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Q:\Blcc_PAD\Projects\Census 2020 data release\DHC - DP\"/>
    </mc:Choice>
  </mc:AlternateContent>
  <xr:revisionPtr revIDLastSave="0" documentId="8_{567C7F06-5970-48A9-BD88-2ECF85AE2C32}" xr6:coauthVersionLast="47" xr6:coauthVersionMax="47" xr10:uidLastSave="{00000000-0000-0000-0000-000000000000}"/>
  <bookViews>
    <workbookView xWindow="-120" yWindow="-120" windowWidth="29040" windowHeight="15840" xr2:uid="{00000000-000D-0000-FFFF-FFFF00000000}"/>
  </bookViews>
  <sheets>
    <sheet name="Select Geography" sheetId="12" r:id="rId1"/>
    <sheet name="Profile" sheetId="2" r:id="rId2"/>
    <sheet name="PyramidChart" sheetId="6" r:id="rId3"/>
    <sheet name="HhtypeChart" sheetId="7" r:id="rId4"/>
    <sheet name="HousingChart" sheetId="8" r:id="rId5"/>
    <sheet name="Sheet2" sheetId="3" state="hidden" r:id="rId6"/>
    <sheet name="geonames" sheetId="13" state="hidden" r:id="rId7"/>
    <sheet name="RawData" sheetId="5" r:id="rId8"/>
    <sheet name="DP Table Shell" sheetId="14" r:id="rId9"/>
  </sheets>
  <definedNames>
    <definedName name="_xlnm._FilterDatabase" localSheetId="6" hidden="1">geonames!$A$1:$E$2085</definedName>
    <definedName name="Countynames">Sheet2!$H$4:$H$65</definedName>
    <definedName name="CountySelected">'Select Geography'!$D$3</definedName>
    <definedName name="DP1Data">RawData!$A$1:$FF$2086</definedName>
    <definedName name="GeoIDs">RawData!$A$1:$A$2086</definedName>
    <definedName name="GeoIDselected">'Select Geography'!$D$7</definedName>
    <definedName name="Geolist">Sheet2!$L$5</definedName>
    <definedName name="geonames" localSheetId="6">geonames!$A$1:$E$2085</definedName>
    <definedName name="GeoNames">RawData!$B$1:$B$2086</definedName>
    <definedName name="Namelist">Sheet2!$L$4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 i="3" l="1" a="1"/>
  <c r="A1" i="8"/>
  <c r="B20" i="8" s="1"/>
  <c r="A1" i="7"/>
  <c r="A3" i="7" s="1"/>
  <c r="A1" i="6"/>
  <c r="A3" i="6" s="1"/>
  <c r="A1" i="2"/>
  <c r="M3" i="3" l="1"/>
  <c r="L3" i="3"/>
  <c r="L5" i="3" l="1"/>
  <c r="L4" i="3"/>
  <c r="D7" i="12" a="1"/>
  <c r="D7" i="12" l="1"/>
  <c r="D1" i="14" s="1" a="1"/>
  <c r="D1" i="14" s="1"/>
  <c r="B4" i="8" l="1" a="1"/>
  <c r="C1" i="3" a="1"/>
  <c r="C5" i="6" a="1"/>
  <c r="C5" i="6" s="1"/>
  <c r="B5" i="7" a="1"/>
  <c r="B5" i="6" a="1"/>
  <c r="B5" i="6" s="1"/>
  <c r="G5" i="6" l="1" a="1"/>
  <c r="G5" i="6" s="1"/>
  <c r="H5" i="6" s="1"/>
  <c r="B5" i="7"/>
  <c r="H9" i="7"/>
  <c r="G7" i="7"/>
  <c r="G6" i="7"/>
  <c r="G8" i="7"/>
  <c r="G9" i="7"/>
  <c r="H6" i="7"/>
  <c r="H7" i="7"/>
  <c r="H8" i="7"/>
  <c r="C1" i="3"/>
  <c r="D17" i="2"/>
  <c r="H26" i="2"/>
  <c r="E37" i="2"/>
  <c r="B17" i="2"/>
  <c r="C26" i="2"/>
  <c r="K36" i="2"/>
  <c r="C16" i="2"/>
  <c r="H11" i="2"/>
  <c r="E34" i="2"/>
  <c r="B13" i="2"/>
  <c r="B16" i="2"/>
  <c r="D21" i="2"/>
  <c r="K7" i="2"/>
  <c r="K5" i="2"/>
  <c r="D38" i="2"/>
  <c r="H29" i="2"/>
  <c r="D34" i="2"/>
  <c r="B28" i="2"/>
  <c r="B25" i="2"/>
  <c r="C13" i="2"/>
  <c r="H22" i="2"/>
  <c r="C39" i="2"/>
  <c r="B19" i="2"/>
  <c r="D8" i="2"/>
  <c r="K27" i="2"/>
  <c r="H15" i="2"/>
  <c r="H16" i="2"/>
  <c r="C11" i="2"/>
  <c r="C9" i="2"/>
  <c r="B35" i="2"/>
  <c r="E38" i="2"/>
  <c r="C35" i="2"/>
  <c r="H12" i="2"/>
  <c r="B22" i="2"/>
  <c r="B10" i="2"/>
  <c r="B5" i="2"/>
  <c r="K8" i="2"/>
  <c r="H31" i="2"/>
  <c r="C17" i="2"/>
  <c r="D18" i="2"/>
  <c r="B38" i="2"/>
  <c r="K23" i="2"/>
  <c r="C14" i="2"/>
  <c r="K24" i="2"/>
  <c r="E35" i="2"/>
  <c r="K20" i="2"/>
  <c r="C15" i="2"/>
  <c r="D37" i="2"/>
  <c r="H13" i="2"/>
  <c r="C12" i="2"/>
  <c r="C7" i="2"/>
  <c r="C6" i="2"/>
  <c r="C18" i="2"/>
  <c r="D36" i="2"/>
  <c r="C28" i="2"/>
  <c r="B29" i="2"/>
  <c r="C24" i="2"/>
  <c r="C4" i="2"/>
  <c r="B36" i="2"/>
  <c r="D4" i="2"/>
  <c r="C10" i="2"/>
  <c r="K35" i="2"/>
  <c r="C33" i="2"/>
  <c r="C19" i="2"/>
  <c r="D25" i="2"/>
  <c r="C36" i="2"/>
  <c r="B18" i="2"/>
  <c r="B20" i="2"/>
  <c r="D19" i="2"/>
  <c r="H4" i="2"/>
  <c r="H14" i="2"/>
  <c r="E36" i="2"/>
  <c r="E39" i="2"/>
  <c r="H25" i="2"/>
  <c r="H23" i="2"/>
  <c r="H21" i="2"/>
  <c r="H9" i="2"/>
  <c r="H19" i="2"/>
  <c r="H32" i="2"/>
  <c r="D15" i="2"/>
  <c r="C34" i="2"/>
  <c r="D6" i="2"/>
  <c r="D24" i="2"/>
  <c r="B11" i="2"/>
  <c r="D5" i="2"/>
  <c r="C40" i="2"/>
  <c r="B33" i="2"/>
  <c r="K9" i="2"/>
  <c r="D35" i="2"/>
  <c r="C29" i="2"/>
  <c r="C20" i="2"/>
  <c r="D28" i="2"/>
  <c r="D11" i="2"/>
  <c r="B27" i="2"/>
  <c r="H27" i="2"/>
  <c r="H7" i="2"/>
  <c r="B24" i="2"/>
  <c r="B21" i="2"/>
  <c r="B34" i="2"/>
  <c r="D20" i="2"/>
  <c r="B7" i="2"/>
  <c r="D16" i="2"/>
  <c r="B6" i="2"/>
  <c r="D9" i="2"/>
  <c r="K37" i="2"/>
  <c r="K31" i="2"/>
  <c r="D29" i="2"/>
  <c r="B40" i="2"/>
  <c r="B4" i="2"/>
  <c r="H30" i="2"/>
  <c r="H20" i="2"/>
  <c r="H8" i="2"/>
  <c r="H5" i="2"/>
  <c r="B9" i="2"/>
  <c r="B15" i="2"/>
  <c r="B12" i="2"/>
  <c r="H28" i="2"/>
  <c r="C38" i="2"/>
  <c r="B26" i="2"/>
  <c r="B14" i="2"/>
  <c r="K21" i="2"/>
  <c r="C27" i="2"/>
  <c r="C37" i="2"/>
  <c r="D27" i="2"/>
  <c r="D33" i="2"/>
  <c r="C21" i="2"/>
  <c r="D13" i="2"/>
  <c r="C25" i="2"/>
  <c r="C8" i="2"/>
  <c r="D7" i="2"/>
  <c r="D10" i="2"/>
  <c r="D22" i="2"/>
  <c r="B39" i="2"/>
  <c r="B37" i="2"/>
  <c r="D26" i="2"/>
  <c r="K10" i="2"/>
  <c r="H24" i="2"/>
  <c r="K22" i="2"/>
  <c r="K26" i="2"/>
  <c r="D12" i="2"/>
  <c r="B8" i="2"/>
  <c r="C5" i="2"/>
  <c r="D14" i="2"/>
  <c r="C22" i="2"/>
  <c r="D39" i="2"/>
  <c r="D40" i="2"/>
  <c r="K19" i="2"/>
  <c r="K11" i="2"/>
  <c r="K6" i="2"/>
  <c r="H10" i="2"/>
  <c r="H6" i="2"/>
  <c r="K25" i="2"/>
  <c r="K32" i="2"/>
  <c r="H33" i="2"/>
  <c r="B4" i="8"/>
  <c r="B28" i="8"/>
  <c r="B25" i="8"/>
  <c r="B24" i="8"/>
  <c r="B29" i="8"/>
  <c r="B23" i="8"/>
  <c r="B26" i="8"/>
  <c r="B30" i="8"/>
  <c r="B27" i="8"/>
  <c r="C23" i="8" l="1"/>
  <c r="C29" i="8"/>
  <c r="I5" i="6"/>
  <c r="C26" i="8"/>
  <c r="I7" i="7"/>
  <c r="I6" i="7"/>
  <c r="K30" i="2"/>
  <c r="I9" i="7"/>
  <c r="I8"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<sst xmlns="http://schemas.openxmlformats.org/spreadsheetml/2006/main" count="14219" uniqueCount="7192">
  <si>
    <t>GEO_ID</t>
  </si>
  <si>
    <t>NAME</t>
  </si>
  <si>
    <t>DP1_0001C</t>
  </si>
  <si>
    <t>DP1_0002C</t>
  </si>
  <si>
    <t>DP1_0003C</t>
  </si>
  <si>
    <t>DP1_0004C</t>
  </si>
  <si>
    <t>DP1_0005C</t>
  </si>
  <si>
    <t>DP1_0006C</t>
  </si>
  <si>
    <t>DP1_0007C</t>
  </si>
  <si>
    <t>DP1_0008C</t>
  </si>
  <si>
    <t>DP1_0009C</t>
  </si>
  <si>
    <t>DP1_0010C</t>
  </si>
  <si>
    <t>DP1_0011C</t>
  </si>
  <si>
    <t>DP1_0012C</t>
  </si>
  <si>
    <t>DP1_0013C</t>
  </si>
  <si>
    <t>DP1_0014C</t>
  </si>
  <si>
    <t>DP1_0015C</t>
  </si>
  <si>
    <t>DP1_0016C</t>
  </si>
  <si>
    <t>DP1_0017C</t>
  </si>
  <si>
    <t>DP1_0018C</t>
  </si>
  <si>
    <t>DP1_0019C</t>
  </si>
  <si>
    <t>DP1_0020C</t>
  </si>
  <si>
    <t>DP1_0021C</t>
  </si>
  <si>
    <t>DP1_0022C</t>
  </si>
  <si>
    <t>DP1_0023C</t>
  </si>
  <si>
    <t>DP1_0024C</t>
  </si>
  <si>
    <t>DP1_0025C</t>
  </si>
  <si>
    <t>DP1_0026C</t>
  </si>
  <si>
    <t>DP1_0027C</t>
  </si>
  <si>
    <t>DP1_0028C</t>
  </si>
  <si>
    <t>DP1_0029C</t>
  </si>
  <si>
    <t>DP1_0030C</t>
  </si>
  <si>
    <t>DP1_0031C</t>
  </si>
  <si>
    <t>DP1_0032C</t>
  </si>
  <si>
    <t>DP1_0033C</t>
  </si>
  <si>
    <t>DP1_0034C</t>
  </si>
  <si>
    <t>DP1_0035C</t>
  </si>
  <si>
    <t>DP1_0036C</t>
  </si>
  <si>
    <t>DP1_0037C</t>
  </si>
  <si>
    <t>DP1_0038C</t>
  </si>
  <si>
    <t>DP1_0039C</t>
  </si>
  <si>
    <t>DP1_0040C</t>
  </si>
  <si>
    <t>DP1_0041C</t>
  </si>
  <si>
    <t>DP1_0042C</t>
  </si>
  <si>
    <t>DP1_0043C</t>
  </si>
  <si>
    <t>DP1_0044C</t>
  </si>
  <si>
    <t>DP1_0045C</t>
  </si>
  <si>
    <t>DP1_0046C</t>
  </si>
  <si>
    <t>DP1_0047C</t>
  </si>
  <si>
    <t>DP1_0048C</t>
  </si>
  <si>
    <t>DP1_0049C</t>
  </si>
  <si>
    <t>DP1_0050C</t>
  </si>
  <si>
    <t>DP1_0051C</t>
  </si>
  <si>
    <t>DP1_0052C</t>
  </si>
  <si>
    <t>DP1_0053C</t>
  </si>
  <si>
    <t>DP1_0054C</t>
  </si>
  <si>
    <t>DP1_0055C</t>
  </si>
  <si>
    <t>DP1_0056C</t>
  </si>
  <si>
    <t>DP1_0057C</t>
  </si>
  <si>
    <t>DP1_0058C</t>
  </si>
  <si>
    <t>DP1_0059C</t>
  </si>
  <si>
    <t>DP1_0060C</t>
  </si>
  <si>
    <t>DP1_0061C</t>
  </si>
  <si>
    <t>DP1_0062C</t>
  </si>
  <si>
    <t>DP1_0063C</t>
  </si>
  <si>
    <t>DP1_0064C</t>
  </si>
  <si>
    <t>DP1_0065C</t>
  </si>
  <si>
    <t>DP1_0066C</t>
  </si>
  <si>
    <t>DP1_0067C</t>
  </si>
  <si>
    <t>DP1_0068C</t>
  </si>
  <si>
    <t>DP1_0069C</t>
  </si>
  <si>
    <t>DP1_0070C</t>
  </si>
  <si>
    <t>DP1_0071C</t>
  </si>
  <si>
    <t>DP1_0072C</t>
  </si>
  <si>
    <t>DP1_0073C</t>
  </si>
  <si>
    <t>DP1_0074C</t>
  </si>
  <si>
    <t>DP1_0075C</t>
  </si>
  <si>
    <t>DP1_0076C</t>
  </si>
  <si>
    <t>DP1_0077C</t>
  </si>
  <si>
    <t>DP1_0078C</t>
  </si>
  <si>
    <t>DP1_0079C</t>
  </si>
  <si>
    <t>DP1_0080C</t>
  </si>
  <si>
    <t>DP1_0081C</t>
  </si>
  <si>
    <t>DP1_0082C</t>
  </si>
  <si>
    <t>DP1_0083C</t>
  </si>
  <si>
    <t>DP1_0084C</t>
  </si>
  <si>
    <t>DP1_0085C</t>
  </si>
  <si>
    <t>DP1_0086C</t>
  </si>
  <si>
    <t>DP1_0087C</t>
  </si>
  <si>
    <t>DP1_0088C</t>
  </si>
  <si>
    <t>DP1_0089C</t>
  </si>
  <si>
    <t>DP1_0090C</t>
  </si>
  <si>
    <t>DP1_0091C</t>
  </si>
  <si>
    <t>DP1_0092C</t>
  </si>
  <si>
    <t>DP1_0093C</t>
  </si>
  <si>
    <t>DP1_0094C</t>
  </si>
  <si>
    <t>DP1_0095C</t>
  </si>
  <si>
    <t>DP1_0096C</t>
  </si>
  <si>
    <t>DP1_0097C</t>
  </si>
  <si>
    <t>DP1_0098C</t>
  </si>
  <si>
    <t>DP1_0099C</t>
  </si>
  <si>
    <t>DP1_0100C</t>
  </si>
  <si>
    <t>DP1_0101C</t>
  </si>
  <si>
    <t>DP1_0102C</t>
  </si>
  <si>
    <t>DP1_0103C</t>
  </si>
  <si>
    <t>DP1_0104C</t>
  </si>
  <si>
    <t>DP1_0105C</t>
  </si>
  <si>
    <t>DP1_0106C</t>
  </si>
  <si>
    <t>DP1_0107C</t>
  </si>
  <si>
    <t>DP1_0108C</t>
  </si>
  <si>
    <t>DP1_0109C</t>
  </si>
  <si>
    <t>DP1_0110C</t>
  </si>
  <si>
    <t>DP1_0111C</t>
  </si>
  <si>
    <t>DP1_0112C</t>
  </si>
  <si>
    <t>DP1_0113C</t>
  </si>
  <si>
    <t>DP1_0114C</t>
  </si>
  <si>
    <t>DP1_0115C</t>
  </si>
  <si>
    <t>DP1_0116C</t>
  </si>
  <si>
    <t>DP1_0117C</t>
  </si>
  <si>
    <t>DP1_0118C</t>
  </si>
  <si>
    <t>DP1_0119C</t>
  </si>
  <si>
    <t>DP1_0120C</t>
  </si>
  <si>
    <t>DP1_0121C</t>
  </si>
  <si>
    <t>DP1_0122C</t>
  </si>
  <si>
    <t>DP1_0123C</t>
  </si>
  <si>
    <t>DP1_0124C</t>
  </si>
  <si>
    <t>DP1_0125C</t>
  </si>
  <si>
    <t>DP1_0126C</t>
  </si>
  <si>
    <t>DP1_0127C</t>
  </si>
  <si>
    <t>DP1_0128C</t>
  </si>
  <si>
    <t>DP1_0129C</t>
  </si>
  <si>
    <t>DP1_0130C</t>
  </si>
  <si>
    <t>DP1_0131C</t>
  </si>
  <si>
    <t>DP1_0132C</t>
  </si>
  <si>
    <t>DP1_0133C</t>
  </si>
  <si>
    <t>DP1_0134C</t>
  </si>
  <si>
    <t>DP1_0135C</t>
  </si>
  <si>
    <t>DP1_0136C</t>
  </si>
  <si>
    <t>DP1_0137C</t>
  </si>
  <si>
    <t>DP1_0138C</t>
  </si>
  <si>
    <t>DP1_0139C</t>
  </si>
  <si>
    <t>DP1_0140C</t>
  </si>
  <si>
    <t>DP1_0141C</t>
  </si>
  <si>
    <t>DP1_0142C</t>
  </si>
  <si>
    <t>DP1_0143C</t>
  </si>
  <si>
    <t>DP1_0144C</t>
  </si>
  <si>
    <t>DP1_0145C</t>
  </si>
  <si>
    <t>DP1_0146C</t>
  </si>
  <si>
    <t>DP1_0147C</t>
  </si>
  <si>
    <t>DP1_0148C</t>
  </si>
  <si>
    <t>DP1_0149C</t>
  </si>
  <si>
    <t>DP1_0150C</t>
  </si>
  <si>
    <t>DP1_0151C</t>
  </si>
  <si>
    <t>DP1_0152C</t>
  </si>
  <si>
    <t>DP1_0153C</t>
  </si>
  <si>
    <t>DP1_0154C</t>
  </si>
  <si>
    <t>DP1_0155C</t>
  </si>
  <si>
    <t>DP1_0156C</t>
  </si>
  <si>
    <t>DP1_0157C</t>
  </si>
  <si>
    <t>DP1_0158C</t>
  </si>
  <si>
    <t>DP1_0159C</t>
  </si>
  <si>
    <t>DP1_0160C</t>
  </si>
  <si>
    <t>DP1_0001P</t>
  </si>
  <si>
    <t>DP1_0002P</t>
  </si>
  <si>
    <t>DP1_0003P</t>
  </si>
  <si>
    <t>DP1_0004P</t>
  </si>
  <si>
    <t>DP1_0005P</t>
  </si>
  <si>
    <t>DP1_0006P</t>
  </si>
  <si>
    <t>DP1_0007P</t>
  </si>
  <si>
    <t>DP1_0008P</t>
  </si>
  <si>
    <t>DP1_0009P</t>
  </si>
  <si>
    <t>DP1_0010P</t>
  </si>
  <si>
    <t>DP1_0011P</t>
  </si>
  <si>
    <t>DP1_0012P</t>
  </si>
  <si>
    <t>DP1_0013P</t>
  </si>
  <si>
    <t>DP1_0014P</t>
  </si>
  <si>
    <t>DP1_0015P</t>
  </si>
  <si>
    <t>DP1_0016P</t>
  </si>
  <si>
    <t>DP1_0017P</t>
  </si>
  <si>
    <t>DP1_0018P</t>
  </si>
  <si>
    <t>DP1_0019P</t>
  </si>
  <si>
    <t>DP1_0020P</t>
  </si>
  <si>
    <t>DP1_0021P</t>
  </si>
  <si>
    <t>DP1_0022P</t>
  </si>
  <si>
    <t>DP1_0023P</t>
  </si>
  <si>
    <t>DP1_0024P</t>
  </si>
  <si>
    <t>DP1_0025P</t>
  </si>
  <si>
    <t>DP1_0026P</t>
  </si>
  <si>
    <t>DP1_0027P</t>
  </si>
  <si>
    <t>DP1_0028P</t>
  </si>
  <si>
    <t>DP1_0029P</t>
  </si>
  <si>
    <t>DP1_0030P</t>
  </si>
  <si>
    <t>DP1_0031P</t>
  </si>
  <si>
    <t>DP1_0032P</t>
  </si>
  <si>
    <t>DP1_0033P</t>
  </si>
  <si>
    <t>DP1_0034P</t>
  </si>
  <si>
    <t>DP1_0035P</t>
  </si>
  <si>
    <t>DP1_0036P</t>
  </si>
  <si>
    <t>DP1_0037P</t>
  </si>
  <si>
    <t>DP1_0038P</t>
  </si>
  <si>
    <t>DP1_0039P</t>
  </si>
  <si>
    <t>DP1_0040P</t>
  </si>
  <si>
    <t>DP1_0041P</t>
  </si>
  <si>
    <t>DP1_0042P</t>
  </si>
  <si>
    <t>DP1_0043P</t>
  </si>
  <si>
    <t>DP1_0044P</t>
  </si>
  <si>
    <t>DP1_0045P</t>
  </si>
  <si>
    <t>DP1_0046P</t>
  </si>
  <si>
    <t>DP1_0047P</t>
  </si>
  <si>
    <t>DP1_0048P</t>
  </si>
  <si>
    <t>DP1_0049P</t>
  </si>
  <si>
    <t>DP1_0050P</t>
  </si>
  <si>
    <t>DP1_0051P</t>
  </si>
  <si>
    <t>DP1_0052P</t>
  </si>
  <si>
    <t>DP1_0053P</t>
  </si>
  <si>
    <t>DP1_0054P</t>
  </si>
  <si>
    <t>DP1_0055P</t>
  </si>
  <si>
    <t>DP1_0056P</t>
  </si>
  <si>
    <t>DP1_0057P</t>
  </si>
  <si>
    <t>DP1_0058P</t>
  </si>
  <si>
    <t>DP1_0059P</t>
  </si>
  <si>
    <t>DP1_0060P</t>
  </si>
  <si>
    <t>DP1_0061P</t>
  </si>
  <si>
    <t>DP1_0062P</t>
  </si>
  <si>
    <t>DP1_0063P</t>
  </si>
  <si>
    <t>DP1_0064P</t>
  </si>
  <si>
    <t>DP1_0065P</t>
  </si>
  <si>
    <t>DP1_0066P</t>
  </si>
  <si>
    <t>DP1_0067P</t>
  </si>
  <si>
    <t>DP1_0068P</t>
  </si>
  <si>
    <t>DP1_0069P</t>
  </si>
  <si>
    <t>DP1_0070P</t>
  </si>
  <si>
    <t>DP1_0071P</t>
  </si>
  <si>
    <t>DP1_0072P</t>
  </si>
  <si>
    <t>DP1_0073P</t>
  </si>
  <si>
    <t>DP1_0074P</t>
  </si>
  <si>
    <t>DP1_0075P</t>
  </si>
  <si>
    <t>DP1_0076P</t>
  </si>
  <si>
    <t>DP1_0077P</t>
  </si>
  <si>
    <t>DP1_0078P</t>
  </si>
  <si>
    <t>DP1_0079P</t>
  </si>
  <si>
    <t>DP1_0080P</t>
  </si>
  <si>
    <t>DP1_0081P</t>
  </si>
  <si>
    <t>DP1_0082P</t>
  </si>
  <si>
    <t>DP1_0083P</t>
  </si>
  <si>
    <t>DP1_0084P</t>
  </si>
  <si>
    <t>DP1_0085P</t>
  </si>
  <si>
    <t>DP1_0086P</t>
  </si>
  <si>
    <t>DP1_0087P</t>
  </si>
  <si>
    <t>DP1_0088P</t>
  </si>
  <si>
    <t>DP1_0089P</t>
  </si>
  <si>
    <t>DP1_0090P</t>
  </si>
  <si>
    <t>DP1_0091P</t>
  </si>
  <si>
    <t>DP1_0092P</t>
  </si>
  <si>
    <t>DP1_0093P</t>
  </si>
  <si>
    <t>DP1_0094P</t>
  </si>
  <si>
    <t>DP1_0095P</t>
  </si>
  <si>
    <t>DP1_0096P</t>
  </si>
  <si>
    <t>DP1_0097P</t>
  </si>
  <si>
    <t>DP1_0098P</t>
  </si>
  <si>
    <t>DP1_0099P</t>
  </si>
  <si>
    <t>DP1_0100P</t>
  </si>
  <si>
    <t>DP1_0101P</t>
  </si>
  <si>
    <t>DP1_0102P</t>
  </si>
  <si>
    <t>DP1_0103P</t>
  </si>
  <si>
    <t>DP1_0104P</t>
  </si>
  <si>
    <t>DP1_0105P</t>
  </si>
  <si>
    <t>DP1_0106P</t>
  </si>
  <si>
    <t>DP1_0107P</t>
  </si>
  <si>
    <t>DP1_0108P</t>
  </si>
  <si>
    <t>DP1_0109P</t>
  </si>
  <si>
    <t>DP1_0110P</t>
  </si>
  <si>
    <t>DP1_0111P</t>
  </si>
  <si>
    <t>DP1_0112P</t>
  </si>
  <si>
    <t>DP1_0113P</t>
  </si>
  <si>
    <t>DP1_0114P</t>
  </si>
  <si>
    <t>DP1_0115P</t>
  </si>
  <si>
    <t>DP1_0116P</t>
  </si>
  <si>
    <t>DP1_0117P</t>
  </si>
  <si>
    <t>DP1_0118P</t>
  </si>
  <si>
    <t>DP1_0119P</t>
  </si>
  <si>
    <t>DP1_0120P</t>
  </si>
  <si>
    <t>DP1_0121P</t>
  </si>
  <si>
    <t>DP1_0122P</t>
  </si>
  <si>
    <t>DP1_0123P</t>
  </si>
  <si>
    <t>DP1_0124P</t>
  </si>
  <si>
    <t>DP1_0125P</t>
  </si>
  <si>
    <t>DP1_0126P</t>
  </si>
  <si>
    <t>DP1_0127P</t>
  </si>
  <si>
    <t>DP1_0128P</t>
  </si>
  <si>
    <t>DP1_0129P</t>
  </si>
  <si>
    <t>DP1_0130P</t>
  </si>
  <si>
    <t>DP1_0131P</t>
  </si>
  <si>
    <t>DP1_0132P</t>
  </si>
  <si>
    <t>DP1_0133P</t>
  </si>
  <si>
    <t>DP1_0134P</t>
  </si>
  <si>
    <t>DP1_0135P</t>
  </si>
  <si>
    <t>DP1_0136P</t>
  </si>
  <si>
    <t>DP1_0137P</t>
  </si>
  <si>
    <t>DP1_0138P</t>
  </si>
  <si>
    <t>DP1_0139P</t>
  </si>
  <si>
    <t>DP1_0140P</t>
  </si>
  <si>
    <t>DP1_0141P</t>
  </si>
  <si>
    <t>DP1_0142P</t>
  </si>
  <si>
    <t>DP1_0143P</t>
  </si>
  <si>
    <t>DP1_0144P</t>
  </si>
  <si>
    <t>DP1_0145P</t>
  </si>
  <si>
    <t>DP1_0146P</t>
  </si>
  <si>
    <t>DP1_0147P</t>
  </si>
  <si>
    <t>DP1_0148P</t>
  </si>
  <si>
    <t>DP1_0149P</t>
  </si>
  <si>
    <t>DP1_0150P</t>
  </si>
  <si>
    <t>DP1_0151P</t>
  </si>
  <si>
    <t>DP1_0152P</t>
  </si>
  <si>
    <t>DP1_0153P</t>
  </si>
  <si>
    <t>DP1_0154P</t>
  </si>
  <si>
    <t>DP1_0155P</t>
  </si>
  <si>
    <t>DP1_0156P</t>
  </si>
  <si>
    <t>DP1_0157P</t>
  </si>
  <si>
    <t>DP1_0158P</t>
  </si>
  <si>
    <t>DP1_0159P</t>
  </si>
  <si>
    <t>DP1_0160P</t>
  </si>
  <si>
    <t>Geography</t>
  </si>
  <si>
    <t>Geographic Area Name</t>
  </si>
  <si>
    <t>Count!!SEX AND AGE!!Total population</t>
  </si>
  <si>
    <t>Count!!SEX AND AGE!!Total population!!Under 5 years</t>
  </si>
  <si>
    <t>Count!!SEX AND AGE!!Total population!!5 to 9 years</t>
  </si>
  <si>
    <t>Count!!SEX AND AGE!!Total population!!10 to 14 years</t>
  </si>
  <si>
    <t>Count!!SEX AND AGE!!Total population!!15 to 19 years</t>
  </si>
  <si>
    <t>Count!!SEX AND AGE!!Total population!!20 to 24 years</t>
  </si>
  <si>
    <t>Count!!SEX AND AGE!!Total population!!25 to 29 years</t>
  </si>
  <si>
    <t>Count!!SEX AND AGE!!Total population!!30 to 34 years</t>
  </si>
  <si>
    <t>Count!!SEX AND AGE!!Total population!!35 to 39 years</t>
  </si>
  <si>
    <t>Count!!SEX AND AGE!!Total population!!40 to 44 years</t>
  </si>
  <si>
    <t>Count!!SEX AND AGE!!Total population!!45 to 49 years</t>
  </si>
  <si>
    <t>Count!!SEX AND AGE!!Total population!!50 to 54 years</t>
  </si>
  <si>
    <t>Count!!SEX AND AGE!!Total population!!55 to 59 years</t>
  </si>
  <si>
    <t>Count!!SEX AND AGE!!Total population!!60 to 64 years</t>
  </si>
  <si>
    <t>Count!!SEX AND AGE!!Total population!!65 to 69 years</t>
  </si>
  <si>
    <t>Count!!SEX AND AGE!!Total population!!70 to 74 years</t>
  </si>
  <si>
    <t>Count!!SEX AND AGE!!Total population!!75 to 79 years</t>
  </si>
  <si>
    <t>Count!!SEX AND AGE!!Total population!!80 to 84 years</t>
  </si>
  <si>
    <t>Count!!SEX AND AGE!!Total population!!85 years and over</t>
  </si>
  <si>
    <t>Count!!SEX AND AGE!!Total population!!Selected Age Categories!!16 years and over</t>
  </si>
  <si>
    <t>Count!!SEX AND AGE!!Total population!!Selected Age Categories!!18 years and over</t>
  </si>
  <si>
    <t>Count!!SEX AND AGE!!Total population!!Selected Age Categories!!21 years and over</t>
  </si>
  <si>
    <t>Count!!SEX AND AGE!!Total population!!Selected Age Categories!!62 years and over</t>
  </si>
  <si>
    <t>Count!!SEX AND AGE!!Total population!!Selected Age Categories!!65 years and over</t>
  </si>
  <si>
    <t>Count!!SEX AND AGE!!Male population</t>
  </si>
  <si>
    <t>Count!!SEX AND AGE!!Male population!!Under 5 years</t>
  </si>
  <si>
    <t>Count!!SEX AND AGE!!Male population!!5 to 9 years</t>
  </si>
  <si>
    <t>Count!!SEX AND AGE!!Male population!!10 to 14 years</t>
  </si>
  <si>
    <t>Count!!SEX AND AGE!!Male population!!15 to 19 years</t>
  </si>
  <si>
    <t>Count!!SEX AND AGE!!Male population!!20 to 24 years</t>
  </si>
  <si>
    <t>Count!!SEX AND AGE!!Male population!!25 to 29 years</t>
  </si>
  <si>
    <t>Count!!SEX AND AGE!!Male population!!30 to 34 years</t>
  </si>
  <si>
    <t>Count!!SEX AND AGE!!Male population!!35 to 39 years</t>
  </si>
  <si>
    <t>Count!!SEX AND AGE!!Male population!!40 to 44 years</t>
  </si>
  <si>
    <t>Count!!SEX AND AGE!!Male population!!45 to 49 years</t>
  </si>
  <si>
    <t>Count!!SEX AND AGE!!Male population!!50 to 54 years</t>
  </si>
  <si>
    <t>Count!!SEX AND AGE!!Male population!!55 to 59 years</t>
  </si>
  <si>
    <t>Count!!SEX AND AGE!!Male population!!60 to 64 years</t>
  </si>
  <si>
    <t>Count!!SEX AND AGE!!Male population!!65 to 69 years</t>
  </si>
  <si>
    <t>Count!!SEX AND AGE!!Male population!!70 to 74 years</t>
  </si>
  <si>
    <t>Count!!SEX AND AGE!!Male population!!75 to 79 years</t>
  </si>
  <si>
    <t>Count!!SEX AND AGE!!Male population!!80 to 84 years</t>
  </si>
  <si>
    <t>Count!!SEX AND AGE!!Male population!!85 years and over</t>
  </si>
  <si>
    <t>Count!!SEX AND AGE!!Male population!!Selected Age Categories!!16 years and over</t>
  </si>
  <si>
    <t>Count!!SEX AND AGE!!Male population!!Selected Age Categories!!18 years and over</t>
  </si>
  <si>
    <t>Count!!SEX AND AGE!!Male population!!Selected Age Categories!!21 years and over</t>
  </si>
  <si>
    <t>Count!!SEX AND AGE!!Male population!!Selected Age Categories!!62 years and over</t>
  </si>
  <si>
    <t>Count!!SEX AND AGE!!Male population!!Selected Age Categories!!65 years and over</t>
  </si>
  <si>
    <t>Count!!SEX AND AGE!!Female population</t>
  </si>
  <si>
    <t>Count!!SEX AND AGE!!Female population!!Under 5 years</t>
  </si>
  <si>
    <t>Count!!SEX AND AGE!!Female population!!5 to 9 years</t>
  </si>
  <si>
    <t>Count!!SEX AND AGE!!Female population!!10 to 14 years</t>
  </si>
  <si>
    <t>Count!!SEX AND AGE!!Female population!!15 to 19 years</t>
  </si>
  <si>
    <t>Count!!SEX AND AGE!!Female population!!20 to 24 years</t>
  </si>
  <si>
    <t>Count!!SEX AND AGE!!Female population!!25 to 29 years</t>
  </si>
  <si>
    <t>Count!!SEX AND AGE!!Female population!!30 to 34 years</t>
  </si>
  <si>
    <t>Count!!SEX AND AGE!!Female population!!35 to 39 years</t>
  </si>
  <si>
    <t>Count!!SEX AND AGE!!Female population!!40 to 44 years</t>
  </si>
  <si>
    <t>Count!!SEX AND AGE!!Female population!!45 to 49 years</t>
  </si>
  <si>
    <t>Count!!SEX AND AGE!!Female population!!50 to 54 years</t>
  </si>
  <si>
    <t>Count!!SEX AND AGE!!Female population!!55 to 59 years</t>
  </si>
  <si>
    <t>Count!!SEX AND AGE!!Female population!!60 to 64 years</t>
  </si>
  <si>
    <t>Count!!SEX AND AGE!!Female population!!65 to 69 years</t>
  </si>
  <si>
    <t>Count!!SEX AND AGE!!Female population!!70 to 74 years</t>
  </si>
  <si>
    <t>Count!!SEX AND AGE!!Female population!!75 to 79 years</t>
  </si>
  <si>
    <t>Count!!SEX AND AGE!!Female population!!80 to 84 years</t>
  </si>
  <si>
    <t>Count!!SEX AND AGE!!Female population!!85 years and over</t>
  </si>
  <si>
    <t>Count!!SEX AND AGE!!Female population!!Selected Age Categories!!16 years and over</t>
  </si>
  <si>
    <t>Count!!SEX AND AGE!!Female population!!Selected Age Categories!!18 years and over</t>
  </si>
  <si>
    <t>Count!!SEX AND AGE!!Female population!!Selected Age Categories!!21 years and over</t>
  </si>
  <si>
    <t>Count!!SEX AND AGE!!Female population!!Selected Age Categories!!62 years and over</t>
  </si>
  <si>
    <t>Count!!SEX AND AGE!!Female population!!Selected Age Categories!!65 years and over</t>
  </si>
  <si>
    <t>Count!!MEDIAN AGE BY SEX!!Both sexes</t>
  </si>
  <si>
    <t>Count!!MEDIAN AGE BY SEX!!Male</t>
  </si>
  <si>
    <t>Count!!MEDIAN AGE BY SEX!!Female</t>
  </si>
  <si>
    <t>Count!!RACE!!Total population</t>
  </si>
  <si>
    <t>Count!!RACE!!Total population!!One Race</t>
  </si>
  <si>
    <t>Count!!RACE!!Total population!!One Race!!White</t>
  </si>
  <si>
    <t>Count!!RACE!!Total population!!One Race!!Black or African American</t>
  </si>
  <si>
    <t>Count!!RACE!!Total population!!One Race!!American Indian and Alaska Native</t>
  </si>
  <si>
    <t>Count!!RACE!!Total population!!One Race!!Asian</t>
  </si>
  <si>
    <t>Count!!RACE!!Total population!!One Race!!Native Hawaiian and Other Pacific Islander</t>
  </si>
  <si>
    <t>Count!!RACE!!Total population!!One Race!!Some Other Race</t>
  </si>
  <si>
    <t>Count!!RACE!!Total population!!Two or More Races</t>
  </si>
  <si>
    <t>Count!!TOTAL RACES TALLIED [1]!!Total races tallied</t>
  </si>
  <si>
    <t>Count!!TOTAL RACES TALLIED [1]!!Total races tallied!!White alone or in combination with one or more other races</t>
  </si>
  <si>
    <t>Count!!TOTAL RACES TALLIED [1]!!Total races tallied!!Black or African American alone or in combination with one or more other races</t>
  </si>
  <si>
    <t>Count!!TOTAL RACES TALLIED [1]!!Total races tallied!!American Indian and Alaska Native alone or in combination with one or more other races</t>
  </si>
  <si>
    <t>Count!!TOTAL RACES TALLIED [1]!!Total races tallied!!Asian alone or in combination with one or more other races</t>
  </si>
  <si>
    <t>Count!!TOTAL RACES TALLIED [1]!!Total races tallied!!Native Hawaiian and Other Pacific Islander alone or in combination with one or more other races</t>
  </si>
  <si>
    <t>Count!!TOTAL RACES TALLIED [1]!!Total races tallied!!Some Other Race alone or in combination with one or more other races</t>
  </si>
  <si>
    <t>Count!!HISPANIC OR LATINO!!Total population</t>
  </si>
  <si>
    <t>Count!!HISPANIC OR LATINO!!Total population!!Hispanic or Latino (of any race)</t>
  </si>
  <si>
    <t>Count!!HISPANIC OR LATINO!!Total population!!Not Hispanic or Latino</t>
  </si>
  <si>
    <t>Count!!HISPANIC OR LATINO BY RACE!!Total population</t>
  </si>
  <si>
    <t>Count!!HISPANIC OR LATINO BY RACE!!Total population!!Hispanic or Latino</t>
  </si>
  <si>
    <t>Count!!HISPANIC OR LATINO BY RACE!!Total population!!Hispanic or Latino!!White alone</t>
  </si>
  <si>
    <t>Count!!HISPANIC OR LATINO BY RACE!!Total population!!Hispanic or Latino!!Black or African American alone</t>
  </si>
  <si>
    <t>Count!!HISPANIC OR LATINO BY RACE!!Total population!!Hispanic or Latino!!American Indian and Alaska Native alone</t>
  </si>
  <si>
    <t>Count!!HISPANIC OR LATINO BY RACE!!Total population!!Hispanic or Latino!!Asian alone</t>
  </si>
  <si>
    <t>Count!!HISPANIC OR LATINO BY RACE!!Total population!!Hispanic or Latino!!Native Hawaiian and Other Pacific Islander alone</t>
  </si>
  <si>
    <t>Count!!HISPANIC OR LATINO BY RACE!!Total population!!Hispanic or Latino!!Some Other Race alone</t>
  </si>
  <si>
    <t>Count!!HISPANIC OR LATINO BY RACE!!Total population!!Hispanic or Latino!!Two or More Races</t>
  </si>
  <si>
    <t>Count!!HISPANIC OR LATINO BY RACE!!Total population!!Not Hispanic or Latino</t>
  </si>
  <si>
    <t>Count!!HISPANIC OR LATINO BY RACE!!Total population!!Not Hispanic or Latino!!White alone</t>
  </si>
  <si>
    <t>Count!!HISPANIC OR LATINO BY RACE!!Total population!!Not Hispanic or Latino!!Black or African American alone</t>
  </si>
  <si>
    <t>Count!!HISPANIC OR LATINO BY RACE!!Total population!!Not Hispanic or Latino!!American Indian and Alaska Native alone</t>
  </si>
  <si>
    <t>Count!!HISPANIC OR LATINO BY RACE!!Total population!!Not Hispanic or Latino!!Asian alone</t>
  </si>
  <si>
    <t>Count!!HISPANIC OR LATINO BY RACE!!Total population!!Not Hispanic or Latino!!Native Hawaiian and Other Pacific Islander alone</t>
  </si>
  <si>
    <t>Count!!HISPANIC OR LATINO BY RACE!!Total population!!Not Hispanic or Latino!!Some Other Race alone</t>
  </si>
  <si>
    <t>Count!!HISPANIC OR LATINO BY RACE!!Total population!!Not Hispanic or Latino!!Two or More Races</t>
  </si>
  <si>
    <t>Count!!RELATIONSHIP!!Total population</t>
  </si>
  <si>
    <t>Count!!RELATIONSHIP!!Total population!!In households</t>
  </si>
  <si>
    <t>Count!!RELATIONSHIP!!Total population!!In households!!Householder</t>
  </si>
  <si>
    <t>Count!!RELATIONSHIP!!Total population!!In households!!Opposite-sex spouse</t>
  </si>
  <si>
    <t>Count!!RELATIONSHIP!!Total population!!In households!!Same-sex spouse</t>
  </si>
  <si>
    <t>Count!!RELATIONSHIP!!Total population!!In households!!Opposite-sex unmarried partner</t>
  </si>
  <si>
    <t>Count!!RELATIONSHIP!!Total population!!In households!!Same-sex unmarried partner</t>
  </si>
  <si>
    <t>Count!!RELATIONSHIP!!Total population!!In households!!Child [2]</t>
  </si>
  <si>
    <t>Count!!RELATIONSHIP!!Total population!!In households!!Child [2]!!Under 18 years</t>
  </si>
  <si>
    <t>Count!!RELATIONSHIP!!Total population!!In households!!Grandchild</t>
  </si>
  <si>
    <t>Count!!RELATIONSHIP!!Total population!!In households!!Grandchild!!Under 18 years</t>
  </si>
  <si>
    <t>Count!!RELATIONSHIP!!Total population!!In households!!Other relatives</t>
  </si>
  <si>
    <t>Count!!RELATIONSHIP!!Total population!!In households!!Nonrelatives</t>
  </si>
  <si>
    <t>Count!!RELATIONSHIP!!Total population!!In group quarters</t>
  </si>
  <si>
    <t>Count!!RELATIONSHIP!!Total population!!In group quarters!!Institutionalized population:</t>
  </si>
  <si>
    <t>Count!!RELATIONSHIP!!Total population!!In group quarters!!Institutionalized population:!!Male</t>
  </si>
  <si>
    <t>Count!!RELATIONSHIP!!Total population!!In group quarters!!Institutionalized population:!!Female</t>
  </si>
  <si>
    <t>Count!!RELATIONSHIP!!Total population!!In group quarters!!Noninstitutionalized population:</t>
  </si>
  <si>
    <t>Count!!RELATIONSHIP!!Total population!!In group quarters!!Noninstitutionalized population:!!Male</t>
  </si>
  <si>
    <t>Count!!RELATIONSHIP!!Total population!!In group quarters!!Noninstitutionalized population:!!Female</t>
  </si>
  <si>
    <t>Count!!HOUSEHOLDS BY TYPE!!Total households</t>
  </si>
  <si>
    <t>Count!!HOUSEHOLDS BY TYPE!!Total households!!Married couple household</t>
  </si>
  <si>
    <t>Count!!HOUSEHOLDS BY TYPE!!Total households!!Married couple household!!With own children under 18 [3]</t>
  </si>
  <si>
    <t>Count!!HOUSEHOLDS BY TYPE!!Total households!!Cohabiting couple household</t>
  </si>
  <si>
    <t>Count!!HOUSEHOLDS BY TYPE!!Total households!!Cohabiting couple household!!With own children under 18 [3]</t>
  </si>
  <si>
    <t>Count!!HOUSEHOLDS BY TYPE!!Total households!!Male householder, no spouse or partner present:</t>
  </si>
  <si>
    <t>Count!!HOUSEHOLDS BY TYPE!!Total households!!Male householder, no spouse or partner present:!!Living alone</t>
  </si>
  <si>
    <t>Count!!HOUSEHOLDS BY TYPE!!Total households!!Male householder, no spouse or partner present:!!Living alone!!65 years and over</t>
  </si>
  <si>
    <t>Count!!HOUSEHOLDS BY TYPE!!Total households!!Male householder, no spouse or partner present:!!With own children under 18 [3]</t>
  </si>
  <si>
    <t>Count!!HOUSEHOLDS BY TYPE!!Total households!!Female householder, no spouse or partner present:</t>
  </si>
  <si>
    <t>Count!!HOUSEHOLDS BY TYPE!!Total households!!Female householder, no spouse or partner present:!!Living alone</t>
  </si>
  <si>
    <t>Count!!HOUSEHOLDS BY TYPE!!Total households!!Female householder, no spouse or partner present:!!Living alone!!65 years and over</t>
  </si>
  <si>
    <t>Count!!HOUSEHOLDS BY TYPE!!Total households!!Female householder, no spouse or partner present:!!With own children under 18 [3]</t>
  </si>
  <si>
    <t>Count!!HOUSEHOLDS BY TYPE!!Total households!!Households with individuals under 18 years</t>
  </si>
  <si>
    <t>Count!!HOUSEHOLDS BY TYPE!!Total households!!Households with individuals 65 years and over</t>
  </si>
  <si>
    <t>Count!!HOUSING OCCUPANCY!!Total housing units</t>
  </si>
  <si>
    <t>Count!!HOUSING OCCUPANCY!!Total housing units!!Occupied housing units</t>
  </si>
  <si>
    <t>Count!!HOUSING OCCUPANCY!!Total housing units!!Vacant housing units</t>
  </si>
  <si>
    <t>Count!!HOUSING OCCUPANCY!!Total housing units!!Vacant housing units!!For rent</t>
  </si>
  <si>
    <t>Count!!HOUSING OCCUPANCY!!Total housing units!!Vacant housing units!!Rented, not occupied</t>
  </si>
  <si>
    <t>Count!!HOUSING OCCUPANCY!!Total housing units!!Vacant housing units!!For sale only</t>
  </si>
  <si>
    <t>Count!!HOUSING OCCUPANCY!!Total housing units!!Vacant housing units!!Sold, not occupied</t>
  </si>
  <si>
    <t>Count!!HOUSING OCCUPANCY!!Total housing units!!Vacant housing units!!For seasonal, recreational, or occasional use</t>
  </si>
  <si>
    <t>Count!!HOUSING OCCUPANCY!!Total housing units!!Vacant housing units!!All other vacants</t>
  </si>
  <si>
    <t>Count!!VACANCY RATES!!Homeowner vacancy rate (percent) [4]</t>
  </si>
  <si>
    <t>Count!!VACANCY RATES!!Rental vacancy rate (percent) [5]</t>
  </si>
  <si>
    <t>Count!!HOUSING TENURE!!Occupied housing units</t>
  </si>
  <si>
    <t>Count!!HOUSING TENURE!!Occupied housing units!!Owner-occupied housing units</t>
  </si>
  <si>
    <t>Count!!HOUSING TENURE!!Occupied housing units!!Renter-occupied housing units</t>
  </si>
  <si>
    <t>Percent!!SEX AND AGE!!Total population</t>
  </si>
  <si>
    <t>Percent!!SEX AND AGE!!Total population!!Under 5 years</t>
  </si>
  <si>
    <t>Percent!!SEX AND AGE!!Total population!!5 to 9 years</t>
  </si>
  <si>
    <t>Percent!!SEX AND AGE!!Total population!!10 to 14 years</t>
  </si>
  <si>
    <t>Percent!!SEX AND AGE!!Total population!!15 to 19 years</t>
  </si>
  <si>
    <t>Percent!!SEX AND AGE!!Total population!!20 to 24 years</t>
  </si>
  <si>
    <t>Percent!!SEX AND AGE!!Total population!!25 to 29 years</t>
  </si>
  <si>
    <t>Percent!!SEX AND AGE!!Total population!!30 to 34 years</t>
  </si>
  <si>
    <t>Percent!!SEX AND AGE!!Total population!!35 to 39 years</t>
  </si>
  <si>
    <t>Percent!!SEX AND AGE!!Total population!!40 to 44 years</t>
  </si>
  <si>
    <t>Percent!!SEX AND AGE!!Total population!!45 to 49 years</t>
  </si>
  <si>
    <t>Percent!!SEX AND AGE!!Total population!!50 to 54 years</t>
  </si>
  <si>
    <t>Percent!!SEX AND AGE!!Total population!!55 to 59 years</t>
  </si>
  <si>
    <t>Percent!!SEX AND AGE!!Total population!!60 to 64 years</t>
  </si>
  <si>
    <t>Percent!!SEX AND AGE!!Total population!!65 to 69 years</t>
  </si>
  <si>
    <t>Percent!!SEX AND AGE!!Total population!!70 to 74 years</t>
  </si>
  <si>
    <t>Percent!!SEX AND AGE!!Total population!!75 to 79 years</t>
  </si>
  <si>
    <t>Percent!!SEX AND AGE!!Total population!!80 to 84 years</t>
  </si>
  <si>
    <t>Percent!!SEX AND AGE!!Total population!!85 years and over</t>
  </si>
  <si>
    <t>Percent!!SEX AND AGE!!Total population!!Selected Age Categories!!16 years and over</t>
  </si>
  <si>
    <t>Percent!!SEX AND AGE!!Total population!!Selected Age Categories!!18 years and over</t>
  </si>
  <si>
    <t>Percent!!SEX AND AGE!!Total population!!Selected Age Categories!!21 years and over</t>
  </si>
  <si>
    <t>Percent!!SEX AND AGE!!Total population!!Selected Age Categories!!62 years and over</t>
  </si>
  <si>
    <t>Percent!!SEX AND AGE!!Total population!!Selected Age Categories!!65 years and over</t>
  </si>
  <si>
    <t>Percent!!SEX AND AGE!!Male population</t>
  </si>
  <si>
    <t>Percent!!SEX AND AGE!!Male population!!Under 5 years</t>
  </si>
  <si>
    <t>Percent!!SEX AND AGE!!Male population!!5 to 9 years</t>
  </si>
  <si>
    <t>Percent!!SEX AND AGE!!Male population!!10 to 14 years</t>
  </si>
  <si>
    <t>Percent!!SEX AND AGE!!Male population!!15 to 19 years</t>
  </si>
  <si>
    <t>Percent!!SEX AND AGE!!Male population!!20 to 24 years</t>
  </si>
  <si>
    <t>Percent!!SEX AND AGE!!Male population!!25 to 29 years</t>
  </si>
  <si>
    <t>Percent!!SEX AND AGE!!Male population!!30 to 34 years</t>
  </si>
  <si>
    <t>Percent!!SEX AND AGE!!Male population!!35 to 39 years</t>
  </si>
  <si>
    <t>Percent!!SEX AND AGE!!Male population!!40 to 44 years</t>
  </si>
  <si>
    <t>Percent!!SEX AND AGE!!Male population!!45 to 49 years</t>
  </si>
  <si>
    <t>Percent!!SEX AND AGE!!Male population!!50 to 54 years</t>
  </si>
  <si>
    <t>Percent!!SEX AND AGE!!Male population!!55 to 59 years</t>
  </si>
  <si>
    <t>Percent!!SEX AND AGE!!Male population!!60 to 64 years</t>
  </si>
  <si>
    <t>Percent!!SEX AND AGE!!Male population!!65 to 69 years</t>
  </si>
  <si>
    <t>Percent!!SEX AND AGE!!Male population!!70 to 74 years</t>
  </si>
  <si>
    <t>Percent!!SEX AND AGE!!Male population!!75 to 79 years</t>
  </si>
  <si>
    <t>Percent!!SEX AND AGE!!Male population!!80 to 84 years</t>
  </si>
  <si>
    <t>Percent!!SEX AND AGE!!Male population!!85 years and over</t>
  </si>
  <si>
    <t>Percent!!SEX AND AGE!!Male population!!Selected Age Categories!!16 years and over</t>
  </si>
  <si>
    <t>Percent!!SEX AND AGE!!Male population!!Selected Age Categories!!18 years and over</t>
  </si>
  <si>
    <t>Percent!!SEX AND AGE!!Male population!!Selected Age Categories!!21 years and over</t>
  </si>
  <si>
    <t>Percent!!SEX AND AGE!!Male population!!Selected Age Categories!!62 years and over</t>
  </si>
  <si>
    <t>Percent!!SEX AND AGE!!Male population!!Selected Age Categories!!65 years and over</t>
  </si>
  <si>
    <t>Percent!!SEX AND AGE!!Female population</t>
  </si>
  <si>
    <t>Percent!!SEX AND AGE!!Female population!!Under 5 years</t>
  </si>
  <si>
    <t>Percent!!SEX AND AGE!!Female population!!5 to 9 years</t>
  </si>
  <si>
    <t>Percent!!SEX AND AGE!!Female population!!10 to 14 years</t>
  </si>
  <si>
    <t>Percent!!SEX AND AGE!!Female population!!15 to 19 years</t>
  </si>
  <si>
    <t>Percent!!SEX AND AGE!!Female population!!20 to 24 years</t>
  </si>
  <si>
    <t>Percent!!SEX AND AGE!!Female population!!25 to 29 years</t>
  </si>
  <si>
    <t>Percent!!SEX AND AGE!!Female population!!30 to 34 years</t>
  </si>
  <si>
    <t>Percent!!SEX AND AGE!!Female population!!35 to 39 years</t>
  </si>
  <si>
    <t>Percent!!SEX AND AGE!!Female population!!40 to 44 years</t>
  </si>
  <si>
    <t>Percent!!SEX AND AGE!!Female population!!45 to 49 years</t>
  </si>
  <si>
    <t>Percent!!SEX AND AGE!!Female population!!50 to 54 years</t>
  </si>
  <si>
    <t>Percent!!SEX AND AGE!!Female population!!55 to 59 years</t>
  </si>
  <si>
    <t>Percent!!SEX AND AGE!!Female population!!60 to 64 years</t>
  </si>
  <si>
    <t>Percent!!SEX AND AGE!!Female population!!65 to 69 years</t>
  </si>
  <si>
    <t>Percent!!SEX AND AGE!!Female population!!70 to 74 years</t>
  </si>
  <si>
    <t>Percent!!SEX AND AGE!!Female population!!75 to 79 years</t>
  </si>
  <si>
    <t>Percent!!SEX AND AGE!!Female population!!80 to 84 years</t>
  </si>
  <si>
    <t>Percent!!SEX AND AGE!!Female population!!85 years and over</t>
  </si>
  <si>
    <t>Percent!!SEX AND AGE!!Female population!!Selected Age Categories!!16 years and over</t>
  </si>
  <si>
    <t>Percent!!SEX AND AGE!!Female population!!Selected Age Categories!!18 years and over</t>
  </si>
  <si>
    <t>Percent!!SEX AND AGE!!Female population!!Selected Age Categories!!21 years and over</t>
  </si>
  <si>
    <t>Percent!!SEX AND AGE!!Female population!!Selected Age Categories!!62 years and over</t>
  </si>
  <si>
    <t>Percent!!SEX AND AGE!!Female population!!Selected Age Categories!!65 years and over</t>
  </si>
  <si>
    <t>Percent!!MEDIAN AGE BY SEX!!Both sexes</t>
  </si>
  <si>
    <t>Percent!!MEDIAN AGE BY SEX!!Male</t>
  </si>
  <si>
    <t>Percent!!MEDIAN AGE BY SEX!!Female</t>
  </si>
  <si>
    <t>Percent!!RACE!!Total population</t>
  </si>
  <si>
    <t>Percent!!RACE!!Total population!!One Race</t>
  </si>
  <si>
    <t>Percent!!RACE!!Total population!!One Race!!White</t>
  </si>
  <si>
    <t>Percent!!RACE!!Total population!!One Race!!Black or African American</t>
  </si>
  <si>
    <t>Percent!!RACE!!Total population!!One Race!!American Indian and Alaska Native</t>
  </si>
  <si>
    <t>Percent!!RACE!!Total population!!One Race!!Asian</t>
  </si>
  <si>
    <t>Percent!!RACE!!Total population!!One Race!!Native Hawaiian and Other Pacific Islander</t>
  </si>
  <si>
    <t>Percent!!RACE!!Total population!!One Race!!Some Other Race</t>
  </si>
  <si>
    <t>Percent!!RACE!!Total population!!Two or More Races</t>
  </si>
  <si>
    <t>Percent!!TOTAL RACES TALLIED [1]!!Total races tallied</t>
  </si>
  <si>
    <t>Percent!!TOTAL RACES TALLIED [1]!!Total races tallied!!White alone or in combination with one or more other races</t>
  </si>
  <si>
    <t>Percent!!TOTAL RACES TALLIED [1]!!Total races tallied!!Black or African American alone or in combination with one or more other races</t>
  </si>
  <si>
    <t>Percent!!TOTAL RACES TALLIED [1]!!Total races tallied!!American Indian and Alaska Native alone or in combination with one or more other races</t>
  </si>
  <si>
    <t>Percent!!TOTAL RACES TALLIED [1]!!Total races tallied!!Asian alone or in combination with one or more other races</t>
  </si>
  <si>
    <t>Percent!!TOTAL RACES TALLIED [1]!!Total races tallied!!Native Hawaiian and Other Pacific Islander alone or in combination with one or more other races</t>
  </si>
  <si>
    <t>Percent!!TOTAL RACES TALLIED [1]!!Total races tallied!!Some Other Race alone or in combination with one or more other races</t>
  </si>
  <si>
    <t>Percent!!HISPANIC OR LATINO!!Total population</t>
  </si>
  <si>
    <t>Percent!!HISPANIC OR LATINO!!Total population!!Hispanic or Latino (of any race)</t>
  </si>
  <si>
    <t>Percent!!HISPANIC OR LATINO!!Total population!!Not Hispanic or Latino</t>
  </si>
  <si>
    <t>Percent!!HISPANIC OR LATINO BY RACE!!Total population</t>
  </si>
  <si>
    <t>Percent!!HISPANIC OR LATINO BY RACE!!Total population!!Hispanic or Latino</t>
  </si>
  <si>
    <t>Percent!!HISPANIC OR LATINO BY RACE!!Total population!!Hispanic or Latino!!White alone</t>
  </si>
  <si>
    <t>Percent!!HISPANIC OR LATINO BY RACE!!Total population!!Hispanic or Latino!!Black or African American alone</t>
  </si>
  <si>
    <t>Percent!!HISPANIC OR LATINO BY RACE!!Total population!!Hispanic or Latino!!American Indian and Alaska Native alone</t>
  </si>
  <si>
    <t>Percent!!HISPANIC OR LATINO BY RACE!!Total population!!Hispanic or Latino!!Asian alone</t>
  </si>
  <si>
    <t>Percent!!HISPANIC OR LATINO BY RACE!!Total population!!Hispanic or Latino!!Native Hawaiian and Other Pacific Islander alone</t>
  </si>
  <si>
    <t>Percent!!HISPANIC OR LATINO BY RACE!!Total population!!Hispanic or Latino!!Some Other Race alone</t>
  </si>
  <si>
    <t>Percent!!HISPANIC OR LATINO BY RACE!!Total population!!Hispanic or Latino!!Two or More Races</t>
  </si>
  <si>
    <t>Percent!!HISPANIC OR LATINO BY RACE!!Total population!!Not Hispanic or Latino</t>
  </si>
  <si>
    <t>Percent!!HISPANIC OR LATINO BY RACE!!Total population!!Not Hispanic or Latino!!White alone</t>
  </si>
  <si>
    <t>Percent!!HISPANIC OR LATINO BY RACE!!Total population!!Not Hispanic or Latino!!Black or African American alone</t>
  </si>
  <si>
    <t>Percent!!HISPANIC OR LATINO BY RACE!!Total population!!Not Hispanic or Latino!!American Indian and Alaska Native alone</t>
  </si>
  <si>
    <t>Percent!!HISPANIC OR LATINO BY RACE!!Total population!!Not Hispanic or Latino!!Asian alone</t>
  </si>
  <si>
    <t>Percent!!HISPANIC OR LATINO BY RACE!!Total population!!Not Hispanic or Latino!!Native Hawaiian and Other Pacific Islander alone</t>
  </si>
  <si>
    <t>Percent!!HISPANIC OR LATINO BY RACE!!Total population!!Not Hispanic or Latino!!Some Other Race alone</t>
  </si>
  <si>
    <t>Percent!!HISPANIC OR LATINO BY RACE!!Total population!!Not Hispanic or Latino!!Two or More Races</t>
  </si>
  <si>
    <t>Percent!!RELATIONSHIP!!Total population</t>
  </si>
  <si>
    <t>Percent!!RELATIONSHIP!!Total population!!In households</t>
  </si>
  <si>
    <t>Percent!!RELATIONSHIP!!Total population!!In households!!Householder</t>
  </si>
  <si>
    <t>Percent!!RELATIONSHIP!!Total population!!In households!!Opposite-sex spouse</t>
  </si>
  <si>
    <t>Percent!!RELATIONSHIP!!Total population!!In households!!Same-sex spouse</t>
  </si>
  <si>
    <t>Percent!!RELATIONSHIP!!Total population!!In households!!Opposite-sex unmarried partner</t>
  </si>
  <si>
    <t>Percent!!RELATIONSHIP!!Total population!!In households!!Same-sex unmarried partner</t>
  </si>
  <si>
    <t>Percent!!RELATIONSHIP!!Total population!!In households!!Child [2]</t>
  </si>
  <si>
    <t>Percent!!RELATIONSHIP!!Total population!!In households!!Child [2]!!Under 18 years</t>
  </si>
  <si>
    <t>Percent!!RELATIONSHIP!!Total population!!In households!!Grandchild</t>
  </si>
  <si>
    <t>Percent!!RELATIONSHIP!!Total population!!In households!!Grandchild!!Under 18 years</t>
  </si>
  <si>
    <t>Percent!!RELATIONSHIP!!Total population!!In households!!Other relatives</t>
  </si>
  <si>
    <t>Percent!!RELATIONSHIP!!Total population!!In households!!Nonrelatives</t>
  </si>
  <si>
    <t>Percent!!RELATIONSHIP!!Total population!!In group quarters</t>
  </si>
  <si>
    <t>Percent!!RELATIONSHIP!!Total population!!In group quarters!!Institutionalized population:</t>
  </si>
  <si>
    <t>Percent!!RELATIONSHIP!!Total population!!In group quarters!!Institutionalized population:!!Male</t>
  </si>
  <si>
    <t>Percent!!RELATIONSHIP!!Total population!!In group quarters!!Institutionalized population:!!Female</t>
  </si>
  <si>
    <t>Percent!!RELATIONSHIP!!Total population!!In group quarters!!Noninstitutionalized population:</t>
  </si>
  <si>
    <t>Percent!!RELATIONSHIP!!Total population!!In group quarters!!Noninstitutionalized population:!!Male</t>
  </si>
  <si>
    <t>Percent!!RELATIONSHIP!!Total population!!In group quarters!!Noninstitutionalized population:!!Female</t>
  </si>
  <si>
    <t>Percent!!HOUSEHOLDS BY TYPE!!Total households</t>
  </si>
  <si>
    <t>Percent!!HOUSEHOLDS BY TYPE!!Total households!!Married couple household</t>
  </si>
  <si>
    <t>Percent!!HOUSEHOLDS BY TYPE!!Total households!!Married couple household!!With own children under 18 [3]</t>
  </si>
  <si>
    <t>Percent!!HOUSEHOLDS BY TYPE!!Total households!!Cohabiting couple household</t>
  </si>
  <si>
    <t>Percent!!HOUSEHOLDS BY TYPE!!Total households!!Cohabiting couple household!!With own children under 18 [3]</t>
  </si>
  <si>
    <t>Percent!!HOUSEHOLDS BY TYPE!!Total households!!Male householder, no spouse or partner present:</t>
  </si>
  <si>
    <t>Percent!!HOUSEHOLDS BY TYPE!!Total households!!Male householder, no spouse or partner present:!!Living alone</t>
  </si>
  <si>
    <t>Percent!!HOUSEHOLDS BY TYPE!!Total households!!Male householder, no spouse or partner present:!!Living alone!!65 years and over</t>
  </si>
  <si>
    <t>Percent!!HOUSEHOLDS BY TYPE!!Total households!!Male householder, no spouse or partner present:!!With own children under 18 [3]</t>
  </si>
  <si>
    <t>Percent!!HOUSEHOLDS BY TYPE!!Total households!!Female householder, no spouse or partner present:</t>
  </si>
  <si>
    <t>Percent!!HOUSEHOLDS BY TYPE!!Total households!!Female householder, no spouse or partner present:!!Living alone</t>
  </si>
  <si>
    <t>Percent!!HOUSEHOLDS BY TYPE!!Total households!!Female householder, no spouse or partner present:!!Living alone!!65 years and over</t>
  </si>
  <si>
    <t>Percent!!HOUSEHOLDS BY TYPE!!Total households!!Female householder, no spouse or partner present:!!With own children under 18 [3]</t>
  </si>
  <si>
    <t>Percent!!HOUSEHOLDS BY TYPE!!Total households!!Households with individuals under 18 years</t>
  </si>
  <si>
    <t>Percent!!HOUSEHOLDS BY TYPE!!Total households!!Households with individuals 65 years and over</t>
  </si>
  <si>
    <t>Percent!!HOUSING OCCUPANCY!!Total housing units</t>
  </si>
  <si>
    <t>Percent!!HOUSING OCCUPANCY!!Total housing units!!Occupied housing units</t>
  </si>
  <si>
    <t>Percent!!HOUSING OCCUPANCY!!Total housing units!!Vacant housing units</t>
  </si>
  <si>
    <t>Percent!!HOUSING OCCUPANCY!!Total housing units!!Vacant housing units!!For rent</t>
  </si>
  <si>
    <t>Percent!!HOUSING OCCUPANCY!!Total housing units!!Vacant housing units!!Rented, not occupied</t>
  </si>
  <si>
    <t>Percent!!HOUSING OCCUPANCY!!Total housing units!!Vacant housing units!!For sale only</t>
  </si>
  <si>
    <t>Percent!!HOUSING OCCUPANCY!!Total housing units!!Vacant housing units!!Sold, not occupied</t>
  </si>
  <si>
    <t>Percent!!HOUSING OCCUPANCY!!Total housing units!!Vacant housing units!!For seasonal, recreational, or occasional use</t>
  </si>
  <si>
    <t>Percent!!HOUSING OCCUPANCY!!Total housing units!!Vacant housing units!!All other vacants</t>
  </si>
  <si>
    <t>Percent!!VACANCY RATES!!Homeowner vacancy rate (percent) [4]</t>
  </si>
  <si>
    <t>Percent!!VACANCY RATES!!Rental vacancy rate (percent) [5]</t>
  </si>
  <si>
    <t>Percent!!HOUSING TENURE!!Occupied housing units</t>
  </si>
  <si>
    <t>Percent!!HOUSING TENURE!!Occupied housing units!!Owner-occupied housing units</t>
  </si>
  <si>
    <t>Percent!!HOUSING TENURE!!Occupied housing units!!Renter-occupied housing units</t>
  </si>
  <si>
    <t>SEX AND AGE</t>
  </si>
  <si>
    <t>Total</t>
  </si>
  <si>
    <t>Male</t>
  </si>
  <si>
    <t>Female</t>
  </si>
  <si>
    <t>Total population</t>
  </si>
  <si>
    <t>Under 5 years</t>
  </si>
  <si>
    <t>5 to 9 years</t>
  </si>
  <si>
    <t>10 to 14 years</t>
  </si>
  <si>
    <t>15 to 19 years</t>
  </si>
  <si>
    <t>20 to 24 years</t>
  </si>
  <si>
    <t>25 to 29 years</t>
  </si>
  <si>
    <t>30 to 34 years</t>
  </si>
  <si>
    <t>35 to 39 years</t>
  </si>
  <si>
    <t>40 to 44 years</t>
  </si>
  <si>
    <t>45 to 49 years</t>
  </si>
  <si>
    <t>50 to 54 years</t>
  </si>
  <si>
    <t>55 to 59 years</t>
  </si>
  <si>
    <t>60 to 64 years</t>
  </si>
  <si>
    <t>65 to 69 years</t>
  </si>
  <si>
    <t>70 to 74 years</t>
  </si>
  <si>
    <t>75 to 79 years</t>
  </si>
  <si>
    <t>80 to 84 years</t>
  </si>
  <si>
    <t>85 years and over</t>
  </si>
  <si>
    <t>Selected Age Categories</t>
  </si>
  <si>
    <t>16 years and over</t>
  </si>
  <si>
    <t>18 years and over</t>
  </si>
  <si>
    <t>21 years and over</t>
  </si>
  <si>
    <t>62 years and over</t>
  </si>
  <si>
    <t>65 years and over</t>
  </si>
  <si>
    <t>Median Age</t>
  </si>
  <si>
    <t>Hispanic</t>
  </si>
  <si>
    <t>Non Hispanic</t>
  </si>
  <si>
    <t>White</t>
  </si>
  <si>
    <t>Black or African American</t>
  </si>
  <si>
    <t>American Indian and Alaska Native</t>
  </si>
  <si>
    <t>Asian</t>
  </si>
  <si>
    <t>Native Hawaiian and Other Pacific Islander</t>
  </si>
  <si>
    <t>Some Other Race</t>
  </si>
  <si>
    <t>Two or More Races</t>
  </si>
  <si>
    <t>RELATIONSHIP WITHIN HOUSEHOLD</t>
  </si>
  <si>
    <t>In group quarters</t>
  </si>
  <si>
    <t>Institutionalized population:</t>
  </si>
  <si>
    <t>In households</t>
  </si>
  <si>
    <t>Householder</t>
  </si>
  <si>
    <t>Opposite-sex spouse</t>
  </si>
  <si>
    <t>Noninstitutionalized population:</t>
  </si>
  <si>
    <t>Same-sex spouse</t>
  </si>
  <si>
    <t>Opposite-sex unmarried partner</t>
  </si>
  <si>
    <t>Same-sex unmarried partner</t>
  </si>
  <si>
    <t>Child [2]</t>
  </si>
  <si>
    <t>Under 18 years</t>
  </si>
  <si>
    <t>Grandchild</t>
  </si>
  <si>
    <t>Other relatives</t>
  </si>
  <si>
    <t>Nonrelatives</t>
  </si>
  <si>
    <t>HOUSEHOLDS BY TYPE</t>
  </si>
  <si>
    <t>HOUSING OCCUPANCY</t>
  </si>
  <si>
    <t>Total households</t>
  </si>
  <si>
    <t>Total housing units</t>
  </si>
  <si>
    <t>Married couple household</t>
  </si>
  <si>
    <t>Occupied housing units</t>
  </si>
  <si>
    <t>With own children under 18 [3]</t>
  </si>
  <si>
    <t>Vacant housing units</t>
  </si>
  <si>
    <t>Cohabiting couple household:</t>
  </si>
  <si>
    <t>For rent</t>
  </si>
  <si>
    <t>Rented, not occupied</t>
  </si>
  <si>
    <t>Male householder, no spouse or partner present:</t>
  </si>
  <si>
    <t>For sale only</t>
  </si>
  <si>
    <t>Living alone</t>
  </si>
  <si>
    <t>Sold, not occupied</t>
  </si>
  <si>
    <t>For seasonal, recreational, or occasional use</t>
  </si>
  <si>
    <t>All other vacants</t>
  </si>
  <si>
    <t>Female householder, no spouse or partner present:</t>
  </si>
  <si>
    <t>VACANCY RATES</t>
  </si>
  <si>
    <t>Homeowner vacancy rate (percent) [4]</t>
  </si>
  <si>
    <t>Rental vacancy rate (percent) [5]</t>
  </si>
  <si>
    <t>HOUSING TENURE</t>
  </si>
  <si>
    <t>Households with individuals under 18 years</t>
  </si>
  <si>
    <t>Households with individuals 65 years and over</t>
  </si>
  <si>
    <t>Owner-occupied housing units</t>
  </si>
  <si>
    <t>Renter-occupied housing units</t>
  </si>
  <si>
    <t>RACE AND HISPANIC ORIGIN</t>
  </si>
  <si>
    <t>Source: U.S. Census Bureau, 2020 Census Demographic Profile</t>
  </si>
  <si>
    <t>Race alone or in combination [1]</t>
  </si>
  <si>
    <t>Notes</t>
  </si>
  <si>
    <t>[2] "Child" includes biological, adopted, and stepchildren of the householder.</t>
  </si>
  <si>
    <t>[1] The alone or in combination categories are tallies of responses rather than respondents. That is, the alone or in combination categories are not mutually exclusive. Individuals who reported two races were counted in two separate and distinct alone or in combination race categories, while those who reported three races were counted in three categories, and so on. For example, a respondent who indicated "White &lt;b&gt;&lt;i&gt;and&lt;/b&gt;&lt;/i&gt; Black or African American" was counted in the White alone or in combination category as well as in the Black or African American alone or in combination category. Consequently, the sum of all alone or in combination categories equals the number of races reported (i.e., responses), which exceeds the total population.</t>
  </si>
  <si>
    <t>[3] "Own children" includes biological, adopted, and stepchildren of the householder.</t>
  </si>
  <si>
    <t>[4] The homeowner vacancy rate is the proportion of the homeowner inventory that is vacant "for sale." It is computed by dividing the total number of vacant units "for sale only" by the sum of owner-occupied units, vacant units that are "for sale only," and vacant units that have been sold but not yet occupied; and then multiplying by 100.</t>
  </si>
  <si>
    <t>[5] The rental vacancy rate is the proportion of the rental inventory that is vacant "for rent." It is computed by dividing the total number of vacant units "for rent" by the sum of the renter-occupied units, vacant units that are "for rent," and vacant units that have been rented but not yet occupied; and then multiplying by 100.</t>
  </si>
  <si>
    <t>To protect respondent confidentiality, data have undergone disclosure avoidance methods which add "statistical noise" - small, random additions or subtractions - to the data so that no one can reliably link the published data to a specific person or household. The Census Bureau encourages data users to aggregate small populations and geographies to improve accuracy and diminish implausible results.</t>
  </si>
  <si>
    <t>Note: For information on data collection, confidentiality protection, nonsampling error, subject definitions, and guidance on using the data, visit the &lt;a href="https://www.census.gov/programs-surveys/decennial-census/technical-documentation/complete-technical-documents.2020.html#dhc-and-dp"&gt;2020 Census Demographic and Housing Characteristics File Summary File (DHC) Technical Documentation&lt;/a&gt; webpage.</t>
  </si>
  <si>
    <t>Males</t>
  </si>
  <si>
    <t>Females</t>
  </si>
  <si>
    <t>Hidden series to make sure axes is symmetric</t>
  </si>
  <si>
    <t>Under 5</t>
  </si>
  <si>
    <t>5 to 9</t>
  </si>
  <si>
    <t>10 to 14</t>
  </si>
  <si>
    <t>15 to 19</t>
  </si>
  <si>
    <t>20 to 24</t>
  </si>
  <si>
    <t>25 to 29</t>
  </si>
  <si>
    <t>30 to 34</t>
  </si>
  <si>
    <t>35 to 39</t>
  </si>
  <si>
    <t>40 to 44</t>
  </si>
  <si>
    <t>45 to 49</t>
  </si>
  <si>
    <t>50 to 54</t>
  </si>
  <si>
    <t>55 to 59</t>
  </si>
  <si>
    <t>60 to 64</t>
  </si>
  <si>
    <t>65 to 69</t>
  </si>
  <si>
    <t>70 to 74</t>
  </si>
  <si>
    <t>75 to 79</t>
  </si>
  <si>
    <t>80 to 84</t>
  </si>
  <si>
    <t>85 and over</t>
  </si>
  <si>
    <t>All households</t>
  </si>
  <si>
    <t>Households with own children under 18</t>
  </si>
  <si>
    <t>% households that have own children under 18</t>
  </si>
  <si>
    <t>Vacant, seasonal</t>
  </si>
  <si>
    <t>Vacant, other</t>
  </si>
  <si>
    <t>Vacant, for sale</t>
  </si>
  <si>
    <t>Vacant, for rent</t>
  </si>
  <si>
    <t>Vacant, sold, not occupied</t>
  </si>
  <si>
    <t>Vacant, rented, not occupied</t>
  </si>
  <si>
    <t>Worksheet with data from geography selected on "Profile" tab</t>
  </si>
  <si>
    <t>Occupancy rate (percent)</t>
  </si>
  <si>
    <t>Albany County</t>
  </si>
  <si>
    <t>Allegany County</t>
  </si>
  <si>
    <t>Bronx County</t>
  </si>
  <si>
    <t>Broome County</t>
  </si>
  <si>
    <t>Cattaraugus County</t>
  </si>
  <si>
    <t>Cayuga County</t>
  </si>
  <si>
    <t>Chautauqua County</t>
  </si>
  <si>
    <t>Chemung County</t>
  </si>
  <si>
    <t>Chenango County</t>
  </si>
  <si>
    <t>Clinton County</t>
  </si>
  <si>
    <t>Columbia County</t>
  </si>
  <si>
    <t>Cortland County</t>
  </si>
  <si>
    <t>Delaware County</t>
  </si>
  <si>
    <t>Dutchess County</t>
  </si>
  <si>
    <t>Erie County</t>
  </si>
  <si>
    <t>Essex County</t>
  </si>
  <si>
    <t>Franklin County</t>
  </si>
  <si>
    <t>Fulton County</t>
  </si>
  <si>
    <t>Genesee County</t>
  </si>
  <si>
    <t>Greene County</t>
  </si>
  <si>
    <t>Hamilton County</t>
  </si>
  <si>
    <t>Herkimer County</t>
  </si>
  <si>
    <t>Jefferson County</t>
  </si>
  <si>
    <t>Kings County</t>
  </si>
  <si>
    <t>Lewis County</t>
  </si>
  <si>
    <t>Livingston County</t>
  </si>
  <si>
    <t>Madison County</t>
  </si>
  <si>
    <t>Monroe County</t>
  </si>
  <si>
    <t>Montgomery County</t>
  </si>
  <si>
    <t>Nassau County</t>
  </si>
  <si>
    <t>New York County</t>
  </si>
  <si>
    <t>Niagara County</t>
  </si>
  <si>
    <t>Oneida County</t>
  </si>
  <si>
    <t>Onondaga County</t>
  </si>
  <si>
    <t>Ontario County</t>
  </si>
  <si>
    <t>Orange County</t>
  </si>
  <si>
    <t>Orleans County</t>
  </si>
  <si>
    <t>Oswego County</t>
  </si>
  <si>
    <t>Otsego County</t>
  </si>
  <si>
    <t>Putnam County</t>
  </si>
  <si>
    <t>Queens County</t>
  </si>
  <si>
    <t>Rensselaer County</t>
  </si>
  <si>
    <t>Richmond County</t>
  </si>
  <si>
    <t>Rockland County</t>
  </si>
  <si>
    <t>St. Lawrence County</t>
  </si>
  <si>
    <t>Saratoga County</t>
  </si>
  <si>
    <t>Schenectady County</t>
  </si>
  <si>
    <t>Schoharie County</t>
  </si>
  <si>
    <t>Schuyler County</t>
  </si>
  <si>
    <t>Seneca County</t>
  </si>
  <si>
    <t>Steuben County</t>
  </si>
  <si>
    <t>Suffolk County</t>
  </si>
  <si>
    <t>Sullivan County</t>
  </si>
  <si>
    <t>Tioga County</t>
  </si>
  <si>
    <t>Tompkins County</t>
  </si>
  <si>
    <t>Ulster County</t>
  </si>
  <si>
    <t>Warren County</t>
  </si>
  <si>
    <t>Washington County</t>
  </si>
  <si>
    <t>Wayne County</t>
  </si>
  <si>
    <t>Westchester County</t>
  </si>
  <si>
    <t>Wyoming County</t>
  </si>
  <si>
    <t>Yates County</t>
  </si>
  <si>
    <t>36001</t>
  </si>
  <si>
    <t>3600101000</t>
  </si>
  <si>
    <t>3600106211</t>
  </si>
  <si>
    <t>3600106354</t>
  </si>
  <si>
    <t>3600116694</t>
  </si>
  <si>
    <t>360011669460675</t>
  </si>
  <si>
    <t>360011669499999</t>
  </si>
  <si>
    <t>3600116749</t>
  </si>
  <si>
    <t>3600117343</t>
  </si>
  <si>
    <t>360011734317332</t>
  </si>
  <si>
    <t>360011734346536</t>
  </si>
  <si>
    <t>360011734399999</t>
  </si>
  <si>
    <t>3600130532</t>
  </si>
  <si>
    <t>360013053230521</t>
  </si>
  <si>
    <t>3600131104</t>
  </si>
  <si>
    <t>360013110401517</t>
  </si>
  <si>
    <t>360013110499999</t>
  </si>
  <si>
    <t>3600140002</t>
  </si>
  <si>
    <t>3600150672</t>
  </si>
  <si>
    <t>360015067277684</t>
  </si>
  <si>
    <t>360015067299999</t>
  </si>
  <si>
    <t>3600161181</t>
  </si>
  <si>
    <t>3600178674</t>
  </si>
  <si>
    <t>3600179851</t>
  </si>
  <si>
    <t>36003</t>
  </si>
  <si>
    <t>3600301209</t>
  </si>
  <si>
    <t>360030120901198</t>
  </si>
  <si>
    <t>360030120999999</t>
  </si>
  <si>
    <t>3600301319</t>
  </si>
  <si>
    <t>3600301429</t>
  </si>
  <si>
    <t>3600301451</t>
  </si>
  <si>
    <t>360030145101440</t>
  </si>
  <si>
    <t>360030145199999</t>
  </si>
  <si>
    <t>3600302011</t>
  </si>
  <si>
    <t>360030201105815</t>
  </si>
  <si>
    <t>360030201199999</t>
  </si>
  <si>
    <t>3600302154</t>
  </si>
  <si>
    <t>360030215402143</t>
  </si>
  <si>
    <t>360030215499999</t>
  </si>
  <si>
    <t>3600302187</t>
  </si>
  <si>
    <t>360030218702176</t>
  </si>
  <si>
    <t>360030218799999</t>
  </si>
  <si>
    <t>3600305573</t>
  </si>
  <si>
    <t>3600306717</t>
  </si>
  <si>
    <t>3600307201</t>
  </si>
  <si>
    <t>360030720107190</t>
  </si>
  <si>
    <t>360030720161434</t>
  </si>
  <si>
    <t>360030720199999</t>
  </si>
  <si>
    <t>3600311253</t>
  </si>
  <si>
    <t>360031125312177</t>
  </si>
  <si>
    <t>360031125399999</t>
  </si>
  <si>
    <t>3600312243</t>
  </si>
  <si>
    <t>3600313475</t>
  </si>
  <si>
    <t>3600315990</t>
  </si>
  <si>
    <t>3600319367</t>
  </si>
  <si>
    <t>360031936719356</t>
  </si>
  <si>
    <t>360031936799999</t>
  </si>
  <si>
    <t>3600327705</t>
  </si>
  <si>
    <t>3600328563</t>
  </si>
  <si>
    <t>3600329905</t>
  </si>
  <si>
    <t>3600330994</t>
  </si>
  <si>
    <t>3600336112</t>
  </si>
  <si>
    <t>3600337297</t>
  </si>
  <si>
    <t>3600350375</t>
  </si>
  <si>
    <t>3600354523</t>
  </si>
  <si>
    <t>3600364166</t>
  </si>
  <si>
    <t>3600365772</t>
  </si>
  <si>
    <t>3600378201</t>
  </si>
  <si>
    <t>3600379103</t>
  </si>
  <si>
    <t>360037910379092</t>
  </si>
  <si>
    <t>360037910399999</t>
  </si>
  <si>
    <t>3600379202</t>
  </si>
  <si>
    <t>3600382095</t>
  </si>
  <si>
    <t>3600382623</t>
  </si>
  <si>
    <t>360038262361434</t>
  </si>
  <si>
    <t>360038262399999</t>
  </si>
  <si>
    <t>36005</t>
  </si>
  <si>
    <t>36007</t>
  </si>
  <si>
    <t>3600704429</t>
  </si>
  <si>
    <t>3600706607</t>
  </si>
  <si>
    <t>3600706618</t>
  </si>
  <si>
    <t>3600715110</t>
  </si>
  <si>
    <t>3600717046</t>
  </si>
  <si>
    <t>3600717772</t>
  </si>
  <si>
    <t>3600720588</t>
  </si>
  <si>
    <t>360072058859245</t>
  </si>
  <si>
    <t>360072058899999</t>
  </si>
  <si>
    <t>3600725604</t>
  </si>
  <si>
    <t>3600739837</t>
  </si>
  <si>
    <t>3600742653</t>
  </si>
  <si>
    <t>360074265342642</t>
  </si>
  <si>
    <t>360074265399999</t>
  </si>
  <si>
    <t>3600744611</t>
  </si>
  <si>
    <t>3600749396</t>
  </si>
  <si>
    <t>3600765112</t>
  </si>
  <si>
    <t>360076511220346</t>
  </si>
  <si>
    <t>360076511299999</t>
  </si>
  <si>
    <t>3600775319</t>
  </si>
  <si>
    <t>360077531981831</t>
  </si>
  <si>
    <t>360077531999999</t>
  </si>
  <si>
    <t>3600776056</t>
  </si>
  <si>
    <t>360077605624515</t>
  </si>
  <si>
    <t>360077605638748</t>
  </si>
  <si>
    <t>360077605699999</t>
  </si>
  <si>
    <t>3600777255</t>
  </si>
  <si>
    <t>3600782535</t>
  </si>
  <si>
    <t>360078253582524</t>
  </si>
  <si>
    <t>360078253599999</t>
  </si>
  <si>
    <t>36009</t>
  </si>
  <si>
    <t>3600901297</t>
  </si>
  <si>
    <t>360090129701286</t>
  </si>
  <si>
    <t>360090129799999</t>
  </si>
  <si>
    <t>3600901308</t>
  </si>
  <si>
    <t>3600902759</t>
  </si>
  <si>
    <t>3600912661</t>
  </si>
  <si>
    <t>3600913035</t>
  </si>
  <si>
    <t>3600916903</t>
  </si>
  <si>
    <t>3600917684</t>
  </si>
  <si>
    <t>3600919840</t>
  </si>
  <si>
    <t>360091984068891</t>
  </si>
  <si>
    <t>360091984099999</t>
  </si>
  <si>
    <t>3600922678</t>
  </si>
  <si>
    <t>3600924031</t>
  </si>
  <si>
    <t>360092403124020</t>
  </si>
  <si>
    <t>360092403199999</t>
  </si>
  <si>
    <t>3600925340</t>
  </si>
  <si>
    <t>3600927342</t>
  </si>
  <si>
    <t>360092734227331</t>
  </si>
  <si>
    <t>360092734299999</t>
  </si>
  <si>
    <t>3600927441</t>
  </si>
  <si>
    <t>3600930257</t>
  </si>
  <si>
    <t>3600934946</t>
  </si>
  <si>
    <t>3600936123</t>
  </si>
  <si>
    <t>3600937825</t>
  </si>
  <si>
    <t>3600941982</t>
  </si>
  <si>
    <t>3600942840</t>
  </si>
  <si>
    <t>360094284042829</t>
  </si>
  <si>
    <t>360094284099999</t>
  </si>
  <si>
    <t>3600943896</t>
  </si>
  <si>
    <t>3600944237</t>
  </si>
  <si>
    <t>3600945161</t>
  </si>
  <si>
    <t>3600949462</t>
  </si>
  <si>
    <t>3600949880</t>
  </si>
  <si>
    <t>360094988013024</t>
  </si>
  <si>
    <t>360094988099999</t>
  </si>
  <si>
    <t>3600954523</t>
  </si>
  <si>
    <t>3600954716</t>
  </si>
  <si>
    <t>3600954727</t>
  </si>
  <si>
    <t>3600955783</t>
  </si>
  <si>
    <t>3600957298</t>
  </si>
  <si>
    <t>3600957331</t>
  </si>
  <si>
    <t>360095733129630</t>
  </si>
  <si>
    <t>360095733199999</t>
  </si>
  <si>
    <t>3600959509</t>
  </si>
  <si>
    <t>360095950959498</t>
  </si>
  <si>
    <t>360095950999999</t>
  </si>
  <si>
    <t>3600960587</t>
  </si>
  <si>
    <t>3600960950</t>
  </si>
  <si>
    <t>3600964749</t>
  </si>
  <si>
    <t>3600964760</t>
  </si>
  <si>
    <t>3600969870</t>
  </si>
  <si>
    <t>3600984055</t>
  </si>
  <si>
    <t>360098405520115</t>
  </si>
  <si>
    <t>360098405599999</t>
  </si>
  <si>
    <t>36011</t>
  </si>
  <si>
    <t>3601103078</t>
  </si>
  <si>
    <t>3601103166</t>
  </si>
  <si>
    <t>360110316613068</t>
  </si>
  <si>
    <t>360110316699999</t>
  </si>
  <si>
    <t>3601110297</t>
  </si>
  <si>
    <t>360111029779015</t>
  </si>
  <si>
    <t>360111029799999</t>
  </si>
  <si>
    <t>3601112969</t>
  </si>
  <si>
    <t>360111296912958</t>
  </si>
  <si>
    <t>360111296946646</t>
  </si>
  <si>
    <t>360111296999999</t>
  </si>
  <si>
    <t>3601117849</t>
  </si>
  <si>
    <t>3601126231</t>
  </si>
  <si>
    <t>3601128673</t>
  </si>
  <si>
    <t>3601137660</t>
  </si>
  <si>
    <t>360113766012958</t>
  </si>
  <si>
    <t>360113766099999</t>
  </si>
  <si>
    <t>3601141740</t>
  </si>
  <si>
    <t>360114174003188</t>
  </si>
  <si>
    <t>360114174099999</t>
  </si>
  <si>
    <t>3601143071</t>
  </si>
  <si>
    <t>3601146602</t>
  </si>
  <si>
    <t>360114660259212</t>
  </si>
  <si>
    <t>360114660299999</t>
  </si>
  <si>
    <t>3601148131</t>
  </si>
  <si>
    <t>3601148307</t>
  </si>
  <si>
    <t>360114830748296</t>
  </si>
  <si>
    <t>360114830799999</t>
  </si>
  <si>
    <t>3601151198</t>
  </si>
  <si>
    <t>3601155871</t>
  </si>
  <si>
    <t>3601165816</t>
  </si>
  <si>
    <t>3601166278</t>
  </si>
  <si>
    <t>3601166443</t>
  </si>
  <si>
    <t>3601170376</t>
  </si>
  <si>
    <t>360117037676155</t>
  </si>
  <si>
    <t>360117037699999</t>
  </si>
  <si>
    <t>3601171146</t>
  </si>
  <si>
    <t>360117114624988</t>
  </si>
  <si>
    <t>360117114699999</t>
  </si>
  <si>
    <t>3601172037</t>
  </si>
  <si>
    <t>3601173770</t>
  </si>
  <si>
    <t>3601177024</t>
  </si>
  <si>
    <t>3601177420</t>
  </si>
  <si>
    <t>36013</t>
  </si>
  <si>
    <t>3601302605</t>
  </si>
  <si>
    <t>3601311451</t>
  </si>
  <si>
    <t>360131145141069</t>
  </si>
  <si>
    <t>360131145199999</t>
  </si>
  <si>
    <t>3601312639</t>
  </si>
  <si>
    <t>3601313035</t>
  </si>
  <si>
    <t>3601313860</t>
  </si>
  <si>
    <t>360131386067488</t>
  </si>
  <si>
    <t>360131386099999</t>
  </si>
  <si>
    <t>3601314069</t>
  </si>
  <si>
    <t>360131406946239</t>
  </si>
  <si>
    <t>360131406999999</t>
  </si>
  <si>
    <t>3601314072</t>
  </si>
  <si>
    <t>3601315198</t>
  </si>
  <si>
    <t>3601316595</t>
  </si>
  <si>
    <t>3601321105</t>
  </si>
  <si>
    <t>3601321116</t>
  </si>
  <si>
    <t>3601323976</t>
  </si>
  <si>
    <t>360132397605848</t>
  </si>
  <si>
    <t>360132397699999</t>
  </si>
  <si>
    <t>3601323998</t>
  </si>
  <si>
    <t>360132399813288</t>
  </si>
  <si>
    <t>360132399825164</t>
  </si>
  <si>
    <t>360132399899999</t>
  </si>
  <si>
    <t>3601324053</t>
  </si>
  <si>
    <t>3601327606</t>
  </si>
  <si>
    <t>3601328838</t>
  </si>
  <si>
    <t>360132883867488</t>
  </si>
  <si>
    <t>360132883899999</t>
  </si>
  <si>
    <t>3601332050</t>
  </si>
  <si>
    <t>360133205067411</t>
  </si>
  <si>
    <t>360133205099999</t>
  </si>
  <si>
    <t>3601332248</t>
  </si>
  <si>
    <t>360133224856231</t>
  </si>
  <si>
    <t>360133224899999</t>
  </si>
  <si>
    <t>3601338264</t>
  </si>
  <si>
    <t>3601339507</t>
  </si>
  <si>
    <t>3601347592</t>
  </si>
  <si>
    <t>3601352155</t>
  </si>
  <si>
    <t>3601358926</t>
  </si>
  <si>
    <t>3601358981</t>
  </si>
  <si>
    <t>360135898127419</t>
  </si>
  <si>
    <t>360135898199999</t>
  </si>
  <si>
    <t>3601359421</t>
  </si>
  <si>
    <t>360135942108488</t>
  </si>
  <si>
    <t>360135942199999</t>
  </si>
  <si>
    <t>3601361885</t>
  </si>
  <si>
    <t>3601366916</t>
  </si>
  <si>
    <t>3601366960</t>
  </si>
  <si>
    <t>360136696066949</t>
  </si>
  <si>
    <t>360136696099999</t>
  </si>
  <si>
    <t>3601371476</t>
  </si>
  <si>
    <t>360137147612749</t>
  </si>
  <si>
    <t>360137147699999</t>
  </si>
  <si>
    <t>3601377530</t>
  </si>
  <si>
    <t>3601379950</t>
  </si>
  <si>
    <t>360137995079939</t>
  </si>
  <si>
    <t>360137995099999</t>
  </si>
  <si>
    <t>36015</t>
  </si>
  <si>
    <t>3601502781</t>
  </si>
  <si>
    <t>360150278179081</t>
  </si>
  <si>
    <t>360150278199999</t>
  </si>
  <si>
    <t>3601504132</t>
  </si>
  <si>
    <t>3601506475</t>
  </si>
  <si>
    <t>3601512947</t>
  </si>
  <si>
    <t>3601515077</t>
  </si>
  <si>
    <t>3601524229</t>
  </si>
  <si>
    <t>3601524240</t>
  </si>
  <si>
    <t>360152424024251</t>
  </si>
  <si>
    <t>360152424099999</t>
  </si>
  <si>
    <t>3601524636</t>
  </si>
  <si>
    <t>3601535705</t>
  </si>
  <si>
    <t>360153570524251</t>
  </si>
  <si>
    <t>360153570535694</t>
  </si>
  <si>
    <t>360153570599999</t>
  </si>
  <si>
    <t>3601569617</t>
  </si>
  <si>
    <t>3601576892</t>
  </si>
  <si>
    <t>3601577310</t>
  </si>
  <si>
    <t>360157731047427</t>
  </si>
  <si>
    <t>360157731099999</t>
  </si>
  <si>
    <t>36017</t>
  </si>
  <si>
    <t>3601700353</t>
  </si>
  <si>
    <t>360170035300342</t>
  </si>
  <si>
    <t>360170035399999</t>
  </si>
  <si>
    <t>3601704044</t>
  </si>
  <si>
    <t>360170404404033</t>
  </si>
  <si>
    <t>360170404499999</t>
  </si>
  <si>
    <t>3601717486</t>
  </si>
  <si>
    <t>3601718619</t>
  </si>
  <si>
    <t>3601728739</t>
  </si>
  <si>
    <t>3601730422</t>
  </si>
  <si>
    <t>360173042230411</t>
  </si>
  <si>
    <t>360173042299999</t>
  </si>
  <si>
    <t>3601731148</t>
  </si>
  <si>
    <t>3601742411</t>
  </si>
  <si>
    <t>3601744127</t>
  </si>
  <si>
    <t>3601749957</t>
  </si>
  <si>
    <t>360174995749946</t>
  </si>
  <si>
    <t>360174995799999</t>
  </si>
  <si>
    <t>3601753297</t>
  </si>
  <si>
    <t>3601753979</t>
  </si>
  <si>
    <t>3601753990</t>
  </si>
  <si>
    <t>3601755717</t>
  </si>
  <si>
    <t>3601755959</t>
  </si>
  <si>
    <t>360175595955948</t>
  </si>
  <si>
    <t>360175595999999</t>
  </si>
  <si>
    <t>3601757507</t>
  </si>
  <si>
    <t>3601758288</t>
  </si>
  <si>
    <t>3601758772</t>
  </si>
  <si>
    <t>3601759817</t>
  </si>
  <si>
    <t>3601766894</t>
  </si>
  <si>
    <t>360176689421523</t>
  </si>
  <si>
    <t>360176689466883</t>
  </si>
  <si>
    <t>360176689499999</t>
  </si>
  <si>
    <t>3601768055</t>
  </si>
  <si>
    <t>3601768110</t>
  </si>
  <si>
    <t>360176811068099</t>
  </si>
  <si>
    <t>360176811099999</t>
  </si>
  <si>
    <t>36019</t>
  </si>
  <si>
    <t>3601901583</t>
  </si>
  <si>
    <t>3601903221</t>
  </si>
  <si>
    <t>3601905485</t>
  </si>
  <si>
    <t>3601906761</t>
  </si>
  <si>
    <t>3601913750</t>
  </si>
  <si>
    <t>360191375013739</t>
  </si>
  <si>
    <t>360191375063979</t>
  </si>
  <si>
    <t>360191375099999</t>
  </si>
  <si>
    <t>3601914113</t>
  </si>
  <si>
    <t>3601916397</t>
  </si>
  <si>
    <t>3601919653</t>
  </si>
  <si>
    <t>360191965319642</t>
  </si>
  <si>
    <t>360191965399999</t>
  </si>
  <si>
    <t>3601923921</t>
  </si>
  <si>
    <t>3601948252</t>
  </si>
  <si>
    <t>3601957375</t>
  </si>
  <si>
    <t>3601958574</t>
  </si>
  <si>
    <t>3601958585</t>
  </si>
  <si>
    <t>3601965211</t>
  </si>
  <si>
    <t>360196521119642</t>
  </si>
  <si>
    <t>360196521199999</t>
  </si>
  <si>
    <t>3601965717</t>
  </si>
  <si>
    <t>36021</t>
  </si>
  <si>
    <t>3602102099</t>
  </si>
  <si>
    <t>3602103287</t>
  </si>
  <si>
    <t>3602112056</t>
  </si>
  <si>
    <t>3602114014</t>
  </si>
  <si>
    <t>360211401414003</t>
  </si>
  <si>
    <t>360211401499999</t>
  </si>
  <si>
    <t>3602116045</t>
  </si>
  <si>
    <t>360211604557639</t>
  </si>
  <si>
    <t>360211604599999</t>
  </si>
  <si>
    <t>3602116177</t>
  </si>
  <si>
    <t>3602118102</t>
  </si>
  <si>
    <t>3602128068</t>
  </si>
  <si>
    <t>3602128772</t>
  </si>
  <si>
    <t>3602128871</t>
  </si>
  <si>
    <t>360212887114003</t>
  </si>
  <si>
    <t>360212887199999</t>
  </si>
  <si>
    <t>3602130565</t>
  </si>
  <si>
    <t>3602134748</t>
  </si>
  <si>
    <t>3602135969</t>
  </si>
  <si>
    <t>3602139573</t>
  </si>
  <si>
    <t>360213957339562</t>
  </si>
  <si>
    <t>360213957376617</t>
  </si>
  <si>
    <t>360213957399999</t>
  </si>
  <si>
    <t>3602142917</t>
  </si>
  <si>
    <t>3602150452</t>
  </si>
  <si>
    <t>3602171443</t>
  </si>
  <si>
    <t>3602171850</t>
  </si>
  <si>
    <t>3602173077</t>
  </si>
  <si>
    <t>36023</t>
  </si>
  <si>
    <t>3602315748</t>
  </si>
  <si>
    <t>3602318388</t>
  </si>
  <si>
    <t>3602318421</t>
  </si>
  <si>
    <t>360231842135276</t>
  </si>
  <si>
    <t>360231842144193</t>
  </si>
  <si>
    <t>360231842199999</t>
  </si>
  <si>
    <t>3602319499</t>
  </si>
  <si>
    <t>3602327496</t>
  </si>
  <si>
    <t>3602332160</t>
  </si>
  <si>
    <t>3602335287</t>
  </si>
  <si>
    <t>360233528735276</t>
  </si>
  <si>
    <t>360233528799999</t>
  </si>
  <si>
    <t>3602341300</t>
  </si>
  <si>
    <t>3602345403</t>
  </si>
  <si>
    <t>360234540345392</t>
  </si>
  <si>
    <t>360234540399999</t>
  </si>
  <si>
    <t>3602359773</t>
  </si>
  <si>
    <t>3602365915</t>
  </si>
  <si>
    <t>3602368264</t>
  </si>
  <si>
    <t>3602373220</t>
  </si>
  <si>
    <t>3602375550</t>
  </si>
  <si>
    <t>3602377596</t>
  </si>
  <si>
    <t>3602381963</t>
  </si>
  <si>
    <t>36025</t>
  </si>
  <si>
    <t>3602502132</t>
  </si>
  <si>
    <t>3602507597</t>
  </si>
  <si>
    <t>3602516793</t>
  </si>
  <si>
    <t>3602519763</t>
  </si>
  <si>
    <t>3602520137</t>
  </si>
  <si>
    <t>360252013720126</t>
  </si>
  <si>
    <t>360252013799999</t>
  </si>
  <si>
    <t>3602520357</t>
  </si>
  <si>
    <t>360252035720346</t>
  </si>
  <si>
    <t>360252035799999</t>
  </si>
  <si>
    <t>3602527232</t>
  </si>
  <si>
    <t>360252723227221</t>
  </si>
  <si>
    <t>360252723299999</t>
  </si>
  <si>
    <t>3602531698</t>
  </si>
  <si>
    <t>3602531951</t>
  </si>
  <si>
    <t>360253195131940</t>
  </si>
  <si>
    <t>360253195199999</t>
  </si>
  <si>
    <t>3602532281</t>
  </si>
  <si>
    <t>360253228170618</t>
  </si>
  <si>
    <t>360253228199999</t>
  </si>
  <si>
    <t>3602540068</t>
  </si>
  <si>
    <t>3602545964</t>
  </si>
  <si>
    <t>3602546624</t>
  </si>
  <si>
    <t>3602547031</t>
  </si>
  <si>
    <t>360254703126209</t>
  </si>
  <si>
    <t>360254703145557</t>
  </si>
  <si>
    <t>360254703199999</t>
  </si>
  <si>
    <t>3602564001</t>
  </si>
  <si>
    <t>3602567345</t>
  </si>
  <si>
    <t>360256734567334</t>
  </si>
  <si>
    <t>360256734599999</t>
  </si>
  <si>
    <t>3602570629</t>
  </si>
  <si>
    <t>360257062934979</t>
  </si>
  <si>
    <t>360257062970618</t>
  </si>
  <si>
    <t>360257062999999</t>
  </si>
  <si>
    <t>3602574111</t>
  </si>
  <si>
    <t>3602578047</t>
  </si>
  <si>
    <t>360257804778036</t>
  </si>
  <si>
    <t>360257804799999</t>
  </si>
  <si>
    <t>36027</t>
  </si>
  <si>
    <t>3602701693</t>
  </si>
  <si>
    <t>3602705100</t>
  </si>
  <si>
    <t>3602705452</t>
  </si>
  <si>
    <t>3602716408</t>
  </si>
  <si>
    <t>3602720819</t>
  </si>
  <si>
    <t>3602721996</t>
  </si>
  <si>
    <t>3602725978</t>
  </si>
  <si>
    <t>360272597825967</t>
  </si>
  <si>
    <t>360272597899999</t>
  </si>
  <si>
    <t>3602737209</t>
  </si>
  <si>
    <t>3602740299</t>
  </si>
  <si>
    <t>3602747207</t>
  </si>
  <si>
    <t>3602751891</t>
  </si>
  <si>
    <t>360275189147361</t>
  </si>
  <si>
    <t>360275189199999</t>
  </si>
  <si>
    <t>3602756825</t>
  </si>
  <si>
    <t>360275682556814</t>
  </si>
  <si>
    <t>360275682599999</t>
  </si>
  <si>
    <t>3602758156</t>
  </si>
  <si>
    <t>3602758695</t>
  </si>
  <si>
    <t>3602759641</t>
  </si>
  <si>
    <t>3602759652</t>
  </si>
  <si>
    <t>360275965278168</t>
  </si>
  <si>
    <t>360275965299999</t>
  </si>
  <si>
    <t>3602760905</t>
  </si>
  <si>
    <t>360276090560895</t>
  </si>
  <si>
    <t>360276090574023</t>
  </si>
  <si>
    <t>360276090599999</t>
  </si>
  <si>
    <t>3602761357</t>
  </si>
  <si>
    <t>360276135761346</t>
  </si>
  <si>
    <t>360276135799999</t>
  </si>
  <si>
    <t>3602770662</t>
  </si>
  <si>
    <t>3602776166</t>
  </si>
  <si>
    <t>3602778157</t>
  </si>
  <si>
    <t>360277815778168</t>
  </si>
  <si>
    <t>360277815799999</t>
  </si>
  <si>
    <t>3602778388</t>
  </si>
  <si>
    <t>360277838847273</t>
  </si>
  <si>
    <t>360277838899999</t>
  </si>
  <si>
    <t>36029</t>
  </si>
  <si>
    <t>3602901099</t>
  </si>
  <si>
    <t>360290109901088</t>
  </si>
  <si>
    <t>360290109999999</t>
  </si>
  <si>
    <t>3602902000</t>
  </si>
  <si>
    <t>360290200082084</t>
  </si>
  <si>
    <t>360290200099999</t>
  </si>
  <si>
    <t>3602903199</t>
  </si>
  <si>
    <t>360290319921589</t>
  </si>
  <si>
    <t>360290319999999</t>
  </si>
  <si>
    <t>3602907454</t>
  </si>
  <si>
    <t>3602907894</t>
  </si>
  <si>
    <t>360290789425428</t>
  </si>
  <si>
    <t>360290789499999</t>
  </si>
  <si>
    <t>3602911000</t>
  </si>
  <si>
    <t>3602913035</t>
  </si>
  <si>
    <t>3602915011</t>
  </si>
  <si>
    <t>360291501120313</t>
  </si>
  <si>
    <t>360291501167686</t>
  </si>
  <si>
    <t>360291501182084</t>
  </si>
  <si>
    <t>360291501199999</t>
  </si>
  <si>
    <t>3602915825</t>
  </si>
  <si>
    <t>3602916870</t>
  </si>
  <si>
    <t>3602917200</t>
  </si>
  <si>
    <t>360291720029630</t>
  </si>
  <si>
    <t>360291720099999</t>
  </si>
  <si>
    <t>3602917585</t>
  </si>
  <si>
    <t>360291758570442</t>
  </si>
  <si>
    <t>360291758599999</t>
  </si>
  <si>
    <t>3602923415</t>
  </si>
  <si>
    <t>3602924130</t>
  </si>
  <si>
    <t>3602924801</t>
  </si>
  <si>
    <t>360292480102198</t>
  </si>
  <si>
    <t>360292480199999</t>
  </si>
  <si>
    <t>3602929828</t>
  </si>
  <si>
    <t>3602931654</t>
  </si>
  <si>
    <t>360293165406849</t>
  </si>
  <si>
    <t>360293165431643</t>
  </si>
  <si>
    <t>360293165499999</t>
  </si>
  <si>
    <t>3602935122</t>
  </si>
  <si>
    <t>3602940189</t>
  </si>
  <si>
    <t>3602941146</t>
  </si>
  <si>
    <t>360294114620313</t>
  </si>
  <si>
    <t>360294114641135</t>
  </si>
  <si>
    <t>360294114699999</t>
  </si>
  <si>
    <t>3602945601</t>
  </si>
  <si>
    <t>3602950716</t>
  </si>
  <si>
    <t>360295071600441</t>
  </si>
  <si>
    <t>360295071699999</t>
  </si>
  <si>
    <t>3602951803</t>
  </si>
  <si>
    <t>360295180351792</t>
  </si>
  <si>
    <t>360295180399999</t>
  </si>
  <si>
    <t>3602955277</t>
  </si>
  <si>
    <t>360295527755266</t>
  </si>
  <si>
    <t>360295527799999</t>
  </si>
  <si>
    <t>3602965277</t>
  </si>
  <si>
    <t>3602974166</t>
  </si>
  <si>
    <t>3602975000</t>
  </si>
  <si>
    <t>360297500039232</t>
  </si>
  <si>
    <t>360297500099999</t>
  </si>
  <si>
    <t>3602975011</t>
  </si>
  <si>
    <t>3602977871</t>
  </si>
  <si>
    <t>3602980918</t>
  </si>
  <si>
    <t>36031</t>
  </si>
  <si>
    <t>3603115330</t>
  </si>
  <si>
    <t>3603119246</t>
  </si>
  <si>
    <t>3603123833</t>
  </si>
  <si>
    <t>3603124768</t>
  </si>
  <si>
    <t>3603138396</t>
  </si>
  <si>
    <t>3603139067</t>
  </si>
  <si>
    <t>3603142114</t>
  </si>
  <si>
    <t>3603147669</t>
  </si>
  <si>
    <t>3603148428</t>
  </si>
  <si>
    <t>3603150144</t>
  </si>
  <si>
    <t>3603151935</t>
  </si>
  <si>
    <t>360315193540761</t>
  </si>
  <si>
    <t>360315193565233</t>
  </si>
  <si>
    <t>360315193599999</t>
  </si>
  <si>
    <t>3603153077</t>
  </si>
  <si>
    <t>3603164529</t>
  </si>
  <si>
    <t>360316452965233</t>
  </si>
  <si>
    <t>360316452999999</t>
  </si>
  <si>
    <t>3603165629</t>
  </si>
  <si>
    <t>3603173891</t>
  </si>
  <si>
    <t>3603180775</t>
  </si>
  <si>
    <t>3603182271</t>
  </si>
  <si>
    <t>3603182315</t>
  </si>
  <si>
    <t>36033</t>
  </si>
  <si>
    <t>3603304319</t>
  </si>
  <si>
    <t>3603305716</t>
  </si>
  <si>
    <t>3603307278</t>
  </si>
  <si>
    <t>3603307839</t>
  </si>
  <si>
    <t>3603308213</t>
  </si>
  <si>
    <t>3603311165</t>
  </si>
  <si>
    <t>360331116511154</t>
  </si>
  <si>
    <t>360331116599999</t>
  </si>
  <si>
    <t>3603313992</t>
  </si>
  <si>
    <t>360331399213981</t>
  </si>
  <si>
    <t>360331399299999</t>
  </si>
  <si>
    <t>3603317871</t>
  </si>
  <si>
    <t>3603320610</t>
  </si>
  <si>
    <t>3603320973</t>
  </si>
  <si>
    <t>3603326737</t>
  </si>
  <si>
    <t>3603327243</t>
  </si>
  <si>
    <t>3603332314</t>
  </si>
  <si>
    <t>360333231465233</t>
  </si>
  <si>
    <t>360333231499999</t>
  </si>
  <si>
    <t>3603344721</t>
  </si>
  <si>
    <t>360334472144710</t>
  </si>
  <si>
    <t>360334472199999</t>
  </si>
  <si>
    <t>3603347933</t>
  </si>
  <si>
    <t>360334793310286</t>
  </si>
  <si>
    <t>360334793399999</t>
  </si>
  <si>
    <t>3603364727</t>
  </si>
  <si>
    <t>3603365178</t>
  </si>
  <si>
    <t>3603375676</t>
  </si>
  <si>
    <t>360337567675671</t>
  </si>
  <si>
    <t>360337567699999</t>
  </si>
  <si>
    <t>3603378795</t>
  </si>
  <si>
    <t>3603381215</t>
  </si>
  <si>
    <t>36035</t>
  </si>
  <si>
    <t>3603506882</t>
  </si>
  <si>
    <t>3603508433</t>
  </si>
  <si>
    <t>360350843308422</t>
  </si>
  <si>
    <t>360350843399999</t>
  </si>
  <si>
    <t>3603512573</t>
  </si>
  <si>
    <t>3603524603</t>
  </si>
  <si>
    <t>3603529443</t>
  </si>
  <si>
    <t>3603538781</t>
  </si>
  <si>
    <t>3603538792</t>
  </si>
  <si>
    <t>3603546217</t>
  </si>
  <si>
    <t>360354621708422</t>
  </si>
  <si>
    <t>360354621746206</t>
  </si>
  <si>
    <t>360354621799999</t>
  </si>
  <si>
    <t>3603551407</t>
  </si>
  <si>
    <t>360355140753770</t>
  </si>
  <si>
    <t>360355140799999</t>
  </si>
  <si>
    <t>3603555101</t>
  </si>
  <si>
    <t>360355510120731</t>
  </si>
  <si>
    <t>360355510199999</t>
  </si>
  <si>
    <t>3603557353</t>
  </si>
  <si>
    <t>3603571784</t>
  </si>
  <si>
    <t>36037</t>
  </si>
  <si>
    <t>3603700474</t>
  </si>
  <si>
    <t>3603701165</t>
  </si>
  <si>
    <t>360370116501154</t>
  </si>
  <si>
    <t>360370116503001</t>
  </si>
  <si>
    <t>360370116599999</t>
  </si>
  <si>
    <t>3603704715</t>
  </si>
  <si>
    <t>3603704726</t>
  </si>
  <si>
    <t>3603706057</t>
  </si>
  <si>
    <t>360370605706046</t>
  </si>
  <si>
    <t>360370605799999</t>
  </si>
  <si>
    <t>3603706266</t>
  </si>
  <si>
    <t>3603711572</t>
  </si>
  <si>
    <t>3603719719</t>
  </si>
  <si>
    <t>360371971918201</t>
  </si>
  <si>
    <t>360371971999999</t>
  </si>
  <si>
    <t>3603723756</t>
  </si>
  <si>
    <t>360372375623745</t>
  </si>
  <si>
    <t>360372375699999</t>
  </si>
  <si>
    <t>3603742037</t>
  </si>
  <si>
    <t>360374203742026</t>
  </si>
  <si>
    <t>360374203799999</t>
  </si>
  <si>
    <t>3603754166</t>
  </si>
  <si>
    <t>360375416654155</t>
  </si>
  <si>
    <t>360375416699999</t>
  </si>
  <si>
    <t>3603756792</t>
  </si>
  <si>
    <t>3603757078</t>
  </si>
  <si>
    <t>360375707818201</t>
  </si>
  <si>
    <t>360375707899999</t>
  </si>
  <si>
    <t>3603770607</t>
  </si>
  <si>
    <t>3603775011</t>
  </si>
  <si>
    <t>36039</t>
  </si>
  <si>
    <t>3603902803</t>
  </si>
  <si>
    <t>3603902913</t>
  </si>
  <si>
    <t>360390291302902</t>
  </si>
  <si>
    <t>360390291399999</t>
  </si>
  <si>
    <t>3603911649</t>
  </si>
  <si>
    <t>3603913013</t>
  </si>
  <si>
    <t>360391301313002</t>
  </si>
  <si>
    <t>360391301399999</t>
  </si>
  <si>
    <t>3603918729</t>
  </si>
  <si>
    <t>360391872918718</t>
  </si>
  <si>
    <t>360391872999999</t>
  </si>
  <si>
    <t>3603921204</t>
  </si>
  <si>
    <t>3603930620</t>
  </si>
  <si>
    <t>3603931379</t>
  </si>
  <si>
    <t>3603936178</t>
  </si>
  <si>
    <t>360393617836167</t>
  </si>
  <si>
    <t>360393617873143</t>
  </si>
  <si>
    <t>360393617899999</t>
  </si>
  <si>
    <t>3603938638</t>
  </si>
  <si>
    <t>360393863836167</t>
  </si>
  <si>
    <t>360393863899999</t>
  </si>
  <si>
    <t>3603942202</t>
  </si>
  <si>
    <t>3603949935</t>
  </si>
  <si>
    <t>3603959751</t>
  </si>
  <si>
    <t>3603982480</t>
  </si>
  <si>
    <t>36041</t>
  </si>
  <si>
    <t>3604102572</t>
  </si>
  <si>
    <t>3604105958</t>
  </si>
  <si>
    <t>3604135496</t>
  </si>
  <si>
    <t>3604137374</t>
  </si>
  <si>
    <t>3604137495</t>
  </si>
  <si>
    <t>3604140794</t>
  </si>
  <si>
    <t>360414079470123</t>
  </si>
  <si>
    <t>360414079499999</t>
  </si>
  <si>
    <t>3604143412</t>
  </si>
  <si>
    <t>3604148340</t>
  </si>
  <si>
    <t>3604179059</t>
  </si>
  <si>
    <t>36043</t>
  </si>
  <si>
    <t>3604317431</t>
  </si>
  <si>
    <t>3604319686</t>
  </si>
  <si>
    <t>3604324933</t>
  </si>
  <si>
    <t>360432493347108</t>
  </si>
  <si>
    <t>360432493399999</t>
  </si>
  <si>
    <t>3604327199</t>
  </si>
  <si>
    <t>360432719927188</t>
  </si>
  <si>
    <t>360432719937275</t>
  </si>
  <si>
    <t>360432719999999</t>
  </si>
  <si>
    <t>3604328750</t>
  </si>
  <si>
    <t>360432875037275</t>
  </si>
  <si>
    <t>360432875047823</t>
  </si>
  <si>
    <t>360432875099999</t>
  </si>
  <si>
    <t>3604334132</t>
  </si>
  <si>
    <t>360433413234121</t>
  </si>
  <si>
    <t>360433413299999</t>
  </si>
  <si>
    <t>3604342664</t>
  </si>
  <si>
    <t>3604342741</t>
  </si>
  <si>
    <t>3604342752</t>
  </si>
  <si>
    <t>3604344974</t>
  </si>
  <si>
    <t>360434497420731</t>
  </si>
  <si>
    <t>360434497499999</t>
  </si>
  <si>
    <t>3604350584</t>
  </si>
  <si>
    <t>360435058447108</t>
  </si>
  <si>
    <t>360435058450573</t>
  </si>
  <si>
    <t>360435058458937</t>
  </si>
  <si>
    <t>360435058499999</t>
  </si>
  <si>
    <t>3604353968</t>
  </si>
  <si>
    <t>3604354507</t>
  </si>
  <si>
    <t>3604364254</t>
  </si>
  <si>
    <t>360436425416815</t>
  </si>
  <si>
    <t>360436425458937</t>
  </si>
  <si>
    <t>360436425499999</t>
  </si>
  <si>
    <t>3604364837</t>
  </si>
  <si>
    <t>3604365695</t>
  </si>
  <si>
    <t>3604370794</t>
  </si>
  <si>
    <t>3604378278</t>
  </si>
  <si>
    <t>3604378927</t>
  </si>
  <si>
    <t>3604382568</t>
  </si>
  <si>
    <t>360438256881292</t>
  </si>
  <si>
    <t>360438256899999</t>
  </si>
  <si>
    <t>36045</t>
  </si>
  <si>
    <t>3604500210</t>
  </si>
  <si>
    <t>360450021000199</t>
  </si>
  <si>
    <t>360450021099999</t>
  </si>
  <si>
    <t>3604501176</t>
  </si>
  <si>
    <t>360450117601187</t>
  </si>
  <si>
    <t>360450117699999</t>
  </si>
  <si>
    <t>3604502297</t>
  </si>
  <si>
    <t>360450229702286</t>
  </si>
  <si>
    <t>360450229799999</t>
  </si>
  <si>
    <t>3604510242</t>
  </si>
  <si>
    <t>360451024210231</t>
  </si>
  <si>
    <t>360451024220500</t>
  </si>
  <si>
    <t>360451024229322</t>
  </si>
  <si>
    <t>360451024299999</t>
  </si>
  <si>
    <t>3604512364</t>
  </si>
  <si>
    <t>360451236412353</t>
  </si>
  <si>
    <t>360451236499999</t>
  </si>
  <si>
    <t>3604513717</t>
  </si>
  <si>
    <t>360451371779499</t>
  </si>
  <si>
    <t>360451371799999</t>
  </si>
  <si>
    <t>3604516100</t>
  </si>
  <si>
    <t>360451610016089</t>
  </si>
  <si>
    <t>360451610099999</t>
  </si>
  <si>
    <t>3604524086</t>
  </si>
  <si>
    <t>360452408624075</t>
  </si>
  <si>
    <t>360452408645073</t>
  </si>
  <si>
    <t>360452408699999</t>
  </si>
  <si>
    <t>3604534055</t>
  </si>
  <si>
    <t>3604535782</t>
  </si>
  <si>
    <t>360453578264408</t>
  </si>
  <si>
    <t>360453578299999</t>
  </si>
  <si>
    <t>3604542015</t>
  </si>
  <si>
    <t>360454201506794</t>
  </si>
  <si>
    <t>360454201524823</t>
  </si>
  <si>
    <t>360454201599999</t>
  </si>
  <si>
    <t>3604543544</t>
  </si>
  <si>
    <t>3604543863</t>
  </si>
  <si>
    <t>360454386314036</t>
  </si>
  <si>
    <t>360454386399999</t>
  </si>
  <si>
    <t>3604555398</t>
  </si>
  <si>
    <t>3604556209</t>
  </si>
  <si>
    <t>360455620929322</t>
  </si>
  <si>
    <t>360455620999999</t>
  </si>
  <si>
    <t>3604557562</t>
  </si>
  <si>
    <t>360455756257551</t>
  </si>
  <si>
    <t>360455756299999</t>
  </si>
  <si>
    <t>3604563341</t>
  </si>
  <si>
    <t>3604564265</t>
  </si>
  <si>
    <t>360456426506794</t>
  </si>
  <si>
    <t>360456426599999</t>
  </si>
  <si>
    <t>3604573528</t>
  </si>
  <si>
    <t>360457352873517</t>
  </si>
  <si>
    <t>360457352899999</t>
  </si>
  <si>
    <t>3604578608</t>
  </si>
  <si>
    <t>3604578619</t>
  </si>
  <si>
    <t>3604582348</t>
  </si>
  <si>
    <t>360458234812683</t>
  </si>
  <si>
    <t>360458234819994</t>
  </si>
  <si>
    <t>360458234899999</t>
  </si>
  <si>
    <t>3604583162</t>
  </si>
  <si>
    <t>36047</t>
  </si>
  <si>
    <t>36049</t>
  </si>
  <si>
    <t>3604919081</t>
  </si>
  <si>
    <t>360491908119070</t>
  </si>
  <si>
    <t>360491908199999</t>
  </si>
  <si>
    <t>3604920214</t>
  </si>
  <si>
    <t>360492021412881</t>
  </si>
  <si>
    <t>360492021418135</t>
  </si>
  <si>
    <t>360492021499999</t>
  </si>
  <si>
    <t>3604920555</t>
  </si>
  <si>
    <t>3604930796</t>
  </si>
  <si>
    <t>3604932358</t>
  </si>
  <si>
    <t>3604942125</t>
  </si>
  <si>
    <t>3604942213</t>
  </si>
  <si>
    <t>360494221359454</t>
  </si>
  <si>
    <t>360494221399999</t>
  </si>
  <si>
    <t>3604943731</t>
  </si>
  <si>
    <t>360494373143720</t>
  </si>
  <si>
    <t>360494373199999</t>
  </si>
  <si>
    <t>3604943995</t>
  </si>
  <si>
    <t>360494399544006</t>
  </si>
  <si>
    <t>360494399559454</t>
  </si>
  <si>
    <t>360494399599999</t>
  </si>
  <si>
    <t>3604945854</t>
  </si>
  <si>
    <t>3604948032</t>
  </si>
  <si>
    <t>3604950001</t>
  </si>
  <si>
    <t>360495000119070</t>
  </si>
  <si>
    <t>360495000199999</t>
  </si>
  <si>
    <t>3604955497</t>
  </si>
  <si>
    <t>3604957925</t>
  </si>
  <si>
    <t>3604975693</t>
  </si>
  <si>
    <t>360497569375682</t>
  </si>
  <si>
    <t>360497569399999</t>
  </si>
  <si>
    <t>3604978729</t>
  </si>
  <si>
    <t>3604981094</t>
  </si>
  <si>
    <t>360498109417882</t>
  </si>
  <si>
    <t>360498109444006</t>
  </si>
  <si>
    <t>360498109499999</t>
  </si>
  <si>
    <t>36051</t>
  </si>
  <si>
    <t>3605103364</t>
  </si>
  <si>
    <t>360510336403353</t>
  </si>
  <si>
    <t>360510336499999</t>
  </si>
  <si>
    <t>3605111715</t>
  </si>
  <si>
    <t>360511171511704</t>
  </si>
  <si>
    <t>360511171599999</t>
  </si>
  <si>
    <t>3605117618</t>
  </si>
  <si>
    <t>3605128629</t>
  </si>
  <si>
    <t>360512862928618</t>
  </si>
  <si>
    <t>360512862999999</t>
  </si>
  <si>
    <t>3605131016</t>
  </si>
  <si>
    <t>3605141883</t>
  </si>
  <si>
    <t>360514188341872</t>
  </si>
  <si>
    <t>360514188399999</t>
  </si>
  <si>
    <t>3605142334</t>
  </si>
  <si>
    <t>360514233442323</t>
  </si>
  <si>
    <t>360514233499999</t>
  </si>
  <si>
    <t>3605142961</t>
  </si>
  <si>
    <t>360514296142950</t>
  </si>
  <si>
    <t>360514296199999</t>
  </si>
  <si>
    <t>3605148956</t>
  </si>
  <si>
    <t>360514895648945</t>
  </si>
  <si>
    <t>360514895699999</t>
  </si>
  <si>
    <t>3605151869</t>
  </si>
  <si>
    <t>360515186919664</t>
  </si>
  <si>
    <t>360515186999999</t>
  </si>
  <si>
    <t>3605154089</t>
  </si>
  <si>
    <t>360515408954078</t>
  </si>
  <si>
    <t>360515408999999</t>
  </si>
  <si>
    <t>3605155508</t>
  </si>
  <si>
    <t>3605159179</t>
  </si>
  <si>
    <t>3605170101</t>
  </si>
  <si>
    <t>360517010119664</t>
  </si>
  <si>
    <t>360517010199999</t>
  </si>
  <si>
    <t>3605170475</t>
  </si>
  <si>
    <t>3605181006</t>
  </si>
  <si>
    <t>3605184022</t>
  </si>
  <si>
    <t>36053</t>
  </si>
  <si>
    <t>3605308587</t>
  </si>
  <si>
    <t>3605313156</t>
  </si>
  <si>
    <t>360531315613145</t>
  </si>
  <si>
    <t>360531315699999</t>
  </si>
  <si>
    <t>3605320401</t>
  </si>
  <si>
    <t>360532040120390</t>
  </si>
  <si>
    <t>360532040199999</t>
  </si>
  <si>
    <t>3605323305</t>
  </si>
  <si>
    <t>360532330531709</t>
  </si>
  <si>
    <t>360532330548593</t>
  </si>
  <si>
    <t>360532330599999</t>
  </si>
  <si>
    <t>3605325593</t>
  </si>
  <si>
    <t>3605328695</t>
  </si>
  <si>
    <t>3605331720</t>
  </si>
  <si>
    <t>360533172021523</t>
  </si>
  <si>
    <t>360533172031709</t>
  </si>
  <si>
    <t>360533172099999</t>
  </si>
  <si>
    <t>3605341674</t>
  </si>
  <si>
    <t>3605341905</t>
  </si>
  <si>
    <t>360534190512188</t>
  </si>
  <si>
    <t>360534190578113</t>
  </si>
  <si>
    <t>360534190599999</t>
  </si>
  <si>
    <t>3605342422</t>
  </si>
  <si>
    <t>3605344435</t>
  </si>
  <si>
    <t>360534443531709</t>
  </si>
  <si>
    <t>360534443544424</t>
  </si>
  <si>
    <t>360534443599999</t>
  </si>
  <si>
    <t>3605349770</t>
  </si>
  <si>
    <t>3605354837</t>
  </si>
  <si>
    <t>3605367785</t>
  </si>
  <si>
    <t>3605371399</t>
  </si>
  <si>
    <t>360537139949220</t>
  </si>
  <si>
    <t>360537139999999</t>
  </si>
  <si>
    <t>3605371993</t>
  </si>
  <si>
    <t>360537199315561</t>
  </si>
  <si>
    <t>360537199399999</t>
  </si>
  <si>
    <t>36055</t>
  </si>
  <si>
    <t>3605508246</t>
  </si>
  <si>
    <t>3605515462</t>
  </si>
  <si>
    <t>3605515957</t>
  </si>
  <si>
    <t>360551595708466</t>
  </si>
  <si>
    <t>360551595799999</t>
  </si>
  <si>
    <t>3605522870</t>
  </si>
  <si>
    <t>360552287022865</t>
  </si>
  <si>
    <t>3605528442</t>
  </si>
  <si>
    <t>3605530290</t>
  </si>
  <si>
    <t>3605531797</t>
  </si>
  <si>
    <t>3605534099</t>
  </si>
  <si>
    <t>3605537726</t>
  </si>
  <si>
    <t>3605546558</t>
  </si>
  <si>
    <t>360554655835364</t>
  </si>
  <si>
    <t>360554655899999</t>
  </si>
  <si>
    <t>3605554474</t>
  </si>
  <si>
    <t>360555447470189</t>
  </si>
  <si>
    <t>360555447499999</t>
  </si>
  <si>
    <t>3605556561</t>
  </si>
  <si>
    <t>360555656134847</t>
  </si>
  <si>
    <t>360555656199999</t>
  </si>
  <si>
    <t>3605557144</t>
  </si>
  <si>
    <t>3605557221</t>
  </si>
  <si>
    <t>360555722125076</t>
  </si>
  <si>
    <t>360555722199999</t>
  </si>
  <si>
    <t>3605558365</t>
  </si>
  <si>
    <t>360555836558354</t>
  </si>
  <si>
    <t>360555836599999</t>
  </si>
  <si>
    <t>3605561808</t>
  </si>
  <si>
    <t>360556180815638</t>
  </si>
  <si>
    <t>360556180899999</t>
  </si>
  <si>
    <t>3605563000</t>
  </si>
  <si>
    <t>3605564144</t>
  </si>
  <si>
    <t>3605572455</t>
  </si>
  <si>
    <t>360557245508466</t>
  </si>
  <si>
    <t>360557245599999</t>
  </si>
  <si>
    <t>3605578971</t>
  </si>
  <si>
    <t>360557897178960</t>
  </si>
  <si>
    <t>360557897199999</t>
  </si>
  <si>
    <t>3605581402</t>
  </si>
  <si>
    <t>360558140265959</t>
  </si>
  <si>
    <t>360558140299999</t>
  </si>
  <si>
    <t>36057</t>
  </si>
  <si>
    <t>3605702066</t>
  </si>
  <si>
    <t>3605702077</t>
  </si>
  <si>
    <t>360570207726880</t>
  </si>
  <si>
    <t>360570207731291</t>
  </si>
  <si>
    <t>360570207799999</t>
  </si>
  <si>
    <t>3605712122</t>
  </si>
  <si>
    <t>360571212201737</t>
  </si>
  <si>
    <t>360571212212111</t>
  </si>
  <si>
    <t>360571212226924</t>
  </si>
  <si>
    <t>360571212299999</t>
  </si>
  <si>
    <t>3605713816</t>
  </si>
  <si>
    <t>3605726308</t>
  </si>
  <si>
    <t>3605729047</t>
  </si>
  <si>
    <t>360572904727859</t>
  </si>
  <si>
    <t>360572904799999</t>
  </si>
  <si>
    <t>3605747614</t>
  </si>
  <si>
    <t>360574761426924</t>
  </si>
  <si>
    <t>360574761499999</t>
  </si>
  <si>
    <t>3605747834</t>
  </si>
  <si>
    <t>360574783426462</t>
  </si>
  <si>
    <t>360574783499999</t>
  </si>
  <si>
    <t>3605756099</t>
  </si>
  <si>
    <t>360575609949748</t>
  </si>
  <si>
    <t>360575609956110</t>
  </si>
  <si>
    <t>360575609999999</t>
  </si>
  <si>
    <t>3605763561</t>
  </si>
  <si>
    <t>3605764650</t>
  </si>
  <si>
    <t>360576465064639</t>
  </si>
  <si>
    <t>360576465099999</t>
  </si>
  <si>
    <t>36059</t>
  </si>
  <si>
    <t>3605929113</t>
  </si>
  <si>
    <t>3605934000</t>
  </si>
  <si>
    <t>360593400002968</t>
  </si>
  <si>
    <t>360593400005639</t>
  </si>
  <si>
    <t>360593400013233</t>
  </si>
  <si>
    <t>360593400022876</t>
  </si>
  <si>
    <t>360593400026264</t>
  </si>
  <si>
    <t>360593400027485</t>
  </si>
  <si>
    <t>360593400028178</t>
  </si>
  <si>
    <t>360593400033139</t>
  </si>
  <si>
    <t>360593400034297</t>
  </si>
  <si>
    <t>360593400034308</t>
  </si>
  <si>
    <t>360593400034319</t>
  </si>
  <si>
    <t>360593400037847</t>
  </si>
  <si>
    <t>360593400041553</t>
  </si>
  <si>
    <t>360593400043874</t>
  </si>
  <si>
    <t>360593400044787</t>
  </si>
  <si>
    <t>360593400050397</t>
  </si>
  <si>
    <t>360593400063264</t>
  </si>
  <si>
    <t>360593400069023</t>
  </si>
  <si>
    <t>360593400071267</t>
  </si>
  <si>
    <t>360593400076705</t>
  </si>
  <si>
    <t>360593400082986</t>
  </si>
  <si>
    <t>360593400099999</t>
  </si>
  <si>
    <t>3605943335</t>
  </si>
  <si>
    <t>3605953000</t>
  </si>
  <si>
    <t>360595300004803</t>
  </si>
  <si>
    <t>360595300022260</t>
  </si>
  <si>
    <t>360595300023217</t>
  </si>
  <si>
    <t>360595300026264</t>
  </si>
  <si>
    <t>360595300026352</t>
  </si>
  <si>
    <t>360595300028178</t>
  </si>
  <si>
    <t>360595300030169</t>
  </si>
  <si>
    <t>360595300030191</t>
  </si>
  <si>
    <t>360595300030213</t>
  </si>
  <si>
    <t>360595300039309</t>
  </si>
  <si>
    <t>360595300039694</t>
  </si>
  <si>
    <t>360595300040937</t>
  </si>
  <si>
    <t>360595300045106</t>
  </si>
  <si>
    <t>360595300047636</t>
  </si>
  <si>
    <t>360595300049231</t>
  </si>
  <si>
    <t>360595300050397</t>
  </si>
  <si>
    <t>360595300053022</t>
  </si>
  <si>
    <t>360595300054705</t>
  </si>
  <si>
    <t>360595300058475</t>
  </si>
  <si>
    <t>360595300058486</t>
  </si>
  <si>
    <t>360595300058497</t>
  </si>
  <si>
    <t>360595300059531</t>
  </si>
  <si>
    <t>360595300063770</t>
  </si>
  <si>
    <t>360595300063792</t>
  </si>
  <si>
    <t>360595300063803</t>
  </si>
  <si>
    <t>360595300064232</t>
  </si>
  <si>
    <t>360595300064430</t>
  </si>
  <si>
    <t>360595300065035</t>
  </si>
  <si>
    <t>360595300073605</t>
  </si>
  <si>
    <t>360595300079444</t>
  </si>
  <si>
    <t>360595300082117</t>
  </si>
  <si>
    <t>360595300099999</t>
  </si>
  <si>
    <t>3605956000</t>
  </si>
  <si>
    <t>360595600005034</t>
  </si>
  <si>
    <t>360595600010132</t>
  </si>
  <si>
    <t>360595600013618</t>
  </si>
  <si>
    <t>360595600018597</t>
  </si>
  <si>
    <t>360595600022260</t>
  </si>
  <si>
    <t>360595600025384</t>
  </si>
  <si>
    <t>360595600041432</t>
  </si>
  <si>
    <t>360595600041487</t>
  </si>
  <si>
    <t>360595600045997</t>
  </si>
  <si>
    <t>360595600046107</t>
  </si>
  <si>
    <t>360595600047405</t>
  </si>
  <si>
    <t>360595600049330</t>
  </si>
  <si>
    <t>360595600054562</t>
  </si>
  <si>
    <t>360595600054705</t>
  </si>
  <si>
    <t>360595600056011</t>
  </si>
  <si>
    <t>360595600063803</t>
  </si>
  <si>
    <t>360595600066047</t>
  </si>
  <si>
    <t>360595600076331</t>
  </si>
  <si>
    <t>360595600099999</t>
  </si>
  <si>
    <t>36061</t>
  </si>
  <si>
    <t>36063</t>
  </si>
  <si>
    <t>3606311803</t>
  </si>
  <si>
    <t>3606332490</t>
  </si>
  <si>
    <t>360633249046998</t>
  </si>
  <si>
    <t>360633249099999</t>
  </si>
  <si>
    <t>3606342158</t>
  </si>
  <si>
    <t>360634215842147</t>
  </si>
  <si>
    <t>360634215899999</t>
  </si>
  <si>
    <t>3606343082</t>
  </si>
  <si>
    <t>3606343093</t>
  </si>
  <si>
    <t>3606350232</t>
  </si>
  <si>
    <t>3606351033</t>
  </si>
  <si>
    <t>3606351055</t>
  </si>
  <si>
    <t>3606353682</t>
  </si>
  <si>
    <t>3606357111</t>
  </si>
  <si>
    <t>3606359267</t>
  </si>
  <si>
    <t>360635926784143</t>
  </si>
  <si>
    <t>360635926799999</t>
  </si>
  <si>
    <t>3606364034</t>
  </si>
  <si>
    <t>360636403446998</t>
  </si>
  <si>
    <t>360636403499999</t>
  </si>
  <si>
    <t>3606368330</t>
  </si>
  <si>
    <t>360636833004440</t>
  </si>
  <si>
    <t>360636833099999</t>
  </si>
  <si>
    <t>3606375011</t>
  </si>
  <si>
    <t>3606375748</t>
  </si>
  <si>
    <t>3606381380</t>
  </si>
  <si>
    <t>3606382370</t>
  </si>
  <si>
    <t>360638237082359</t>
  </si>
  <si>
    <t>360638237099999</t>
  </si>
  <si>
    <t>36065</t>
  </si>
  <si>
    <t>3606502253</t>
  </si>
  <si>
    <t>3606503155</t>
  </si>
  <si>
    <t>360650315555376</t>
  </si>
  <si>
    <t>360650315599999</t>
  </si>
  <si>
    <t>3606503309</t>
  </si>
  <si>
    <t>3606507366</t>
  </si>
  <si>
    <t>360650736607355</t>
  </si>
  <si>
    <t>360650736699999</t>
  </si>
  <si>
    <t>3606508180</t>
  </si>
  <si>
    <t>3606511858</t>
  </si>
  <si>
    <t>360651185811847</t>
  </si>
  <si>
    <t>360651185899999</t>
  </si>
  <si>
    <t>3606519928</t>
  </si>
  <si>
    <t>3606526297</t>
  </si>
  <si>
    <t>3606526385</t>
  </si>
  <si>
    <t>3606526627</t>
  </si>
  <si>
    <t>3606539804</t>
  </si>
  <si>
    <t>360653980416419</t>
  </si>
  <si>
    <t>360653980499999</t>
  </si>
  <si>
    <t>3606541762</t>
  </si>
  <si>
    <t>3606545535</t>
  </si>
  <si>
    <t>3606545755</t>
  </si>
  <si>
    <t>360654575578663</t>
  </si>
  <si>
    <t>360654575599999</t>
  </si>
  <si>
    <t>3606550309</t>
  </si>
  <si>
    <t>360655030950298</t>
  </si>
  <si>
    <t>360655030951011</t>
  </si>
  <si>
    <t>360655030999999</t>
  </si>
  <si>
    <t>3606556330</t>
  </si>
  <si>
    <t>360655633016111</t>
  </si>
  <si>
    <t>360655633099999</t>
  </si>
  <si>
    <t>3606561126</t>
  </si>
  <si>
    <t>360656112661115</t>
  </si>
  <si>
    <t>360656112699999</t>
  </si>
  <si>
    <t>3606563418</t>
  </si>
  <si>
    <t>3606565134</t>
  </si>
  <si>
    <t>360656513478663</t>
  </si>
  <si>
    <t>360656513499999</t>
  </si>
  <si>
    <t>3606571212</t>
  </si>
  <si>
    <t>3606575280</t>
  </si>
  <si>
    <t>360657528035144</t>
  </si>
  <si>
    <t>360657528061115</t>
  </si>
  <si>
    <t>360657528099999</t>
  </si>
  <si>
    <t>3606576540</t>
  </si>
  <si>
    <t>3606577123</t>
  </si>
  <si>
    <t>360657712354848</t>
  </si>
  <si>
    <t>360657712366993</t>
  </si>
  <si>
    <t>360657712377112</t>
  </si>
  <si>
    <t>360657712399999</t>
  </si>
  <si>
    <t>3606577178</t>
  </si>
  <si>
    <t>3606577486</t>
  </si>
  <si>
    <t>360657748672521</t>
  </si>
  <si>
    <t>360657748699999</t>
  </si>
  <si>
    <t>3606579862</t>
  </si>
  <si>
    <t>3606580533</t>
  </si>
  <si>
    <t>3606581754</t>
  </si>
  <si>
    <t>360658175451011</t>
  </si>
  <si>
    <t>360658175455365</t>
  </si>
  <si>
    <t>360658175481710</t>
  </si>
  <si>
    <t>360658175484099</t>
  </si>
  <si>
    <t>360658175499999</t>
  </si>
  <si>
    <t>36067</t>
  </si>
  <si>
    <t>3606711913</t>
  </si>
  <si>
    <t>360671191311902</t>
  </si>
  <si>
    <t>360671191399999</t>
  </si>
  <si>
    <t>3606715704</t>
  </si>
  <si>
    <t>360671570453660</t>
  </si>
  <si>
    <t>360671570499999</t>
  </si>
  <si>
    <t>3606716067</t>
  </si>
  <si>
    <t>360671606753660</t>
  </si>
  <si>
    <t>360671606799999</t>
  </si>
  <si>
    <t>3606720478</t>
  </si>
  <si>
    <t>360672047823052</t>
  </si>
  <si>
    <t>360672047899999</t>
  </si>
  <si>
    <t>3606723800</t>
  </si>
  <si>
    <t>360672380023789</t>
  </si>
  <si>
    <t>360672380038825</t>
  </si>
  <si>
    <t>360672380099999</t>
  </si>
  <si>
    <t>3606724878</t>
  </si>
  <si>
    <t>360672487824867</t>
  </si>
  <si>
    <t>360672487899999</t>
  </si>
  <si>
    <t>3606728519</t>
  </si>
  <si>
    <t>360672851968286</t>
  </si>
  <si>
    <t>360672851999999</t>
  </si>
  <si>
    <t>3606740266</t>
  </si>
  <si>
    <t>3606744039</t>
  </si>
  <si>
    <t>360674403904198</t>
  </si>
  <si>
    <t>360674403999999</t>
  </si>
  <si>
    <t>3606745029</t>
  </si>
  <si>
    <t>360674502925527</t>
  </si>
  <si>
    <t>360674502945018</t>
  </si>
  <si>
    <t>360674502947757</t>
  </si>
  <si>
    <t>360674502999999</t>
  </si>
  <si>
    <t>3606745491</t>
  </si>
  <si>
    <t>360674549145480</t>
  </si>
  <si>
    <t>360674549199999</t>
  </si>
  <si>
    <t>3606754958</t>
  </si>
  <si>
    <t>3606754980</t>
  </si>
  <si>
    <t>3606755651</t>
  </si>
  <si>
    <t>3606759036</t>
  </si>
  <si>
    <t>3606764815</t>
  </si>
  <si>
    <t>360676481542884</t>
  </si>
  <si>
    <t>360676481599999</t>
  </si>
  <si>
    <t>3606767521</t>
  </si>
  <si>
    <t>360676752167510</t>
  </si>
  <si>
    <t>360676752199999</t>
  </si>
  <si>
    <t>3606770057</t>
  </si>
  <si>
    <t>3606773000</t>
  </si>
  <si>
    <t>3606775638</t>
  </si>
  <si>
    <t>360677563875627</t>
  </si>
  <si>
    <t>360677563899999</t>
  </si>
  <si>
    <t>3606776760</t>
  </si>
  <si>
    <t>360677676004198</t>
  </si>
  <si>
    <t>360677676099999</t>
  </si>
  <si>
    <t>36069</t>
  </si>
  <si>
    <t>3606908378</t>
  </si>
  <si>
    <t>3606912100</t>
  </si>
  <si>
    <t>3606912144</t>
  </si>
  <si>
    <t>3606912155</t>
  </si>
  <si>
    <t>3606921699</t>
  </si>
  <si>
    <t>360692169906945</t>
  </si>
  <si>
    <t>360692169999999</t>
  </si>
  <si>
    <t>3606925406</t>
  </si>
  <si>
    <t>3606928640</t>
  </si>
  <si>
    <t>3606928651</t>
  </si>
  <si>
    <t>3606929531</t>
  </si>
  <si>
    <t>360692953164199</t>
  </si>
  <si>
    <t>360692953199999</t>
  </si>
  <si>
    <t>3606935551</t>
  </si>
  <si>
    <t>3606944864</t>
  </si>
  <si>
    <t>360694486416375</t>
  </si>
  <si>
    <t>360694486444853</t>
  </si>
  <si>
    <t>360694486467257</t>
  </si>
  <si>
    <t>360694486499999</t>
  </si>
  <si>
    <t>3606949440</t>
  </si>
  <si>
    <t>360694944049429</t>
  </si>
  <si>
    <t>360694944099999</t>
  </si>
  <si>
    <t>3606957529</t>
  </si>
  <si>
    <t>360695752916375</t>
  </si>
  <si>
    <t>360695752957518</t>
  </si>
  <si>
    <t>360695752999999</t>
  </si>
  <si>
    <t>3606961544</t>
  </si>
  <si>
    <t>3606966289</t>
  </si>
  <si>
    <t>3606968660</t>
  </si>
  <si>
    <t>3606977387</t>
  </si>
  <si>
    <t>360697738777376</t>
  </si>
  <si>
    <t>360697738799999</t>
  </si>
  <si>
    <t>3606979356</t>
  </si>
  <si>
    <t>36071</t>
  </si>
  <si>
    <t>3607107003</t>
  </si>
  <si>
    <t>360710700368610</t>
  </si>
  <si>
    <t>360710700378465</t>
  </si>
  <si>
    <t>360710700399999</t>
  </si>
  <si>
    <t>3607115308</t>
  </si>
  <si>
    <t>360711530815297</t>
  </si>
  <si>
    <t>360711530899999</t>
  </si>
  <si>
    <t>3607118300</t>
  </si>
  <si>
    <t>360711830018333</t>
  </si>
  <si>
    <t>360711830099999</t>
  </si>
  <si>
    <t>3607118916</t>
  </si>
  <si>
    <t>3607119961</t>
  </si>
  <si>
    <t>3607129553</t>
  </si>
  <si>
    <t>360712955315297</t>
  </si>
  <si>
    <t>360712955326319</t>
  </si>
  <si>
    <t>360712955329542</t>
  </si>
  <si>
    <t>360712955399999</t>
  </si>
  <si>
    <t>3607130631</t>
  </si>
  <si>
    <t>3607131907</t>
  </si>
  <si>
    <t>360713190746162</t>
  </si>
  <si>
    <t>360713190799999</t>
  </si>
  <si>
    <t>3607134550</t>
  </si>
  <si>
    <t>360713455034495</t>
  </si>
  <si>
    <t>360713455099999</t>
  </si>
  <si>
    <t>3607147042</t>
  </si>
  <si>
    <t>3607147713</t>
  </si>
  <si>
    <t>360714771376210</t>
  </si>
  <si>
    <t>360714771399999</t>
  </si>
  <si>
    <t>3607147999</t>
  </si>
  <si>
    <t>360714799932325</t>
  </si>
  <si>
    <t>360714799947988</t>
  </si>
  <si>
    <t>360714799999999</t>
  </si>
  <si>
    <t>3607148153</t>
  </si>
  <si>
    <t>360714815346162</t>
  </si>
  <si>
    <t>360714815348142</t>
  </si>
  <si>
    <t>360714815377849</t>
  </si>
  <si>
    <t>360714815399999</t>
  </si>
  <si>
    <t>3607148857</t>
  </si>
  <si>
    <t>360714885755673</t>
  </si>
  <si>
    <t>360714885799999</t>
  </si>
  <si>
    <t>3607150034</t>
  </si>
  <si>
    <t>3607150045</t>
  </si>
  <si>
    <t>3607150848</t>
  </si>
  <si>
    <t>3607156185</t>
  </si>
  <si>
    <t>360715618539853</t>
  </si>
  <si>
    <t>3607159388</t>
  </si>
  <si>
    <t>3607175781</t>
  </si>
  <si>
    <t>360717578175803</t>
  </si>
  <si>
    <t>360717578199999</t>
  </si>
  <si>
    <t>3607177992</t>
  </si>
  <si>
    <t>3607178366</t>
  </si>
  <si>
    <t>360717836626319</t>
  </si>
  <si>
    <t>360717836630752</t>
  </si>
  <si>
    <t>360717836678355</t>
  </si>
  <si>
    <t>360717836699999</t>
  </si>
  <si>
    <t>3607178839</t>
  </si>
  <si>
    <t>3607182755</t>
  </si>
  <si>
    <t>360718275532325</t>
  </si>
  <si>
    <t>360718275582750</t>
  </si>
  <si>
    <t>36073</t>
  </si>
  <si>
    <t>3607301044</t>
  </si>
  <si>
    <t>360730104401033</t>
  </si>
  <si>
    <t>360730104499999</t>
  </si>
  <si>
    <t>3607304572</t>
  </si>
  <si>
    <t>3607312496</t>
  </si>
  <si>
    <t>3607315880</t>
  </si>
  <si>
    <t>3607327958</t>
  </si>
  <si>
    <t>360732795801033</t>
  </si>
  <si>
    <t>360732795899999</t>
  </si>
  <si>
    <t>3607339188</t>
  </si>
  <si>
    <t>3607349286</t>
  </si>
  <si>
    <t>360734928635155</t>
  </si>
  <si>
    <t>360734928699999</t>
  </si>
  <si>
    <t>3607361742</t>
  </si>
  <si>
    <t>360736174246415</t>
  </si>
  <si>
    <t>360736174299999</t>
  </si>
  <si>
    <t>3607366751</t>
  </si>
  <si>
    <t>360736675146415</t>
  </si>
  <si>
    <t>360736675199999</t>
  </si>
  <si>
    <t>3607383448</t>
  </si>
  <si>
    <t>360738344843918</t>
  </si>
  <si>
    <t>360738344899999</t>
  </si>
  <si>
    <t>36075</t>
  </si>
  <si>
    <t>3607501055</t>
  </si>
  <si>
    <t>3607501649</t>
  </si>
  <si>
    <t>3607507674</t>
  </si>
  <si>
    <t>3607517904</t>
  </si>
  <si>
    <t>360751790416188</t>
  </si>
  <si>
    <t>360751790499999</t>
  </si>
  <si>
    <t>3607527815</t>
  </si>
  <si>
    <t>3607529729</t>
  </si>
  <si>
    <t>3607532028</t>
  </si>
  <si>
    <t>360753202832017</t>
  </si>
  <si>
    <t>360753202899999</t>
  </si>
  <si>
    <t>3607532688</t>
  </si>
  <si>
    <t>360753268813585</t>
  </si>
  <si>
    <t>360753268899999</t>
  </si>
  <si>
    <t>3607546822</t>
  </si>
  <si>
    <t>360754682246811</t>
  </si>
  <si>
    <t>360754682299999</t>
  </si>
  <si>
    <t>3607547691</t>
  </si>
  <si>
    <t>3607550342</t>
  </si>
  <si>
    <t>3607555453</t>
  </si>
  <si>
    <t>3607555574</t>
  </si>
  <si>
    <t>3607555585</t>
  </si>
  <si>
    <t>3607556154</t>
  </si>
  <si>
    <t>3607556352</t>
  </si>
  <si>
    <t>360755635256341</t>
  </si>
  <si>
    <t>360755635299999</t>
  </si>
  <si>
    <t>3607560873</t>
  </si>
  <si>
    <t>3607561533</t>
  </si>
  <si>
    <t>360756153359960</t>
  </si>
  <si>
    <t>360756153399999</t>
  </si>
  <si>
    <t>3607565079</t>
  </si>
  <si>
    <t>360756507940200</t>
  </si>
  <si>
    <t>360756507965068</t>
  </si>
  <si>
    <t>360756507999999</t>
  </si>
  <si>
    <t>3607565618</t>
  </si>
  <si>
    <t>360756561857661</t>
  </si>
  <si>
    <t>360756561899999</t>
  </si>
  <si>
    <t>3607565992</t>
  </si>
  <si>
    <t>3607577662</t>
  </si>
  <si>
    <t>3607580500</t>
  </si>
  <si>
    <t>3607582073</t>
  </si>
  <si>
    <t>36077</t>
  </si>
  <si>
    <t>3607711209</t>
  </si>
  <si>
    <t>3607711528</t>
  </si>
  <si>
    <t>360771152828959</t>
  </si>
  <si>
    <t>360771152899999</t>
  </si>
  <si>
    <t>3607715253</t>
  </si>
  <si>
    <t>360771525315242</t>
  </si>
  <si>
    <t>360771525399999</t>
  </si>
  <si>
    <t>3607719895</t>
  </si>
  <si>
    <t>3607723613</t>
  </si>
  <si>
    <t>3607724845</t>
  </si>
  <si>
    <t>3607732589</t>
  </si>
  <si>
    <t>3607741531</t>
  </si>
  <si>
    <t>360774153141520</t>
  </si>
  <si>
    <t>360774153199999</t>
  </si>
  <si>
    <t>3607745920</t>
  </si>
  <si>
    <t>3607746910</t>
  </si>
  <si>
    <t>360774691018047</t>
  </si>
  <si>
    <t>360774691099999</t>
  </si>
  <si>
    <t>3607747240</t>
  </si>
  <si>
    <t>360774724047229</t>
  </si>
  <si>
    <t>360774724099999</t>
  </si>
  <si>
    <t>3607748494</t>
  </si>
  <si>
    <t>360774849448483</t>
  </si>
  <si>
    <t>360774849499999</t>
  </si>
  <si>
    <t>3607750485</t>
  </si>
  <si>
    <t>3607754881</t>
  </si>
  <si>
    <t>3607754892</t>
  </si>
  <si>
    <t>3607755629</t>
  </si>
  <si>
    <t>360775562955618</t>
  </si>
  <si>
    <t>360775562999999</t>
  </si>
  <si>
    <t>3607755695</t>
  </si>
  <si>
    <t>360775569518047</t>
  </si>
  <si>
    <t>360775569599999</t>
  </si>
  <si>
    <t>3607758343</t>
  </si>
  <si>
    <t>3607758420</t>
  </si>
  <si>
    <t>3607761467</t>
  </si>
  <si>
    <t>360776146761489</t>
  </si>
  <si>
    <t>360776146799999</t>
  </si>
  <si>
    <t>3607763638</t>
  </si>
  <si>
    <t>3607770310</t>
  </si>
  <si>
    <t>3607776012</t>
  </si>
  <si>
    <t>360777601276001</t>
  </si>
  <si>
    <t>360777601299999</t>
  </si>
  <si>
    <t>3607779972</t>
  </si>
  <si>
    <t>3607783129</t>
  </si>
  <si>
    <t>36079</t>
  </si>
  <si>
    <t>3607912529</t>
  </si>
  <si>
    <t>3607939331</t>
  </si>
  <si>
    <t>3607956748</t>
  </si>
  <si>
    <t>3607957584</t>
  </si>
  <si>
    <t>360795758416936</t>
  </si>
  <si>
    <t>360795758449781</t>
  </si>
  <si>
    <t>360795758499999</t>
  </si>
  <si>
    <t>3607960147</t>
  </si>
  <si>
    <t>3607968924</t>
  </si>
  <si>
    <t>360796892408070</t>
  </si>
  <si>
    <t>360796892499999</t>
  </si>
  <si>
    <t>36081</t>
  </si>
  <si>
    <t>36083</t>
  </si>
  <si>
    <t>3608306189</t>
  </si>
  <si>
    <t>3608310275</t>
  </si>
  <si>
    <t>3608322117</t>
  </si>
  <si>
    <t>3608329674</t>
  </si>
  <si>
    <t>3608335463</t>
  </si>
  <si>
    <t>360833546335474</t>
  </si>
  <si>
    <t>360833546399999</t>
  </si>
  <si>
    <t>3608349517</t>
  </si>
  <si>
    <t>360834951722557</t>
  </si>
  <si>
    <t>360834951749506</t>
  </si>
  <si>
    <t>360834951799999</t>
  </si>
  <si>
    <t>3608352100</t>
  </si>
  <si>
    <t>3608357441</t>
  </si>
  <si>
    <t>3608358398</t>
  </si>
  <si>
    <t>360835839876672</t>
  </si>
  <si>
    <t>360835839899999</t>
  </si>
  <si>
    <t>3608358805</t>
  </si>
  <si>
    <t>3608361148</t>
  </si>
  <si>
    <t>3608365013</t>
  </si>
  <si>
    <t>3608365486</t>
  </si>
  <si>
    <t>360836548665475</t>
  </si>
  <si>
    <t>360836548676672</t>
  </si>
  <si>
    <t>360836548699999</t>
  </si>
  <si>
    <t>3608365541</t>
  </si>
  <si>
    <t>360836554112870</t>
  </si>
  <si>
    <t>360836554149506</t>
  </si>
  <si>
    <t>360836554199999</t>
  </si>
  <si>
    <t>3608371102</t>
  </si>
  <si>
    <t>3608375484</t>
  </si>
  <si>
    <t>36085</t>
  </si>
  <si>
    <t>36087</t>
  </si>
  <si>
    <t>3608715968</t>
  </si>
  <si>
    <t>360871596854100</t>
  </si>
  <si>
    <t>360871596870420</t>
  </si>
  <si>
    <t>360871596876386</t>
  </si>
  <si>
    <t>360871596899999</t>
  </si>
  <si>
    <t>3608732765</t>
  </si>
  <si>
    <t>360873276532754</t>
  </si>
  <si>
    <t>360873276558992</t>
  </si>
  <si>
    <t>360873276580203</t>
  </si>
  <si>
    <t>360873276599999</t>
  </si>
  <si>
    <t>3608755211</t>
  </si>
  <si>
    <t>360875521129872</t>
  </si>
  <si>
    <t>360875521154100</t>
  </si>
  <si>
    <t>360875521157749</t>
  </si>
  <si>
    <t>360875521169441</t>
  </si>
  <si>
    <t>360875521199999</t>
  </si>
  <si>
    <t>3608760510</t>
  </si>
  <si>
    <t>360876051000408</t>
  </si>
  <si>
    <t>360876051015400</t>
  </si>
  <si>
    <t>360876051034660</t>
  </si>
  <si>
    <t>360876051038934</t>
  </si>
  <si>
    <t>360876051048090</t>
  </si>
  <si>
    <t>360876051050353</t>
  </si>
  <si>
    <t>360876051050705</t>
  </si>
  <si>
    <t>360876051058992</t>
  </si>
  <si>
    <t>360876051067708</t>
  </si>
  <si>
    <t>360876051070420</t>
  </si>
  <si>
    <t>360876051071894</t>
  </si>
  <si>
    <t>360876051079174</t>
  </si>
  <si>
    <t>360876051099999</t>
  </si>
  <si>
    <t>3608771674</t>
  </si>
  <si>
    <t>36089</t>
  </si>
  <si>
    <t>3608907938</t>
  </si>
  <si>
    <t>3608912342</t>
  </si>
  <si>
    <t>360891234212331</t>
  </si>
  <si>
    <t>360891234261159</t>
  </si>
  <si>
    <t>360891234299999</t>
  </si>
  <si>
    <t>3608915792</t>
  </si>
  <si>
    <t>3608916287</t>
  </si>
  <si>
    <t>3608917409</t>
  </si>
  <si>
    <t>3608920038</t>
  </si>
  <si>
    <t>360892003861621</t>
  </si>
  <si>
    <t>360892003899999</t>
  </si>
  <si>
    <t>3608920335</t>
  </si>
  <si>
    <t>3608923646</t>
  </si>
  <si>
    <t>3608925791</t>
  </si>
  <si>
    <t>3608927100</t>
  </si>
  <si>
    <t>3608929608</t>
  </si>
  <si>
    <t>360892960829597</t>
  </si>
  <si>
    <t>360892960899999</t>
  </si>
  <si>
    <t>3608931841</t>
  </si>
  <si>
    <t>360893184131830</t>
  </si>
  <si>
    <t>360893184199999</t>
  </si>
  <si>
    <t>3608934176</t>
  </si>
  <si>
    <t>3608935595</t>
  </si>
  <si>
    <t>3608941564</t>
  </si>
  <si>
    <t>3608942631</t>
  </si>
  <si>
    <t>3608943588</t>
  </si>
  <si>
    <t>360894358846019</t>
  </si>
  <si>
    <t>360894358899999</t>
  </si>
  <si>
    <t>3608944391</t>
  </si>
  <si>
    <t>3608944490</t>
  </si>
  <si>
    <t>3608946030</t>
  </si>
  <si>
    <t>360894603046019</t>
  </si>
  <si>
    <t>360894603099999</t>
  </si>
  <si>
    <t>3608948582</t>
  </si>
  <si>
    <t>360894858248571</t>
  </si>
  <si>
    <t>360894858299999</t>
  </si>
  <si>
    <t>3608951330</t>
  </si>
  <si>
    <t>360895133046019</t>
  </si>
  <si>
    <t>360895133054012</t>
  </si>
  <si>
    <t>360895133099999</t>
  </si>
  <si>
    <t>3608954485</t>
  </si>
  <si>
    <t>3608955563</t>
  </si>
  <si>
    <t>360895556334264</t>
  </si>
  <si>
    <t>360895556399999</t>
  </si>
  <si>
    <t>3608956374</t>
  </si>
  <si>
    <t>3608957716</t>
  </si>
  <si>
    <t>3608957771</t>
  </si>
  <si>
    <t>3608958266</t>
  </si>
  <si>
    <t>3608959575</t>
  </si>
  <si>
    <t>360895957554012</t>
  </si>
  <si>
    <t>360895957559564</t>
  </si>
  <si>
    <t>360895957599999</t>
  </si>
  <si>
    <t>3608963858</t>
  </si>
  <si>
    <t>3608964221</t>
  </si>
  <si>
    <t>3608971410</t>
  </si>
  <si>
    <t>3608977739</t>
  </si>
  <si>
    <t>360897773977728</t>
  </si>
  <si>
    <t>360897773999999</t>
  </si>
  <si>
    <t>36091</t>
  </si>
  <si>
    <t>3609104220</t>
  </si>
  <si>
    <t>360910422004253</t>
  </si>
  <si>
    <t>360910422099999</t>
  </si>
  <si>
    <t>3609113926</t>
  </si>
  <si>
    <t>3609116353</t>
  </si>
  <si>
    <t>3609118223</t>
  </si>
  <si>
    <t>360911822318212</t>
  </si>
  <si>
    <t>360911822399999</t>
  </si>
  <si>
    <t>3609119807</t>
  </si>
  <si>
    <t>3609123591</t>
  </si>
  <si>
    <t>3609128112</t>
  </si>
  <si>
    <t>360912811228101</t>
  </si>
  <si>
    <t>360912811299999</t>
  </si>
  <si>
    <t>3609130444</t>
  </si>
  <si>
    <t>3609131269</t>
  </si>
  <si>
    <t>3609131489</t>
  </si>
  <si>
    <t>3609144743</t>
  </si>
  <si>
    <t>360914474363957</t>
  </si>
  <si>
    <t>360914474399999</t>
  </si>
  <si>
    <t>3609146360</t>
  </si>
  <si>
    <t>3609147537</t>
  </si>
  <si>
    <t>360914753704253</t>
  </si>
  <si>
    <t>360914753799999</t>
  </si>
  <si>
    <t>3609148318</t>
  </si>
  <si>
    <t>360914831869078</t>
  </si>
  <si>
    <t>360914831899999</t>
  </si>
  <si>
    <t>3609153737</t>
  </si>
  <si>
    <t>3609159949</t>
  </si>
  <si>
    <t>3609165244</t>
  </si>
  <si>
    <t>360916524465750</t>
  </si>
  <si>
    <t>360916524477431</t>
  </si>
  <si>
    <t>360916524499999</t>
  </si>
  <si>
    <t>3609165255</t>
  </si>
  <si>
    <t>3609171333</t>
  </si>
  <si>
    <t>360917133371322</t>
  </si>
  <si>
    <t>360917133399999</t>
  </si>
  <si>
    <t>3609178531</t>
  </si>
  <si>
    <t>360917853178520</t>
  </si>
  <si>
    <t>360917853199999</t>
  </si>
  <si>
    <t>3609182403</t>
  </si>
  <si>
    <t>36093</t>
  </si>
  <si>
    <t>3609321006</t>
  </si>
  <si>
    <t>360932100620082</t>
  </si>
  <si>
    <t>360932100699999</t>
  </si>
  <si>
    <t>3609329366</t>
  </si>
  <si>
    <t>360932936665893</t>
  </si>
  <si>
    <t>360932936699999</t>
  </si>
  <si>
    <t>3609351264</t>
  </si>
  <si>
    <t>3609359861</t>
  </si>
  <si>
    <t>3609363935</t>
  </si>
  <si>
    <t>3609365508</t>
  </si>
  <si>
    <t>36095</t>
  </si>
  <si>
    <t>3609506893</t>
  </si>
  <si>
    <t>3609510154</t>
  </si>
  <si>
    <t>3609512452</t>
  </si>
  <si>
    <t>3609516639</t>
  </si>
  <si>
    <t>360951663916628</t>
  </si>
  <si>
    <t>360951663999999</t>
  </si>
  <si>
    <t>3609517651</t>
  </si>
  <si>
    <t>3609524724</t>
  </si>
  <si>
    <t>360952472424713</t>
  </si>
  <si>
    <t>360952472499999</t>
  </si>
  <si>
    <t>3609527826</t>
  </si>
  <si>
    <t>3609528981</t>
  </si>
  <si>
    <t>3609538440</t>
  </si>
  <si>
    <t>3609546855</t>
  </si>
  <si>
    <t>360954685546866</t>
  </si>
  <si>
    <t>360954685599999</t>
  </si>
  <si>
    <t>3609561599</t>
  </si>
  <si>
    <t>360956159961588</t>
  </si>
  <si>
    <t>360956159999999</t>
  </si>
  <si>
    <t>3609565596</t>
  </si>
  <si>
    <t>360956559665585</t>
  </si>
  <si>
    <t>360956559699999</t>
  </si>
  <si>
    <t>3609566542</t>
  </si>
  <si>
    <t>3609566641</t>
  </si>
  <si>
    <t>360956664166663</t>
  </si>
  <si>
    <t>360956664199999</t>
  </si>
  <si>
    <t>3609572070</t>
  </si>
  <si>
    <t>3609583195</t>
  </si>
  <si>
    <t>36097</t>
  </si>
  <si>
    <t>3609712914</t>
  </si>
  <si>
    <t>360971291454452</t>
  </si>
  <si>
    <t>360971291499999</t>
  </si>
  <si>
    <t>3609713112</t>
  </si>
  <si>
    <t>3609720676</t>
  </si>
  <si>
    <t>360972067648197</t>
  </si>
  <si>
    <t>360972067678696</t>
  </si>
  <si>
    <t>360972067699999</t>
  </si>
  <si>
    <t>3609733073</t>
  </si>
  <si>
    <t>360973307311132</t>
  </si>
  <si>
    <t>360973307399999</t>
  </si>
  <si>
    <t>3609748186</t>
  </si>
  <si>
    <t>360974818648197</t>
  </si>
  <si>
    <t>360974818654452</t>
  </si>
  <si>
    <t>360974818699999</t>
  </si>
  <si>
    <t>3609755156</t>
  </si>
  <si>
    <t>3609760763</t>
  </si>
  <si>
    <t>360976076378696</t>
  </si>
  <si>
    <t>360976076399999</t>
  </si>
  <si>
    <t>3609775924</t>
  </si>
  <si>
    <t>36099</t>
  </si>
  <si>
    <t>3609918663</t>
  </si>
  <si>
    <t>360991866337528</t>
  </si>
  <si>
    <t>360991866399999</t>
  </si>
  <si>
    <t>3609925505</t>
  </si>
  <si>
    <t>360992550578553</t>
  </si>
  <si>
    <t>360992550599999</t>
  </si>
  <si>
    <t>3609928640</t>
  </si>
  <si>
    <t>3609938858</t>
  </si>
  <si>
    <t>3609943225</t>
  </si>
  <si>
    <t>360994322543214</t>
  </si>
  <si>
    <t>360994322599999</t>
  </si>
  <si>
    <t>3609955827</t>
  </si>
  <si>
    <t>360995582755816</t>
  </si>
  <si>
    <t>360995582799999</t>
  </si>
  <si>
    <t>3609963440</t>
  </si>
  <si>
    <t>360996344055816</t>
  </si>
  <si>
    <t>360996344099999</t>
  </si>
  <si>
    <t>3609966333</t>
  </si>
  <si>
    <t>360996633378553</t>
  </si>
  <si>
    <t>360996633399999</t>
  </si>
  <si>
    <t>3609975902</t>
  </si>
  <si>
    <t>3609976958</t>
  </si>
  <si>
    <t>3609978564</t>
  </si>
  <si>
    <t>360997856478553</t>
  </si>
  <si>
    <t>360997856499999</t>
  </si>
  <si>
    <t>36101</t>
  </si>
  <si>
    <t>3610100287</t>
  </si>
  <si>
    <t>361010028700276</t>
  </si>
  <si>
    <t>361010028799999</t>
  </si>
  <si>
    <t>3610103342</t>
  </si>
  <si>
    <t>361010334203331</t>
  </si>
  <si>
    <t>361010334299999</t>
  </si>
  <si>
    <t>3610104770</t>
  </si>
  <si>
    <t>361010477004759</t>
  </si>
  <si>
    <t>361010477065354</t>
  </si>
  <si>
    <t>361010477099999</t>
  </si>
  <si>
    <t>3610107740</t>
  </si>
  <si>
    <t>3610111880</t>
  </si>
  <si>
    <t>3610111946</t>
  </si>
  <si>
    <t>3610112265</t>
  </si>
  <si>
    <t>361011226512254</t>
  </si>
  <si>
    <t>361011226599999</t>
  </si>
  <si>
    <t>3610112991</t>
  </si>
  <si>
    <t>3610116738</t>
  </si>
  <si>
    <t>361011673816727</t>
  </si>
  <si>
    <t>361011673899999</t>
  </si>
  <si>
    <t>3610118256</t>
  </si>
  <si>
    <t>3610118267</t>
  </si>
  <si>
    <t>361011826762061</t>
  </si>
  <si>
    <t>361011826768847</t>
  </si>
  <si>
    <t>361011826799999</t>
  </si>
  <si>
    <t>3610119675</t>
  </si>
  <si>
    <t>3610124647</t>
  </si>
  <si>
    <t>361012464756088</t>
  </si>
  <si>
    <t>361012464799999</t>
  </si>
  <si>
    <t>3610127551</t>
  </si>
  <si>
    <t>3610130741</t>
  </si>
  <si>
    <t>3610132567</t>
  </si>
  <si>
    <t>3610135661</t>
  </si>
  <si>
    <t>3610135672</t>
  </si>
  <si>
    <t>3610135683</t>
  </si>
  <si>
    <t>361013568301440</t>
  </si>
  <si>
    <t>361013568302583</t>
  </si>
  <si>
    <t>361013568353055</t>
  </si>
  <si>
    <t>361013568399999</t>
  </si>
  <si>
    <t>3610135837</t>
  </si>
  <si>
    <t>3610138319</t>
  </si>
  <si>
    <t>3610142576</t>
  </si>
  <si>
    <t>3610159718</t>
  </si>
  <si>
    <t>3610159982</t>
  </si>
  <si>
    <t>3610160653</t>
  </si>
  <si>
    <t>3610173836</t>
  </si>
  <si>
    <t>3610175440</t>
  </si>
  <si>
    <t>3610175737</t>
  </si>
  <si>
    <t>3610176496</t>
  </si>
  <si>
    <t>361017649631852</t>
  </si>
  <si>
    <t>361017649699999</t>
  </si>
  <si>
    <t>3610178861</t>
  </si>
  <si>
    <t>361017886178850</t>
  </si>
  <si>
    <t>361017886199999</t>
  </si>
  <si>
    <t>3610178883</t>
  </si>
  <si>
    <t>3610181105</t>
  </si>
  <si>
    <t>3610181457</t>
  </si>
  <si>
    <t>3610182843</t>
  </si>
  <si>
    <t>36103</t>
  </si>
  <si>
    <t>3610304000</t>
  </si>
  <si>
    <t>361030400002044</t>
  </si>
  <si>
    <t>361030400003408</t>
  </si>
  <si>
    <t>361030400042554</t>
  </si>
  <si>
    <t>361030400099999</t>
  </si>
  <si>
    <t>3610310000</t>
  </si>
  <si>
    <t>361031000005672</t>
  </si>
  <si>
    <t>361031000005771</t>
  </si>
  <si>
    <t>361031000040530</t>
  </si>
  <si>
    <t>361031000054617</t>
  </si>
  <si>
    <t>361031000056660</t>
  </si>
  <si>
    <t>361031000059157</t>
  </si>
  <si>
    <t>361031000059355</t>
  </si>
  <si>
    <t>361031000067191</t>
  </si>
  <si>
    <t>361031000099999</t>
  </si>
  <si>
    <t>3610322194</t>
  </si>
  <si>
    <t>361032219422183</t>
  </si>
  <si>
    <t>361032219464485</t>
  </si>
  <si>
    <t>361032219499999</t>
  </si>
  <si>
    <t>3610337000</t>
  </si>
  <si>
    <t>361033700002737</t>
  </si>
  <si>
    <t>361033700037022</t>
  </si>
  <si>
    <t>361033700043005</t>
  </si>
  <si>
    <t>361033700053396</t>
  </si>
  <si>
    <t>361033700099999</t>
  </si>
  <si>
    <t>3610338000</t>
  </si>
  <si>
    <t>361033800008323</t>
  </si>
  <si>
    <t>361033800037840</t>
  </si>
  <si>
    <t>361033800054430</t>
  </si>
  <si>
    <t>361033800064881</t>
  </si>
  <si>
    <t>361033800099999</t>
  </si>
  <si>
    <t>3610359106</t>
  </si>
  <si>
    <t>3610361984</t>
  </si>
  <si>
    <t>3610366839</t>
  </si>
  <si>
    <t>361036683920379</t>
  </si>
  <si>
    <t>361036683999999</t>
  </si>
  <si>
    <t>3610367059</t>
  </si>
  <si>
    <t>3610368000</t>
  </si>
  <si>
    <t>361036800032963</t>
  </si>
  <si>
    <t>361036800051286</t>
  </si>
  <si>
    <t>361036800077519</t>
  </si>
  <si>
    <t>361036800099999</t>
  </si>
  <si>
    <t>3610368473</t>
  </si>
  <si>
    <t>361036847352188</t>
  </si>
  <si>
    <t>361036847360422</t>
  </si>
  <si>
    <t>361036847364452</t>
  </si>
  <si>
    <t>361036847364485</t>
  </si>
  <si>
    <t>361036847368462</t>
  </si>
  <si>
    <t>361036847380181</t>
  </si>
  <si>
    <t>361036847380186</t>
  </si>
  <si>
    <t>361036847399999</t>
  </si>
  <si>
    <t>3610369463</t>
  </si>
  <si>
    <t>361036946330576</t>
  </si>
  <si>
    <t>361036946399999</t>
  </si>
  <si>
    <t>36105</t>
  </si>
  <si>
    <t>3610506310</t>
  </si>
  <si>
    <t>3610511759</t>
  </si>
  <si>
    <t>361051175938506</t>
  </si>
  <si>
    <t>361051175999999</t>
  </si>
  <si>
    <t>3610516661</t>
  </si>
  <si>
    <t>3610520104</t>
  </si>
  <si>
    <t>3610525241</t>
  </si>
  <si>
    <t>361052524182953</t>
  </si>
  <si>
    <t>361052524199999</t>
  </si>
  <si>
    <t>3610526528</t>
  </si>
  <si>
    <t>3610527573</t>
  </si>
  <si>
    <t>3610534473</t>
  </si>
  <si>
    <t>3610542235</t>
  </si>
  <si>
    <t>361054223542224</t>
  </si>
  <si>
    <t>361054223599999</t>
  </si>
  <si>
    <t>3610543786</t>
  </si>
  <si>
    <t>3610544809</t>
  </si>
  <si>
    <t>361054480906959</t>
  </si>
  <si>
    <t>361054480983272</t>
  </si>
  <si>
    <t>361054480999999</t>
  </si>
  <si>
    <t>3610549847</t>
  </si>
  <si>
    <t>3610563176</t>
  </si>
  <si>
    <t>3610573627</t>
  </si>
  <si>
    <t>361057362748175</t>
  </si>
  <si>
    <t>361057362799999</t>
  </si>
  <si>
    <t>3610575759</t>
  </si>
  <si>
    <t>36107</t>
  </si>
  <si>
    <t>3610704671</t>
  </si>
  <si>
    <t>361070467178806</t>
  </si>
  <si>
    <t>361070467199999</t>
  </si>
  <si>
    <t>3610706145</t>
  </si>
  <si>
    <t>3610712221</t>
  </si>
  <si>
    <t>361071222112210</t>
  </si>
  <si>
    <t>361071222199999</t>
  </si>
  <si>
    <t>3610749913</t>
  </si>
  <si>
    <t>361074991349902</t>
  </si>
  <si>
    <t>361074991399999</t>
  </si>
  <si>
    <t>3610751121</t>
  </si>
  <si>
    <t>361075112151110</t>
  </si>
  <si>
    <t>361075112199999</t>
  </si>
  <si>
    <t>3610755893</t>
  </si>
  <si>
    <t>361075589355882</t>
  </si>
  <si>
    <t>361075589399999</t>
  </si>
  <si>
    <t>3610761511</t>
  </si>
  <si>
    <t>3610770178</t>
  </si>
  <si>
    <t>361077017870167</t>
  </si>
  <si>
    <t>361077017899999</t>
  </si>
  <si>
    <t>3610773968</t>
  </si>
  <si>
    <t>36109</t>
  </si>
  <si>
    <t>3610912606</t>
  </si>
  <si>
    <t>3610919620</t>
  </si>
  <si>
    <t>3610920962</t>
  </si>
  <si>
    <t>361092096220951</t>
  </si>
  <si>
    <t>361092096227529</t>
  </si>
  <si>
    <t>361092096299999</t>
  </si>
  <si>
    <t>3610924548</t>
  </si>
  <si>
    <t>3610930972</t>
  </si>
  <si>
    <t>361093097230961</t>
  </si>
  <si>
    <t>361093097299999</t>
  </si>
  <si>
    <t>3610938077</t>
  </si>
  <si>
    <t>3610938088</t>
  </si>
  <si>
    <t>361093808813079</t>
  </si>
  <si>
    <t>361093808899999</t>
  </si>
  <si>
    <t>3610941234</t>
  </si>
  <si>
    <t>361094123441223</t>
  </si>
  <si>
    <t>361094123499999</t>
  </si>
  <si>
    <t>3610950254</t>
  </si>
  <si>
    <t>3610975990</t>
  </si>
  <si>
    <t>361097599075506</t>
  </si>
  <si>
    <t>361097599099999</t>
  </si>
  <si>
    <t>36111</t>
  </si>
  <si>
    <t>3611120247</t>
  </si>
  <si>
    <t>3611124691</t>
  </si>
  <si>
    <t>3611128255</t>
  </si>
  <si>
    <t>3611132116</t>
  </si>
  <si>
    <t>3611137143</t>
  </si>
  <si>
    <t>3611139727</t>
  </si>
  <si>
    <t>3611139738</t>
  </si>
  <si>
    <t>3611142994</t>
  </si>
  <si>
    <t>3611145458</t>
  </si>
  <si>
    <t>3611145722</t>
  </si>
  <si>
    <t>3611150562</t>
  </si>
  <si>
    <t>361115056250551</t>
  </si>
  <si>
    <t>361115056299999</t>
  </si>
  <si>
    <t>3611154749</t>
  </si>
  <si>
    <t>3611158552</t>
  </si>
  <si>
    <t>3611163011</t>
  </si>
  <si>
    <t>3611163737</t>
  </si>
  <si>
    <t>3611165299</t>
  </si>
  <si>
    <t>361116529965288</t>
  </si>
  <si>
    <t>361116529999999</t>
  </si>
  <si>
    <t>3611166597</t>
  </si>
  <si>
    <t>3611166674</t>
  </si>
  <si>
    <t>3611175935</t>
  </si>
  <si>
    <t>3611178828</t>
  </si>
  <si>
    <t>361117882823965</t>
  </si>
  <si>
    <t>361117882899999</t>
  </si>
  <si>
    <t>3611183052</t>
  </si>
  <si>
    <t>36113</t>
  </si>
  <si>
    <t>3611307234</t>
  </si>
  <si>
    <t>3611315319</t>
  </si>
  <si>
    <t>3611329333</t>
  </si>
  <si>
    <t>3611331335</t>
  </si>
  <si>
    <t>3611335639</t>
  </si>
  <si>
    <t>3611338715</t>
  </si>
  <si>
    <t>3611340519</t>
  </si>
  <si>
    <t>361134051940508</t>
  </si>
  <si>
    <t>361134051999999</t>
  </si>
  <si>
    <t>3611340662</t>
  </si>
  <si>
    <t>3611360356</t>
  </si>
  <si>
    <t>3611371641</t>
  </si>
  <si>
    <t>3611373814</t>
  </si>
  <si>
    <t>3611378300</t>
  </si>
  <si>
    <t>36115</t>
  </si>
  <si>
    <t>3611502561</t>
  </si>
  <si>
    <t>361150256102550</t>
  </si>
  <si>
    <t>361150256199999</t>
  </si>
  <si>
    <t>3611511836</t>
  </si>
  <si>
    <t>361151183611825</t>
  </si>
  <si>
    <t>361151183699999</t>
  </si>
  <si>
    <t>3611520885</t>
  </si>
  <si>
    <t>3611522656</t>
  </si>
  <si>
    <t>361152265630675</t>
  </si>
  <si>
    <t>361152265699999</t>
  </si>
  <si>
    <t>3611526715</t>
  </si>
  <si>
    <t>361152671526704</t>
  </si>
  <si>
    <t>361152671599999</t>
  </si>
  <si>
    <t>3611526781</t>
  </si>
  <si>
    <t>361152678126770</t>
  </si>
  <si>
    <t>361152678199999</t>
  </si>
  <si>
    <t>3611530037</t>
  </si>
  <si>
    <t>361153003730026</t>
  </si>
  <si>
    <t>361153003799999</t>
  </si>
  <si>
    <t>3611530686</t>
  </si>
  <si>
    <t>361153068630675</t>
  </si>
  <si>
    <t>361153068699999</t>
  </si>
  <si>
    <t>3611531885</t>
  </si>
  <si>
    <t>3611532457</t>
  </si>
  <si>
    <t>3611533040</t>
  </si>
  <si>
    <t>3611538143</t>
  </si>
  <si>
    <t>3611539650</t>
  </si>
  <si>
    <t>361153965035980</t>
  </si>
  <si>
    <t>361153965099999</t>
  </si>
  <si>
    <t>3611560092</t>
  </si>
  <si>
    <t>3611564782</t>
  </si>
  <si>
    <t>3611581578</t>
  </si>
  <si>
    <t>361158157811825</t>
  </si>
  <si>
    <t>361158157899999</t>
  </si>
  <si>
    <t>3611581633</t>
  </si>
  <si>
    <t>361158163381622</t>
  </si>
  <si>
    <t>361158163399999</t>
  </si>
  <si>
    <t>36117</t>
  </si>
  <si>
    <t>3611702440</t>
  </si>
  <si>
    <t>361170244049891</t>
  </si>
  <si>
    <t>361170244099999</t>
  </si>
  <si>
    <t>3611711473</t>
  </si>
  <si>
    <t>361171147382678</t>
  </si>
  <si>
    <t>361171147399999</t>
  </si>
  <si>
    <t>3611728013</t>
  </si>
  <si>
    <t>361172801316573</t>
  </si>
  <si>
    <t>361172801399999</t>
  </si>
  <si>
    <t>3611737165</t>
  </si>
  <si>
    <t>3611743973</t>
  </si>
  <si>
    <t>3611744160</t>
  </si>
  <si>
    <t>3611745645</t>
  </si>
  <si>
    <t>3611755013</t>
  </si>
  <si>
    <t>3611756198</t>
  </si>
  <si>
    <t>361175619856187</t>
  </si>
  <si>
    <t>361175619899999</t>
  </si>
  <si>
    <t>3611763605</t>
  </si>
  <si>
    <t>3611765343</t>
  </si>
  <si>
    <t>3611768220</t>
  </si>
  <si>
    <t>361176822068209</t>
  </si>
  <si>
    <t>361176822068242</t>
  </si>
  <si>
    <t>361176822099999</t>
  </si>
  <si>
    <t>3611778102</t>
  </si>
  <si>
    <t>3611782040</t>
  </si>
  <si>
    <t>3611782689</t>
  </si>
  <si>
    <t>361178268960829</t>
  </si>
  <si>
    <t>361178268982678</t>
  </si>
  <si>
    <t>361178268999999</t>
  </si>
  <si>
    <t>36119</t>
  </si>
  <si>
    <t>3611905320</t>
  </si>
  <si>
    <t>3611918410</t>
  </si>
  <si>
    <t>361191841010341</t>
  </si>
  <si>
    <t>361191841019213</t>
  </si>
  <si>
    <t>361191841099999</t>
  </si>
  <si>
    <t>3611921820</t>
  </si>
  <si>
    <t>361192182008532</t>
  </si>
  <si>
    <t>361192182075583</t>
  </si>
  <si>
    <t>361192182099999</t>
  </si>
  <si>
    <t>3611930367</t>
  </si>
  <si>
    <t>361193036702506</t>
  </si>
  <si>
    <t>361193036720698</t>
  </si>
  <si>
    <t>361193036724295</t>
  </si>
  <si>
    <t>361193036732710</t>
  </si>
  <si>
    <t>361193036737803</t>
  </si>
  <si>
    <t>361193036773176</t>
  </si>
  <si>
    <t>361193036799999</t>
  </si>
  <si>
    <t>3611932413</t>
  </si>
  <si>
    <t>361193241332402</t>
  </si>
  <si>
    <t>3611942136</t>
  </si>
  <si>
    <t>3611944842</t>
  </si>
  <si>
    <t>361194484241333</t>
  </si>
  <si>
    <t>361194484244831</t>
  </si>
  <si>
    <t>361194484299999</t>
  </si>
  <si>
    <t>3611948895</t>
  </si>
  <si>
    <t>361194889548890</t>
  </si>
  <si>
    <t>3611949011</t>
  </si>
  <si>
    <t>361194901108103</t>
  </si>
  <si>
    <t>361194901158728</t>
  </si>
  <si>
    <t>361194901167638</t>
  </si>
  <si>
    <t>361194901199999</t>
  </si>
  <si>
    <t>3611949121</t>
  </si>
  <si>
    <t>3611950078</t>
  </si>
  <si>
    <t>3611950617</t>
  </si>
  <si>
    <t>3611951693</t>
  </si>
  <si>
    <t>3611953517</t>
  </si>
  <si>
    <t>3611955541</t>
  </si>
  <si>
    <t>361195554108103</t>
  </si>
  <si>
    <t>361195554155530</t>
  </si>
  <si>
    <t>361195554199999</t>
  </si>
  <si>
    <t>3611956979</t>
  </si>
  <si>
    <t>3611957012</t>
  </si>
  <si>
    <t>361195701257001</t>
  </si>
  <si>
    <t>361195701257023</t>
  </si>
  <si>
    <t>3611959685</t>
  </si>
  <si>
    <t>3611964309</t>
  </si>
  <si>
    <t>3611964320</t>
  </si>
  <si>
    <t>361196432044831</t>
  </si>
  <si>
    <t>361196432059223</t>
  </si>
  <si>
    <t>361196432064325</t>
  </si>
  <si>
    <t>3611965442</t>
  </si>
  <si>
    <t>361196544265431</t>
  </si>
  <si>
    <t>3611968308</t>
  </si>
  <si>
    <t>3611981677</t>
  </si>
  <si>
    <t>3611984000</t>
  </si>
  <si>
    <t>3611984077</t>
  </si>
  <si>
    <t>36121</t>
  </si>
  <si>
    <t>3612102418</t>
  </si>
  <si>
    <t>361210241802407</t>
  </si>
  <si>
    <t>361210241899999</t>
  </si>
  <si>
    <t>3612103012</t>
  </si>
  <si>
    <t>361210301203001</t>
  </si>
  <si>
    <t>361210301299999</t>
  </si>
  <si>
    <t>3612105936</t>
  </si>
  <si>
    <t>3612112782</t>
  </si>
  <si>
    <t>361211278212771</t>
  </si>
  <si>
    <t>361211278257243</t>
  </si>
  <si>
    <t>361211278299999</t>
  </si>
  <si>
    <t>3612118696</t>
  </si>
  <si>
    <t>3612121369</t>
  </si>
  <si>
    <t>3612127980</t>
  </si>
  <si>
    <t>361212798027969</t>
  </si>
  <si>
    <t>361212798067466</t>
  </si>
  <si>
    <t>361212798099999</t>
  </si>
  <si>
    <t>3612128596</t>
  </si>
  <si>
    <t>3612138341</t>
  </si>
  <si>
    <t>3612146877</t>
  </si>
  <si>
    <t>361214687783371</t>
  </si>
  <si>
    <t>361214687799999</t>
  </si>
  <si>
    <t>3612155222</t>
  </si>
  <si>
    <t>3612157254</t>
  </si>
  <si>
    <t>361215725457243</t>
  </si>
  <si>
    <t>361215725499999</t>
  </si>
  <si>
    <t>3612157826</t>
  </si>
  <si>
    <t>3612166773</t>
  </si>
  <si>
    <t>3612178344</t>
  </si>
  <si>
    <t>361217834478333</t>
  </si>
  <si>
    <t>361217834499999</t>
  </si>
  <si>
    <t>3612181325</t>
  </si>
  <si>
    <t>36123</t>
  </si>
  <si>
    <t>3612304594</t>
  </si>
  <si>
    <t>3612306002</t>
  </si>
  <si>
    <t>361230600257177</t>
  </si>
  <si>
    <t>361230600299999</t>
  </si>
  <si>
    <t>3612338044</t>
  </si>
  <si>
    <t>3612338583</t>
  </si>
  <si>
    <t>361233858357177</t>
  </si>
  <si>
    <t>361233858399999</t>
  </si>
  <si>
    <t>3612347020</t>
  </si>
  <si>
    <t>3612347504</t>
  </si>
  <si>
    <t>361234750457177</t>
  </si>
  <si>
    <t>361234750499999</t>
  </si>
  <si>
    <t>3612359597</t>
  </si>
  <si>
    <t>361235959764199</t>
  </si>
  <si>
    <t>361235959799999</t>
  </si>
  <si>
    <t>3612370816</t>
  </si>
  <si>
    <t>361237081621050</t>
  </si>
  <si>
    <t>361237081699999</t>
  </si>
  <si>
    <t>3612375055</t>
  </si>
  <si>
    <t>361237505520896</t>
  </si>
  <si>
    <t>361237505599999</t>
  </si>
  <si>
    <t>Albany city</t>
  </si>
  <si>
    <t>Berne town</t>
  </si>
  <si>
    <t>Bethlehem town</t>
  </si>
  <si>
    <t>Coeymans town</t>
  </si>
  <si>
    <t>Ravena village</t>
  </si>
  <si>
    <t>Remainder of Coeymans town</t>
  </si>
  <si>
    <t>Cohoes city</t>
  </si>
  <si>
    <t>Colonie town</t>
  </si>
  <si>
    <t>Colonie village</t>
  </si>
  <si>
    <t>Menands village</t>
  </si>
  <si>
    <t>Remainder of Colonie town</t>
  </si>
  <si>
    <t>Green Island town</t>
  </si>
  <si>
    <t>Green Island village</t>
  </si>
  <si>
    <t>Guilderland town</t>
  </si>
  <si>
    <t>Altamont village</t>
  </si>
  <si>
    <t>Remainder of Guilderland town</t>
  </si>
  <si>
    <t>Knox town</t>
  </si>
  <si>
    <t>New Scotland town</t>
  </si>
  <si>
    <t>Voorheesville village</t>
  </si>
  <si>
    <t>Remainder of New Scotland town</t>
  </si>
  <si>
    <t>Rensselaerville town</t>
  </si>
  <si>
    <t>Watervliet city</t>
  </si>
  <si>
    <t>Westerlo town</t>
  </si>
  <si>
    <t>Alfred town</t>
  </si>
  <si>
    <t>Alfred village</t>
  </si>
  <si>
    <t>Remainder of Alfred town</t>
  </si>
  <si>
    <t>Allen town</t>
  </si>
  <si>
    <t>Alma town</t>
  </si>
  <si>
    <t>Almond town</t>
  </si>
  <si>
    <t>Almond village (part)</t>
  </si>
  <si>
    <t>Remainder of Almond town</t>
  </si>
  <si>
    <t>Amity town</t>
  </si>
  <si>
    <t>Belmont village</t>
  </si>
  <si>
    <t>Remainder of Amity town</t>
  </si>
  <si>
    <t>Andover town</t>
  </si>
  <si>
    <t>Andover village</t>
  </si>
  <si>
    <t>Remainder of Andover town</t>
  </si>
  <si>
    <t>Angelica town</t>
  </si>
  <si>
    <t>Angelica village</t>
  </si>
  <si>
    <t>Remainder of Angelica town</t>
  </si>
  <si>
    <t>Belfast town</t>
  </si>
  <si>
    <t>Birdsall town</t>
  </si>
  <si>
    <t>Bolivar town</t>
  </si>
  <si>
    <t>Bolivar village</t>
  </si>
  <si>
    <t>Richburg village (part)</t>
  </si>
  <si>
    <t>Remainder of Bolivar town</t>
  </si>
  <si>
    <t>Burns town</t>
  </si>
  <si>
    <t>Canaseraga village</t>
  </si>
  <si>
    <t>Remainder of Burns town</t>
  </si>
  <si>
    <t>Caneadea town</t>
  </si>
  <si>
    <t>Centerville town</t>
  </si>
  <si>
    <t>Clarksville town</t>
  </si>
  <si>
    <t>Cuba town</t>
  </si>
  <si>
    <t>Cuba village</t>
  </si>
  <si>
    <t>Remainder of Cuba town</t>
  </si>
  <si>
    <t>Friendship town</t>
  </si>
  <si>
    <t>Genesee town</t>
  </si>
  <si>
    <t>Granger town</t>
  </si>
  <si>
    <t>Grove town</t>
  </si>
  <si>
    <t>Hume town</t>
  </si>
  <si>
    <t>Independence town</t>
  </si>
  <si>
    <t>New Hudson town</t>
  </si>
  <si>
    <t>Oil Springs Reservation</t>
  </si>
  <si>
    <t>Rushford town</t>
  </si>
  <si>
    <t>Scio town</t>
  </si>
  <si>
    <t>Ward town</t>
  </si>
  <si>
    <t>Wellsville town</t>
  </si>
  <si>
    <t>Wellsville village</t>
  </si>
  <si>
    <t>Remainder of Wellsville town</t>
  </si>
  <si>
    <t>West Almond town</t>
  </si>
  <si>
    <t>Willing town</t>
  </si>
  <si>
    <t>Wirt town</t>
  </si>
  <si>
    <t>Remainder of Wirt town</t>
  </si>
  <si>
    <t>Barker town</t>
  </si>
  <si>
    <t>Binghamton city</t>
  </si>
  <si>
    <t>Binghamton town</t>
  </si>
  <si>
    <t>Chenango town</t>
  </si>
  <si>
    <t>Colesville town</t>
  </si>
  <si>
    <t>Conklin town</t>
  </si>
  <si>
    <t>Dickinson town</t>
  </si>
  <si>
    <t>Port Dickinson village</t>
  </si>
  <si>
    <t>Remainder of Dickinson town</t>
  </si>
  <si>
    <t>Fenton town</t>
  </si>
  <si>
    <t>Kirkwood town</t>
  </si>
  <si>
    <t>Lisle town</t>
  </si>
  <si>
    <t>Lisle village</t>
  </si>
  <si>
    <t>Remainder of Lisle town</t>
  </si>
  <si>
    <t>Maine town</t>
  </si>
  <si>
    <t>Nanticoke town</t>
  </si>
  <si>
    <t>Sanford town</t>
  </si>
  <si>
    <t>Deposit village (part)</t>
  </si>
  <si>
    <t>Remainder of Sanford town</t>
  </si>
  <si>
    <t>Triangle town</t>
  </si>
  <si>
    <t>Whitney Point village</t>
  </si>
  <si>
    <t>Remainder of Triangle town</t>
  </si>
  <si>
    <t>Union town</t>
  </si>
  <si>
    <t>Endicott village</t>
  </si>
  <si>
    <t>Johnson City village</t>
  </si>
  <si>
    <t>Remainder of Union town</t>
  </si>
  <si>
    <t>Vestal town</t>
  </si>
  <si>
    <t>Windsor town</t>
  </si>
  <si>
    <t>Windsor village</t>
  </si>
  <si>
    <t>Remainder of Windsor town</t>
  </si>
  <si>
    <t>Allegany town</t>
  </si>
  <si>
    <t>Allegany village</t>
  </si>
  <si>
    <t>Remainder of Allegany town</t>
  </si>
  <si>
    <t>Allegany Reservation</t>
  </si>
  <si>
    <t>Ashford town</t>
  </si>
  <si>
    <t>Carrollton town</t>
  </si>
  <si>
    <t>Cattaraugus Reservation</t>
  </si>
  <si>
    <t>Coldspring town</t>
  </si>
  <si>
    <t>Conewango town</t>
  </si>
  <si>
    <t>Dayton town</t>
  </si>
  <si>
    <t>South Dayton village</t>
  </si>
  <si>
    <t>Remainder of Dayton town</t>
  </si>
  <si>
    <t>East Otto town</t>
  </si>
  <si>
    <t>Ellicottville town</t>
  </si>
  <si>
    <t>Ellicottville village</t>
  </si>
  <si>
    <t>Remainder of Ellicottville town</t>
  </si>
  <si>
    <t>Farmersville town</t>
  </si>
  <si>
    <t>Franklinville town</t>
  </si>
  <si>
    <t>Franklinville village</t>
  </si>
  <si>
    <t>Remainder of Franklinville town</t>
  </si>
  <si>
    <t>Freedom town</t>
  </si>
  <si>
    <t>Great Valley town</t>
  </si>
  <si>
    <t>Hinsdale town</t>
  </si>
  <si>
    <t>Humphrey town</t>
  </si>
  <si>
    <t>Ischua town</t>
  </si>
  <si>
    <t>Leon town</t>
  </si>
  <si>
    <t>Little Valley town</t>
  </si>
  <si>
    <t>Little Valley village</t>
  </si>
  <si>
    <t>Remainder of Little Valley town</t>
  </si>
  <si>
    <t>Lyndon town</t>
  </si>
  <si>
    <t>Machias town</t>
  </si>
  <si>
    <t>Mansfield town</t>
  </si>
  <si>
    <t>Napoli town</t>
  </si>
  <si>
    <t>New Albion town</t>
  </si>
  <si>
    <t>Cattaraugus village</t>
  </si>
  <si>
    <t>Remainder of New Albion town</t>
  </si>
  <si>
    <t>Olean city</t>
  </si>
  <si>
    <t>Olean town</t>
  </si>
  <si>
    <t>Otto town</t>
  </si>
  <si>
    <t>Perrysburg town</t>
  </si>
  <si>
    <t>Persia town</t>
  </si>
  <si>
    <t>Gowanda village (part)</t>
  </si>
  <si>
    <t>Remainder of Persia town</t>
  </si>
  <si>
    <t>Portville town</t>
  </si>
  <si>
    <t>Portville village</t>
  </si>
  <si>
    <t>Remainder of Portville town</t>
  </si>
  <si>
    <t>Randolph town</t>
  </si>
  <si>
    <t>Red House town</t>
  </si>
  <si>
    <t>Salamanca city</t>
  </si>
  <si>
    <t>Salamanca town</t>
  </si>
  <si>
    <t>South Valley town</t>
  </si>
  <si>
    <t>Yorkshire town</t>
  </si>
  <si>
    <t>Delevan village</t>
  </si>
  <si>
    <t>Remainder of Yorkshire town</t>
  </si>
  <si>
    <t>Auburn city</t>
  </si>
  <si>
    <t>Aurelius town</t>
  </si>
  <si>
    <t>Cayuga village</t>
  </si>
  <si>
    <t>Remainder of Aurelius town</t>
  </si>
  <si>
    <t>Brutus town</t>
  </si>
  <si>
    <t>Weedsport village</t>
  </si>
  <si>
    <t>Remainder of Brutus town</t>
  </si>
  <si>
    <t>Cato town</t>
  </si>
  <si>
    <t>Cato village (part)</t>
  </si>
  <si>
    <t>Meridian village</t>
  </si>
  <si>
    <t>Remainder of Cato town</t>
  </si>
  <si>
    <t>Conquest town</t>
  </si>
  <si>
    <t>Fleming town</t>
  </si>
  <si>
    <t>Genoa town</t>
  </si>
  <si>
    <t>Ira town</t>
  </si>
  <si>
    <t>Remainder of Ira town</t>
  </si>
  <si>
    <t>Ledyard town</t>
  </si>
  <si>
    <t>Aurora village</t>
  </si>
  <si>
    <t>Remainder of Ledyard town</t>
  </si>
  <si>
    <t>Locke town</t>
  </si>
  <si>
    <t>Mentz town</t>
  </si>
  <si>
    <t>Port Byron village</t>
  </si>
  <si>
    <t>Remainder of Mentz town</t>
  </si>
  <si>
    <t>Montezuma town</t>
  </si>
  <si>
    <t>Moravia town</t>
  </si>
  <si>
    <t>Moravia village</t>
  </si>
  <si>
    <t>Remainder of Moravia town</t>
  </si>
  <si>
    <t>Niles town</t>
  </si>
  <si>
    <t>Owasco town</t>
  </si>
  <si>
    <t>Scipio town</t>
  </si>
  <si>
    <t>Sempronius town</t>
  </si>
  <si>
    <t>Sennett town</t>
  </si>
  <si>
    <t>Springport town</t>
  </si>
  <si>
    <t>Union Springs village</t>
  </si>
  <si>
    <t>Remainder of Springport town</t>
  </si>
  <si>
    <t>Sterling town</t>
  </si>
  <si>
    <t>Fair Haven village</t>
  </si>
  <si>
    <t>Remainder of Sterling town</t>
  </si>
  <si>
    <t>Summerhill town</t>
  </si>
  <si>
    <t>Throop town</t>
  </si>
  <si>
    <t>Venice town</t>
  </si>
  <si>
    <t>Victory town</t>
  </si>
  <si>
    <t>Arkwright town</t>
  </si>
  <si>
    <t>Busti town</t>
  </si>
  <si>
    <t>Lakewood village</t>
  </si>
  <si>
    <t>Remainder of Busti town</t>
  </si>
  <si>
    <t>Carroll town</t>
  </si>
  <si>
    <t>Charlotte town</t>
  </si>
  <si>
    <t>Sinclairville village (part)</t>
  </si>
  <si>
    <t>Remainder of Charlotte town</t>
  </si>
  <si>
    <t>Chautauqua town</t>
  </si>
  <si>
    <t>Mayville village</t>
  </si>
  <si>
    <t>Remainder of Chautauqua town</t>
  </si>
  <si>
    <t>Chautauqua Lake UT</t>
  </si>
  <si>
    <t>Cherry Creek town</t>
  </si>
  <si>
    <t>Clymer town</t>
  </si>
  <si>
    <t>Dunkirk city</t>
  </si>
  <si>
    <t>Dunkirk town</t>
  </si>
  <si>
    <t>Ellery town</t>
  </si>
  <si>
    <t>Bemus Point village</t>
  </si>
  <si>
    <t>Remainder of Ellery town</t>
  </si>
  <si>
    <t>Ellicott town</t>
  </si>
  <si>
    <t>Celoron village</t>
  </si>
  <si>
    <t>Falconer village</t>
  </si>
  <si>
    <t>Remainder of Ellicott town</t>
  </si>
  <si>
    <t>Ellington town</t>
  </si>
  <si>
    <t>French Creek town</t>
  </si>
  <si>
    <t>Gerry town</t>
  </si>
  <si>
    <t>Remainder of Gerry town</t>
  </si>
  <si>
    <t>Hanover town</t>
  </si>
  <si>
    <t>Silver Creek village</t>
  </si>
  <si>
    <t>Remainder of Hanover town</t>
  </si>
  <si>
    <t>Harmony town</t>
  </si>
  <si>
    <t>Panama village</t>
  </si>
  <si>
    <t>Remainder of Harmony town</t>
  </si>
  <si>
    <t>Jamestown city</t>
  </si>
  <si>
    <t>Kiantone town</t>
  </si>
  <si>
    <t>Mina town</t>
  </si>
  <si>
    <t>North Harmony town</t>
  </si>
  <si>
    <t>Poland town</t>
  </si>
  <si>
    <t>Pomfret town</t>
  </si>
  <si>
    <t>Fredonia village</t>
  </si>
  <si>
    <t>Remainder of Pomfret town</t>
  </si>
  <si>
    <t>Portland town</t>
  </si>
  <si>
    <t>Brocton village</t>
  </si>
  <si>
    <t>Remainder of Portland town</t>
  </si>
  <si>
    <t>Ripley town</t>
  </si>
  <si>
    <t>Sheridan town</t>
  </si>
  <si>
    <t>Sherman town</t>
  </si>
  <si>
    <t>Sherman village</t>
  </si>
  <si>
    <t>Remainder of Sherman town</t>
  </si>
  <si>
    <t>Stockton town</t>
  </si>
  <si>
    <t>Cassadaga village</t>
  </si>
  <si>
    <t>Remainder of Stockton town</t>
  </si>
  <si>
    <t>Villenova town</t>
  </si>
  <si>
    <t>Westfield town</t>
  </si>
  <si>
    <t>Westfield village</t>
  </si>
  <si>
    <t>Remainder of Westfield town</t>
  </si>
  <si>
    <t>Ashland town</t>
  </si>
  <si>
    <t>Wellsburg village</t>
  </si>
  <si>
    <t>Remainder of Ashland town</t>
  </si>
  <si>
    <t>Baldwin town</t>
  </si>
  <si>
    <t>Big Flats town</t>
  </si>
  <si>
    <t>Catlin town</t>
  </si>
  <si>
    <t>Chemung town</t>
  </si>
  <si>
    <t>Elmira city</t>
  </si>
  <si>
    <t>Elmira town</t>
  </si>
  <si>
    <t>Elmira Heights village (part)</t>
  </si>
  <si>
    <t>Remainder of Elmira town</t>
  </si>
  <si>
    <t>Erin town</t>
  </si>
  <si>
    <t>Horseheads town</t>
  </si>
  <si>
    <t>Horseheads village</t>
  </si>
  <si>
    <t>Remainder of Horseheads town</t>
  </si>
  <si>
    <t>Southport town</t>
  </si>
  <si>
    <t>Van Etten town</t>
  </si>
  <si>
    <t>Veteran town</t>
  </si>
  <si>
    <t>Millport village</t>
  </si>
  <si>
    <t>Remainder of Veteran town</t>
  </si>
  <si>
    <t>Afton town</t>
  </si>
  <si>
    <t>Afton village</t>
  </si>
  <si>
    <t>Remainder of Afton town</t>
  </si>
  <si>
    <t>Bainbridge town</t>
  </si>
  <si>
    <t>Bainbridge village</t>
  </si>
  <si>
    <t>Remainder of Bainbridge town</t>
  </si>
  <si>
    <t>Columbus town</t>
  </si>
  <si>
    <t>Coventry town</t>
  </si>
  <si>
    <t>German town</t>
  </si>
  <si>
    <t>Greene town</t>
  </si>
  <si>
    <t>Greene village</t>
  </si>
  <si>
    <t>Remainder of Greene town</t>
  </si>
  <si>
    <t>Guilford town</t>
  </si>
  <si>
    <t>Lincklaen town</t>
  </si>
  <si>
    <t>McDonough town</t>
  </si>
  <si>
    <t>New Berlin town</t>
  </si>
  <si>
    <t>New Berlin village</t>
  </si>
  <si>
    <t>Remainder of New Berlin town</t>
  </si>
  <si>
    <t>North Norwich town</t>
  </si>
  <si>
    <t>Norwich city</t>
  </si>
  <si>
    <t>Norwich town</t>
  </si>
  <si>
    <t>Otselic town</t>
  </si>
  <si>
    <t>Oxford town</t>
  </si>
  <si>
    <t>Oxford village</t>
  </si>
  <si>
    <t>Remainder of Oxford town</t>
  </si>
  <si>
    <t>Pharsalia town</t>
  </si>
  <si>
    <t>Pitcher town</t>
  </si>
  <si>
    <t>Plymouth town</t>
  </si>
  <si>
    <t>Preston town</t>
  </si>
  <si>
    <t>Sherburne town</t>
  </si>
  <si>
    <t>Earlville village (part)</t>
  </si>
  <si>
    <t>Sherburne village</t>
  </si>
  <si>
    <t>Remainder of Sherburne town</t>
  </si>
  <si>
    <t>Smithville town</t>
  </si>
  <si>
    <t>Smyrna town</t>
  </si>
  <si>
    <t>Smyrna village</t>
  </si>
  <si>
    <t>Remainder of Smyrna town</t>
  </si>
  <si>
    <t>Altona town</t>
  </si>
  <si>
    <t>Au Sable town</t>
  </si>
  <si>
    <t>Beekmantown town</t>
  </si>
  <si>
    <t>Black Brook town</t>
  </si>
  <si>
    <t>Champlain town</t>
  </si>
  <si>
    <t>Champlain village</t>
  </si>
  <si>
    <t>Rouses Point village</t>
  </si>
  <si>
    <t>Remainder of Champlain town</t>
  </si>
  <si>
    <t>Chazy town</t>
  </si>
  <si>
    <t>Clinton town</t>
  </si>
  <si>
    <t>Dannemora town</t>
  </si>
  <si>
    <t>Dannemora village (part)</t>
  </si>
  <si>
    <t>Remainder of Dannemora town</t>
  </si>
  <si>
    <t>Ellenburg town</t>
  </si>
  <si>
    <t>Mooers town</t>
  </si>
  <si>
    <t>Peru town</t>
  </si>
  <si>
    <t>Plattsburgh city</t>
  </si>
  <si>
    <t>Plattsburgh town</t>
  </si>
  <si>
    <t>Saranac town</t>
  </si>
  <si>
    <t>Remainder of Saranac town</t>
  </si>
  <si>
    <t>Schuyler Falls town</t>
  </si>
  <si>
    <t>Ancram town</t>
  </si>
  <si>
    <t>Austerlitz town</t>
  </si>
  <si>
    <t>Canaan town</t>
  </si>
  <si>
    <t>Chatham town</t>
  </si>
  <si>
    <t>Chatham village (part)</t>
  </si>
  <si>
    <t>Remainder of Chatham town</t>
  </si>
  <si>
    <t>Claverack town</t>
  </si>
  <si>
    <t>Philmont village</t>
  </si>
  <si>
    <t>Remainder of Claverack town</t>
  </si>
  <si>
    <t>Clermont town</t>
  </si>
  <si>
    <t>Copake town</t>
  </si>
  <si>
    <t>Gallatin town</t>
  </si>
  <si>
    <t>Germantown town</t>
  </si>
  <si>
    <t>Ghent town</t>
  </si>
  <si>
    <t>Remainder of Ghent town</t>
  </si>
  <si>
    <t>Greenport town</t>
  </si>
  <si>
    <t>Hillsdale town</t>
  </si>
  <si>
    <t>Hudson city</t>
  </si>
  <si>
    <t>Kinderhook town</t>
  </si>
  <si>
    <t>Kinderhook village</t>
  </si>
  <si>
    <t>Valatie village</t>
  </si>
  <si>
    <t>Remainder of Kinderhook town</t>
  </si>
  <si>
    <t>Livingston town</t>
  </si>
  <si>
    <t>New Lebanon town</t>
  </si>
  <si>
    <t>Stockport town</t>
  </si>
  <si>
    <t>Stuyvesant town</t>
  </si>
  <si>
    <t>Taghkanic town</t>
  </si>
  <si>
    <t>Cincinnatus town</t>
  </si>
  <si>
    <t>Cortland city</t>
  </si>
  <si>
    <t>Cortlandville town</t>
  </si>
  <si>
    <t>Homer village (part)</t>
  </si>
  <si>
    <t>McGraw village</t>
  </si>
  <si>
    <t>Remainder of Cortlandville town</t>
  </si>
  <si>
    <t>Cuyler town</t>
  </si>
  <si>
    <t>Freetown town</t>
  </si>
  <si>
    <t>Harford town</t>
  </si>
  <si>
    <t>Homer town</t>
  </si>
  <si>
    <t>Remainder of Homer town</t>
  </si>
  <si>
    <t>Lapeer town</t>
  </si>
  <si>
    <t>Marathon town</t>
  </si>
  <si>
    <t>Marathon village</t>
  </si>
  <si>
    <t>Remainder of Marathon town</t>
  </si>
  <si>
    <t>Preble town</t>
  </si>
  <si>
    <t>Scott town</t>
  </si>
  <si>
    <t>Solon town</t>
  </si>
  <si>
    <t>Taylor town</t>
  </si>
  <si>
    <t>Truxton town</t>
  </si>
  <si>
    <t>Virgil town</t>
  </si>
  <si>
    <t>Willet town</t>
  </si>
  <si>
    <t>Andes town</t>
  </si>
  <si>
    <t>Bovina town</t>
  </si>
  <si>
    <t>Colchester town</t>
  </si>
  <si>
    <t>Davenport town</t>
  </si>
  <si>
    <t>Delhi town</t>
  </si>
  <si>
    <t>Delhi village</t>
  </si>
  <si>
    <t>Remainder of Delhi town</t>
  </si>
  <si>
    <t>Deposit town</t>
  </si>
  <si>
    <t>Remainder of Deposit town</t>
  </si>
  <si>
    <t>Franklin town</t>
  </si>
  <si>
    <t>Franklin village</t>
  </si>
  <si>
    <t>Remainder of Franklin town</t>
  </si>
  <si>
    <t>Hamden town</t>
  </si>
  <si>
    <t>Hancock town</t>
  </si>
  <si>
    <t>Hancock village</t>
  </si>
  <si>
    <t>Remainder of Hancock town</t>
  </si>
  <si>
    <t>Harpersfield town</t>
  </si>
  <si>
    <t>Stamford village (part)</t>
  </si>
  <si>
    <t>Remainder of Harpersfield town</t>
  </si>
  <si>
    <t>Kortright town</t>
  </si>
  <si>
    <t>Masonville town</t>
  </si>
  <si>
    <t>Meredith town</t>
  </si>
  <si>
    <t>Middletown town</t>
  </si>
  <si>
    <t>Fleischmanns village</t>
  </si>
  <si>
    <t>Margaretville village</t>
  </si>
  <si>
    <t>Remainder of Middletown town</t>
  </si>
  <si>
    <t>Roxbury town</t>
  </si>
  <si>
    <t>Sidney town</t>
  </si>
  <si>
    <t>Sidney village</t>
  </si>
  <si>
    <t>Remainder of Sidney town</t>
  </si>
  <si>
    <t>Stamford town</t>
  </si>
  <si>
    <t>Hobart village</t>
  </si>
  <si>
    <t>Remainder of Stamford town</t>
  </si>
  <si>
    <t>Tompkins town</t>
  </si>
  <si>
    <t>Walton town</t>
  </si>
  <si>
    <t>Walton village</t>
  </si>
  <si>
    <t>Remainder of Walton town</t>
  </si>
  <si>
    <t>Amenia town</t>
  </si>
  <si>
    <t>Beacon city</t>
  </si>
  <si>
    <t>Beekman town</t>
  </si>
  <si>
    <t>Dover town</t>
  </si>
  <si>
    <t>East Fishkill town</t>
  </si>
  <si>
    <t>Fishkill town</t>
  </si>
  <si>
    <t>Fishkill village</t>
  </si>
  <si>
    <t>Remainder of Fishkill town</t>
  </si>
  <si>
    <t>Hyde Park town</t>
  </si>
  <si>
    <t>LaGrange town</t>
  </si>
  <si>
    <t>Milan town</t>
  </si>
  <si>
    <t>North East town</t>
  </si>
  <si>
    <t>Millerton village</t>
  </si>
  <si>
    <t>Remainder of North East town</t>
  </si>
  <si>
    <t>Pawling town</t>
  </si>
  <si>
    <t>Pawling village</t>
  </si>
  <si>
    <t>Remainder of Pawling town</t>
  </si>
  <si>
    <t>Pine Plains town</t>
  </si>
  <si>
    <t>Pleasant Valley town</t>
  </si>
  <si>
    <t>Poughkeepsie city</t>
  </si>
  <si>
    <t>Poughkeepsie town</t>
  </si>
  <si>
    <t>Wappingers Falls village (part)</t>
  </si>
  <si>
    <t>Remainder of Poughkeepsie town</t>
  </si>
  <si>
    <t>Red Hook town</t>
  </si>
  <si>
    <t>Red Hook village</t>
  </si>
  <si>
    <t>Tivoli village</t>
  </si>
  <si>
    <t>Remainder of Red Hook town</t>
  </si>
  <si>
    <t>Rhinebeck town</t>
  </si>
  <si>
    <t>Rhinebeck village</t>
  </si>
  <si>
    <t>Remainder of Rhinebeck town</t>
  </si>
  <si>
    <t>Stanford town</t>
  </si>
  <si>
    <t>Union Vale town</t>
  </si>
  <si>
    <t>Wappinger town</t>
  </si>
  <si>
    <t>Remainder of Wappinger town</t>
  </si>
  <si>
    <t>Washington town</t>
  </si>
  <si>
    <t>Millbrook village</t>
  </si>
  <si>
    <t>Remainder of Washington town</t>
  </si>
  <si>
    <t>Alden town</t>
  </si>
  <si>
    <t>Alden village</t>
  </si>
  <si>
    <t>Remainder of Alden town</t>
  </si>
  <si>
    <t>Amherst town</t>
  </si>
  <si>
    <t>Williamsville village (part)</t>
  </si>
  <si>
    <t>Remainder of Amherst town</t>
  </si>
  <si>
    <t>Aurora town</t>
  </si>
  <si>
    <t>East Aurora village</t>
  </si>
  <si>
    <t>Remainder of Aurora town</t>
  </si>
  <si>
    <t>Boston town</t>
  </si>
  <si>
    <t>Brant town</t>
  </si>
  <si>
    <t>Farnham village</t>
  </si>
  <si>
    <t>Remainder of Brant town</t>
  </si>
  <si>
    <t>Buffalo city</t>
  </si>
  <si>
    <t>Cheektowaga town</t>
  </si>
  <si>
    <t>Depew village (part)</t>
  </si>
  <si>
    <t>Sloan village</t>
  </si>
  <si>
    <t>Remainder of Cheektowaga town</t>
  </si>
  <si>
    <t>Clarence town</t>
  </si>
  <si>
    <t>Colden town</t>
  </si>
  <si>
    <t>Collins town</t>
  </si>
  <si>
    <t>Remainder of Collins town</t>
  </si>
  <si>
    <t>Concord town</t>
  </si>
  <si>
    <t>Springville village</t>
  </si>
  <si>
    <t>Remainder of Concord town</t>
  </si>
  <si>
    <t>Eden town</t>
  </si>
  <si>
    <t>Elma town</t>
  </si>
  <si>
    <t>Evans town</t>
  </si>
  <si>
    <t>Angola village</t>
  </si>
  <si>
    <t>Remainder of Evans town</t>
  </si>
  <si>
    <t>Grand Island town</t>
  </si>
  <si>
    <t>Hamburg town</t>
  </si>
  <si>
    <t>Blasdell village</t>
  </si>
  <si>
    <t>Hamburg village</t>
  </si>
  <si>
    <t>Remainder of Hamburg town</t>
  </si>
  <si>
    <t>Holland town</t>
  </si>
  <si>
    <t>Lackawanna city</t>
  </si>
  <si>
    <t>Lancaster town</t>
  </si>
  <si>
    <t>Lancaster village</t>
  </si>
  <si>
    <t>Remainder of Lancaster town</t>
  </si>
  <si>
    <t>Marilla town</t>
  </si>
  <si>
    <t>Newstead town</t>
  </si>
  <si>
    <t>Akron village</t>
  </si>
  <si>
    <t>Remainder of Newstead town</t>
  </si>
  <si>
    <t>North Collins town</t>
  </si>
  <si>
    <t>North Collins village</t>
  </si>
  <si>
    <t>Remainder of North Collins town</t>
  </si>
  <si>
    <t>Orchard Park town</t>
  </si>
  <si>
    <t>Orchard Park village</t>
  </si>
  <si>
    <t>Remainder of Orchard Park town</t>
  </si>
  <si>
    <t>Sardinia town</t>
  </si>
  <si>
    <t>Tonawanda city</t>
  </si>
  <si>
    <t>Tonawanda town</t>
  </si>
  <si>
    <t>Kenmore village</t>
  </si>
  <si>
    <t>Remainder of Tonawanda town</t>
  </si>
  <si>
    <t>Tonawanda Reservation</t>
  </si>
  <si>
    <t>Wales town</t>
  </si>
  <si>
    <t>West Seneca town</t>
  </si>
  <si>
    <t>Chesterfield town</t>
  </si>
  <si>
    <t>Crown Point town</t>
  </si>
  <si>
    <t>Elizabethtown town</t>
  </si>
  <si>
    <t>Essex town</t>
  </si>
  <si>
    <t>Jay town</t>
  </si>
  <si>
    <t>Keene town</t>
  </si>
  <si>
    <t>Lewis town</t>
  </si>
  <si>
    <t>Minerva town</t>
  </si>
  <si>
    <t>Moriah town</t>
  </si>
  <si>
    <t>Newcomb town</t>
  </si>
  <si>
    <t>North Elba town</t>
  </si>
  <si>
    <t>Lake Placid village</t>
  </si>
  <si>
    <t>Saranac Lake village (part)</t>
  </si>
  <si>
    <t>Remainder of North Elba town</t>
  </si>
  <si>
    <t>North Hudson town</t>
  </si>
  <si>
    <t>St. Armand town</t>
  </si>
  <si>
    <t>Remainder of St. Armand town</t>
  </si>
  <si>
    <t>Schroon town</t>
  </si>
  <si>
    <t>Ticonderoga town</t>
  </si>
  <si>
    <t>Westport town</t>
  </si>
  <si>
    <t>Willsboro town</t>
  </si>
  <si>
    <t>Wilmington town</t>
  </si>
  <si>
    <t>Bangor town</t>
  </si>
  <si>
    <t>Bellmont town</t>
  </si>
  <si>
    <t>Bombay town</t>
  </si>
  <si>
    <t>Brandon town</t>
  </si>
  <si>
    <t>Brighton town</t>
  </si>
  <si>
    <t>Burke town</t>
  </si>
  <si>
    <t>Burke village</t>
  </si>
  <si>
    <t>Remainder of Burke town</t>
  </si>
  <si>
    <t>Chateaugay town</t>
  </si>
  <si>
    <t>Chateaugay village</t>
  </si>
  <si>
    <t>Remainder of Chateaugay town</t>
  </si>
  <si>
    <t>Constable town</t>
  </si>
  <si>
    <t>Duane town</t>
  </si>
  <si>
    <t>Fort Covington town</t>
  </si>
  <si>
    <t>Harrietstown town</t>
  </si>
  <si>
    <t>Remainder of Harrietstown town</t>
  </si>
  <si>
    <t>Malone town</t>
  </si>
  <si>
    <t>Malone village</t>
  </si>
  <si>
    <t>Remainder of Malone town</t>
  </si>
  <si>
    <t>Moira town</t>
  </si>
  <si>
    <t>Brushton village</t>
  </si>
  <si>
    <t>Remainder of Moira town</t>
  </si>
  <si>
    <t>St. Regis Mohawk Reservation</t>
  </si>
  <si>
    <t>Santa Clara town</t>
  </si>
  <si>
    <t>Tupper Lake town</t>
  </si>
  <si>
    <t>Tupper Lake village</t>
  </si>
  <si>
    <t>Remainder of Tupper Lake town</t>
  </si>
  <si>
    <t>Waverly town</t>
  </si>
  <si>
    <t>Westville town</t>
  </si>
  <si>
    <t>Bleecker town</t>
  </si>
  <si>
    <t>Broadalbin town</t>
  </si>
  <si>
    <t>Broadalbin village (part)</t>
  </si>
  <si>
    <t>Remainder of Broadalbin town</t>
  </si>
  <si>
    <t>Caroga town</t>
  </si>
  <si>
    <t>Ephratah town</t>
  </si>
  <si>
    <t>Gloversville city</t>
  </si>
  <si>
    <t>Johnstown city</t>
  </si>
  <si>
    <t>Johnstown town</t>
  </si>
  <si>
    <t>Mayfield town</t>
  </si>
  <si>
    <t>Mayfield village</t>
  </si>
  <si>
    <t>Remainder of Mayfield town</t>
  </si>
  <si>
    <t>Northampton town</t>
  </si>
  <si>
    <t>Northville village</t>
  </si>
  <si>
    <t>Remainder of Northampton town</t>
  </si>
  <si>
    <t>Oppenheim town</t>
  </si>
  <si>
    <t>Dolgeville village (part)</t>
  </si>
  <si>
    <t>Remainder of Oppenheim town</t>
  </si>
  <si>
    <t>Perth town</t>
  </si>
  <si>
    <t>Stratford town</t>
  </si>
  <si>
    <t>Alabama town</t>
  </si>
  <si>
    <t>Alexander town</t>
  </si>
  <si>
    <t>Alexander village</t>
  </si>
  <si>
    <t>Attica village (part)</t>
  </si>
  <si>
    <t>Remainder of Alexander town</t>
  </si>
  <si>
    <t>Batavia city</t>
  </si>
  <si>
    <t>Batavia town</t>
  </si>
  <si>
    <t>Bergen town</t>
  </si>
  <si>
    <t>Bergen village</t>
  </si>
  <si>
    <t>Remainder of Bergen town</t>
  </si>
  <si>
    <t>Bethany town</t>
  </si>
  <si>
    <t>Byron town</t>
  </si>
  <si>
    <t>Darien town</t>
  </si>
  <si>
    <t>Corfu village (part)</t>
  </si>
  <si>
    <t>Remainder of Darien town</t>
  </si>
  <si>
    <t>Elba town</t>
  </si>
  <si>
    <t>Elba village</t>
  </si>
  <si>
    <t>Remainder of Elba town</t>
  </si>
  <si>
    <t>Le Roy town</t>
  </si>
  <si>
    <t>Le Roy village</t>
  </si>
  <si>
    <t>Remainder of Le Roy town</t>
  </si>
  <si>
    <t>Oakfield town</t>
  </si>
  <si>
    <t>Oakfield village</t>
  </si>
  <si>
    <t>Remainder of Oakfield town</t>
  </si>
  <si>
    <t>Pavilion town</t>
  </si>
  <si>
    <t>Pembroke town</t>
  </si>
  <si>
    <t>Remainder of Pembroke town</t>
  </si>
  <si>
    <t>Stafford town</t>
  </si>
  <si>
    <t>Athens town</t>
  </si>
  <si>
    <t>Athens village</t>
  </si>
  <si>
    <t>Remainder of Athens town</t>
  </si>
  <si>
    <t>Cairo town</t>
  </si>
  <si>
    <t>Catskill town</t>
  </si>
  <si>
    <t>Catskill village</t>
  </si>
  <si>
    <t>Remainder of Catskill town</t>
  </si>
  <si>
    <t>Coxsackie town</t>
  </si>
  <si>
    <t>Coxsackie village</t>
  </si>
  <si>
    <t>Remainder of Coxsackie town</t>
  </si>
  <si>
    <t>Durham town</t>
  </si>
  <si>
    <t>Greenville town</t>
  </si>
  <si>
    <t>Halcott town</t>
  </si>
  <si>
    <t>Hunter town</t>
  </si>
  <si>
    <t>Hunter village (part)</t>
  </si>
  <si>
    <t>Tannersville village</t>
  </si>
  <si>
    <t>Remainder of Hunter town</t>
  </si>
  <si>
    <t>Jewett town</t>
  </si>
  <si>
    <t>Remainder of Jewett town</t>
  </si>
  <si>
    <t>Lexington town</t>
  </si>
  <si>
    <t>New Baltimore town</t>
  </si>
  <si>
    <t>Prattsville town</t>
  </si>
  <si>
    <t>Windham town</t>
  </si>
  <si>
    <t>Arietta town</t>
  </si>
  <si>
    <t>Benson town</t>
  </si>
  <si>
    <t>Hope town</t>
  </si>
  <si>
    <t>Indian Lake town</t>
  </si>
  <si>
    <t>Inlet town</t>
  </si>
  <si>
    <t>Lake Pleasant town</t>
  </si>
  <si>
    <t>Speculator village</t>
  </si>
  <si>
    <t>Remainder of Lake Pleasant town</t>
  </si>
  <si>
    <t>Long Lake town</t>
  </si>
  <si>
    <t>Morehouse town</t>
  </si>
  <si>
    <t>Wells town</t>
  </si>
  <si>
    <t>Columbia town</t>
  </si>
  <si>
    <t>Danube town</t>
  </si>
  <si>
    <t>Fairfield town</t>
  </si>
  <si>
    <t>Middleville village (part)</t>
  </si>
  <si>
    <t>Remainder of Fairfield town</t>
  </si>
  <si>
    <t>Frankfort town</t>
  </si>
  <si>
    <t>Frankfort village</t>
  </si>
  <si>
    <t>Ilion village (part)</t>
  </si>
  <si>
    <t>Remainder of Frankfort town</t>
  </si>
  <si>
    <t>German Flatts town</t>
  </si>
  <si>
    <t>Mohawk village</t>
  </si>
  <si>
    <t>Remainder of German Flatts town</t>
  </si>
  <si>
    <t>Herkimer town</t>
  </si>
  <si>
    <t>Herkimer village</t>
  </si>
  <si>
    <t>Remainder of Herkimer town</t>
  </si>
  <si>
    <t>Litchfield town</t>
  </si>
  <si>
    <t>Little Falls city</t>
  </si>
  <si>
    <t>Little Falls town</t>
  </si>
  <si>
    <t>Manheim town</t>
  </si>
  <si>
    <t>Remainder of Manheim town</t>
  </si>
  <si>
    <t>Newport town</t>
  </si>
  <si>
    <t>Newport village</t>
  </si>
  <si>
    <t>Poland village (part)</t>
  </si>
  <si>
    <t>Remainder of Newport town</t>
  </si>
  <si>
    <t>Norway town</t>
  </si>
  <si>
    <t>Ohio town</t>
  </si>
  <si>
    <t>Russia town</t>
  </si>
  <si>
    <t>Cold Brook village</t>
  </si>
  <si>
    <t>Remainder of Russia town</t>
  </si>
  <si>
    <t>Salisbury town</t>
  </si>
  <si>
    <t>Schuyler town</t>
  </si>
  <si>
    <t>Stark town</t>
  </si>
  <si>
    <t>Warren town</t>
  </si>
  <si>
    <t>Webb town</t>
  </si>
  <si>
    <t>Winfield town</t>
  </si>
  <si>
    <t>West Winfield village</t>
  </si>
  <si>
    <t>Remainder of Winfield town</t>
  </si>
  <si>
    <t>Adams town</t>
  </si>
  <si>
    <t>Adams village</t>
  </si>
  <si>
    <t>Remainder of Adams town</t>
  </si>
  <si>
    <t>Alexandria town</t>
  </si>
  <si>
    <t>Alexandria Bay village</t>
  </si>
  <si>
    <t>Remainder of Alexandria town</t>
  </si>
  <si>
    <t>Antwerp town</t>
  </si>
  <si>
    <t>Antwerp village</t>
  </si>
  <si>
    <t>Remainder of Antwerp town</t>
  </si>
  <si>
    <t>Brownville town</t>
  </si>
  <si>
    <t>Brownville village</t>
  </si>
  <si>
    <t>Dexter village</t>
  </si>
  <si>
    <t>Glen Park village (part)</t>
  </si>
  <si>
    <t>Remainder of Brownville town</t>
  </si>
  <si>
    <t>Cape Vincent town</t>
  </si>
  <si>
    <t>Cape Vincent village</t>
  </si>
  <si>
    <t>Remainder of Cape Vincent town</t>
  </si>
  <si>
    <t>Champion town</t>
  </si>
  <si>
    <t>West Carthage village</t>
  </si>
  <si>
    <t>Remainder of Champion town</t>
  </si>
  <si>
    <t>Clayton town</t>
  </si>
  <si>
    <t>Clayton village</t>
  </si>
  <si>
    <t>Remainder of Clayton town</t>
  </si>
  <si>
    <t>Ellisburg town</t>
  </si>
  <si>
    <t>Ellisburg village</t>
  </si>
  <si>
    <t>Mannsville village</t>
  </si>
  <si>
    <t>Remainder of Ellisburg town</t>
  </si>
  <si>
    <t>Henderson town</t>
  </si>
  <si>
    <t>Hounsfield town</t>
  </si>
  <si>
    <t>Sackets Harbor village</t>
  </si>
  <si>
    <t>Remainder of Hounsfield town</t>
  </si>
  <si>
    <t>Le Ray town</t>
  </si>
  <si>
    <t>Black River village (part)</t>
  </si>
  <si>
    <t>Evans Mills village</t>
  </si>
  <si>
    <t>Remainder of Le Ray town</t>
  </si>
  <si>
    <t>Lorraine town</t>
  </si>
  <si>
    <t>Lyme town</t>
  </si>
  <si>
    <t>Chaumont village</t>
  </si>
  <si>
    <t>Remainder of Lyme town</t>
  </si>
  <si>
    <t>Orleans town</t>
  </si>
  <si>
    <t>Pamelia town</t>
  </si>
  <si>
    <t>Remainder of Pamelia town</t>
  </si>
  <si>
    <t>Philadelphia town</t>
  </si>
  <si>
    <t>Philadelphia village</t>
  </si>
  <si>
    <t>Remainder of Philadelphia town</t>
  </si>
  <si>
    <t>Rodman town</t>
  </si>
  <si>
    <t>Rutland town</t>
  </si>
  <si>
    <t>Remainder of Rutland town</t>
  </si>
  <si>
    <t>Theresa town</t>
  </si>
  <si>
    <t>Theresa village</t>
  </si>
  <si>
    <t>Remainder of Theresa town</t>
  </si>
  <si>
    <t>Watertown city</t>
  </si>
  <si>
    <t>Watertown town</t>
  </si>
  <si>
    <t>Wilna town</t>
  </si>
  <si>
    <t>Carthage village</t>
  </si>
  <si>
    <t>Deferiet village</t>
  </si>
  <si>
    <t>Remainder of Wilna town</t>
  </si>
  <si>
    <t>Worth town</t>
  </si>
  <si>
    <t>Croghan town</t>
  </si>
  <si>
    <t>Croghan village (part)</t>
  </si>
  <si>
    <t>Remainder of Croghan town</t>
  </si>
  <si>
    <t>Denmark town</t>
  </si>
  <si>
    <t>Castorland village</t>
  </si>
  <si>
    <t>Copenhagen village</t>
  </si>
  <si>
    <t>Remainder of Denmark town</t>
  </si>
  <si>
    <t>Diana town</t>
  </si>
  <si>
    <t>Greig town</t>
  </si>
  <si>
    <t>Harrisburg town</t>
  </si>
  <si>
    <t>Leyden town</t>
  </si>
  <si>
    <t>Port Leyden village (part)</t>
  </si>
  <si>
    <t>Remainder of Leyden town</t>
  </si>
  <si>
    <t>Lowville town</t>
  </si>
  <si>
    <t>Lowville village</t>
  </si>
  <si>
    <t>Remainder of Lowville town</t>
  </si>
  <si>
    <t>Lyonsdale town</t>
  </si>
  <si>
    <t>Lyons Falls village (part)</t>
  </si>
  <si>
    <t>Remainder of Lyonsdale town</t>
  </si>
  <si>
    <t>Martinsburg town</t>
  </si>
  <si>
    <t>Montague town</t>
  </si>
  <si>
    <t>New Bremen town</t>
  </si>
  <si>
    <t>Remainder of New Bremen town</t>
  </si>
  <si>
    <t>Osceola town</t>
  </si>
  <si>
    <t>Pinckney town</t>
  </si>
  <si>
    <t>Turin town</t>
  </si>
  <si>
    <t>Turin village</t>
  </si>
  <si>
    <t>Remainder of Turin town</t>
  </si>
  <si>
    <t>Watson town</t>
  </si>
  <si>
    <t>West Turin town</t>
  </si>
  <si>
    <t>Constableville village</t>
  </si>
  <si>
    <t>Remainder of West Turin town</t>
  </si>
  <si>
    <t>Avon town</t>
  </si>
  <si>
    <t>Avon village</t>
  </si>
  <si>
    <t>Remainder of Avon town</t>
  </si>
  <si>
    <t>Caledonia town</t>
  </si>
  <si>
    <t>Caledonia village</t>
  </si>
  <si>
    <t>Remainder of Caledonia town</t>
  </si>
  <si>
    <t>Conesus town</t>
  </si>
  <si>
    <t>Geneseo town</t>
  </si>
  <si>
    <t>Geneseo village</t>
  </si>
  <si>
    <t>Remainder of Geneseo town</t>
  </si>
  <si>
    <t>Groveland town</t>
  </si>
  <si>
    <t>Leicester town</t>
  </si>
  <si>
    <t>Leicester village</t>
  </si>
  <si>
    <t>Remainder of Leicester town</t>
  </si>
  <si>
    <t>Lima town</t>
  </si>
  <si>
    <t>Lima village</t>
  </si>
  <si>
    <t>Remainder of Lima town</t>
  </si>
  <si>
    <t>Livonia town</t>
  </si>
  <si>
    <t>Livonia village</t>
  </si>
  <si>
    <t>Remainder of Livonia town</t>
  </si>
  <si>
    <t>Mount Morris town</t>
  </si>
  <si>
    <t>Mount Morris village</t>
  </si>
  <si>
    <t>Remainder of Mount Morris town</t>
  </si>
  <si>
    <t>North Dansville town</t>
  </si>
  <si>
    <t>Dansville village (part)</t>
  </si>
  <si>
    <t>Remainder of North Dansville town</t>
  </si>
  <si>
    <t>Nunda town</t>
  </si>
  <si>
    <t>Nunda village</t>
  </si>
  <si>
    <t>Remainder of Nunda town</t>
  </si>
  <si>
    <t>Ossian town</t>
  </si>
  <si>
    <t>Portage town</t>
  </si>
  <si>
    <t>Sparta town</t>
  </si>
  <si>
    <t>Remainder of Sparta town</t>
  </si>
  <si>
    <t>Springwater town</t>
  </si>
  <si>
    <t>West Sparta town</t>
  </si>
  <si>
    <t>York town</t>
  </si>
  <si>
    <t>Brookfield town</t>
  </si>
  <si>
    <t>Cazenovia town</t>
  </si>
  <si>
    <t>Cazenovia village</t>
  </si>
  <si>
    <t>Remainder of Cazenovia town</t>
  </si>
  <si>
    <t>DeRuyter town</t>
  </si>
  <si>
    <t>DeRuyter village</t>
  </si>
  <si>
    <t>Remainder of DeRuyter town</t>
  </si>
  <si>
    <t>Eaton town</t>
  </si>
  <si>
    <t>Hamilton village (part)</t>
  </si>
  <si>
    <t>Morrisville village</t>
  </si>
  <si>
    <t>Remainder of Eaton town</t>
  </si>
  <si>
    <t>Fenner town</t>
  </si>
  <si>
    <t>Georgetown town</t>
  </si>
  <si>
    <t>Hamilton town</t>
  </si>
  <si>
    <t>Remainder of Hamilton town</t>
  </si>
  <si>
    <t>Lebanon town</t>
  </si>
  <si>
    <t>Lenox town</t>
  </si>
  <si>
    <t>Canastota village</t>
  </si>
  <si>
    <t>Wampsville village</t>
  </si>
  <si>
    <t>Remainder of Lenox town</t>
  </si>
  <si>
    <t>Lincoln town</t>
  </si>
  <si>
    <t>Madison town</t>
  </si>
  <si>
    <t>Madison village</t>
  </si>
  <si>
    <t>Remainder of Madison town</t>
  </si>
  <si>
    <t>Nelson town</t>
  </si>
  <si>
    <t>Oneida city</t>
  </si>
  <si>
    <t>Smithfield town</t>
  </si>
  <si>
    <t>Stockbridge town</t>
  </si>
  <si>
    <t>Munnsville village</t>
  </si>
  <si>
    <t>Remainder of Stockbridge town</t>
  </si>
  <si>
    <t>Sullivan town</t>
  </si>
  <si>
    <t>Chittenango village</t>
  </si>
  <si>
    <t>Remainder of Sullivan town</t>
  </si>
  <si>
    <t>Chili town</t>
  </si>
  <si>
    <t>Clarkson town</t>
  </si>
  <si>
    <t>Brockport village (part)</t>
  </si>
  <si>
    <t>Remainder of Clarkson town</t>
  </si>
  <si>
    <t>East Rochester town</t>
  </si>
  <si>
    <t>East Rochester village</t>
  </si>
  <si>
    <t>Gates town</t>
  </si>
  <si>
    <t>Greece town</t>
  </si>
  <si>
    <t>Hamlin town</t>
  </si>
  <si>
    <t>Henrietta town</t>
  </si>
  <si>
    <t>Irondequoit town</t>
  </si>
  <si>
    <t>Mendon town</t>
  </si>
  <si>
    <t>Honeoye Falls village</t>
  </si>
  <si>
    <t>Remainder of Mendon town</t>
  </si>
  <si>
    <t>Ogden town</t>
  </si>
  <si>
    <t>Spencerport village</t>
  </si>
  <si>
    <t>Remainder of Ogden town</t>
  </si>
  <si>
    <t>Parma town</t>
  </si>
  <si>
    <t>Hilton village</t>
  </si>
  <si>
    <t>Remainder of Parma town</t>
  </si>
  <si>
    <t>Penfield town</t>
  </si>
  <si>
    <t>Perinton town</t>
  </si>
  <si>
    <t>Fairport village</t>
  </si>
  <si>
    <t>Remainder of Perinton town</t>
  </si>
  <si>
    <t>Pittsford town</t>
  </si>
  <si>
    <t>Pittsford village</t>
  </si>
  <si>
    <t>Remainder of Pittsford town</t>
  </si>
  <si>
    <t>Riga town</t>
  </si>
  <si>
    <t>Churchville village</t>
  </si>
  <si>
    <t>Remainder of Riga town</t>
  </si>
  <si>
    <t>Rochester city</t>
  </si>
  <si>
    <t>Rush town</t>
  </si>
  <si>
    <t>Sweden town</t>
  </si>
  <si>
    <t>Remainder of Sweden town</t>
  </si>
  <si>
    <t>Webster town</t>
  </si>
  <si>
    <t>Webster village</t>
  </si>
  <si>
    <t>Remainder of Webster town</t>
  </si>
  <si>
    <t>Wheatland town</t>
  </si>
  <si>
    <t>Scottsville village</t>
  </si>
  <si>
    <t>Remainder of Wheatland town</t>
  </si>
  <si>
    <t>Amsterdam city</t>
  </si>
  <si>
    <t>Amsterdam town</t>
  </si>
  <si>
    <t>Fort Johnson village</t>
  </si>
  <si>
    <t>Hagaman village</t>
  </si>
  <si>
    <t>Remainder of Amsterdam town</t>
  </si>
  <si>
    <t>Canajoharie town</t>
  </si>
  <si>
    <t>Ames village</t>
  </si>
  <si>
    <t>Canajoharie village</t>
  </si>
  <si>
    <t>Fort Plain village (part)</t>
  </si>
  <si>
    <t>Remainder of Canajoharie town</t>
  </si>
  <si>
    <t>Charleston town</t>
  </si>
  <si>
    <t>Florida town</t>
  </si>
  <si>
    <t>Glen town</t>
  </si>
  <si>
    <t>Fultonville village</t>
  </si>
  <si>
    <t>Remainder of Glen town</t>
  </si>
  <si>
    <t>Minden town</t>
  </si>
  <si>
    <t>Remainder of Minden town</t>
  </si>
  <si>
    <t>Mohawk town</t>
  </si>
  <si>
    <t>Fonda village</t>
  </si>
  <si>
    <t>Remainder of Mohawk town</t>
  </si>
  <si>
    <t>Palatine town</t>
  </si>
  <si>
    <t>Nelliston village</t>
  </si>
  <si>
    <t>Palatine Bridge village</t>
  </si>
  <si>
    <t>Remainder of Palatine town</t>
  </si>
  <si>
    <t>Root town</t>
  </si>
  <si>
    <t>St. Johnsville town</t>
  </si>
  <si>
    <t>St. Johnsville village</t>
  </si>
  <si>
    <t>Remainder of St. Johnsville town</t>
  </si>
  <si>
    <t>Glen Cove city</t>
  </si>
  <si>
    <t>Hempstead town</t>
  </si>
  <si>
    <t>Atlantic Beach village</t>
  </si>
  <si>
    <t>Bellerose village</t>
  </si>
  <si>
    <t>Cedarhurst village</t>
  </si>
  <si>
    <t>East Rockaway village</t>
  </si>
  <si>
    <t>Floral Park village (part)</t>
  </si>
  <si>
    <t>Freeport village</t>
  </si>
  <si>
    <t>Garden City village (part)</t>
  </si>
  <si>
    <t>Hempstead village</t>
  </si>
  <si>
    <t>Hewlett Bay Park village</t>
  </si>
  <si>
    <t>Hewlett Harbor village</t>
  </si>
  <si>
    <t>Hewlett Neck village</t>
  </si>
  <si>
    <t>Island Park village</t>
  </si>
  <si>
    <t>Lawrence village</t>
  </si>
  <si>
    <t>Lynbrook village</t>
  </si>
  <si>
    <t>Malverne village</t>
  </si>
  <si>
    <t>New Hyde Park village (part)</t>
  </si>
  <si>
    <t>Rockville Centre village</t>
  </si>
  <si>
    <t>South Floral Park village</t>
  </si>
  <si>
    <t>Stewart Manor village</t>
  </si>
  <si>
    <t>Valley Stream village</t>
  </si>
  <si>
    <t>Woodsburgh village</t>
  </si>
  <si>
    <t>Remainder of Hempstead town</t>
  </si>
  <si>
    <t>Long Beach city</t>
  </si>
  <si>
    <t>North Hempstead town</t>
  </si>
  <si>
    <t>Baxter Estates village</t>
  </si>
  <si>
    <t>East Hills village (part)</t>
  </si>
  <si>
    <t>East Williston village</t>
  </si>
  <si>
    <t>Flower Hill village</t>
  </si>
  <si>
    <t>Great Neck village</t>
  </si>
  <si>
    <t>Great Neck Estates village</t>
  </si>
  <si>
    <t>Great Neck Plaza village</t>
  </si>
  <si>
    <t>Kensington village</t>
  </si>
  <si>
    <t>Kings Point village</t>
  </si>
  <si>
    <t>Lake Success village</t>
  </si>
  <si>
    <t>Manorhaven village</t>
  </si>
  <si>
    <t>Mineola village</t>
  </si>
  <si>
    <t>Munsey Park village</t>
  </si>
  <si>
    <t>North Hills village</t>
  </si>
  <si>
    <t>Old Westbury village (part)</t>
  </si>
  <si>
    <t>Plandome village</t>
  </si>
  <si>
    <t>Plandome Heights village</t>
  </si>
  <si>
    <t>Plandome Manor village</t>
  </si>
  <si>
    <t>Port Washington North village</t>
  </si>
  <si>
    <t>Roslyn village</t>
  </si>
  <si>
    <t>Roslyn Estates village</t>
  </si>
  <si>
    <t>Roslyn Harbor village (part)</t>
  </si>
  <si>
    <t>Russell Gardens village</t>
  </si>
  <si>
    <t>Saddle Rock village</t>
  </si>
  <si>
    <t>Sands Point village</t>
  </si>
  <si>
    <t>Thomaston village</t>
  </si>
  <si>
    <t>Westbury village</t>
  </si>
  <si>
    <t>Williston Park village</t>
  </si>
  <si>
    <t>Remainder of North Hempstead town</t>
  </si>
  <si>
    <t>Oyster Bay town</t>
  </si>
  <si>
    <t>Bayville village</t>
  </si>
  <si>
    <t>Brookville village</t>
  </si>
  <si>
    <t>Centre Island village</t>
  </si>
  <si>
    <t>Cove Neck village</t>
  </si>
  <si>
    <t>Farmingdale village</t>
  </si>
  <si>
    <t>Lattingtown village</t>
  </si>
  <si>
    <t>Laurel Hollow village</t>
  </si>
  <si>
    <t>Massapequa Park village</t>
  </si>
  <si>
    <t>Matinecock village</t>
  </si>
  <si>
    <t>Mill Neck village</t>
  </si>
  <si>
    <t>Muttontown village</t>
  </si>
  <si>
    <t>Old Brookville village</t>
  </si>
  <si>
    <t>Oyster Bay Cove village</t>
  </si>
  <si>
    <t>Sea Cliff village</t>
  </si>
  <si>
    <t>Upper Brookville village</t>
  </si>
  <si>
    <t>Remainder of Oyster Bay town</t>
  </si>
  <si>
    <t>Cambria town</t>
  </si>
  <si>
    <t>Hartland town</t>
  </si>
  <si>
    <t>Middleport village (part)</t>
  </si>
  <si>
    <t>Remainder of Hartland town</t>
  </si>
  <si>
    <t>Lewiston town</t>
  </si>
  <si>
    <t>Lewiston village</t>
  </si>
  <si>
    <t>Remainder of Lewiston town</t>
  </si>
  <si>
    <t>Lockport city</t>
  </si>
  <si>
    <t>Lockport town</t>
  </si>
  <si>
    <t>Newfane town</t>
  </si>
  <si>
    <t>Niagara town</t>
  </si>
  <si>
    <t>Niagara Falls city</t>
  </si>
  <si>
    <t>North Tonawanda city</t>
  </si>
  <si>
    <t>Pendleton town</t>
  </si>
  <si>
    <t>Porter town</t>
  </si>
  <si>
    <t>Youngstown village</t>
  </si>
  <si>
    <t>Remainder of Porter town</t>
  </si>
  <si>
    <t>Royalton town</t>
  </si>
  <si>
    <t>Remainder of Royalton town</t>
  </si>
  <si>
    <t>Somerset town</t>
  </si>
  <si>
    <t>Barker village</t>
  </si>
  <si>
    <t>Remainder of Somerset town</t>
  </si>
  <si>
    <t>Tuscarora Nation Reservation</t>
  </si>
  <si>
    <t>Wheatfield town</t>
  </si>
  <si>
    <t>Wilson town</t>
  </si>
  <si>
    <t>Wilson village</t>
  </si>
  <si>
    <t>Remainder of Wilson town</t>
  </si>
  <si>
    <t>Annsville town</t>
  </si>
  <si>
    <t>Augusta town</t>
  </si>
  <si>
    <t>Oriskany Falls village</t>
  </si>
  <si>
    <t>Remainder of Augusta town</t>
  </si>
  <si>
    <t>Ava town</t>
  </si>
  <si>
    <t>Boonville town</t>
  </si>
  <si>
    <t>Boonville village</t>
  </si>
  <si>
    <t>Remainder of Boonville town</t>
  </si>
  <si>
    <t>Bridgewater town</t>
  </si>
  <si>
    <t>Camden town</t>
  </si>
  <si>
    <t>Camden village</t>
  </si>
  <si>
    <t>Remainder of Camden town</t>
  </si>
  <si>
    <t>Deerfield town</t>
  </si>
  <si>
    <t>Florence town</t>
  </si>
  <si>
    <t>Floyd town</t>
  </si>
  <si>
    <t>Forestport town</t>
  </si>
  <si>
    <t>Kirkland town</t>
  </si>
  <si>
    <t>Clinton village</t>
  </si>
  <si>
    <t>Remainder of Kirkland town</t>
  </si>
  <si>
    <t>Lee town</t>
  </si>
  <si>
    <t>Marcy town</t>
  </si>
  <si>
    <t>Marshall town</t>
  </si>
  <si>
    <t>Waterville village (part)</t>
  </si>
  <si>
    <t>Remainder of Marshall town</t>
  </si>
  <si>
    <t>New Hartford town</t>
  </si>
  <si>
    <t>New Hartford village</t>
  </si>
  <si>
    <t>New York Mills village (part)</t>
  </si>
  <si>
    <t>Remainder of New Hartford town</t>
  </si>
  <si>
    <t>Paris town</t>
  </si>
  <si>
    <t>Clayville village</t>
  </si>
  <si>
    <t>Remainder of Paris town</t>
  </si>
  <si>
    <t>Remsen town</t>
  </si>
  <si>
    <t>Remsen village (part)</t>
  </si>
  <si>
    <t>Remainder of Remsen town</t>
  </si>
  <si>
    <t>Rome city</t>
  </si>
  <si>
    <t>Sangerfield town</t>
  </si>
  <si>
    <t>Remainder of Sangerfield town</t>
  </si>
  <si>
    <t>Steuben town</t>
  </si>
  <si>
    <t>Trenton town</t>
  </si>
  <si>
    <t>Holland Patent village</t>
  </si>
  <si>
    <t>Remainder of Trenton town</t>
  </si>
  <si>
    <t>Utica city</t>
  </si>
  <si>
    <t>Vernon town</t>
  </si>
  <si>
    <t>Oneida Castle village</t>
  </si>
  <si>
    <t>Sherrill city</t>
  </si>
  <si>
    <t>Vernon village</t>
  </si>
  <si>
    <t>Remainder of Vernon town</t>
  </si>
  <si>
    <t>Verona town</t>
  </si>
  <si>
    <t>Vienna town</t>
  </si>
  <si>
    <t>Sylvan Beach village</t>
  </si>
  <si>
    <t>Remainder of Vienna town</t>
  </si>
  <si>
    <t>Western town</t>
  </si>
  <si>
    <t>Westmoreland town</t>
  </si>
  <si>
    <t>Whitestown town</t>
  </si>
  <si>
    <t>Oriskany village</t>
  </si>
  <si>
    <t>Whitesboro village</t>
  </si>
  <si>
    <t>Yorkville village</t>
  </si>
  <si>
    <t>Remainder of Whitestown town</t>
  </si>
  <si>
    <t>Camillus town</t>
  </si>
  <si>
    <t>Camillus village</t>
  </si>
  <si>
    <t>Remainder of Camillus town</t>
  </si>
  <si>
    <t>Cicero town</t>
  </si>
  <si>
    <t>North Syracuse village (part)</t>
  </si>
  <si>
    <t>Remainder of Cicero town</t>
  </si>
  <si>
    <t>Clay town</t>
  </si>
  <si>
    <t>Remainder of Clay town</t>
  </si>
  <si>
    <t>De Witt town</t>
  </si>
  <si>
    <t>East Syracuse village</t>
  </si>
  <si>
    <t>Remainder of De Witt town</t>
  </si>
  <si>
    <t>Elbridge town</t>
  </si>
  <si>
    <t>Elbridge village</t>
  </si>
  <si>
    <t>Jordan village</t>
  </si>
  <si>
    <t>Remainder of Elbridge town</t>
  </si>
  <si>
    <t>Fabius town</t>
  </si>
  <si>
    <t>Fabius village</t>
  </si>
  <si>
    <t>Remainder of Fabius town</t>
  </si>
  <si>
    <t>Geddes town</t>
  </si>
  <si>
    <t>Solvay village</t>
  </si>
  <si>
    <t>Remainder of Geddes town</t>
  </si>
  <si>
    <t>LaFayette town</t>
  </si>
  <si>
    <t>Lysander town</t>
  </si>
  <si>
    <t>Baldwinsville village (part)</t>
  </si>
  <si>
    <t>Remainder of Lysander town</t>
  </si>
  <si>
    <t>Manlius town</t>
  </si>
  <si>
    <t>Fayetteville village</t>
  </si>
  <si>
    <t>Manlius village</t>
  </si>
  <si>
    <t>Minoa village</t>
  </si>
  <si>
    <t>Remainder of Manlius town</t>
  </si>
  <si>
    <t>Marcellus town</t>
  </si>
  <si>
    <t>Marcellus village</t>
  </si>
  <si>
    <t>Remainder of Marcellus town</t>
  </si>
  <si>
    <t>Onondaga town</t>
  </si>
  <si>
    <t>Onondaga Nation Reservation</t>
  </si>
  <si>
    <t>Otisco town</t>
  </si>
  <si>
    <t>Pompey town</t>
  </si>
  <si>
    <t>Salina town</t>
  </si>
  <si>
    <t>Liverpool village</t>
  </si>
  <si>
    <t>Remainder of Salina town</t>
  </si>
  <si>
    <t>Skaneateles town</t>
  </si>
  <si>
    <t>Skaneateles village</t>
  </si>
  <si>
    <t>Remainder of Skaneateles town</t>
  </si>
  <si>
    <t>Spafford town</t>
  </si>
  <si>
    <t>Syracuse city</t>
  </si>
  <si>
    <t>Tully town</t>
  </si>
  <si>
    <t>Tully village</t>
  </si>
  <si>
    <t>Remainder of Tully town</t>
  </si>
  <si>
    <t>Van Buren town</t>
  </si>
  <si>
    <t>Remainder of Van Buren town</t>
  </si>
  <si>
    <t>Bristol town</t>
  </si>
  <si>
    <t>Canadice town</t>
  </si>
  <si>
    <t>Canandaigua city</t>
  </si>
  <si>
    <t>Canandaigua town</t>
  </si>
  <si>
    <t>East Bloomfield town</t>
  </si>
  <si>
    <t>Bloomfield village</t>
  </si>
  <si>
    <t>Remainder of East Bloomfield town</t>
  </si>
  <si>
    <t>Farmington town</t>
  </si>
  <si>
    <t>Geneva city</t>
  </si>
  <si>
    <t>Geneva town</t>
  </si>
  <si>
    <t>Gorham town</t>
  </si>
  <si>
    <t>Rushville village (part)</t>
  </si>
  <si>
    <t>Remainder of Gorham town</t>
  </si>
  <si>
    <t>Hopewell town</t>
  </si>
  <si>
    <t>Manchester town</t>
  </si>
  <si>
    <t>Clifton Springs village (part)</t>
  </si>
  <si>
    <t>Manchester village</t>
  </si>
  <si>
    <t>Shortsville village</t>
  </si>
  <si>
    <t>Remainder of Manchester town</t>
  </si>
  <si>
    <t>Naples town</t>
  </si>
  <si>
    <t>Naples village</t>
  </si>
  <si>
    <t>Remainder of Naples town</t>
  </si>
  <si>
    <t>Phelps town</t>
  </si>
  <si>
    <t>Phelps village</t>
  </si>
  <si>
    <t>Remainder of Phelps town</t>
  </si>
  <si>
    <t>Richmond town</t>
  </si>
  <si>
    <t>Seneca town</t>
  </si>
  <si>
    <t>South Bristol town</t>
  </si>
  <si>
    <t>Victor town</t>
  </si>
  <si>
    <t>Victor village</t>
  </si>
  <si>
    <t>Remainder of Victor town</t>
  </si>
  <si>
    <t>West Bloomfield town</t>
  </si>
  <si>
    <t>Blooming Grove town</t>
  </si>
  <si>
    <t>South Blooming Grove village</t>
  </si>
  <si>
    <t>Washingtonville village</t>
  </si>
  <si>
    <t>Remainder of Blooming Grove town</t>
  </si>
  <si>
    <t>Chester town</t>
  </si>
  <si>
    <t>Chester village (part)</t>
  </si>
  <si>
    <t>Remainder of Chester town</t>
  </si>
  <si>
    <t>Cornwall town</t>
  </si>
  <si>
    <t>Cornwall-on-Hudson village</t>
  </si>
  <si>
    <t>Remainder of Cornwall town</t>
  </si>
  <si>
    <t>Crawford town</t>
  </si>
  <si>
    <t>Deerpark town</t>
  </si>
  <si>
    <t>Goshen town</t>
  </si>
  <si>
    <t>Florida village (part)</t>
  </si>
  <si>
    <t>Goshen village</t>
  </si>
  <si>
    <t>Remainder of Goshen town</t>
  </si>
  <si>
    <t>Hamptonburgh town</t>
  </si>
  <si>
    <t>Maybrook village (part)</t>
  </si>
  <si>
    <t>Remainder of Hamptonburgh town</t>
  </si>
  <si>
    <t>Highlands town</t>
  </si>
  <si>
    <t>Highland Falls village</t>
  </si>
  <si>
    <t>Remainder of Highlands town</t>
  </si>
  <si>
    <t>Middletown city</t>
  </si>
  <si>
    <t>Minisink town</t>
  </si>
  <si>
    <t>Unionville village</t>
  </si>
  <si>
    <t>Remainder of Minisink town</t>
  </si>
  <si>
    <t>Monroe town</t>
  </si>
  <si>
    <t>Harriman village (part)</t>
  </si>
  <si>
    <t>Monroe village</t>
  </si>
  <si>
    <t>Remainder of Monroe town</t>
  </si>
  <si>
    <t>Montgomery town</t>
  </si>
  <si>
    <t>Montgomery village</t>
  </si>
  <si>
    <t>Walden village</t>
  </si>
  <si>
    <t>Remainder of Montgomery town</t>
  </si>
  <si>
    <t>Mount Hope town</t>
  </si>
  <si>
    <t>Otisville village</t>
  </si>
  <si>
    <t>Remainder of Mount Hope town</t>
  </si>
  <si>
    <t>Newburgh city</t>
  </si>
  <si>
    <t>Newburgh town</t>
  </si>
  <si>
    <t>New Windsor town</t>
  </si>
  <si>
    <t>Palm Tree town</t>
  </si>
  <si>
    <t>Kiryas Joel village</t>
  </si>
  <si>
    <t>Port Jervis city</t>
  </si>
  <si>
    <t>Tuxedo town</t>
  </si>
  <si>
    <t>Tuxedo Park village</t>
  </si>
  <si>
    <t>Remainder of Tuxedo town</t>
  </si>
  <si>
    <t>Wallkill town</t>
  </si>
  <si>
    <t>Warwick town</t>
  </si>
  <si>
    <t>Greenwood Lake village</t>
  </si>
  <si>
    <t>Warwick village</t>
  </si>
  <si>
    <t>Remainder of Warwick town</t>
  </si>
  <si>
    <t>Wawayanda town</t>
  </si>
  <si>
    <t>Woodbury town</t>
  </si>
  <si>
    <t>Woodbury village</t>
  </si>
  <si>
    <t>Albion town</t>
  </si>
  <si>
    <t>Albion village (part)</t>
  </si>
  <si>
    <t>Remainder of Albion town</t>
  </si>
  <si>
    <t>Barre town</t>
  </si>
  <si>
    <t>Carlton town</t>
  </si>
  <si>
    <t>Clarendon town</t>
  </si>
  <si>
    <t>Gaines town</t>
  </si>
  <si>
    <t>Remainder of Gaines town</t>
  </si>
  <si>
    <t>Kendall town</t>
  </si>
  <si>
    <t>Murray town</t>
  </si>
  <si>
    <t>Holley village</t>
  </si>
  <si>
    <t>Remainder of Murray town</t>
  </si>
  <si>
    <t>Ridgeway town</t>
  </si>
  <si>
    <t>Medina village (part)</t>
  </si>
  <si>
    <t>Remainder of Ridgeway town</t>
  </si>
  <si>
    <t>Shelby town</t>
  </si>
  <si>
    <t>Remainder of Shelby town</t>
  </si>
  <si>
    <t>Yates town</t>
  </si>
  <si>
    <t>Lyndonville village</t>
  </si>
  <si>
    <t>Remainder of Yates town</t>
  </si>
  <si>
    <t>Amboy town</t>
  </si>
  <si>
    <t>Boylston town</t>
  </si>
  <si>
    <t>Constantia town</t>
  </si>
  <si>
    <t>Cleveland village</t>
  </si>
  <si>
    <t>Remainder of Constantia town</t>
  </si>
  <si>
    <t>Fulton city</t>
  </si>
  <si>
    <t>Granby town</t>
  </si>
  <si>
    <t>Hannibal town</t>
  </si>
  <si>
    <t>Hannibal village</t>
  </si>
  <si>
    <t>Remainder of Hannibal town</t>
  </si>
  <si>
    <t>Hastings town</t>
  </si>
  <si>
    <t>Central Square village</t>
  </si>
  <si>
    <t>Remainder of Hastings town</t>
  </si>
  <si>
    <t>Mexico town</t>
  </si>
  <si>
    <t>Mexico village</t>
  </si>
  <si>
    <t>Remainder of Mexico town</t>
  </si>
  <si>
    <t>Minetto town</t>
  </si>
  <si>
    <t>New Haven town</t>
  </si>
  <si>
    <t>Orwell town</t>
  </si>
  <si>
    <t>Oswego city</t>
  </si>
  <si>
    <t>Oswego town</t>
  </si>
  <si>
    <t>Palermo town</t>
  </si>
  <si>
    <t>Parish town</t>
  </si>
  <si>
    <t>Parish village</t>
  </si>
  <si>
    <t>Remainder of Parish town</t>
  </si>
  <si>
    <t>Redfield town</t>
  </si>
  <si>
    <t>Richland town</t>
  </si>
  <si>
    <t>Pulaski village</t>
  </si>
  <si>
    <t>Remainder of Richland town</t>
  </si>
  <si>
    <t>Sandy Creek town</t>
  </si>
  <si>
    <t>Lacona village</t>
  </si>
  <si>
    <t>Sandy Creek village</t>
  </si>
  <si>
    <t>Remainder of Sandy Creek town</t>
  </si>
  <si>
    <t>Schroeppel town</t>
  </si>
  <si>
    <t>Phoenix village</t>
  </si>
  <si>
    <t>Remainder of Schroeppel town</t>
  </si>
  <si>
    <t>Scriba town</t>
  </si>
  <si>
    <t>Volney town</t>
  </si>
  <si>
    <t>West Monroe town</t>
  </si>
  <si>
    <t>Williamstown town</t>
  </si>
  <si>
    <t>Burlington town</t>
  </si>
  <si>
    <t>Butternuts town</t>
  </si>
  <si>
    <t>Gilbertsville village</t>
  </si>
  <si>
    <t>Remainder of Butternuts town</t>
  </si>
  <si>
    <t>Cherry Valley town</t>
  </si>
  <si>
    <t>Cherry Valley village</t>
  </si>
  <si>
    <t>Remainder of Cherry Valley town</t>
  </si>
  <si>
    <t>Decatur town</t>
  </si>
  <si>
    <t>Edmeston town</t>
  </si>
  <si>
    <t>Exeter town</t>
  </si>
  <si>
    <t>Hartwick town</t>
  </si>
  <si>
    <t>Laurens town</t>
  </si>
  <si>
    <t>Laurens village</t>
  </si>
  <si>
    <t>Remainder of Laurens town</t>
  </si>
  <si>
    <t>Maryland town</t>
  </si>
  <si>
    <t>Middlefield town</t>
  </si>
  <si>
    <t>Cooperstown village (part)</t>
  </si>
  <si>
    <t>Remainder of Middlefield town</t>
  </si>
  <si>
    <t>Milford town</t>
  </si>
  <si>
    <t>Milford village</t>
  </si>
  <si>
    <t>Remainder of Milford town</t>
  </si>
  <si>
    <t>Morris town</t>
  </si>
  <si>
    <t>Morris village</t>
  </si>
  <si>
    <t>Remainder of Morris town</t>
  </si>
  <si>
    <t>New Lisbon town</t>
  </si>
  <si>
    <t>Oneonta city</t>
  </si>
  <si>
    <t>Oneonta town</t>
  </si>
  <si>
    <t>Otego town</t>
  </si>
  <si>
    <t>Otego village</t>
  </si>
  <si>
    <t>Remainder of Otego town</t>
  </si>
  <si>
    <t>Otsego town</t>
  </si>
  <si>
    <t>Remainder of Otsego town</t>
  </si>
  <si>
    <t>Pittsfield town</t>
  </si>
  <si>
    <t>Plainfield town</t>
  </si>
  <si>
    <t>Richfield town</t>
  </si>
  <si>
    <t>Richfield Springs village</t>
  </si>
  <si>
    <t>Remainder of Richfield town</t>
  </si>
  <si>
    <t>Roseboom town</t>
  </si>
  <si>
    <t>Springfield town</t>
  </si>
  <si>
    <t>Unadilla town</t>
  </si>
  <si>
    <t>Unadilla village</t>
  </si>
  <si>
    <t>Remainder of Unadilla town</t>
  </si>
  <si>
    <t>Westford town</t>
  </si>
  <si>
    <t>Worcester town</t>
  </si>
  <si>
    <t>Carmel town</t>
  </si>
  <si>
    <t>Kent town</t>
  </si>
  <si>
    <t>Patterson town</t>
  </si>
  <si>
    <t>Philipstown town</t>
  </si>
  <si>
    <t>Cold Spring village</t>
  </si>
  <si>
    <t>Nelsonville village</t>
  </si>
  <si>
    <t>Remainder of Philipstown town</t>
  </si>
  <si>
    <t>Putnam Valley town</t>
  </si>
  <si>
    <t>Southeast town</t>
  </si>
  <si>
    <t>Brewster village</t>
  </si>
  <si>
    <t>Remainder of Southeast town</t>
  </si>
  <si>
    <t>Berlin town</t>
  </si>
  <si>
    <t>Brunswick town</t>
  </si>
  <si>
    <t>East Greenbush town</t>
  </si>
  <si>
    <t>Grafton town</t>
  </si>
  <si>
    <t>Hoosick town</t>
  </si>
  <si>
    <t>Hoosick Falls village</t>
  </si>
  <si>
    <t>Remainder of Hoosick town</t>
  </si>
  <si>
    <t>Nassau town</t>
  </si>
  <si>
    <t>East Nassau village</t>
  </si>
  <si>
    <t>Nassau village (part)</t>
  </si>
  <si>
    <t>Remainder of Nassau town</t>
  </si>
  <si>
    <t>North Greenbush town</t>
  </si>
  <si>
    <t>Petersburgh town</t>
  </si>
  <si>
    <t>Pittstown town</t>
  </si>
  <si>
    <t>Valley Falls village (part)</t>
  </si>
  <si>
    <t>Remainder of Pittstown town</t>
  </si>
  <si>
    <t>Poestenkill town</t>
  </si>
  <si>
    <t>Rensselaer city</t>
  </si>
  <si>
    <t>Sand Lake town</t>
  </si>
  <si>
    <t>Schaghticoke town</t>
  </si>
  <si>
    <t>Schaghticoke village</t>
  </si>
  <si>
    <t>Remainder of Schaghticoke town</t>
  </si>
  <si>
    <t>Schodack town</t>
  </si>
  <si>
    <t>Castleton-on-Hudson village</t>
  </si>
  <si>
    <t>Remainder of Schodack town</t>
  </si>
  <si>
    <t>Stephentown town</t>
  </si>
  <si>
    <t>Troy city</t>
  </si>
  <si>
    <t>Clarkstown town</t>
  </si>
  <si>
    <t>Nyack village (part)</t>
  </si>
  <si>
    <t>Spring Valley village (part)</t>
  </si>
  <si>
    <t>Upper Nyack village</t>
  </si>
  <si>
    <t>Remainder of Clarkstown town</t>
  </si>
  <si>
    <t>Haverstraw town</t>
  </si>
  <si>
    <t>Haverstraw village</t>
  </si>
  <si>
    <t>Pomona village (part)</t>
  </si>
  <si>
    <t>West Haverstraw village</t>
  </si>
  <si>
    <t>Remainder of Haverstraw town</t>
  </si>
  <si>
    <t>Orangetown town</t>
  </si>
  <si>
    <t>Grand View-on-Hudson village</t>
  </si>
  <si>
    <t>Piermont village</t>
  </si>
  <si>
    <t>South Nyack village</t>
  </si>
  <si>
    <t>Remainder of Orangetown town</t>
  </si>
  <si>
    <t>Ramapo town</t>
  </si>
  <si>
    <t>Airmont village</t>
  </si>
  <si>
    <t>Chestnut Ridge village</t>
  </si>
  <si>
    <t>Hillburn village</t>
  </si>
  <si>
    <t>Kaser village</t>
  </si>
  <si>
    <t>Montebello village</t>
  </si>
  <si>
    <t>New Hempstead village</t>
  </si>
  <si>
    <t>New Square village</t>
  </si>
  <si>
    <t>Sloatsburg village</t>
  </si>
  <si>
    <t>Suffern village</t>
  </si>
  <si>
    <t>Wesley Hills village</t>
  </si>
  <si>
    <t>Remainder of Ramapo town</t>
  </si>
  <si>
    <t>Stony Point town</t>
  </si>
  <si>
    <t>Brasher town</t>
  </si>
  <si>
    <t>Canton town</t>
  </si>
  <si>
    <t>Canton village</t>
  </si>
  <si>
    <t>Rensselaer Falls village</t>
  </si>
  <si>
    <t>Remainder of Canton town</t>
  </si>
  <si>
    <t>Clare town</t>
  </si>
  <si>
    <t>Clifton town</t>
  </si>
  <si>
    <t>Colton town</t>
  </si>
  <si>
    <t>De Kalb town</t>
  </si>
  <si>
    <t>Richville village</t>
  </si>
  <si>
    <t>Remainder of De Kalb town</t>
  </si>
  <si>
    <t>De Peyster town</t>
  </si>
  <si>
    <t>Edwards town</t>
  </si>
  <si>
    <t>Fine town</t>
  </si>
  <si>
    <t>Fowler town</t>
  </si>
  <si>
    <t>Gouverneur town</t>
  </si>
  <si>
    <t>Gouverneur village</t>
  </si>
  <si>
    <t>Remainder of Gouverneur town</t>
  </si>
  <si>
    <t>Hammond town</t>
  </si>
  <si>
    <t>Hammond village</t>
  </si>
  <si>
    <t>Remainder of Hammond town</t>
  </si>
  <si>
    <t>Hermon town</t>
  </si>
  <si>
    <t>Hopkinton town</t>
  </si>
  <si>
    <t>Lawrence town</t>
  </si>
  <si>
    <t>Lisbon town</t>
  </si>
  <si>
    <t>Louisville town</t>
  </si>
  <si>
    <t>Massena village (part)</t>
  </si>
  <si>
    <t>Remainder of Louisville town</t>
  </si>
  <si>
    <t>Macomb town</t>
  </si>
  <si>
    <t>Madrid town</t>
  </si>
  <si>
    <t>Massena town</t>
  </si>
  <si>
    <t>Remainder of Massena town</t>
  </si>
  <si>
    <t>Morristown town</t>
  </si>
  <si>
    <t>Morristown village</t>
  </si>
  <si>
    <t>Remainder of Morristown town</t>
  </si>
  <si>
    <t>Norfolk town</t>
  </si>
  <si>
    <t>Norwood village (part)</t>
  </si>
  <si>
    <t>Remainder of Norfolk town</t>
  </si>
  <si>
    <t>Ogdensburg city</t>
  </si>
  <si>
    <t>Oswegatchie town</t>
  </si>
  <si>
    <t>Heuvelton village</t>
  </si>
  <si>
    <t>Remainder of Oswegatchie town</t>
  </si>
  <si>
    <t>Parishville town</t>
  </si>
  <si>
    <t>Piercefield town</t>
  </si>
  <si>
    <t>Pierrepont town</t>
  </si>
  <si>
    <t>Pitcairn town</t>
  </si>
  <si>
    <t>Potsdam town</t>
  </si>
  <si>
    <t>Potsdam village</t>
  </si>
  <si>
    <t>Remainder of Potsdam town</t>
  </si>
  <si>
    <t>Rossie town</t>
  </si>
  <si>
    <t>Russell town</t>
  </si>
  <si>
    <t>Stockholm town</t>
  </si>
  <si>
    <t>Waddington town</t>
  </si>
  <si>
    <t>Waddington village</t>
  </si>
  <si>
    <t>Remainder of Waddington town</t>
  </si>
  <si>
    <t>Ballston town</t>
  </si>
  <si>
    <t>Ballston Spa village (part)</t>
  </si>
  <si>
    <t>Remainder of Ballston town</t>
  </si>
  <si>
    <t>Charlton town</t>
  </si>
  <si>
    <t>Clifton Park town</t>
  </si>
  <si>
    <t>Corinth town</t>
  </si>
  <si>
    <t>Corinth village</t>
  </si>
  <si>
    <t>Remainder of Corinth town</t>
  </si>
  <si>
    <t>Day town</t>
  </si>
  <si>
    <t>Edinburg town</t>
  </si>
  <si>
    <t>Galway town</t>
  </si>
  <si>
    <t>Galway village</t>
  </si>
  <si>
    <t>Remainder of Galway town</t>
  </si>
  <si>
    <t>Greenfield town</t>
  </si>
  <si>
    <t>Hadley town</t>
  </si>
  <si>
    <t>Halfmoon town</t>
  </si>
  <si>
    <t>Malta town</t>
  </si>
  <si>
    <t>Round Lake village</t>
  </si>
  <si>
    <t>Remainder of Malta town</t>
  </si>
  <si>
    <t>Mechanicville city</t>
  </si>
  <si>
    <t>Milton town</t>
  </si>
  <si>
    <t>Remainder of Milton town</t>
  </si>
  <si>
    <t>Moreau town</t>
  </si>
  <si>
    <t>South Glens Falls village</t>
  </si>
  <si>
    <t>Remainder of Moreau town</t>
  </si>
  <si>
    <t>Northumberland town</t>
  </si>
  <si>
    <t>Providence town</t>
  </si>
  <si>
    <t>Saratoga town</t>
  </si>
  <si>
    <t>Schuylerville village</t>
  </si>
  <si>
    <t>Victory village</t>
  </si>
  <si>
    <t>Remainder of Saratoga town</t>
  </si>
  <si>
    <t>Saratoga Springs city</t>
  </si>
  <si>
    <t>Stillwater town</t>
  </si>
  <si>
    <t>Stillwater village</t>
  </si>
  <si>
    <t>Remainder of Stillwater town</t>
  </si>
  <si>
    <t>Waterford town</t>
  </si>
  <si>
    <t>Waterford village</t>
  </si>
  <si>
    <t>Remainder of Waterford town</t>
  </si>
  <si>
    <t>Wilton town</t>
  </si>
  <si>
    <t>Duanesburg town</t>
  </si>
  <si>
    <t>Delanson village</t>
  </si>
  <si>
    <t>Remainder of Duanesburg town</t>
  </si>
  <si>
    <t>Glenville town</t>
  </si>
  <si>
    <t>Scotia village</t>
  </si>
  <si>
    <t>Remainder of Glenville town</t>
  </si>
  <si>
    <t>Niskayuna town</t>
  </si>
  <si>
    <t>Princetown town</t>
  </si>
  <si>
    <t>Rotterdam town</t>
  </si>
  <si>
    <t>Schenectady city</t>
  </si>
  <si>
    <t>Blenheim town</t>
  </si>
  <si>
    <t>Broome town</t>
  </si>
  <si>
    <t>Carlisle town</t>
  </si>
  <si>
    <t>Cobleskill town</t>
  </si>
  <si>
    <t>Cobleskill village</t>
  </si>
  <si>
    <t>Remainder of Cobleskill town</t>
  </si>
  <si>
    <t>Conesville town</t>
  </si>
  <si>
    <t>Esperance town</t>
  </si>
  <si>
    <t>Esperance village</t>
  </si>
  <si>
    <t>Remainder of Esperance town</t>
  </si>
  <si>
    <t>Fulton town</t>
  </si>
  <si>
    <t>Gilboa town</t>
  </si>
  <si>
    <t>Jefferson town</t>
  </si>
  <si>
    <t>Middleburgh town</t>
  </si>
  <si>
    <t>Middleburgh village</t>
  </si>
  <si>
    <t>Remainder of Middleburgh town</t>
  </si>
  <si>
    <t>Richmondville town</t>
  </si>
  <si>
    <t>Richmondville village</t>
  </si>
  <si>
    <t>Remainder of Richmondville town</t>
  </si>
  <si>
    <t>Schoharie town</t>
  </si>
  <si>
    <t>Schoharie village</t>
  </si>
  <si>
    <t>Remainder of Schoharie town</t>
  </si>
  <si>
    <t>Seward town</t>
  </si>
  <si>
    <t>Sharon town</t>
  </si>
  <si>
    <t>Sharon Springs village</t>
  </si>
  <si>
    <t>Remainder of Sharon town</t>
  </si>
  <si>
    <t>Summit town</t>
  </si>
  <si>
    <t>Wright town</t>
  </si>
  <si>
    <t>Catharine town</t>
  </si>
  <si>
    <t>Odessa village (part)</t>
  </si>
  <si>
    <t>Remainder of Catharine town</t>
  </si>
  <si>
    <t>Cayuta town</t>
  </si>
  <si>
    <t>Dix town</t>
  </si>
  <si>
    <t>Montour Falls village (part)</t>
  </si>
  <si>
    <t>Watkins Glen village (part)</t>
  </si>
  <si>
    <t>Remainder of Dix town</t>
  </si>
  <si>
    <t>Hector town</t>
  </si>
  <si>
    <t>Burdett village</t>
  </si>
  <si>
    <t>Remainder of Hector town</t>
  </si>
  <si>
    <t>Montour town</t>
  </si>
  <si>
    <t>Remainder of Montour town</t>
  </si>
  <si>
    <t>Orange town</t>
  </si>
  <si>
    <t>Reading town</t>
  </si>
  <si>
    <t>Remainder of Reading town</t>
  </si>
  <si>
    <t>Tyrone town</t>
  </si>
  <si>
    <t>Covert town</t>
  </si>
  <si>
    <t>Interlaken village</t>
  </si>
  <si>
    <t>Remainder of Covert town</t>
  </si>
  <si>
    <t>Fayette town</t>
  </si>
  <si>
    <t>Waterloo village (part)</t>
  </si>
  <si>
    <t>Remainder of Fayette town</t>
  </si>
  <si>
    <t>Junius town</t>
  </si>
  <si>
    <t>Lodi town</t>
  </si>
  <si>
    <t>Lodi village</t>
  </si>
  <si>
    <t>Remainder of Lodi town</t>
  </si>
  <si>
    <t>Ovid town</t>
  </si>
  <si>
    <t>Ovid village (part)</t>
  </si>
  <si>
    <t>Remainder of Ovid town</t>
  </si>
  <si>
    <t>Romulus town</t>
  </si>
  <si>
    <t>Remainder of Romulus town</t>
  </si>
  <si>
    <t>Seneca Falls town</t>
  </si>
  <si>
    <t>Remainder of Seneca Falls town</t>
  </si>
  <si>
    <t>Tyre town</t>
  </si>
  <si>
    <t>Varick town</t>
  </si>
  <si>
    <t>Waterloo town</t>
  </si>
  <si>
    <t>Remainder of Waterloo town</t>
  </si>
  <si>
    <t>Addison town</t>
  </si>
  <si>
    <t>Addison village</t>
  </si>
  <si>
    <t>Remainder of Addison town</t>
  </si>
  <si>
    <t>Avoca town</t>
  </si>
  <si>
    <t>Avoca village</t>
  </si>
  <si>
    <t>Remainder of Avoca town</t>
  </si>
  <si>
    <t>Bath town</t>
  </si>
  <si>
    <t>Bath village</t>
  </si>
  <si>
    <t>Savona village</t>
  </si>
  <si>
    <t>Remainder of Bath town</t>
  </si>
  <si>
    <t>Bradford town</t>
  </si>
  <si>
    <t>Cameron town</t>
  </si>
  <si>
    <t>Campbell town</t>
  </si>
  <si>
    <t>Canisteo town</t>
  </si>
  <si>
    <t>Canisteo village</t>
  </si>
  <si>
    <t>Remainder of Canisteo town</t>
  </si>
  <si>
    <t>Caton town</t>
  </si>
  <si>
    <t>Cohocton town</t>
  </si>
  <si>
    <t>Cohocton village</t>
  </si>
  <si>
    <t>Remainder of Cohocton town</t>
  </si>
  <si>
    <t>Corning city</t>
  </si>
  <si>
    <t>Corning town</t>
  </si>
  <si>
    <t>Riverside village</t>
  </si>
  <si>
    <t>South Corning village</t>
  </si>
  <si>
    <t>Remainder of Corning town</t>
  </si>
  <si>
    <t>Dansville town</t>
  </si>
  <si>
    <t>Erwin town</t>
  </si>
  <si>
    <t>Painted Post village</t>
  </si>
  <si>
    <t>Remainder of Erwin town</t>
  </si>
  <si>
    <t>Fremont town</t>
  </si>
  <si>
    <t>Greenwood town</t>
  </si>
  <si>
    <t>Hartsville town</t>
  </si>
  <si>
    <t>Hornby town</t>
  </si>
  <si>
    <t>Hornell city</t>
  </si>
  <si>
    <t>Hornellsville town</t>
  </si>
  <si>
    <t>Arkport village</t>
  </si>
  <si>
    <t>North Hornell village</t>
  </si>
  <si>
    <t>Remainder of Hornellsville town</t>
  </si>
  <si>
    <t>Howard town</t>
  </si>
  <si>
    <t>Jasper town</t>
  </si>
  <si>
    <t>Lindley town</t>
  </si>
  <si>
    <t>Prattsburgh town</t>
  </si>
  <si>
    <t>Pulteney town</t>
  </si>
  <si>
    <t>Rathbone town</t>
  </si>
  <si>
    <t>Thurston town</t>
  </si>
  <si>
    <t>Troupsburg town</t>
  </si>
  <si>
    <t>Tuscarora town</t>
  </si>
  <si>
    <t>Urbana town</t>
  </si>
  <si>
    <t>Hammondsport village</t>
  </si>
  <si>
    <t>Remainder of Urbana town</t>
  </si>
  <si>
    <t>Wayland town</t>
  </si>
  <si>
    <t>Wayland village</t>
  </si>
  <si>
    <t>Remainder of Wayland town</t>
  </si>
  <si>
    <t>Wayne town</t>
  </si>
  <si>
    <t>West Union town</t>
  </si>
  <si>
    <t>Wheeler town</t>
  </si>
  <si>
    <t>Woodhull town</t>
  </si>
  <si>
    <t>Babylon town</t>
  </si>
  <si>
    <t>Amityville village</t>
  </si>
  <si>
    <t>Babylon village</t>
  </si>
  <si>
    <t>Lindenhurst village</t>
  </si>
  <si>
    <t>Remainder of Babylon town</t>
  </si>
  <si>
    <t>Brookhaven town</t>
  </si>
  <si>
    <t>Belle Terre village</t>
  </si>
  <si>
    <t>Bellport village</t>
  </si>
  <si>
    <t>Lake Grove village</t>
  </si>
  <si>
    <t>Old Field village</t>
  </si>
  <si>
    <t>Patchogue village</t>
  </si>
  <si>
    <t>Poquott village</t>
  </si>
  <si>
    <t>Port Jefferson village</t>
  </si>
  <si>
    <t>Shoreham village</t>
  </si>
  <si>
    <t>Remainder of Brookhaven town</t>
  </si>
  <si>
    <t>East Hampton town</t>
  </si>
  <si>
    <t>East Hampton village</t>
  </si>
  <si>
    <t>Sag Harbor village (part)</t>
  </si>
  <si>
    <t>Remainder of East Hampton town</t>
  </si>
  <si>
    <t>Huntington town</t>
  </si>
  <si>
    <t>Asharoken village</t>
  </si>
  <si>
    <t>Huntington Bay village</t>
  </si>
  <si>
    <t>Lloyd Harbor village</t>
  </si>
  <si>
    <t>Northport village</t>
  </si>
  <si>
    <t>Remainder of Huntington town</t>
  </si>
  <si>
    <t>Islip town</t>
  </si>
  <si>
    <t>Brightwaters village</t>
  </si>
  <si>
    <t>Islandia village</t>
  </si>
  <si>
    <t>Ocean Beach village</t>
  </si>
  <si>
    <t>Saltaire village</t>
  </si>
  <si>
    <t>Remainder of Islip town</t>
  </si>
  <si>
    <t>Poospatuck Reservation</t>
  </si>
  <si>
    <t>Riverhead town</t>
  </si>
  <si>
    <t>Shelter Island town</t>
  </si>
  <si>
    <t>Dering Harbor village</t>
  </si>
  <si>
    <t>Remainder of Shelter Island town</t>
  </si>
  <si>
    <t>Shinnecock Reservation</t>
  </si>
  <si>
    <t>Smithtown town</t>
  </si>
  <si>
    <t>Head of the Harbor village</t>
  </si>
  <si>
    <t>Nissequogue village</t>
  </si>
  <si>
    <t>Village of the Branch village</t>
  </si>
  <si>
    <t>Remainder of Smithtown town</t>
  </si>
  <si>
    <t>Southampton town</t>
  </si>
  <si>
    <t>North Haven village</t>
  </si>
  <si>
    <t>Quogue village</t>
  </si>
  <si>
    <t>Sagaponack village</t>
  </si>
  <si>
    <t>Southampton village</t>
  </si>
  <si>
    <t>Westhampton Beach village</t>
  </si>
  <si>
    <t>West Hampton Dunes village</t>
  </si>
  <si>
    <t>Remainder of Southampton town</t>
  </si>
  <si>
    <t>Southold town</t>
  </si>
  <si>
    <t>Greenport village</t>
  </si>
  <si>
    <t>Remainder of Southold town</t>
  </si>
  <si>
    <t>Bethel town</t>
  </si>
  <si>
    <t>Callicoon town</t>
  </si>
  <si>
    <t>Jeffersonville village</t>
  </si>
  <si>
    <t>Remainder of Callicoon town</t>
  </si>
  <si>
    <t>Cochecton town</t>
  </si>
  <si>
    <t>Delaware town</t>
  </si>
  <si>
    <t>Fallsburg town</t>
  </si>
  <si>
    <t>Woodridge village</t>
  </si>
  <si>
    <t>Remainder of Fallsburg town</t>
  </si>
  <si>
    <t>Forestburgh town</t>
  </si>
  <si>
    <t>Highland town</t>
  </si>
  <si>
    <t>Liberty town</t>
  </si>
  <si>
    <t>Liberty village</t>
  </si>
  <si>
    <t>Remainder of Liberty town</t>
  </si>
  <si>
    <t>Lumberland town</t>
  </si>
  <si>
    <t>Mamakating town</t>
  </si>
  <si>
    <t>Bloomingburg village</t>
  </si>
  <si>
    <t>Wurtsboro village</t>
  </si>
  <si>
    <t>Remainder of Mamakating town</t>
  </si>
  <si>
    <t>Neversink town</t>
  </si>
  <si>
    <t>Rockland town</t>
  </si>
  <si>
    <t>Thompson town</t>
  </si>
  <si>
    <t>Monticello village</t>
  </si>
  <si>
    <t>Remainder of Thompson town</t>
  </si>
  <si>
    <t>Tusten town</t>
  </si>
  <si>
    <t>Barton town</t>
  </si>
  <si>
    <t>Waverly village</t>
  </si>
  <si>
    <t>Remainder of Barton town</t>
  </si>
  <si>
    <t>Berkshire town</t>
  </si>
  <si>
    <t>Candor town</t>
  </si>
  <si>
    <t>Candor village</t>
  </si>
  <si>
    <t>Remainder of Candor town</t>
  </si>
  <si>
    <t>Newark Valley town</t>
  </si>
  <si>
    <t>Newark Valley village</t>
  </si>
  <si>
    <t>Remainder of Newark Valley town</t>
  </si>
  <si>
    <t>Nichols town</t>
  </si>
  <si>
    <t>Nichols village</t>
  </si>
  <si>
    <t>Remainder of Nichols town</t>
  </si>
  <si>
    <t>Owego town</t>
  </si>
  <si>
    <t>Owego village</t>
  </si>
  <si>
    <t>Remainder of Owego town</t>
  </si>
  <si>
    <t>Richford town</t>
  </si>
  <si>
    <t>Spencer town</t>
  </si>
  <si>
    <t>Spencer village</t>
  </si>
  <si>
    <t>Remainder of Spencer town</t>
  </si>
  <si>
    <t>Tioga town</t>
  </si>
  <si>
    <t>Caroline town</t>
  </si>
  <si>
    <t>Danby town</t>
  </si>
  <si>
    <t>Dryden town</t>
  </si>
  <si>
    <t>Dryden village</t>
  </si>
  <si>
    <t>Freeville village</t>
  </si>
  <si>
    <t>Remainder of Dryden town</t>
  </si>
  <si>
    <t>Enfield town</t>
  </si>
  <si>
    <t>Groton town</t>
  </si>
  <si>
    <t>Groton village</t>
  </si>
  <si>
    <t>Remainder of Groton town</t>
  </si>
  <si>
    <t>Ithaca city</t>
  </si>
  <si>
    <t>Ithaca town</t>
  </si>
  <si>
    <t>Cayuga Heights village</t>
  </si>
  <si>
    <t>Remainder of Ithaca town</t>
  </si>
  <si>
    <t>Lansing town</t>
  </si>
  <si>
    <t>Lansing village</t>
  </si>
  <si>
    <t>Remainder of Lansing town</t>
  </si>
  <si>
    <t>Newfield town</t>
  </si>
  <si>
    <t>Ulysses town</t>
  </si>
  <si>
    <t>Trumansburg village</t>
  </si>
  <si>
    <t>Remainder of Ulysses town</t>
  </si>
  <si>
    <t>Denning town</t>
  </si>
  <si>
    <t>Esopus town</t>
  </si>
  <si>
    <t>Gardiner town</t>
  </si>
  <si>
    <t>Hardenburgh town</t>
  </si>
  <si>
    <t>Hurley town</t>
  </si>
  <si>
    <t>Kingston city</t>
  </si>
  <si>
    <t>Kingston town</t>
  </si>
  <si>
    <t>Lloyd town</t>
  </si>
  <si>
    <t>Marbletown town</t>
  </si>
  <si>
    <t>Marlborough town</t>
  </si>
  <si>
    <t>New Paltz town</t>
  </si>
  <si>
    <t>New Paltz village</t>
  </si>
  <si>
    <t>Remainder of New Paltz town</t>
  </si>
  <si>
    <t>Olive town</t>
  </si>
  <si>
    <t>Plattekill town</t>
  </si>
  <si>
    <t>Rochester town</t>
  </si>
  <si>
    <t>Rosendale town</t>
  </si>
  <si>
    <t>Saugerties town</t>
  </si>
  <si>
    <t>Saugerties village</t>
  </si>
  <si>
    <t>Remainder of Saugerties town</t>
  </si>
  <si>
    <t>Shandaken town</t>
  </si>
  <si>
    <t>Shawangunk town</t>
  </si>
  <si>
    <t>Ulster town</t>
  </si>
  <si>
    <t>Wawarsing town</t>
  </si>
  <si>
    <t>Ellenville village</t>
  </si>
  <si>
    <t>Remainder of Wawarsing town</t>
  </si>
  <si>
    <t>Woodstock town</t>
  </si>
  <si>
    <t>Bolton town</t>
  </si>
  <si>
    <t>Glens Falls city</t>
  </si>
  <si>
    <t>Hague town</t>
  </si>
  <si>
    <t>Horicon town</t>
  </si>
  <si>
    <t>Johnsburg town</t>
  </si>
  <si>
    <t>Lake George town</t>
  </si>
  <si>
    <t>Lake George village</t>
  </si>
  <si>
    <t>Remainder of Lake George town</t>
  </si>
  <si>
    <t>Lake Luzerne town</t>
  </si>
  <si>
    <t>Queensbury town</t>
  </si>
  <si>
    <t>Stony Creek town</t>
  </si>
  <si>
    <t>Thurman town</t>
  </si>
  <si>
    <t>Warrensburg town</t>
  </si>
  <si>
    <t>Argyle town</t>
  </si>
  <si>
    <t>Argyle village</t>
  </si>
  <si>
    <t>Remainder of Argyle town</t>
  </si>
  <si>
    <t>Cambridge town</t>
  </si>
  <si>
    <t>Cambridge village (part)</t>
  </si>
  <si>
    <t>Remainder of Cambridge town</t>
  </si>
  <si>
    <t>Dresden town</t>
  </si>
  <si>
    <t>Easton town</t>
  </si>
  <si>
    <t>Greenwich village (part)</t>
  </si>
  <si>
    <t>Remainder of Easton town</t>
  </si>
  <si>
    <t>Fort Ann town</t>
  </si>
  <si>
    <t>Fort Ann village</t>
  </si>
  <si>
    <t>Remainder of Fort Ann town</t>
  </si>
  <si>
    <t>Fort Edward town</t>
  </si>
  <si>
    <t>Fort Edward village</t>
  </si>
  <si>
    <t>Remainder of Fort Edward town</t>
  </si>
  <si>
    <t>Granville town</t>
  </si>
  <si>
    <t>Granville village</t>
  </si>
  <si>
    <t>Remainder of Granville town</t>
  </si>
  <si>
    <t>Greenwich town</t>
  </si>
  <si>
    <t>Remainder of Greenwich town</t>
  </si>
  <si>
    <t>Hampton town</t>
  </si>
  <si>
    <t>Hartford town</t>
  </si>
  <si>
    <t>Hebron town</t>
  </si>
  <si>
    <t>Jackson town</t>
  </si>
  <si>
    <t>Kingsbury town</t>
  </si>
  <si>
    <t>Hudson Falls village</t>
  </si>
  <si>
    <t>Remainder of Kingsbury town</t>
  </si>
  <si>
    <t>Putnam town</t>
  </si>
  <si>
    <t>Salem town</t>
  </si>
  <si>
    <t>White Creek town</t>
  </si>
  <si>
    <t>Remainder of White Creek town</t>
  </si>
  <si>
    <t>Whitehall town</t>
  </si>
  <si>
    <t>Whitehall village</t>
  </si>
  <si>
    <t>Remainder of Whitehall town</t>
  </si>
  <si>
    <t>Arcadia town</t>
  </si>
  <si>
    <t>Newark village</t>
  </si>
  <si>
    <t>Remainder of Arcadia town</t>
  </si>
  <si>
    <t>Butler town</t>
  </si>
  <si>
    <t>Wolcott village (part)</t>
  </si>
  <si>
    <t>Remainder of Butler town</t>
  </si>
  <si>
    <t>Galen town</t>
  </si>
  <si>
    <t>Clyde village</t>
  </si>
  <si>
    <t>Remainder of Galen town</t>
  </si>
  <si>
    <t>Huron town</t>
  </si>
  <si>
    <t>Lyons town</t>
  </si>
  <si>
    <t>Macedon town</t>
  </si>
  <si>
    <t>Marion town</t>
  </si>
  <si>
    <t>Ontario town</t>
  </si>
  <si>
    <t>Palmyra town</t>
  </si>
  <si>
    <t>Palmyra village</t>
  </si>
  <si>
    <t>Remainder of Palmyra town</t>
  </si>
  <si>
    <t>Rose town</t>
  </si>
  <si>
    <t>Savannah town</t>
  </si>
  <si>
    <t>Sodus town</t>
  </si>
  <si>
    <t>Sodus village</t>
  </si>
  <si>
    <t>Sodus Point village</t>
  </si>
  <si>
    <t>Remainder of Sodus town</t>
  </si>
  <si>
    <t>Walworth town</t>
  </si>
  <si>
    <t>Williamson town</t>
  </si>
  <si>
    <t>Wolcott town</t>
  </si>
  <si>
    <t>Red Creek village</t>
  </si>
  <si>
    <t>Remainder of Wolcott town</t>
  </si>
  <si>
    <t>Bedford town</t>
  </si>
  <si>
    <t>Cortlandt town</t>
  </si>
  <si>
    <t>Buchanan village</t>
  </si>
  <si>
    <t>Croton-on-Hudson village</t>
  </si>
  <si>
    <t>Remainder of Cortlandt town</t>
  </si>
  <si>
    <t>Eastchester town</t>
  </si>
  <si>
    <t>Bronxville village</t>
  </si>
  <si>
    <t>Tuckahoe village</t>
  </si>
  <si>
    <t>Remainder of Eastchester town</t>
  </si>
  <si>
    <t>Greenburgh town</t>
  </si>
  <si>
    <t>Ardsley village</t>
  </si>
  <si>
    <t>Dobbs Ferry village</t>
  </si>
  <si>
    <t>Elmsford village</t>
  </si>
  <si>
    <t>Hastings-on-Hudson village</t>
  </si>
  <si>
    <t>Irvington village</t>
  </si>
  <si>
    <t>Tarrytown village</t>
  </si>
  <si>
    <t>Remainder of Greenburgh town</t>
  </si>
  <si>
    <t>Harrison town</t>
  </si>
  <si>
    <t>Harrison village</t>
  </si>
  <si>
    <t>Lewisboro town</t>
  </si>
  <si>
    <t>Mamaroneck town</t>
  </si>
  <si>
    <t>Larchmont village</t>
  </si>
  <si>
    <t>Mamaroneck village (part)</t>
  </si>
  <si>
    <t>Remainder of Mamaroneck town</t>
  </si>
  <si>
    <t>Mount Kisco town</t>
  </si>
  <si>
    <t>Mount Kisco village</t>
  </si>
  <si>
    <t>Mount Pleasant town</t>
  </si>
  <si>
    <t>Briarcliff Manor village (part)</t>
  </si>
  <si>
    <t>Pleasantville village</t>
  </si>
  <si>
    <t>Sleepy Hollow village</t>
  </si>
  <si>
    <t>Remainder of Mount Pleasant town</t>
  </si>
  <si>
    <t>Mount Vernon city</t>
  </si>
  <si>
    <t>New Castle town</t>
  </si>
  <si>
    <t>New Rochelle city</t>
  </si>
  <si>
    <t>North Castle town</t>
  </si>
  <si>
    <t>North Salem town</t>
  </si>
  <si>
    <t>Ossining town</t>
  </si>
  <si>
    <t>Ossining village</t>
  </si>
  <si>
    <t>Remainder of Ossining town</t>
  </si>
  <si>
    <t>Peekskill city</t>
  </si>
  <si>
    <t>Pelham town</t>
  </si>
  <si>
    <t>Pelham village</t>
  </si>
  <si>
    <t>Pelham Manor village</t>
  </si>
  <si>
    <t>Pound Ridge town</t>
  </si>
  <si>
    <t>Rye city</t>
  </si>
  <si>
    <t>Rye town</t>
  </si>
  <si>
    <t>Port Chester village</t>
  </si>
  <si>
    <t>Rye Brook village</t>
  </si>
  <si>
    <t>Scarsdale town</t>
  </si>
  <si>
    <t>Scarsdale village</t>
  </si>
  <si>
    <t>Somers town</t>
  </si>
  <si>
    <t>White Plains city</t>
  </si>
  <si>
    <t>Yonkers city</t>
  </si>
  <si>
    <t>Yorktown town</t>
  </si>
  <si>
    <t>Arcade town</t>
  </si>
  <si>
    <t>Arcade village</t>
  </si>
  <si>
    <t>Remainder of Arcade town</t>
  </si>
  <si>
    <t>Attica town</t>
  </si>
  <si>
    <t>Remainder of Attica town</t>
  </si>
  <si>
    <t>Bennington town</t>
  </si>
  <si>
    <t>Castile town</t>
  </si>
  <si>
    <t>Castile village</t>
  </si>
  <si>
    <t>Perry village (part)</t>
  </si>
  <si>
    <t>Remainder of Castile town</t>
  </si>
  <si>
    <t>Covington town</t>
  </si>
  <si>
    <t>Eagle town</t>
  </si>
  <si>
    <t>Gainesville town</t>
  </si>
  <si>
    <t>Gainesville village</t>
  </si>
  <si>
    <t>Silver Springs village</t>
  </si>
  <si>
    <t>Remainder of Gainesville town</t>
  </si>
  <si>
    <t>Genesee Falls town</t>
  </si>
  <si>
    <t>Java town</t>
  </si>
  <si>
    <t>Middlebury town</t>
  </si>
  <si>
    <t>Wyoming village</t>
  </si>
  <si>
    <t>Remainder of Middlebury town</t>
  </si>
  <si>
    <t>Orangeville town</t>
  </si>
  <si>
    <t>Perry town</t>
  </si>
  <si>
    <t>Remainder of Perry town</t>
  </si>
  <si>
    <t>Pike town</t>
  </si>
  <si>
    <t>Sheldon town</t>
  </si>
  <si>
    <t>Warsaw town</t>
  </si>
  <si>
    <t>Warsaw village</t>
  </si>
  <si>
    <t>Remainder of Warsaw town</t>
  </si>
  <si>
    <t>Wethersfield town</t>
  </si>
  <si>
    <t>Barrington town</t>
  </si>
  <si>
    <t>Benton town</t>
  </si>
  <si>
    <t>Penn Yan village (part)</t>
  </si>
  <si>
    <t>Remainder of Benton town</t>
  </si>
  <si>
    <t>Italy town</t>
  </si>
  <si>
    <t>Jerusalem town</t>
  </si>
  <si>
    <t>Remainder of Jerusalem town</t>
  </si>
  <si>
    <t>Middlesex town</t>
  </si>
  <si>
    <t>Milo town</t>
  </si>
  <si>
    <t>Remainder of Milo town</t>
  </si>
  <si>
    <t>Potter town</t>
  </si>
  <si>
    <t>Remainder of Potter town</t>
  </si>
  <si>
    <t>Starkey town</t>
  </si>
  <si>
    <t>Dundee village</t>
  </si>
  <si>
    <t>Remainder of Starkey town</t>
  </si>
  <si>
    <t>Torrey town</t>
  </si>
  <si>
    <t>Dresden village</t>
  </si>
  <si>
    <t>Remainder of Torrey town</t>
  </si>
  <si>
    <t>geocount</t>
  </si>
  <si>
    <t>geocode</t>
  </si>
  <si>
    <t xml:space="preserve">      Remainder of Torrey town</t>
  </si>
  <si>
    <t>123</t>
  </si>
  <si>
    <t xml:space="preserve">      Dresden village</t>
  </si>
  <si>
    <t xml:space="preserve">   Torrey town</t>
  </si>
  <si>
    <t xml:space="preserve">      Remainder of Starkey town</t>
  </si>
  <si>
    <t xml:space="preserve">      Dundee village</t>
  </si>
  <si>
    <t xml:space="preserve">   Starkey town</t>
  </si>
  <si>
    <t xml:space="preserve">      Remainder of Potter town</t>
  </si>
  <si>
    <t xml:space="preserve">      Rushville village (part in Potter town)</t>
  </si>
  <si>
    <t xml:space="preserve">   Potter town</t>
  </si>
  <si>
    <t xml:space="preserve">      Remainder of Milo town</t>
  </si>
  <si>
    <t xml:space="preserve">      Penn Yan village (part in Milo town)</t>
  </si>
  <si>
    <t xml:space="preserve">   Milo town</t>
  </si>
  <si>
    <t xml:space="preserve">   Middlesex town</t>
  </si>
  <si>
    <t xml:space="preserve">      Remainder of Jerusalem town</t>
  </si>
  <si>
    <t xml:space="preserve">      Penn Yan village (part in Jerusalem town)</t>
  </si>
  <si>
    <t xml:space="preserve">   Jerusalem town</t>
  </si>
  <si>
    <t xml:space="preserve">   Italy town</t>
  </si>
  <si>
    <t xml:space="preserve">      Remainder of Benton town</t>
  </si>
  <si>
    <t xml:space="preserve">      Penn Yan village (part in Benton town)</t>
  </si>
  <si>
    <t xml:space="preserve">   Benton town</t>
  </si>
  <si>
    <t xml:space="preserve">   Barrington town</t>
  </si>
  <si>
    <t xml:space="preserve">   Wethersfield town</t>
  </si>
  <si>
    <t>121</t>
  </si>
  <si>
    <t xml:space="preserve">      Remainder of Warsaw town</t>
  </si>
  <si>
    <t xml:space="preserve">      Warsaw village</t>
  </si>
  <si>
    <t xml:space="preserve">   Warsaw town</t>
  </si>
  <si>
    <t xml:space="preserve">   Sheldon town</t>
  </si>
  <si>
    <t xml:space="preserve">   Pike town</t>
  </si>
  <si>
    <t xml:space="preserve">      Remainder of Perry town</t>
  </si>
  <si>
    <t xml:space="preserve">      Perry village (part in Perry town)</t>
  </si>
  <si>
    <t xml:space="preserve">   Perry town</t>
  </si>
  <si>
    <t xml:space="preserve">   Orangeville town</t>
  </si>
  <si>
    <t xml:space="preserve">      Remainder of Middlebury town</t>
  </si>
  <si>
    <t xml:space="preserve">      Wyoming village</t>
  </si>
  <si>
    <t xml:space="preserve">   Middlebury town</t>
  </si>
  <si>
    <t xml:space="preserve">   Java town</t>
  </si>
  <si>
    <t xml:space="preserve">   Genesee Falls town</t>
  </si>
  <si>
    <t xml:space="preserve">      Remainder of Gainesville town</t>
  </si>
  <si>
    <t xml:space="preserve">      Silver Springs village</t>
  </si>
  <si>
    <t xml:space="preserve">      Gainesville village</t>
  </si>
  <si>
    <t xml:space="preserve">   Gainesville town</t>
  </si>
  <si>
    <t xml:space="preserve">   Eagle town</t>
  </si>
  <si>
    <t xml:space="preserve">   Covington town</t>
  </si>
  <si>
    <t xml:space="preserve">      Remainder of Castile town</t>
  </si>
  <si>
    <t xml:space="preserve">      Perry village (part in Castile town)</t>
  </si>
  <si>
    <t xml:space="preserve">      Castile village</t>
  </si>
  <si>
    <t xml:space="preserve">   Castile town</t>
  </si>
  <si>
    <t xml:space="preserve">   Bennington town</t>
  </si>
  <si>
    <t xml:space="preserve">      Remainder of Attica town</t>
  </si>
  <si>
    <t xml:space="preserve">      Attica village (part in Attica town)</t>
  </si>
  <si>
    <t xml:space="preserve">   Attica town</t>
  </si>
  <si>
    <t xml:space="preserve">      Remainder of Arcade town</t>
  </si>
  <si>
    <t xml:space="preserve">      Arcade village</t>
  </si>
  <si>
    <t xml:space="preserve">   Arcade town</t>
  </si>
  <si>
    <t xml:space="preserve">   Yorktown town</t>
  </si>
  <si>
    <t>119</t>
  </si>
  <si>
    <t xml:space="preserve">   Yonkers city</t>
  </si>
  <si>
    <t xml:space="preserve">   White Plains city</t>
  </si>
  <si>
    <t xml:space="preserve">   Somers town</t>
  </si>
  <si>
    <t xml:space="preserve">      Scarsdale village</t>
  </si>
  <si>
    <t xml:space="preserve">   Scarsdale town</t>
  </si>
  <si>
    <t xml:space="preserve">      Rye Brook village</t>
  </si>
  <si>
    <t xml:space="preserve">      Port Chester village</t>
  </si>
  <si>
    <t xml:space="preserve">      Mamaroneck village (part in Rye town)</t>
  </si>
  <si>
    <t xml:space="preserve">   Rye town</t>
  </si>
  <si>
    <t xml:space="preserve">   Rye city</t>
  </si>
  <si>
    <t xml:space="preserve">   Pound Ridge town</t>
  </si>
  <si>
    <t xml:space="preserve">      Pelham Manor village</t>
  </si>
  <si>
    <t xml:space="preserve">      Pelham village</t>
  </si>
  <si>
    <t xml:space="preserve">   Pelham town</t>
  </si>
  <si>
    <t xml:space="preserve">   Peekskill city</t>
  </si>
  <si>
    <t xml:space="preserve">      Remainder of Ossining town</t>
  </si>
  <si>
    <t xml:space="preserve">      Ossining village</t>
  </si>
  <si>
    <t xml:space="preserve">      Briarcliff Manor village (part in Ossining town)</t>
  </si>
  <si>
    <t xml:space="preserve">   Ossining town</t>
  </si>
  <si>
    <t xml:space="preserve">   North Salem town</t>
  </si>
  <si>
    <t xml:space="preserve">   North Castle town</t>
  </si>
  <si>
    <t xml:space="preserve">   New Rochelle city</t>
  </si>
  <si>
    <t xml:space="preserve">   New Castle town</t>
  </si>
  <si>
    <t xml:space="preserve">   Mount Vernon city</t>
  </si>
  <si>
    <t xml:space="preserve">      Remainder of Mount Pleasant town</t>
  </si>
  <si>
    <t xml:space="preserve">      Sleepy Hollow village</t>
  </si>
  <si>
    <t xml:space="preserve">      Pleasantville village</t>
  </si>
  <si>
    <t xml:space="preserve">      Briarcliff Manor village (part in Mount Pleasant town)</t>
  </si>
  <si>
    <t xml:space="preserve">   Mount Pleasant town</t>
  </si>
  <si>
    <t xml:space="preserve">      Mount Kisco village</t>
  </si>
  <si>
    <t xml:space="preserve">   Mount Kisco town</t>
  </si>
  <si>
    <t xml:space="preserve">      Remainder of Mamaroneck town</t>
  </si>
  <si>
    <t xml:space="preserve">      Mamaroneck village (part in Mamaroneck town)</t>
  </si>
  <si>
    <t xml:space="preserve">      Larchmont village</t>
  </si>
  <si>
    <t xml:space="preserve">   Mamaroneck town</t>
  </si>
  <si>
    <t xml:space="preserve">   Lewisboro town</t>
  </si>
  <si>
    <t xml:space="preserve">      Harrison village</t>
  </si>
  <si>
    <t xml:space="preserve">   Harrison town</t>
  </si>
  <si>
    <t xml:space="preserve">      Remainder of Greenburgh town</t>
  </si>
  <si>
    <t xml:space="preserve">      Tarrytown village</t>
  </si>
  <si>
    <t xml:space="preserve">      Irvington village</t>
  </si>
  <si>
    <t xml:space="preserve">      Hastings-on-Hudson village</t>
  </si>
  <si>
    <t xml:space="preserve">      Elmsford village</t>
  </si>
  <si>
    <t xml:space="preserve">      Dobbs Ferry village</t>
  </si>
  <si>
    <t xml:space="preserve">      Ardsley village</t>
  </si>
  <si>
    <t xml:space="preserve">   Greenburgh town</t>
  </si>
  <si>
    <t xml:space="preserve">      Remainder of Eastchester town</t>
  </si>
  <si>
    <t xml:space="preserve">      Tuckahoe village</t>
  </si>
  <si>
    <t xml:space="preserve">      Bronxville village</t>
  </si>
  <si>
    <t xml:space="preserve">   Eastchester town</t>
  </si>
  <si>
    <t xml:space="preserve">      Remainder of Cortlandt town</t>
  </si>
  <si>
    <t xml:space="preserve">      Croton-on-Hudson village</t>
  </si>
  <si>
    <t xml:space="preserve">      Buchanan village</t>
  </si>
  <si>
    <t xml:space="preserve">   Cortlandt town</t>
  </si>
  <si>
    <t xml:space="preserve">   Bedford town</t>
  </si>
  <si>
    <t xml:space="preserve">      Remainder of Wolcott town</t>
  </si>
  <si>
    <t>117</t>
  </si>
  <si>
    <t xml:space="preserve">      Wolcott village (part in Wolcott town)</t>
  </si>
  <si>
    <t xml:space="preserve">      Red Creek village</t>
  </si>
  <si>
    <t xml:space="preserve">   Wolcott town</t>
  </si>
  <si>
    <t xml:space="preserve">   Williamson town</t>
  </si>
  <si>
    <t xml:space="preserve">   Walworth town</t>
  </si>
  <si>
    <t xml:space="preserve">      Remainder of Sodus town</t>
  </si>
  <si>
    <t xml:space="preserve">      Sodus Point village</t>
  </si>
  <si>
    <t xml:space="preserve">      Sodus village</t>
  </si>
  <si>
    <t xml:space="preserve">   Sodus town</t>
  </si>
  <si>
    <t xml:space="preserve">   Savannah town</t>
  </si>
  <si>
    <t xml:space="preserve">   Rose town</t>
  </si>
  <si>
    <t xml:space="preserve">      Remainder of Palmyra town</t>
  </si>
  <si>
    <t xml:space="preserve">      Palmyra village</t>
  </si>
  <si>
    <t xml:space="preserve">   Palmyra town</t>
  </si>
  <si>
    <t xml:space="preserve">   Ontario town</t>
  </si>
  <si>
    <t xml:space="preserve">   Marion town</t>
  </si>
  <si>
    <t xml:space="preserve">   Macedon town</t>
  </si>
  <si>
    <t xml:space="preserve">   Lyons town</t>
  </si>
  <si>
    <t xml:space="preserve">   Huron town</t>
  </si>
  <si>
    <t xml:space="preserve">      Remainder of Galen town</t>
  </si>
  <si>
    <t xml:space="preserve">      Clyde village</t>
  </si>
  <si>
    <t xml:space="preserve">   Galen town</t>
  </si>
  <si>
    <t xml:space="preserve">      Remainder of Butler town</t>
  </si>
  <si>
    <t xml:space="preserve">      Wolcott village (part in Butler town)</t>
  </si>
  <si>
    <t xml:space="preserve">   Butler town</t>
  </si>
  <si>
    <t xml:space="preserve">      Remainder of Arcadia town</t>
  </si>
  <si>
    <t xml:space="preserve">      Newark village</t>
  </si>
  <si>
    <t xml:space="preserve">   Arcadia town</t>
  </si>
  <si>
    <t xml:space="preserve">      Remainder of Whitehall town</t>
  </si>
  <si>
    <t>115</t>
  </si>
  <si>
    <t xml:space="preserve">      Whitehall village</t>
  </si>
  <si>
    <t xml:space="preserve">   Whitehall town</t>
  </si>
  <si>
    <t xml:space="preserve">      Remainder of White Creek town</t>
  </si>
  <si>
    <t xml:space="preserve">      Cambridge village (part in White Creek town)</t>
  </si>
  <si>
    <t xml:space="preserve">   White Creek town</t>
  </si>
  <si>
    <t xml:space="preserve">   Salem town</t>
  </si>
  <si>
    <t xml:space="preserve">   Putnam town</t>
  </si>
  <si>
    <t xml:space="preserve">      Remainder of Kingsbury town</t>
  </si>
  <si>
    <t xml:space="preserve">      Hudson Falls village</t>
  </si>
  <si>
    <t xml:space="preserve">   Kingsbury town</t>
  </si>
  <si>
    <t xml:space="preserve">   Jackson town</t>
  </si>
  <si>
    <t xml:space="preserve">   Hebron town</t>
  </si>
  <si>
    <t xml:space="preserve">   Hartford town</t>
  </si>
  <si>
    <t xml:space="preserve">   Hampton town</t>
  </si>
  <si>
    <t xml:space="preserve">      Remainder of Greenwich town</t>
  </si>
  <si>
    <t xml:space="preserve">      Greenwich village (part in Greenwich town)</t>
  </si>
  <si>
    <t xml:space="preserve">   Greenwich town</t>
  </si>
  <si>
    <t xml:space="preserve">      Remainder of Granville town</t>
  </si>
  <si>
    <t xml:space="preserve">      Granville village</t>
  </si>
  <si>
    <t xml:space="preserve">   Granville town</t>
  </si>
  <si>
    <t xml:space="preserve">      Remainder of Fort Edward town</t>
  </si>
  <si>
    <t xml:space="preserve">      Fort Edward village</t>
  </si>
  <si>
    <t xml:space="preserve">   Fort Edward town</t>
  </si>
  <si>
    <t xml:space="preserve">      Remainder of Fort Ann town</t>
  </si>
  <si>
    <t xml:space="preserve">      Fort Ann village</t>
  </si>
  <si>
    <t xml:space="preserve">   Fort Ann town</t>
  </si>
  <si>
    <t xml:space="preserve">      Remainder of Easton town</t>
  </si>
  <si>
    <t xml:space="preserve">      Greenwich village (part in Easton town)</t>
  </si>
  <si>
    <t xml:space="preserve">   Easton town</t>
  </si>
  <si>
    <t xml:space="preserve">   Dresden town</t>
  </si>
  <si>
    <t xml:space="preserve">      Remainder of Cambridge town</t>
  </si>
  <si>
    <t xml:space="preserve">      Cambridge village (part in Cambridge town)</t>
  </si>
  <si>
    <t xml:space="preserve">   Cambridge town</t>
  </si>
  <si>
    <t xml:space="preserve">      Remainder of Argyle town</t>
  </si>
  <si>
    <t xml:space="preserve">      Argyle village</t>
  </si>
  <si>
    <t xml:space="preserve">   Argyle town</t>
  </si>
  <si>
    <t xml:space="preserve">   Warrensburg town</t>
  </si>
  <si>
    <t>113</t>
  </si>
  <si>
    <t xml:space="preserve">   Thurman town</t>
  </si>
  <si>
    <t xml:space="preserve">   Stony Creek town</t>
  </si>
  <si>
    <t xml:space="preserve">   Queensbury town</t>
  </si>
  <si>
    <t xml:space="preserve">   Lake Luzerne town</t>
  </si>
  <si>
    <t xml:space="preserve">      Remainder of Lake George town</t>
  </si>
  <si>
    <t xml:space="preserve">      Lake George village</t>
  </si>
  <si>
    <t xml:space="preserve">   Lake George town</t>
  </si>
  <si>
    <t xml:space="preserve">   Johnsburg town</t>
  </si>
  <si>
    <t xml:space="preserve">   Horicon town</t>
  </si>
  <si>
    <t xml:space="preserve">   Hague town</t>
  </si>
  <si>
    <t xml:space="preserve">   Glens Falls city</t>
  </si>
  <si>
    <t xml:space="preserve">   Chester town</t>
  </si>
  <si>
    <t xml:space="preserve">   Bolton town</t>
  </si>
  <si>
    <t xml:space="preserve">   Woodstock town</t>
  </si>
  <si>
    <t>111</t>
  </si>
  <si>
    <t xml:space="preserve">      Remainder of Wawarsing town</t>
  </si>
  <si>
    <t xml:space="preserve">      Ellenville village</t>
  </si>
  <si>
    <t xml:space="preserve">   Wawarsing town</t>
  </si>
  <si>
    <t xml:space="preserve">   Ulster town</t>
  </si>
  <si>
    <t xml:space="preserve">   Shawangunk town</t>
  </si>
  <si>
    <t xml:space="preserve">   Shandaken town</t>
  </si>
  <si>
    <t xml:space="preserve">      Remainder of Saugerties town</t>
  </si>
  <si>
    <t xml:space="preserve">      Saugerties village</t>
  </si>
  <si>
    <t xml:space="preserve">   Saugerties town</t>
  </si>
  <si>
    <t xml:space="preserve">   Rosendale town</t>
  </si>
  <si>
    <t xml:space="preserve">   Rochester town</t>
  </si>
  <si>
    <t xml:space="preserve">   Plattekill town</t>
  </si>
  <si>
    <t xml:space="preserve">   Olive town</t>
  </si>
  <si>
    <t xml:space="preserve">      Remainder of New Paltz town</t>
  </si>
  <si>
    <t xml:space="preserve">      New Paltz village</t>
  </si>
  <si>
    <t xml:space="preserve">   New Paltz town</t>
  </si>
  <si>
    <t xml:space="preserve">   Marlborough town</t>
  </si>
  <si>
    <t xml:space="preserve">   Marbletown town</t>
  </si>
  <si>
    <t xml:space="preserve">   Lloyd town</t>
  </si>
  <si>
    <t xml:space="preserve">   Kingston town</t>
  </si>
  <si>
    <t xml:space="preserve">   Kingston city</t>
  </si>
  <si>
    <t xml:space="preserve">   Hurley town</t>
  </si>
  <si>
    <t xml:space="preserve">   Hardenburgh town</t>
  </si>
  <si>
    <t xml:space="preserve">   Gardiner town</t>
  </si>
  <si>
    <t xml:space="preserve">   Esopus town</t>
  </si>
  <si>
    <t xml:space="preserve">   Denning town</t>
  </si>
  <si>
    <t xml:space="preserve">      Remainder of Ulysses town</t>
  </si>
  <si>
    <t>109</t>
  </si>
  <si>
    <t xml:space="preserve">      Trumansburg village</t>
  </si>
  <si>
    <t xml:space="preserve">   Ulysses town</t>
  </si>
  <si>
    <t xml:space="preserve">   Newfield town</t>
  </si>
  <si>
    <t xml:space="preserve">      Remainder of Lansing town</t>
  </si>
  <si>
    <t xml:space="preserve">      Lansing village</t>
  </si>
  <si>
    <t xml:space="preserve">   Lansing town</t>
  </si>
  <si>
    <t xml:space="preserve">      Remainder of Ithaca town</t>
  </si>
  <si>
    <t xml:space="preserve">      Cayuga Heights village</t>
  </si>
  <si>
    <t xml:space="preserve">   Ithaca town</t>
  </si>
  <si>
    <t xml:space="preserve">   Ithaca city</t>
  </si>
  <si>
    <t xml:space="preserve">      Remainder of Groton town</t>
  </si>
  <si>
    <t xml:space="preserve">      Groton village</t>
  </si>
  <si>
    <t xml:space="preserve">   Groton town</t>
  </si>
  <si>
    <t xml:space="preserve">   Enfield town</t>
  </si>
  <si>
    <t xml:space="preserve">      Remainder of Dryden town</t>
  </si>
  <si>
    <t xml:space="preserve">      Freeville village</t>
  </si>
  <si>
    <t xml:space="preserve">      Dryden village</t>
  </si>
  <si>
    <t xml:space="preserve">   Dryden town</t>
  </si>
  <si>
    <t xml:space="preserve">   Danby town</t>
  </si>
  <si>
    <t xml:space="preserve">   Caroline town</t>
  </si>
  <si>
    <t xml:space="preserve">   Tioga town</t>
  </si>
  <si>
    <t>107</t>
  </si>
  <si>
    <t xml:space="preserve">      Remainder of Spencer town</t>
  </si>
  <si>
    <t xml:space="preserve">      Spencer village</t>
  </si>
  <si>
    <t xml:space="preserve">   Spencer town</t>
  </si>
  <si>
    <t xml:space="preserve">   Richford town</t>
  </si>
  <si>
    <t xml:space="preserve">      Remainder of Owego town</t>
  </si>
  <si>
    <t xml:space="preserve">      Owego village</t>
  </si>
  <si>
    <t xml:space="preserve">   Owego town</t>
  </si>
  <si>
    <t xml:space="preserve">      Remainder of Nichols town</t>
  </si>
  <si>
    <t xml:space="preserve">      Nichols village</t>
  </si>
  <si>
    <t xml:space="preserve">   Nichols town</t>
  </si>
  <si>
    <t xml:space="preserve">      Remainder of Newark Valley town</t>
  </si>
  <si>
    <t xml:space="preserve">      Newark Valley village</t>
  </si>
  <si>
    <t xml:space="preserve">   Newark Valley town</t>
  </si>
  <si>
    <t xml:space="preserve">      Remainder of Candor town</t>
  </si>
  <si>
    <t xml:space="preserve">      Candor village</t>
  </si>
  <si>
    <t xml:space="preserve">   Candor town</t>
  </si>
  <si>
    <t xml:space="preserve">   Berkshire town</t>
  </si>
  <si>
    <t xml:space="preserve">      Remainder of Barton town</t>
  </si>
  <si>
    <t xml:space="preserve">      Waverly village</t>
  </si>
  <si>
    <t xml:space="preserve">   Barton town</t>
  </si>
  <si>
    <t xml:space="preserve">   Tusten town</t>
  </si>
  <si>
    <t>105</t>
  </si>
  <si>
    <t xml:space="preserve">      Remainder of Thompson town</t>
  </si>
  <si>
    <t xml:space="preserve">      Monticello village</t>
  </si>
  <si>
    <t xml:space="preserve">   Thompson town</t>
  </si>
  <si>
    <t xml:space="preserve">   Rockland town</t>
  </si>
  <si>
    <t xml:space="preserve">   Neversink town</t>
  </si>
  <si>
    <t xml:space="preserve">      Remainder of Mamakating town</t>
  </si>
  <si>
    <t xml:space="preserve">      Wurtsboro village</t>
  </si>
  <si>
    <t xml:space="preserve">      Bloomingburg village</t>
  </si>
  <si>
    <t xml:space="preserve">   Mamakating town</t>
  </si>
  <si>
    <t xml:space="preserve">   Lumberland town</t>
  </si>
  <si>
    <t xml:space="preserve">      Remainder of Liberty town</t>
  </si>
  <si>
    <t xml:space="preserve">      Liberty village</t>
  </si>
  <si>
    <t xml:space="preserve">   Liberty town</t>
  </si>
  <si>
    <t xml:space="preserve">   Highland town</t>
  </si>
  <si>
    <t xml:space="preserve">   Fremont town</t>
  </si>
  <si>
    <t xml:space="preserve">   Forestburgh town</t>
  </si>
  <si>
    <t xml:space="preserve">      Remainder of Fallsburg town</t>
  </si>
  <si>
    <t xml:space="preserve">      Woodridge village</t>
  </si>
  <si>
    <t xml:space="preserve">   Fallsburg town</t>
  </si>
  <si>
    <t xml:space="preserve">   Delaware town</t>
  </si>
  <si>
    <t xml:space="preserve">   Cochecton town</t>
  </si>
  <si>
    <t xml:space="preserve">      Remainder of Callicoon town</t>
  </si>
  <si>
    <t xml:space="preserve">      Jeffersonville village</t>
  </si>
  <si>
    <t xml:space="preserve">   Callicoon town</t>
  </si>
  <si>
    <t xml:space="preserve">   Bethel town</t>
  </si>
  <si>
    <t xml:space="preserve">      Remainder of Southold town</t>
  </si>
  <si>
    <t>103</t>
  </si>
  <si>
    <t xml:space="preserve">      Greenport village</t>
  </si>
  <si>
    <t xml:space="preserve">   Southold town</t>
  </si>
  <si>
    <t xml:space="preserve">      Remainder of Southampton town</t>
  </si>
  <si>
    <t xml:space="preserve">      West Hampton Dunes village</t>
  </si>
  <si>
    <t xml:space="preserve">      Westhampton Beach village</t>
  </si>
  <si>
    <t xml:space="preserve">      Southampton village</t>
  </si>
  <si>
    <t xml:space="preserve">      Sag Harbor village (part in Southampton town)</t>
  </si>
  <si>
    <t xml:space="preserve">      Sagaponack village</t>
  </si>
  <si>
    <t xml:space="preserve">      Quogue village</t>
  </si>
  <si>
    <t xml:space="preserve">      North Haven village</t>
  </si>
  <si>
    <t xml:space="preserve">   Southampton town</t>
  </si>
  <si>
    <t xml:space="preserve">      Remainder of Smithtown town</t>
  </si>
  <si>
    <t xml:space="preserve">      Village of the Branch village</t>
  </si>
  <si>
    <t xml:space="preserve">      Nissequogue village</t>
  </si>
  <si>
    <t xml:space="preserve">      Head of the Harbor village</t>
  </si>
  <si>
    <t xml:space="preserve">   Smithtown town</t>
  </si>
  <si>
    <t xml:space="preserve">   Shinnecock Reservation</t>
  </si>
  <si>
    <t xml:space="preserve">      Remainder of Shelter Island town</t>
  </si>
  <si>
    <t xml:space="preserve">      Dering Harbor village</t>
  </si>
  <si>
    <t xml:space="preserve">   Shelter Island town</t>
  </si>
  <si>
    <t xml:space="preserve">   Riverhead town</t>
  </si>
  <si>
    <t xml:space="preserve">   Poospatuck Reservation</t>
  </si>
  <si>
    <t xml:space="preserve">      Remainder of Islip town</t>
  </si>
  <si>
    <t xml:space="preserve">      Saltaire village</t>
  </si>
  <si>
    <t xml:space="preserve">      Ocean Beach village</t>
  </si>
  <si>
    <t xml:space="preserve">      Islandia village</t>
  </si>
  <si>
    <t xml:space="preserve">      Brightwaters village</t>
  </si>
  <si>
    <t xml:space="preserve">   Islip town</t>
  </si>
  <si>
    <t xml:space="preserve">      Remainder of Huntington town</t>
  </si>
  <si>
    <t xml:space="preserve">      Northport village</t>
  </si>
  <si>
    <t xml:space="preserve">      Lloyd Harbor village</t>
  </si>
  <si>
    <t xml:space="preserve">      Huntington Bay village</t>
  </si>
  <si>
    <t xml:space="preserve">      Asharoken village</t>
  </si>
  <si>
    <t xml:space="preserve">   Huntington town</t>
  </si>
  <si>
    <t xml:space="preserve">      Remainder of East Hampton town</t>
  </si>
  <si>
    <t xml:space="preserve">      Sag Harbor village (part in East Hampton town)</t>
  </si>
  <si>
    <t xml:space="preserve">      East Hampton village</t>
  </si>
  <si>
    <t xml:space="preserve">   East Hampton town</t>
  </si>
  <si>
    <t xml:space="preserve">      Remainder of Brookhaven town</t>
  </si>
  <si>
    <t xml:space="preserve">      Shoreham village</t>
  </si>
  <si>
    <t xml:space="preserve">      Port Jefferson village</t>
  </si>
  <si>
    <t xml:space="preserve">      Poquott village</t>
  </si>
  <si>
    <t xml:space="preserve">      Patchogue village</t>
  </si>
  <si>
    <t xml:space="preserve">      Old Field village</t>
  </si>
  <si>
    <t xml:space="preserve">      Lake Grove village</t>
  </si>
  <si>
    <t xml:space="preserve">      Bellport village</t>
  </si>
  <si>
    <t xml:space="preserve">      Belle Terre village</t>
  </si>
  <si>
    <t xml:space="preserve">   Brookhaven town</t>
  </si>
  <si>
    <t xml:space="preserve">      Remainder of Babylon town</t>
  </si>
  <si>
    <t xml:space="preserve">      Lindenhurst village</t>
  </si>
  <si>
    <t xml:space="preserve">      Babylon village</t>
  </si>
  <si>
    <t xml:space="preserve">      Amityville village</t>
  </si>
  <si>
    <t xml:space="preserve">   Babylon town</t>
  </si>
  <si>
    <t xml:space="preserve">   Woodhull town</t>
  </si>
  <si>
    <t>101</t>
  </si>
  <si>
    <t xml:space="preserve">   Wheeler town</t>
  </si>
  <si>
    <t xml:space="preserve">   West Union town</t>
  </si>
  <si>
    <t xml:space="preserve">   Wayne town</t>
  </si>
  <si>
    <t xml:space="preserve">      Remainder of Wayland town</t>
  </si>
  <si>
    <t xml:space="preserve">      Wayland village</t>
  </si>
  <si>
    <t xml:space="preserve">   Wayland town</t>
  </si>
  <si>
    <t xml:space="preserve">      Remainder of Urbana town</t>
  </si>
  <si>
    <t xml:space="preserve">      Hammondsport village</t>
  </si>
  <si>
    <t xml:space="preserve">   Urbana town</t>
  </si>
  <si>
    <t xml:space="preserve">   Tuscarora town</t>
  </si>
  <si>
    <t xml:space="preserve">   Troupsburg town</t>
  </si>
  <si>
    <t xml:space="preserve">   Thurston town</t>
  </si>
  <si>
    <t xml:space="preserve">   Rathbone town</t>
  </si>
  <si>
    <t xml:space="preserve">   Pulteney town</t>
  </si>
  <si>
    <t xml:space="preserve">   Prattsburgh town</t>
  </si>
  <si>
    <t xml:space="preserve">   Lindley town</t>
  </si>
  <si>
    <t xml:space="preserve">   Jasper town</t>
  </si>
  <si>
    <t xml:space="preserve">   Howard town</t>
  </si>
  <si>
    <t xml:space="preserve">      Remainder of Hornellsville town</t>
  </si>
  <si>
    <t xml:space="preserve">      North Hornell village</t>
  </si>
  <si>
    <t xml:space="preserve">      Arkport village</t>
  </si>
  <si>
    <t xml:space="preserve">      Almond village (part in Hornellsville town)</t>
  </si>
  <si>
    <t xml:space="preserve">   Hornellsville town</t>
  </si>
  <si>
    <t xml:space="preserve">   Hornell city</t>
  </si>
  <si>
    <t xml:space="preserve">   Hornby town</t>
  </si>
  <si>
    <t xml:space="preserve">   Hartsville town</t>
  </si>
  <si>
    <t xml:space="preserve">   Greenwood town</t>
  </si>
  <si>
    <t xml:space="preserve">      Remainder of Erwin town</t>
  </si>
  <si>
    <t xml:space="preserve">      Painted Post village</t>
  </si>
  <si>
    <t xml:space="preserve">   Erwin town</t>
  </si>
  <si>
    <t xml:space="preserve">   Dansville town</t>
  </si>
  <si>
    <t xml:space="preserve">      Remainder of Corning town</t>
  </si>
  <si>
    <t xml:space="preserve">      South Corning village</t>
  </si>
  <si>
    <t xml:space="preserve">      Riverside village</t>
  </si>
  <si>
    <t xml:space="preserve">   Corning town</t>
  </si>
  <si>
    <t xml:space="preserve">   Corning city</t>
  </si>
  <si>
    <t xml:space="preserve">      Remainder of Cohocton town</t>
  </si>
  <si>
    <t xml:space="preserve">      Cohocton village</t>
  </si>
  <si>
    <t xml:space="preserve">   Cohocton town</t>
  </si>
  <si>
    <t xml:space="preserve">   Caton town</t>
  </si>
  <si>
    <t xml:space="preserve">      Remainder of Canisteo town</t>
  </si>
  <si>
    <t xml:space="preserve">      Canisteo village</t>
  </si>
  <si>
    <t xml:space="preserve">   Canisteo town</t>
  </si>
  <si>
    <t xml:space="preserve">   Campbell town</t>
  </si>
  <si>
    <t xml:space="preserve">   Cameron town</t>
  </si>
  <si>
    <t xml:space="preserve">   Bradford town</t>
  </si>
  <si>
    <t xml:space="preserve">      Remainder of Bath town</t>
  </si>
  <si>
    <t xml:space="preserve">      Savona village</t>
  </si>
  <si>
    <t xml:space="preserve">      Bath village</t>
  </si>
  <si>
    <t xml:space="preserve">   Bath town</t>
  </si>
  <si>
    <t xml:space="preserve">      Remainder of Avoca town</t>
  </si>
  <si>
    <t xml:space="preserve">      Avoca village</t>
  </si>
  <si>
    <t xml:space="preserve">   Avoca town</t>
  </si>
  <si>
    <t xml:space="preserve">      Remainder of Addison town</t>
  </si>
  <si>
    <t xml:space="preserve">      Addison village</t>
  </si>
  <si>
    <t xml:space="preserve">   Addison town</t>
  </si>
  <si>
    <t xml:space="preserve">      Remainder of Waterloo town</t>
  </si>
  <si>
    <t>099</t>
  </si>
  <si>
    <t xml:space="preserve">      Waterloo village (part in Waterloo town)</t>
  </si>
  <si>
    <t xml:space="preserve">   Waterloo town</t>
  </si>
  <si>
    <t xml:space="preserve">   Varick town</t>
  </si>
  <si>
    <t xml:space="preserve">   Tyre town</t>
  </si>
  <si>
    <t xml:space="preserve">      Remainder of Seneca Falls town</t>
  </si>
  <si>
    <t xml:space="preserve">      Waterloo village (part in Seneca Falls town)</t>
  </si>
  <si>
    <t xml:space="preserve">   Seneca Falls town</t>
  </si>
  <si>
    <t xml:space="preserve">      Remainder of Romulus town</t>
  </si>
  <si>
    <t xml:space="preserve">      Ovid village (part in Romulus town)</t>
  </si>
  <si>
    <t xml:space="preserve">   Romulus town</t>
  </si>
  <si>
    <t xml:space="preserve">      Remainder of Ovid town</t>
  </si>
  <si>
    <t xml:space="preserve">      Ovid village (part in Ovid town)</t>
  </si>
  <si>
    <t xml:space="preserve">   Ovid town</t>
  </si>
  <si>
    <t xml:space="preserve">      Remainder of Lodi town</t>
  </si>
  <si>
    <t xml:space="preserve">      Lodi village</t>
  </si>
  <si>
    <t xml:space="preserve">   Lodi town</t>
  </si>
  <si>
    <t xml:space="preserve">   Junius town</t>
  </si>
  <si>
    <t xml:space="preserve">   Geneva city (part in Seneca County)</t>
  </si>
  <si>
    <t xml:space="preserve">      Remainder of Fayette town</t>
  </si>
  <si>
    <t xml:space="preserve">      Waterloo village (part in Fayette town)</t>
  </si>
  <si>
    <t xml:space="preserve">   Fayette town</t>
  </si>
  <si>
    <t xml:space="preserve">      Remainder of Covert town</t>
  </si>
  <si>
    <t xml:space="preserve">      Interlaken village</t>
  </si>
  <si>
    <t xml:space="preserve">   Covert town</t>
  </si>
  <si>
    <t xml:space="preserve">   Tyrone town</t>
  </si>
  <si>
    <t>097</t>
  </si>
  <si>
    <t xml:space="preserve">      Remainder of Reading town</t>
  </si>
  <si>
    <t xml:space="preserve">      Watkins Glen village (part in Reading town)</t>
  </si>
  <si>
    <t xml:space="preserve">   Reading town</t>
  </si>
  <si>
    <t xml:space="preserve">   Orange town</t>
  </si>
  <si>
    <t xml:space="preserve">      Remainder of Montour town</t>
  </si>
  <si>
    <t xml:space="preserve">      Odessa village (part in Montour town)</t>
  </si>
  <si>
    <t xml:space="preserve">      Montour Falls village (part in Montour town)</t>
  </si>
  <si>
    <t xml:space="preserve">   Montour town</t>
  </si>
  <si>
    <t xml:space="preserve">      Remainder of Hector town</t>
  </si>
  <si>
    <t xml:space="preserve">      Burdett village</t>
  </si>
  <si>
    <t xml:space="preserve">   Hector town</t>
  </si>
  <si>
    <t xml:space="preserve">      Remainder of Dix town</t>
  </si>
  <si>
    <t xml:space="preserve">      Watkins Glen village (part in Dix town)</t>
  </si>
  <si>
    <t xml:space="preserve">      Montour Falls village (part in Dix town)</t>
  </si>
  <si>
    <t xml:space="preserve">   Dix town</t>
  </si>
  <si>
    <t xml:space="preserve">   Cayuta town</t>
  </si>
  <si>
    <t xml:space="preserve">      Remainder of Catharine town</t>
  </si>
  <si>
    <t xml:space="preserve">      Odessa village (part in Catharine town)</t>
  </si>
  <si>
    <t xml:space="preserve">   Catharine town</t>
  </si>
  <si>
    <t xml:space="preserve">   Wright town</t>
  </si>
  <si>
    <t>095</t>
  </si>
  <si>
    <t xml:space="preserve">   Summit town</t>
  </si>
  <si>
    <t xml:space="preserve">      Remainder of Sharon town</t>
  </si>
  <si>
    <t xml:space="preserve">      Sharon Springs village</t>
  </si>
  <si>
    <t xml:space="preserve">   Sharon town</t>
  </si>
  <si>
    <t xml:space="preserve">   Seward town</t>
  </si>
  <si>
    <t xml:space="preserve">      Remainder of Schoharie town</t>
  </si>
  <si>
    <t xml:space="preserve">      Schoharie village</t>
  </si>
  <si>
    <t xml:space="preserve">   Schoharie town</t>
  </si>
  <si>
    <t xml:space="preserve">      Remainder of Richmondville town</t>
  </si>
  <si>
    <t xml:space="preserve">      Richmondville village</t>
  </si>
  <si>
    <t xml:space="preserve">   Richmondville town</t>
  </si>
  <si>
    <t xml:space="preserve">      Remainder of Middleburgh town</t>
  </si>
  <si>
    <t xml:space="preserve">      Middleburgh village</t>
  </si>
  <si>
    <t xml:space="preserve">   Middleburgh town</t>
  </si>
  <si>
    <t xml:space="preserve">   Jefferson town</t>
  </si>
  <si>
    <t xml:space="preserve">   Gilboa town</t>
  </si>
  <si>
    <t xml:space="preserve">   Fulton town</t>
  </si>
  <si>
    <t xml:space="preserve">      Remainder of Esperance town</t>
  </si>
  <si>
    <t xml:space="preserve">      Esperance village</t>
  </si>
  <si>
    <t xml:space="preserve">   Esperance town</t>
  </si>
  <si>
    <t xml:space="preserve">   Conesville town</t>
  </si>
  <si>
    <t xml:space="preserve">      Remainder of Cobleskill town</t>
  </si>
  <si>
    <t xml:space="preserve">      Cobleskill village</t>
  </si>
  <si>
    <t xml:space="preserve">   Cobleskill town</t>
  </si>
  <si>
    <t xml:space="preserve">   Carlisle town</t>
  </si>
  <si>
    <t xml:space="preserve">   Broome town</t>
  </si>
  <si>
    <t xml:space="preserve">   Blenheim town</t>
  </si>
  <si>
    <t xml:space="preserve">   Schenectady city</t>
  </si>
  <si>
    <t>093</t>
  </si>
  <si>
    <t xml:space="preserve">   Rotterdam town</t>
  </si>
  <si>
    <t xml:space="preserve">   Princetown town</t>
  </si>
  <si>
    <t xml:space="preserve">   Niskayuna town</t>
  </si>
  <si>
    <t xml:space="preserve">      Remainder of Glenville town</t>
  </si>
  <si>
    <t xml:space="preserve">      Scotia village</t>
  </si>
  <si>
    <t xml:space="preserve">   Glenville town</t>
  </si>
  <si>
    <t xml:space="preserve">      Remainder of Duanesburg town</t>
  </si>
  <si>
    <t xml:space="preserve">      Delanson village</t>
  </si>
  <si>
    <t xml:space="preserve">   Duanesburg town</t>
  </si>
  <si>
    <t xml:space="preserve">   Wilton town</t>
  </si>
  <si>
    <t>091</t>
  </si>
  <si>
    <t xml:space="preserve">      Remainder of Waterford town</t>
  </si>
  <si>
    <t xml:space="preserve">      Waterford village</t>
  </si>
  <si>
    <t xml:space="preserve">   Waterford town</t>
  </si>
  <si>
    <t xml:space="preserve">      Remainder of Stillwater town</t>
  </si>
  <si>
    <t xml:space="preserve">      Stillwater village</t>
  </si>
  <si>
    <t xml:space="preserve">   Stillwater town</t>
  </si>
  <si>
    <t xml:space="preserve">   Saratoga Springs city</t>
  </si>
  <si>
    <t xml:space="preserve">      Remainder of Saratoga town</t>
  </si>
  <si>
    <t xml:space="preserve">      Victory village</t>
  </si>
  <si>
    <t xml:space="preserve">      Schuylerville village</t>
  </si>
  <si>
    <t xml:space="preserve">   Saratoga town</t>
  </si>
  <si>
    <t xml:space="preserve">   Providence town</t>
  </si>
  <si>
    <t xml:space="preserve">   Northumberland town</t>
  </si>
  <si>
    <t xml:space="preserve">      Remainder of Moreau town</t>
  </si>
  <si>
    <t xml:space="preserve">      South Glens Falls village</t>
  </si>
  <si>
    <t xml:space="preserve">   Moreau town</t>
  </si>
  <si>
    <t xml:space="preserve">      Remainder of Milton town</t>
  </si>
  <si>
    <t xml:space="preserve">      Ballston Spa village (part in Milton town)</t>
  </si>
  <si>
    <t xml:space="preserve">   Milton town</t>
  </si>
  <si>
    <t xml:space="preserve">   Mechanicville city</t>
  </si>
  <si>
    <t xml:space="preserve">      Remainder of Malta town</t>
  </si>
  <si>
    <t xml:space="preserve">      Round Lake village</t>
  </si>
  <si>
    <t xml:space="preserve">   Malta town</t>
  </si>
  <si>
    <t xml:space="preserve">   Halfmoon town</t>
  </si>
  <si>
    <t xml:space="preserve">   Hadley town</t>
  </si>
  <si>
    <t xml:space="preserve">   Greenfield town</t>
  </si>
  <si>
    <t xml:space="preserve">      Remainder of Galway town</t>
  </si>
  <si>
    <t xml:space="preserve">      Galway village</t>
  </si>
  <si>
    <t xml:space="preserve">   Galway town</t>
  </si>
  <si>
    <t xml:space="preserve">   Edinburg town</t>
  </si>
  <si>
    <t xml:space="preserve">   Day town</t>
  </si>
  <si>
    <t xml:space="preserve">      Remainder of Corinth town</t>
  </si>
  <si>
    <t xml:space="preserve">      Corinth village</t>
  </si>
  <si>
    <t xml:space="preserve">   Corinth town</t>
  </si>
  <si>
    <t xml:space="preserve">   Clifton Park town</t>
  </si>
  <si>
    <t xml:space="preserve">   Charlton town</t>
  </si>
  <si>
    <t xml:space="preserve">      Remainder of Ballston town</t>
  </si>
  <si>
    <t xml:space="preserve">      Ballston Spa village (part in Ballston town)</t>
  </si>
  <si>
    <t xml:space="preserve">   Ballston town</t>
  </si>
  <si>
    <t xml:space="preserve">      Remainder of Waddington town</t>
  </si>
  <si>
    <t>089</t>
  </si>
  <si>
    <t xml:space="preserve">      Waddington village</t>
  </si>
  <si>
    <t xml:space="preserve">   Waddington town</t>
  </si>
  <si>
    <t xml:space="preserve">   Stockholm town</t>
  </si>
  <si>
    <t xml:space="preserve">   Russell town</t>
  </si>
  <si>
    <t xml:space="preserve">   Rossie town</t>
  </si>
  <si>
    <t xml:space="preserve">      Remainder of Potsdam town</t>
  </si>
  <si>
    <t xml:space="preserve">      Potsdam village</t>
  </si>
  <si>
    <t xml:space="preserve">      Norwood village (part in Potsdam town)</t>
  </si>
  <si>
    <t xml:space="preserve">   Potsdam town</t>
  </si>
  <si>
    <t xml:space="preserve">   Pitcairn town</t>
  </si>
  <si>
    <t xml:space="preserve">   Pierrepont town</t>
  </si>
  <si>
    <t xml:space="preserve">   Piercefield town</t>
  </si>
  <si>
    <t xml:space="preserve">   Parishville town</t>
  </si>
  <si>
    <t xml:space="preserve">      Remainder of Oswegatchie town</t>
  </si>
  <si>
    <t xml:space="preserve">      Heuvelton village</t>
  </si>
  <si>
    <t xml:space="preserve">   Oswegatchie town</t>
  </si>
  <si>
    <t xml:space="preserve">   Ogdensburg city</t>
  </si>
  <si>
    <t xml:space="preserve">      Remainder of Norfolk town</t>
  </si>
  <si>
    <t xml:space="preserve">      Norwood village (part in Norfolk town)</t>
  </si>
  <si>
    <t xml:space="preserve">      Massena village (part in Norfolk town)</t>
  </si>
  <si>
    <t xml:space="preserve">   Norfolk town</t>
  </si>
  <si>
    <t xml:space="preserve">      Remainder of Morristown town</t>
  </si>
  <si>
    <t xml:space="preserve">      Morristown village</t>
  </si>
  <si>
    <t xml:space="preserve">   Morristown town</t>
  </si>
  <si>
    <t xml:space="preserve">      Remainder of Massena town</t>
  </si>
  <si>
    <t xml:space="preserve">      Massena village (part in Massena town)</t>
  </si>
  <si>
    <t xml:space="preserve">   Massena town</t>
  </si>
  <si>
    <t xml:space="preserve">   Madrid town</t>
  </si>
  <si>
    <t xml:space="preserve">   Macomb town</t>
  </si>
  <si>
    <t xml:space="preserve">      Remainder of Louisville town</t>
  </si>
  <si>
    <t xml:space="preserve">      Massena village (part in Louisville town)</t>
  </si>
  <si>
    <t xml:space="preserve">   Louisville town</t>
  </si>
  <si>
    <t xml:space="preserve">   Lisbon town</t>
  </si>
  <si>
    <t xml:space="preserve">   Lawrence town</t>
  </si>
  <si>
    <t xml:space="preserve">   Hopkinton town</t>
  </si>
  <si>
    <t xml:space="preserve">   Hermon town</t>
  </si>
  <si>
    <t xml:space="preserve">      Remainder of Hammond town</t>
  </si>
  <si>
    <t xml:space="preserve">      Hammond village</t>
  </si>
  <si>
    <t xml:space="preserve">   Hammond town</t>
  </si>
  <si>
    <t xml:space="preserve">      Remainder of Gouverneur town</t>
  </si>
  <si>
    <t xml:space="preserve">      Gouverneur village</t>
  </si>
  <si>
    <t xml:space="preserve">   Gouverneur town</t>
  </si>
  <si>
    <t xml:space="preserve">   Fowler town</t>
  </si>
  <si>
    <t xml:space="preserve">   Fine town</t>
  </si>
  <si>
    <t xml:space="preserve">   Edwards town</t>
  </si>
  <si>
    <t xml:space="preserve">   De Peyster town</t>
  </si>
  <si>
    <t xml:space="preserve">      Remainder of De Kalb town</t>
  </si>
  <si>
    <t xml:space="preserve">      Richville village</t>
  </si>
  <si>
    <t xml:space="preserve">   De Kalb town</t>
  </si>
  <si>
    <t xml:space="preserve">   Colton town</t>
  </si>
  <si>
    <t xml:space="preserve">   Clifton town</t>
  </si>
  <si>
    <t xml:space="preserve">   Clare town</t>
  </si>
  <si>
    <t xml:space="preserve">      Remainder of Canton town</t>
  </si>
  <si>
    <t xml:space="preserve">      Rensselaer Falls village</t>
  </si>
  <si>
    <t xml:space="preserve">      Canton village</t>
  </si>
  <si>
    <t xml:space="preserve">   Canton town</t>
  </si>
  <si>
    <t xml:space="preserve">   Brasher town</t>
  </si>
  <si>
    <t xml:space="preserve">   Stony Point town</t>
  </si>
  <si>
    <t>087</t>
  </si>
  <si>
    <t xml:space="preserve">      Remainder of Ramapo town</t>
  </si>
  <si>
    <t xml:space="preserve">      Wesley Hills village</t>
  </si>
  <si>
    <t xml:space="preserve">      Suffern village</t>
  </si>
  <si>
    <t xml:space="preserve">      Spring Valley village (part in Ramapo town)</t>
  </si>
  <si>
    <t xml:space="preserve">      Sloatsburg village</t>
  </si>
  <si>
    <t xml:space="preserve">      Pomona village (part in Ramapo town)</t>
  </si>
  <si>
    <t xml:space="preserve">      New Square village</t>
  </si>
  <si>
    <t xml:space="preserve">      New Hempstead village</t>
  </si>
  <si>
    <t xml:space="preserve">      Montebello village</t>
  </si>
  <si>
    <t xml:space="preserve">      Kaser village</t>
  </si>
  <si>
    <t xml:space="preserve">      Hillburn village</t>
  </si>
  <si>
    <t xml:space="preserve">      Chestnut Ridge village</t>
  </si>
  <si>
    <t xml:space="preserve">      Airmont village</t>
  </si>
  <si>
    <t xml:space="preserve">   Ramapo town</t>
  </si>
  <si>
    <t xml:space="preserve">      Remainder of Orangetown town</t>
  </si>
  <si>
    <t xml:space="preserve">      South Nyack village</t>
  </si>
  <si>
    <t xml:space="preserve">      Piermont village</t>
  </si>
  <si>
    <t xml:space="preserve">      Nyack village (part in Orangetown town)</t>
  </si>
  <si>
    <t xml:space="preserve">      Grand View-on-Hudson village</t>
  </si>
  <si>
    <t xml:space="preserve">   Orangetown town</t>
  </si>
  <si>
    <t xml:space="preserve">      Remainder of Haverstraw town</t>
  </si>
  <si>
    <t xml:space="preserve">      West Haverstraw village</t>
  </si>
  <si>
    <t xml:space="preserve">      Pomona village (part in Haverstraw town)</t>
  </si>
  <si>
    <t xml:space="preserve">      Haverstraw village</t>
  </si>
  <si>
    <t xml:space="preserve">   Haverstraw town</t>
  </si>
  <si>
    <t xml:space="preserve">      Remainder of Clarkstown town</t>
  </si>
  <si>
    <t xml:space="preserve">      Upper Nyack village</t>
  </si>
  <si>
    <t xml:space="preserve">      Spring Valley village (part in Clarkstown town)</t>
  </si>
  <si>
    <t xml:space="preserve">      Nyack village (part in Clarkstown town)</t>
  </si>
  <si>
    <t xml:space="preserve">   Clarkstown town</t>
  </si>
  <si>
    <t>085</t>
  </si>
  <si>
    <t xml:space="preserve">   Troy city</t>
  </si>
  <si>
    <t>083</t>
  </si>
  <si>
    <t xml:space="preserve">   Stephentown town</t>
  </si>
  <si>
    <t xml:space="preserve">      Remainder of Schodack town</t>
  </si>
  <si>
    <t xml:space="preserve">      Nassau village (part in Schodack town)</t>
  </si>
  <si>
    <t xml:space="preserve">      Castleton-on-Hudson village</t>
  </si>
  <si>
    <t xml:space="preserve">   Schodack town</t>
  </si>
  <si>
    <t xml:space="preserve">      Remainder of Schaghticoke town</t>
  </si>
  <si>
    <t xml:space="preserve">      Valley Falls village (part in Schaghticoke town)</t>
  </si>
  <si>
    <t xml:space="preserve">      Schaghticoke village</t>
  </si>
  <si>
    <t xml:space="preserve">   Schaghticoke town</t>
  </si>
  <si>
    <t xml:space="preserve">   Sand Lake town</t>
  </si>
  <si>
    <t xml:space="preserve">   Rensselaer city</t>
  </si>
  <si>
    <t xml:space="preserve">   Poestenkill town</t>
  </si>
  <si>
    <t xml:space="preserve">      Remainder of Pittstown town</t>
  </si>
  <si>
    <t xml:space="preserve">      Valley Falls village (part in Pittstown town)</t>
  </si>
  <si>
    <t xml:space="preserve">   Pittstown town</t>
  </si>
  <si>
    <t xml:space="preserve">   Petersburgh town</t>
  </si>
  <si>
    <t xml:space="preserve">   North Greenbush town</t>
  </si>
  <si>
    <t xml:space="preserve">      Remainder of Nassau town</t>
  </si>
  <si>
    <t xml:space="preserve">      Nassau village (part in Nassau town)</t>
  </si>
  <si>
    <t xml:space="preserve">      East Nassau village</t>
  </si>
  <si>
    <t xml:space="preserve">   Nassau town</t>
  </si>
  <si>
    <t xml:space="preserve">      Remainder of Hoosick town</t>
  </si>
  <si>
    <t xml:space="preserve">      Hoosick Falls village</t>
  </si>
  <si>
    <t xml:space="preserve">   Hoosick town</t>
  </si>
  <si>
    <t xml:space="preserve">   Grafton town</t>
  </si>
  <si>
    <t xml:space="preserve">   East Greenbush town</t>
  </si>
  <si>
    <t xml:space="preserve">   Brunswick town</t>
  </si>
  <si>
    <t xml:space="preserve">   Berlin town</t>
  </si>
  <si>
    <t>081</t>
  </si>
  <si>
    <t xml:space="preserve">      Remainder of Southeast town</t>
  </si>
  <si>
    <t>079</t>
  </si>
  <si>
    <t xml:space="preserve">      Brewster village</t>
  </si>
  <si>
    <t xml:space="preserve">   Southeast town</t>
  </si>
  <si>
    <t xml:space="preserve">   Putnam Valley town</t>
  </si>
  <si>
    <t xml:space="preserve">      Remainder of Philipstown town</t>
  </si>
  <si>
    <t xml:space="preserve">      Nelsonville village</t>
  </si>
  <si>
    <t xml:space="preserve">      Cold Spring village</t>
  </si>
  <si>
    <t xml:space="preserve">   Philipstown town</t>
  </si>
  <si>
    <t xml:space="preserve">   Patterson town</t>
  </si>
  <si>
    <t xml:space="preserve">   Kent town</t>
  </si>
  <si>
    <t xml:space="preserve">   Carmel town</t>
  </si>
  <si>
    <t xml:space="preserve">   Worcester town</t>
  </si>
  <si>
    <t>077</t>
  </si>
  <si>
    <t xml:space="preserve">   Westford town</t>
  </si>
  <si>
    <t xml:space="preserve">      Remainder of Unadilla town</t>
  </si>
  <si>
    <t xml:space="preserve">      Unadilla village</t>
  </si>
  <si>
    <t xml:space="preserve">   Unadilla town</t>
  </si>
  <si>
    <t xml:space="preserve">   Springfield town</t>
  </si>
  <si>
    <t xml:space="preserve">   Roseboom town</t>
  </si>
  <si>
    <t xml:space="preserve">      Remainder of Richfield town</t>
  </si>
  <si>
    <t xml:space="preserve">      Richfield Springs village</t>
  </si>
  <si>
    <t xml:space="preserve">   Richfield town</t>
  </si>
  <si>
    <t xml:space="preserve">   Plainfield town</t>
  </si>
  <si>
    <t xml:space="preserve">   Pittsfield town</t>
  </si>
  <si>
    <t xml:space="preserve">      Remainder of Otsego town</t>
  </si>
  <si>
    <t xml:space="preserve">      Cooperstown village (part in Otsego town)</t>
  </si>
  <si>
    <t xml:space="preserve">   Otsego town</t>
  </si>
  <si>
    <t xml:space="preserve">      Remainder of Otego town</t>
  </si>
  <si>
    <t xml:space="preserve">      Otego village</t>
  </si>
  <si>
    <t xml:space="preserve">   Otego town</t>
  </si>
  <si>
    <t xml:space="preserve">   Oneonta town</t>
  </si>
  <si>
    <t xml:space="preserve">   Oneonta city</t>
  </si>
  <si>
    <t xml:space="preserve">   New Lisbon town</t>
  </si>
  <si>
    <t xml:space="preserve">      Remainder of Morris town</t>
  </si>
  <si>
    <t xml:space="preserve">      Morris village</t>
  </si>
  <si>
    <t xml:space="preserve">   Morris town</t>
  </si>
  <si>
    <t xml:space="preserve">      Remainder of Milford town</t>
  </si>
  <si>
    <t xml:space="preserve">      Milford village</t>
  </si>
  <si>
    <t xml:space="preserve">   Milford town</t>
  </si>
  <si>
    <t xml:space="preserve">      Remainder of Middlefield town</t>
  </si>
  <si>
    <t xml:space="preserve">      Cooperstown village (part in Middlefield town)</t>
  </si>
  <si>
    <t xml:space="preserve">   Middlefield town</t>
  </si>
  <si>
    <t xml:space="preserve">   Maryland town</t>
  </si>
  <si>
    <t xml:space="preserve">      Remainder of Laurens town</t>
  </si>
  <si>
    <t xml:space="preserve">      Laurens village</t>
  </si>
  <si>
    <t xml:space="preserve">   Laurens town</t>
  </si>
  <si>
    <t xml:space="preserve">   Hartwick town</t>
  </si>
  <si>
    <t xml:space="preserve">   Exeter town</t>
  </si>
  <si>
    <t xml:space="preserve">   Edmeston town</t>
  </si>
  <si>
    <t xml:space="preserve">   Decatur town</t>
  </si>
  <si>
    <t xml:space="preserve">      Remainder of Cherry Valley town</t>
  </si>
  <si>
    <t xml:space="preserve">      Cherry Valley village</t>
  </si>
  <si>
    <t xml:space="preserve">   Cherry Valley town</t>
  </si>
  <si>
    <t xml:space="preserve">      Remainder of Butternuts town</t>
  </si>
  <si>
    <t xml:space="preserve">      Gilbertsville village</t>
  </si>
  <si>
    <t xml:space="preserve">   Butternuts town</t>
  </si>
  <si>
    <t xml:space="preserve">   Burlington town</t>
  </si>
  <si>
    <t xml:space="preserve">   Williamstown town</t>
  </si>
  <si>
    <t>075</t>
  </si>
  <si>
    <t xml:space="preserve">   West Monroe town</t>
  </si>
  <si>
    <t xml:space="preserve">   Volney town</t>
  </si>
  <si>
    <t xml:space="preserve">   Scriba town</t>
  </si>
  <si>
    <t xml:space="preserve">      Remainder of Schroeppel town</t>
  </si>
  <si>
    <t xml:space="preserve">      Phoenix village</t>
  </si>
  <si>
    <t xml:space="preserve">   Schroeppel town</t>
  </si>
  <si>
    <t xml:space="preserve">      Remainder of Sandy Creek town</t>
  </si>
  <si>
    <t xml:space="preserve">      Sandy Creek village</t>
  </si>
  <si>
    <t xml:space="preserve">      Lacona village</t>
  </si>
  <si>
    <t xml:space="preserve">   Sandy Creek town</t>
  </si>
  <si>
    <t xml:space="preserve">      Remainder of Richland town</t>
  </si>
  <si>
    <t xml:space="preserve">      Pulaski village</t>
  </si>
  <si>
    <t xml:space="preserve">   Richland town</t>
  </si>
  <si>
    <t xml:space="preserve">   Redfield town</t>
  </si>
  <si>
    <t xml:space="preserve">      Remainder of Parish town</t>
  </si>
  <si>
    <t xml:space="preserve">      Parish village</t>
  </si>
  <si>
    <t xml:space="preserve">   Parish town</t>
  </si>
  <si>
    <t xml:space="preserve">   Palermo town</t>
  </si>
  <si>
    <t xml:space="preserve">   Oswego town</t>
  </si>
  <si>
    <t xml:space="preserve">   Oswego city</t>
  </si>
  <si>
    <t xml:space="preserve">   Orwell town</t>
  </si>
  <si>
    <t xml:space="preserve">   New Haven town</t>
  </si>
  <si>
    <t xml:space="preserve">   Minetto town</t>
  </si>
  <si>
    <t xml:space="preserve">      Remainder of Mexico town</t>
  </si>
  <si>
    <t xml:space="preserve">      Mexico village</t>
  </si>
  <si>
    <t xml:space="preserve">   Mexico town</t>
  </si>
  <si>
    <t xml:space="preserve">      Remainder of Hastings town</t>
  </si>
  <si>
    <t xml:space="preserve">      Central Square village</t>
  </si>
  <si>
    <t xml:space="preserve">   Hastings town</t>
  </si>
  <si>
    <t xml:space="preserve">      Remainder of Hannibal town</t>
  </si>
  <si>
    <t xml:space="preserve">      Hannibal village</t>
  </si>
  <si>
    <t xml:space="preserve">   Hannibal town</t>
  </si>
  <si>
    <t xml:space="preserve">   Granby town</t>
  </si>
  <si>
    <t xml:space="preserve">   Fulton city</t>
  </si>
  <si>
    <t xml:space="preserve">      Remainder of Constantia town</t>
  </si>
  <si>
    <t xml:space="preserve">      Cleveland village</t>
  </si>
  <si>
    <t xml:space="preserve">   Constantia town</t>
  </si>
  <si>
    <t xml:space="preserve">   Boylston town</t>
  </si>
  <si>
    <t xml:space="preserve">   Amboy town</t>
  </si>
  <si>
    <t xml:space="preserve">   Albion town</t>
  </si>
  <si>
    <t xml:space="preserve">      Remainder of Yates town</t>
  </si>
  <si>
    <t>073</t>
  </si>
  <si>
    <t xml:space="preserve">      Lyndonville village</t>
  </si>
  <si>
    <t xml:space="preserve">   Yates town</t>
  </si>
  <si>
    <t xml:space="preserve">      Remainder of Shelby town</t>
  </si>
  <si>
    <t xml:space="preserve">      Medina village (part in Shelby town)</t>
  </si>
  <si>
    <t xml:space="preserve">   Shelby town</t>
  </si>
  <si>
    <t xml:space="preserve">      Remainder of Ridgeway town</t>
  </si>
  <si>
    <t xml:space="preserve">      Medina village (part in Ridgeway town)</t>
  </si>
  <si>
    <t xml:space="preserve">   Ridgeway town</t>
  </si>
  <si>
    <t xml:space="preserve">      Remainder of Murray town</t>
  </si>
  <si>
    <t xml:space="preserve">      Holley village</t>
  </si>
  <si>
    <t xml:space="preserve">   Murray town</t>
  </si>
  <si>
    <t xml:space="preserve">   Kendall town</t>
  </si>
  <si>
    <t xml:space="preserve">      Remainder of Gaines town</t>
  </si>
  <si>
    <t xml:space="preserve">      Albion village (part in Gaines town)</t>
  </si>
  <si>
    <t xml:space="preserve">   Gaines town</t>
  </si>
  <si>
    <t xml:space="preserve">   Clarendon town</t>
  </si>
  <si>
    <t xml:space="preserve">   Carlton town</t>
  </si>
  <si>
    <t xml:space="preserve">   Barre town</t>
  </si>
  <si>
    <t xml:space="preserve">      Remainder of Albion town</t>
  </si>
  <si>
    <t xml:space="preserve">      Albion village (part in Albion town)</t>
  </si>
  <si>
    <t xml:space="preserve">      Woodbury village</t>
  </si>
  <si>
    <t>071</t>
  </si>
  <si>
    <t xml:space="preserve">      Harriman village (part in Woodbury town)</t>
  </si>
  <si>
    <t xml:space="preserve">   Woodbury town</t>
  </si>
  <si>
    <t xml:space="preserve">   Wawayanda town</t>
  </si>
  <si>
    <t xml:space="preserve">      Remainder of Warwick town</t>
  </si>
  <si>
    <t xml:space="preserve">      Warwick village</t>
  </si>
  <si>
    <t xml:space="preserve">      Greenwood Lake village</t>
  </si>
  <si>
    <t xml:space="preserve">      Florida village (part in Warwick town)</t>
  </si>
  <si>
    <t xml:space="preserve">   Warwick town</t>
  </si>
  <si>
    <t xml:space="preserve">   Wallkill town</t>
  </si>
  <si>
    <t xml:space="preserve">      Remainder of Tuxedo town</t>
  </si>
  <si>
    <t xml:space="preserve">      Tuxedo Park village</t>
  </si>
  <si>
    <t xml:space="preserve">   Tuxedo town</t>
  </si>
  <si>
    <t xml:space="preserve">   Port Jervis city</t>
  </si>
  <si>
    <t xml:space="preserve">      Kiryas Joel village</t>
  </si>
  <si>
    <t xml:space="preserve">   Palm Tree town</t>
  </si>
  <si>
    <t xml:space="preserve">   New Windsor town</t>
  </si>
  <si>
    <t xml:space="preserve">   Newburgh town</t>
  </si>
  <si>
    <t xml:space="preserve">   Newburgh city</t>
  </si>
  <si>
    <t xml:space="preserve">      Remainder of Mount Hope town</t>
  </si>
  <si>
    <t xml:space="preserve">      Otisville village</t>
  </si>
  <si>
    <t xml:space="preserve">   Mount Hope town</t>
  </si>
  <si>
    <t xml:space="preserve">      Remainder of Montgomery town</t>
  </si>
  <si>
    <t xml:space="preserve">      Walden village</t>
  </si>
  <si>
    <t xml:space="preserve">      Montgomery village</t>
  </si>
  <si>
    <t xml:space="preserve">      Maybrook village (part in Montgomery town)</t>
  </si>
  <si>
    <t xml:space="preserve">   Montgomery town</t>
  </si>
  <si>
    <t xml:space="preserve">      Remainder of Monroe town</t>
  </si>
  <si>
    <t xml:space="preserve">      Monroe village</t>
  </si>
  <si>
    <t xml:space="preserve">      Harriman village (part in Monroe town)</t>
  </si>
  <si>
    <t xml:space="preserve">   Monroe town</t>
  </si>
  <si>
    <t xml:space="preserve">      Remainder of Minisink town</t>
  </si>
  <si>
    <t xml:space="preserve">      Unionville village</t>
  </si>
  <si>
    <t xml:space="preserve">   Minisink town</t>
  </si>
  <si>
    <t xml:space="preserve">   Middletown city</t>
  </si>
  <si>
    <t xml:space="preserve">      Remainder of Highlands town</t>
  </si>
  <si>
    <t xml:space="preserve">      Highland Falls village</t>
  </si>
  <si>
    <t xml:space="preserve">   Highlands town</t>
  </si>
  <si>
    <t xml:space="preserve">      Remainder of Hamptonburgh town</t>
  </si>
  <si>
    <t xml:space="preserve">      Maybrook village (part in Hamptonburgh town)</t>
  </si>
  <si>
    <t xml:space="preserve">   Hamptonburgh town</t>
  </si>
  <si>
    <t xml:space="preserve">   Greenville town</t>
  </si>
  <si>
    <t xml:space="preserve">      Remainder of Goshen town</t>
  </si>
  <si>
    <t xml:space="preserve">      Goshen village</t>
  </si>
  <si>
    <t xml:space="preserve">      Florida village (part in Goshen town)</t>
  </si>
  <si>
    <t xml:space="preserve">      Chester village (part in Goshen town)</t>
  </si>
  <si>
    <t xml:space="preserve">   Goshen town</t>
  </si>
  <si>
    <t xml:space="preserve">   Deerpark town</t>
  </si>
  <si>
    <t xml:space="preserve">   Crawford town</t>
  </si>
  <si>
    <t xml:space="preserve">      Remainder of Cornwall town</t>
  </si>
  <si>
    <t xml:space="preserve">      Cornwall-on-Hudson village</t>
  </si>
  <si>
    <t xml:space="preserve">   Cornwall town</t>
  </si>
  <si>
    <t xml:space="preserve">      Remainder of Chester town</t>
  </si>
  <si>
    <t xml:space="preserve">      Chester village (part in Chester town)</t>
  </si>
  <si>
    <t xml:space="preserve">      Remainder of Blooming Grove town</t>
  </si>
  <si>
    <t xml:space="preserve">      Washingtonville village</t>
  </si>
  <si>
    <t xml:space="preserve">      South Blooming Grove village</t>
  </si>
  <si>
    <t xml:space="preserve">   Blooming Grove town</t>
  </si>
  <si>
    <t xml:space="preserve">   West Bloomfield town</t>
  </si>
  <si>
    <t>069</t>
  </si>
  <si>
    <t xml:space="preserve">      Remainder of Victor town</t>
  </si>
  <si>
    <t xml:space="preserve">      Victor village</t>
  </si>
  <si>
    <t xml:space="preserve">   Victor town</t>
  </si>
  <si>
    <t xml:space="preserve">   South Bristol town</t>
  </si>
  <si>
    <t xml:space="preserve">   Seneca town</t>
  </si>
  <si>
    <t xml:space="preserve">   Richmond town</t>
  </si>
  <si>
    <t xml:space="preserve">      Remainder of Phelps town</t>
  </si>
  <si>
    <t xml:space="preserve">      Phelps village</t>
  </si>
  <si>
    <t xml:space="preserve">      Clifton Springs village (part in Phelps town)</t>
  </si>
  <si>
    <t xml:space="preserve">   Phelps town</t>
  </si>
  <si>
    <t xml:space="preserve">      Remainder of Naples town</t>
  </si>
  <si>
    <t xml:space="preserve">      Naples village</t>
  </si>
  <si>
    <t xml:space="preserve">   Naples town</t>
  </si>
  <si>
    <t xml:space="preserve">      Remainder of Manchester town</t>
  </si>
  <si>
    <t xml:space="preserve">      Shortsville village</t>
  </si>
  <si>
    <t xml:space="preserve">      Manchester village</t>
  </si>
  <si>
    <t xml:space="preserve">      Clifton Springs village (part in Manchester town)</t>
  </si>
  <si>
    <t xml:space="preserve">   Manchester town</t>
  </si>
  <si>
    <t xml:space="preserve">   Hopewell town</t>
  </si>
  <si>
    <t xml:space="preserve">      Remainder of Gorham town</t>
  </si>
  <si>
    <t xml:space="preserve">      Rushville village (part in Gorham town)</t>
  </si>
  <si>
    <t xml:space="preserve">   Gorham town</t>
  </si>
  <si>
    <t xml:space="preserve">   Geneva town</t>
  </si>
  <si>
    <t xml:space="preserve">   Geneva city (part in Ontario County)</t>
  </si>
  <si>
    <t xml:space="preserve">   Farmington town</t>
  </si>
  <si>
    <t xml:space="preserve">      Remainder of East Bloomfield town</t>
  </si>
  <si>
    <t xml:space="preserve">      Bloomfield village</t>
  </si>
  <si>
    <t xml:space="preserve">   East Bloomfield town</t>
  </si>
  <si>
    <t xml:space="preserve">   Canandaigua town</t>
  </si>
  <si>
    <t xml:space="preserve">   Canandaigua city</t>
  </si>
  <si>
    <t xml:space="preserve">   Canadice town</t>
  </si>
  <si>
    <t xml:space="preserve">   Bristol town</t>
  </si>
  <si>
    <t xml:space="preserve">      Remainder of Van Buren town</t>
  </si>
  <si>
    <t>067</t>
  </si>
  <si>
    <t xml:space="preserve">      Baldwinsville village (part in Van Buren town)</t>
  </si>
  <si>
    <t xml:space="preserve">   Van Buren town</t>
  </si>
  <si>
    <t xml:space="preserve">      Remainder of Tully town</t>
  </si>
  <si>
    <t xml:space="preserve">      Tully village</t>
  </si>
  <si>
    <t xml:space="preserve">   Tully town</t>
  </si>
  <si>
    <t xml:space="preserve">   Syracuse city</t>
  </si>
  <si>
    <t xml:space="preserve">   Spafford town</t>
  </si>
  <si>
    <t xml:space="preserve">      Remainder of Skaneateles town</t>
  </si>
  <si>
    <t xml:space="preserve">      Skaneateles village</t>
  </si>
  <si>
    <t xml:space="preserve">   Skaneateles town</t>
  </si>
  <si>
    <t xml:space="preserve">      Remainder of Salina town</t>
  </si>
  <si>
    <t xml:space="preserve">      Liverpool village</t>
  </si>
  <si>
    <t xml:space="preserve">   Salina town</t>
  </si>
  <si>
    <t xml:space="preserve">   Pompey town</t>
  </si>
  <si>
    <t xml:space="preserve">   Otisco town</t>
  </si>
  <si>
    <t xml:space="preserve">   Onondaga Nation Reservation</t>
  </si>
  <si>
    <t xml:space="preserve">   Onondaga town</t>
  </si>
  <si>
    <t xml:space="preserve">      Remainder of Marcellus town</t>
  </si>
  <si>
    <t xml:space="preserve">      Marcellus village</t>
  </si>
  <si>
    <t xml:space="preserve">   Marcellus town</t>
  </si>
  <si>
    <t xml:space="preserve">      Remainder of Manlius town</t>
  </si>
  <si>
    <t xml:space="preserve">      Minoa village</t>
  </si>
  <si>
    <t xml:space="preserve">      Manlius village</t>
  </si>
  <si>
    <t xml:space="preserve">      Fayetteville village</t>
  </si>
  <si>
    <t xml:space="preserve">   Manlius town</t>
  </si>
  <si>
    <t xml:space="preserve">      Remainder of Lysander town</t>
  </si>
  <si>
    <t xml:space="preserve">      Baldwinsville village (part in Lysander town)</t>
  </si>
  <si>
    <t xml:space="preserve">   Lysander town</t>
  </si>
  <si>
    <t xml:space="preserve">   LaFayette town</t>
  </si>
  <si>
    <t xml:space="preserve">      Remainder of Geddes town</t>
  </si>
  <si>
    <t xml:space="preserve">      Solvay village</t>
  </si>
  <si>
    <t xml:space="preserve">   Geddes town</t>
  </si>
  <si>
    <t xml:space="preserve">      Remainder of Fabius town</t>
  </si>
  <si>
    <t xml:space="preserve">      Fabius village</t>
  </si>
  <si>
    <t xml:space="preserve">   Fabius town</t>
  </si>
  <si>
    <t xml:space="preserve">      Remainder of Elbridge town</t>
  </si>
  <si>
    <t xml:space="preserve">      Jordan village</t>
  </si>
  <si>
    <t xml:space="preserve">      Elbridge village</t>
  </si>
  <si>
    <t xml:space="preserve">   Elbridge town</t>
  </si>
  <si>
    <t xml:space="preserve">      Remainder of De Witt town</t>
  </si>
  <si>
    <t xml:space="preserve">      East Syracuse village</t>
  </si>
  <si>
    <t xml:space="preserve">   De Witt town</t>
  </si>
  <si>
    <t xml:space="preserve">      Remainder of Clay town</t>
  </si>
  <si>
    <t xml:space="preserve">      North Syracuse village (part in Clay town)</t>
  </si>
  <si>
    <t xml:space="preserve">   Clay town</t>
  </si>
  <si>
    <t xml:space="preserve">      Remainder of Cicero town</t>
  </si>
  <si>
    <t xml:space="preserve">      North Syracuse village (part in Cicero town)</t>
  </si>
  <si>
    <t xml:space="preserve">   Cicero town</t>
  </si>
  <si>
    <t xml:space="preserve">      Remainder of Camillus town</t>
  </si>
  <si>
    <t xml:space="preserve">      Camillus village</t>
  </si>
  <si>
    <t xml:space="preserve">   Camillus town</t>
  </si>
  <si>
    <t xml:space="preserve">      Remainder of Whitestown town</t>
  </si>
  <si>
    <t>065</t>
  </si>
  <si>
    <t xml:space="preserve">      Yorkville village</t>
  </si>
  <si>
    <t xml:space="preserve">      Whitesboro village</t>
  </si>
  <si>
    <t xml:space="preserve">      Oriskany village</t>
  </si>
  <si>
    <t xml:space="preserve">      New York Mills village (part in Whitestown town)</t>
  </si>
  <si>
    <t xml:space="preserve">   Whitestown town</t>
  </si>
  <si>
    <t xml:space="preserve">   Westmoreland town</t>
  </si>
  <si>
    <t xml:space="preserve">   Western town</t>
  </si>
  <si>
    <t xml:space="preserve">      Remainder of Vienna town</t>
  </si>
  <si>
    <t xml:space="preserve">      Sylvan Beach village</t>
  </si>
  <si>
    <t xml:space="preserve">   Vienna town</t>
  </si>
  <si>
    <t xml:space="preserve">   Verona town</t>
  </si>
  <si>
    <t xml:space="preserve">      Remainder of Vernon town</t>
  </si>
  <si>
    <t xml:space="preserve">      Vernon village</t>
  </si>
  <si>
    <t xml:space="preserve">      Sherrill city</t>
  </si>
  <si>
    <t xml:space="preserve">      Oneida Castle village</t>
  </si>
  <si>
    <t xml:space="preserve">   Vernon town</t>
  </si>
  <si>
    <t xml:space="preserve">   Utica city</t>
  </si>
  <si>
    <t xml:space="preserve">      Remainder of Trenton town</t>
  </si>
  <si>
    <t xml:space="preserve">      Remsen village (part in Trenton town)</t>
  </si>
  <si>
    <t xml:space="preserve">      Holland Patent village</t>
  </si>
  <si>
    <t xml:space="preserve">   Trenton town</t>
  </si>
  <si>
    <t xml:space="preserve">   Steuben town</t>
  </si>
  <si>
    <t xml:space="preserve">      Remainder of Sangerfield town</t>
  </si>
  <si>
    <t xml:space="preserve">      Waterville village (part in Sangerfield town)</t>
  </si>
  <si>
    <t xml:space="preserve">   Sangerfield town</t>
  </si>
  <si>
    <t xml:space="preserve">   Rome city</t>
  </si>
  <si>
    <t xml:space="preserve">      Remainder of Remsen town</t>
  </si>
  <si>
    <t xml:space="preserve">      Remsen village (part in Remsen town)</t>
  </si>
  <si>
    <t xml:space="preserve">   Remsen town</t>
  </si>
  <si>
    <t xml:space="preserve">      Remainder of Paris town</t>
  </si>
  <si>
    <t xml:space="preserve">      Clayville village</t>
  </si>
  <si>
    <t xml:space="preserve">   Paris town</t>
  </si>
  <si>
    <t xml:space="preserve">      Remainder of New Hartford town</t>
  </si>
  <si>
    <t xml:space="preserve">      New York Mills village (part in New Hartford town)</t>
  </si>
  <si>
    <t xml:space="preserve">      New Hartford village</t>
  </si>
  <si>
    <t xml:space="preserve">   New Hartford town</t>
  </si>
  <si>
    <t xml:space="preserve">      Remainder of Marshall town</t>
  </si>
  <si>
    <t xml:space="preserve">      Waterville village (part in Marshall town)</t>
  </si>
  <si>
    <t xml:space="preserve">   Marshall town</t>
  </si>
  <si>
    <t xml:space="preserve">   Marcy town</t>
  </si>
  <si>
    <t xml:space="preserve">   Lee town</t>
  </si>
  <si>
    <t xml:space="preserve">      Remainder of Kirkland town</t>
  </si>
  <si>
    <t xml:space="preserve">      Clinton village</t>
  </si>
  <si>
    <t xml:space="preserve">   Kirkland town</t>
  </si>
  <si>
    <t xml:space="preserve">   Forestport town</t>
  </si>
  <si>
    <t xml:space="preserve">   Floyd town</t>
  </si>
  <si>
    <t xml:space="preserve">   Florence town</t>
  </si>
  <si>
    <t xml:space="preserve">   Deerfield town</t>
  </si>
  <si>
    <t xml:space="preserve">      Remainder of Camden town</t>
  </si>
  <si>
    <t xml:space="preserve">      Camden village</t>
  </si>
  <si>
    <t xml:space="preserve">   Camden town</t>
  </si>
  <si>
    <t xml:space="preserve">   Bridgewater town</t>
  </si>
  <si>
    <t xml:space="preserve">      Remainder of Boonville town</t>
  </si>
  <si>
    <t xml:space="preserve">      Boonville village</t>
  </si>
  <si>
    <t xml:space="preserve">   Boonville town</t>
  </si>
  <si>
    <t xml:space="preserve">   Ava town</t>
  </si>
  <si>
    <t xml:space="preserve">      Remainder of Augusta town</t>
  </si>
  <si>
    <t xml:space="preserve">      Oriskany Falls village</t>
  </si>
  <si>
    <t xml:space="preserve">   Augusta town</t>
  </si>
  <si>
    <t xml:space="preserve">   Annsville town</t>
  </si>
  <si>
    <t xml:space="preserve">      Remainder of Wilson town</t>
  </si>
  <si>
    <t>063</t>
  </si>
  <si>
    <t xml:space="preserve">      Wilson village</t>
  </si>
  <si>
    <t xml:space="preserve">   Wilson town</t>
  </si>
  <si>
    <t xml:space="preserve">   Wheatfield town</t>
  </si>
  <si>
    <t xml:space="preserve">   Tuscarora Nation Reservation</t>
  </si>
  <si>
    <t xml:space="preserve">   Tonawanda Reservation</t>
  </si>
  <si>
    <t xml:space="preserve">      Remainder of Somerset town</t>
  </si>
  <si>
    <t xml:space="preserve">      Barker village</t>
  </si>
  <si>
    <t xml:space="preserve">   Somerset town</t>
  </si>
  <si>
    <t xml:space="preserve">      Remainder of Royalton town</t>
  </si>
  <si>
    <t xml:space="preserve">      Middleport village (part in Royalton town)</t>
  </si>
  <si>
    <t xml:space="preserve">   Royalton town</t>
  </si>
  <si>
    <t xml:space="preserve">      Remainder of Porter town</t>
  </si>
  <si>
    <t xml:space="preserve">      Youngstown village</t>
  </si>
  <si>
    <t xml:space="preserve">   Porter town</t>
  </si>
  <si>
    <t xml:space="preserve">   Pendleton town</t>
  </si>
  <si>
    <t xml:space="preserve">   North Tonawanda city</t>
  </si>
  <si>
    <t xml:space="preserve">   Niagara Falls city</t>
  </si>
  <si>
    <t xml:space="preserve">   Niagara town</t>
  </si>
  <si>
    <t xml:space="preserve">   Newfane town</t>
  </si>
  <si>
    <t xml:space="preserve">   Lockport town</t>
  </si>
  <si>
    <t xml:space="preserve">   Lockport city</t>
  </si>
  <si>
    <t xml:space="preserve">      Remainder of Lewiston town</t>
  </si>
  <si>
    <t xml:space="preserve">      Lewiston village</t>
  </si>
  <si>
    <t xml:space="preserve">   Lewiston town</t>
  </si>
  <si>
    <t xml:space="preserve">      Remainder of Hartland town</t>
  </si>
  <si>
    <t xml:space="preserve">      Middleport village (part in Hartland town)</t>
  </si>
  <si>
    <t xml:space="preserve">   Hartland town</t>
  </si>
  <si>
    <t xml:space="preserve">   Cambria town</t>
  </si>
  <si>
    <t>061</t>
  </si>
  <si>
    <t xml:space="preserve">      Remainder of Oyster Bay town</t>
  </si>
  <si>
    <t>059</t>
  </si>
  <si>
    <t xml:space="preserve">      Upper Brookville village</t>
  </si>
  <si>
    <t xml:space="preserve">      Sea Cliff village</t>
  </si>
  <si>
    <t xml:space="preserve">      Roslyn Harbor village (part in Oyster Bay town)</t>
  </si>
  <si>
    <t xml:space="preserve">      Oyster Bay Cove village</t>
  </si>
  <si>
    <t xml:space="preserve">      Old Westbury village (part in Oyster Bay town)</t>
  </si>
  <si>
    <t xml:space="preserve">      Old Brookville village</t>
  </si>
  <si>
    <t xml:space="preserve">      Muttontown village</t>
  </si>
  <si>
    <t xml:space="preserve">      Mill Neck village</t>
  </si>
  <si>
    <t xml:space="preserve">      Matinecock village</t>
  </si>
  <si>
    <t xml:space="preserve">      Massapequa Park village</t>
  </si>
  <si>
    <t xml:space="preserve">      Laurel Hollow village</t>
  </si>
  <si>
    <t xml:space="preserve">      Lattingtown village</t>
  </si>
  <si>
    <t xml:space="preserve">      Farmingdale village</t>
  </si>
  <si>
    <t xml:space="preserve">      East Hills village (part in Oyster Bay town)</t>
  </si>
  <si>
    <t xml:space="preserve">      Cove Neck village</t>
  </si>
  <si>
    <t xml:space="preserve">      Centre Island village</t>
  </si>
  <si>
    <t xml:space="preserve">      Brookville village</t>
  </si>
  <si>
    <t xml:space="preserve">      Bayville village</t>
  </si>
  <si>
    <t xml:space="preserve">   Oyster Bay town</t>
  </si>
  <si>
    <t xml:space="preserve">      Remainder of North Hempstead town</t>
  </si>
  <si>
    <t xml:space="preserve">      Williston Park village</t>
  </si>
  <si>
    <t xml:space="preserve">      Westbury village</t>
  </si>
  <si>
    <t xml:space="preserve">      Thomaston village</t>
  </si>
  <si>
    <t xml:space="preserve">      Sands Point village</t>
  </si>
  <si>
    <t xml:space="preserve">      Saddle Rock village</t>
  </si>
  <si>
    <t xml:space="preserve">      Russell Gardens village</t>
  </si>
  <si>
    <t xml:space="preserve">      Roslyn Harbor village (part in North Hempstead town)</t>
  </si>
  <si>
    <t xml:space="preserve">      Roslyn Estates village</t>
  </si>
  <si>
    <t xml:space="preserve">      Roslyn village</t>
  </si>
  <si>
    <t xml:space="preserve">      Port Washington North village</t>
  </si>
  <si>
    <t xml:space="preserve">      Plandome Manor village</t>
  </si>
  <si>
    <t xml:space="preserve">      Plandome Heights village</t>
  </si>
  <si>
    <t xml:space="preserve">      Plandome village</t>
  </si>
  <si>
    <t xml:space="preserve">      Old Westbury village (part in North Hempstead town)</t>
  </si>
  <si>
    <t xml:space="preserve">      North Hills village</t>
  </si>
  <si>
    <t xml:space="preserve">      New Hyde Park village (part in North Hempstead town)</t>
  </si>
  <si>
    <t xml:space="preserve">      Munsey Park village</t>
  </si>
  <si>
    <t xml:space="preserve">      Mineola village</t>
  </si>
  <si>
    <t xml:space="preserve">      Manorhaven village</t>
  </si>
  <si>
    <t xml:space="preserve">      Lake Success village</t>
  </si>
  <si>
    <t xml:space="preserve">      Kings Point village</t>
  </si>
  <si>
    <t xml:space="preserve">      Kensington village</t>
  </si>
  <si>
    <t xml:space="preserve">      Great Neck Plaza village</t>
  </si>
  <si>
    <t xml:space="preserve">      Great Neck Estates village</t>
  </si>
  <si>
    <t xml:space="preserve">      Great Neck village</t>
  </si>
  <si>
    <t xml:space="preserve">      Garden City village (part in North Hempstead town)</t>
  </si>
  <si>
    <t xml:space="preserve">      Flower Hill village</t>
  </si>
  <si>
    <t xml:space="preserve">      Floral Park village (part in North Hempstead town)</t>
  </si>
  <si>
    <t xml:space="preserve">      East Williston village</t>
  </si>
  <si>
    <t xml:space="preserve">      East Hills village (part in North Hempstead town)</t>
  </si>
  <si>
    <t xml:space="preserve">      Baxter Estates village</t>
  </si>
  <si>
    <t xml:space="preserve">   North Hempstead town</t>
  </si>
  <si>
    <t xml:space="preserve">   Long Beach city</t>
  </si>
  <si>
    <t xml:space="preserve">      Remainder of Hempstead town</t>
  </si>
  <si>
    <t xml:space="preserve">      Woodsburgh village</t>
  </si>
  <si>
    <t xml:space="preserve">      Valley Stream village</t>
  </si>
  <si>
    <t xml:space="preserve">      Stewart Manor village</t>
  </si>
  <si>
    <t xml:space="preserve">      South Floral Park village</t>
  </si>
  <si>
    <t xml:space="preserve">      Rockville Centre village</t>
  </si>
  <si>
    <t xml:space="preserve">      New Hyde Park village (part in Hempstead town)</t>
  </si>
  <si>
    <t xml:space="preserve">      Malverne village</t>
  </si>
  <si>
    <t xml:space="preserve">      Lynbrook village</t>
  </si>
  <si>
    <t xml:space="preserve">      Lawrence village</t>
  </si>
  <si>
    <t xml:space="preserve">      Island Park village</t>
  </si>
  <si>
    <t xml:space="preserve">      Hewlett Neck village</t>
  </si>
  <si>
    <t xml:space="preserve">      Hewlett Harbor village</t>
  </si>
  <si>
    <t xml:space="preserve">      Hewlett Bay Park village</t>
  </si>
  <si>
    <t xml:space="preserve">      Hempstead village</t>
  </si>
  <si>
    <t xml:space="preserve">      Garden City village (part in Hempstead town)</t>
  </si>
  <si>
    <t xml:space="preserve">      Freeport village</t>
  </si>
  <si>
    <t xml:space="preserve">      Floral Park village (part in Hempstead town)</t>
  </si>
  <si>
    <t xml:space="preserve">      East Rockaway village</t>
  </si>
  <si>
    <t xml:space="preserve">      Cedarhurst village</t>
  </si>
  <si>
    <t xml:space="preserve">      Bellerose village</t>
  </si>
  <si>
    <t xml:space="preserve">      Atlantic Beach village</t>
  </si>
  <si>
    <t xml:space="preserve">   Hempstead town</t>
  </si>
  <si>
    <t xml:space="preserve">   Glen Cove city</t>
  </si>
  <si>
    <t xml:space="preserve">      Remainder of St. Johnsville town</t>
  </si>
  <si>
    <t>057</t>
  </si>
  <si>
    <t xml:space="preserve">      St. Johnsville village</t>
  </si>
  <si>
    <t xml:space="preserve">   St. Johnsville town</t>
  </si>
  <si>
    <t xml:space="preserve">   Root town</t>
  </si>
  <si>
    <t xml:space="preserve">      Remainder of Palatine town</t>
  </si>
  <si>
    <t xml:space="preserve">      Palatine Bridge village</t>
  </si>
  <si>
    <t xml:space="preserve">      Nelliston village</t>
  </si>
  <si>
    <t xml:space="preserve">   Palatine town</t>
  </si>
  <si>
    <t xml:space="preserve">      Remainder of Mohawk town</t>
  </si>
  <si>
    <t xml:space="preserve">      Fonda village</t>
  </si>
  <si>
    <t xml:space="preserve">   Mohawk town</t>
  </si>
  <si>
    <t xml:space="preserve">      Remainder of Minden town</t>
  </si>
  <si>
    <t xml:space="preserve">      Fort Plain village (part in Minden town)</t>
  </si>
  <si>
    <t xml:space="preserve">   Minden town</t>
  </si>
  <si>
    <t xml:space="preserve">      Remainder of Glen town</t>
  </si>
  <si>
    <t xml:space="preserve">      Fultonville village</t>
  </si>
  <si>
    <t xml:space="preserve">   Glen town</t>
  </si>
  <si>
    <t xml:space="preserve">   Florida town</t>
  </si>
  <si>
    <t xml:space="preserve">   Charleston town</t>
  </si>
  <si>
    <t xml:space="preserve">      Remainder of Canajoharie town</t>
  </si>
  <si>
    <t xml:space="preserve">      Fort Plain village (part in Canajoharie town)</t>
  </si>
  <si>
    <t xml:space="preserve">      Canajoharie village</t>
  </si>
  <si>
    <t xml:space="preserve">      Ames village</t>
  </si>
  <si>
    <t xml:space="preserve">   Canajoharie town</t>
  </si>
  <si>
    <t xml:space="preserve">      Remainder of Amsterdam town</t>
  </si>
  <si>
    <t xml:space="preserve">      Hagaman village</t>
  </si>
  <si>
    <t xml:space="preserve">      Fort Johnson village</t>
  </si>
  <si>
    <t xml:space="preserve">   Amsterdam town</t>
  </si>
  <si>
    <t xml:space="preserve">   Amsterdam city</t>
  </si>
  <si>
    <t xml:space="preserve">      Remainder of Wheatland town</t>
  </si>
  <si>
    <t>055</t>
  </si>
  <si>
    <t xml:space="preserve">      Scottsville village</t>
  </si>
  <si>
    <t xml:space="preserve">   Wheatland town</t>
  </si>
  <si>
    <t xml:space="preserve">      Remainder of Webster town</t>
  </si>
  <si>
    <t xml:space="preserve">      Webster village</t>
  </si>
  <si>
    <t xml:space="preserve">   Webster town</t>
  </si>
  <si>
    <t xml:space="preserve">      Remainder of Sweden town</t>
  </si>
  <si>
    <t xml:space="preserve">      Brockport village (part in Sweden town)</t>
  </si>
  <si>
    <t xml:space="preserve">   Sweden town</t>
  </si>
  <si>
    <t xml:space="preserve">   Rush town</t>
  </si>
  <si>
    <t xml:space="preserve">   Rochester city</t>
  </si>
  <si>
    <t xml:space="preserve">      Remainder of Riga town</t>
  </si>
  <si>
    <t xml:space="preserve">      Churchville village</t>
  </si>
  <si>
    <t xml:space="preserve">   Riga town</t>
  </si>
  <si>
    <t xml:space="preserve">      Remainder of Pittsford town</t>
  </si>
  <si>
    <t xml:space="preserve">      Pittsford village</t>
  </si>
  <si>
    <t xml:space="preserve">   Pittsford town</t>
  </si>
  <si>
    <t xml:space="preserve">      Remainder of Perinton town</t>
  </si>
  <si>
    <t xml:space="preserve">      Fairport village</t>
  </si>
  <si>
    <t xml:space="preserve">   Perinton town</t>
  </si>
  <si>
    <t xml:space="preserve">   Penfield town</t>
  </si>
  <si>
    <t xml:space="preserve">      Remainder of Parma town</t>
  </si>
  <si>
    <t xml:space="preserve">      Hilton village</t>
  </si>
  <si>
    <t xml:space="preserve">   Parma town</t>
  </si>
  <si>
    <t xml:space="preserve">      Remainder of Ogden town</t>
  </si>
  <si>
    <t xml:space="preserve">      Spencerport village</t>
  </si>
  <si>
    <t xml:space="preserve">   Ogden town</t>
  </si>
  <si>
    <t xml:space="preserve">      Remainder of Mendon town</t>
  </si>
  <si>
    <t xml:space="preserve">      Honeoye Falls village</t>
  </si>
  <si>
    <t xml:space="preserve">   Mendon town</t>
  </si>
  <si>
    <t xml:space="preserve">   Irondequoit town</t>
  </si>
  <si>
    <t xml:space="preserve">   Henrietta town</t>
  </si>
  <si>
    <t xml:space="preserve">   Hamlin town</t>
  </si>
  <si>
    <t xml:space="preserve">   Greece town</t>
  </si>
  <si>
    <t xml:space="preserve">   Gates town</t>
  </si>
  <si>
    <t xml:space="preserve">      East Rochester village</t>
  </si>
  <si>
    <t xml:space="preserve">   East Rochester town</t>
  </si>
  <si>
    <t xml:space="preserve">      Remainder of Clarkson town</t>
  </si>
  <si>
    <t xml:space="preserve">      Brockport village (part in Clarkson town)</t>
  </si>
  <si>
    <t xml:space="preserve">   Clarkson town</t>
  </si>
  <si>
    <t xml:space="preserve">   Chili town</t>
  </si>
  <si>
    <t xml:space="preserve">   Brighton town</t>
  </si>
  <si>
    <t xml:space="preserve">      Remainder of Sullivan town</t>
  </si>
  <si>
    <t>053</t>
  </si>
  <si>
    <t xml:space="preserve">      Chittenango village</t>
  </si>
  <si>
    <t xml:space="preserve">   Sullivan town</t>
  </si>
  <si>
    <t xml:space="preserve">      Remainder of Stockbridge town</t>
  </si>
  <si>
    <t xml:space="preserve">      Munnsville village</t>
  </si>
  <si>
    <t xml:space="preserve">   Stockbridge town</t>
  </si>
  <si>
    <t xml:space="preserve">   Smithfield town</t>
  </si>
  <si>
    <t xml:space="preserve">   Oneida city</t>
  </si>
  <si>
    <t xml:space="preserve">   Nelson town</t>
  </si>
  <si>
    <t xml:space="preserve">      Remainder of Madison town</t>
  </si>
  <si>
    <t xml:space="preserve">      Madison village</t>
  </si>
  <si>
    <t xml:space="preserve">      Hamilton village (part in Madison town)</t>
  </si>
  <si>
    <t xml:space="preserve">   Madison town</t>
  </si>
  <si>
    <t xml:space="preserve">   Lincoln town</t>
  </si>
  <si>
    <t xml:space="preserve">      Remainder of Lenox town</t>
  </si>
  <si>
    <t xml:space="preserve">      Wampsville village</t>
  </si>
  <si>
    <t xml:space="preserve">      Canastota village</t>
  </si>
  <si>
    <t xml:space="preserve">   Lenox town</t>
  </si>
  <si>
    <t xml:space="preserve">   Lebanon town</t>
  </si>
  <si>
    <t xml:space="preserve">      Remainder of Hamilton town</t>
  </si>
  <si>
    <t xml:space="preserve">      Hamilton village (part in Hamilton town)</t>
  </si>
  <si>
    <t xml:space="preserve">      Earlville village (part in Hamilton town)</t>
  </si>
  <si>
    <t xml:space="preserve">   Hamilton town</t>
  </si>
  <si>
    <t xml:space="preserve">   Georgetown town</t>
  </si>
  <si>
    <t xml:space="preserve">   Fenner town</t>
  </si>
  <si>
    <t xml:space="preserve">      Remainder of Eaton town</t>
  </si>
  <si>
    <t xml:space="preserve">      Morrisville village</t>
  </si>
  <si>
    <t xml:space="preserve">      Hamilton village (part in Eaton town)</t>
  </si>
  <si>
    <t xml:space="preserve">   Eaton town</t>
  </si>
  <si>
    <t xml:space="preserve">      Remainder of DeRuyter town</t>
  </si>
  <si>
    <t xml:space="preserve">      DeRuyter village</t>
  </si>
  <si>
    <t xml:space="preserve">   DeRuyter town</t>
  </si>
  <si>
    <t xml:space="preserve">      Remainder of Cazenovia town</t>
  </si>
  <si>
    <t xml:space="preserve">      Cazenovia village</t>
  </si>
  <si>
    <t xml:space="preserve">   Cazenovia town</t>
  </si>
  <si>
    <t xml:space="preserve">   Brookfield town</t>
  </si>
  <si>
    <t xml:space="preserve">   York town</t>
  </si>
  <si>
    <t>051</t>
  </si>
  <si>
    <t xml:space="preserve">   West Sparta town</t>
  </si>
  <si>
    <t xml:space="preserve">   Springwater town</t>
  </si>
  <si>
    <t xml:space="preserve">      Remainder of Sparta town</t>
  </si>
  <si>
    <t xml:space="preserve">      Dansville village (part in Sparta town)</t>
  </si>
  <si>
    <t xml:space="preserve">   Sparta town</t>
  </si>
  <si>
    <t xml:space="preserve">   Portage town</t>
  </si>
  <si>
    <t xml:space="preserve">   Ossian town</t>
  </si>
  <si>
    <t xml:space="preserve">      Remainder of Nunda town</t>
  </si>
  <si>
    <t xml:space="preserve">      Nunda village</t>
  </si>
  <si>
    <t xml:space="preserve">   Nunda town</t>
  </si>
  <si>
    <t xml:space="preserve">      Remainder of North Dansville town</t>
  </si>
  <si>
    <t xml:space="preserve">      Dansville village (part in North Dansville town)</t>
  </si>
  <si>
    <t xml:space="preserve">   North Dansville town</t>
  </si>
  <si>
    <t xml:space="preserve">      Remainder of Mount Morris town</t>
  </si>
  <si>
    <t xml:space="preserve">      Mount Morris village</t>
  </si>
  <si>
    <t xml:space="preserve">   Mount Morris town</t>
  </si>
  <si>
    <t xml:space="preserve">      Remainder of Livonia town</t>
  </si>
  <si>
    <t xml:space="preserve">      Livonia village</t>
  </si>
  <si>
    <t xml:space="preserve">   Livonia town</t>
  </si>
  <si>
    <t xml:space="preserve">      Remainder of Lima town</t>
  </si>
  <si>
    <t xml:space="preserve">      Lima village</t>
  </si>
  <si>
    <t xml:space="preserve">   Lima town</t>
  </si>
  <si>
    <t xml:space="preserve">      Remainder of Leicester town</t>
  </si>
  <si>
    <t xml:space="preserve">      Leicester village</t>
  </si>
  <si>
    <t xml:space="preserve">   Leicester town</t>
  </si>
  <si>
    <t xml:space="preserve">   Groveland town</t>
  </si>
  <si>
    <t xml:space="preserve">      Remainder of Geneseo town</t>
  </si>
  <si>
    <t xml:space="preserve">      Geneseo village</t>
  </si>
  <si>
    <t xml:space="preserve">   Geneseo town</t>
  </si>
  <si>
    <t xml:space="preserve">   Conesus town</t>
  </si>
  <si>
    <t xml:space="preserve">      Remainder of Caledonia town</t>
  </si>
  <si>
    <t xml:space="preserve">      Caledonia village</t>
  </si>
  <si>
    <t xml:space="preserve">   Caledonia town</t>
  </si>
  <si>
    <t xml:space="preserve">      Remainder of Avon town</t>
  </si>
  <si>
    <t xml:space="preserve">      Avon village</t>
  </si>
  <si>
    <t xml:space="preserve">   Avon town</t>
  </si>
  <si>
    <t xml:space="preserve">      Remainder of West Turin town</t>
  </si>
  <si>
    <t>049</t>
  </si>
  <si>
    <t xml:space="preserve">      Lyons Falls village (part in West Turin town)</t>
  </si>
  <si>
    <t xml:space="preserve">      Constableville village</t>
  </si>
  <si>
    <t xml:space="preserve">   West Turin town</t>
  </si>
  <si>
    <t xml:space="preserve">   Watson town</t>
  </si>
  <si>
    <t xml:space="preserve">      Remainder of Turin town</t>
  </si>
  <si>
    <t xml:space="preserve">      Turin village</t>
  </si>
  <si>
    <t xml:space="preserve">   Turin town</t>
  </si>
  <si>
    <t xml:space="preserve">   Pinckney town</t>
  </si>
  <si>
    <t xml:space="preserve">   Osceola town</t>
  </si>
  <si>
    <t xml:space="preserve">      Remainder of New Bremen town</t>
  </si>
  <si>
    <t xml:space="preserve">      Croghan village (part in New Bremen town)</t>
  </si>
  <si>
    <t xml:space="preserve">   New Bremen town</t>
  </si>
  <si>
    <t xml:space="preserve">   Montague town</t>
  </si>
  <si>
    <t xml:space="preserve">   Martinsburg town</t>
  </si>
  <si>
    <t xml:space="preserve">      Remainder of Lyonsdale town</t>
  </si>
  <si>
    <t xml:space="preserve">      Port Leyden village (part in Lyonsdale town)</t>
  </si>
  <si>
    <t xml:space="preserve">      Lyons Falls village (part in Lyonsdale town)</t>
  </si>
  <si>
    <t xml:space="preserve">   Lyonsdale town</t>
  </si>
  <si>
    <t xml:space="preserve">      Remainder of Lowville town</t>
  </si>
  <si>
    <t xml:space="preserve">      Lowville village</t>
  </si>
  <si>
    <t xml:space="preserve">   Lowville town</t>
  </si>
  <si>
    <t xml:space="preserve">      Remainder of Leyden town</t>
  </si>
  <si>
    <t xml:space="preserve">      Port Leyden village (part in Leyden town)</t>
  </si>
  <si>
    <t xml:space="preserve">   Leyden town</t>
  </si>
  <si>
    <t xml:space="preserve">   Lewis town</t>
  </si>
  <si>
    <t xml:space="preserve">   Harrisburg town</t>
  </si>
  <si>
    <t xml:space="preserve">   Greig town</t>
  </si>
  <si>
    <t xml:space="preserve">   Diana town</t>
  </si>
  <si>
    <t xml:space="preserve">      Remainder of Denmark town</t>
  </si>
  <si>
    <t xml:space="preserve">      Copenhagen village</t>
  </si>
  <si>
    <t xml:space="preserve">      Castorland village</t>
  </si>
  <si>
    <t xml:space="preserve">   Denmark town</t>
  </si>
  <si>
    <t xml:space="preserve">      Remainder of Croghan town</t>
  </si>
  <si>
    <t xml:space="preserve">      Croghan village (part in Croghan town)</t>
  </si>
  <si>
    <t xml:space="preserve">   Croghan town</t>
  </si>
  <si>
    <t>047</t>
  </si>
  <si>
    <t xml:space="preserve">   Worth town</t>
  </si>
  <si>
    <t>045</t>
  </si>
  <si>
    <t xml:space="preserve">      Remainder of Wilna town</t>
  </si>
  <si>
    <t xml:space="preserve">      Deferiet village</t>
  </si>
  <si>
    <t xml:space="preserve">      Carthage village</t>
  </si>
  <si>
    <t xml:space="preserve">   Wilna town</t>
  </si>
  <si>
    <t xml:space="preserve">   Watertown town</t>
  </si>
  <si>
    <t xml:space="preserve">   Watertown city</t>
  </si>
  <si>
    <t xml:space="preserve">      Remainder of Theresa town</t>
  </si>
  <si>
    <t xml:space="preserve">      Theresa village</t>
  </si>
  <si>
    <t xml:space="preserve">   Theresa town</t>
  </si>
  <si>
    <t xml:space="preserve">      Remainder of Rutland town</t>
  </si>
  <si>
    <t xml:space="preserve">      Black River village (part in Rutland town)</t>
  </si>
  <si>
    <t xml:space="preserve">   Rutland town</t>
  </si>
  <si>
    <t xml:space="preserve">   Rodman town</t>
  </si>
  <si>
    <t xml:space="preserve">      Remainder of Philadelphia town</t>
  </si>
  <si>
    <t xml:space="preserve">      Philadelphia village</t>
  </si>
  <si>
    <t xml:space="preserve">   Philadelphia town</t>
  </si>
  <si>
    <t xml:space="preserve">      Remainder of Pamelia town</t>
  </si>
  <si>
    <t xml:space="preserve">      Glen Park village (part in Pamelia town)</t>
  </si>
  <si>
    <t xml:space="preserve">   Pamelia town</t>
  </si>
  <si>
    <t xml:space="preserve">   Orleans town</t>
  </si>
  <si>
    <t xml:space="preserve">      Remainder of Lyme town</t>
  </si>
  <si>
    <t xml:space="preserve">      Chaumont village</t>
  </si>
  <si>
    <t xml:space="preserve">   Lyme town</t>
  </si>
  <si>
    <t xml:space="preserve">   Lorraine town</t>
  </si>
  <si>
    <t xml:space="preserve">      Remainder of Le Ray town</t>
  </si>
  <si>
    <t xml:space="preserve">      Evans Mills village</t>
  </si>
  <si>
    <t xml:space="preserve">      Black River village (part in Le Ray town)</t>
  </si>
  <si>
    <t xml:space="preserve">   Le Ray town</t>
  </si>
  <si>
    <t xml:space="preserve">      Remainder of Hounsfield town</t>
  </si>
  <si>
    <t xml:space="preserve">      Sackets Harbor village</t>
  </si>
  <si>
    <t xml:space="preserve">   Hounsfield town</t>
  </si>
  <si>
    <t xml:space="preserve">   Henderson town</t>
  </si>
  <si>
    <t xml:space="preserve">      Remainder of Ellisburg town</t>
  </si>
  <si>
    <t xml:space="preserve">      Mannsville village</t>
  </si>
  <si>
    <t xml:space="preserve">      Ellisburg village</t>
  </si>
  <si>
    <t xml:space="preserve">   Ellisburg town</t>
  </si>
  <si>
    <t xml:space="preserve">      Remainder of Clayton town</t>
  </si>
  <si>
    <t xml:space="preserve">      Clayton village</t>
  </si>
  <si>
    <t xml:space="preserve">   Clayton town</t>
  </si>
  <si>
    <t xml:space="preserve">      Remainder of Champion town</t>
  </si>
  <si>
    <t xml:space="preserve">      West Carthage village</t>
  </si>
  <si>
    <t xml:space="preserve">   Champion town</t>
  </si>
  <si>
    <t xml:space="preserve">      Remainder of Cape Vincent town</t>
  </si>
  <si>
    <t xml:space="preserve">      Cape Vincent village</t>
  </si>
  <si>
    <t xml:space="preserve">   Cape Vincent town</t>
  </si>
  <si>
    <t xml:space="preserve">      Remainder of Brownville town</t>
  </si>
  <si>
    <t xml:space="preserve">      Glen Park village (part in Brownville town)</t>
  </si>
  <si>
    <t xml:space="preserve">      Dexter village</t>
  </si>
  <si>
    <t xml:space="preserve">      Brownville village</t>
  </si>
  <si>
    <t xml:space="preserve">   Brownville town</t>
  </si>
  <si>
    <t xml:space="preserve">      Remainder of Antwerp town</t>
  </si>
  <si>
    <t xml:space="preserve">      Antwerp village</t>
  </si>
  <si>
    <t xml:space="preserve">   Antwerp town</t>
  </si>
  <si>
    <t xml:space="preserve">      Remainder of Alexandria town</t>
  </si>
  <si>
    <t xml:space="preserve">      Alexandria Bay village</t>
  </si>
  <si>
    <t xml:space="preserve">   Alexandria town</t>
  </si>
  <si>
    <t xml:space="preserve">      Remainder of Adams town</t>
  </si>
  <si>
    <t xml:space="preserve">      Adams village</t>
  </si>
  <si>
    <t xml:space="preserve">   Adams town</t>
  </si>
  <si>
    <t xml:space="preserve">      Remainder of Winfield town</t>
  </si>
  <si>
    <t>043</t>
  </si>
  <si>
    <t xml:space="preserve">      West Winfield village</t>
  </si>
  <si>
    <t xml:space="preserve">   Winfield town</t>
  </si>
  <si>
    <t xml:space="preserve">   Webb town</t>
  </si>
  <si>
    <t xml:space="preserve">   Warren town</t>
  </si>
  <si>
    <t xml:space="preserve">   Stark town</t>
  </si>
  <si>
    <t xml:space="preserve">   Schuyler town</t>
  </si>
  <si>
    <t xml:space="preserve">   Salisbury town</t>
  </si>
  <si>
    <t xml:space="preserve">      Remainder of Russia town</t>
  </si>
  <si>
    <t xml:space="preserve">      Poland village (part in Russia town)</t>
  </si>
  <si>
    <t xml:space="preserve">      Cold Brook village</t>
  </si>
  <si>
    <t xml:space="preserve">   Russia town</t>
  </si>
  <si>
    <t xml:space="preserve">   Ohio town</t>
  </si>
  <si>
    <t xml:space="preserve">   Norway town</t>
  </si>
  <si>
    <t xml:space="preserve">      Remainder of Newport town</t>
  </si>
  <si>
    <t xml:space="preserve">      Poland village (part in Newport town)</t>
  </si>
  <si>
    <t xml:space="preserve">      Newport village</t>
  </si>
  <si>
    <t xml:space="preserve">      Middleville village (part in Newport town)</t>
  </si>
  <si>
    <t xml:space="preserve">   Newport town</t>
  </si>
  <si>
    <t xml:space="preserve">      Remainder of Manheim town</t>
  </si>
  <si>
    <t xml:space="preserve">      Dolgeville village (part in Manheim town)</t>
  </si>
  <si>
    <t xml:space="preserve">   Manheim town</t>
  </si>
  <si>
    <t xml:space="preserve">   Little Falls town</t>
  </si>
  <si>
    <t xml:space="preserve">   Little Falls city</t>
  </si>
  <si>
    <t xml:space="preserve">   Litchfield town</t>
  </si>
  <si>
    <t xml:space="preserve">      Remainder of Herkimer town</t>
  </si>
  <si>
    <t xml:space="preserve">      Herkimer village</t>
  </si>
  <si>
    <t xml:space="preserve">   Herkimer town</t>
  </si>
  <si>
    <t xml:space="preserve">      Remainder of German Flatts town</t>
  </si>
  <si>
    <t xml:space="preserve">      Mohawk village</t>
  </si>
  <si>
    <t xml:space="preserve">      Ilion village (part in German Flatts town)</t>
  </si>
  <si>
    <t xml:space="preserve">   German Flatts town</t>
  </si>
  <si>
    <t xml:space="preserve">      Remainder of Frankfort town</t>
  </si>
  <si>
    <t xml:space="preserve">      Ilion village (part in Frankfort town)</t>
  </si>
  <si>
    <t xml:space="preserve">      Frankfort village</t>
  </si>
  <si>
    <t xml:space="preserve">   Frankfort town</t>
  </si>
  <si>
    <t xml:space="preserve">      Remainder of Fairfield town</t>
  </si>
  <si>
    <t xml:space="preserve">      Middleville village (part in Fairfield town)</t>
  </si>
  <si>
    <t xml:space="preserve">   Fairfield town</t>
  </si>
  <si>
    <t xml:space="preserve">   Danube town</t>
  </si>
  <si>
    <t xml:space="preserve">   Columbia town</t>
  </si>
  <si>
    <t xml:space="preserve">   Wells town</t>
  </si>
  <si>
    <t>041</t>
  </si>
  <si>
    <t xml:space="preserve">   Morehouse town</t>
  </si>
  <si>
    <t xml:space="preserve">   Long Lake town</t>
  </si>
  <si>
    <t xml:space="preserve">      Remainder of Lake Pleasant town</t>
  </si>
  <si>
    <t xml:space="preserve">      Speculator village</t>
  </si>
  <si>
    <t xml:space="preserve">   Lake Pleasant town</t>
  </si>
  <si>
    <t xml:space="preserve">   Inlet town</t>
  </si>
  <si>
    <t xml:space="preserve">   Indian Lake town</t>
  </si>
  <si>
    <t xml:space="preserve">   Hope town</t>
  </si>
  <si>
    <t xml:space="preserve">   Benson town</t>
  </si>
  <si>
    <t xml:space="preserve">   Arietta town</t>
  </si>
  <si>
    <t xml:space="preserve">   Windham town</t>
  </si>
  <si>
    <t>039</t>
  </si>
  <si>
    <t xml:space="preserve">   Prattsville town</t>
  </si>
  <si>
    <t xml:space="preserve">   New Baltimore town</t>
  </si>
  <si>
    <t xml:space="preserve">   Lexington town</t>
  </si>
  <si>
    <t xml:space="preserve">      Remainder of Jewett town</t>
  </si>
  <si>
    <t xml:space="preserve">      Hunter village (part in Jewett town)</t>
  </si>
  <si>
    <t xml:space="preserve">   Jewett town</t>
  </si>
  <si>
    <t xml:space="preserve">      Remainder of Hunter town</t>
  </si>
  <si>
    <t xml:space="preserve">      Tannersville village</t>
  </si>
  <si>
    <t xml:space="preserve">      Hunter village (part in Hunter town)</t>
  </si>
  <si>
    <t xml:space="preserve">   Hunter town</t>
  </si>
  <si>
    <t xml:space="preserve">   Halcott town</t>
  </si>
  <si>
    <t xml:space="preserve">   Durham town</t>
  </si>
  <si>
    <t xml:space="preserve">      Remainder of Coxsackie town</t>
  </si>
  <si>
    <t xml:space="preserve">      Coxsackie village</t>
  </si>
  <si>
    <t xml:space="preserve">   Coxsackie town</t>
  </si>
  <si>
    <t xml:space="preserve">      Remainder of Catskill town</t>
  </si>
  <si>
    <t xml:space="preserve">      Catskill village</t>
  </si>
  <si>
    <t xml:space="preserve">   Catskill town</t>
  </si>
  <si>
    <t xml:space="preserve">   Cairo town</t>
  </si>
  <si>
    <t xml:space="preserve">      Remainder of Athens town</t>
  </si>
  <si>
    <t xml:space="preserve">      Athens village</t>
  </si>
  <si>
    <t xml:space="preserve">   Athens town</t>
  </si>
  <si>
    <t xml:space="preserve">   Ashland town</t>
  </si>
  <si>
    <t>037</t>
  </si>
  <si>
    <t xml:space="preserve">   Stafford town</t>
  </si>
  <si>
    <t xml:space="preserve">      Remainder of Pembroke town</t>
  </si>
  <si>
    <t xml:space="preserve">      Corfu village (part in Pembroke town)</t>
  </si>
  <si>
    <t xml:space="preserve">   Pembroke town</t>
  </si>
  <si>
    <t xml:space="preserve">   Pavilion town</t>
  </si>
  <si>
    <t xml:space="preserve">      Remainder of Oakfield town</t>
  </si>
  <si>
    <t xml:space="preserve">      Oakfield village</t>
  </si>
  <si>
    <t xml:space="preserve">   Oakfield town</t>
  </si>
  <si>
    <t xml:space="preserve">      Remainder of Le Roy town</t>
  </si>
  <si>
    <t xml:space="preserve">      Le Roy village</t>
  </si>
  <si>
    <t xml:space="preserve">   Le Roy town</t>
  </si>
  <si>
    <t xml:space="preserve">      Remainder of Elba town</t>
  </si>
  <si>
    <t xml:space="preserve">      Elba village</t>
  </si>
  <si>
    <t xml:space="preserve">   Elba town</t>
  </si>
  <si>
    <t xml:space="preserve">      Remainder of Darien town</t>
  </si>
  <si>
    <t xml:space="preserve">      Corfu village (part in Darien town)</t>
  </si>
  <si>
    <t xml:space="preserve">   Darien town</t>
  </si>
  <si>
    <t xml:space="preserve">   Byron town</t>
  </si>
  <si>
    <t xml:space="preserve">   Bethany town</t>
  </si>
  <si>
    <t xml:space="preserve">      Remainder of Bergen town</t>
  </si>
  <si>
    <t xml:space="preserve">      Bergen village</t>
  </si>
  <si>
    <t xml:space="preserve">   Bergen town</t>
  </si>
  <si>
    <t xml:space="preserve">   Batavia town</t>
  </si>
  <si>
    <t xml:space="preserve">   Batavia city</t>
  </si>
  <si>
    <t xml:space="preserve">      Remainder of Alexander town</t>
  </si>
  <si>
    <t xml:space="preserve">      Attica village (part in Alexander town)</t>
  </si>
  <si>
    <t xml:space="preserve">      Alexander village</t>
  </si>
  <si>
    <t xml:space="preserve">   Alexander town</t>
  </si>
  <si>
    <t xml:space="preserve">   Alabama town</t>
  </si>
  <si>
    <t xml:space="preserve">   Stratford town</t>
  </si>
  <si>
    <t>035</t>
  </si>
  <si>
    <t xml:space="preserve">   Perth town</t>
  </si>
  <si>
    <t xml:space="preserve">      Remainder of Oppenheim town</t>
  </si>
  <si>
    <t xml:space="preserve">      Dolgeville village (part in Oppenheim town)</t>
  </si>
  <si>
    <t xml:space="preserve">   Oppenheim town</t>
  </si>
  <si>
    <t xml:space="preserve">      Remainder of Northampton town</t>
  </si>
  <si>
    <t xml:space="preserve">      Northville village</t>
  </si>
  <si>
    <t xml:space="preserve">   Northampton town</t>
  </si>
  <si>
    <t xml:space="preserve">      Remainder of Mayfield town</t>
  </si>
  <si>
    <t xml:space="preserve">      Mayfield village</t>
  </si>
  <si>
    <t xml:space="preserve">      Broadalbin village (part in Mayfield town)</t>
  </si>
  <si>
    <t xml:space="preserve">   Mayfield town</t>
  </si>
  <si>
    <t xml:space="preserve">   Johnstown town</t>
  </si>
  <si>
    <t xml:space="preserve">   Johnstown city</t>
  </si>
  <si>
    <t xml:space="preserve">   Gloversville city</t>
  </si>
  <si>
    <t xml:space="preserve">   Ephratah town</t>
  </si>
  <si>
    <t xml:space="preserve">   Caroga town</t>
  </si>
  <si>
    <t xml:space="preserve">      Remainder of Broadalbin town</t>
  </si>
  <si>
    <t xml:space="preserve">      Broadalbin village (part in Broadalbin town)</t>
  </si>
  <si>
    <t xml:space="preserve">   Broadalbin town</t>
  </si>
  <si>
    <t xml:space="preserve">   Bleecker town</t>
  </si>
  <si>
    <t xml:space="preserve">   Westville town</t>
  </si>
  <si>
    <t>033</t>
  </si>
  <si>
    <t xml:space="preserve">   Waverly town</t>
  </si>
  <si>
    <t xml:space="preserve">      Remainder of Tupper Lake town</t>
  </si>
  <si>
    <t xml:space="preserve">      Tupper Lake village</t>
  </si>
  <si>
    <t xml:space="preserve">   Tupper Lake town</t>
  </si>
  <si>
    <t xml:space="preserve">   Santa Clara town</t>
  </si>
  <si>
    <t xml:space="preserve">   St. Regis Mohawk Reservation</t>
  </si>
  <si>
    <t xml:space="preserve">      Remainder of Moira town</t>
  </si>
  <si>
    <t xml:space="preserve">      Brushton village</t>
  </si>
  <si>
    <t xml:space="preserve">   Moira town</t>
  </si>
  <si>
    <t xml:space="preserve">      Remainder of Malone town</t>
  </si>
  <si>
    <t xml:space="preserve">      Malone village</t>
  </si>
  <si>
    <t xml:space="preserve">   Malone town</t>
  </si>
  <si>
    <t xml:space="preserve">      Remainder of Harrietstown town</t>
  </si>
  <si>
    <t xml:space="preserve">      Saranac Lake village (part in Harrietstown town)</t>
  </si>
  <si>
    <t xml:space="preserve">   Harrietstown town</t>
  </si>
  <si>
    <t xml:space="preserve">   Franklin town</t>
  </si>
  <si>
    <t xml:space="preserve">   Fort Covington town</t>
  </si>
  <si>
    <t xml:space="preserve">   Duane town</t>
  </si>
  <si>
    <t xml:space="preserve">   Dickinson town</t>
  </si>
  <si>
    <t xml:space="preserve">   Constable town</t>
  </si>
  <si>
    <t xml:space="preserve">      Remainder of Chateaugay town</t>
  </si>
  <si>
    <t xml:space="preserve">      Chateaugay village</t>
  </si>
  <si>
    <t xml:space="preserve">   Chateaugay town</t>
  </si>
  <si>
    <t xml:space="preserve">      Remainder of Burke town</t>
  </si>
  <si>
    <t xml:space="preserve">      Burke village</t>
  </si>
  <si>
    <t xml:space="preserve">   Burke town</t>
  </si>
  <si>
    <t xml:space="preserve">   Brandon town</t>
  </si>
  <si>
    <t xml:space="preserve">   Bombay town</t>
  </si>
  <si>
    <t xml:space="preserve">   Bellmont town</t>
  </si>
  <si>
    <t xml:space="preserve">   Bangor town</t>
  </si>
  <si>
    <t xml:space="preserve">   Wilmington town</t>
  </si>
  <si>
    <t>031</t>
  </si>
  <si>
    <t xml:space="preserve">   Willsboro town</t>
  </si>
  <si>
    <t xml:space="preserve">   Westport town</t>
  </si>
  <si>
    <t xml:space="preserve">   Ticonderoga town</t>
  </si>
  <si>
    <t xml:space="preserve">   Schroon town</t>
  </si>
  <si>
    <t xml:space="preserve">      Remainder of St. Armand town</t>
  </si>
  <si>
    <t xml:space="preserve">      Saranac Lake village (part in St. Armand town)</t>
  </si>
  <si>
    <t xml:space="preserve">   St. Armand town</t>
  </si>
  <si>
    <t xml:space="preserve">   North Hudson town</t>
  </si>
  <si>
    <t xml:space="preserve">      Remainder of North Elba town</t>
  </si>
  <si>
    <t xml:space="preserve">      Saranac Lake village (part in North Elba town)</t>
  </si>
  <si>
    <t xml:space="preserve">      Lake Placid village</t>
  </si>
  <si>
    <t xml:space="preserve">   North Elba town</t>
  </si>
  <si>
    <t xml:space="preserve">   Newcomb town</t>
  </si>
  <si>
    <t xml:space="preserve">   Moriah town</t>
  </si>
  <si>
    <t xml:space="preserve">   Minerva town</t>
  </si>
  <si>
    <t xml:space="preserve">   Keene town</t>
  </si>
  <si>
    <t xml:space="preserve">   Jay town</t>
  </si>
  <si>
    <t xml:space="preserve">   Essex town</t>
  </si>
  <si>
    <t xml:space="preserve">   Elizabethtown town</t>
  </si>
  <si>
    <t xml:space="preserve">   Crown Point town</t>
  </si>
  <si>
    <t xml:space="preserve">   Chesterfield town</t>
  </si>
  <si>
    <t xml:space="preserve">   West Seneca town</t>
  </si>
  <si>
    <t>029</t>
  </si>
  <si>
    <t xml:space="preserve">   Wales town</t>
  </si>
  <si>
    <t xml:space="preserve">      Remainder of Tonawanda town</t>
  </si>
  <si>
    <t xml:space="preserve">      Kenmore village</t>
  </si>
  <si>
    <t xml:space="preserve">   Tonawanda town</t>
  </si>
  <si>
    <t xml:space="preserve">   Tonawanda city</t>
  </si>
  <si>
    <t xml:space="preserve">   Sardinia town</t>
  </si>
  <si>
    <t xml:space="preserve">      Remainder of Orchard Park town</t>
  </si>
  <si>
    <t xml:space="preserve">      Orchard Park village</t>
  </si>
  <si>
    <t xml:space="preserve">   Orchard Park town</t>
  </si>
  <si>
    <t xml:space="preserve">      Remainder of North Collins town</t>
  </si>
  <si>
    <t xml:space="preserve">      North Collins village</t>
  </si>
  <si>
    <t xml:space="preserve">   North Collins town</t>
  </si>
  <si>
    <t xml:space="preserve">      Remainder of Newstead town</t>
  </si>
  <si>
    <t xml:space="preserve">      Akron village</t>
  </si>
  <si>
    <t xml:space="preserve">   Newstead town</t>
  </si>
  <si>
    <t xml:space="preserve">   Marilla town</t>
  </si>
  <si>
    <t xml:space="preserve">      Remainder of Lancaster town</t>
  </si>
  <si>
    <t xml:space="preserve">      Lancaster village</t>
  </si>
  <si>
    <t xml:space="preserve">      Depew village (part in Lancaster town)</t>
  </si>
  <si>
    <t xml:space="preserve">   Lancaster town</t>
  </si>
  <si>
    <t xml:space="preserve">   Lackawanna city</t>
  </si>
  <si>
    <t xml:space="preserve">   Holland town</t>
  </si>
  <si>
    <t xml:space="preserve">      Remainder of Hamburg town</t>
  </si>
  <si>
    <t xml:space="preserve">      Hamburg village</t>
  </si>
  <si>
    <t xml:space="preserve">      Blasdell village</t>
  </si>
  <si>
    <t xml:space="preserve">   Hamburg town</t>
  </si>
  <si>
    <t xml:space="preserve">   Grand Island town</t>
  </si>
  <si>
    <t xml:space="preserve">      Remainder of Evans town</t>
  </si>
  <si>
    <t xml:space="preserve">      Angola village</t>
  </si>
  <si>
    <t xml:space="preserve">   Evans town</t>
  </si>
  <si>
    <t xml:space="preserve">   Elma town</t>
  </si>
  <si>
    <t xml:space="preserve">   Eden town</t>
  </si>
  <si>
    <t xml:space="preserve">      Remainder of Concord town</t>
  </si>
  <si>
    <t xml:space="preserve">      Springville village</t>
  </si>
  <si>
    <t xml:space="preserve">   Concord town</t>
  </si>
  <si>
    <t xml:space="preserve">      Remainder of Collins town</t>
  </si>
  <si>
    <t xml:space="preserve">      Gowanda village (part in Collins town)</t>
  </si>
  <si>
    <t xml:space="preserve">   Collins town</t>
  </si>
  <si>
    <t xml:space="preserve">   Colden town</t>
  </si>
  <si>
    <t xml:space="preserve">   Clarence town</t>
  </si>
  <si>
    <t xml:space="preserve">      Remainder of Cheektowaga town</t>
  </si>
  <si>
    <t xml:space="preserve">      Williamsville village (part in Cheektowaga town)</t>
  </si>
  <si>
    <t xml:space="preserve">      Sloan village</t>
  </si>
  <si>
    <t xml:space="preserve">      Depew village (part in Cheektowaga town)</t>
  </si>
  <si>
    <t xml:space="preserve">   Cheektowaga town</t>
  </si>
  <si>
    <t xml:space="preserve">   Cattaraugus Reservation</t>
  </si>
  <si>
    <t xml:space="preserve">   Buffalo city</t>
  </si>
  <si>
    <t xml:space="preserve">      Remainder of Brant town</t>
  </si>
  <si>
    <t xml:space="preserve">      Farnham village</t>
  </si>
  <si>
    <t xml:space="preserve">   Brant town</t>
  </si>
  <si>
    <t xml:space="preserve">   Boston town</t>
  </si>
  <si>
    <t xml:space="preserve">      Remainder of Aurora town</t>
  </si>
  <si>
    <t xml:space="preserve">      East Aurora village</t>
  </si>
  <si>
    <t xml:space="preserve">   Aurora town</t>
  </si>
  <si>
    <t xml:space="preserve">      Remainder of Amherst town</t>
  </si>
  <si>
    <t xml:space="preserve">      Williamsville village (part in Amherst town)</t>
  </si>
  <si>
    <t xml:space="preserve">   Amherst town</t>
  </si>
  <si>
    <t xml:space="preserve">      Remainder of Alden town</t>
  </si>
  <si>
    <t xml:space="preserve">      Alden village</t>
  </si>
  <si>
    <t xml:space="preserve">   Alden town</t>
  </si>
  <si>
    <t xml:space="preserve">      Remainder of Washington town</t>
  </si>
  <si>
    <t>027</t>
  </si>
  <si>
    <t xml:space="preserve">      Millbrook village</t>
  </si>
  <si>
    <t xml:space="preserve">   Washington town</t>
  </si>
  <si>
    <t xml:space="preserve">      Remainder of Wappinger town</t>
  </si>
  <si>
    <t xml:space="preserve">      Wappingers Falls village (part in Wappinger town)</t>
  </si>
  <si>
    <t xml:space="preserve">   Wappinger town</t>
  </si>
  <si>
    <t xml:space="preserve">   Union Vale town</t>
  </si>
  <si>
    <t xml:space="preserve">   Stanford town</t>
  </si>
  <si>
    <t xml:space="preserve">      Remainder of Rhinebeck town</t>
  </si>
  <si>
    <t xml:space="preserve">      Rhinebeck village</t>
  </si>
  <si>
    <t xml:space="preserve">   Rhinebeck town</t>
  </si>
  <si>
    <t xml:space="preserve">      Remainder of Red Hook town</t>
  </si>
  <si>
    <t xml:space="preserve">      Tivoli village</t>
  </si>
  <si>
    <t xml:space="preserve">      Red Hook village</t>
  </si>
  <si>
    <t xml:space="preserve">   Red Hook town</t>
  </si>
  <si>
    <t xml:space="preserve">      Remainder of Poughkeepsie town</t>
  </si>
  <si>
    <t xml:space="preserve">      Wappingers Falls village (part in Poughkeepsie town)</t>
  </si>
  <si>
    <t xml:space="preserve">   Poughkeepsie town</t>
  </si>
  <si>
    <t xml:space="preserve">   Poughkeepsie city</t>
  </si>
  <si>
    <t xml:space="preserve">   Pleasant Valley town</t>
  </si>
  <si>
    <t xml:space="preserve">   Pine Plains town</t>
  </si>
  <si>
    <t xml:space="preserve">      Remainder of Pawling town</t>
  </si>
  <si>
    <t xml:space="preserve">      Pawling village</t>
  </si>
  <si>
    <t xml:space="preserve">   Pawling town</t>
  </si>
  <si>
    <t xml:space="preserve">      Remainder of North East town</t>
  </si>
  <si>
    <t xml:space="preserve">      Millerton village</t>
  </si>
  <si>
    <t xml:space="preserve">   North East town</t>
  </si>
  <si>
    <t xml:space="preserve">   Milan town</t>
  </si>
  <si>
    <t xml:space="preserve">   LaGrange town</t>
  </si>
  <si>
    <t xml:space="preserve">   Hyde Park town</t>
  </si>
  <si>
    <t xml:space="preserve">      Remainder of Fishkill town</t>
  </si>
  <si>
    <t xml:space="preserve">      Fishkill village</t>
  </si>
  <si>
    <t xml:space="preserve">   Fishkill town</t>
  </si>
  <si>
    <t xml:space="preserve">   East Fishkill town</t>
  </si>
  <si>
    <t xml:space="preserve">   Dover town</t>
  </si>
  <si>
    <t xml:space="preserve">   Clinton town</t>
  </si>
  <si>
    <t xml:space="preserve">   Beekman town</t>
  </si>
  <si>
    <t xml:space="preserve">   Beacon city</t>
  </si>
  <si>
    <t xml:space="preserve">   Amenia town</t>
  </si>
  <si>
    <t xml:space="preserve">      Remainder of Walton town</t>
  </si>
  <si>
    <t>025</t>
  </si>
  <si>
    <t xml:space="preserve">      Walton village</t>
  </si>
  <si>
    <t xml:space="preserve">   Walton town</t>
  </si>
  <si>
    <t xml:space="preserve">   Tompkins town</t>
  </si>
  <si>
    <t xml:space="preserve">      Remainder of Stamford town</t>
  </si>
  <si>
    <t xml:space="preserve">      Stamford village (part in Stamford town)</t>
  </si>
  <si>
    <t xml:space="preserve">      Hobart village</t>
  </si>
  <si>
    <t xml:space="preserve">   Stamford town</t>
  </si>
  <si>
    <t xml:space="preserve">      Remainder of Sidney town</t>
  </si>
  <si>
    <t xml:space="preserve">      Sidney village</t>
  </si>
  <si>
    <t xml:space="preserve">   Sidney town</t>
  </si>
  <si>
    <t xml:space="preserve">   Roxbury town</t>
  </si>
  <si>
    <t xml:space="preserve">      Remainder of Middletown town</t>
  </si>
  <si>
    <t xml:space="preserve">      Margaretville village</t>
  </si>
  <si>
    <t xml:space="preserve">      Fleischmanns village</t>
  </si>
  <si>
    <t xml:space="preserve">   Middletown town</t>
  </si>
  <si>
    <t xml:space="preserve">   Meredith town</t>
  </si>
  <si>
    <t xml:space="preserve">   Masonville town</t>
  </si>
  <si>
    <t xml:space="preserve">   Kortright town</t>
  </si>
  <si>
    <t xml:space="preserve">      Remainder of Harpersfield town</t>
  </si>
  <si>
    <t xml:space="preserve">      Stamford village (part in Harpersfield town)</t>
  </si>
  <si>
    <t xml:space="preserve">   Harpersfield town</t>
  </si>
  <si>
    <t xml:space="preserve">      Remainder of Hancock town</t>
  </si>
  <si>
    <t xml:space="preserve">      Hancock village</t>
  </si>
  <si>
    <t xml:space="preserve">   Hancock town</t>
  </si>
  <si>
    <t xml:space="preserve">   Hamden town</t>
  </si>
  <si>
    <t xml:space="preserve">      Remainder of Franklin town</t>
  </si>
  <si>
    <t xml:space="preserve">      Franklin village</t>
  </si>
  <si>
    <t xml:space="preserve">      Remainder of Deposit town</t>
  </si>
  <si>
    <t xml:space="preserve">      Deposit village (part in Deposit town)</t>
  </si>
  <si>
    <t xml:space="preserve">   Deposit town</t>
  </si>
  <si>
    <t xml:space="preserve">      Remainder of Delhi town</t>
  </si>
  <si>
    <t xml:space="preserve">      Delhi village</t>
  </si>
  <si>
    <t xml:space="preserve">   Delhi town</t>
  </si>
  <si>
    <t xml:space="preserve">   Davenport town</t>
  </si>
  <si>
    <t xml:space="preserve">   Colchester town</t>
  </si>
  <si>
    <t xml:space="preserve">   Bovina town</t>
  </si>
  <si>
    <t xml:space="preserve">   Andes town</t>
  </si>
  <si>
    <t xml:space="preserve">   Willet town</t>
  </si>
  <si>
    <t>023</t>
  </si>
  <si>
    <t xml:space="preserve">   Virgil town</t>
  </si>
  <si>
    <t xml:space="preserve">   Truxton town</t>
  </si>
  <si>
    <t xml:space="preserve">   Taylor town</t>
  </si>
  <si>
    <t xml:space="preserve">   Solon town</t>
  </si>
  <si>
    <t xml:space="preserve">   Scott town</t>
  </si>
  <si>
    <t xml:space="preserve">   Preble town</t>
  </si>
  <si>
    <t xml:space="preserve">      Remainder of Marathon town</t>
  </si>
  <si>
    <t xml:space="preserve">      Marathon village</t>
  </si>
  <si>
    <t xml:space="preserve">   Marathon town</t>
  </si>
  <si>
    <t xml:space="preserve">   Lapeer town</t>
  </si>
  <si>
    <t xml:space="preserve">      Remainder of Homer town</t>
  </si>
  <si>
    <t xml:space="preserve">      Homer village (part in Homer town)</t>
  </si>
  <si>
    <t xml:space="preserve">   Homer town</t>
  </si>
  <si>
    <t xml:space="preserve">   Harford town</t>
  </si>
  <si>
    <t xml:space="preserve">   Freetown town</t>
  </si>
  <si>
    <t xml:space="preserve">   Cuyler town</t>
  </si>
  <si>
    <t xml:space="preserve">      Remainder of Cortlandville town</t>
  </si>
  <si>
    <t xml:space="preserve">      McGraw village</t>
  </si>
  <si>
    <t xml:space="preserve">      Homer village (part in Cortlandville town)</t>
  </si>
  <si>
    <t xml:space="preserve">   Cortlandville town</t>
  </si>
  <si>
    <t xml:space="preserve">   Cortland city</t>
  </si>
  <si>
    <t xml:space="preserve">   Cincinnatus town</t>
  </si>
  <si>
    <t xml:space="preserve">   Taghkanic town</t>
  </si>
  <si>
    <t>021</t>
  </si>
  <si>
    <t xml:space="preserve">   Stuyvesant town</t>
  </si>
  <si>
    <t xml:space="preserve">   Stockport town</t>
  </si>
  <si>
    <t xml:space="preserve">   New Lebanon town</t>
  </si>
  <si>
    <t xml:space="preserve">   Livingston town</t>
  </si>
  <si>
    <t xml:space="preserve">      Remainder of Kinderhook town</t>
  </si>
  <si>
    <t xml:space="preserve">      Valatie village</t>
  </si>
  <si>
    <t xml:space="preserve">      Kinderhook village</t>
  </si>
  <si>
    <t xml:space="preserve">   Kinderhook town</t>
  </si>
  <si>
    <t xml:space="preserve">   Hudson city</t>
  </si>
  <si>
    <t xml:space="preserve">   Hillsdale town</t>
  </si>
  <si>
    <t xml:space="preserve">   Greenport town</t>
  </si>
  <si>
    <t xml:space="preserve">      Remainder of Ghent town</t>
  </si>
  <si>
    <t xml:space="preserve">      Chatham village (part in Ghent town)</t>
  </si>
  <si>
    <t xml:space="preserve">   Ghent town</t>
  </si>
  <si>
    <t xml:space="preserve">   Germantown town</t>
  </si>
  <si>
    <t xml:space="preserve">   Gallatin town</t>
  </si>
  <si>
    <t xml:space="preserve">   Copake town</t>
  </si>
  <si>
    <t xml:space="preserve">   Clermont town</t>
  </si>
  <si>
    <t xml:space="preserve">      Remainder of Claverack town</t>
  </si>
  <si>
    <t xml:space="preserve">      Philmont village</t>
  </si>
  <si>
    <t xml:space="preserve">   Claverack town</t>
  </si>
  <si>
    <t xml:space="preserve">      Remainder of Chatham town</t>
  </si>
  <si>
    <t xml:space="preserve">      Chatham village (part in Chatham town)</t>
  </si>
  <si>
    <t xml:space="preserve">   Chatham town</t>
  </si>
  <si>
    <t xml:space="preserve">   Canaan town</t>
  </si>
  <si>
    <t xml:space="preserve">   Austerlitz town</t>
  </si>
  <si>
    <t xml:space="preserve">   Ancram town</t>
  </si>
  <si>
    <t xml:space="preserve">   Schuyler Falls town</t>
  </si>
  <si>
    <t>019</t>
  </si>
  <si>
    <t xml:space="preserve">      Remainder of Saranac town</t>
  </si>
  <si>
    <t xml:space="preserve">      Dannemora village (part in Saranac town)</t>
  </si>
  <si>
    <t xml:space="preserve">   Saranac town</t>
  </si>
  <si>
    <t xml:space="preserve">   Plattsburgh town</t>
  </si>
  <si>
    <t xml:space="preserve">   Plattsburgh city</t>
  </si>
  <si>
    <t xml:space="preserve">   Peru town</t>
  </si>
  <si>
    <t xml:space="preserve">   Mooers town</t>
  </si>
  <si>
    <t xml:space="preserve">   Ellenburg town</t>
  </si>
  <si>
    <t xml:space="preserve">      Remainder of Dannemora town</t>
  </si>
  <si>
    <t xml:space="preserve">      Dannemora village (part in Dannemora town)</t>
  </si>
  <si>
    <t xml:space="preserve">   Dannemora town</t>
  </si>
  <si>
    <t xml:space="preserve">   Chazy town</t>
  </si>
  <si>
    <t xml:space="preserve">      Remainder of Champlain town</t>
  </si>
  <si>
    <t xml:space="preserve">      Rouses Point village</t>
  </si>
  <si>
    <t xml:space="preserve">      Champlain village</t>
  </si>
  <si>
    <t xml:space="preserve">   Champlain town</t>
  </si>
  <si>
    <t xml:space="preserve">   Black Brook town</t>
  </si>
  <si>
    <t xml:space="preserve">   Beekmantown town</t>
  </si>
  <si>
    <t xml:space="preserve">   Au Sable town</t>
  </si>
  <si>
    <t xml:space="preserve">   Altona town</t>
  </si>
  <si>
    <t xml:space="preserve">      Remainder of Smyrna town</t>
  </si>
  <si>
    <t>017</t>
  </si>
  <si>
    <t xml:space="preserve">      Smyrna village</t>
  </si>
  <si>
    <t xml:space="preserve">   Smyrna town</t>
  </si>
  <si>
    <t xml:space="preserve">   Smithville town</t>
  </si>
  <si>
    <t xml:space="preserve">      Remainder of Sherburne town</t>
  </si>
  <si>
    <t xml:space="preserve">      Sherburne village</t>
  </si>
  <si>
    <t xml:space="preserve">      Earlville village (part in Sherburne town)</t>
  </si>
  <si>
    <t xml:space="preserve">   Sherburne town</t>
  </si>
  <si>
    <t xml:space="preserve">   Preston town</t>
  </si>
  <si>
    <t xml:space="preserve">   Plymouth town</t>
  </si>
  <si>
    <t xml:space="preserve">   Pitcher town</t>
  </si>
  <si>
    <t xml:space="preserve">   Pharsalia town</t>
  </si>
  <si>
    <t xml:space="preserve">      Remainder of Oxford town</t>
  </si>
  <si>
    <t xml:space="preserve">      Oxford village</t>
  </si>
  <si>
    <t xml:space="preserve">   Oxford town</t>
  </si>
  <si>
    <t xml:space="preserve">   Otselic town</t>
  </si>
  <si>
    <t xml:space="preserve">   Norwich town</t>
  </si>
  <si>
    <t xml:space="preserve">   Norwich city</t>
  </si>
  <si>
    <t xml:space="preserve">   North Norwich town</t>
  </si>
  <si>
    <t xml:space="preserve">      Remainder of New Berlin town</t>
  </si>
  <si>
    <t xml:space="preserve">      New Berlin village</t>
  </si>
  <si>
    <t xml:space="preserve">   New Berlin town</t>
  </si>
  <si>
    <t xml:space="preserve">   McDonough town</t>
  </si>
  <si>
    <t xml:space="preserve">   Lincklaen town</t>
  </si>
  <si>
    <t xml:space="preserve">   Guilford town</t>
  </si>
  <si>
    <t xml:space="preserve">      Remainder of Greene town</t>
  </si>
  <si>
    <t xml:space="preserve">      Greene village</t>
  </si>
  <si>
    <t xml:space="preserve">   Greene town</t>
  </si>
  <si>
    <t xml:space="preserve">   German town</t>
  </si>
  <si>
    <t xml:space="preserve">   Coventry town</t>
  </si>
  <si>
    <t xml:space="preserve">   Columbus town</t>
  </si>
  <si>
    <t xml:space="preserve">      Remainder of Bainbridge town</t>
  </si>
  <si>
    <t xml:space="preserve">      Bainbridge village</t>
  </si>
  <si>
    <t xml:space="preserve">   Bainbridge town</t>
  </si>
  <si>
    <t xml:space="preserve">      Remainder of Afton town</t>
  </si>
  <si>
    <t xml:space="preserve">      Afton village</t>
  </si>
  <si>
    <t xml:space="preserve">   Afton town</t>
  </si>
  <si>
    <t xml:space="preserve">      Remainder of Veteran town</t>
  </si>
  <si>
    <t>015</t>
  </si>
  <si>
    <t xml:space="preserve">      Millport village</t>
  </si>
  <si>
    <t xml:space="preserve">   Veteran town</t>
  </si>
  <si>
    <t xml:space="preserve">   Van Etten town</t>
  </si>
  <si>
    <t xml:space="preserve">   Southport town</t>
  </si>
  <si>
    <t xml:space="preserve">      Remainder of Horseheads town</t>
  </si>
  <si>
    <t xml:space="preserve">      Horseheads village</t>
  </si>
  <si>
    <t xml:space="preserve">      Elmira Heights village (part in Horseheads town)</t>
  </si>
  <si>
    <t xml:space="preserve">   Horseheads town</t>
  </si>
  <si>
    <t xml:space="preserve">   Erin town</t>
  </si>
  <si>
    <t xml:space="preserve">      Remainder of Elmira town</t>
  </si>
  <si>
    <t xml:space="preserve">      Elmira Heights village (part in Elmira town)</t>
  </si>
  <si>
    <t xml:space="preserve">   Elmira town</t>
  </si>
  <si>
    <t xml:space="preserve">   Elmira city</t>
  </si>
  <si>
    <t xml:space="preserve">   Chemung town</t>
  </si>
  <si>
    <t xml:space="preserve">   Catlin town</t>
  </si>
  <si>
    <t xml:space="preserve">   Big Flats town</t>
  </si>
  <si>
    <t xml:space="preserve">   Baldwin town</t>
  </si>
  <si>
    <t xml:space="preserve">      Remainder of Ashland town</t>
  </si>
  <si>
    <t xml:space="preserve">      Wellsburg village</t>
  </si>
  <si>
    <t xml:space="preserve">      Remainder of Westfield town</t>
  </si>
  <si>
    <t>013</t>
  </si>
  <si>
    <t xml:space="preserve">      Westfield village</t>
  </si>
  <si>
    <t xml:space="preserve">   Westfield town</t>
  </si>
  <si>
    <t xml:space="preserve">   Villenova town</t>
  </si>
  <si>
    <t xml:space="preserve">      Remainder of Stockton town</t>
  </si>
  <si>
    <t xml:space="preserve">      Cassadaga village</t>
  </si>
  <si>
    <t xml:space="preserve">   Stockton town</t>
  </si>
  <si>
    <t xml:space="preserve">      Remainder of Sherman town</t>
  </si>
  <si>
    <t xml:space="preserve">      Sherman village</t>
  </si>
  <si>
    <t xml:space="preserve">   Sherman town</t>
  </si>
  <si>
    <t xml:space="preserve">   Sheridan town</t>
  </si>
  <si>
    <t xml:space="preserve">   Ripley town</t>
  </si>
  <si>
    <t xml:space="preserve">      Remainder of Portland town</t>
  </si>
  <si>
    <t xml:space="preserve">      Brocton village</t>
  </si>
  <si>
    <t xml:space="preserve">   Portland town</t>
  </si>
  <si>
    <t xml:space="preserve">      Remainder of Pomfret town</t>
  </si>
  <si>
    <t xml:space="preserve">      Fredonia village</t>
  </si>
  <si>
    <t xml:space="preserve">   Pomfret town</t>
  </si>
  <si>
    <t xml:space="preserve">   Poland town</t>
  </si>
  <si>
    <t xml:space="preserve">   North Harmony town</t>
  </si>
  <si>
    <t xml:space="preserve">   Mina town</t>
  </si>
  <si>
    <t xml:space="preserve">   Kiantone town</t>
  </si>
  <si>
    <t xml:space="preserve">   Jamestown city</t>
  </si>
  <si>
    <t xml:space="preserve">      Remainder of Harmony town</t>
  </si>
  <si>
    <t xml:space="preserve">      Panama village</t>
  </si>
  <si>
    <t xml:space="preserve">   Harmony town</t>
  </si>
  <si>
    <t xml:space="preserve">      Remainder of Hanover town</t>
  </si>
  <si>
    <t xml:space="preserve">      Silver Creek village</t>
  </si>
  <si>
    <t xml:space="preserve">   Hanover town</t>
  </si>
  <si>
    <t xml:space="preserve">      Remainder of Gerry town</t>
  </si>
  <si>
    <t xml:space="preserve">      Sinclairville village (part in Gerry town)</t>
  </si>
  <si>
    <t xml:space="preserve">   Gerry town</t>
  </si>
  <si>
    <t xml:space="preserve">   French Creek town</t>
  </si>
  <si>
    <t xml:space="preserve">   Ellington town</t>
  </si>
  <si>
    <t xml:space="preserve">      Remainder of Ellicott town</t>
  </si>
  <si>
    <t xml:space="preserve">      Falconer village</t>
  </si>
  <si>
    <t xml:space="preserve">      Celoron village</t>
  </si>
  <si>
    <t xml:space="preserve">   Ellicott town</t>
  </si>
  <si>
    <t xml:space="preserve">      Remainder of Ellery town</t>
  </si>
  <si>
    <t xml:space="preserve">      Bemus Point village</t>
  </si>
  <si>
    <t xml:space="preserve">   Ellery town</t>
  </si>
  <si>
    <t xml:space="preserve">   Dunkirk town</t>
  </si>
  <si>
    <t xml:space="preserve">   Dunkirk city</t>
  </si>
  <si>
    <t xml:space="preserve">   Clymer town</t>
  </si>
  <si>
    <t xml:space="preserve">   Cherry Creek town</t>
  </si>
  <si>
    <t xml:space="preserve">   Chautauqua Lake UT</t>
  </si>
  <si>
    <t xml:space="preserve">      Remainder of Chautauqua town</t>
  </si>
  <si>
    <t xml:space="preserve">      Mayville village</t>
  </si>
  <si>
    <t xml:space="preserve">   Chautauqua town</t>
  </si>
  <si>
    <t xml:space="preserve">      Remainder of Charlotte town</t>
  </si>
  <si>
    <t xml:space="preserve">      Sinclairville village (part in Charlotte town)</t>
  </si>
  <si>
    <t xml:space="preserve">   Charlotte town</t>
  </si>
  <si>
    <t xml:space="preserve">   Carroll town</t>
  </si>
  <si>
    <t xml:space="preserve">      Remainder of Busti town</t>
  </si>
  <si>
    <t xml:space="preserve">      Lakewood village</t>
  </si>
  <si>
    <t xml:space="preserve">   Busti town</t>
  </si>
  <si>
    <t xml:space="preserve">   Arkwright town</t>
  </si>
  <si>
    <t xml:space="preserve">   Victory town</t>
  </si>
  <si>
    <t>011</t>
  </si>
  <si>
    <t xml:space="preserve">   Venice town</t>
  </si>
  <si>
    <t xml:space="preserve">   Throop town</t>
  </si>
  <si>
    <t xml:space="preserve">   Summerhill town</t>
  </si>
  <si>
    <t xml:space="preserve">      Remainder of Sterling town</t>
  </si>
  <si>
    <t xml:space="preserve">      Fair Haven village</t>
  </si>
  <si>
    <t xml:space="preserve">   Sterling town</t>
  </si>
  <si>
    <t xml:space="preserve">      Remainder of Springport town</t>
  </si>
  <si>
    <t xml:space="preserve">      Union Springs village</t>
  </si>
  <si>
    <t xml:space="preserve">   Springport town</t>
  </si>
  <si>
    <t xml:space="preserve">   Sennett town</t>
  </si>
  <si>
    <t xml:space="preserve">   Sempronius town</t>
  </si>
  <si>
    <t xml:space="preserve">   Scipio town</t>
  </si>
  <si>
    <t xml:space="preserve">   Owasco town</t>
  </si>
  <si>
    <t xml:space="preserve">   Niles town</t>
  </si>
  <si>
    <t xml:space="preserve">      Remainder of Moravia town</t>
  </si>
  <si>
    <t xml:space="preserve">      Moravia village</t>
  </si>
  <si>
    <t xml:space="preserve">   Moravia town</t>
  </si>
  <si>
    <t xml:space="preserve">   Montezuma town</t>
  </si>
  <si>
    <t xml:space="preserve">      Remainder of Mentz town</t>
  </si>
  <si>
    <t xml:space="preserve">      Port Byron village</t>
  </si>
  <si>
    <t xml:space="preserve">   Mentz town</t>
  </si>
  <si>
    <t xml:space="preserve">   Locke town</t>
  </si>
  <si>
    <t xml:space="preserve">      Remainder of Ledyard town</t>
  </si>
  <si>
    <t xml:space="preserve">      Aurora village</t>
  </si>
  <si>
    <t xml:space="preserve">   Ledyard town</t>
  </si>
  <si>
    <t xml:space="preserve">      Remainder of Ira town</t>
  </si>
  <si>
    <t xml:space="preserve">      Cato village (part in Ira town)</t>
  </si>
  <si>
    <t xml:space="preserve">   Ira town</t>
  </si>
  <si>
    <t xml:space="preserve">   Genoa town</t>
  </si>
  <si>
    <t xml:space="preserve">   Fleming town</t>
  </si>
  <si>
    <t xml:space="preserve">   Conquest town</t>
  </si>
  <si>
    <t xml:space="preserve">      Remainder of Cato town</t>
  </si>
  <si>
    <t xml:space="preserve">      Meridian village</t>
  </si>
  <si>
    <t xml:space="preserve">      Cato village (part in Cato town)</t>
  </si>
  <si>
    <t xml:space="preserve">   Cato town</t>
  </si>
  <si>
    <t xml:space="preserve">      Remainder of Brutus town</t>
  </si>
  <si>
    <t xml:space="preserve">      Weedsport village</t>
  </si>
  <si>
    <t xml:space="preserve">   Brutus town</t>
  </si>
  <si>
    <t xml:space="preserve">      Remainder of Aurelius town</t>
  </si>
  <si>
    <t xml:space="preserve">      Cayuga village</t>
  </si>
  <si>
    <t xml:space="preserve">   Aurelius town</t>
  </si>
  <si>
    <t xml:space="preserve">   Auburn city</t>
  </si>
  <si>
    <t xml:space="preserve">      Remainder of Yorkshire town</t>
  </si>
  <si>
    <t>009</t>
  </si>
  <si>
    <t xml:space="preserve">      Delevan village</t>
  </si>
  <si>
    <t xml:space="preserve">   Yorkshire town</t>
  </si>
  <si>
    <t xml:space="preserve">   South Valley town</t>
  </si>
  <si>
    <t xml:space="preserve">   Salamanca town</t>
  </si>
  <si>
    <t xml:space="preserve">   Salamanca city</t>
  </si>
  <si>
    <t xml:space="preserve">   Red House town</t>
  </si>
  <si>
    <t xml:space="preserve">   Randolph town</t>
  </si>
  <si>
    <t xml:space="preserve">      Remainder of Portville town</t>
  </si>
  <si>
    <t xml:space="preserve">      Portville village</t>
  </si>
  <si>
    <t xml:space="preserve">   Portville town</t>
  </si>
  <si>
    <t xml:space="preserve">      Remainder of Persia town</t>
  </si>
  <si>
    <t xml:space="preserve">      Gowanda village (part in Persia town)</t>
  </si>
  <si>
    <t xml:space="preserve">   Persia town</t>
  </si>
  <si>
    <t xml:space="preserve">   Perrysburg town</t>
  </si>
  <si>
    <t xml:space="preserve">   Otto town</t>
  </si>
  <si>
    <t xml:space="preserve">   Olean town</t>
  </si>
  <si>
    <t xml:space="preserve">   Olean city</t>
  </si>
  <si>
    <t xml:space="preserve">   Oil Springs Reservation</t>
  </si>
  <si>
    <t xml:space="preserve">      Remainder of New Albion town</t>
  </si>
  <si>
    <t xml:space="preserve">      Cattaraugus village</t>
  </si>
  <si>
    <t xml:space="preserve">   New Albion town</t>
  </si>
  <si>
    <t xml:space="preserve">   Napoli town</t>
  </si>
  <si>
    <t xml:space="preserve">   Mansfield town</t>
  </si>
  <si>
    <t xml:space="preserve">   Machias town</t>
  </si>
  <si>
    <t xml:space="preserve">   Lyndon town</t>
  </si>
  <si>
    <t xml:space="preserve">      Remainder of Little Valley town</t>
  </si>
  <si>
    <t xml:space="preserve">      Little Valley village</t>
  </si>
  <si>
    <t xml:space="preserve">   Little Valley town</t>
  </si>
  <si>
    <t xml:space="preserve">   Leon town</t>
  </si>
  <si>
    <t xml:space="preserve">   Ischua town</t>
  </si>
  <si>
    <t xml:space="preserve">   Humphrey town</t>
  </si>
  <si>
    <t xml:space="preserve">   Hinsdale town</t>
  </si>
  <si>
    <t xml:space="preserve">   Great Valley town</t>
  </si>
  <si>
    <t xml:space="preserve">   Freedom town</t>
  </si>
  <si>
    <t xml:space="preserve">      Remainder of Franklinville town</t>
  </si>
  <si>
    <t xml:space="preserve">      Franklinville village</t>
  </si>
  <si>
    <t xml:space="preserve">   Franklinville town</t>
  </si>
  <si>
    <t xml:space="preserve">   Farmersville town</t>
  </si>
  <si>
    <t xml:space="preserve">      Remainder of Ellicottville town</t>
  </si>
  <si>
    <t xml:space="preserve">      Ellicottville village</t>
  </si>
  <si>
    <t xml:space="preserve">   Ellicottville town</t>
  </si>
  <si>
    <t xml:space="preserve">   East Otto town</t>
  </si>
  <si>
    <t xml:space="preserve">      Remainder of Dayton town</t>
  </si>
  <si>
    <t xml:space="preserve">      South Dayton village</t>
  </si>
  <si>
    <t xml:space="preserve">   Dayton town</t>
  </si>
  <si>
    <t xml:space="preserve">   Conewango town</t>
  </si>
  <si>
    <t xml:space="preserve">   Coldspring town</t>
  </si>
  <si>
    <t xml:space="preserve">   Carrollton town</t>
  </si>
  <si>
    <t xml:space="preserve">   Ashford town</t>
  </si>
  <si>
    <t xml:space="preserve">   Allegany Reservation</t>
  </si>
  <si>
    <t xml:space="preserve">      Remainder of Allegany town</t>
  </si>
  <si>
    <t xml:space="preserve">      Allegany village</t>
  </si>
  <si>
    <t xml:space="preserve">   Allegany town</t>
  </si>
  <si>
    <t xml:space="preserve">      Remainder of Windsor town</t>
  </si>
  <si>
    <t>007</t>
  </si>
  <si>
    <t xml:space="preserve">      Windsor village</t>
  </si>
  <si>
    <t xml:space="preserve">   Windsor town</t>
  </si>
  <si>
    <t xml:space="preserve">   Vestal town</t>
  </si>
  <si>
    <t xml:space="preserve">      Remainder of Union town</t>
  </si>
  <si>
    <t xml:space="preserve">      Johnson City village</t>
  </si>
  <si>
    <t xml:space="preserve">      Endicott village</t>
  </si>
  <si>
    <t xml:space="preserve">   Union town</t>
  </si>
  <si>
    <t xml:space="preserve">      Remainder of Triangle town</t>
  </si>
  <si>
    <t xml:space="preserve">      Whitney Point village</t>
  </si>
  <si>
    <t xml:space="preserve">   Triangle town</t>
  </si>
  <si>
    <t xml:space="preserve">      Remainder of Sanford town</t>
  </si>
  <si>
    <t xml:space="preserve">      Deposit village (part in Sanford town)</t>
  </si>
  <si>
    <t xml:space="preserve">   Sanford town</t>
  </si>
  <si>
    <t xml:space="preserve">   Nanticoke town</t>
  </si>
  <si>
    <t xml:space="preserve">   Maine town</t>
  </si>
  <si>
    <t xml:space="preserve">      Remainder of Lisle town</t>
  </si>
  <si>
    <t xml:space="preserve">      Lisle village</t>
  </si>
  <si>
    <t xml:space="preserve">   Lisle town</t>
  </si>
  <si>
    <t xml:space="preserve">   Kirkwood town</t>
  </si>
  <si>
    <t xml:space="preserve">   Fenton town</t>
  </si>
  <si>
    <t xml:space="preserve">      Remainder of Dickinson town</t>
  </si>
  <si>
    <t xml:space="preserve">      Port Dickinson village</t>
  </si>
  <si>
    <t xml:space="preserve">   Conklin town</t>
  </si>
  <si>
    <t xml:space="preserve">   Colesville town</t>
  </si>
  <si>
    <t xml:space="preserve">   Chenango town</t>
  </si>
  <si>
    <t xml:space="preserve">   Binghamton town</t>
  </si>
  <si>
    <t xml:space="preserve">   Binghamton city</t>
  </si>
  <si>
    <t xml:space="preserve">   Barker town</t>
  </si>
  <si>
    <t>005</t>
  </si>
  <si>
    <t xml:space="preserve">      Remainder of Wirt town</t>
  </si>
  <si>
    <t>003</t>
  </si>
  <si>
    <t xml:space="preserve">      Richburg village (part in Wirt town)</t>
  </si>
  <si>
    <t xml:space="preserve">   Wirt town</t>
  </si>
  <si>
    <t xml:space="preserve">   Willing town</t>
  </si>
  <si>
    <t xml:space="preserve">   West Almond town</t>
  </si>
  <si>
    <t xml:space="preserve">      Remainder of Wellsville town</t>
  </si>
  <si>
    <t xml:space="preserve">      Wellsville village</t>
  </si>
  <si>
    <t xml:space="preserve">   Wellsville town</t>
  </si>
  <si>
    <t xml:space="preserve">   Ward town</t>
  </si>
  <si>
    <t xml:space="preserve">   Scio town</t>
  </si>
  <si>
    <t xml:space="preserve">   Rushford town</t>
  </si>
  <si>
    <t xml:space="preserve">   New Hudson town</t>
  </si>
  <si>
    <t xml:space="preserve">   Independence town</t>
  </si>
  <si>
    <t xml:space="preserve">   Hume town</t>
  </si>
  <si>
    <t xml:space="preserve">   Grove town</t>
  </si>
  <si>
    <t xml:space="preserve">   Granger town</t>
  </si>
  <si>
    <t xml:space="preserve">   Genesee town</t>
  </si>
  <si>
    <t xml:space="preserve">   Friendship town</t>
  </si>
  <si>
    <t xml:space="preserve">      Remainder of Cuba town</t>
  </si>
  <si>
    <t xml:space="preserve">      Cuba village</t>
  </si>
  <si>
    <t xml:space="preserve">   Cuba town</t>
  </si>
  <si>
    <t xml:space="preserve">   Clarksville town</t>
  </si>
  <si>
    <t xml:space="preserve">   Centerville town</t>
  </si>
  <si>
    <t xml:space="preserve">   Caneadea town</t>
  </si>
  <si>
    <t xml:space="preserve">      Remainder of Burns town</t>
  </si>
  <si>
    <t xml:space="preserve">      Canaseraga village</t>
  </si>
  <si>
    <t xml:space="preserve">   Burns town</t>
  </si>
  <si>
    <t xml:space="preserve">      Remainder of Bolivar town</t>
  </si>
  <si>
    <t xml:space="preserve">      Richburg village (part in Bolivar town)</t>
  </si>
  <si>
    <t xml:space="preserve">      Bolivar village</t>
  </si>
  <si>
    <t xml:space="preserve">   Bolivar town</t>
  </si>
  <si>
    <t xml:space="preserve">   Birdsall town</t>
  </si>
  <si>
    <t xml:space="preserve">   Belfast town</t>
  </si>
  <si>
    <t xml:space="preserve">      Remainder of Angelica town</t>
  </si>
  <si>
    <t xml:space="preserve">      Angelica village</t>
  </si>
  <si>
    <t xml:space="preserve">   Angelica town</t>
  </si>
  <si>
    <t xml:space="preserve">      Remainder of Andover town</t>
  </si>
  <si>
    <t xml:space="preserve">      Andover village</t>
  </si>
  <si>
    <t xml:space="preserve">   Andover town</t>
  </si>
  <si>
    <t xml:space="preserve">      Remainder of Amity town</t>
  </si>
  <si>
    <t xml:space="preserve">      Belmont village</t>
  </si>
  <si>
    <t xml:space="preserve">   Amity town</t>
  </si>
  <si>
    <t xml:space="preserve">      Remainder of Almond town</t>
  </si>
  <si>
    <t xml:space="preserve">      Almond village (part in Almond town)</t>
  </si>
  <si>
    <t xml:space="preserve">   Almond town</t>
  </si>
  <si>
    <t xml:space="preserve">   Alma town</t>
  </si>
  <si>
    <t xml:space="preserve">   Allen town</t>
  </si>
  <si>
    <t xml:space="preserve">      Remainder of Alfred town</t>
  </si>
  <si>
    <t xml:space="preserve">      Alfred village</t>
  </si>
  <si>
    <t xml:space="preserve">   Alfred town</t>
  </si>
  <si>
    <t xml:space="preserve">   Westerlo town</t>
  </si>
  <si>
    <t>001</t>
  </si>
  <si>
    <t xml:space="preserve">   Watervliet city</t>
  </si>
  <si>
    <t xml:space="preserve">   Rensselaerville town</t>
  </si>
  <si>
    <t xml:space="preserve">      Remainder of New Scotland town</t>
  </si>
  <si>
    <t xml:space="preserve">      Voorheesville village</t>
  </si>
  <si>
    <t xml:space="preserve">   New Scotland town</t>
  </si>
  <si>
    <t xml:space="preserve">   Knox town</t>
  </si>
  <si>
    <t xml:space="preserve">      Remainder of Guilderland town</t>
  </si>
  <si>
    <t xml:space="preserve">      Altamont village</t>
  </si>
  <si>
    <t xml:space="preserve">   Guilderland town</t>
  </si>
  <si>
    <t xml:space="preserve">      Green Island village</t>
  </si>
  <si>
    <t xml:space="preserve">   Green Island town</t>
  </si>
  <si>
    <t xml:space="preserve">      Remainder of Colonie town</t>
  </si>
  <si>
    <t xml:space="preserve">      Menands village</t>
  </si>
  <si>
    <t xml:space="preserve">      Colonie village</t>
  </si>
  <si>
    <t xml:space="preserve">   Colonie town</t>
  </si>
  <si>
    <t xml:space="preserve">   Cohoes city</t>
  </si>
  <si>
    <t xml:space="preserve">      Remainder of Coeymans town</t>
  </si>
  <si>
    <t xml:space="preserve">      Ravena village</t>
  </si>
  <si>
    <t xml:space="preserve">   Coeymans town</t>
  </si>
  <si>
    <t xml:space="preserve">   Bethlehem town</t>
  </si>
  <si>
    <t xml:space="preserve">   Berne town</t>
  </si>
  <si>
    <t xml:space="preserve">   Albany city</t>
  </si>
  <si>
    <t>countyname</t>
  </si>
  <si>
    <t>geoname</t>
  </si>
  <si>
    <t>COUNTY</t>
  </si>
  <si>
    <t>Countynames</t>
  </si>
  <si>
    <t>Length filtered list</t>
  </si>
  <si>
    <t>Namelist</t>
  </si>
  <si>
    <t>Geolist</t>
  </si>
  <si>
    <t>Step 1</t>
  </si>
  <si>
    <t>Step 2</t>
  </si>
  <si>
    <t>Selected GEOID</t>
  </si>
  <si>
    <t>Select County:</t>
  </si>
  <si>
    <t>Select sub county:</t>
  </si>
  <si>
    <t>Jump to</t>
  </si>
  <si>
    <t>Profile (table)</t>
  </si>
  <si>
    <t>Age pyramid (chart)</t>
  </si>
  <si>
    <t>Household by type (chart)</t>
  </si>
  <si>
    <t>Housing characteristics (chart)</t>
  </si>
  <si>
    <t>Labels</t>
  </si>
  <si>
    <t>Counts</t>
  </si>
  <si>
    <t>DP1_0001</t>
  </si>
  <si>
    <t xml:space="preserve">Total population   </t>
  </si>
  <si>
    <t>DP1_0002</t>
  </si>
  <si>
    <t xml:space="preserve">   </t>
  </si>
  <si>
    <t xml:space="preserve">   Under 5 years</t>
  </si>
  <si>
    <t>DP1_0003</t>
  </si>
  <si>
    <t xml:space="preserve">   5 to 9 years</t>
  </si>
  <si>
    <t>DP1_0004</t>
  </si>
  <si>
    <t xml:space="preserve">   10 to 14 years</t>
  </si>
  <si>
    <t>DP1_0005</t>
  </si>
  <si>
    <t xml:space="preserve">   15 to 19 years</t>
  </si>
  <si>
    <t>DP1_0006</t>
  </si>
  <si>
    <t xml:space="preserve">   20 to 24 years</t>
  </si>
  <si>
    <t>DP1_0007</t>
  </si>
  <si>
    <t xml:space="preserve">   25 to 29 years</t>
  </si>
  <si>
    <t>DP1_0008</t>
  </si>
  <si>
    <t xml:space="preserve">   30 to 34 years</t>
  </si>
  <si>
    <t>DP1_0009</t>
  </si>
  <si>
    <t xml:space="preserve">   35 to 39 years</t>
  </si>
  <si>
    <t>DP1_0010</t>
  </si>
  <si>
    <t xml:space="preserve">   40 to 44 years</t>
  </si>
  <si>
    <t>DP1_0011</t>
  </si>
  <si>
    <t xml:space="preserve">   45 to 49 years</t>
  </si>
  <si>
    <t>DP1_0012</t>
  </si>
  <si>
    <t xml:space="preserve">   50 to 54 years</t>
  </si>
  <si>
    <t>DP1_0013</t>
  </si>
  <si>
    <t xml:space="preserve">   55 to 59 years</t>
  </si>
  <si>
    <t>DP1_0014</t>
  </si>
  <si>
    <t xml:space="preserve">   60 to 64 years</t>
  </si>
  <si>
    <t>DP1_0015</t>
  </si>
  <si>
    <t xml:space="preserve">   65 to 69 years</t>
  </si>
  <si>
    <t>DP1_0016</t>
  </si>
  <si>
    <t xml:space="preserve">   70 to 74 years</t>
  </si>
  <si>
    <t>DP1_0017</t>
  </si>
  <si>
    <t xml:space="preserve">   75 to 79 years</t>
  </si>
  <si>
    <t>DP1_0018</t>
  </si>
  <si>
    <t xml:space="preserve">   80 to 84 years</t>
  </si>
  <si>
    <t>DP1_0019</t>
  </si>
  <si>
    <t xml:space="preserve">   85 years and over</t>
  </si>
  <si>
    <t>DP1_0020</t>
  </si>
  <si>
    <t xml:space="preserve">      16 years and over</t>
  </si>
  <si>
    <t>DP1_0021</t>
  </si>
  <si>
    <t xml:space="preserve">      18 years and over</t>
  </si>
  <si>
    <t>DP1_0022</t>
  </si>
  <si>
    <t xml:space="preserve">      21 years and over</t>
  </si>
  <si>
    <t>DP1_0023</t>
  </si>
  <si>
    <t xml:space="preserve">      62 years and over</t>
  </si>
  <si>
    <t>DP1_0024</t>
  </si>
  <si>
    <t xml:space="preserve">      65 years and over</t>
  </si>
  <si>
    <t>DP1_0025</t>
  </si>
  <si>
    <t>Male population</t>
  </si>
  <si>
    <t>DP1_0026</t>
  </si>
  <si>
    <t>DP1_0027</t>
  </si>
  <si>
    <t>DP1_0028</t>
  </si>
  <si>
    <t>DP1_0029</t>
  </si>
  <si>
    <t>DP1_0030</t>
  </si>
  <si>
    <t>DP1_0031</t>
  </si>
  <si>
    <t>DP1_0032</t>
  </si>
  <si>
    <t>DP1_0033</t>
  </si>
  <si>
    <t>DP1_0034</t>
  </si>
  <si>
    <t>DP1_0035</t>
  </si>
  <si>
    <t>DP1_0036</t>
  </si>
  <si>
    <t>DP1_0037</t>
  </si>
  <si>
    <t>DP1_0038</t>
  </si>
  <si>
    <t>DP1_0039</t>
  </si>
  <si>
    <t>DP1_0040</t>
  </si>
  <si>
    <t>DP1_0041</t>
  </si>
  <si>
    <t>DP1_0042</t>
  </si>
  <si>
    <t>DP1_0043</t>
  </si>
  <si>
    <t>DP1_0044</t>
  </si>
  <si>
    <t>DP1_0045</t>
  </si>
  <si>
    <t>DP1_0046</t>
  </si>
  <si>
    <t>DP1_0047</t>
  </si>
  <si>
    <t>DP1_0048</t>
  </si>
  <si>
    <t>DP1_0049</t>
  </si>
  <si>
    <t>Female population</t>
  </si>
  <si>
    <t>DP1_0050</t>
  </si>
  <si>
    <t>DP1_0051</t>
  </si>
  <si>
    <t>DP1_0052</t>
  </si>
  <si>
    <t>DP1_0053</t>
  </si>
  <si>
    <t>DP1_0054</t>
  </si>
  <si>
    <t>DP1_0055</t>
  </si>
  <si>
    <t>DP1_0056</t>
  </si>
  <si>
    <t>DP1_0057</t>
  </si>
  <si>
    <t>DP1_0058</t>
  </si>
  <si>
    <t>DP1_0059</t>
  </si>
  <si>
    <t>DP1_0060</t>
  </si>
  <si>
    <t>DP1_0061</t>
  </si>
  <si>
    <t>DP1_0062</t>
  </si>
  <si>
    <t>DP1_0063</t>
  </si>
  <si>
    <t>DP1_0064</t>
  </si>
  <si>
    <t>DP1_0065</t>
  </si>
  <si>
    <t>DP1_0066</t>
  </si>
  <si>
    <t>DP1_0067</t>
  </si>
  <si>
    <t>DP1_0068</t>
  </si>
  <si>
    <t>DP1_0069</t>
  </si>
  <si>
    <t>DP1_0070</t>
  </si>
  <si>
    <t>DP1_0071</t>
  </si>
  <si>
    <t>DP1_0072</t>
  </si>
  <si>
    <t>DP1_0073</t>
  </si>
  <si>
    <t>MEDIAN AGE BY SEX</t>
  </si>
  <si>
    <t>Both sexes</t>
  </si>
  <si>
    <t>DP1_0074</t>
  </si>
  <si>
    <t xml:space="preserve">Male   </t>
  </si>
  <si>
    <t>DP1_0075</t>
  </si>
  <si>
    <t xml:space="preserve">Female   </t>
  </si>
  <si>
    <t>DP1_0076</t>
  </si>
  <si>
    <t>RACE</t>
  </si>
  <si>
    <t>DP1_0077</t>
  </si>
  <si>
    <t xml:space="preserve">   One Race</t>
  </si>
  <si>
    <t>DP1_0078</t>
  </si>
  <si>
    <t xml:space="preserve">      White</t>
  </si>
  <si>
    <t>DP1_0079</t>
  </si>
  <si>
    <t xml:space="preserve">      Black or African American</t>
  </si>
  <si>
    <t>DP1_0080</t>
  </si>
  <si>
    <t xml:space="preserve">      American Indian and Alaska Native</t>
  </si>
  <si>
    <t>DP1_0081</t>
  </si>
  <si>
    <t xml:space="preserve">      Asian</t>
  </si>
  <si>
    <t>DP1_0082</t>
  </si>
  <si>
    <t xml:space="preserve">      Native Hawaiian and Other Pacific Islander</t>
  </si>
  <si>
    <t>DP1_0083</t>
  </si>
  <si>
    <t xml:space="preserve">      Some Other Race</t>
  </si>
  <si>
    <t>DP1_0084</t>
  </si>
  <si>
    <t xml:space="preserve">   Two or More Races</t>
  </si>
  <si>
    <t>DP1_0085</t>
  </si>
  <si>
    <t>TOTAL RACES TALLIED [1]</t>
  </si>
  <si>
    <t>Total races tallied</t>
  </si>
  <si>
    <t>DP1_0086</t>
  </si>
  <si>
    <t xml:space="preserve">   White alone or in combination with one or more other races</t>
  </si>
  <si>
    <t>DP1_0087</t>
  </si>
  <si>
    <t xml:space="preserve">   Black or African American alone or in combination with one or more other races</t>
  </si>
  <si>
    <t>DP1_0088</t>
  </si>
  <si>
    <t xml:space="preserve">   American Indian and Alaska Native alone or in combination with one or more other races</t>
  </si>
  <si>
    <t>DP1_0089</t>
  </si>
  <si>
    <t xml:space="preserve">   Asian alone or in combination with one or more other races</t>
  </si>
  <si>
    <t>DP1_0090</t>
  </si>
  <si>
    <t xml:space="preserve">   Native Hawaiian and Other Pacific Islander alone or in combination with one or more other races</t>
  </si>
  <si>
    <t>DP1_0091</t>
  </si>
  <si>
    <t xml:space="preserve">   Some Other Race alone or in combination with one or more other races</t>
  </si>
  <si>
    <t>DP1_0092</t>
  </si>
  <si>
    <t>HISPANIC OR LATINO</t>
  </si>
  <si>
    <t>DP1_0093</t>
  </si>
  <si>
    <t xml:space="preserve">   Hispanic or Latino (of any race)</t>
  </si>
  <si>
    <t>DP1_0094</t>
  </si>
  <si>
    <t xml:space="preserve">   Not Hispanic or Latino</t>
  </si>
  <si>
    <t>DP1_0095</t>
  </si>
  <si>
    <t>HISPANIC OR LATINO BY RACE</t>
  </si>
  <si>
    <t>DP1_0096</t>
  </si>
  <si>
    <t xml:space="preserve">   Hispanic or Latino</t>
  </si>
  <si>
    <t>DP1_0097</t>
  </si>
  <si>
    <t xml:space="preserve">      White alone</t>
  </si>
  <si>
    <t>DP1_0098</t>
  </si>
  <si>
    <t xml:space="preserve">      Black or African American alone</t>
  </si>
  <si>
    <t>DP1_0099</t>
  </si>
  <si>
    <t xml:space="preserve">      American Indian and Alaska Native alone</t>
  </si>
  <si>
    <t>DP1_0100</t>
  </si>
  <si>
    <t xml:space="preserve">      Asian alone</t>
  </si>
  <si>
    <t>DP1_0101</t>
  </si>
  <si>
    <t xml:space="preserve">      Native Hawaiian and Other Pacific Islander alone</t>
  </si>
  <si>
    <t>DP1_0102</t>
  </si>
  <si>
    <t xml:space="preserve">      Some Other Race alone</t>
  </si>
  <si>
    <t>DP1_0103</t>
  </si>
  <si>
    <t xml:space="preserve">      Two or More Races</t>
  </si>
  <si>
    <t>DP1_0104</t>
  </si>
  <si>
    <t>DP1_0105</t>
  </si>
  <si>
    <t>DP1_0106</t>
  </si>
  <si>
    <t>DP1_0107</t>
  </si>
  <si>
    <t>DP1_0108</t>
  </si>
  <si>
    <t>DP1_0109</t>
  </si>
  <si>
    <t>DP1_0110</t>
  </si>
  <si>
    <t>DP1_0111</t>
  </si>
  <si>
    <t>DP1_0112</t>
  </si>
  <si>
    <t>RELATIONSHIP</t>
  </si>
  <si>
    <t>DP1_0113</t>
  </si>
  <si>
    <t xml:space="preserve">   In households</t>
  </si>
  <si>
    <t>DP1_0114</t>
  </si>
  <si>
    <t xml:space="preserve">      Householder</t>
  </si>
  <si>
    <t>DP1_0115</t>
  </si>
  <si>
    <t xml:space="preserve">      Opposite-sex spouse</t>
  </si>
  <si>
    <t>DP1_0116</t>
  </si>
  <si>
    <t xml:space="preserve">      Same-sex spouse</t>
  </si>
  <si>
    <t>DP1_0117</t>
  </si>
  <si>
    <t xml:space="preserve">      Opposite-sex unmarried partner</t>
  </si>
  <si>
    <t>DP1_0118</t>
  </si>
  <si>
    <t xml:space="preserve">      Same-sex unmarried partner</t>
  </si>
  <si>
    <t>DP1_0119</t>
  </si>
  <si>
    <t xml:space="preserve">      Child [2]</t>
  </si>
  <si>
    <t>DP1_0120</t>
  </si>
  <si>
    <t xml:space="preserve">         Under 18 years</t>
  </si>
  <si>
    <t>DP1_0121</t>
  </si>
  <si>
    <t xml:space="preserve">      Grandchild</t>
  </si>
  <si>
    <t>DP1_0122</t>
  </si>
  <si>
    <t>DP1_0123</t>
  </si>
  <si>
    <t xml:space="preserve">      Other relatives</t>
  </si>
  <si>
    <t>DP1_0124</t>
  </si>
  <si>
    <t xml:space="preserve">      Nonrelatives</t>
  </si>
  <si>
    <t>DP1_0125</t>
  </si>
  <si>
    <t xml:space="preserve">   In group quarters</t>
  </si>
  <si>
    <t>DP1_0126</t>
  </si>
  <si>
    <t xml:space="preserve">      Institutionalized population:</t>
  </si>
  <si>
    <t>DP1_0127</t>
  </si>
  <si>
    <t xml:space="preserve">         Male</t>
  </si>
  <si>
    <t>DP1_0128</t>
  </si>
  <si>
    <t xml:space="preserve">         Female</t>
  </si>
  <si>
    <t>DP1_0129</t>
  </si>
  <si>
    <t xml:space="preserve">      Noninstitutionalized population:</t>
  </si>
  <si>
    <t>DP1_0130</t>
  </si>
  <si>
    <t>DP1_0131</t>
  </si>
  <si>
    <t>DP1_0132</t>
  </si>
  <si>
    <t>DP1_0133</t>
  </si>
  <si>
    <t xml:space="preserve">   Married couple household</t>
  </si>
  <si>
    <t>DP1_0134</t>
  </si>
  <si>
    <t xml:space="preserve">      With own children under 18 [3]</t>
  </si>
  <si>
    <t>DP1_0135</t>
  </si>
  <si>
    <t xml:space="preserve">   Cohabiting couple household</t>
  </si>
  <si>
    <t>DP1_0136</t>
  </si>
  <si>
    <t>DP1_0137</t>
  </si>
  <si>
    <t xml:space="preserve">   Male householder, no spouse or partner present:</t>
  </si>
  <si>
    <t>DP1_0138</t>
  </si>
  <si>
    <t xml:space="preserve">      Living alone</t>
  </si>
  <si>
    <t>DP1_0139</t>
  </si>
  <si>
    <t xml:space="preserve">         65 years and over</t>
  </si>
  <si>
    <t>DP1_0140</t>
  </si>
  <si>
    <t>DP1_0141</t>
  </si>
  <si>
    <t xml:space="preserve">   Female householder, no spouse or partner present:</t>
  </si>
  <si>
    <t>DP1_0142</t>
  </si>
  <si>
    <t>DP1_0143</t>
  </si>
  <si>
    <t>DP1_0144</t>
  </si>
  <si>
    <t>DP1_0145</t>
  </si>
  <si>
    <t xml:space="preserve">   Households with individuals under 18 years</t>
  </si>
  <si>
    <t>DP1_0146</t>
  </si>
  <si>
    <t xml:space="preserve">   Households with individuals 65 years and over</t>
  </si>
  <si>
    <t>DP1_0147</t>
  </si>
  <si>
    <t>DP1_0148</t>
  </si>
  <si>
    <t xml:space="preserve">   Occupied housing units</t>
  </si>
  <si>
    <t>DP1_0149</t>
  </si>
  <si>
    <t xml:space="preserve">   Vacant housing units</t>
  </si>
  <si>
    <t>DP1_0150</t>
  </si>
  <si>
    <t xml:space="preserve">      For rent</t>
  </si>
  <si>
    <t>DP1_0151</t>
  </si>
  <si>
    <t xml:space="preserve">      Rented, not occupied</t>
  </si>
  <si>
    <t>DP1_0152</t>
  </si>
  <si>
    <t xml:space="preserve">      For sale only</t>
  </si>
  <si>
    <t>DP1_0153</t>
  </si>
  <si>
    <t xml:space="preserve">      Sold, not occupied</t>
  </si>
  <si>
    <t>DP1_0154</t>
  </si>
  <si>
    <t xml:space="preserve">      For seasonal, recreational, or occasional use</t>
  </si>
  <si>
    <t>DP1_0155</t>
  </si>
  <si>
    <t xml:space="preserve">      All other vacants</t>
  </si>
  <si>
    <t>DP1_0156</t>
  </si>
  <si>
    <t>DP1_0157</t>
  </si>
  <si>
    <t xml:space="preserve">Rental vacancy rate (percent) [5]   </t>
  </si>
  <si>
    <t>DP1_0158</t>
  </si>
  <si>
    <t xml:space="preserve">Occupied housing units   </t>
  </si>
  <si>
    <t>DP1_0159</t>
  </si>
  <si>
    <t xml:space="preserve">   Owner-occupied housing units</t>
  </si>
  <si>
    <t>DP1_0160</t>
  </si>
  <si>
    <t xml:space="preserve">   Renter-occupied housing units</t>
  </si>
  <si>
    <r>
      <t xml:space="preserve">Cells in </t>
    </r>
    <r>
      <rPr>
        <b/>
        <sz val="11"/>
        <color theme="4" tint="0.39997558519241921"/>
        <rFont val="Calibri"/>
        <family val="2"/>
        <scheme val="minor"/>
      </rPr>
      <t>blue</t>
    </r>
    <r>
      <rPr>
        <sz val="11"/>
        <color theme="1"/>
        <rFont val="Calibri"/>
        <family val="2"/>
        <scheme val="minor"/>
      </rPr>
      <t xml:space="preserve"> are drop down boxes</t>
    </r>
  </si>
  <si>
    <t>Cornell Program on Applied Demographics</t>
  </si>
  <si>
    <t>Spreadsheet created by:</t>
  </si>
  <si>
    <t>Email: padinfo@cornell.edu</t>
  </si>
  <si>
    <t>June 8th,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</si>
</sst>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2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font>
    <font>
      <sz val="11"/>
      <name val="Calibri"/>
      <family val="2"/>
    </font>
    <font>
      <b/>
      <sz val="11"/>
      <name val="Calibri"/>
      <family val="2"/>
    </font>
    <font>
      <sz val="14"/>
      <color theme="1"/>
      <name val="Calibri"/>
      <family val="2"/>
      <scheme val="minor"/>
    </font>
    <font>
      <sz val="20"/>
      <name val="Calibri"/>
      <family val="2"/>
      <scheme val="minor"/>
    </font>
    <font>
      <b/>
      <sz val="14"/>
      <color theme="1"/>
      <name val="Calibri"/>
      <family val="2"/>
      <scheme val="minor"/>
    </font>
    <font>
      <u/>
      <sz val="11"/>
      <color theme="10"/>
      <name val="Calibri"/>
      <family val="2"/>
      <scheme val="minor"/>
    </font>
    <font>
      <sz val="8"/>
      <name val="Calibri"/>
      <family val="2"/>
      <scheme val="minor"/>
    </font>
    <font>
      <b/>
      <sz val="11"/>
      <color theme="4" tint="0.3999755851924192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4" tint="0.39997558519241921"/>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applyNumberFormat="0" applyFill="0" applyBorder="0" applyAlignment="0" applyProtection="0"/>
  </cellStyleXfs>
  <cellXfs count="32">
    <xf numFmtId="0" fontId="0" fillId="0" borderId="0" xfId="0"/>
    <xf numFmtId="0" fontId="19" fillId="0" borderId="0" xfId="0" applyFont="1" applyAlignment="1">
      <alignment horizontal="left" indent="1"/>
    </xf>
    <xf numFmtId="3" fontId="0" fillId="0" borderId="0" xfId="0" applyNumberFormat="1"/>
    <xf numFmtId="0" fontId="18" fillId="0" borderId="0" xfId="0" applyFont="1" applyAlignment="1">
      <alignment horizontal="left" indent="1"/>
    </xf>
    <xf numFmtId="0" fontId="19" fillId="0" borderId="0" xfId="0" applyFont="1" applyAlignment="1">
      <alignment horizontal="left" indent="2"/>
    </xf>
    <xf numFmtId="0" fontId="18" fillId="0" borderId="0" xfId="0" applyFont="1" applyAlignment="1">
      <alignment horizontal="left" indent="3"/>
    </xf>
    <xf numFmtId="0" fontId="19" fillId="0" borderId="0" xfId="0" applyFont="1" applyAlignment="1">
      <alignment horizontal="left" indent="3"/>
    </xf>
    <xf numFmtId="0" fontId="20" fillId="33" borderId="0" xfId="0" applyFont="1" applyFill="1"/>
    <xf numFmtId="0" fontId="0" fillId="33" borderId="0" xfId="0" applyFill="1"/>
    <xf numFmtId="0" fontId="0" fillId="33" borderId="0" xfId="0" applyFill="1" applyAlignment="1">
      <alignment horizontal="center"/>
    </xf>
    <xf numFmtId="3" fontId="0" fillId="0" borderId="0" xfId="0" applyNumberFormat="1" applyAlignment="1">
      <alignment horizontal="center"/>
    </xf>
    <xf numFmtId="0" fontId="0" fillId="0" borderId="0" xfId="0" applyAlignment="1">
      <alignment horizontal="center"/>
    </xf>
    <xf numFmtId="0" fontId="20" fillId="0" borderId="0" xfId="0" applyFont="1" applyAlignment="1">
      <alignment horizontal="left" indent="1"/>
    </xf>
    <xf numFmtId="3" fontId="16" fillId="0" borderId="0" xfId="0" applyNumberFormat="1" applyFont="1" applyAlignment="1">
      <alignment horizontal="center"/>
    </xf>
    <xf numFmtId="0" fontId="20" fillId="0" borderId="0" xfId="0" applyFont="1" applyAlignment="1">
      <alignment horizontal="left" indent="2"/>
    </xf>
    <xf numFmtId="0" fontId="16" fillId="0" borderId="0" xfId="0" applyFont="1"/>
    <xf numFmtId="0" fontId="16" fillId="33" borderId="0" xfId="0" applyFont="1" applyFill="1" applyAlignment="1">
      <alignment horizontal="center"/>
    </xf>
    <xf numFmtId="0" fontId="20" fillId="33" borderId="0" xfId="0" applyFont="1" applyFill="1" applyAlignment="1">
      <alignment horizontal="left"/>
    </xf>
    <xf numFmtId="0" fontId="19" fillId="0" borderId="0" xfId="0" applyFont="1" applyAlignment="1">
      <alignment horizontal="left" indent="4"/>
    </xf>
    <xf numFmtId="164" fontId="0" fillId="0" borderId="0" xfId="0" applyNumberFormat="1" applyAlignment="1">
      <alignment horizontal="center"/>
    </xf>
    <xf numFmtId="0" fontId="19" fillId="0" borderId="0" xfId="0" applyFont="1" applyAlignment="1">
      <alignment horizontal="left"/>
    </xf>
    <xf numFmtId="165" fontId="0" fillId="0" borderId="0" xfId="0" applyNumberFormat="1"/>
    <xf numFmtId="2" fontId="0" fillId="0" borderId="0" xfId="0" applyNumberFormat="1"/>
    <xf numFmtId="0" fontId="20" fillId="0" borderId="0" xfId="0" applyFont="1" applyAlignment="1">
      <alignment horizontal="left"/>
    </xf>
    <xf numFmtId="9" fontId="0" fillId="0" borderId="0" xfId="1" applyFont="1"/>
    <xf numFmtId="0" fontId="22" fillId="34" borderId="0" xfId="0" applyFont="1" applyFill="1"/>
    <xf numFmtId="0" fontId="21" fillId="0" borderId="0" xfId="0" applyFont="1"/>
    <xf numFmtId="0" fontId="0" fillId="0" borderId="0" xfId="0" applyAlignment="1">
      <alignment vertical="center"/>
    </xf>
    <xf numFmtId="0" fontId="24" fillId="0" borderId="0" xfId="43" applyAlignment="1">
      <alignment vertical="center"/>
    </xf>
    <xf numFmtId="0" fontId="16" fillId="33" borderId="0" xfId="0" applyFont="1" applyFill="1" applyAlignment="1">
      <alignment horizontal="center" wrapText="1"/>
    </xf>
    <xf numFmtId="0" fontId="23" fillId="0" borderId="0" xfId="0" applyFont="1"/>
    <xf numFmtId="166" fontId="0" fillId="0" borderId="0" xfId="0" applyNumberFormat="1"/>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Percent" xfId="1" builtinId="5"/>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PyramidChart!$A$3</c:f>
          <c:strCache>
            <c:ptCount val="1"/>
            <c:pt idx="0">
              <c:v>Census 2020 Age distribution,_x000d_Albany County - Albany city</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stacked"/>
        <c:varyColors val="0"/>
        <c:ser>
          <c:idx val="0"/>
          <c:order val="0"/>
          <c:tx>
            <c:strRef>
              <c:f>PyramidChart!$B$4</c:f>
              <c:strCache>
                <c:ptCount val="1"/>
                <c:pt idx="0">
                  <c:v>Males</c:v>
                </c:pt>
              </c:strCache>
            </c:strRef>
          </c:tx>
          <c:spPr>
            <a:solidFill>
              <a:schemeClr val="accent6">
                <a:lumMod val="60000"/>
                <a:lumOff val="40000"/>
              </a:schemeClr>
            </a:solidFill>
            <a:ln>
              <a:solidFill>
                <a:schemeClr val="tx1"/>
              </a:solidFill>
            </a:ln>
            <a:effectLst/>
          </c:spPr>
          <c:invertIfNegative val="0"/>
          <c:cat>
            <c:strRef>
              <c:f>PyramidChart!$A$5:$A$22</c:f>
              <c:strCache>
                <c:ptCount val="18"/>
                <c:pt idx="0">
                  <c:v>Under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and over</c:v>
                </c:pt>
              </c:strCache>
            </c:strRef>
          </c:cat>
          <c:val>
            <c:numRef>
              <c:f>PyramidChart!$B$5:$B$22</c:f>
              <c:numCache>
                <c:formatCode>#,##0;#,##0</c:formatCode>
                <c:ptCount val="18"/>
                <c:pt idx="0">
                  <c:v>-2456</c:v>
                </c:pt>
                <c:pt idx="1">
                  <c:v>-2492</c:v>
                </c:pt>
                <c:pt idx="2">
                  <c:v>-2504</c:v>
                </c:pt>
                <c:pt idx="3">
                  <c:v>-4618</c:v>
                </c:pt>
                <c:pt idx="4">
                  <c:v>-5676</c:v>
                </c:pt>
                <c:pt idx="5">
                  <c:v>-4710</c:v>
                </c:pt>
                <c:pt idx="6">
                  <c:v>-4026</c:v>
                </c:pt>
                <c:pt idx="7">
                  <c:v>-3157</c:v>
                </c:pt>
                <c:pt idx="8">
                  <c:v>-2484</c:v>
                </c:pt>
                <c:pt idx="9">
                  <c:v>-2253</c:v>
                </c:pt>
                <c:pt idx="10">
                  <c:v>-2465</c:v>
                </c:pt>
                <c:pt idx="11">
                  <c:v>-2769</c:v>
                </c:pt>
                <c:pt idx="12">
                  <c:v>-2660</c:v>
                </c:pt>
                <c:pt idx="13">
                  <c:v>-2137</c:v>
                </c:pt>
                <c:pt idx="14">
                  <c:v>-1556</c:v>
                </c:pt>
                <c:pt idx="15">
                  <c:v>-948</c:v>
                </c:pt>
                <c:pt idx="16">
                  <c:v>-532</c:v>
                </c:pt>
                <c:pt idx="17">
                  <c:v>-512</c:v>
                </c:pt>
              </c:numCache>
            </c:numRef>
          </c:val>
          <c:extLst>
            <c:ext xmlns:c16="http://schemas.microsoft.com/office/drawing/2014/chart" uri="{C3380CC4-5D6E-409C-BE32-E72D297353CC}">
              <c16:uniqueId val="{00000000-A454-4D2E-B746-001DB4D4D423}"/>
            </c:ext>
          </c:extLst>
        </c:ser>
        <c:ser>
          <c:idx val="1"/>
          <c:order val="1"/>
          <c:tx>
            <c:strRef>
              <c:f>PyramidChart!$C$4</c:f>
              <c:strCache>
                <c:ptCount val="1"/>
                <c:pt idx="0">
                  <c:v>Females</c:v>
                </c:pt>
              </c:strCache>
            </c:strRef>
          </c:tx>
          <c:spPr>
            <a:solidFill>
              <a:schemeClr val="accent2">
                <a:lumMod val="60000"/>
                <a:lumOff val="40000"/>
              </a:schemeClr>
            </a:solidFill>
            <a:ln>
              <a:solidFill>
                <a:schemeClr val="tx1"/>
              </a:solidFill>
            </a:ln>
            <a:effectLst/>
          </c:spPr>
          <c:invertIfNegative val="0"/>
          <c:cat>
            <c:strRef>
              <c:f>PyramidChart!$A$5:$A$22</c:f>
              <c:strCache>
                <c:ptCount val="18"/>
                <c:pt idx="0">
                  <c:v>Under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and over</c:v>
                </c:pt>
              </c:strCache>
            </c:strRef>
          </c:cat>
          <c:val>
            <c:numRef>
              <c:f>PyramidChart!$C$5:$C$22</c:f>
              <c:numCache>
                <c:formatCode>#,##0;#,##0</c:formatCode>
                <c:ptCount val="18"/>
                <c:pt idx="0">
                  <c:v>2392</c:v>
                </c:pt>
                <c:pt idx="1">
                  <c:v>2394</c:v>
                </c:pt>
                <c:pt idx="2">
                  <c:v>2353</c:v>
                </c:pt>
                <c:pt idx="3">
                  <c:v>5058</c:v>
                </c:pt>
                <c:pt idx="4">
                  <c:v>6239</c:v>
                </c:pt>
                <c:pt idx="5">
                  <c:v>4794</c:v>
                </c:pt>
                <c:pt idx="6">
                  <c:v>4146</c:v>
                </c:pt>
                <c:pt idx="7">
                  <c:v>3311</c:v>
                </c:pt>
                <c:pt idx="8">
                  <c:v>2676</c:v>
                </c:pt>
                <c:pt idx="9">
                  <c:v>2334</c:v>
                </c:pt>
                <c:pt idx="10">
                  <c:v>2509</c:v>
                </c:pt>
                <c:pt idx="11">
                  <c:v>2842</c:v>
                </c:pt>
                <c:pt idx="12">
                  <c:v>2697</c:v>
                </c:pt>
                <c:pt idx="13">
                  <c:v>2331</c:v>
                </c:pt>
                <c:pt idx="14">
                  <c:v>1805</c:v>
                </c:pt>
                <c:pt idx="15">
                  <c:v>1185</c:v>
                </c:pt>
                <c:pt idx="16">
                  <c:v>845</c:v>
                </c:pt>
                <c:pt idx="17">
                  <c:v>1358</c:v>
                </c:pt>
              </c:numCache>
            </c:numRef>
          </c:val>
          <c:extLst>
            <c:ext xmlns:c16="http://schemas.microsoft.com/office/drawing/2014/chart" uri="{C3380CC4-5D6E-409C-BE32-E72D297353CC}">
              <c16:uniqueId val="{00000001-A454-4D2E-B746-001DB4D4D423}"/>
            </c:ext>
          </c:extLst>
        </c:ser>
        <c:ser>
          <c:idx val="2"/>
          <c:order val="2"/>
          <c:spPr>
            <a:noFill/>
            <a:ln>
              <a:noFill/>
            </a:ln>
            <a:effectLst/>
          </c:spPr>
          <c:invertIfNegative val="0"/>
          <c:cat>
            <c:strRef>
              <c:f>PyramidChart!$A$5:$A$22</c:f>
              <c:strCache>
                <c:ptCount val="18"/>
                <c:pt idx="0">
                  <c:v>Under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and over</c:v>
                </c:pt>
              </c:strCache>
            </c:strRef>
          </c:cat>
          <c:val>
            <c:numRef>
              <c:f>PyramidChart!$H$5:$H$22</c:f>
              <c:numCache>
                <c:formatCode>0.00</c:formatCode>
                <c:ptCount val="18"/>
                <c:pt idx="0">
                  <c:v>-3783</c:v>
                </c:pt>
              </c:numCache>
            </c:numRef>
          </c:val>
          <c:extLst>
            <c:ext xmlns:c16="http://schemas.microsoft.com/office/drawing/2014/chart" uri="{C3380CC4-5D6E-409C-BE32-E72D297353CC}">
              <c16:uniqueId val="{00000002-A454-4D2E-B746-001DB4D4D423}"/>
            </c:ext>
          </c:extLst>
        </c:ser>
        <c:ser>
          <c:idx val="3"/>
          <c:order val="3"/>
          <c:spPr>
            <a:noFill/>
            <a:ln>
              <a:noFill/>
            </a:ln>
            <a:effectLst/>
          </c:spPr>
          <c:invertIfNegative val="0"/>
          <c:cat>
            <c:strRef>
              <c:f>PyramidChart!$A$5:$A$22</c:f>
              <c:strCache>
                <c:ptCount val="18"/>
                <c:pt idx="0">
                  <c:v>Under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and over</c:v>
                </c:pt>
              </c:strCache>
            </c:strRef>
          </c:cat>
          <c:val>
            <c:numRef>
              <c:f>PyramidChart!$I$5:$I$22</c:f>
              <c:numCache>
                <c:formatCode>#,##0;#,##0</c:formatCode>
                <c:ptCount val="18"/>
                <c:pt idx="0">
                  <c:v>3847</c:v>
                </c:pt>
              </c:numCache>
            </c:numRef>
          </c:val>
          <c:extLst>
            <c:ext xmlns:c16="http://schemas.microsoft.com/office/drawing/2014/chart" uri="{C3380CC4-5D6E-409C-BE32-E72D297353CC}">
              <c16:uniqueId val="{00000003-A454-4D2E-B746-001DB4D4D423}"/>
            </c:ext>
          </c:extLst>
        </c:ser>
        <c:dLbls>
          <c:showLegendKey val="0"/>
          <c:showVal val="0"/>
          <c:showCatName val="0"/>
          <c:showSerName val="0"/>
          <c:showPercent val="0"/>
          <c:showBubbleSize val="0"/>
        </c:dLbls>
        <c:gapWidth val="0"/>
        <c:overlap val="100"/>
        <c:axId val="1103189167"/>
        <c:axId val="1103189647"/>
      </c:barChart>
      <c:catAx>
        <c:axId val="1103189167"/>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Age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103189647"/>
        <c:crosses val="autoZero"/>
        <c:auto val="1"/>
        <c:lblAlgn val="ctr"/>
        <c:lblOffset val="100"/>
        <c:noMultiLvlLbl val="0"/>
      </c:catAx>
      <c:valAx>
        <c:axId val="110318964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Count</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103189167"/>
        <c:crosses val="autoZero"/>
        <c:crossBetween val="between"/>
      </c:valAx>
      <c:spPr>
        <a:noFill/>
        <a:ln>
          <a:noFill/>
        </a:ln>
        <a:effectLst/>
      </c:spPr>
    </c:plotArea>
    <c:legend>
      <c:legendPos val="b"/>
      <c:legendEntry>
        <c:idx val="2"/>
        <c:delete val="1"/>
      </c:legendEntry>
      <c:legendEntry>
        <c:idx val="3"/>
        <c:delete val="1"/>
      </c:legendEntry>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HhtypeChart!$A$3</c:f>
          <c:strCache>
            <c:ptCount val="1"/>
            <c:pt idx="0">
              <c:v>Census 2020 Household type,_x000d_Albany County - Albany city</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percentStacked"/>
        <c:varyColors val="0"/>
        <c:ser>
          <c:idx val="0"/>
          <c:order val="0"/>
          <c:tx>
            <c:strRef>
              <c:f>HhtypeChart!$F$6</c:f>
              <c:strCache>
                <c:ptCount val="1"/>
                <c:pt idx="0">
                  <c:v>Married couple household</c:v>
                </c:pt>
              </c:strCache>
            </c:strRef>
          </c:tx>
          <c:spPr>
            <a:solidFill>
              <a:schemeClr val="accent1">
                <a:lumMod val="60000"/>
                <a:lumOff val="40000"/>
              </a:schemeClr>
            </a:solidFill>
            <a:ln>
              <a:noFill/>
            </a:ln>
            <a:effectLst/>
          </c:spPr>
          <c:invertIfNegative val="0"/>
          <c:cat>
            <c:strRef>
              <c:f>HhtypeChart!$G$5:$H$5</c:f>
              <c:strCache>
                <c:ptCount val="2"/>
                <c:pt idx="0">
                  <c:v>All households</c:v>
                </c:pt>
                <c:pt idx="1">
                  <c:v>Households with own children under 18</c:v>
                </c:pt>
              </c:strCache>
            </c:strRef>
          </c:cat>
          <c:val>
            <c:numRef>
              <c:f>HhtypeChart!$G$6:$H$6</c:f>
              <c:numCache>
                <c:formatCode>#,##0;#,##0</c:formatCode>
                <c:ptCount val="2"/>
                <c:pt idx="0">
                  <c:v>9458</c:v>
                </c:pt>
                <c:pt idx="1">
                  <c:v>3327</c:v>
                </c:pt>
              </c:numCache>
            </c:numRef>
          </c:val>
          <c:extLst>
            <c:ext xmlns:c16="http://schemas.microsoft.com/office/drawing/2014/chart" uri="{C3380CC4-5D6E-409C-BE32-E72D297353CC}">
              <c16:uniqueId val="{00000000-BDFE-4DFD-9B5B-4ED07DE168F9}"/>
            </c:ext>
          </c:extLst>
        </c:ser>
        <c:ser>
          <c:idx val="1"/>
          <c:order val="1"/>
          <c:tx>
            <c:strRef>
              <c:f>HhtypeChart!$F$7</c:f>
              <c:strCache>
                <c:ptCount val="1"/>
                <c:pt idx="0">
                  <c:v>Cohabiting couple household:</c:v>
                </c:pt>
              </c:strCache>
            </c:strRef>
          </c:tx>
          <c:spPr>
            <a:solidFill>
              <a:schemeClr val="accent2">
                <a:lumMod val="60000"/>
                <a:lumOff val="40000"/>
              </a:schemeClr>
            </a:solidFill>
            <a:ln>
              <a:noFill/>
            </a:ln>
            <a:effectLst/>
          </c:spPr>
          <c:invertIfNegative val="0"/>
          <c:cat>
            <c:strRef>
              <c:f>HhtypeChart!$G$5:$H$5</c:f>
              <c:strCache>
                <c:ptCount val="2"/>
                <c:pt idx="0">
                  <c:v>All households</c:v>
                </c:pt>
                <c:pt idx="1">
                  <c:v>Households with own children under 18</c:v>
                </c:pt>
              </c:strCache>
            </c:strRef>
          </c:cat>
          <c:val>
            <c:numRef>
              <c:f>HhtypeChart!$G$7:$H$7</c:f>
              <c:numCache>
                <c:formatCode>#,##0;#,##0</c:formatCode>
                <c:ptCount val="2"/>
                <c:pt idx="0">
                  <c:v>3784</c:v>
                </c:pt>
                <c:pt idx="1">
                  <c:v>843</c:v>
                </c:pt>
              </c:numCache>
            </c:numRef>
          </c:val>
          <c:extLst>
            <c:ext xmlns:c16="http://schemas.microsoft.com/office/drawing/2014/chart" uri="{C3380CC4-5D6E-409C-BE32-E72D297353CC}">
              <c16:uniqueId val="{00000001-BDFE-4DFD-9B5B-4ED07DE168F9}"/>
            </c:ext>
          </c:extLst>
        </c:ser>
        <c:ser>
          <c:idx val="2"/>
          <c:order val="2"/>
          <c:tx>
            <c:strRef>
              <c:f>HhtypeChart!$F$8</c:f>
              <c:strCache>
                <c:ptCount val="1"/>
                <c:pt idx="0">
                  <c:v>Male householder, no spouse or partner present:</c:v>
                </c:pt>
              </c:strCache>
            </c:strRef>
          </c:tx>
          <c:spPr>
            <a:solidFill>
              <a:schemeClr val="accent3">
                <a:lumMod val="60000"/>
                <a:lumOff val="40000"/>
              </a:schemeClr>
            </a:solidFill>
            <a:ln>
              <a:noFill/>
            </a:ln>
            <a:effectLst/>
          </c:spPr>
          <c:invertIfNegative val="0"/>
          <c:cat>
            <c:strRef>
              <c:f>HhtypeChart!$G$5:$H$5</c:f>
              <c:strCache>
                <c:ptCount val="2"/>
                <c:pt idx="0">
                  <c:v>All households</c:v>
                </c:pt>
                <c:pt idx="1">
                  <c:v>Households with own children under 18</c:v>
                </c:pt>
              </c:strCache>
            </c:strRef>
          </c:cat>
          <c:val>
            <c:numRef>
              <c:f>HhtypeChart!$G$8:$H$8</c:f>
              <c:numCache>
                <c:formatCode>#,##0;#,##0</c:formatCode>
                <c:ptCount val="2"/>
                <c:pt idx="0">
                  <c:v>12253</c:v>
                </c:pt>
                <c:pt idx="1">
                  <c:v>617</c:v>
                </c:pt>
              </c:numCache>
            </c:numRef>
          </c:val>
          <c:extLst>
            <c:ext xmlns:c16="http://schemas.microsoft.com/office/drawing/2014/chart" uri="{C3380CC4-5D6E-409C-BE32-E72D297353CC}">
              <c16:uniqueId val="{00000002-BDFE-4DFD-9B5B-4ED07DE168F9}"/>
            </c:ext>
          </c:extLst>
        </c:ser>
        <c:ser>
          <c:idx val="3"/>
          <c:order val="3"/>
          <c:tx>
            <c:strRef>
              <c:f>HhtypeChart!$F$9</c:f>
              <c:strCache>
                <c:ptCount val="1"/>
                <c:pt idx="0">
                  <c:v>Female householder, no spouse or partner present:</c:v>
                </c:pt>
              </c:strCache>
            </c:strRef>
          </c:tx>
          <c:spPr>
            <a:solidFill>
              <a:schemeClr val="accent4">
                <a:lumMod val="60000"/>
                <a:lumOff val="40000"/>
              </a:schemeClr>
            </a:solidFill>
            <a:ln>
              <a:noFill/>
            </a:ln>
            <a:effectLst/>
          </c:spPr>
          <c:invertIfNegative val="0"/>
          <c:cat>
            <c:strRef>
              <c:f>HhtypeChart!$G$5:$H$5</c:f>
              <c:strCache>
                <c:ptCount val="2"/>
                <c:pt idx="0">
                  <c:v>All households</c:v>
                </c:pt>
                <c:pt idx="1">
                  <c:v>Households with own children under 18</c:v>
                </c:pt>
              </c:strCache>
            </c:strRef>
          </c:cat>
          <c:val>
            <c:numRef>
              <c:f>HhtypeChart!$G$9:$H$9</c:f>
              <c:numCache>
                <c:formatCode>#,##0;#,##0</c:formatCode>
                <c:ptCount val="2"/>
                <c:pt idx="0">
                  <c:v>16663</c:v>
                </c:pt>
                <c:pt idx="1">
                  <c:v>3373</c:v>
                </c:pt>
              </c:numCache>
            </c:numRef>
          </c:val>
          <c:extLst>
            <c:ext xmlns:c16="http://schemas.microsoft.com/office/drawing/2014/chart" uri="{C3380CC4-5D6E-409C-BE32-E72D297353CC}">
              <c16:uniqueId val="{00000003-BDFE-4DFD-9B5B-4ED07DE168F9}"/>
            </c:ext>
          </c:extLst>
        </c:ser>
        <c:dLbls>
          <c:showLegendKey val="0"/>
          <c:showVal val="0"/>
          <c:showCatName val="0"/>
          <c:showSerName val="0"/>
          <c:showPercent val="0"/>
          <c:showBubbleSize val="0"/>
        </c:dLbls>
        <c:gapWidth val="75"/>
        <c:overlap val="100"/>
        <c:axId val="1103222287"/>
        <c:axId val="1103223727"/>
      </c:barChart>
      <c:catAx>
        <c:axId val="11032222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3223727"/>
        <c:crosses val="autoZero"/>
        <c:auto val="1"/>
        <c:lblAlgn val="ctr"/>
        <c:lblOffset val="100"/>
        <c:noMultiLvlLbl val="0"/>
      </c:catAx>
      <c:valAx>
        <c:axId val="11032237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103222287"/>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HousingChart!$B$20</c:f>
          <c:strCache>
            <c:ptCount val="1"/>
            <c:pt idx="0">
              <c:v>Census 2020 housing unit status_x000d_Albany County - Albany city</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0"/>
          <c:order val="0"/>
          <c:dPt>
            <c:idx val="0"/>
            <c:bubble3D val="0"/>
            <c:spPr>
              <a:pattFill prst="pct5">
                <a:fgClr>
                  <a:sysClr val="window" lastClr="FFFFFF"/>
                </a:fgClr>
                <a:bgClr>
                  <a:schemeClr val="accent1"/>
                </a:bgClr>
              </a:pattFill>
              <a:ln w="19050">
                <a:solidFill>
                  <a:schemeClr val="lt1"/>
                </a:solidFill>
              </a:ln>
              <a:effectLst/>
            </c:spPr>
            <c:extLst>
              <c:ext xmlns:c16="http://schemas.microsoft.com/office/drawing/2014/chart" uri="{C3380CC4-5D6E-409C-BE32-E72D297353CC}">
                <c16:uniqueId val="{00000008-1C40-4D9A-893F-D23C90033988}"/>
              </c:ext>
            </c:extLst>
          </c:dPt>
          <c:dPt>
            <c:idx val="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2-1C40-4D9A-893F-D23C90033988}"/>
              </c:ext>
            </c:extLst>
          </c:dPt>
          <c:dPt>
            <c:idx val="2"/>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1-1C40-4D9A-893F-D23C90033988}"/>
              </c:ext>
            </c:extLst>
          </c:dPt>
          <c:dPt>
            <c:idx val="3"/>
            <c:bubble3D val="0"/>
            <c:spPr>
              <a:pattFill prst="pct5">
                <a:fgClr>
                  <a:schemeClr val="bg1"/>
                </a:fgClr>
                <a:bgClr>
                  <a:srgbClr val="00B050"/>
                </a:bgClr>
              </a:pattFill>
              <a:ln w="19050">
                <a:solidFill>
                  <a:schemeClr val="lt1"/>
                </a:solidFill>
              </a:ln>
              <a:effectLst/>
            </c:spPr>
            <c:extLst>
              <c:ext xmlns:c16="http://schemas.microsoft.com/office/drawing/2014/chart" uri="{C3380CC4-5D6E-409C-BE32-E72D297353CC}">
                <c16:uniqueId val="{00000003-1C40-4D9A-893F-D23C90033988}"/>
              </c:ext>
            </c:extLst>
          </c:dPt>
          <c:dPt>
            <c:idx val="4"/>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4-1C40-4D9A-893F-D23C90033988}"/>
              </c:ext>
            </c:extLst>
          </c:dPt>
          <c:dPt>
            <c:idx val="5"/>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5-1C40-4D9A-893F-D23C90033988}"/>
              </c:ext>
            </c:extLst>
          </c:dPt>
          <c:dPt>
            <c:idx val="6"/>
            <c:bubble3D val="0"/>
            <c:spPr>
              <a:solidFill>
                <a:schemeClr val="accent2"/>
              </a:solidFill>
              <a:ln w="19050">
                <a:solidFill>
                  <a:schemeClr val="lt1"/>
                </a:solidFill>
              </a:ln>
              <a:effectLst/>
            </c:spPr>
            <c:extLst>
              <c:ext xmlns:c16="http://schemas.microsoft.com/office/drawing/2014/chart" uri="{C3380CC4-5D6E-409C-BE32-E72D297353CC}">
                <c16:uniqueId val="{00000006-1C40-4D9A-893F-D23C90033988}"/>
              </c:ext>
            </c:extLst>
          </c:dPt>
          <c:dPt>
            <c:idx val="7"/>
            <c:bubble3D val="0"/>
            <c:spPr>
              <a:solidFill>
                <a:schemeClr val="accent3"/>
              </a:solidFill>
              <a:ln w="19050">
                <a:solidFill>
                  <a:schemeClr val="lt1"/>
                </a:solidFill>
              </a:ln>
              <a:effectLst/>
            </c:spPr>
            <c:extLst>
              <c:ext xmlns:c16="http://schemas.microsoft.com/office/drawing/2014/chart" uri="{C3380CC4-5D6E-409C-BE32-E72D297353CC}">
                <c16:uniqueId val="{00000007-1C40-4D9A-893F-D23C90033988}"/>
              </c:ext>
            </c:extLst>
          </c:dPt>
          <c:dLbls>
            <c:dLbl>
              <c:idx val="0"/>
              <c:tx>
                <c:rich>
                  <a:bodyPr/>
                  <a:lstStyle/>
                  <a:p>
                    <a:fld id="{382DE36F-8157-4CBE-8954-D66120F87B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C40-4D9A-893F-D23C90033988}"/>
                </c:ext>
              </c:extLst>
            </c:dLbl>
            <c:dLbl>
              <c:idx val="1"/>
              <c:tx>
                <c:rich>
                  <a:bodyPr/>
                  <a:lstStyle/>
                  <a:p>
                    <a:fld id="{A30D3115-09C1-453D-BE7C-FE6A0C7FF3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C40-4D9A-893F-D23C90033988}"/>
                </c:ext>
              </c:extLst>
            </c:dLbl>
            <c:dLbl>
              <c:idx val="2"/>
              <c:tx>
                <c:rich>
                  <a:bodyPr/>
                  <a:lstStyle/>
                  <a:p>
                    <a:fld id="{5E58F674-5571-441F-9BF3-2D805BFD38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C40-4D9A-893F-D23C90033988}"/>
                </c:ext>
              </c:extLst>
            </c:dLbl>
            <c:dLbl>
              <c:idx val="3"/>
              <c:tx>
                <c:rich>
                  <a:bodyPr/>
                  <a:lstStyle/>
                  <a:p>
                    <a:fld id="{9CE0C05F-CC9B-4044-A4CC-5E6A3E5F55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C40-4D9A-893F-D23C90033988}"/>
                </c:ext>
              </c:extLst>
            </c:dLbl>
            <c:dLbl>
              <c:idx val="4"/>
              <c:tx>
                <c:rich>
                  <a:bodyPr/>
                  <a:lstStyle/>
                  <a:p>
                    <a:fld id="{70984520-E9CA-418D-A9A0-5BC2281F4E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C40-4D9A-893F-D23C90033988}"/>
                </c:ext>
              </c:extLst>
            </c:dLbl>
            <c:dLbl>
              <c:idx val="5"/>
              <c:tx>
                <c:rich>
                  <a:bodyPr/>
                  <a:lstStyle/>
                  <a:p>
                    <a:fld id="{D0B03F71-88F3-4FA8-B24B-E011388DD5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C40-4D9A-893F-D23C90033988}"/>
                </c:ext>
              </c:extLst>
            </c:dLbl>
            <c:dLbl>
              <c:idx val="6"/>
              <c:tx>
                <c:rich>
                  <a:bodyPr/>
                  <a:lstStyle/>
                  <a:p>
                    <a:fld id="{7981048D-2B14-4675-9622-4BD5B357D2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C40-4D9A-893F-D23C90033988}"/>
                </c:ext>
              </c:extLst>
            </c:dLbl>
            <c:dLbl>
              <c:idx val="7"/>
              <c:tx>
                <c:rich>
                  <a:bodyPr/>
                  <a:lstStyle/>
                  <a:p>
                    <a:fld id="{E675412D-E781-4FE0-BB4C-B26742DB83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C40-4D9A-893F-D23C90033988}"/>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ext>
            </c:extLst>
          </c:dLbls>
          <c:cat>
            <c:strRef>
              <c:f>HousingChart!$A$23:$A$30</c:f>
              <c:strCache>
                <c:ptCount val="8"/>
                <c:pt idx="0">
                  <c:v>Owner-occupied housing units</c:v>
                </c:pt>
                <c:pt idx="1">
                  <c:v>Vacant, sold, not occupied</c:v>
                </c:pt>
                <c:pt idx="2">
                  <c:v>Vacant, for sale</c:v>
                </c:pt>
                <c:pt idx="3">
                  <c:v>Renter-occupied housing units</c:v>
                </c:pt>
                <c:pt idx="4">
                  <c:v>Vacant, rented, not occupied</c:v>
                </c:pt>
                <c:pt idx="5">
                  <c:v>Vacant, for rent</c:v>
                </c:pt>
                <c:pt idx="6">
                  <c:v>Vacant, seasonal</c:v>
                </c:pt>
                <c:pt idx="7">
                  <c:v>Vacant, other</c:v>
                </c:pt>
              </c:strCache>
            </c:strRef>
          </c:cat>
          <c:val>
            <c:numRef>
              <c:f>HousingChart!$B$23:$B$30</c:f>
              <c:numCache>
                <c:formatCode>#,##0;#,##0</c:formatCode>
                <c:ptCount val="8"/>
                <c:pt idx="0">
                  <c:v>14406</c:v>
                </c:pt>
                <c:pt idx="1">
                  <c:v>190</c:v>
                </c:pt>
                <c:pt idx="2">
                  <c:v>408</c:v>
                </c:pt>
                <c:pt idx="3">
                  <c:v>27752</c:v>
                </c:pt>
                <c:pt idx="4">
                  <c:v>261</c:v>
                </c:pt>
                <c:pt idx="5">
                  <c:v>2361</c:v>
                </c:pt>
                <c:pt idx="6">
                  <c:v>216</c:v>
                </c:pt>
                <c:pt idx="7">
                  <c:v>2437</c:v>
                </c:pt>
              </c:numCache>
            </c:numRef>
          </c:val>
          <c:extLst>
            <c:ext xmlns:c15="http://schemas.microsoft.com/office/drawing/2012/chart" uri="{02D57815-91ED-43cb-92C2-25804820EDAC}">
              <c15:datalabelsRange>
                <c15:f>HousingChart!$C$23:$C$30</c15:f>
                <c15:dlblRangeCache>
                  <c:ptCount val="8"/>
                  <c:pt idx="0">
                    <c:v>Owner Occupied_x000d_30%</c:v>
                  </c:pt>
                  <c:pt idx="3">
                    <c:v>Renter Occupied_x000d_58%</c:v>
                  </c:pt>
                  <c:pt idx="6">
                    <c:v>Seasonal vacant_x000d_0%</c:v>
                  </c:pt>
                </c15:dlblRangeCache>
              </c15:datalabelsRange>
            </c:ext>
            <c:ext xmlns:c16="http://schemas.microsoft.com/office/drawing/2014/chart" uri="{C3380CC4-5D6E-409C-BE32-E72D297353CC}">
              <c16:uniqueId val="{00000000-1C40-4D9A-893F-D23C90033988}"/>
            </c:ext>
          </c:extLst>
        </c:ser>
        <c:dLbls>
          <c:showLegendKey val="0"/>
          <c:showVal val="0"/>
          <c:showCatName val="0"/>
          <c:showSerName val="0"/>
          <c:showPercent val="0"/>
          <c:showBubbleSize val="0"/>
          <c:showLeaderLines val="0"/>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hyperlink" Target="#'Select Geography'!A1"/></Relationships>
</file>

<file path=xl/drawings/_rels/drawing2.xml.rels><?xml version="1.0" encoding="UTF-8" standalone="yes"?>
<Relationships xmlns="http://schemas.openxmlformats.org/package/2006/relationships"><Relationship Id="rId2" Type="http://schemas.openxmlformats.org/officeDocument/2006/relationships/hyperlink" Target="#'Select Geography'!A1"/><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Select Geography'!A1"/><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hyperlink" Target="#'Select Geography'!A1"/><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3</xdr:col>
      <xdr:colOff>981074</xdr:colOff>
      <xdr:row>0</xdr:row>
      <xdr:rowOff>66675</xdr:rowOff>
    </xdr:from>
    <xdr:to>
      <xdr:col>6</xdr:col>
      <xdr:colOff>171449</xdr:colOff>
      <xdr:row>1</xdr:row>
      <xdr:rowOff>133350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E271BCBC-982E-FB07-4B93-2B25F8CD9DEA}"/>
            </a:ext>
          </a:extLst>
        </xdr:cNvPr>
        <xdr:cNvSpPr/>
      </xdr:nvSpPr>
      <xdr:spPr>
        <a:xfrm>
          <a:off x="5819774" y="66675"/>
          <a:ext cx="1819275" cy="3048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Select different</a:t>
          </a:r>
          <a:r>
            <a:rPr lang="en-US" sz="1100" baseline="0"/>
            <a:t> geography</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590549</xdr:colOff>
      <xdr:row>2</xdr:row>
      <xdr:rowOff>76200</xdr:rowOff>
    </xdr:from>
    <xdr:to>
      <xdr:col>14</xdr:col>
      <xdr:colOff>447674</xdr:colOff>
      <xdr:row>31</xdr:row>
      <xdr:rowOff>38100</xdr:rowOff>
    </xdr:to>
    <xdr:graphicFrame macro="">
      <xdr:nvGraphicFramePr>
        <xdr:cNvPr id="2" name="Chart 1">
          <a:extLst>
            <a:ext uri="{FF2B5EF4-FFF2-40B4-BE49-F238E27FC236}">
              <a16:creationId xmlns:a16="http://schemas.microsoft.com/office/drawing/2014/main" id="{EB35AC72-946B-8A87-2811-C17F86D4B9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57150</xdr:colOff>
      <xdr:row>0</xdr:row>
      <xdr:rowOff>76200</xdr:rowOff>
    </xdr:from>
    <xdr:to>
      <xdr:col>8</xdr:col>
      <xdr:colOff>47625</xdr:colOff>
      <xdr:row>1</xdr:row>
      <xdr:rowOff>142875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FD7576DB-9E5B-4D28-B982-777BDC488671}"/>
            </a:ext>
          </a:extLst>
        </xdr:cNvPr>
        <xdr:cNvSpPr/>
      </xdr:nvSpPr>
      <xdr:spPr>
        <a:xfrm>
          <a:off x="4895850" y="76200"/>
          <a:ext cx="1819275" cy="3048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Select different</a:t>
          </a:r>
          <a:r>
            <a:rPr lang="en-US" sz="1100" baseline="0"/>
            <a:t> geography</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352425</xdr:colOff>
      <xdr:row>1</xdr:row>
      <xdr:rowOff>138112</xdr:rowOff>
    </xdr:from>
    <xdr:to>
      <xdr:col>18</xdr:col>
      <xdr:colOff>342900</xdr:colOff>
      <xdr:row>31</xdr:row>
      <xdr:rowOff>152400</xdr:rowOff>
    </xdr:to>
    <xdr:graphicFrame macro="">
      <xdr:nvGraphicFramePr>
        <xdr:cNvPr id="3" name="Chart 2">
          <a:extLst>
            <a:ext uri="{FF2B5EF4-FFF2-40B4-BE49-F238E27FC236}">
              <a16:creationId xmlns:a16="http://schemas.microsoft.com/office/drawing/2014/main" id="{FF36C2B7-C967-4377-0B1D-B555DF9F40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371475</xdr:colOff>
      <xdr:row>0</xdr:row>
      <xdr:rowOff>28575</xdr:rowOff>
    </xdr:from>
    <xdr:to>
      <xdr:col>7</xdr:col>
      <xdr:colOff>295275</xdr:colOff>
      <xdr:row>1</xdr:row>
      <xdr:rowOff>95250</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3C26C05D-B9D9-4F81-B47A-708A1BBD32FB}"/>
            </a:ext>
          </a:extLst>
        </xdr:cNvPr>
        <xdr:cNvSpPr/>
      </xdr:nvSpPr>
      <xdr:spPr>
        <a:xfrm>
          <a:off x="4629150" y="28575"/>
          <a:ext cx="1819275" cy="3048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Select different</a:t>
          </a:r>
          <a:r>
            <a:rPr lang="en-US" sz="1100" baseline="0"/>
            <a:t> geography</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495300</xdr:colOff>
      <xdr:row>4</xdr:row>
      <xdr:rowOff>47624</xdr:rowOff>
    </xdr:from>
    <xdr:to>
      <xdr:col>14</xdr:col>
      <xdr:colOff>504825</xdr:colOff>
      <xdr:row>28</xdr:row>
      <xdr:rowOff>190499</xdr:rowOff>
    </xdr:to>
    <xdr:graphicFrame macro="">
      <xdr:nvGraphicFramePr>
        <xdr:cNvPr id="2" name="Chart 1">
          <a:extLst>
            <a:ext uri="{FF2B5EF4-FFF2-40B4-BE49-F238E27FC236}">
              <a16:creationId xmlns:a16="http://schemas.microsoft.com/office/drawing/2014/main" id="{673620CE-D6A1-445F-2C49-D65D9E7475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114300</xdr:colOff>
      <xdr:row>1</xdr:row>
      <xdr:rowOff>66675</xdr:rowOff>
    </xdr:from>
    <xdr:to>
      <xdr:col>6</xdr:col>
      <xdr:colOff>104775</xdr:colOff>
      <xdr:row>2</xdr:row>
      <xdr:rowOff>180975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5CD60311-9FF5-4C0F-B5D2-AF409C5C4063}"/>
            </a:ext>
          </a:extLst>
        </xdr:cNvPr>
        <xdr:cNvSpPr/>
      </xdr:nvSpPr>
      <xdr:spPr>
        <a:xfrm>
          <a:off x="4743450" y="304800"/>
          <a:ext cx="1819275" cy="3048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Select different</a:t>
          </a:r>
          <a:r>
            <a:rPr lang="en-US" sz="1100" baseline="0"/>
            <a:t> geography</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EB73F-2954-40EB-B356-2C26D8CE60FA}">
  <dimension ref="A1:D19"/>
  <sheetViews>
    <sheetView tabSelected="1" workbookViewId="0">
      <selection activeCell="D1" sqref="D1"/>
    </sheetView>
  </sheetViews>
  <sheetFormatPr defaultRowHeight="15" x14ac:dyDescent="0.25"/>
  <cols>
    <col min="3" max="3" width="27.5703125" customWidth="1"/>
    <col min="4" max="4" width="64.28515625" customWidth="1"/>
    <col min="6" max="6" width="50.28515625" customWidth="1"/>
  </cols>
  <sheetData>
    <row r="1" spans="1:4" x14ac:dyDescent="0.25">
      <c r="D1" t="s">
        <v>7187</v>
      </c>
    </row>
    <row r="3" spans="1:4" ht="26.25" x14ac:dyDescent="0.4">
      <c r="B3" s="26" t="s">
        <v>6917</v>
      </c>
      <c r="C3" s="26" t="s">
        <v>6920</v>
      </c>
      <c r="D3" s="25" t="s">
        <v>767</v>
      </c>
    </row>
    <row r="4" spans="1:4" ht="18.75" x14ac:dyDescent="0.3">
      <c r="B4" s="26"/>
      <c r="C4" s="26"/>
    </row>
    <row r="5" spans="1:4" ht="26.25" x14ac:dyDescent="0.4">
      <c r="B5" s="26" t="s">
        <v>6918</v>
      </c>
      <c r="C5" s="26" t="s">
        <v>6921</v>
      </c>
      <c r="D5" s="25" t="s">
        <v>6909</v>
      </c>
    </row>
    <row r="6" spans="1:4" ht="18.75" x14ac:dyDescent="0.3">
      <c r="B6" s="26"/>
      <c r="C6" s="26"/>
    </row>
    <row r="7" spans="1:4" ht="18.75" x14ac:dyDescent="0.3">
      <c r="B7" s="26"/>
      <c r="C7" s="26" t="s">
        <v>6919</v>
      </c>
      <c r="D7" s="26" t="str" cm="1">
        <f t="array" aca="1" ref="D7" ca="1">_xlfn.XLOOKUP(D5,INDIRECT(Namelist),INDIRECT(Geolist),"County changed - Select sub county",0)</f>
        <v>3600101000</v>
      </c>
    </row>
    <row r="10" spans="1:4" s="27" customFormat="1" ht="36" customHeight="1" x14ac:dyDescent="0.25">
      <c r="C10" s="27" t="s">
        <v>6922</v>
      </c>
      <c r="D10" s="28" t="s">
        <v>6923</v>
      </c>
    </row>
    <row r="11" spans="1:4" s="27" customFormat="1" ht="36" customHeight="1" x14ac:dyDescent="0.25">
      <c r="D11" s="28" t="s">
        <v>6924</v>
      </c>
    </row>
    <row r="12" spans="1:4" s="27" customFormat="1" ht="36" customHeight="1" x14ac:dyDescent="0.25">
      <c r="D12" s="28" t="s">
        <v>6925</v>
      </c>
    </row>
    <row r="13" spans="1:4" s="27" customFormat="1" ht="36" customHeight="1" x14ac:dyDescent="0.25">
      <c r="D13" s="28" t="s">
        <v>6926</v>
      </c>
    </row>
    <row r="16" spans="1:4" x14ac:dyDescent="0.25">
      <c r="A16" t="s">
        <v>7189</v>
      </c>
    </row>
    <row r="17" spans="2:2" x14ac:dyDescent="0.25">
      <c r="B17" t="s">
        <v>7188</v>
      </c>
    </row>
    <row r="18" spans="2:2" x14ac:dyDescent="0.25">
      <c r="B18" t="s">
        <v>7190</v>
      </c>
    </row>
    <row r="19" spans="2:2" x14ac:dyDescent="0.25">
      <c r="B19" t="s">
        <v>7191</v>
      </c>
    </row>
  </sheetData>
  <dataValidations count="2">
    <dataValidation type="list" allowBlank="1" showInputMessage="1" showErrorMessage="1" sqref="D5" xr:uid="{345C9E01-F52C-48C4-B96B-1038ED9B1404}">
      <formula1>INDIRECT(Namelist)</formula1>
    </dataValidation>
    <dataValidation type="list" allowBlank="1" showInputMessage="1" showErrorMessage="1" sqref="D3" xr:uid="{F12528F3-F461-45CA-BF33-0991E8F61F40}">
      <formula1>Countynames</formula1>
    </dataValidation>
  </dataValidations>
  <hyperlinks>
    <hyperlink ref="D10" location="Profile!A1" display="Profile (table)" xr:uid="{A4F98CF9-DB6C-4182-B328-13DA0BAED92C}"/>
    <hyperlink ref="D11" location="PyramidChart!A1" display="Age pyramid (chart)" xr:uid="{97B12DFB-6FF0-4D40-90AA-C2C31C4D6404}"/>
    <hyperlink ref="D12" location="HhtypeChart!A1" display="Household by type (chart)" xr:uid="{66F4ABD7-394C-468D-B946-52872B0F3011}"/>
    <hyperlink ref="D13" location="HousingChart!A1" display="Housing characteristics (chart)" xr:uid="{E9821500-62C4-45E4-BCC2-6B52943F55C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74"/>
  <sheetViews>
    <sheetView workbookViewId="0">
      <selection activeCell="E7" sqref="E7"/>
    </sheetView>
  </sheetViews>
  <sheetFormatPr defaultRowHeight="15" x14ac:dyDescent="0.25"/>
  <cols>
    <col min="1" max="1" width="42.28515625" customWidth="1"/>
    <col min="2" max="5" width="15.140625" customWidth="1"/>
    <col min="7" max="7" width="44.5703125" bestFit="1" customWidth="1"/>
    <col min="8" max="8" width="15.140625" customWidth="1"/>
    <col min="10" max="10" width="41.42578125" bestFit="1" customWidth="1"/>
    <col min="11" max="11" width="15.140625" customWidth="1"/>
  </cols>
  <sheetData>
    <row r="1" spans="1:11" ht="18.75" x14ac:dyDescent="0.3">
      <c r="A1" s="30" t="str">
        <f>CountySelected&amp;" - "&amp;TRIM('Select Geography'!D5)</f>
        <v>Albany County - Albany city</v>
      </c>
      <c r="B1" s="30"/>
      <c r="C1" s="30"/>
      <c r="D1" s="30"/>
    </row>
    <row r="3" spans="1:11" x14ac:dyDescent="0.25">
      <c r="A3" s="7" t="s">
        <v>644</v>
      </c>
      <c r="B3" s="9" t="s">
        <v>645</v>
      </c>
      <c r="C3" s="9" t="s">
        <v>646</v>
      </c>
      <c r="D3" s="9" t="s">
        <v>647</v>
      </c>
      <c r="G3" s="7" t="s">
        <v>683</v>
      </c>
      <c r="H3" s="8"/>
      <c r="I3" s="8"/>
      <c r="J3" s="8"/>
      <c r="K3" s="8"/>
    </row>
    <row r="4" spans="1:11" x14ac:dyDescent="0.25">
      <c r="A4" s="12" t="s">
        <v>648</v>
      </c>
      <c r="B4" s="13">
        <f ca="1">Sheet2!C3</f>
        <v>99224</v>
      </c>
      <c r="C4" s="13">
        <f ca="1">Sheet2!C27</f>
        <v>47955</v>
      </c>
      <c r="D4" s="13">
        <f ca="1">Sheet2!C51</f>
        <v>51269</v>
      </c>
      <c r="G4" s="12" t="s">
        <v>648</v>
      </c>
      <c r="H4" s="13">
        <f ca="1">Sheet2!C114</f>
        <v>99224</v>
      </c>
    </row>
    <row r="5" spans="1:11" x14ac:dyDescent="0.25">
      <c r="A5" s="4" t="s">
        <v>649</v>
      </c>
      <c r="B5" s="10">
        <f ca="1">Sheet2!C4</f>
        <v>4848</v>
      </c>
      <c r="C5" s="10">
        <f ca="1">Sheet2!C28</f>
        <v>2456</v>
      </c>
      <c r="D5" s="10">
        <f ca="1">Sheet2!C52</f>
        <v>2392</v>
      </c>
      <c r="G5" s="14" t="s">
        <v>686</v>
      </c>
      <c r="H5" s="13">
        <f ca="1">Sheet2!C115</f>
        <v>88984</v>
      </c>
      <c r="J5" s="14" t="s">
        <v>684</v>
      </c>
      <c r="K5" s="13">
        <f ca="1">Sheet2!C127</f>
        <v>10240</v>
      </c>
    </row>
    <row r="6" spans="1:11" x14ac:dyDescent="0.25">
      <c r="A6" s="4" t="s">
        <v>650</v>
      </c>
      <c r="B6" s="10">
        <f ca="1">Sheet2!C5</f>
        <v>4886</v>
      </c>
      <c r="C6" s="10">
        <f ca="1">Sheet2!C29</f>
        <v>2492</v>
      </c>
      <c r="D6" s="10">
        <f ca="1">Sheet2!C53</f>
        <v>2394</v>
      </c>
      <c r="G6" s="6" t="s">
        <v>687</v>
      </c>
      <c r="H6" s="10">
        <f ca="1">Sheet2!C116</f>
        <v>42182</v>
      </c>
      <c r="J6" s="6" t="s">
        <v>685</v>
      </c>
      <c r="K6" s="10">
        <f ca="1">Sheet2!C128</f>
        <v>1271</v>
      </c>
    </row>
    <row r="7" spans="1:11" x14ac:dyDescent="0.25">
      <c r="A7" s="4" t="s">
        <v>651</v>
      </c>
      <c r="B7" s="10">
        <f ca="1">Sheet2!C6</f>
        <v>4857</v>
      </c>
      <c r="C7" s="10">
        <f ca="1">Sheet2!C30</f>
        <v>2504</v>
      </c>
      <c r="D7" s="10">
        <f ca="1">Sheet2!C54</f>
        <v>2353</v>
      </c>
      <c r="G7" s="6" t="s">
        <v>688</v>
      </c>
      <c r="H7" s="10">
        <f ca="1">Sheet2!C117</f>
        <v>9136</v>
      </c>
      <c r="J7" s="18" t="s">
        <v>646</v>
      </c>
      <c r="K7" s="10">
        <f ca="1">Sheet2!C129</f>
        <v>490</v>
      </c>
    </row>
    <row r="8" spans="1:11" x14ac:dyDescent="0.25">
      <c r="A8" s="4" t="s">
        <v>652</v>
      </c>
      <c r="B8" s="10">
        <f ca="1">Sheet2!C7</f>
        <v>9676</v>
      </c>
      <c r="C8" s="10">
        <f ca="1">Sheet2!C31</f>
        <v>4618</v>
      </c>
      <c r="D8" s="10">
        <f ca="1">Sheet2!C55</f>
        <v>5058</v>
      </c>
      <c r="G8" s="6" t="s">
        <v>690</v>
      </c>
      <c r="H8" s="10">
        <f ca="1">Sheet2!C118</f>
        <v>340</v>
      </c>
      <c r="J8" s="18" t="s">
        <v>647</v>
      </c>
      <c r="K8" s="10">
        <f ca="1">Sheet2!C130</f>
        <v>781</v>
      </c>
    </row>
    <row r="9" spans="1:11" x14ac:dyDescent="0.25">
      <c r="A9" s="4" t="s">
        <v>653</v>
      </c>
      <c r="B9" s="10">
        <f ca="1">Sheet2!C8</f>
        <v>11915</v>
      </c>
      <c r="C9" s="10">
        <f ca="1">Sheet2!C32</f>
        <v>5676</v>
      </c>
      <c r="D9" s="10">
        <f ca="1">Sheet2!C56</f>
        <v>6239</v>
      </c>
      <c r="G9" s="6" t="s">
        <v>691</v>
      </c>
      <c r="H9" s="10">
        <f ca="1">Sheet2!C119</f>
        <v>3432</v>
      </c>
      <c r="J9" s="6" t="s">
        <v>689</v>
      </c>
      <c r="K9" s="10">
        <f ca="1">Sheet2!C131</f>
        <v>8969</v>
      </c>
    </row>
    <row r="10" spans="1:11" x14ac:dyDescent="0.25">
      <c r="A10" s="4" t="s">
        <v>654</v>
      </c>
      <c r="B10" s="10">
        <f ca="1">Sheet2!C9</f>
        <v>9504</v>
      </c>
      <c r="C10" s="10">
        <f ca="1">Sheet2!C33</f>
        <v>4710</v>
      </c>
      <c r="D10" s="10">
        <f ca="1">Sheet2!C57</f>
        <v>4794</v>
      </c>
      <c r="G10" s="6" t="s">
        <v>692</v>
      </c>
      <c r="H10" s="10">
        <f ca="1">Sheet2!C120</f>
        <v>359</v>
      </c>
      <c r="J10" s="18" t="s">
        <v>646</v>
      </c>
      <c r="K10" s="10">
        <f ca="1">Sheet2!C132</f>
        <v>4212</v>
      </c>
    </row>
    <row r="11" spans="1:11" x14ac:dyDescent="0.25">
      <c r="A11" s="4" t="s">
        <v>655</v>
      </c>
      <c r="B11" s="10">
        <f ca="1">Sheet2!C10</f>
        <v>8172</v>
      </c>
      <c r="C11" s="10">
        <f ca="1">Sheet2!C34</f>
        <v>4026</v>
      </c>
      <c r="D11" s="10">
        <f ca="1">Sheet2!C58</f>
        <v>4146</v>
      </c>
      <c r="G11" s="6" t="s">
        <v>693</v>
      </c>
      <c r="H11" s="10">
        <f ca="1">Sheet2!C121</f>
        <v>21867</v>
      </c>
      <c r="J11" s="18" t="s">
        <v>647</v>
      </c>
      <c r="K11" s="10">
        <f ca="1">Sheet2!C133</f>
        <v>4757</v>
      </c>
    </row>
    <row r="12" spans="1:11" x14ac:dyDescent="0.25">
      <c r="A12" s="4" t="s">
        <v>656</v>
      </c>
      <c r="B12" s="10">
        <f ca="1">Sheet2!C11</f>
        <v>6468</v>
      </c>
      <c r="C12" s="10">
        <f ca="1">Sheet2!C35</f>
        <v>3157</v>
      </c>
      <c r="D12" s="10">
        <f ca="1">Sheet2!C59</f>
        <v>3311</v>
      </c>
      <c r="G12" s="18" t="s">
        <v>694</v>
      </c>
      <c r="H12" s="10">
        <f ca="1">Sheet2!C122</f>
        <v>15166</v>
      </c>
      <c r="K12" s="11"/>
    </row>
    <row r="13" spans="1:11" x14ac:dyDescent="0.25">
      <c r="A13" s="4" t="s">
        <v>657</v>
      </c>
      <c r="B13" s="10">
        <f ca="1">Sheet2!C12</f>
        <v>5160</v>
      </c>
      <c r="C13" s="10">
        <f ca="1">Sheet2!C36</f>
        <v>2484</v>
      </c>
      <c r="D13" s="10">
        <f ca="1">Sheet2!C60</f>
        <v>2676</v>
      </c>
      <c r="G13" s="6" t="s">
        <v>695</v>
      </c>
      <c r="H13" s="10">
        <f ca="1">Sheet2!C123</f>
        <v>1582</v>
      </c>
      <c r="K13" s="11"/>
    </row>
    <row r="14" spans="1:11" x14ac:dyDescent="0.25">
      <c r="A14" s="4" t="s">
        <v>658</v>
      </c>
      <c r="B14" s="10">
        <f ca="1">Sheet2!C13</f>
        <v>4587</v>
      </c>
      <c r="C14" s="10">
        <f ca="1">Sheet2!C37</f>
        <v>2253</v>
      </c>
      <c r="D14" s="10">
        <f ca="1">Sheet2!C61</f>
        <v>2334</v>
      </c>
      <c r="G14" s="18" t="s">
        <v>694</v>
      </c>
      <c r="H14" s="10">
        <f ca="1">Sheet2!C124</f>
        <v>1206</v>
      </c>
      <c r="K14" s="11"/>
    </row>
    <row r="15" spans="1:11" x14ac:dyDescent="0.25">
      <c r="A15" s="4" t="s">
        <v>659</v>
      </c>
      <c r="B15" s="10">
        <f ca="1">Sheet2!C14</f>
        <v>4974</v>
      </c>
      <c r="C15" s="10">
        <f ca="1">Sheet2!C38</f>
        <v>2465</v>
      </c>
      <c r="D15" s="10">
        <f ca="1">Sheet2!C62</f>
        <v>2509</v>
      </c>
      <c r="G15" s="6" t="s">
        <v>696</v>
      </c>
      <c r="H15" s="10">
        <f ca="1">Sheet2!C125</f>
        <v>3885</v>
      </c>
      <c r="K15" s="11"/>
    </row>
    <row r="16" spans="1:11" x14ac:dyDescent="0.25">
      <c r="A16" s="4" t="s">
        <v>660</v>
      </c>
      <c r="B16" s="10">
        <f ca="1">Sheet2!C15</f>
        <v>5611</v>
      </c>
      <c r="C16" s="10">
        <f ca="1">Sheet2!C39</f>
        <v>2769</v>
      </c>
      <c r="D16" s="10">
        <f ca="1">Sheet2!C63</f>
        <v>2842</v>
      </c>
      <c r="G16" s="6" t="s">
        <v>697</v>
      </c>
      <c r="H16" s="10">
        <f ca="1">Sheet2!C126</f>
        <v>6201</v>
      </c>
      <c r="K16" s="11"/>
    </row>
    <row r="17" spans="1:11" x14ac:dyDescent="0.25">
      <c r="A17" s="4" t="s">
        <v>661</v>
      </c>
      <c r="B17" s="10">
        <f ca="1">Sheet2!C16</f>
        <v>5357</v>
      </c>
      <c r="C17" s="10">
        <f ca="1">Sheet2!C40</f>
        <v>2660</v>
      </c>
      <c r="D17" s="10">
        <f ca="1">Sheet2!C64</f>
        <v>2697</v>
      </c>
      <c r="H17" s="11"/>
      <c r="K17" s="11"/>
    </row>
    <row r="18" spans="1:11" x14ac:dyDescent="0.25">
      <c r="A18" s="4" t="s">
        <v>662</v>
      </c>
      <c r="B18" s="10">
        <f ca="1">Sheet2!C17</f>
        <v>4468</v>
      </c>
      <c r="C18" s="10">
        <f ca="1">Sheet2!C41</f>
        <v>2137</v>
      </c>
      <c r="D18" s="10">
        <f ca="1">Sheet2!C65</f>
        <v>2331</v>
      </c>
      <c r="G18" s="7" t="s">
        <v>698</v>
      </c>
      <c r="H18" s="8"/>
      <c r="J18" s="7" t="s">
        <v>699</v>
      </c>
      <c r="K18" s="8"/>
    </row>
    <row r="19" spans="1:11" x14ac:dyDescent="0.25">
      <c r="A19" s="4" t="s">
        <v>663</v>
      </c>
      <c r="B19" s="10">
        <f ca="1">Sheet2!C18</f>
        <v>3361</v>
      </c>
      <c r="C19" s="10">
        <f ca="1">Sheet2!C42</f>
        <v>1556</v>
      </c>
      <c r="D19" s="10">
        <f ca="1">Sheet2!C66</f>
        <v>1805</v>
      </c>
      <c r="G19" s="12" t="s">
        <v>700</v>
      </c>
      <c r="H19" s="13">
        <f ca="1">Sheet2!C134</f>
        <v>42158</v>
      </c>
      <c r="J19" s="12" t="s">
        <v>701</v>
      </c>
      <c r="K19" s="13">
        <f ca="1">Sheet2!C149</f>
        <v>48031</v>
      </c>
    </row>
    <row r="20" spans="1:11" x14ac:dyDescent="0.25">
      <c r="A20" s="4" t="s">
        <v>664</v>
      </c>
      <c r="B20" s="10">
        <f ca="1">Sheet2!C19</f>
        <v>2133</v>
      </c>
      <c r="C20" s="10">
        <f ca="1">Sheet2!C43</f>
        <v>948</v>
      </c>
      <c r="D20" s="10">
        <f ca="1">Sheet2!C67</f>
        <v>1185</v>
      </c>
      <c r="G20" s="4" t="s">
        <v>702</v>
      </c>
      <c r="H20" s="10">
        <f ca="1">Sheet2!C135</f>
        <v>9458</v>
      </c>
      <c r="J20" s="4" t="s">
        <v>703</v>
      </c>
      <c r="K20" s="10">
        <f ca="1">Sheet2!C150</f>
        <v>42158</v>
      </c>
    </row>
    <row r="21" spans="1:11" x14ac:dyDescent="0.25">
      <c r="A21" s="4" t="s">
        <v>665</v>
      </c>
      <c r="B21" s="10">
        <f ca="1">Sheet2!C20</f>
        <v>1377</v>
      </c>
      <c r="C21" s="10">
        <f ca="1">Sheet2!C44</f>
        <v>532</v>
      </c>
      <c r="D21" s="10">
        <f ca="1">Sheet2!C68</f>
        <v>845</v>
      </c>
      <c r="G21" s="6" t="s">
        <v>704</v>
      </c>
      <c r="H21" s="10">
        <f ca="1">Sheet2!C136</f>
        <v>3327</v>
      </c>
      <c r="J21" s="4" t="s">
        <v>705</v>
      </c>
      <c r="K21" s="10">
        <f ca="1">Sheet2!C151</f>
        <v>5873</v>
      </c>
    </row>
    <row r="22" spans="1:11" x14ac:dyDescent="0.25">
      <c r="A22" s="4" t="s">
        <v>666</v>
      </c>
      <c r="B22" s="10">
        <f ca="1">Sheet2!C21</f>
        <v>1870</v>
      </c>
      <c r="C22" s="10">
        <f ca="1">Sheet2!C45</f>
        <v>512</v>
      </c>
      <c r="D22" s="10">
        <f ca="1">Sheet2!C69</f>
        <v>1358</v>
      </c>
      <c r="G22" s="4" t="s">
        <v>706</v>
      </c>
      <c r="H22" s="10">
        <f ca="1">Sheet2!C137</f>
        <v>3784</v>
      </c>
      <c r="J22" s="6" t="s">
        <v>707</v>
      </c>
      <c r="K22" s="10">
        <f ca="1">Sheet2!C152</f>
        <v>2361</v>
      </c>
    </row>
    <row r="23" spans="1:11" x14ac:dyDescent="0.25">
      <c r="A23" s="14" t="s">
        <v>667</v>
      </c>
      <c r="B23" s="10"/>
      <c r="C23" s="10"/>
      <c r="D23" s="10"/>
      <c r="G23" s="6" t="s">
        <v>704</v>
      </c>
      <c r="H23" s="10">
        <f ca="1">Sheet2!C138</f>
        <v>843</v>
      </c>
      <c r="J23" s="6" t="s">
        <v>708</v>
      </c>
      <c r="K23" s="10">
        <f ca="1">Sheet2!C153</f>
        <v>261</v>
      </c>
    </row>
    <row r="24" spans="1:11" x14ac:dyDescent="0.25">
      <c r="A24" s="6" t="s">
        <v>668</v>
      </c>
      <c r="B24" s="10">
        <f ca="1">Sheet2!C22</f>
        <v>83695</v>
      </c>
      <c r="C24" s="10">
        <f ca="1">Sheet2!C46</f>
        <v>40043</v>
      </c>
      <c r="D24" s="10">
        <f ca="1">Sheet2!C70</f>
        <v>43652</v>
      </c>
      <c r="G24" s="4" t="s">
        <v>709</v>
      </c>
      <c r="H24" s="10">
        <f ca="1">Sheet2!C139</f>
        <v>12253</v>
      </c>
      <c r="J24" s="6" t="s">
        <v>710</v>
      </c>
      <c r="K24" s="10">
        <f ca="1">Sheet2!C154</f>
        <v>408</v>
      </c>
    </row>
    <row r="25" spans="1:11" x14ac:dyDescent="0.25">
      <c r="A25" s="6" t="s">
        <v>669</v>
      </c>
      <c r="B25" s="10">
        <f ca="1">Sheet2!C23</f>
        <v>81589</v>
      </c>
      <c r="C25" s="10">
        <f ca="1">Sheet2!C47</f>
        <v>38939</v>
      </c>
      <c r="D25" s="10">
        <f ca="1">Sheet2!C71</f>
        <v>42650</v>
      </c>
      <c r="G25" s="6" t="s">
        <v>711</v>
      </c>
      <c r="H25" s="10">
        <f ca="1">Sheet2!C140</f>
        <v>8949</v>
      </c>
      <c r="J25" s="6" t="s">
        <v>712</v>
      </c>
      <c r="K25" s="10">
        <f ca="1">Sheet2!C155</f>
        <v>190</v>
      </c>
    </row>
    <row r="26" spans="1:11" x14ac:dyDescent="0.25">
      <c r="A26" s="6" t="s">
        <v>670</v>
      </c>
      <c r="B26" s="10">
        <f ca="1">Sheet2!C24</f>
        <v>71759</v>
      </c>
      <c r="C26" s="10">
        <f ca="1">Sheet2!C48</f>
        <v>34368</v>
      </c>
      <c r="D26" s="10">
        <f ca="1">Sheet2!C72</f>
        <v>37391</v>
      </c>
      <c r="G26" s="18" t="s">
        <v>672</v>
      </c>
      <c r="H26" s="10">
        <f ca="1">Sheet2!C141</f>
        <v>1932</v>
      </c>
      <c r="J26" s="6" t="s">
        <v>713</v>
      </c>
      <c r="K26" s="10">
        <f ca="1">Sheet2!C156</f>
        <v>216</v>
      </c>
    </row>
    <row r="27" spans="1:11" x14ac:dyDescent="0.25">
      <c r="A27" s="6" t="s">
        <v>671</v>
      </c>
      <c r="B27" s="10">
        <f ca="1">Sheet2!C25</f>
        <v>16329</v>
      </c>
      <c r="C27" s="10">
        <f ca="1">Sheet2!C49</f>
        <v>7271</v>
      </c>
      <c r="D27" s="10">
        <f ca="1">Sheet2!C73</f>
        <v>9058</v>
      </c>
      <c r="G27" s="6" t="s">
        <v>704</v>
      </c>
      <c r="H27" s="10">
        <f ca="1">Sheet2!C142</f>
        <v>617</v>
      </c>
      <c r="J27" s="6" t="s">
        <v>714</v>
      </c>
      <c r="K27" s="10">
        <f ca="1">Sheet2!C157</f>
        <v>2437</v>
      </c>
    </row>
    <row r="28" spans="1:11" x14ac:dyDescent="0.25">
      <c r="A28" s="6" t="s">
        <v>672</v>
      </c>
      <c r="B28" s="10">
        <f ca="1">Sheet2!C26</f>
        <v>13209</v>
      </c>
      <c r="C28" s="10">
        <f ca="1">Sheet2!C50</f>
        <v>5685</v>
      </c>
      <c r="D28" s="10">
        <f ca="1">Sheet2!C74</f>
        <v>7524</v>
      </c>
      <c r="G28" s="4" t="s">
        <v>715</v>
      </c>
      <c r="H28" s="10">
        <f ca="1">Sheet2!C143</f>
        <v>16663</v>
      </c>
      <c r="J28" s="5"/>
      <c r="K28" s="10"/>
    </row>
    <row r="29" spans="1:11" x14ac:dyDescent="0.25">
      <c r="A29" s="12" t="s">
        <v>673</v>
      </c>
      <c r="B29" s="11">
        <f ca="1">Sheet2!C75</f>
        <v>32.200000000000003</v>
      </c>
      <c r="C29" s="11">
        <f ca="1">Sheet2!C76</f>
        <v>31.7</v>
      </c>
      <c r="D29" s="11">
        <f ca="1">Sheet2!C77</f>
        <v>32.700000000000003</v>
      </c>
      <c r="G29" s="6" t="s">
        <v>711</v>
      </c>
      <c r="H29" s="10">
        <f ca="1">Sheet2!C144</f>
        <v>9196</v>
      </c>
      <c r="J29" s="7" t="s">
        <v>716</v>
      </c>
      <c r="K29" s="8"/>
    </row>
    <row r="30" spans="1:11" x14ac:dyDescent="0.25">
      <c r="G30" s="18" t="s">
        <v>672</v>
      </c>
      <c r="H30" s="10">
        <f ca="1">Sheet2!C145</f>
        <v>3095</v>
      </c>
      <c r="J30" s="1" t="s">
        <v>766</v>
      </c>
      <c r="K30" s="19">
        <f ca="1">100*K20/K19</f>
        <v>87.772480273156916</v>
      </c>
    </row>
    <row r="31" spans="1:11" x14ac:dyDescent="0.25">
      <c r="A31" s="15"/>
      <c r="B31" s="15"/>
      <c r="C31" s="15"/>
      <c r="D31" s="15"/>
      <c r="E31" s="29" t="s">
        <v>726</v>
      </c>
      <c r="G31" s="6" t="s">
        <v>704</v>
      </c>
      <c r="H31" s="10">
        <f ca="1">Sheet2!C146</f>
        <v>3373</v>
      </c>
      <c r="J31" s="1" t="s">
        <v>717</v>
      </c>
      <c r="K31" s="19">
        <f ca="1">Sheet2!C158</f>
        <v>2.7</v>
      </c>
    </row>
    <row r="32" spans="1:11" x14ac:dyDescent="0.25">
      <c r="A32" s="17" t="s">
        <v>724</v>
      </c>
      <c r="B32" s="16" t="s">
        <v>645</v>
      </c>
      <c r="C32" s="16" t="s">
        <v>674</v>
      </c>
      <c r="D32" s="16" t="s">
        <v>675</v>
      </c>
      <c r="E32" s="29"/>
      <c r="G32" s="4" t="s">
        <v>720</v>
      </c>
      <c r="H32" s="10">
        <f ca="1">Sheet2!C147</f>
        <v>9190</v>
      </c>
      <c r="J32" s="1" t="s">
        <v>718</v>
      </c>
      <c r="K32" s="19">
        <f ca="1">Sheet2!C159</f>
        <v>7.8</v>
      </c>
    </row>
    <row r="33" spans="1:11" x14ac:dyDescent="0.25">
      <c r="A33" s="12" t="s">
        <v>645</v>
      </c>
      <c r="B33" s="13">
        <f ca="1">Sheet2!C78</f>
        <v>99224</v>
      </c>
      <c r="C33" s="13">
        <f ca="1">Sheet2!C98</f>
        <v>11541</v>
      </c>
      <c r="D33" s="13">
        <f ca="1">Sheet2!C106</f>
        <v>87683</v>
      </c>
      <c r="E33" s="11"/>
      <c r="G33" s="4" t="s">
        <v>721</v>
      </c>
      <c r="H33" s="10">
        <f ca="1">Sheet2!C148</f>
        <v>9882</v>
      </c>
      <c r="J33" s="3"/>
      <c r="K33" s="19"/>
    </row>
    <row r="34" spans="1:11" x14ac:dyDescent="0.25">
      <c r="A34" s="4" t="s">
        <v>676</v>
      </c>
      <c r="B34" s="10">
        <f ca="1">Sheet2!C80</f>
        <v>46391</v>
      </c>
      <c r="C34" s="10">
        <f ca="1">Sheet2!C99</f>
        <v>1999</v>
      </c>
      <c r="D34" s="10">
        <f ca="1">Sheet2!C107</f>
        <v>44392</v>
      </c>
      <c r="E34" s="10">
        <f ca="1">Sheet2!C88</f>
        <v>52459</v>
      </c>
      <c r="J34" s="7" t="s">
        <v>719</v>
      </c>
      <c r="K34" s="8"/>
    </row>
    <row r="35" spans="1:11" x14ac:dyDescent="0.25">
      <c r="A35" s="4" t="s">
        <v>677</v>
      </c>
      <c r="B35" s="10">
        <f ca="1">Sheet2!C81</f>
        <v>31023</v>
      </c>
      <c r="C35" s="10">
        <f ca="1">Sheet2!C100</f>
        <v>1801</v>
      </c>
      <c r="D35" s="10">
        <f ca="1">Sheet2!C108</f>
        <v>29222</v>
      </c>
      <c r="E35" s="10">
        <f ca="1">Sheet2!C89</f>
        <v>35244</v>
      </c>
      <c r="J35" s="12" t="s">
        <v>703</v>
      </c>
      <c r="K35" s="13">
        <f ca="1">Sheet2!C160</f>
        <v>42158</v>
      </c>
    </row>
    <row r="36" spans="1:11" x14ac:dyDescent="0.25">
      <c r="A36" s="4" t="s">
        <v>678</v>
      </c>
      <c r="B36" s="10">
        <f ca="1">Sheet2!C82</f>
        <v>436</v>
      </c>
      <c r="C36" s="10">
        <f ca="1">Sheet2!C101</f>
        <v>195</v>
      </c>
      <c r="D36" s="10">
        <f ca="1">Sheet2!C109</f>
        <v>241</v>
      </c>
      <c r="E36" s="10">
        <f ca="1">Sheet2!C90</f>
        <v>1907</v>
      </c>
      <c r="J36" s="4" t="s">
        <v>722</v>
      </c>
      <c r="K36" s="10">
        <f ca="1">Sheet2!C161</f>
        <v>14406</v>
      </c>
    </row>
    <row r="37" spans="1:11" x14ac:dyDescent="0.25">
      <c r="A37" s="4" t="s">
        <v>679</v>
      </c>
      <c r="B37" s="10">
        <f ca="1">Sheet2!C83</f>
        <v>7993</v>
      </c>
      <c r="C37" s="10">
        <f ca="1">Sheet2!C102</f>
        <v>44</v>
      </c>
      <c r="D37" s="10">
        <f ca="1">Sheet2!C110</f>
        <v>7949</v>
      </c>
      <c r="E37" s="10">
        <f ca="1">Sheet2!C91</f>
        <v>9107</v>
      </c>
      <c r="J37" s="4" t="s">
        <v>723</v>
      </c>
      <c r="K37" s="10">
        <f ca="1">Sheet2!C162</f>
        <v>27752</v>
      </c>
    </row>
    <row r="38" spans="1:11" x14ac:dyDescent="0.25">
      <c r="A38" s="4" t="s">
        <v>680</v>
      </c>
      <c r="B38" s="10">
        <f ca="1">Sheet2!C84</f>
        <v>77</v>
      </c>
      <c r="C38" s="10">
        <f ca="1">Sheet2!C103</f>
        <v>11</v>
      </c>
      <c r="D38" s="10">
        <f ca="1">Sheet2!C111</f>
        <v>66</v>
      </c>
      <c r="E38" s="10">
        <f ca="1">Sheet2!C92</f>
        <v>203</v>
      </c>
    </row>
    <row r="39" spans="1:11" x14ac:dyDescent="0.25">
      <c r="A39" s="4" t="s">
        <v>681</v>
      </c>
      <c r="B39" s="10">
        <f ca="1">Sheet2!C85</f>
        <v>5411</v>
      </c>
      <c r="C39" s="10">
        <f ca="1">Sheet2!C104</f>
        <v>4540</v>
      </c>
      <c r="D39" s="10">
        <f ca="1">Sheet2!C112</f>
        <v>871</v>
      </c>
      <c r="E39" s="10">
        <f ca="1">Sheet2!C93</f>
        <v>8964</v>
      </c>
    </row>
    <row r="40" spans="1:11" x14ac:dyDescent="0.25">
      <c r="A40" s="4" t="s">
        <v>682</v>
      </c>
      <c r="B40" s="10">
        <f ca="1">Sheet2!C86</f>
        <v>7893</v>
      </c>
      <c r="C40" s="10">
        <f ca="1">Sheet2!C105</f>
        <v>2951</v>
      </c>
      <c r="D40" s="10">
        <f ca="1">Sheet2!C113</f>
        <v>4942</v>
      </c>
      <c r="E40" s="11"/>
    </row>
    <row r="42" spans="1:11" x14ac:dyDescent="0.25">
      <c r="A42" s="20" t="s">
        <v>727</v>
      </c>
    </row>
    <row r="43" spans="1:11" x14ac:dyDescent="0.25">
      <c r="A43" t="s">
        <v>729</v>
      </c>
    </row>
    <row r="44" spans="1:11" x14ac:dyDescent="0.25">
      <c r="A44" t="s">
        <v>728</v>
      </c>
    </row>
    <row r="45" spans="1:11" x14ac:dyDescent="0.25">
      <c r="A45" t="s">
        <v>730</v>
      </c>
    </row>
    <row r="46" spans="1:11" x14ac:dyDescent="0.25">
      <c r="A46" t="s">
        <v>731</v>
      </c>
    </row>
    <row r="47" spans="1:11" x14ac:dyDescent="0.25">
      <c r="A47" t="s">
        <v>732</v>
      </c>
    </row>
    <row r="48" spans="1:11" x14ac:dyDescent="0.25">
      <c r="A48" t="s">
        <v>733</v>
      </c>
    </row>
    <row r="49" spans="1:1" x14ac:dyDescent="0.25">
      <c r="A49" t="s">
        <v>734</v>
      </c>
    </row>
    <row r="50" spans="1:1" x14ac:dyDescent="0.25">
      <c r="A50" t="s">
        <v>725</v>
      </c>
    </row>
    <row r="74" spans="5:5" x14ac:dyDescent="0.25">
      <c r="E74" s="2"/>
    </row>
  </sheetData>
  <mergeCells count="2">
    <mergeCell ref="E31:E32"/>
    <mergeCell ref="A1:D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2"/>
  <sheetViews>
    <sheetView workbookViewId="0">
      <selection sqref="A1:D1"/>
    </sheetView>
  </sheetViews>
  <sheetFormatPr defaultRowHeight="15" x14ac:dyDescent="0.25"/>
  <cols>
    <col min="1" max="1" width="33.42578125" customWidth="1"/>
    <col min="2" max="3" width="10.42578125" customWidth="1"/>
  </cols>
  <sheetData>
    <row r="1" spans="1:9" ht="18.75" x14ac:dyDescent="0.3">
      <c r="A1" s="30" t="str">
        <f>CountySelected&amp;" - "&amp;TRIM('Select Geography'!D5)</f>
        <v>Albany County - Albany city</v>
      </c>
      <c r="B1" s="30"/>
      <c r="C1" s="30"/>
      <c r="D1" s="30"/>
    </row>
    <row r="3" spans="1:9" x14ac:dyDescent="0.25">
      <c r="A3" t="str">
        <f>"Census 2020 Age distribution,"&amp;CHAR(13)&amp;A1</f>
        <v>Census 2020 Age distribution,_x000D_Albany County - Albany city</v>
      </c>
    </row>
    <row r="4" spans="1:9" x14ac:dyDescent="0.25">
      <c r="B4" t="s">
        <v>735</v>
      </c>
      <c r="C4" t="s">
        <v>736</v>
      </c>
      <c r="H4" t="s">
        <v>737</v>
      </c>
    </row>
    <row r="5" spans="1:9" x14ac:dyDescent="0.25">
      <c r="A5" s="4" t="s">
        <v>738</v>
      </c>
      <c r="B5" s="21" cm="1">
        <f t="array" aca="1" ref="B5:B22" ca="1">TRANSPOSE(-_xlfn._xlws.FILTER(RawData!$AB$1:$AS$2086,GeoIDs='Select Geography'!D7))</f>
        <v>-2456</v>
      </c>
      <c r="C5" s="21" cm="1">
        <f t="array" aca="1" ref="C5:C22" ca="1">TRANSPOSE(_xlfn._xlws.FILTER(RawData!$AZ$1:$BQ$2086,GeoIDs=GeoIDselected))</f>
        <v>2392</v>
      </c>
      <c r="G5" cm="1">
        <f t="array" aca="1" ref="G5" ca="1">MAX(ABS(B5:C22))</f>
        <v>6239</v>
      </c>
      <c r="H5" s="22">
        <f ca="1">-G5-B5</f>
        <v>-3783</v>
      </c>
      <c r="I5" s="21">
        <f ca="1">G5-C5</f>
        <v>3847</v>
      </c>
    </row>
    <row r="6" spans="1:9" x14ac:dyDescent="0.25">
      <c r="A6" s="4" t="s">
        <v>739</v>
      </c>
      <c r="B6" s="21">
        <f ca="1"/>
        <v>-2492</v>
      </c>
      <c r="C6" s="21">
        <f ca="1"/>
        <v>2394</v>
      </c>
      <c r="H6" s="22"/>
      <c r="I6" s="21"/>
    </row>
    <row r="7" spans="1:9" x14ac:dyDescent="0.25">
      <c r="A7" s="4" t="s">
        <v>740</v>
      </c>
      <c r="B7" s="21">
        <f ca="1"/>
        <v>-2504</v>
      </c>
      <c r="C7" s="21">
        <f ca="1"/>
        <v>2353</v>
      </c>
      <c r="H7" s="22"/>
      <c r="I7" s="21"/>
    </row>
    <row r="8" spans="1:9" x14ac:dyDescent="0.25">
      <c r="A8" s="4" t="s">
        <v>741</v>
      </c>
      <c r="B8" s="21">
        <f ca="1"/>
        <v>-4618</v>
      </c>
      <c r="C8" s="21">
        <f ca="1"/>
        <v>5058</v>
      </c>
      <c r="H8" s="22"/>
      <c r="I8" s="21"/>
    </row>
    <row r="9" spans="1:9" x14ac:dyDescent="0.25">
      <c r="A9" s="4" t="s">
        <v>742</v>
      </c>
      <c r="B9" s="21">
        <f ca="1"/>
        <v>-5676</v>
      </c>
      <c r="C9" s="21">
        <f ca="1"/>
        <v>6239</v>
      </c>
      <c r="H9" s="22"/>
      <c r="I9" s="21"/>
    </row>
    <row r="10" spans="1:9" x14ac:dyDescent="0.25">
      <c r="A10" s="4" t="s">
        <v>743</v>
      </c>
      <c r="B10" s="21">
        <f ca="1"/>
        <v>-4710</v>
      </c>
      <c r="C10" s="21">
        <f ca="1"/>
        <v>4794</v>
      </c>
      <c r="H10" s="22"/>
      <c r="I10" s="21"/>
    </row>
    <row r="11" spans="1:9" x14ac:dyDescent="0.25">
      <c r="A11" s="4" t="s">
        <v>744</v>
      </c>
      <c r="B11" s="21">
        <f ca="1"/>
        <v>-4026</v>
      </c>
      <c r="C11" s="21">
        <f ca="1"/>
        <v>4146</v>
      </c>
      <c r="H11" s="22"/>
      <c r="I11" s="21"/>
    </row>
    <row r="12" spans="1:9" x14ac:dyDescent="0.25">
      <c r="A12" s="4" t="s">
        <v>745</v>
      </c>
      <c r="B12" s="21">
        <f ca="1"/>
        <v>-3157</v>
      </c>
      <c r="C12" s="21">
        <f ca="1"/>
        <v>3311</v>
      </c>
      <c r="H12" s="22"/>
      <c r="I12" s="21"/>
    </row>
    <row r="13" spans="1:9" x14ac:dyDescent="0.25">
      <c r="A13" s="4" t="s">
        <v>746</v>
      </c>
      <c r="B13" s="21">
        <f ca="1"/>
        <v>-2484</v>
      </c>
      <c r="C13" s="21">
        <f ca="1"/>
        <v>2676</v>
      </c>
      <c r="H13" s="22"/>
      <c r="I13" s="21"/>
    </row>
    <row r="14" spans="1:9" x14ac:dyDescent="0.25">
      <c r="A14" s="4" t="s">
        <v>747</v>
      </c>
      <c r="B14" s="21">
        <f ca="1"/>
        <v>-2253</v>
      </c>
      <c r="C14" s="21">
        <f ca="1"/>
        <v>2334</v>
      </c>
      <c r="H14" s="22"/>
      <c r="I14" s="21"/>
    </row>
    <row r="15" spans="1:9" x14ac:dyDescent="0.25">
      <c r="A15" s="4" t="s">
        <v>748</v>
      </c>
      <c r="B15" s="21">
        <f ca="1"/>
        <v>-2465</v>
      </c>
      <c r="C15" s="21">
        <f ca="1"/>
        <v>2509</v>
      </c>
      <c r="H15" s="22"/>
      <c r="I15" s="21"/>
    </row>
    <row r="16" spans="1:9" x14ac:dyDescent="0.25">
      <c r="A16" s="4" t="s">
        <v>749</v>
      </c>
      <c r="B16" s="21">
        <f ca="1"/>
        <v>-2769</v>
      </c>
      <c r="C16" s="21">
        <f ca="1"/>
        <v>2842</v>
      </c>
      <c r="H16" s="22"/>
      <c r="I16" s="21"/>
    </row>
    <row r="17" spans="1:9" x14ac:dyDescent="0.25">
      <c r="A17" s="4" t="s">
        <v>750</v>
      </c>
      <c r="B17" s="21">
        <f ca="1"/>
        <v>-2660</v>
      </c>
      <c r="C17" s="21">
        <f ca="1"/>
        <v>2697</v>
      </c>
      <c r="H17" s="22"/>
      <c r="I17" s="21"/>
    </row>
    <row r="18" spans="1:9" x14ac:dyDescent="0.25">
      <c r="A18" s="4" t="s">
        <v>751</v>
      </c>
      <c r="B18" s="21">
        <f ca="1"/>
        <v>-2137</v>
      </c>
      <c r="C18" s="21">
        <f ca="1"/>
        <v>2331</v>
      </c>
      <c r="H18" s="22"/>
      <c r="I18" s="21"/>
    </row>
    <row r="19" spans="1:9" x14ac:dyDescent="0.25">
      <c r="A19" s="4" t="s">
        <v>752</v>
      </c>
      <c r="B19" s="21">
        <f ca="1"/>
        <v>-1556</v>
      </c>
      <c r="C19" s="21">
        <f ca="1"/>
        <v>1805</v>
      </c>
      <c r="H19" s="22"/>
      <c r="I19" s="21"/>
    </row>
    <row r="20" spans="1:9" x14ac:dyDescent="0.25">
      <c r="A20" s="4" t="s">
        <v>753</v>
      </c>
      <c r="B20" s="21">
        <f ca="1"/>
        <v>-948</v>
      </c>
      <c r="C20" s="21">
        <f ca="1"/>
        <v>1185</v>
      </c>
      <c r="H20" s="22"/>
      <c r="I20" s="21"/>
    </row>
    <row r="21" spans="1:9" x14ac:dyDescent="0.25">
      <c r="A21" s="4" t="s">
        <v>754</v>
      </c>
      <c r="B21" s="21">
        <f ca="1"/>
        <v>-532</v>
      </c>
      <c r="C21" s="21">
        <f ca="1"/>
        <v>845</v>
      </c>
      <c r="H21" s="22"/>
      <c r="I21" s="21"/>
    </row>
    <row r="22" spans="1:9" x14ac:dyDescent="0.25">
      <c r="A22" s="4" t="s">
        <v>755</v>
      </c>
      <c r="B22" s="21">
        <f ca="1"/>
        <v>-512</v>
      </c>
      <c r="C22" s="21">
        <f ca="1"/>
        <v>1358</v>
      </c>
      <c r="H22" s="22"/>
      <c r="I22" s="21"/>
    </row>
  </sheetData>
  <mergeCells count="1">
    <mergeCell ref="A1:D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22"/>
  <sheetViews>
    <sheetView workbookViewId="0">
      <selection activeCell="A2" sqref="A2"/>
    </sheetView>
  </sheetViews>
  <sheetFormatPr defaultRowHeight="15" x14ac:dyDescent="0.25"/>
  <cols>
    <col min="1" max="1" width="33.85546875" customWidth="1"/>
    <col min="2" max="3" width="10.42578125" customWidth="1"/>
    <col min="7" max="7" width="10.140625" bestFit="1" customWidth="1"/>
    <col min="8" max="8" width="11.5703125" bestFit="1" customWidth="1"/>
    <col min="9" max="9" width="10.140625" bestFit="1" customWidth="1"/>
  </cols>
  <sheetData>
    <row r="1" spans="1:9" ht="18.75" x14ac:dyDescent="0.3">
      <c r="A1" s="30" t="str">
        <f>CountySelected&amp;" - "&amp;TRIM('Select Geography'!D5)</f>
        <v>Albany County - Albany city</v>
      </c>
      <c r="B1" s="30"/>
      <c r="C1" s="30"/>
      <c r="D1" s="30"/>
    </row>
    <row r="3" spans="1:9" x14ac:dyDescent="0.25">
      <c r="A3" t="str">
        <f>"Census 2020 Household type,"&amp;CHAR(13)&amp;A1</f>
        <v>Census 2020 Household type,_x000D_Albany County - Albany city</v>
      </c>
    </row>
    <row r="5" spans="1:9" x14ac:dyDescent="0.25">
      <c r="A5" s="23" t="s">
        <v>700</v>
      </c>
      <c r="B5" s="21" cm="1">
        <f t="array" aca="1" ref="B5:B19" ca="1">TRANSPOSE(_xlfn._xlws.FILTER(RawData!$ED$1:$ER$2086,GeoIDs=GeoIDselected))</f>
        <v>42158</v>
      </c>
      <c r="C5" s="21"/>
      <c r="G5" t="s">
        <v>756</v>
      </c>
      <c r="H5" s="22" t="s">
        <v>757</v>
      </c>
      <c r="I5" s="21" t="s">
        <v>758</v>
      </c>
    </row>
    <row r="6" spans="1:9" x14ac:dyDescent="0.25">
      <c r="A6" s="20" t="s">
        <v>702</v>
      </c>
      <c r="B6" s="21">
        <f ca="1"/>
        <v>9458</v>
      </c>
      <c r="C6" s="21"/>
      <c r="F6" s="20" t="s">
        <v>702</v>
      </c>
      <c r="G6" s="21">
        <f ca="1">B6</f>
        <v>9458</v>
      </c>
      <c r="H6" s="21">
        <f ca="1">B7</f>
        <v>3327</v>
      </c>
      <c r="I6" s="24">
        <f ca="1">H6/G6</f>
        <v>0.35176570099386761</v>
      </c>
    </row>
    <row r="7" spans="1:9" x14ac:dyDescent="0.25">
      <c r="A7" s="1" t="s">
        <v>704</v>
      </c>
      <c r="B7" s="21">
        <f ca="1"/>
        <v>3327</v>
      </c>
      <c r="C7" s="21"/>
      <c r="F7" s="20" t="s">
        <v>706</v>
      </c>
      <c r="G7" s="21">
        <f ca="1">B8</f>
        <v>3784</v>
      </c>
      <c r="H7" s="21">
        <f ca="1">B9</f>
        <v>843</v>
      </c>
      <c r="I7" s="24">
        <f ca="1">H7/G7</f>
        <v>0.22278012684989429</v>
      </c>
    </row>
    <row r="8" spans="1:9" x14ac:dyDescent="0.25">
      <c r="A8" s="20" t="s">
        <v>706</v>
      </c>
      <c r="B8" s="21">
        <f ca="1"/>
        <v>3784</v>
      </c>
      <c r="C8" s="21"/>
      <c r="F8" s="20" t="s">
        <v>709</v>
      </c>
      <c r="G8" s="21">
        <f ca="1">B10</f>
        <v>12253</v>
      </c>
      <c r="H8" s="21">
        <f ca="1">B13</f>
        <v>617</v>
      </c>
      <c r="I8" s="24">
        <f ca="1">H8/G8</f>
        <v>5.035501509834326E-2</v>
      </c>
    </row>
    <row r="9" spans="1:9" x14ac:dyDescent="0.25">
      <c r="A9" s="1" t="s">
        <v>704</v>
      </c>
      <c r="B9" s="21">
        <f ca="1"/>
        <v>843</v>
      </c>
      <c r="C9" s="21"/>
      <c r="F9" s="20" t="s">
        <v>715</v>
      </c>
      <c r="G9" s="21">
        <f ca="1">B14</f>
        <v>16663</v>
      </c>
      <c r="H9" s="21">
        <f ca="1">B17</f>
        <v>3373</v>
      </c>
      <c r="I9" s="24">
        <f ca="1">H9/G9</f>
        <v>0.20242453339734742</v>
      </c>
    </row>
    <row r="10" spans="1:9" x14ac:dyDescent="0.25">
      <c r="A10" s="20" t="s">
        <v>709</v>
      </c>
      <c r="B10" s="21">
        <f ca="1"/>
        <v>12253</v>
      </c>
      <c r="C10" s="21"/>
      <c r="H10" s="22"/>
      <c r="I10" s="21"/>
    </row>
    <row r="11" spans="1:9" x14ac:dyDescent="0.25">
      <c r="A11" s="1" t="s">
        <v>711</v>
      </c>
      <c r="B11" s="21">
        <f ca="1"/>
        <v>8949</v>
      </c>
      <c r="C11" s="21"/>
      <c r="H11" s="22"/>
      <c r="I11" s="21"/>
    </row>
    <row r="12" spans="1:9" x14ac:dyDescent="0.25">
      <c r="A12" s="4" t="s">
        <v>672</v>
      </c>
      <c r="B12" s="21">
        <f ca="1"/>
        <v>1932</v>
      </c>
      <c r="C12" s="21"/>
      <c r="H12" s="22"/>
      <c r="I12" s="21"/>
    </row>
    <row r="13" spans="1:9" x14ac:dyDescent="0.25">
      <c r="A13" s="1" t="s">
        <v>704</v>
      </c>
      <c r="B13" s="21">
        <f ca="1"/>
        <v>617</v>
      </c>
      <c r="C13" s="21"/>
      <c r="H13" s="22"/>
      <c r="I13" s="21"/>
    </row>
    <row r="14" spans="1:9" x14ac:dyDescent="0.25">
      <c r="A14" s="20" t="s">
        <v>715</v>
      </c>
      <c r="B14" s="21">
        <f ca="1"/>
        <v>16663</v>
      </c>
      <c r="C14" s="21"/>
      <c r="H14" s="22"/>
      <c r="I14" s="21"/>
    </row>
    <row r="15" spans="1:9" x14ac:dyDescent="0.25">
      <c r="A15" s="1" t="s">
        <v>711</v>
      </c>
      <c r="B15" s="21">
        <f ca="1"/>
        <v>9196</v>
      </c>
      <c r="C15" s="21"/>
      <c r="H15" s="22"/>
      <c r="I15" s="21"/>
    </row>
    <row r="16" spans="1:9" x14ac:dyDescent="0.25">
      <c r="A16" s="4" t="s">
        <v>672</v>
      </c>
      <c r="B16" s="21">
        <f ca="1"/>
        <v>3095</v>
      </c>
      <c r="C16" s="21"/>
      <c r="H16" s="22"/>
      <c r="I16" s="21"/>
    </row>
    <row r="17" spans="1:9" x14ac:dyDescent="0.25">
      <c r="A17" s="1" t="s">
        <v>704</v>
      </c>
      <c r="B17" s="21">
        <f ca="1"/>
        <v>3373</v>
      </c>
      <c r="C17" s="21"/>
      <c r="H17" s="22"/>
      <c r="I17" s="21"/>
    </row>
    <row r="18" spans="1:9" x14ac:dyDescent="0.25">
      <c r="A18" s="20" t="s">
        <v>720</v>
      </c>
      <c r="B18" s="21">
        <f ca="1"/>
        <v>9190</v>
      </c>
      <c r="C18" s="21"/>
      <c r="H18" s="22"/>
      <c r="I18" s="21"/>
    </row>
    <row r="19" spans="1:9" x14ac:dyDescent="0.25">
      <c r="A19" s="20" t="s">
        <v>721</v>
      </c>
      <c r="B19" s="21">
        <f ca="1"/>
        <v>9882</v>
      </c>
      <c r="C19" s="21"/>
      <c r="H19" s="22"/>
      <c r="I19" s="21"/>
    </row>
    <row r="20" spans="1:9" x14ac:dyDescent="0.25">
      <c r="A20" s="4"/>
      <c r="B20" s="21"/>
      <c r="C20" s="21"/>
      <c r="H20" s="22"/>
      <c r="I20" s="21"/>
    </row>
    <row r="21" spans="1:9" x14ac:dyDescent="0.25">
      <c r="A21" s="4"/>
      <c r="B21" s="21"/>
      <c r="C21" s="21"/>
      <c r="H21" s="22"/>
      <c r="I21" s="21"/>
    </row>
    <row r="22" spans="1:9" x14ac:dyDescent="0.25">
      <c r="A22" s="4"/>
      <c r="B22" s="21"/>
      <c r="C22" s="21"/>
      <c r="H22" s="22"/>
      <c r="I22" s="21"/>
    </row>
  </sheetData>
  <mergeCells count="1">
    <mergeCell ref="A1:D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0"/>
  <sheetViews>
    <sheetView workbookViewId="0">
      <selection activeCell="A2" sqref="A2"/>
    </sheetView>
  </sheetViews>
  <sheetFormatPr defaultRowHeight="15" x14ac:dyDescent="0.25"/>
  <cols>
    <col min="1" max="1" width="34.42578125" customWidth="1"/>
    <col min="2" max="2" width="22.140625" customWidth="1"/>
    <col min="3" max="3" width="12.85546875" customWidth="1"/>
    <col min="9" max="9" width="10.140625" bestFit="1" customWidth="1"/>
  </cols>
  <sheetData>
    <row r="1" spans="1:4" ht="18.75" x14ac:dyDescent="0.3">
      <c r="A1" s="30" t="str">
        <f>CountySelected&amp;" - "&amp;TRIM('Select Geography'!D5)</f>
        <v>Albany County - Albany city</v>
      </c>
      <c r="B1" s="30"/>
      <c r="C1" s="30"/>
      <c r="D1" s="30"/>
    </row>
    <row r="4" spans="1:4" x14ac:dyDescent="0.25">
      <c r="A4" s="12" t="s">
        <v>701</v>
      </c>
      <c r="B4" s="21" cm="1">
        <f t="array" aca="1" ref="B4:B17" ca="1">TRANSPOSE(_xlfn._xlws.FILTER(RawData!$ES$1:$FF$2086,GeoIDs=GeoIDselected))</f>
        <v>48031</v>
      </c>
    </row>
    <row r="5" spans="1:4" x14ac:dyDescent="0.25">
      <c r="A5" s="4" t="s">
        <v>703</v>
      </c>
      <c r="B5" s="21">
        <f ca="1"/>
        <v>42158</v>
      </c>
    </row>
    <row r="6" spans="1:4" x14ac:dyDescent="0.25">
      <c r="A6" s="4" t="s">
        <v>705</v>
      </c>
      <c r="B6" s="21">
        <f ca="1"/>
        <v>5873</v>
      </c>
    </row>
    <row r="7" spans="1:4" x14ac:dyDescent="0.25">
      <c r="A7" s="6" t="s">
        <v>707</v>
      </c>
      <c r="B7" s="21">
        <f ca="1"/>
        <v>2361</v>
      </c>
    </row>
    <row r="8" spans="1:4" x14ac:dyDescent="0.25">
      <c r="A8" s="6" t="s">
        <v>708</v>
      </c>
      <c r="B8" s="21">
        <f ca="1"/>
        <v>261</v>
      </c>
    </row>
    <row r="9" spans="1:4" x14ac:dyDescent="0.25">
      <c r="A9" s="6" t="s">
        <v>710</v>
      </c>
      <c r="B9" s="21">
        <f ca="1"/>
        <v>408</v>
      </c>
    </row>
    <row r="10" spans="1:4" x14ac:dyDescent="0.25">
      <c r="A10" s="6" t="s">
        <v>712</v>
      </c>
      <c r="B10" s="21">
        <f ca="1"/>
        <v>190</v>
      </c>
    </row>
    <row r="11" spans="1:4" x14ac:dyDescent="0.25">
      <c r="A11" s="6" t="s">
        <v>713</v>
      </c>
      <c r="B11" s="21">
        <f ca="1"/>
        <v>216</v>
      </c>
    </row>
    <row r="12" spans="1:4" x14ac:dyDescent="0.25">
      <c r="A12" s="6" t="s">
        <v>714</v>
      </c>
      <c r="B12" s="21">
        <f ca="1"/>
        <v>2437</v>
      </c>
    </row>
    <row r="13" spans="1:4" x14ac:dyDescent="0.25">
      <c r="A13" s="1" t="s">
        <v>717</v>
      </c>
      <c r="B13">
        <f ca="1"/>
        <v>2.7</v>
      </c>
    </row>
    <row r="14" spans="1:4" x14ac:dyDescent="0.25">
      <c r="A14" s="1" t="s">
        <v>718</v>
      </c>
      <c r="B14">
        <f ca="1"/>
        <v>7.8</v>
      </c>
    </row>
    <row r="15" spans="1:4" x14ac:dyDescent="0.25">
      <c r="A15" s="12" t="s">
        <v>703</v>
      </c>
      <c r="B15" s="21">
        <f ca="1"/>
        <v>42158</v>
      </c>
    </row>
    <row r="16" spans="1:4" x14ac:dyDescent="0.25">
      <c r="A16" s="4" t="s">
        <v>722</v>
      </c>
      <c r="B16" s="21">
        <f ca="1"/>
        <v>14406</v>
      </c>
    </row>
    <row r="17" spans="1:3" x14ac:dyDescent="0.25">
      <c r="A17" s="4" t="s">
        <v>723</v>
      </c>
      <c r="B17" s="21">
        <f ca="1"/>
        <v>27752</v>
      </c>
    </row>
    <row r="20" spans="1:3" x14ac:dyDescent="0.25">
      <c r="B20" t="str">
        <f>"Census 2020 housing unit status"&amp;CHAR(13)&amp;A1</f>
        <v>Census 2020 housing unit status_x000D_Albany County - Albany city</v>
      </c>
    </row>
    <row r="22" spans="1:3" x14ac:dyDescent="0.25">
      <c r="B22" t="s">
        <v>6928</v>
      </c>
      <c r="C22" t="s">
        <v>6927</v>
      </c>
    </row>
    <row r="23" spans="1:3" x14ac:dyDescent="0.25">
      <c r="A23" s="20" t="s">
        <v>722</v>
      </c>
      <c r="B23" s="21">
        <f ca="1">B16</f>
        <v>14406</v>
      </c>
      <c r="C23" s="24" t="str">
        <f ca="1">"Owner Occupied"&amp;CHAR(13)&amp;TEXT(B23/$B$4,"0%")</f>
        <v>Owner Occupied_x000D_30%</v>
      </c>
    </row>
    <row r="24" spans="1:3" x14ac:dyDescent="0.25">
      <c r="A24" t="s">
        <v>763</v>
      </c>
      <c r="B24" s="21">
        <f ca="1">B10</f>
        <v>190</v>
      </c>
    </row>
    <row r="25" spans="1:3" x14ac:dyDescent="0.25">
      <c r="A25" t="s">
        <v>761</v>
      </c>
      <c r="B25" s="21">
        <f ca="1">B9</f>
        <v>408</v>
      </c>
    </row>
    <row r="26" spans="1:3" x14ac:dyDescent="0.25">
      <c r="A26" s="20" t="s">
        <v>723</v>
      </c>
      <c r="B26" s="21">
        <f ca="1">B17</f>
        <v>27752</v>
      </c>
      <c r="C26" s="24" t="str">
        <f ca="1">"Renter Occupied"&amp;CHAR(13)&amp;TEXT(B26/$B$4,"0%")</f>
        <v>Renter Occupied_x000D_58%</v>
      </c>
    </row>
    <row r="27" spans="1:3" x14ac:dyDescent="0.25">
      <c r="A27" t="s">
        <v>764</v>
      </c>
      <c r="B27" s="21">
        <f ca="1">B8</f>
        <v>261</v>
      </c>
    </row>
    <row r="28" spans="1:3" x14ac:dyDescent="0.25">
      <c r="A28" t="s">
        <v>762</v>
      </c>
      <c r="B28" s="21">
        <f ca="1">B7</f>
        <v>2361</v>
      </c>
    </row>
    <row r="29" spans="1:3" x14ac:dyDescent="0.25">
      <c r="A29" t="s">
        <v>759</v>
      </c>
      <c r="B29" s="21">
        <f ca="1">B11</f>
        <v>216</v>
      </c>
      <c r="C29" s="24" t="str">
        <f ca="1">"Seasonal vacant"&amp;CHAR(13)&amp;TEXT(B29/$B$4,"0%")</f>
        <v>Seasonal vacant_x000D_0%</v>
      </c>
    </row>
    <row r="30" spans="1:3" x14ac:dyDescent="0.25">
      <c r="A30" t="s">
        <v>760</v>
      </c>
      <c r="B30" s="21">
        <f ca="1">B12</f>
        <v>2437</v>
      </c>
    </row>
  </sheetData>
  <mergeCells count="1">
    <mergeCell ref="A1:D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322"/>
  <sheetViews>
    <sheetView topLeftCell="C1" workbookViewId="0">
      <selection activeCell="N45" sqref="N45"/>
    </sheetView>
  </sheetViews>
  <sheetFormatPr defaultRowHeight="15" x14ac:dyDescent="0.25"/>
  <cols>
    <col min="1" max="1" width="11.85546875" bestFit="1" customWidth="1"/>
    <col min="2" max="2" width="151.85546875" bestFit="1" customWidth="1"/>
    <col min="12" max="12" width="14.7109375" customWidth="1"/>
  </cols>
  <sheetData>
    <row r="1" spans="1:16" x14ac:dyDescent="0.25">
      <c r="A1" t="s">
        <v>0</v>
      </c>
      <c r="B1" t="s">
        <v>322</v>
      </c>
      <c r="C1" t="str" cm="1">
        <f t="array" aca="1" ref="C1:C162" ca="1">TRANSPOSE(_xlfn._xlws.FILTER(DP1Data,GeoIDs=GeoIDselected))</f>
        <v>3600101000</v>
      </c>
      <c r="F1" t="s">
        <v>765</v>
      </c>
    </row>
    <row r="2" spans="1:16" x14ac:dyDescent="0.25">
      <c r="A2" t="s">
        <v>1</v>
      </c>
      <c r="B2" t="s">
        <v>323</v>
      </c>
      <c r="C2" t="str">
        <f ca="1"/>
        <v>Albany city</v>
      </c>
    </row>
    <row r="3" spans="1:16" x14ac:dyDescent="0.25">
      <c r="A3" t="s">
        <v>2</v>
      </c>
      <c r="B3" t="s">
        <v>324</v>
      </c>
      <c r="C3">
        <f ca="1"/>
        <v>99224</v>
      </c>
      <c r="H3" t="s">
        <v>6913</v>
      </c>
      <c r="K3" t="s">
        <v>6914</v>
      </c>
      <c r="L3">
        <f>MAX(O:O)</f>
        <v>24</v>
      </c>
      <c r="M3" t="str" cm="1">
        <f t="array" ref="M3:P26">_xlfn._xlws.FILTER(geonames!$B$2:$E$2085,geonames!$E$2:$E$2085=CountySelected)</f>
        <v>36001</v>
      </c>
      <c r="N3" t="str">
        <v>Albany County</v>
      </c>
      <c r="O3">
        <v>1</v>
      </c>
      <c r="P3" t="str">
        <v>Albany County</v>
      </c>
    </row>
    <row r="4" spans="1:16" x14ac:dyDescent="0.25">
      <c r="A4" t="s">
        <v>3</v>
      </c>
      <c r="B4" t="s">
        <v>325</v>
      </c>
      <c r="C4">
        <f ca="1"/>
        <v>4848</v>
      </c>
      <c r="H4" t="s">
        <v>767</v>
      </c>
      <c r="K4" t="s">
        <v>6915</v>
      </c>
      <c r="L4" t="str">
        <f>"Sheet2!N3:N"&amp;TEXT(L3+2,"0")</f>
        <v>Sheet2!N3:N26</v>
      </c>
      <c r="M4" t="str">
        <v>3600101000</v>
      </c>
      <c r="N4" t="str">
        <v xml:space="preserve">   Albany city</v>
      </c>
      <c r="O4">
        <v>2</v>
      </c>
      <c r="P4" t="str">
        <v>Albany County</v>
      </c>
    </row>
    <row r="5" spans="1:16" x14ac:dyDescent="0.25">
      <c r="A5" t="s">
        <v>4</v>
      </c>
      <c r="B5" t="s">
        <v>326</v>
      </c>
      <c r="C5">
        <f ca="1"/>
        <v>4886</v>
      </c>
      <c r="H5" t="s">
        <v>768</v>
      </c>
      <c r="K5" t="s">
        <v>6916</v>
      </c>
      <c r="L5" t="str">
        <f>"Sheet2!M3:M"&amp;TEXT(L3+2,"0")</f>
        <v>Sheet2!M3:M26</v>
      </c>
      <c r="M5" t="str">
        <v>3600106211</v>
      </c>
      <c r="N5" t="str">
        <v xml:space="preserve">   Berne town</v>
      </c>
      <c r="O5">
        <v>3</v>
      </c>
      <c r="P5" t="str">
        <v>Albany County</v>
      </c>
    </row>
    <row r="6" spans="1:16" x14ac:dyDescent="0.25">
      <c r="A6" t="s">
        <v>5</v>
      </c>
      <c r="B6" t="s">
        <v>327</v>
      </c>
      <c r="C6">
        <f ca="1"/>
        <v>4857</v>
      </c>
      <c r="H6" t="s">
        <v>769</v>
      </c>
      <c r="M6" t="str">
        <v>3600106354</v>
      </c>
      <c r="N6" t="str">
        <v xml:space="preserve">   Bethlehem town</v>
      </c>
      <c r="O6">
        <v>4</v>
      </c>
      <c r="P6" t="str">
        <v>Albany County</v>
      </c>
    </row>
    <row r="7" spans="1:16" x14ac:dyDescent="0.25">
      <c r="A7" t="s">
        <v>6</v>
      </c>
      <c r="B7" t="s">
        <v>328</v>
      </c>
      <c r="C7">
        <f ca="1"/>
        <v>9676</v>
      </c>
      <c r="H7" t="s">
        <v>770</v>
      </c>
      <c r="M7" t="str">
        <v>3600116694</v>
      </c>
      <c r="N7" t="str">
        <v xml:space="preserve">   Coeymans town</v>
      </c>
      <c r="O7">
        <v>5</v>
      </c>
      <c r="P7" t="str">
        <v>Albany County</v>
      </c>
    </row>
    <row r="8" spans="1:16" x14ac:dyDescent="0.25">
      <c r="A8" t="s">
        <v>7</v>
      </c>
      <c r="B8" t="s">
        <v>329</v>
      </c>
      <c r="C8">
        <f ca="1"/>
        <v>11915</v>
      </c>
      <c r="H8" t="s">
        <v>771</v>
      </c>
      <c r="M8" t="str">
        <v>360011669460675</v>
      </c>
      <c r="N8" t="str">
        <v xml:space="preserve">      Ravena village</v>
      </c>
      <c r="O8">
        <v>6</v>
      </c>
      <c r="P8" t="str">
        <v>Albany County</v>
      </c>
    </row>
    <row r="9" spans="1:16" x14ac:dyDescent="0.25">
      <c r="A9" t="s">
        <v>8</v>
      </c>
      <c r="B9" t="s">
        <v>330</v>
      </c>
      <c r="C9">
        <f ca="1"/>
        <v>9504</v>
      </c>
      <c r="H9" t="s">
        <v>772</v>
      </c>
      <c r="M9" t="str">
        <v>360011669499999</v>
      </c>
      <c r="N9" t="str">
        <v xml:space="preserve">      Remainder of Coeymans town</v>
      </c>
      <c r="O9">
        <v>7</v>
      </c>
      <c r="P9" t="str">
        <v>Albany County</v>
      </c>
    </row>
    <row r="10" spans="1:16" x14ac:dyDescent="0.25">
      <c r="A10" t="s">
        <v>9</v>
      </c>
      <c r="B10" t="s">
        <v>331</v>
      </c>
      <c r="C10">
        <f ca="1"/>
        <v>8172</v>
      </c>
      <c r="H10" t="s">
        <v>773</v>
      </c>
      <c r="M10" t="str">
        <v>3600116749</v>
      </c>
      <c r="N10" t="str">
        <v xml:space="preserve">   Cohoes city</v>
      </c>
      <c r="O10">
        <v>8</v>
      </c>
      <c r="P10" t="str">
        <v>Albany County</v>
      </c>
    </row>
    <row r="11" spans="1:16" x14ac:dyDescent="0.25">
      <c r="A11" t="s">
        <v>10</v>
      </c>
      <c r="B11" t="s">
        <v>332</v>
      </c>
      <c r="C11">
        <f ca="1"/>
        <v>6468</v>
      </c>
      <c r="H11" t="s">
        <v>774</v>
      </c>
      <c r="M11" t="str">
        <v>3600117343</v>
      </c>
      <c r="N11" t="str">
        <v xml:space="preserve">   Colonie town</v>
      </c>
      <c r="O11">
        <v>9</v>
      </c>
      <c r="P11" t="str">
        <v>Albany County</v>
      </c>
    </row>
    <row r="12" spans="1:16" x14ac:dyDescent="0.25">
      <c r="A12" t="s">
        <v>11</v>
      </c>
      <c r="B12" t="s">
        <v>333</v>
      </c>
      <c r="C12">
        <f ca="1"/>
        <v>5160</v>
      </c>
      <c r="H12" t="s">
        <v>775</v>
      </c>
      <c r="M12" t="str">
        <v>360011734317332</v>
      </c>
      <c r="N12" t="str">
        <v xml:space="preserve">      Colonie village</v>
      </c>
      <c r="O12">
        <v>10</v>
      </c>
      <c r="P12" t="str">
        <v>Albany County</v>
      </c>
    </row>
    <row r="13" spans="1:16" x14ac:dyDescent="0.25">
      <c r="A13" t="s">
        <v>12</v>
      </c>
      <c r="B13" t="s">
        <v>334</v>
      </c>
      <c r="C13">
        <f ca="1"/>
        <v>4587</v>
      </c>
      <c r="H13" t="s">
        <v>776</v>
      </c>
      <c r="M13" t="str">
        <v>360011734346536</v>
      </c>
      <c r="N13" t="str">
        <v xml:space="preserve">      Menands village</v>
      </c>
      <c r="O13">
        <v>11</v>
      </c>
      <c r="P13" t="str">
        <v>Albany County</v>
      </c>
    </row>
    <row r="14" spans="1:16" x14ac:dyDescent="0.25">
      <c r="A14" t="s">
        <v>13</v>
      </c>
      <c r="B14" t="s">
        <v>335</v>
      </c>
      <c r="C14">
        <f ca="1"/>
        <v>4974</v>
      </c>
      <c r="H14" t="s">
        <v>777</v>
      </c>
      <c r="M14" t="str">
        <v>360011734399999</v>
      </c>
      <c r="N14" t="str">
        <v xml:space="preserve">      Remainder of Colonie town</v>
      </c>
      <c r="O14">
        <v>12</v>
      </c>
      <c r="P14" t="str">
        <v>Albany County</v>
      </c>
    </row>
    <row r="15" spans="1:16" x14ac:dyDescent="0.25">
      <c r="A15" t="s">
        <v>14</v>
      </c>
      <c r="B15" t="s">
        <v>336</v>
      </c>
      <c r="C15">
        <f ca="1"/>
        <v>5611</v>
      </c>
      <c r="H15" t="s">
        <v>778</v>
      </c>
      <c r="M15" t="str">
        <v>3600130532</v>
      </c>
      <c r="N15" t="str">
        <v xml:space="preserve">   Green Island town</v>
      </c>
      <c r="O15">
        <v>13</v>
      </c>
      <c r="P15" t="str">
        <v>Albany County</v>
      </c>
    </row>
    <row r="16" spans="1:16" x14ac:dyDescent="0.25">
      <c r="A16" t="s">
        <v>15</v>
      </c>
      <c r="B16" t="s">
        <v>337</v>
      </c>
      <c r="C16">
        <f ca="1"/>
        <v>5357</v>
      </c>
      <c r="H16" t="s">
        <v>779</v>
      </c>
      <c r="M16" t="str">
        <v>360013053230521</v>
      </c>
      <c r="N16" t="str">
        <v xml:space="preserve">      Green Island village</v>
      </c>
      <c r="O16">
        <v>14</v>
      </c>
      <c r="P16" t="str">
        <v>Albany County</v>
      </c>
    </row>
    <row r="17" spans="1:16" x14ac:dyDescent="0.25">
      <c r="A17" t="s">
        <v>16</v>
      </c>
      <c r="B17" t="s">
        <v>338</v>
      </c>
      <c r="C17">
        <f ca="1"/>
        <v>4468</v>
      </c>
      <c r="H17" t="s">
        <v>780</v>
      </c>
      <c r="M17" t="str">
        <v>3600131104</v>
      </c>
      <c r="N17" t="str">
        <v xml:space="preserve">   Guilderland town</v>
      </c>
      <c r="O17">
        <v>15</v>
      </c>
      <c r="P17" t="str">
        <v>Albany County</v>
      </c>
    </row>
    <row r="18" spans="1:16" x14ac:dyDescent="0.25">
      <c r="A18" t="s">
        <v>17</v>
      </c>
      <c r="B18" t="s">
        <v>339</v>
      </c>
      <c r="C18">
        <f ca="1"/>
        <v>3361</v>
      </c>
      <c r="H18" t="s">
        <v>781</v>
      </c>
      <c r="M18" t="str">
        <v>360013110401517</v>
      </c>
      <c r="N18" t="str">
        <v xml:space="preserve">      Altamont village</v>
      </c>
      <c r="O18">
        <v>16</v>
      </c>
      <c r="P18" t="str">
        <v>Albany County</v>
      </c>
    </row>
    <row r="19" spans="1:16" x14ac:dyDescent="0.25">
      <c r="A19" t="s">
        <v>18</v>
      </c>
      <c r="B19" t="s">
        <v>340</v>
      </c>
      <c r="C19">
        <f ca="1"/>
        <v>2133</v>
      </c>
      <c r="H19" t="s">
        <v>782</v>
      </c>
      <c r="M19" t="str">
        <v>360013110499999</v>
      </c>
      <c r="N19" t="str">
        <v xml:space="preserve">      Remainder of Guilderland town</v>
      </c>
      <c r="O19">
        <v>17</v>
      </c>
      <c r="P19" t="str">
        <v>Albany County</v>
      </c>
    </row>
    <row r="20" spans="1:16" x14ac:dyDescent="0.25">
      <c r="A20" t="s">
        <v>19</v>
      </c>
      <c r="B20" t="s">
        <v>341</v>
      </c>
      <c r="C20">
        <f ca="1"/>
        <v>1377</v>
      </c>
      <c r="H20" t="s">
        <v>783</v>
      </c>
      <c r="M20" t="str">
        <v>3600140002</v>
      </c>
      <c r="N20" t="str">
        <v xml:space="preserve">   Knox town</v>
      </c>
      <c r="O20">
        <v>18</v>
      </c>
      <c r="P20" t="str">
        <v>Albany County</v>
      </c>
    </row>
    <row r="21" spans="1:16" x14ac:dyDescent="0.25">
      <c r="A21" t="s">
        <v>20</v>
      </c>
      <c r="B21" t="s">
        <v>342</v>
      </c>
      <c r="C21">
        <f ca="1"/>
        <v>1870</v>
      </c>
      <c r="H21" t="s">
        <v>784</v>
      </c>
      <c r="M21" t="str">
        <v>3600150672</v>
      </c>
      <c r="N21" t="str">
        <v xml:space="preserve">   New Scotland town</v>
      </c>
      <c r="O21">
        <v>19</v>
      </c>
      <c r="P21" t="str">
        <v>Albany County</v>
      </c>
    </row>
    <row r="22" spans="1:16" x14ac:dyDescent="0.25">
      <c r="A22" t="s">
        <v>21</v>
      </c>
      <c r="B22" t="s">
        <v>343</v>
      </c>
      <c r="C22">
        <f ca="1"/>
        <v>83695</v>
      </c>
      <c r="H22" t="s">
        <v>785</v>
      </c>
      <c r="M22" t="str">
        <v>360015067277684</v>
      </c>
      <c r="N22" t="str">
        <v xml:space="preserve">      Voorheesville village</v>
      </c>
      <c r="O22">
        <v>20</v>
      </c>
      <c r="P22" t="str">
        <v>Albany County</v>
      </c>
    </row>
    <row r="23" spans="1:16" x14ac:dyDescent="0.25">
      <c r="A23" t="s">
        <v>22</v>
      </c>
      <c r="B23" t="s">
        <v>344</v>
      </c>
      <c r="C23">
        <f ca="1"/>
        <v>81589</v>
      </c>
      <c r="H23" t="s">
        <v>786</v>
      </c>
      <c r="M23" t="str">
        <v>360015067299999</v>
      </c>
      <c r="N23" t="str">
        <v xml:space="preserve">      Remainder of New Scotland town</v>
      </c>
      <c r="O23">
        <v>21</v>
      </c>
      <c r="P23" t="str">
        <v>Albany County</v>
      </c>
    </row>
    <row r="24" spans="1:16" x14ac:dyDescent="0.25">
      <c r="A24" t="s">
        <v>23</v>
      </c>
      <c r="B24" t="s">
        <v>345</v>
      </c>
      <c r="C24">
        <f ca="1"/>
        <v>71759</v>
      </c>
      <c r="H24" t="s">
        <v>787</v>
      </c>
      <c r="M24" t="str">
        <v>3600161181</v>
      </c>
      <c r="N24" t="str">
        <v xml:space="preserve">   Rensselaerville town</v>
      </c>
      <c r="O24">
        <v>22</v>
      </c>
      <c r="P24" t="str">
        <v>Albany County</v>
      </c>
    </row>
    <row r="25" spans="1:16" x14ac:dyDescent="0.25">
      <c r="A25" t="s">
        <v>24</v>
      </c>
      <c r="B25" t="s">
        <v>346</v>
      </c>
      <c r="C25">
        <f ca="1"/>
        <v>16329</v>
      </c>
      <c r="H25" t="s">
        <v>788</v>
      </c>
      <c r="M25" t="str">
        <v>3600178674</v>
      </c>
      <c r="N25" t="str">
        <v xml:space="preserve">   Watervliet city</v>
      </c>
      <c r="O25">
        <v>23</v>
      </c>
      <c r="P25" t="str">
        <v>Albany County</v>
      </c>
    </row>
    <row r="26" spans="1:16" x14ac:dyDescent="0.25">
      <c r="A26" t="s">
        <v>25</v>
      </c>
      <c r="B26" t="s">
        <v>347</v>
      </c>
      <c r="C26">
        <f ca="1"/>
        <v>13209</v>
      </c>
      <c r="H26" t="s">
        <v>789</v>
      </c>
      <c r="M26" t="str">
        <v>3600179851</v>
      </c>
      <c r="N26" t="str">
        <v xml:space="preserve">   Westerlo town</v>
      </c>
      <c r="O26">
        <v>24</v>
      </c>
      <c r="P26" t="str">
        <v>Albany County</v>
      </c>
    </row>
    <row r="27" spans="1:16" x14ac:dyDescent="0.25">
      <c r="A27" t="s">
        <v>26</v>
      </c>
      <c r="B27" t="s">
        <v>348</v>
      </c>
      <c r="C27">
        <f ca="1"/>
        <v>47955</v>
      </c>
      <c r="H27" t="s">
        <v>790</v>
      </c>
    </row>
    <row r="28" spans="1:16" x14ac:dyDescent="0.25">
      <c r="A28" t="s">
        <v>27</v>
      </c>
      <c r="B28" t="s">
        <v>349</v>
      </c>
      <c r="C28">
        <f ca="1"/>
        <v>2456</v>
      </c>
      <c r="H28" t="s">
        <v>791</v>
      </c>
    </row>
    <row r="29" spans="1:16" x14ac:dyDescent="0.25">
      <c r="A29" t="s">
        <v>28</v>
      </c>
      <c r="B29" t="s">
        <v>350</v>
      </c>
      <c r="C29">
        <f ca="1"/>
        <v>2492</v>
      </c>
      <c r="H29" t="s">
        <v>792</v>
      </c>
    </row>
    <row r="30" spans="1:16" x14ac:dyDescent="0.25">
      <c r="A30" t="s">
        <v>29</v>
      </c>
      <c r="B30" t="s">
        <v>351</v>
      </c>
      <c r="C30">
        <f ca="1"/>
        <v>2504</v>
      </c>
      <c r="H30" t="s">
        <v>793</v>
      </c>
    </row>
    <row r="31" spans="1:16" x14ac:dyDescent="0.25">
      <c r="A31" t="s">
        <v>30</v>
      </c>
      <c r="B31" t="s">
        <v>352</v>
      </c>
      <c r="C31">
        <f ca="1"/>
        <v>4618</v>
      </c>
      <c r="H31" t="s">
        <v>794</v>
      </c>
    </row>
    <row r="32" spans="1:16" x14ac:dyDescent="0.25">
      <c r="A32" t="s">
        <v>31</v>
      </c>
      <c r="B32" t="s">
        <v>353</v>
      </c>
      <c r="C32">
        <f ca="1"/>
        <v>5676</v>
      </c>
      <c r="H32" t="s">
        <v>795</v>
      </c>
    </row>
    <row r="33" spans="1:8" x14ac:dyDescent="0.25">
      <c r="A33" t="s">
        <v>32</v>
      </c>
      <c r="B33" t="s">
        <v>354</v>
      </c>
      <c r="C33">
        <f ca="1"/>
        <v>4710</v>
      </c>
      <c r="H33" t="s">
        <v>796</v>
      </c>
    </row>
    <row r="34" spans="1:8" x14ac:dyDescent="0.25">
      <c r="A34" t="s">
        <v>33</v>
      </c>
      <c r="B34" t="s">
        <v>355</v>
      </c>
      <c r="C34">
        <f ca="1"/>
        <v>4026</v>
      </c>
      <c r="H34" t="s">
        <v>797</v>
      </c>
    </row>
    <row r="35" spans="1:8" x14ac:dyDescent="0.25">
      <c r="A35" t="s">
        <v>34</v>
      </c>
      <c r="B35" t="s">
        <v>356</v>
      </c>
      <c r="C35">
        <f ca="1"/>
        <v>3157</v>
      </c>
      <c r="H35" t="s">
        <v>798</v>
      </c>
    </row>
    <row r="36" spans="1:8" x14ac:dyDescent="0.25">
      <c r="A36" t="s">
        <v>35</v>
      </c>
      <c r="B36" t="s">
        <v>357</v>
      </c>
      <c r="C36">
        <f ca="1"/>
        <v>2484</v>
      </c>
      <c r="H36" t="s">
        <v>799</v>
      </c>
    </row>
    <row r="37" spans="1:8" x14ac:dyDescent="0.25">
      <c r="A37" t="s">
        <v>36</v>
      </c>
      <c r="B37" t="s">
        <v>358</v>
      </c>
      <c r="C37">
        <f ca="1"/>
        <v>2253</v>
      </c>
      <c r="H37" t="s">
        <v>800</v>
      </c>
    </row>
    <row r="38" spans="1:8" x14ac:dyDescent="0.25">
      <c r="A38" t="s">
        <v>37</v>
      </c>
      <c r="B38" t="s">
        <v>359</v>
      </c>
      <c r="C38">
        <f ca="1"/>
        <v>2465</v>
      </c>
      <c r="H38" t="s">
        <v>801</v>
      </c>
    </row>
    <row r="39" spans="1:8" x14ac:dyDescent="0.25">
      <c r="A39" t="s">
        <v>38</v>
      </c>
      <c r="B39" t="s">
        <v>360</v>
      </c>
      <c r="C39">
        <f ca="1"/>
        <v>2769</v>
      </c>
      <c r="H39" t="s">
        <v>802</v>
      </c>
    </row>
    <row r="40" spans="1:8" x14ac:dyDescent="0.25">
      <c r="A40" t="s">
        <v>39</v>
      </c>
      <c r="B40" t="s">
        <v>361</v>
      </c>
      <c r="C40">
        <f ca="1"/>
        <v>2660</v>
      </c>
      <c r="H40" t="s">
        <v>803</v>
      </c>
    </row>
    <row r="41" spans="1:8" x14ac:dyDescent="0.25">
      <c r="A41" t="s">
        <v>40</v>
      </c>
      <c r="B41" t="s">
        <v>362</v>
      </c>
      <c r="C41">
        <f ca="1"/>
        <v>2137</v>
      </c>
      <c r="H41" t="s">
        <v>804</v>
      </c>
    </row>
    <row r="42" spans="1:8" x14ac:dyDescent="0.25">
      <c r="A42" t="s">
        <v>41</v>
      </c>
      <c r="B42" t="s">
        <v>363</v>
      </c>
      <c r="C42">
        <f ca="1"/>
        <v>1556</v>
      </c>
      <c r="H42" t="s">
        <v>805</v>
      </c>
    </row>
    <row r="43" spans="1:8" x14ac:dyDescent="0.25">
      <c r="A43" t="s">
        <v>42</v>
      </c>
      <c r="B43" t="s">
        <v>364</v>
      </c>
      <c r="C43">
        <f ca="1"/>
        <v>948</v>
      </c>
      <c r="H43" t="s">
        <v>806</v>
      </c>
    </row>
    <row r="44" spans="1:8" x14ac:dyDescent="0.25">
      <c r="A44" t="s">
        <v>43</v>
      </c>
      <c r="B44" t="s">
        <v>365</v>
      </c>
      <c r="C44">
        <f ca="1"/>
        <v>532</v>
      </c>
      <c r="H44" t="s">
        <v>807</v>
      </c>
    </row>
    <row r="45" spans="1:8" x14ac:dyDescent="0.25">
      <c r="A45" t="s">
        <v>44</v>
      </c>
      <c r="B45" t="s">
        <v>366</v>
      </c>
      <c r="C45">
        <f ca="1"/>
        <v>512</v>
      </c>
      <c r="H45" t="s">
        <v>808</v>
      </c>
    </row>
    <row r="46" spans="1:8" x14ac:dyDescent="0.25">
      <c r="A46" t="s">
        <v>45</v>
      </c>
      <c r="B46" t="s">
        <v>367</v>
      </c>
      <c r="C46">
        <f ca="1"/>
        <v>40043</v>
      </c>
      <c r="H46" t="s">
        <v>809</v>
      </c>
    </row>
    <row r="47" spans="1:8" x14ac:dyDescent="0.25">
      <c r="A47" t="s">
        <v>46</v>
      </c>
      <c r="B47" t="s">
        <v>368</v>
      </c>
      <c r="C47">
        <f ca="1"/>
        <v>38939</v>
      </c>
      <c r="H47" t="s">
        <v>810</v>
      </c>
    </row>
    <row r="48" spans="1:8" x14ac:dyDescent="0.25">
      <c r="A48" t="s">
        <v>47</v>
      </c>
      <c r="B48" t="s">
        <v>369</v>
      </c>
      <c r="C48">
        <f ca="1"/>
        <v>34368</v>
      </c>
      <c r="H48" t="s">
        <v>811</v>
      </c>
    </row>
    <row r="49" spans="1:8" x14ac:dyDescent="0.25">
      <c r="A49" t="s">
        <v>48</v>
      </c>
      <c r="B49" t="s">
        <v>370</v>
      </c>
      <c r="C49">
        <f ca="1"/>
        <v>7271</v>
      </c>
      <c r="H49" t="s">
        <v>812</v>
      </c>
    </row>
    <row r="50" spans="1:8" x14ac:dyDescent="0.25">
      <c r="A50" t="s">
        <v>49</v>
      </c>
      <c r="B50" t="s">
        <v>371</v>
      </c>
      <c r="C50">
        <f ca="1"/>
        <v>5685</v>
      </c>
      <c r="H50" t="s">
        <v>813</v>
      </c>
    </row>
    <row r="51" spans="1:8" x14ac:dyDescent="0.25">
      <c r="A51" t="s">
        <v>50</v>
      </c>
      <c r="B51" t="s">
        <v>372</v>
      </c>
      <c r="C51">
        <f ca="1"/>
        <v>51269</v>
      </c>
      <c r="H51" t="s">
        <v>814</v>
      </c>
    </row>
    <row r="52" spans="1:8" x14ac:dyDescent="0.25">
      <c r="A52" t="s">
        <v>51</v>
      </c>
      <c r="B52" t="s">
        <v>373</v>
      </c>
      <c r="C52">
        <f ca="1"/>
        <v>2392</v>
      </c>
      <c r="H52" t="s">
        <v>815</v>
      </c>
    </row>
    <row r="53" spans="1:8" x14ac:dyDescent="0.25">
      <c r="A53" t="s">
        <v>52</v>
      </c>
      <c r="B53" t="s">
        <v>374</v>
      </c>
      <c r="C53">
        <f ca="1"/>
        <v>2394</v>
      </c>
      <c r="H53" t="s">
        <v>816</v>
      </c>
    </row>
    <row r="54" spans="1:8" x14ac:dyDescent="0.25">
      <c r="A54" t="s">
        <v>53</v>
      </c>
      <c r="B54" t="s">
        <v>375</v>
      </c>
      <c r="C54">
        <f ca="1"/>
        <v>2353</v>
      </c>
      <c r="H54" t="s">
        <v>817</v>
      </c>
    </row>
    <row r="55" spans="1:8" x14ac:dyDescent="0.25">
      <c r="A55" t="s">
        <v>54</v>
      </c>
      <c r="B55" t="s">
        <v>376</v>
      </c>
      <c r="C55">
        <f ca="1"/>
        <v>5058</v>
      </c>
      <c r="H55" t="s">
        <v>818</v>
      </c>
    </row>
    <row r="56" spans="1:8" x14ac:dyDescent="0.25">
      <c r="A56" t="s">
        <v>55</v>
      </c>
      <c r="B56" t="s">
        <v>377</v>
      </c>
      <c r="C56">
        <f ca="1"/>
        <v>6239</v>
      </c>
      <c r="H56" t="s">
        <v>819</v>
      </c>
    </row>
    <row r="57" spans="1:8" x14ac:dyDescent="0.25">
      <c r="A57" t="s">
        <v>56</v>
      </c>
      <c r="B57" t="s">
        <v>378</v>
      </c>
      <c r="C57">
        <f ca="1"/>
        <v>4794</v>
      </c>
      <c r="H57" t="s">
        <v>820</v>
      </c>
    </row>
    <row r="58" spans="1:8" x14ac:dyDescent="0.25">
      <c r="A58" t="s">
        <v>57</v>
      </c>
      <c r="B58" t="s">
        <v>379</v>
      </c>
      <c r="C58">
        <f ca="1"/>
        <v>4146</v>
      </c>
      <c r="H58" t="s">
        <v>821</v>
      </c>
    </row>
    <row r="59" spans="1:8" x14ac:dyDescent="0.25">
      <c r="A59" t="s">
        <v>58</v>
      </c>
      <c r="B59" t="s">
        <v>380</v>
      </c>
      <c r="C59">
        <f ca="1"/>
        <v>3311</v>
      </c>
      <c r="H59" t="s">
        <v>822</v>
      </c>
    </row>
    <row r="60" spans="1:8" x14ac:dyDescent="0.25">
      <c r="A60" t="s">
        <v>59</v>
      </c>
      <c r="B60" t="s">
        <v>381</v>
      </c>
      <c r="C60">
        <f ca="1"/>
        <v>2676</v>
      </c>
      <c r="H60" t="s">
        <v>823</v>
      </c>
    </row>
    <row r="61" spans="1:8" x14ac:dyDescent="0.25">
      <c r="A61" t="s">
        <v>60</v>
      </c>
      <c r="B61" t="s">
        <v>382</v>
      </c>
      <c r="C61">
        <f ca="1"/>
        <v>2334</v>
      </c>
      <c r="H61" t="s">
        <v>824</v>
      </c>
    </row>
    <row r="62" spans="1:8" x14ac:dyDescent="0.25">
      <c r="A62" t="s">
        <v>61</v>
      </c>
      <c r="B62" t="s">
        <v>383</v>
      </c>
      <c r="C62">
        <f ca="1"/>
        <v>2509</v>
      </c>
      <c r="H62" t="s">
        <v>825</v>
      </c>
    </row>
    <row r="63" spans="1:8" x14ac:dyDescent="0.25">
      <c r="A63" t="s">
        <v>62</v>
      </c>
      <c r="B63" t="s">
        <v>384</v>
      </c>
      <c r="C63">
        <f ca="1"/>
        <v>2842</v>
      </c>
      <c r="H63" t="s">
        <v>826</v>
      </c>
    </row>
    <row r="64" spans="1:8" x14ac:dyDescent="0.25">
      <c r="A64" t="s">
        <v>63</v>
      </c>
      <c r="B64" t="s">
        <v>385</v>
      </c>
      <c r="C64">
        <f ca="1"/>
        <v>2697</v>
      </c>
      <c r="H64" t="s">
        <v>827</v>
      </c>
    </row>
    <row r="65" spans="1:8" x14ac:dyDescent="0.25">
      <c r="A65" t="s">
        <v>64</v>
      </c>
      <c r="B65" t="s">
        <v>386</v>
      </c>
      <c r="C65">
        <f ca="1"/>
        <v>2331</v>
      </c>
      <c r="H65" t="s">
        <v>828</v>
      </c>
    </row>
    <row r="66" spans="1:8" x14ac:dyDescent="0.25">
      <c r="A66" t="s">
        <v>65</v>
      </c>
      <c r="B66" t="s">
        <v>387</v>
      </c>
      <c r="C66">
        <f ca="1"/>
        <v>1805</v>
      </c>
    </row>
    <row r="67" spans="1:8" x14ac:dyDescent="0.25">
      <c r="A67" t="s">
        <v>66</v>
      </c>
      <c r="B67" t="s">
        <v>388</v>
      </c>
      <c r="C67">
        <f ca="1"/>
        <v>1185</v>
      </c>
    </row>
    <row r="68" spans="1:8" x14ac:dyDescent="0.25">
      <c r="A68" t="s">
        <v>67</v>
      </c>
      <c r="B68" t="s">
        <v>389</v>
      </c>
      <c r="C68">
        <f ca="1"/>
        <v>845</v>
      </c>
    </row>
    <row r="69" spans="1:8" x14ac:dyDescent="0.25">
      <c r="A69" t="s">
        <v>68</v>
      </c>
      <c r="B69" t="s">
        <v>390</v>
      </c>
      <c r="C69">
        <f ca="1"/>
        <v>1358</v>
      </c>
    </row>
    <row r="70" spans="1:8" x14ac:dyDescent="0.25">
      <c r="A70" t="s">
        <v>69</v>
      </c>
      <c r="B70" t="s">
        <v>391</v>
      </c>
      <c r="C70">
        <f ca="1"/>
        <v>43652</v>
      </c>
    </row>
    <row r="71" spans="1:8" x14ac:dyDescent="0.25">
      <c r="A71" t="s">
        <v>70</v>
      </c>
      <c r="B71" t="s">
        <v>392</v>
      </c>
      <c r="C71">
        <f ca="1"/>
        <v>42650</v>
      </c>
    </row>
    <row r="72" spans="1:8" x14ac:dyDescent="0.25">
      <c r="A72" t="s">
        <v>71</v>
      </c>
      <c r="B72" t="s">
        <v>393</v>
      </c>
      <c r="C72">
        <f ca="1"/>
        <v>37391</v>
      </c>
    </row>
    <row r="73" spans="1:8" x14ac:dyDescent="0.25">
      <c r="A73" t="s">
        <v>72</v>
      </c>
      <c r="B73" t="s">
        <v>394</v>
      </c>
      <c r="C73">
        <f ca="1"/>
        <v>9058</v>
      </c>
    </row>
    <row r="74" spans="1:8" x14ac:dyDescent="0.25">
      <c r="A74" t="s">
        <v>73</v>
      </c>
      <c r="B74" t="s">
        <v>395</v>
      </c>
      <c r="C74">
        <f ca="1"/>
        <v>7524</v>
      </c>
    </row>
    <row r="75" spans="1:8" x14ac:dyDescent="0.25">
      <c r="A75" t="s">
        <v>74</v>
      </c>
      <c r="B75" t="s">
        <v>396</v>
      </c>
      <c r="C75">
        <f ca="1"/>
        <v>32.200000000000003</v>
      </c>
    </row>
    <row r="76" spans="1:8" x14ac:dyDescent="0.25">
      <c r="A76" t="s">
        <v>75</v>
      </c>
      <c r="B76" t="s">
        <v>397</v>
      </c>
      <c r="C76">
        <f ca="1"/>
        <v>31.7</v>
      </c>
    </row>
    <row r="77" spans="1:8" x14ac:dyDescent="0.25">
      <c r="A77" t="s">
        <v>76</v>
      </c>
      <c r="B77" t="s">
        <v>398</v>
      </c>
      <c r="C77">
        <f ca="1"/>
        <v>32.700000000000003</v>
      </c>
    </row>
    <row r="78" spans="1:8" x14ac:dyDescent="0.25">
      <c r="A78" t="s">
        <v>77</v>
      </c>
      <c r="B78" t="s">
        <v>399</v>
      </c>
      <c r="C78">
        <f ca="1"/>
        <v>99224</v>
      </c>
    </row>
    <row r="79" spans="1:8" x14ac:dyDescent="0.25">
      <c r="A79" t="s">
        <v>78</v>
      </c>
      <c r="B79" t="s">
        <v>400</v>
      </c>
      <c r="C79">
        <f ca="1"/>
        <v>91331</v>
      </c>
    </row>
    <row r="80" spans="1:8" x14ac:dyDescent="0.25">
      <c r="A80" t="s">
        <v>79</v>
      </c>
      <c r="B80" t="s">
        <v>401</v>
      </c>
      <c r="C80">
        <f ca="1"/>
        <v>46391</v>
      </c>
    </row>
    <row r="81" spans="1:3" x14ac:dyDescent="0.25">
      <c r="A81" t="s">
        <v>80</v>
      </c>
      <c r="B81" t="s">
        <v>402</v>
      </c>
      <c r="C81">
        <f ca="1"/>
        <v>31023</v>
      </c>
    </row>
    <row r="82" spans="1:3" x14ac:dyDescent="0.25">
      <c r="A82" t="s">
        <v>81</v>
      </c>
      <c r="B82" t="s">
        <v>403</v>
      </c>
      <c r="C82">
        <f ca="1"/>
        <v>436</v>
      </c>
    </row>
    <row r="83" spans="1:3" x14ac:dyDescent="0.25">
      <c r="A83" t="s">
        <v>82</v>
      </c>
      <c r="B83" t="s">
        <v>404</v>
      </c>
      <c r="C83">
        <f ca="1"/>
        <v>7993</v>
      </c>
    </row>
    <row r="84" spans="1:3" x14ac:dyDescent="0.25">
      <c r="A84" t="s">
        <v>83</v>
      </c>
      <c r="B84" t="s">
        <v>405</v>
      </c>
      <c r="C84">
        <f ca="1"/>
        <v>77</v>
      </c>
    </row>
    <row r="85" spans="1:3" x14ac:dyDescent="0.25">
      <c r="A85" t="s">
        <v>84</v>
      </c>
      <c r="B85" t="s">
        <v>406</v>
      </c>
      <c r="C85">
        <f ca="1"/>
        <v>5411</v>
      </c>
    </row>
    <row r="86" spans="1:3" x14ac:dyDescent="0.25">
      <c r="A86" t="s">
        <v>85</v>
      </c>
      <c r="B86" t="s">
        <v>407</v>
      </c>
      <c r="C86">
        <f ca="1"/>
        <v>7893</v>
      </c>
    </row>
    <row r="87" spans="1:3" x14ac:dyDescent="0.25">
      <c r="A87" t="s">
        <v>86</v>
      </c>
      <c r="B87" t="s">
        <v>408</v>
      </c>
      <c r="C87">
        <f ca="1"/>
        <v>107884</v>
      </c>
    </row>
    <row r="88" spans="1:3" x14ac:dyDescent="0.25">
      <c r="A88" t="s">
        <v>87</v>
      </c>
      <c r="B88" t="s">
        <v>409</v>
      </c>
      <c r="C88">
        <f ca="1"/>
        <v>52459</v>
      </c>
    </row>
    <row r="89" spans="1:3" x14ac:dyDescent="0.25">
      <c r="A89" t="s">
        <v>88</v>
      </c>
      <c r="B89" t="s">
        <v>410</v>
      </c>
      <c r="C89">
        <f ca="1"/>
        <v>35244</v>
      </c>
    </row>
    <row r="90" spans="1:3" x14ac:dyDescent="0.25">
      <c r="A90" t="s">
        <v>89</v>
      </c>
      <c r="B90" t="s">
        <v>411</v>
      </c>
      <c r="C90">
        <f ca="1"/>
        <v>1907</v>
      </c>
    </row>
    <row r="91" spans="1:3" x14ac:dyDescent="0.25">
      <c r="A91" t="s">
        <v>90</v>
      </c>
      <c r="B91" t="s">
        <v>412</v>
      </c>
      <c r="C91">
        <f ca="1"/>
        <v>9107</v>
      </c>
    </row>
    <row r="92" spans="1:3" x14ac:dyDescent="0.25">
      <c r="A92" t="s">
        <v>91</v>
      </c>
      <c r="B92" t="s">
        <v>413</v>
      </c>
      <c r="C92">
        <f ca="1"/>
        <v>203</v>
      </c>
    </row>
    <row r="93" spans="1:3" x14ac:dyDescent="0.25">
      <c r="A93" t="s">
        <v>92</v>
      </c>
      <c r="B93" t="s">
        <v>414</v>
      </c>
      <c r="C93">
        <f ca="1"/>
        <v>8964</v>
      </c>
    </row>
    <row r="94" spans="1:3" x14ac:dyDescent="0.25">
      <c r="A94" t="s">
        <v>93</v>
      </c>
      <c r="B94" t="s">
        <v>415</v>
      </c>
      <c r="C94">
        <f ca="1"/>
        <v>99224</v>
      </c>
    </row>
    <row r="95" spans="1:3" x14ac:dyDescent="0.25">
      <c r="A95" t="s">
        <v>94</v>
      </c>
      <c r="B95" t="s">
        <v>416</v>
      </c>
      <c r="C95">
        <f ca="1"/>
        <v>11541</v>
      </c>
    </row>
    <row r="96" spans="1:3" x14ac:dyDescent="0.25">
      <c r="A96" t="s">
        <v>95</v>
      </c>
      <c r="B96" t="s">
        <v>417</v>
      </c>
      <c r="C96">
        <f ca="1"/>
        <v>87683</v>
      </c>
    </row>
    <row r="97" spans="1:3" x14ac:dyDescent="0.25">
      <c r="A97" t="s">
        <v>96</v>
      </c>
      <c r="B97" t="s">
        <v>418</v>
      </c>
      <c r="C97">
        <f ca="1"/>
        <v>99224</v>
      </c>
    </row>
    <row r="98" spans="1:3" x14ac:dyDescent="0.25">
      <c r="A98" t="s">
        <v>97</v>
      </c>
      <c r="B98" t="s">
        <v>419</v>
      </c>
      <c r="C98">
        <f ca="1"/>
        <v>11541</v>
      </c>
    </row>
    <row r="99" spans="1:3" x14ac:dyDescent="0.25">
      <c r="A99" t="s">
        <v>98</v>
      </c>
      <c r="B99" t="s">
        <v>420</v>
      </c>
      <c r="C99">
        <f ca="1"/>
        <v>1999</v>
      </c>
    </row>
    <row r="100" spans="1:3" x14ac:dyDescent="0.25">
      <c r="A100" t="s">
        <v>99</v>
      </c>
      <c r="B100" t="s">
        <v>421</v>
      </c>
      <c r="C100">
        <f ca="1"/>
        <v>1801</v>
      </c>
    </row>
    <row r="101" spans="1:3" x14ac:dyDescent="0.25">
      <c r="A101" t="s">
        <v>100</v>
      </c>
      <c r="B101" t="s">
        <v>422</v>
      </c>
      <c r="C101">
        <f ca="1"/>
        <v>195</v>
      </c>
    </row>
    <row r="102" spans="1:3" x14ac:dyDescent="0.25">
      <c r="A102" t="s">
        <v>101</v>
      </c>
      <c r="B102" t="s">
        <v>423</v>
      </c>
      <c r="C102">
        <f ca="1"/>
        <v>44</v>
      </c>
    </row>
    <row r="103" spans="1:3" x14ac:dyDescent="0.25">
      <c r="A103" t="s">
        <v>102</v>
      </c>
      <c r="B103" t="s">
        <v>424</v>
      </c>
      <c r="C103">
        <f ca="1"/>
        <v>11</v>
      </c>
    </row>
    <row r="104" spans="1:3" x14ac:dyDescent="0.25">
      <c r="A104" t="s">
        <v>103</v>
      </c>
      <c r="B104" t="s">
        <v>425</v>
      </c>
      <c r="C104">
        <f ca="1"/>
        <v>4540</v>
      </c>
    </row>
    <row r="105" spans="1:3" x14ac:dyDescent="0.25">
      <c r="A105" t="s">
        <v>104</v>
      </c>
      <c r="B105" t="s">
        <v>426</v>
      </c>
      <c r="C105">
        <f ca="1"/>
        <v>2951</v>
      </c>
    </row>
    <row r="106" spans="1:3" x14ac:dyDescent="0.25">
      <c r="A106" t="s">
        <v>105</v>
      </c>
      <c r="B106" t="s">
        <v>427</v>
      </c>
      <c r="C106">
        <f ca="1"/>
        <v>87683</v>
      </c>
    </row>
    <row r="107" spans="1:3" x14ac:dyDescent="0.25">
      <c r="A107" t="s">
        <v>106</v>
      </c>
      <c r="B107" t="s">
        <v>428</v>
      </c>
      <c r="C107">
        <f ca="1"/>
        <v>44392</v>
      </c>
    </row>
    <row r="108" spans="1:3" x14ac:dyDescent="0.25">
      <c r="A108" t="s">
        <v>107</v>
      </c>
      <c r="B108" t="s">
        <v>429</v>
      </c>
      <c r="C108">
        <f ca="1"/>
        <v>29222</v>
      </c>
    </row>
    <row r="109" spans="1:3" x14ac:dyDescent="0.25">
      <c r="A109" t="s">
        <v>108</v>
      </c>
      <c r="B109" t="s">
        <v>430</v>
      </c>
      <c r="C109">
        <f ca="1"/>
        <v>241</v>
      </c>
    </row>
    <row r="110" spans="1:3" x14ac:dyDescent="0.25">
      <c r="A110" t="s">
        <v>109</v>
      </c>
      <c r="B110" t="s">
        <v>431</v>
      </c>
      <c r="C110">
        <f ca="1"/>
        <v>7949</v>
      </c>
    </row>
    <row r="111" spans="1:3" x14ac:dyDescent="0.25">
      <c r="A111" t="s">
        <v>110</v>
      </c>
      <c r="B111" t="s">
        <v>432</v>
      </c>
      <c r="C111">
        <f ca="1"/>
        <v>66</v>
      </c>
    </row>
    <row r="112" spans="1:3" x14ac:dyDescent="0.25">
      <c r="A112" t="s">
        <v>111</v>
      </c>
      <c r="B112" t="s">
        <v>433</v>
      </c>
      <c r="C112">
        <f ca="1"/>
        <v>871</v>
      </c>
    </row>
    <row r="113" spans="1:3" x14ac:dyDescent="0.25">
      <c r="A113" t="s">
        <v>112</v>
      </c>
      <c r="B113" t="s">
        <v>434</v>
      </c>
      <c r="C113">
        <f ca="1"/>
        <v>4942</v>
      </c>
    </row>
    <row r="114" spans="1:3" x14ac:dyDescent="0.25">
      <c r="A114" t="s">
        <v>113</v>
      </c>
      <c r="B114" t="s">
        <v>435</v>
      </c>
      <c r="C114">
        <f ca="1"/>
        <v>99224</v>
      </c>
    </row>
    <row r="115" spans="1:3" x14ac:dyDescent="0.25">
      <c r="A115" t="s">
        <v>114</v>
      </c>
      <c r="B115" t="s">
        <v>436</v>
      </c>
      <c r="C115">
        <f ca="1"/>
        <v>88984</v>
      </c>
    </row>
    <row r="116" spans="1:3" x14ac:dyDescent="0.25">
      <c r="A116" t="s">
        <v>115</v>
      </c>
      <c r="B116" t="s">
        <v>437</v>
      </c>
      <c r="C116">
        <f ca="1"/>
        <v>42182</v>
      </c>
    </row>
    <row r="117" spans="1:3" x14ac:dyDescent="0.25">
      <c r="A117" t="s">
        <v>116</v>
      </c>
      <c r="B117" t="s">
        <v>438</v>
      </c>
      <c r="C117">
        <f ca="1"/>
        <v>9136</v>
      </c>
    </row>
    <row r="118" spans="1:3" x14ac:dyDescent="0.25">
      <c r="A118" t="s">
        <v>117</v>
      </c>
      <c r="B118" t="s">
        <v>439</v>
      </c>
      <c r="C118">
        <f ca="1"/>
        <v>340</v>
      </c>
    </row>
    <row r="119" spans="1:3" x14ac:dyDescent="0.25">
      <c r="A119" t="s">
        <v>118</v>
      </c>
      <c r="B119" t="s">
        <v>440</v>
      </c>
      <c r="C119">
        <f ca="1"/>
        <v>3432</v>
      </c>
    </row>
    <row r="120" spans="1:3" x14ac:dyDescent="0.25">
      <c r="A120" t="s">
        <v>119</v>
      </c>
      <c r="B120" t="s">
        <v>441</v>
      </c>
      <c r="C120">
        <f ca="1"/>
        <v>359</v>
      </c>
    </row>
    <row r="121" spans="1:3" x14ac:dyDescent="0.25">
      <c r="A121" t="s">
        <v>120</v>
      </c>
      <c r="B121" t="s">
        <v>442</v>
      </c>
      <c r="C121">
        <f ca="1"/>
        <v>21867</v>
      </c>
    </row>
    <row r="122" spans="1:3" x14ac:dyDescent="0.25">
      <c r="A122" t="s">
        <v>121</v>
      </c>
      <c r="B122" t="s">
        <v>443</v>
      </c>
      <c r="C122">
        <f ca="1"/>
        <v>15166</v>
      </c>
    </row>
    <row r="123" spans="1:3" x14ac:dyDescent="0.25">
      <c r="A123" t="s">
        <v>122</v>
      </c>
      <c r="B123" t="s">
        <v>444</v>
      </c>
      <c r="C123">
        <f ca="1"/>
        <v>1582</v>
      </c>
    </row>
    <row r="124" spans="1:3" x14ac:dyDescent="0.25">
      <c r="A124" t="s">
        <v>123</v>
      </c>
      <c r="B124" t="s">
        <v>445</v>
      </c>
      <c r="C124">
        <f ca="1"/>
        <v>1206</v>
      </c>
    </row>
    <row r="125" spans="1:3" x14ac:dyDescent="0.25">
      <c r="A125" t="s">
        <v>124</v>
      </c>
      <c r="B125" t="s">
        <v>446</v>
      </c>
      <c r="C125">
        <f ca="1"/>
        <v>3885</v>
      </c>
    </row>
    <row r="126" spans="1:3" x14ac:dyDescent="0.25">
      <c r="A126" t="s">
        <v>125</v>
      </c>
      <c r="B126" t="s">
        <v>447</v>
      </c>
      <c r="C126">
        <f ca="1"/>
        <v>6201</v>
      </c>
    </row>
    <row r="127" spans="1:3" x14ac:dyDescent="0.25">
      <c r="A127" t="s">
        <v>126</v>
      </c>
      <c r="B127" t="s">
        <v>448</v>
      </c>
      <c r="C127">
        <f ca="1"/>
        <v>10240</v>
      </c>
    </row>
    <row r="128" spans="1:3" x14ac:dyDescent="0.25">
      <c r="A128" t="s">
        <v>127</v>
      </c>
      <c r="B128" t="s">
        <v>449</v>
      </c>
      <c r="C128">
        <f ca="1"/>
        <v>1271</v>
      </c>
    </row>
    <row r="129" spans="1:3" x14ac:dyDescent="0.25">
      <c r="A129" t="s">
        <v>128</v>
      </c>
      <c r="B129" t="s">
        <v>450</v>
      </c>
      <c r="C129">
        <f ca="1"/>
        <v>490</v>
      </c>
    </row>
    <row r="130" spans="1:3" x14ac:dyDescent="0.25">
      <c r="A130" t="s">
        <v>129</v>
      </c>
      <c r="B130" t="s">
        <v>451</v>
      </c>
      <c r="C130">
        <f ca="1"/>
        <v>781</v>
      </c>
    </row>
    <row r="131" spans="1:3" x14ac:dyDescent="0.25">
      <c r="A131" t="s">
        <v>130</v>
      </c>
      <c r="B131" t="s">
        <v>452</v>
      </c>
      <c r="C131">
        <f ca="1"/>
        <v>8969</v>
      </c>
    </row>
    <row r="132" spans="1:3" x14ac:dyDescent="0.25">
      <c r="A132" t="s">
        <v>131</v>
      </c>
      <c r="B132" t="s">
        <v>453</v>
      </c>
      <c r="C132">
        <f ca="1"/>
        <v>4212</v>
      </c>
    </row>
    <row r="133" spans="1:3" x14ac:dyDescent="0.25">
      <c r="A133" t="s">
        <v>132</v>
      </c>
      <c r="B133" t="s">
        <v>454</v>
      </c>
      <c r="C133">
        <f ca="1"/>
        <v>4757</v>
      </c>
    </row>
    <row r="134" spans="1:3" x14ac:dyDescent="0.25">
      <c r="A134" t="s">
        <v>133</v>
      </c>
      <c r="B134" t="s">
        <v>455</v>
      </c>
      <c r="C134">
        <f ca="1"/>
        <v>42158</v>
      </c>
    </row>
    <row r="135" spans="1:3" x14ac:dyDescent="0.25">
      <c r="A135" t="s">
        <v>134</v>
      </c>
      <c r="B135" t="s">
        <v>456</v>
      </c>
      <c r="C135">
        <f ca="1"/>
        <v>9458</v>
      </c>
    </row>
    <row r="136" spans="1:3" x14ac:dyDescent="0.25">
      <c r="A136" t="s">
        <v>135</v>
      </c>
      <c r="B136" t="s">
        <v>457</v>
      </c>
      <c r="C136">
        <f ca="1"/>
        <v>3327</v>
      </c>
    </row>
    <row r="137" spans="1:3" x14ac:dyDescent="0.25">
      <c r="A137" t="s">
        <v>136</v>
      </c>
      <c r="B137" t="s">
        <v>458</v>
      </c>
      <c r="C137">
        <f ca="1"/>
        <v>3784</v>
      </c>
    </row>
    <row r="138" spans="1:3" x14ac:dyDescent="0.25">
      <c r="A138" t="s">
        <v>137</v>
      </c>
      <c r="B138" t="s">
        <v>459</v>
      </c>
      <c r="C138">
        <f ca="1"/>
        <v>843</v>
      </c>
    </row>
    <row r="139" spans="1:3" x14ac:dyDescent="0.25">
      <c r="A139" t="s">
        <v>138</v>
      </c>
      <c r="B139" t="s">
        <v>460</v>
      </c>
      <c r="C139">
        <f ca="1"/>
        <v>12253</v>
      </c>
    </row>
    <row r="140" spans="1:3" x14ac:dyDescent="0.25">
      <c r="A140" t="s">
        <v>139</v>
      </c>
      <c r="B140" t="s">
        <v>461</v>
      </c>
      <c r="C140">
        <f ca="1"/>
        <v>8949</v>
      </c>
    </row>
    <row r="141" spans="1:3" x14ac:dyDescent="0.25">
      <c r="A141" t="s">
        <v>140</v>
      </c>
      <c r="B141" t="s">
        <v>462</v>
      </c>
      <c r="C141">
        <f ca="1"/>
        <v>1932</v>
      </c>
    </row>
    <row r="142" spans="1:3" x14ac:dyDescent="0.25">
      <c r="A142" t="s">
        <v>141</v>
      </c>
      <c r="B142" t="s">
        <v>463</v>
      </c>
      <c r="C142">
        <f ca="1"/>
        <v>617</v>
      </c>
    </row>
    <row r="143" spans="1:3" x14ac:dyDescent="0.25">
      <c r="A143" t="s">
        <v>142</v>
      </c>
      <c r="B143" t="s">
        <v>464</v>
      </c>
      <c r="C143">
        <f ca="1"/>
        <v>16663</v>
      </c>
    </row>
    <row r="144" spans="1:3" x14ac:dyDescent="0.25">
      <c r="A144" t="s">
        <v>143</v>
      </c>
      <c r="B144" t="s">
        <v>465</v>
      </c>
      <c r="C144">
        <f ca="1"/>
        <v>9196</v>
      </c>
    </row>
    <row r="145" spans="1:3" x14ac:dyDescent="0.25">
      <c r="A145" t="s">
        <v>144</v>
      </c>
      <c r="B145" t="s">
        <v>466</v>
      </c>
      <c r="C145">
        <f ca="1"/>
        <v>3095</v>
      </c>
    </row>
    <row r="146" spans="1:3" x14ac:dyDescent="0.25">
      <c r="A146" t="s">
        <v>145</v>
      </c>
      <c r="B146" t="s">
        <v>467</v>
      </c>
      <c r="C146">
        <f ca="1"/>
        <v>3373</v>
      </c>
    </row>
    <row r="147" spans="1:3" x14ac:dyDescent="0.25">
      <c r="A147" t="s">
        <v>146</v>
      </c>
      <c r="B147" t="s">
        <v>468</v>
      </c>
      <c r="C147">
        <f ca="1"/>
        <v>9190</v>
      </c>
    </row>
    <row r="148" spans="1:3" x14ac:dyDescent="0.25">
      <c r="A148" t="s">
        <v>147</v>
      </c>
      <c r="B148" t="s">
        <v>469</v>
      </c>
      <c r="C148">
        <f ca="1"/>
        <v>9882</v>
      </c>
    </row>
    <row r="149" spans="1:3" x14ac:dyDescent="0.25">
      <c r="A149" t="s">
        <v>148</v>
      </c>
      <c r="B149" t="s">
        <v>470</v>
      </c>
      <c r="C149">
        <f ca="1"/>
        <v>48031</v>
      </c>
    </row>
    <row r="150" spans="1:3" x14ac:dyDescent="0.25">
      <c r="A150" t="s">
        <v>149</v>
      </c>
      <c r="B150" t="s">
        <v>471</v>
      </c>
      <c r="C150">
        <f ca="1"/>
        <v>42158</v>
      </c>
    </row>
    <row r="151" spans="1:3" x14ac:dyDescent="0.25">
      <c r="A151" t="s">
        <v>150</v>
      </c>
      <c r="B151" t="s">
        <v>472</v>
      </c>
      <c r="C151">
        <f ca="1"/>
        <v>5873</v>
      </c>
    </row>
    <row r="152" spans="1:3" x14ac:dyDescent="0.25">
      <c r="A152" t="s">
        <v>151</v>
      </c>
      <c r="B152" t="s">
        <v>473</v>
      </c>
      <c r="C152">
        <f ca="1"/>
        <v>2361</v>
      </c>
    </row>
    <row r="153" spans="1:3" x14ac:dyDescent="0.25">
      <c r="A153" t="s">
        <v>152</v>
      </c>
      <c r="B153" t="s">
        <v>474</v>
      </c>
      <c r="C153">
        <f ca="1"/>
        <v>261</v>
      </c>
    </row>
    <row r="154" spans="1:3" x14ac:dyDescent="0.25">
      <c r="A154" t="s">
        <v>153</v>
      </c>
      <c r="B154" t="s">
        <v>475</v>
      </c>
      <c r="C154">
        <f ca="1"/>
        <v>408</v>
      </c>
    </row>
    <row r="155" spans="1:3" x14ac:dyDescent="0.25">
      <c r="A155" t="s">
        <v>154</v>
      </c>
      <c r="B155" t="s">
        <v>476</v>
      </c>
      <c r="C155">
        <f ca="1"/>
        <v>190</v>
      </c>
    </row>
    <row r="156" spans="1:3" x14ac:dyDescent="0.25">
      <c r="A156" t="s">
        <v>155</v>
      </c>
      <c r="B156" t="s">
        <v>477</v>
      </c>
      <c r="C156">
        <f ca="1"/>
        <v>216</v>
      </c>
    </row>
    <row r="157" spans="1:3" x14ac:dyDescent="0.25">
      <c r="A157" t="s">
        <v>156</v>
      </c>
      <c r="B157" t="s">
        <v>478</v>
      </c>
      <c r="C157">
        <f ca="1"/>
        <v>2437</v>
      </c>
    </row>
    <row r="158" spans="1:3" x14ac:dyDescent="0.25">
      <c r="A158" t="s">
        <v>157</v>
      </c>
      <c r="B158" t="s">
        <v>479</v>
      </c>
      <c r="C158">
        <f ca="1"/>
        <v>2.7</v>
      </c>
    </row>
    <row r="159" spans="1:3" x14ac:dyDescent="0.25">
      <c r="A159" t="s">
        <v>158</v>
      </c>
      <c r="B159" t="s">
        <v>480</v>
      </c>
      <c r="C159">
        <f ca="1"/>
        <v>7.8</v>
      </c>
    </row>
    <row r="160" spans="1:3" x14ac:dyDescent="0.25">
      <c r="A160" t="s">
        <v>159</v>
      </c>
      <c r="B160" t="s">
        <v>481</v>
      </c>
      <c r="C160">
        <f ca="1"/>
        <v>42158</v>
      </c>
    </row>
    <row r="161" spans="1:3" x14ac:dyDescent="0.25">
      <c r="A161" t="s">
        <v>160</v>
      </c>
      <c r="B161" t="s">
        <v>482</v>
      </c>
      <c r="C161">
        <f ca="1"/>
        <v>14406</v>
      </c>
    </row>
    <row r="162" spans="1:3" x14ac:dyDescent="0.25">
      <c r="A162" t="s">
        <v>161</v>
      </c>
      <c r="B162" t="s">
        <v>483</v>
      </c>
      <c r="C162">
        <f ca="1"/>
        <v>27752</v>
      </c>
    </row>
    <row r="163" spans="1:3" x14ac:dyDescent="0.25">
      <c r="A163" t="s">
        <v>162</v>
      </c>
      <c r="B163" t="s">
        <v>484</v>
      </c>
    </row>
    <row r="164" spans="1:3" x14ac:dyDescent="0.25">
      <c r="A164" t="s">
        <v>163</v>
      </c>
      <c r="B164" t="s">
        <v>485</v>
      </c>
    </row>
    <row r="165" spans="1:3" x14ac:dyDescent="0.25">
      <c r="A165" t="s">
        <v>164</v>
      </c>
      <c r="B165" t="s">
        <v>486</v>
      </c>
    </row>
    <row r="166" spans="1:3" x14ac:dyDescent="0.25">
      <c r="A166" t="s">
        <v>165</v>
      </c>
      <c r="B166" t="s">
        <v>487</v>
      </c>
    </row>
    <row r="167" spans="1:3" x14ac:dyDescent="0.25">
      <c r="A167" t="s">
        <v>166</v>
      </c>
      <c r="B167" t="s">
        <v>488</v>
      </c>
    </row>
    <row r="168" spans="1:3" x14ac:dyDescent="0.25">
      <c r="A168" t="s">
        <v>167</v>
      </c>
      <c r="B168" t="s">
        <v>489</v>
      </c>
    </row>
    <row r="169" spans="1:3" x14ac:dyDescent="0.25">
      <c r="A169" t="s">
        <v>168</v>
      </c>
      <c r="B169" t="s">
        <v>490</v>
      </c>
    </row>
    <row r="170" spans="1:3" x14ac:dyDescent="0.25">
      <c r="A170" t="s">
        <v>169</v>
      </c>
      <c r="B170" t="s">
        <v>491</v>
      </c>
    </row>
    <row r="171" spans="1:3" x14ac:dyDescent="0.25">
      <c r="A171" t="s">
        <v>170</v>
      </c>
      <c r="B171" t="s">
        <v>492</v>
      </c>
    </row>
    <row r="172" spans="1:3" x14ac:dyDescent="0.25">
      <c r="A172" t="s">
        <v>171</v>
      </c>
      <c r="B172" t="s">
        <v>493</v>
      </c>
    </row>
    <row r="173" spans="1:3" x14ac:dyDescent="0.25">
      <c r="A173" t="s">
        <v>172</v>
      </c>
      <c r="B173" t="s">
        <v>494</v>
      </c>
    </row>
    <row r="174" spans="1:3" x14ac:dyDescent="0.25">
      <c r="A174" t="s">
        <v>173</v>
      </c>
      <c r="B174" t="s">
        <v>495</v>
      </c>
    </row>
    <row r="175" spans="1:3" x14ac:dyDescent="0.25">
      <c r="A175" t="s">
        <v>174</v>
      </c>
      <c r="B175" t="s">
        <v>496</v>
      </c>
    </row>
    <row r="176" spans="1:3" x14ac:dyDescent="0.25">
      <c r="A176" t="s">
        <v>175</v>
      </c>
      <c r="B176" t="s">
        <v>497</v>
      </c>
    </row>
    <row r="177" spans="1:2" x14ac:dyDescent="0.25">
      <c r="A177" t="s">
        <v>176</v>
      </c>
      <c r="B177" t="s">
        <v>498</v>
      </c>
    </row>
    <row r="178" spans="1:2" x14ac:dyDescent="0.25">
      <c r="A178" t="s">
        <v>177</v>
      </c>
      <c r="B178" t="s">
        <v>499</v>
      </c>
    </row>
    <row r="179" spans="1:2" x14ac:dyDescent="0.25">
      <c r="A179" t="s">
        <v>178</v>
      </c>
      <c r="B179" t="s">
        <v>500</v>
      </c>
    </row>
    <row r="180" spans="1:2" x14ac:dyDescent="0.25">
      <c r="A180" t="s">
        <v>179</v>
      </c>
      <c r="B180" t="s">
        <v>501</v>
      </c>
    </row>
    <row r="181" spans="1:2" x14ac:dyDescent="0.25">
      <c r="A181" t="s">
        <v>180</v>
      </c>
      <c r="B181" t="s">
        <v>502</v>
      </c>
    </row>
    <row r="182" spans="1:2" x14ac:dyDescent="0.25">
      <c r="A182" t="s">
        <v>181</v>
      </c>
      <c r="B182" t="s">
        <v>503</v>
      </c>
    </row>
    <row r="183" spans="1:2" x14ac:dyDescent="0.25">
      <c r="A183" t="s">
        <v>182</v>
      </c>
      <c r="B183" t="s">
        <v>504</v>
      </c>
    </row>
    <row r="184" spans="1:2" x14ac:dyDescent="0.25">
      <c r="A184" t="s">
        <v>183</v>
      </c>
      <c r="B184" t="s">
        <v>505</v>
      </c>
    </row>
    <row r="185" spans="1:2" x14ac:dyDescent="0.25">
      <c r="A185" t="s">
        <v>184</v>
      </c>
      <c r="B185" t="s">
        <v>506</v>
      </c>
    </row>
    <row r="186" spans="1:2" x14ac:dyDescent="0.25">
      <c r="A186" t="s">
        <v>185</v>
      </c>
      <c r="B186" t="s">
        <v>507</v>
      </c>
    </row>
    <row r="187" spans="1:2" x14ac:dyDescent="0.25">
      <c r="A187" t="s">
        <v>186</v>
      </c>
      <c r="B187" t="s">
        <v>508</v>
      </c>
    </row>
    <row r="188" spans="1:2" x14ac:dyDescent="0.25">
      <c r="A188" t="s">
        <v>187</v>
      </c>
      <c r="B188" t="s">
        <v>509</v>
      </c>
    </row>
    <row r="189" spans="1:2" x14ac:dyDescent="0.25">
      <c r="A189" t="s">
        <v>188</v>
      </c>
      <c r="B189" t="s">
        <v>510</v>
      </c>
    </row>
    <row r="190" spans="1:2" x14ac:dyDescent="0.25">
      <c r="A190" t="s">
        <v>189</v>
      </c>
      <c r="B190" t="s">
        <v>511</v>
      </c>
    </row>
    <row r="191" spans="1:2" x14ac:dyDescent="0.25">
      <c r="A191" t="s">
        <v>190</v>
      </c>
      <c r="B191" t="s">
        <v>512</v>
      </c>
    </row>
    <row r="192" spans="1:2" x14ac:dyDescent="0.25">
      <c r="A192" t="s">
        <v>191</v>
      </c>
      <c r="B192" t="s">
        <v>513</v>
      </c>
    </row>
    <row r="193" spans="1:2" x14ac:dyDescent="0.25">
      <c r="A193" t="s">
        <v>192</v>
      </c>
      <c r="B193" t="s">
        <v>514</v>
      </c>
    </row>
    <row r="194" spans="1:2" x14ac:dyDescent="0.25">
      <c r="A194" t="s">
        <v>193</v>
      </c>
      <c r="B194" t="s">
        <v>515</v>
      </c>
    </row>
    <row r="195" spans="1:2" x14ac:dyDescent="0.25">
      <c r="A195" t="s">
        <v>194</v>
      </c>
      <c r="B195" t="s">
        <v>516</v>
      </c>
    </row>
    <row r="196" spans="1:2" x14ac:dyDescent="0.25">
      <c r="A196" t="s">
        <v>195</v>
      </c>
      <c r="B196" t="s">
        <v>517</v>
      </c>
    </row>
    <row r="197" spans="1:2" x14ac:dyDescent="0.25">
      <c r="A197" t="s">
        <v>196</v>
      </c>
      <c r="B197" t="s">
        <v>518</v>
      </c>
    </row>
    <row r="198" spans="1:2" x14ac:dyDescent="0.25">
      <c r="A198" t="s">
        <v>197</v>
      </c>
      <c r="B198" t="s">
        <v>519</v>
      </c>
    </row>
    <row r="199" spans="1:2" x14ac:dyDescent="0.25">
      <c r="A199" t="s">
        <v>198</v>
      </c>
      <c r="B199" t="s">
        <v>520</v>
      </c>
    </row>
    <row r="200" spans="1:2" x14ac:dyDescent="0.25">
      <c r="A200" t="s">
        <v>199</v>
      </c>
      <c r="B200" t="s">
        <v>521</v>
      </c>
    </row>
    <row r="201" spans="1:2" x14ac:dyDescent="0.25">
      <c r="A201" t="s">
        <v>200</v>
      </c>
      <c r="B201" t="s">
        <v>522</v>
      </c>
    </row>
    <row r="202" spans="1:2" x14ac:dyDescent="0.25">
      <c r="A202" t="s">
        <v>201</v>
      </c>
      <c r="B202" t="s">
        <v>523</v>
      </c>
    </row>
    <row r="203" spans="1:2" x14ac:dyDescent="0.25">
      <c r="A203" t="s">
        <v>202</v>
      </c>
      <c r="B203" t="s">
        <v>524</v>
      </c>
    </row>
    <row r="204" spans="1:2" x14ac:dyDescent="0.25">
      <c r="A204" t="s">
        <v>203</v>
      </c>
      <c r="B204" t="s">
        <v>525</v>
      </c>
    </row>
    <row r="205" spans="1:2" x14ac:dyDescent="0.25">
      <c r="A205" t="s">
        <v>204</v>
      </c>
      <c r="B205" t="s">
        <v>526</v>
      </c>
    </row>
    <row r="206" spans="1:2" x14ac:dyDescent="0.25">
      <c r="A206" t="s">
        <v>205</v>
      </c>
      <c r="B206" t="s">
        <v>527</v>
      </c>
    </row>
    <row r="207" spans="1:2" x14ac:dyDescent="0.25">
      <c r="A207" t="s">
        <v>206</v>
      </c>
      <c r="B207" t="s">
        <v>528</v>
      </c>
    </row>
    <row r="208" spans="1:2" x14ac:dyDescent="0.25">
      <c r="A208" t="s">
        <v>207</v>
      </c>
      <c r="B208" t="s">
        <v>529</v>
      </c>
    </row>
    <row r="209" spans="1:2" x14ac:dyDescent="0.25">
      <c r="A209" t="s">
        <v>208</v>
      </c>
      <c r="B209" t="s">
        <v>530</v>
      </c>
    </row>
    <row r="210" spans="1:2" x14ac:dyDescent="0.25">
      <c r="A210" t="s">
        <v>209</v>
      </c>
      <c r="B210" t="s">
        <v>531</v>
      </c>
    </row>
    <row r="211" spans="1:2" x14ac:dyDescent="0.25">
      <c r="A211" t="s">
        <v>210</v>
      </c>
      <c r="B211" t="s">
        <v>532</v>
      </c>
    </row>
    <row r="212" spans="1:2" x14ac:dyDescent="0.25">
      <c r="A212" t="s">
        <v>211</v>
      </c>
      <c r="B212" t="s">
        <v>533</v>
      </c>
    </row>
    <row r="213" spans="1:2" x14ac:dyDescent="0.25">
      <c r="A213" t="s">
        <v>212</v>
      </c>
      <c r="B213" t="s">
        <v>534</v>
      </c>
    </row>
    <row r="214" spans="1:2" x14ac:dyDescent="0.25">
      <c r="A214" t="s">
        <v>213</v>
      </c>
      <c r="B214" t="s">
        <v>535</v>
      </c>
    </row>
    <row r="215" spans="1:2" x14ac:dyDescent="0.25">
      <c r="A215" t="s">
        <v>214</v>
      </c>
      <c r="B215" t="s">
        <v>536</v>
      </c>
    </row>
    <row r="216" spans="1:2" x14ac:dyDescent="0.25">
      <c r="A216" t="s">
        <v>215</v>
      </c>
      <c r="B216" t="s">
        <v>537</v>
      </c>
    </row>
    <row r="217" spans="1:2" x14ac:dyDescent="0.25">
      <c r="A217" t="s">
        <v>216</v>
      </c>
      <c r="B217" t="s">
        <v>538</v>
      </c>
    </row>
    <row r="218" spans="1:2" x14ac:dyDescent="0.25">
      <c r="A218" t="s">
        <v>217</v>
      </c>
      <c r="B218" t="s">
        <v>539</v>
      </c>
    </row>
    <row r="219" spans="1:2" x14ac:dyDescent="0.25">
      <c r="A219" t="s">
        <v>218</v>
      </c>
      <c r="B219" t="s">
        <v>540</v>
      </c>
    </row>
    <row r="220" spans="1:2" x14ac:dyDescent="0.25">
      <c r="A220" t="s">
        <v>219</v>
      </c>
      <c r="B220" t="s">
        <v>541</v>
      </c>
    </row>
    <row r="221" spans="1:2" x14ac:dyDescent="0.25">
      <c r="A221" t="s">
        <v>220</v>
      </c>
      <c r="B221" t="s">
        <v>542</v>
      </c>
    </row>
    <row r="222" spans="1:2" x14ac:dyDescent="0.25">
      <c r="A222" t="s">
        <v>221</v>
      </c>
      <c r="B222" t="s">
        <v>543</v>
      </c>
    </row>
    <row r="223" spans="1:2" x14ac:dyDescent="0.25">
      <c r="A223" t="s">
        <v>222</v>
      </c>
      <c r="B223" t="s">
        <v>544</v>
      </c>
    </row>
    <row r="224" spans="1:2" x14ac:dyDescent="0.25">
      <c r="A224" t="s">
        <v>223</v>
      </c>
      <c r="B224" t="s">
        <v>545</v>
      </c>
    </row>
    <row r="225" spans="1:2" x14ac:dyDescent="0.25">
      <c r="A225" t="s">
        <v>224</v>
      </c>
      <c r="B225" t="s">
        <v>546</v>
      </c>
    </row>
    <row r="226" spans="1:2" x14ac:dyDescent="0.25">
      <c r="A226" t="s">
        <v>225</v>
      </c>
      <c r="B226" t="s">
        <v>547</v>
      </c>
    </row>
    <row r="227" spans="1:2" x14ac:dyDescent="0.25">
      <c r="A227" t="s">
        <v>226</v>
      </c>
      <c r="B227" t="s">
        <v>548</v>
      </c>
    </row>
    <row r="228" spans="1:2" x14ac:dyDescent="0.25">
      <c r="A228" t="s">
        <v>227</v>
      </c>
      <c r="B228" t="s">
        <v>549</v>
      </c>
    </row>
    <row r="229" spans="1:2" x14ac:dyDescent="0.25">
      <c r="A229" t="s">
        <v>228</v>
      </c>
      <c r="B229" t="s">
        <v>550</v>
      </c>
    </row>
    <row r="230" spans="1:2" x14ac:dyDescent="0.25">
      <c r="A230" t="s">
        <v>229</v>
      </c>
      <c r="B230" t="s">
        <v>551</v>
      </c>
    </row>
    <row r="231" spans="1:2" x14ac:dyDescent="0.25">
      <c r="A231" t="s">
        <v>230</v>
      </c>
      <c r="B231" t="s">
        <v>552</v>
      </c>
    </row>
    <row r="232" spans="1:2" x14ac:dyDescent="0.25">
      <c r="A232" t="s">
        <v>231</v>
      </c>
      <c r="B232" t="s">
        <v>553</v>
      </c>
    </row>
    <row r="233" spans="1:2" x14ac:dyDescent="0.25">
      <c r="A233" t="s">
        <v>232</v>
      </c>
      <c r="B233" t="s">
        <v>554</v>
      </c>
    </row>
    <row r="234" spans="1:2" x14ac:dyDescent="0.25">
      <c r="A234" t="s">
        <v>233</v>
      </c>
      <c r="B234" t="s">
        <v>555</v>
      </c>
    </row>
    <row r="235" spans="1:2" x14ac:dyDescent="0.25">
      <c r="A235" t="s">
        <v>234</v>
      </c>
      <c r="B235" t="s">
        <v>556</v>
      </c>
    </row>
    <row r="236" spans="1:2" x14ac:dyDescent="0.25">
      <c r="A236" t="s">
        <v>235</v>
      </c>
      <c r="B236" t="s">
        <v>557</v>
      </c>
    </row>
    <row r="237" spans="1:2" x14ac:dyDescent="0.25">
      <c r="A237" t="s">
        <v>236</v>
      </c>
      <c r="B237" t="s">
        <v>558</v>
      </c>
    </row>
    <row r="238" spans="1:2" x14ac:dyDescent="0.25">
      <c r="A238" t="s">
        <v>237</v>
      </c>
      <c r="B238" t="s">
        <v>559</v>
      </c>
    </row>
    <row r="239" spans="1:2" x14ac:dyDescent="0.25">
      <c r="A239" t="s">
        <v>238</v>
      </c>
      <c r="B239" t="s">
        <v>560</v>
      </c>
    </row>
    <row r="240" spans="1:2" x14ac:dyDescent="0.25">
      <c r="A240" t="s">
        <v>239</v>
      </c>
      <c r="B240" t="s">
        <v>561</v>
      </c>
    </row>
    <row r="241" spans="1:2" x14ac:dyDescent="0.25">
      <c r="A241" t="s">
        <v>240</v>
      </c>
      <c r="B241" t="s">
        <v>562</v>
      </c>
    </row>
    <row r="242" spans="1:2" x14ac:dyDescent="0.25">
      <c r="A242" t="s">
        <v>241</v>
      </c>
      <c r="B242" t="s">
        <v>563</v>
      </c>
    </row>
    <row r="243" spans="1:2" x14ac:dyDescent="0.25">
      <c r="A243" t="s">
        <v>242</v>
      </c>
      <c r="B243" t="s">
        <v>564</v>
      </c>
    </row>
    <row r="244" spans="1:2" x14ac:dyDescent="0.25">
      <c r="A244" t="s">
        <v>243</v>
      </c>
      <c r="B244" t="s">
        <v>565</v>
      </c>
    </row>
    <row r="245" spans="1:2" x14ac:dyDescent="0.25">
      <c r="A245" t="s">
        <v>244</v>
      </c>
      <c r="B245" t="s">
        <v>566</v>
      </c>
    </row>
    <row r="246" spans="1:2" x14ac:dyDescent="0.25">
      <c r="A246" t="s">
        <v>245</v>
      </c>
      <c r="B246" t="s">
        <v>567</v>
      </c>
    </row>
    <row r="247" spans="1:2" x14ac:dyDescent="0.25">
      <c r="A247" t="s">
        <v>246</v>
      </c>
      <c r="B247" t="s">
        <v>568</v>
      </c>
    </row>
    <row r="248" spans="1:2" x14ac:dyDescent="0.25">
      <c r="A248" t="s">
        <v>247</v>
      </c>
      <c r="B248" t="s">
        <v>569</v>
      </c>
    </row>
    <row r="249" spans="1:2" x14ac:dyDescent="0.25">
      <c r="A249" t="s">
        <v>248</v>
      </c>
      <c r="B249" t="s">
        <v>570</v>
      </c>
    </row>
    <row r="250" spans="1:2" x14ac:dyDescent="0.25">
      <c r="A250" t="s">
        <v>249</v>
      </c>
      <c r="B250" t="s">
        <v>571</v>
      </c>
    </row>
    <row r="251" spans="1:2" x14ac:dyDescent="0.25">
      <c r="A251" t="s">
        <v>250</v>
      </c>
      <c r="B251" t="s">
        <v>572</v>
      </c>
    </row>
    <row r="252" spans="1:2" x14ac:dyDescent="0.25">
      <c r="A252" t="s">
        <v>251</v>
      </c>
      <c r="B252" t="s">
        <v>573</v>
      </c>
    </row>
    <row r="253" spans="1:2" x14ac:dyDescent="0.25">
      <c r="A253" t="s">
        <v>252</v>
      </c>
      <c r="B253" t="s">
        <v>574</v>
      </c>
    </row>
    <row r="254" spans="1:2" x14ac:dyDescent="0.25">
      <c r="A254" t="s">
        <v>253</v>
      </c>
      <c r="B254" t="s">
        <v>575</v>
      </c>
    </row>
    <row r="255" spans="1:2" x14ac:dyDescent="0.25">
      <c r="A255" t="s">
        <v>254</v>
      </c>
      <c r="B255" t="s">
        <v>576</v>
      </c>
    </row>
    <row r="256" spans="1:2" x14ac:dyDescent="0.25">
      <c r="A256" t="s">
        <v>255</v>
      </c>
      <c r="B256" t="s">
        <v>577</v>
      </c>
    </row>
    <row r="257" spans="1:2" x14ac:dyDescent="0.25">
      <c r="A257" t="s">
        <v>256</v>
      </c>
      <c r="B257" t="s">
        <v>578</v>
      </c>
    </row>
    <row r="258" spans="1:2" x14ac:dyDescent="0.25">
      <c r="A258" t="s">
        <v>257</v>
      </c>
      <c r="B258" t="s">
        <v>579</v>
      </c>
    </row>
    <row r="259" spans="1:2" x14ac:dyDescent="0.25">
      <c r="A259" t="s">
        <v>258</v>
      </c>
      <c r="B259" t="s">
        <v>580</v>
      </c>
    </row>
    <row r="260" spans="1:2" x14ac:dyDescent="0.25">
      <c r="A260" t="s">
        <v>259</v>
      </c>
      <c r="B260" t="s">
        <v>581</v>
      </c>
    </row>
    <row r="261" spans="1:2" x14ac:dyDescent="0.25">
      <c r="A261" t="s">
        <v>260</v>
      </c>
      <c r="B261" t="s">
        <v>582</v>
      </c>
    </row>
    <row r="262" spans="1:2" x14ac:dyDescent="0.25">
      <c r="A262" t="s">
        <v>261</v>
      </c>
      <c r="B262" t="s">
        <v>583</v>
      </c>
    </row>
    <row r="263" spans="1:2" x14ac:dyDescent="0.25">
      <c r="A263" t="s">
        <v>262</v>
      </c>
      <c r="B263" t="s">
        <v>584</v>
      </c>
    </row>
    <row r="264" spans="1:2" x14ac:dyDescent="0.25">
      <c r="A264" t="s">
        <v>263</v>
      </c>
      <c r="B264" t="s">
        <v>585</v>
      </c>
    </row>
    <row r="265" spans="1:2" x14ac:dyDescent="0.25">
      <c r="A265" t="s">
        <v>264</v>
      </c>
      <c r="B265" t="s">
        <v>586</v>
      </c>
    </row>
    <row r="266" spans="1:2" x14ac:dyDescent="0.25">
      <c r="A266" t="s">
        <v>265</v>
      </c>
      <c r="B266" t="s">
        <v>587</v>
      </c>
    </row>
    <row r="267" spans="1:2" x14ac:dyDescent="0.25">
      <c r="A267" t="s">
        <v>266</v>
      </c>
      <c r="B267" t="s">
        <v>588</v>
      </c>
    </row>
    <row r="268" spans="1:2" x14ac:dyDescent="0.25">
      <c r="A268" t="s">
        <v>267</v>
      </c>
      <c r="B268" t="s">
        <v>589</v>
      </c>
    </row>
    <row r="269" spans="1:2" x14ac:dyDescent="0.25">
      <c r="A269" t="s">
        <v>268</v>
      </c>
      <c r="B269" t="s">
        <v>590</v>
      </c>
    </row>
    <row r="270" spans="1:2" x14ac:dyDescent="0.25">
      <c r="A270" t="s">
        <v>269</v>
      </c>
      <c r="B270" t="s">
        <v>591</v>
      </c>
    </row>
    <row r="271" spans="1:2" x14ac:dyDescent="0.25">
      <c r="A271" t="s">
        <v>270</v>
      </c>
      <c r="B271" t="s">
        <v>592</v>
      </c>
    </row>
    <row r="272" spans="1:2" x14ac:dyDescent="0.25">
      <c r="A272" t="s">
        <v>271</v>
      </c>
      <c r="B272" t="s">
        <v>593</v>
      </c>
    </row>
    <row r="273" spans="1:2" x14ac:dyDescent="0.25">
      <c r="A273" t="s">
        <v>272</v>
      </c>
      <c r="B273" t="s">
        <v>594</v>
      </c>
    </row>
    <row r="274" spans="1:2" x14ac:dyDescent="0.25">
      <c r="A274" t="s">
        <v>273</v>
      </c>
      <c r="B274" t="s">
        <v>595</v>
      </c>
    </row>
    <row r="275" spans="1:2" x14ac:dyDescent="0.25">
      <c r="A275" t="s">
        <v>274</v>
      </c>
      <c r="B275" t="s">
        <v>596</v>
      </c>
    </row>
    <row r="276" spans="1:2" x14ac:dyDescent="0.25">
      <c r="A276" t="s">
        <v>275</v>
      </c>
      <c r="B276" t="s">
        <v>597</v>
      </c>
    </row>
    <row r="277" spans="1:2" x14ac:dyDescent="0.25">
      <c r="A277" t="s">
        <v>276</v>
      </c>
      <c r="B277" t="s">
        <v>598</v>
      </c>
    </row>
    <row r="278" spans="1:2" x14ac:dyDescent="0.25">
      <c r="A278" t="s">
        <v>277</v>
      </c>
      <c r="B278" t="s">
        <v>599</v>
      </c>
    </row>
    <row r="279" spans="1:2" x14ac:dyDescent="0.25">
      <c r="A279" t="s">
        <v>278</v>
      </c>
      <c r="B279" t="s">
        <v>600</v>
      </c>
    </row>
    <row r="280" spans="1:2" x14ac:dyDescent="0.25">
      <c r="A280" t="s">
        <v>279</v>
      </c>
      <c r="B280" t="s">
        <v>601</v>
      </c>
    </row>
    <row r="281" spans="1:2" x14ac:dyDescent="0.25">
      <c r="A281" t="s">
        <v>280</v>
      </c>
      <c r="B281" t="s">
        <v>602</v>
      </c>
    </row>
    <row r="282" spans="1:2" x14ac:dyDescent="0.25">
      <c r="A282" t="s">
        <v>281</v>
      </c>
      <c r="B282" t="s">
        <v>603</v>
      </c>
    </row>
    <row r="283" spans="1:2" x14ac:dyDescent="0.25">
      <c r="A283" t="s">
        <v>282</v>
      </c>
      <c r="B283" t="s">
        <v>604</v>
      </c>
    </row>
    <row r="284" spans="1:2" x14ac:dyDescent="0.25">
      <c r="A284" t="s">
        <v>283</v>
      </c>
      <c r="B284" t="s">
        <v>605</v>
      </c>
    </row>
    <row r="285" spans="1:2" x14ac:dyDescent="0.25">
      <c r="A285" t="s">
        <v>284</v>
      </c>
      <c r="B285" t="s">
        <v>606</v>
      </c>
    </row>
    <row r="286" spans="1:2" x14ac:dyDescent="0.25">
      <c r="A286" t="s">
        <v>285</v>
      </c>
      <c r="B286" t="s">
        <v>607</v>
      </c>
    </row>
    <row r="287" spans="1:2" x14ac:dyDescent="0.25">
      <c r="A287" t="s">
        <v>286</v>
      </c>
      <c r="B287" t="s">
        <v>608</v>
      </c>
    </row>
    <row r="288" spans="1:2" x14ac:dyDescent="0.25">
      <c r="A288" t="s">
        <v>287</v>
      </c>
      <c r="B288" t="s">
        <v>609</v>
      </c>
    </row>
    <row r="289" spans="1:2" x14ac:dyDescent="0.25">
      <c r="A289" t="s">
        <v>288</v>
      </c>
      <c r="B289" t="s">
        <v>610</v>
      </c>
    </row>
    <row r="290" spans="1:2" x14ac:dyDescent="0.25">
      <c r="A290" t="s">
        <v>289</v>
      </c>
      <c r="B290" t="s">
        <v>611</v>
      </c>
    </row>
    <row r="291" spans="1:2" x14ac:dyDescent="0.25">
      <c r="A291" t="s">
        <v>290</v>
      </c>
      <c r="B291" t="s">
        <v>612</v>
      </c>
    </row>
    <row r="292" spans="1:2" x14ac:dyDescent="0.25">
      <c r="A292" t="s">
        <v>291</v>
      </c>
      <c r="B292" t="s">
        <v>613</v>
      </c>
    </row>
    <row r="293" spans="1:2" x14ac:dyDescent="0.25">
      <c r="A293" t="s">
        <v>292</v>
      </c>
      <c r="B293" t="s">
        <v>614</v>
      </c>
    </row>
    <row r="294" spans="1:2" x14ac:dyDescent="0.25">
      <c r="A294" t="s">
        <v>293</v>
      </c>
      <c r="B294" t="s">
        <v>615</v>
      </c>
    </row>
    <row r="295" spans="1:2" x14ac:dyDescent="0.25">
      <c r="A295" t="s">
        <v>294</v>
      </c>
      <c r="B295" t="s">
        <v>616</v>
      </c>
    </row>
    <row r="296" spans="1:2" x14ac:dyDescent="0.25">
      <c r="A296" t="s">
        <v>295</v>
      </c>
      <c r="B296" t="s">
        <v>617</v>
      </c>
    </row>
    <row r="297" spans="1:2" x14ac:dyDescent="0.25">
      <c r="A297" t="s">
        <v>296</v>
      </c>
      <c r="B297" t="s">
        <v>618</v>
      </c>
    </row>
    <row r="298" spans="1:2" x14ac:dyDescent="0.25">
      <c r="A298" t="s">
        <v>297</v>
      </c>
      <c r="B298" t="s">
        <v>619</v>
      </c>
    </row>
    <row r="299" spans="1:2" x14ac:dyDescent="0.25">
      <c r="A299" t="s">
        <v>298</v>
      </c>
      <c r="B299" t="s">
        <v>620</v>
      </c>
    </row>
    <row r="300" spans="1:2" x14ac:dyDescent="0.25">
      <c r="A300" t="s">
        <v>299</v>
      </c>
      <c r="B300" t="s">
        <v>621</v>
      </c>
    </row>
    <row r="301" spans="1:2" x14ac:dyDescent="0.25">
      <c r="A301" t="s">
        <v>300</v>
      </c>
      <c r="B301" t="s">
        <v>622</v>
      </c>
    </row>
    <row r="302" spans="1:2" x14ac:dyDescent="0.25">
      <c r="A302" t="s">
        <v>301</v>
      </c>
      <c r="B302" t="s">
        <v>623</v>
      </c>
    </row>
    <row r="303" spans="1:2" x14ac:dyDescent="0.25">
      <c r="A303" t="s">
        <v>302</v>
      </c>
      <c r="B303" t="s">
        <v>624</v>
      </c>
    </row>
    <row r="304" spans="1:2" x14ac:dyDescent="0.25">
      <c r="A304" t="s">
        <v>303</v>
      </c>
      <c r="B304" t="s">
        <v>625</v>
      </c>
    </row>
    <row r="305" spans="1:2" x14ac:dyDescent="0.25">
      <c r="A305" t="s">
        <v>304</v>
      </c>
      <c r="B305" t="s">
        <v>626</v>
      </c>
    </row>
    <row r="306" spans="1:2" x14ac:dyDescent="0.25">
      <c r="A306" t="s">
        <v>305</v>
      </c>
      <c r="B306" t="s">
        <v>627</v>
      </c>
    </row>
    <row r="307" spans="1:2" x14ac:dyDescent="0.25">
      <c r="A307" t="s">
        <v>306</v>
      </c>
      <c r="B307" t="s">
        <v>628</v>
      </c>
    </row>
    <row r="308" spans="1:2" x14ac:dyDescent="0.25">
      <c r="A308" t="s">
        <v>307</v>
      </c>
      <c r="B308" t="s">
        <v>629</v>
      </c>
    </row>
    <row r="309" spans="1:2" x14ac:dyDescent="0.25">
      <c r="A309" t="s">
        <v>308</v>
      </c>
      <c r="B309" t="s">
        <v>630</v>
      </c>
    </row>
    <row r="310" spans="1:2" x14ac:dyDescent="0.25">
      <c r="A310" t="s">
        <v>309</v>
      </c>
      <c r="B310" t="s">
        <v>631</v>
      </c>
    </row>
    <row r="311" spans="1:2" x14ac:dyDescent="0.25">
      <c r="A311" t="s">
        <v>310</v>
      </c>
      <c r="B311" t="s">
        <v>632</v>
      </c>
    </row>
    <row r="312" spans="1:2" x14ac:dyDescent="0.25">
      <c r="A312" t="s">
        <v>311</v>
      </c>
      <c r="B312" t="s">
        <v>633</v>
      </c>
    </row>
    <row r="313" spans="1:2" x14ac:dyDescent="0.25">
      <c r="A313" t="s">
        <v>312</v>
      </c>
      <c r="B313" t="s">
        <v>634</v>
      </c>
    </row>
    <row r="314" spans="1:2" x14ac:dyDescent="0.25">
      <c r="A314" t="s">
        <v>313</v>
      </c>
      <c r="B314" t="s">
        <v>635</v>
      </c>
    </row>
    <row r="315" spans="1:2" x14ac:dyDescent="0.25">
      <c r="A315" t="s">
        <v>314</v>
      </c>
      <c r="B315" t="s">
        <v>636</v>
      </c>
    </row>
    <row r="316" spans="1:2" x14ac:dyDescent="0.25">
      <c r="A316" t="s">
        <v>315</v>
      </c>
      <c r="B316" t="s">
        <v>637</v>
      </c>
    </row>
    <row r="317" spans="1:2" x14ac:dyDescent="0.25">
      <c r="A317" t="s">
        <v>316</v>
      </c>
      <c r="B317" t="s">
        <v>638</v>
      </c>
    </row>
    <row r="318" spans="1:2" x14ac:dyDescent="0.25">
      <c r="A318" t="s">
        <v>317</v>
      </c>
      <c r="B318" t="s">
        <v>639</v>
      </c>
    </row>
    <row r="319" spans="1:2" x14ac:dyDescent="0.25">
      <c r="A319" t="s">
        <v>318</v>
      </c>
      <c r="B319" t="s">
        <v>640</v>
      </c>
    </row>
    <row r="320" spans="1:2" x14ac:dyDescent="0.25">
      <c r="A320" t="s">
        <v>319</v>
      </c>
      <c r="B320" t="s">
        <v>641</v>
      </c>
    </row>
    <row r="321" spans="1:2" x14ac:dyDescent="0.25">
      <c r="A321" t="s">
        <v>320</v>
      </c>
      <c r="B321" t="s">
        <v>642</v>
      </c>
    </row>
    <row r="322" spans="1:2" x14ac:dyDescent="0.25">
      <c r="A322" t="s">
        <v>321</v>
      </c>
      <c r="B322" t="s">
        <v>643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55AA5-4548-468D-9CA6-B38D23F189C7}">
  <dimension ref="A1:E2085"/>
  <sheetViews>
    <sheetView workbookViewId="0">
      <selection activeCell="B28" sqref="B28"/>
    </sheetView>
  </sheetViews>
  <sheetFormatPr defaultRowHeight="15" x14ac:dyDescent="0.25"/>
  <cols>
    <col min="1" max="1" width="7" customWidth="1"/>
    <col min="2" max="2" width="16" customWidth="1"/>
    <col min="3" max="3" width="41" customWidth="1"/>
    <col min="4" max="4" width="13" customWidth="1"/>
    <col min="5" max="5" width="41" customWidth="1"/>
    <col min="12" max="12" width="31.42578125" customWidth="1"/>
  </cols>
  <sheetData>
    <row r="1" spans="1:5" x14ac:dyDescent="0.25">
      <c r="A1" t="s">
        <v>6912</v>
      </c>
      <c r="B1" t="s">
        <v>4840</v>
      </c>
      <c r="C1" t="s">
        <v>6911</v>
      </c>
      <c r="D1" t="s">
        <v>4839</v>
      </c>
      <c r="E1" t="s">
        <v>6910</v>
      </c>
    </row>
    <row r="2" spans="1:5" x14ac:dyDescent="0.25">
      <c r="A2" t="s">
        <v>6887</v>
      </c>
      <c r="B2" t="s">
        <v>829</v>
      </c>
      <c r="C2" t="s">
        <v>767</v>
      </c>
      <c r="D2">
        <v>1</v>
      </c>
      <c r="E2" t="s">
        <v>767</v>
      </c>
    </row>
    <row r="3" spans="1:5" x14ac:dyDescent="0.25">
      <c r="A3" t="s">
        <v>6887</v>
      </c>
      <c r="B3" t="s">
        <v>830</v>
      </c>
      <c r="C3" t="s">
        <v>6909</v>
      </c>
      <c r="D3">
        <v>2</v>
      </c>
      <c r="E3" t="s">
        <v>767</v>
      </c>
    </row>
    <row r="4" spans="1:5" x14ac:dyDescent="0.25">
      <c r="A4" t="s">
        <v>6887</v>
      </c>
      <c r="B4" t="s">
        <v>831</v>
      </c>
      <c r="C4" t="s">
        <v>6908</v>
      </c>
      <c r="D4">
        <v>3</v>
      </c>
      <c r="E4" t="s">
        <v>767</v>
      </c>
    </row>
    <row r="5" spans="1:5" x14ac:dyDescent="0.25">
      <c r="A5" t="s">
        <v>6887</v>
      </c>
      <c r="B5" t="s">
        <v>832</v>
      </c>
      <c r="C5" t="s">
        <v>6907</v>
      </c>
      <c r="D5">
        <v>4</v>
      </c>
      <c r="E5" t="s">
        <v>767</v>
      </c>
    </row>
    <row r="6" spans="1:5" x14ac:dyDescent="0.25">
      <c r="A6" t="s">
        <v>6887</v>
      </c>
      <c r="B6" t="s">
        <v>833</v>
      </c>
      <c r="C6" t="s">
        <v>6906</v>
      </c>
      <c r="D6">
        <v>5</v>
      </c>
      <c r="E6" t="s">
        <v>767</v>
      </c>
    </row>
    <row r="7" spans="1:5" x14ac:dyDescent="0.25">
      <c r="A7" t="s">
        <v>6887</v>
      </c>
      <c r="B7" t="s">
        <v>834</v>
      </c>
      <c r="C7" t="s">
        <v>6905</v>
      </c>
      <c r="D7">
        <v>6</v>
      </c>
      <c r="E7" t="s">
        <v>767</v>
      </c>
    </row>
    <row r="8" spans="1:5" x14ac:dyDescent="0.25">
      <c r="A8" t="s">
        <v>6887</v>
      </c>
      <c r="B8" t="s">
        <v>835</v>
      </c>
      <c r="C8" t="s">
        <v>6904</v>
      </c>
      <c r="D8">
        <v>7</v>
      </c>
      <c r="E8" t="s">
        <v>767</v>
      </c>
    </row>
    <row r="9" spans="1:5" x14ac:dyDescent="0.25">
      <c r="A9" t="s">
        <v>6887</v>
      </c>
      <c r="B9" t="s">
        <v>836</v>
      </c>
      <c r="C9" t="s">
        <v>6903</v>
      </c>
      <c r="D9">
        <v>8</v>
      </c>
      <c r="E9" t="s">
        <v>767</v>
      </c>
    </row>
    <row r="10" spans="1:5" x14ac:dyDescent="0.25">
      <c r="A10" t="s">
        <v>6887</v>
      </c>
      <c r="B10" t="s">
        <v>837</v>
      </c>
      <c r="C10" t="s">
        <v>6902</v>
      </c>
      <c r="D10">
        <v>9</v>
      </c>
      <c r="E10" t="s">
        <v>767</v>
      </c>
    </row>
    <row r="11" spans="1:5" x14ac:dyDescent="0.25">
      <c r="A11" t="s">
        <v>6887</v>
      </c>
      <c r="B11" t="s">
        <v>838</v>
      </c>
      <c r="C11" t="s">
        <v>6901</v>
      </c>
      <c r="D11">
        <v>10</v>
      </c>
      <c r="E11" t="s">
        <v>767</v>
      </c>
    </row>
    <row r="12" spans="1:5" x14ac:dyDescent="0.25">
      <c r="A12" t="s">
        <v>6887</v>
      </c>
      <c r="B12" t="s">
        <v>839</v>
      </c>
      <c r="C12" t="s">
        <v>6900</v>
      </c>
      <c r="D12">
        <v>11</v>
      </c>
      <c r="E12" t="s">
        <v>767</v>
      </c>
    </row>
    <row r="13" spans="1:5" x14ac:dyDescent="0.25">
      <c r="A13" t="s">
        <v>6887</v>
      </c>
      <c r="B13" t="s">
        <v>840</v>
      </c>
      <c r="C13" t="s">
        <v>6899</v>
      </c>
      <c r="D13">
        <v>12</v>
      </c>
      <c r="E13" t="s">
        <v>767</v>
      </c>
    </row>
    <row r="14" spans="1:5" x14ac:dyDescent="0.25">
      <c r="A14" t="s">
        <v>6887</v>
      </c>
      <c r="B14" t="s">
        <v>841</v>
      </c>
      <c r="C14" t="s">
        <v>6898</v>
      </c>
      <c r="D14">
        <v>13</v>
      </c>
      <c r="E14" t="s">
        <v>767</v>
      </c>
    </row>
    <row r="15" spans="1:5" x14ac:dyDescent="0.25">
      <c r="A15" t="s">
        <v>6887</v>
      </c>
      <c r="B15" t="s">
        <v>842</v>
      </c>
      <c r="C15" t="s">
        <v>6897</v>
      </c>
      <c r="D15">
        <v>14</v>
      </c>
      <c r="E15" t="s">
        <v>767</v>
      </c>
    </row>
    <row r="16" spans="1:5" x14ac:dyDescent="0.25">
      <c r="A16" t="s">
        <v>6887</v>
      </c>
      <c r="B16" t="s">
        <v>843</v>
      </c>
      <c r="C16" t="s">
        <v>6896</v>
      </c>
      <c r="D16">
        <v>15</v>
      </c>
      <c r="E16" t="s">
        <v>767</v>
      </c>
    </row>
    <row r="17" spans="1:5" x14ac:dyDescent="0.25">
      <c r="A17" t="s">
        <v>6887</v>
      </c>
      <c r="B17" t="s">
        <v>844</v>
      </c>
      <c r="C17" t="s">
        <v>6895</v>
      </c>
      <c r="D17">
        <v>16</v>
      </c>
      <c r="E17" t="s">
        <v>767</v>
      </c>
    </row>
    <row r="18" spans="1:5" x14ac:dyDescent="0.25">
      <c r="A18" t="s">
        <v>6887</v>
      </c>
      <c r="B18" t="s">
        <v>845</v>
      </c>
      <c r="C18" t="s">
        <v>6894</v>
      </c>
      <c r="D18">
        <v>17</v>
      </c>
      <c r="E18" t="s">
        <v>767</v>
      </c>
    </row>
    <row r="19" spans="1:5" x14ac:dyDescent="0.25">
      <c r="A19" t="s">
        <v>6887</v>
      </c>
      <c r="B19" t="s">
        <v>846</v>
      </c>
      <c r="C19" t="s">
        <v>6893</v>
      </c>
      <c r="D19">
        <v>18</v>
      </c>
      <c r="E19" t="s">
        <v>767</v>
      </c>
    </row>
    <row r="20" spans="1:5" x14ac:dyDescent="0.25">
      <c r="A20" t="s">
        <v>6887</v>
      </c>
      <c r="B20" t="s">
        <v>847</v>
      </c>
      <c r="C20" t="s">
        <v>6892</v>
      </c>
      <c r="D20">
        <v>19</v>
      </c>
      <c r="E20" t="s">
        <v>767</v>
      </c>
    </row>
    <row r="21" spans="1:5" x14ac:dyDescent="0.25">
      <c r="A21" t="s">
        <v>6887</v>
      </c>
      <c r="B21" t="s">
        <v>848</v>
      </c>
      <c r="C21" t="s">
        <v>6891</v>
      </c>
      <c r="D21">
        <v>20</v>
      </c>
      <c r="E21" t="s">
        <v>767</v>
      </c>
    </row>
    <row r="22" spans="1:5" x14ac:dyDescent="0.25">
      <c r="A22" t="s">
        <v>6887</v>
      </c>
      <c r="B22" t="s">
        <v>849</v>
      </c>
      <c r="C22" t="s">
        <v>6890</v>
      </c>
      <c r="D22">
        <v>21</v>
      </c>
      <c r="E22" t="s">
        <v>767</v>
      </c>
    </row>
    <row r="23" spans="1:5" x14ac:dyDescent="0.25">
      <c r="A23" t="s">
        <v>6887</v>
      </c>
      <c r="B23" t="s">
        <v>850</v>
      </c>
      <c r="C23" t="s">
        <v>6889</v>
      </c>
      <c r="D23">
        <v>22</v>
      </c>
      <c r="E23" t="s">
        <v>767</v>
      </c>
    </row>
    <row r="24" spans="1:5" x14ac:dyDescent="0.25">
      <c r="A24" t="s">
        <v>6887</v>
      </c>
      <c r="B24" t="s">
        <v>851</v>
      </c>
      <c r="C24" t="s">
        <v>6888</v>
      </c>
      <c r="D24">
        <v>23</v>
      </c>
      <c r="E24" t="s">
        <v>767</v>
      </c>
    </row>
    <row r="25" spans="1:5" x14ac:dyDescent="0.25">
      <c r="A25" t="s">
        <v>6887</v>
      </c>
      <c r="B25" t="s">
        <v>852</v>
      </c>
      <c r="C25" t="s">
        <v>6886</v>
      </c>
      <c r="D25">
        <v>24</v>
      </c>
      <c r="E25" t="s">
        <v>767</v>
      </c>
    </row>
    <row r="26" spans="1:5" x14ac:dyDescent="0.25">
      <c r="A26" t="s">
        <v>6836</v>
      </c>
      <c r="B26" t="s">
        <v>853</v>
      </c>
      <c r="C26" t="s">
        <v>768</v>
      </c>
      <c r="D26">
        <v>1</v>
      </c>
      <c r="E26" t="s">
        <v>768</v>
      </c>
    </row>
    <row r="27" spans="1:5" x14ac:dyDescent="0.25">
      <c r="A27" t="s">
        <v>6836</v>
      </c>
      <c r="B27" t="s">
        <v>854</v>
      </c>
      <c r="C27" t="s">
        <v>6885</v>
      </c>
      <c r="D27">
        <v>2</v>
      </c>
      <c r="E27" t="s">
        <v>768</v>
      </c>
    </row>
    <row r="28" spans="1:5" x14ac:dyDescent="0.25">
      <c r="A28" t="s">
        <v>6836</v>
      </c>
      <c r="B28" t="s">
        <v>855</v>
      </c>
      <c r="C28" t="s">
        <v>6884</v>
      </c>
      <c r="D28">
        <v>3</v>
      </c>
      <c r="E28" t="s">
        <v>768</v>
      </c>
    </row>
    <row r="29" spans="1:5" x14ac:dyDescent="0.25">
      <c r="A29" t="s">
        <v>6836</v>
      </c>
      <c r="B29" t="s">
        <v>856</v>
      </c>
      <c r="C29" t="s">
        <v>6883</v>
      </c>
      <c r="D29">
        <v>4</v>
      </c>
      <c r="E29" t="s">
        <v>768</v>
      </c>
    </row>
    <row r="30" spans="1:5" x14ac:dyDescent="0.25">
      <c r="A30" t="s">
        <v>6836</v>
      </c>
      <c r="B30" t="s">
        <v>857</v>
      </c>
      <c r="C30" t="s">
        <v>6882</v>
      </c>
      <c r="D30">
        <v>5</v>
      </c>
      <c r="E30" t="s">
        <v>768</v>
      </c>
    </row>
    <row r="31" spans="1:5" x14ac:dyDescent="0.25">
      <c r="A31" t="s">
        <v>6836</v>
      </c>
      <c r="B31" t="s">
        <v>858</v>
      </c>
      <c r="C31" t="s">
        <v>6881</v>
      </c>
      <c r="D31">
        <v>6</v>
      </c>
      <c r="E31" t="s">
        <v>768</v>
      </c>
    </row>
    <row r="32" spans="1:5" x14ac:dyDescent="0.25">
      <c r="A32" t="s">
        <v>6836</v>
      </c>
      <c r="B32" t="s">
        <v>859</v>
      </c>
      <c r="C32" t="s">
        <v>6880</v>
      </c>
      <c r="D32">
        <v>7</v>
      </c>
      <c r="E32" t="s">
        <v>768</v>
      </c>
    </row>
    <row r="33" spans="1:5" x14ac:dyDescent="0.25">
      <c r="A33" t="s">
        <v>6836</v>
      </c>
      <c r="B33" t="s">
        <v>860</v>
      </c>
      <c r="C33" t="s">
        <v>6879</v>
      </c>
      <c r="D33">
        <v>8</v>
      </c>
      <c r="E33" t="s">
        <v>768</v>
      </c>
    </row>
    <row r="34" spans="1:5" x14ac:dyDescent="0.25">
      <c r="A34" t="s">
        <v>6836</v>
      </c>
      <c r="B34" t="s">
        <v>861</v>
      </c>
      <c r="C34" t="s">
        <v>6878</v>
      </c>
      <c r="D34">
        <v>9</v>
      </c>
      <c r="E34" t="s">
        <v>768</v>
      </c>
    </row>
    <row r="35" spans="1:5" x14ac:dyDescent="0.25">
      <c r="A35" t="s">
        <v>6836</v>
      </c>
      <c r="B35" t="s">
        <v>862</v>
      </c>
      <c r="C35" t="s">
        <v>6877</v>
      </c>
      <c r="D35">
        <v>10</v>
      </c>
      <c r="E35" t="s">
        <v>768</v>
      </c>
    </row>
    <row r="36" spans="1:5" x14ac:dyDescent="0.25">
      <c r="A36" t="s">
        <v>6836</v>
      </c>
      <c r="B36" t="s">
        <v>863</v>
      </c>
      <c r="C36" t="s">
        <v>6876</v>
      </c>
      <c r="D36">
        <v>11</v>
      </c>
      <c r="E36" t="s">
        <v>768</v>
      </c>
    </row>
    <row r="37" spans="1:5" x14ac:dyDescent="0.25">
      <c r="A37" t="s">
        <v>6836</v>
      </c>
      <c r="B37" t="s">
        <v>864</v>
      </c>
      <c r="C37" t="s">
        <v>6875</v>
      </c>
      <c r="D37">
        <v>12</v>
      </c>
      <c r="E37" t="s">
        <v>768</v>
      </c>
    </row>
    <row r="38" spans="1:5" x14ac:dyDescent="0.25">
      <c r="A38" t="s">
        <v>6836</v>
      </c>
      <c r="B38" t="s">
        <v>865</v>
      </c>
      <c r="C38" t="s">
        <v>6874</v>
      </c>
      <c r="D38">
        <v>13</v>
      </c>
      <c r="E38" t="s">
        <v>768</v>
      </c>
    </row>
    <row r="39" spans="1:5" x14ac:dyDescent="0.25">
      <c r="A39" t="s">
        <v>6836</v>
      </c>
      <c r="B39" t="s">
        <v>866</v>
      </c>
      <c r="C39" t="s">
        <v>6873</v>
      </c>
      <c r="D39">
        <v>14</v>
      </c>
      <c r="E39" t="s">
        <v>768</v>
      </c>
    </row>
    <row r="40" spans="1:5" x14ac:dyDescent="0.25">
      <c r="A40" t="s">
        <v>6836</v>
      </c>
      <c r="B40" t="s">
        <v>867</v>
      </c>
      <c r="C40" t="s">
        <v>6872</v>
      </c>
      <c r="D40">
        <v>15</v>
      </c>
      <c r="E40" t="s">
        <v>768</v>
      </c>
    </row>
    <row r="41" spans="1:5" x14ac:dyDescent="0.25">
      <c r="A41" t="s">
        <v>6836</v>
      </c>
      <c r="B41" t="s">
        <v>868</v>
      </c>
      <c r="C41" t="s">
        <v>6871</v>
      </c>
      <c r="D41">
        <v>16</v>
      </c>
      <c r="E41" t="s">
        <v>768</v>
      </c>
    </row>
    <row r="42" spans="1:5" x14ac:dyDescent="0.25">
      <c r="A42" t="s">
        <v>6836</v>
      </c>
      <c r="B42" t="s">
        <v>869</v>
      </c>
      <c r="C42" t="s">
        <v>6870</v>
      </c>
      <c r="D42">
        <v>17</v>
      </c>
      <c r="E42" t="s">
        <v>768</v>
      </c>
    </row>
    <row r="43" spans="1:5" x14ac:dyDescent="0.25">
      <c r="A43" t="s">
        <v>6836</v>
      </c>
      <c r="B43" t="s">
        <v>870</v>
      </c>
      <c r="C43" t="s">
        <v>6869</v>
      </c>
      <c r="D43">
        <v>18</v>
      </c>
      <c r="E43" t="s">
        <v>768</v>
      </c>
    </row>
    <row r="44" spans="1:5" x14ac:dyDescent="0.25">
      <c r="A44" t="s">
        <v>6836</v>
      </c>
      <c r="B44" t="s">
        <v>871</v>
      </c>
      <c r="C44" t="s">
        <v>6868</v>
      </c>
      <c r="D44">
        <v>19</v>
      </c>
      <c r="E44" t="s">
        <v>768</v>
      </c>
    </row>
    <row r="45" spans="1:5" x14ac:dyDescent="0.25">
      <c r="A45" t="s">
        <v>6836</v>
      </c>
      <c r="B45" t="s">
        <v>872</v>
      </c>
      <c r="C45" t="s">
        <v>6867</v>
      </c>
      <c r="D45">
        <v>20</v>
      </c>
      <c r="E45" t="s">
        <v>768</v>
      </c>
    </row>
    <row r="46" spans="1:5" x14ac:dyDescent="0.25">
      <c r="A46" t="s">
        <v>6836</v>
      </c>
      <c r="B46" t="s">
        <v>873</v>
      </c>
      <c r="C46" t="s">
        <v>6866</v>
      </c>
      <c r="D46">
        <v>21</v>
      </c>
      <c r="E46" t="s">
        <v>768</v>
      </c>
    </row>
    <row r="47" spans="1:5" x14ac:dyDescent="0.25">
      <c r="A47" t="s">
        <v>6836</v>
      </c>
      <c r="B47" t="s">
        <v>874</v>
      </c>
      <c r="C47" t="s">
        <v>6865</v>
      </c>
      <c r="D47">
        <v>22</v>
      </c>
      <c r="E47" t="s">
        <v>768</v>
      </c>
    </row>
    <row r="48" spans="1:5" x14ac:dyDescent="0.25">
      <c r="A48" t="s">
        <v>6836</v>
      </c>
      <c r="B48" t="s">
        <v>875</v>
      </c>
      <c r="C48" t="s">
        <v>6864</v>
      </c>
      <c r="D48">
        <v>23</v>
      </c>
      <c r="E48" t="s">
        <v>768</v>
      </c>
    </row>
    <row r="49" spans="1:5" x14ac:dyDescent="0.25">
      <c r="A49" t="s">
        <v>6836</v>
      </c>
      <c r="B49" t="s">
        <v>876</v>
      </c>
      <c r="C49" t="s">
        <v>6863</v>
      </c>
      <c r="D49">
        <v>24</v>
      </c>
      <c r="E49" t="s">
        <v>768</v>
      </c>
    </row>
    <row r="50" spans="1:5" x14ac:dyDescent="0.25">
      <c r="A50" t="s">
        <v>6836</v>
      </c>
      <c r="B50" t="s">
        <v>877</v>
      </c>
      <c r="C50" t="s">
        <v>6862</v>
      </c>
      <c r="D50">
        <v>25</v>
      </c>
      <c r="E50" t="s">
        <v>768</v>
      </c>
    </row>
    <row r="51" spans="1:5" x14ac:dyDescent="0.25">
      <c r="A51" t="s">
        <v>6836</v>
      </c>
      <c r="B51" t="s">
        <v>878</v>
      </c>
      <c r="C51" t="s">
        <v>6861</v>
      </c>
      <c r="D51">
        <v>26</v>
      </c>
      <c r="E51" t="s">
        <v>768</v>
      </c>
    </row>
    <row r="52" spans="1:5" x14ac:dyDescent="0.25">
      <c r="A52" t="s">
        <v>6836</v>
      </c>
      <c r="B52" t="s">
        <v>879</v>
      </c>
      <c r="C52" t="s">
        <v>6860</v>
      </c>
      <c r="D52">
        <v>27</v>
      </c>
      <c r="E52" t="s">
        <v>768</v>
      </c>
    </row>
    <row r="53" spans="1:5" x14ac:dyDescent="0.25">
      <c r="A53" t="s">
        <v>6836</v>
      </c>
      <c r="B53" t="s">
        <v>880</v>
      </c>
      <c r="C53" t="s">
        <v>6859</v>
      </c>
      <c r="D53">
        <v>28</v>
      </c>
      <c r="E53" t="s">
        <v>768</v>
      </c>
    </row>
    <row r="54" spans="1:5" x14ac:dyDescent="0.25">
      <c r="A54" t="s">
        <v>6836</v>
      </c>
      <c r="B54" t="s">
        <v>881</v>
      </c>
      <c r="C54" t="s">
        <v>6858</v>
      </c>
      <c r="D54">
        <v>29</v>
      </c>
      <c r="E54" t="s">
        <v>768</v>
      </c>
    </row>
    <row r="55" spans="1:5" x14ac:dyDescent="0.25">
      <c r="A55" t="s">
        <v>6836</v>
      </c>
      <c r="B55" t="s">
        <v>882</v>
      </c>
      <c r="C55" t="s">
        <v>6857</v>
      </c>
      <c r="D55">
        <v>30</v>
      </c>
      <c r="E55" t="s">
        <v>768</v>
      </c>
    </row>
    <row r="56" spans="1:5" x14ac:dyDescent="0.25">
      <c r="A56" t="s">
        <v>6836</v>
      </c>
      <c r="B56" t="s">
        <v>883</v>
      </c>
      <c r="C56" t="s">
        <v>6856</v>
      </c>
      <c r="D56">
        <v>31</v>
      </c>
      <c r="E56" t="s">
        <v>768</v>
      </c>
    </row>
    <row r="57" spans="1:5" x14ac:dyDescent="0.25">
      <c r="A57" t="s">
        <v>6836</v>
      </c>
      <c r="B57" t="s">
        <v>884</v>
      </c>
      <c r="C57" t="s">
        <v>6855</v>
      </c>
      <c r="D57">
        <v>32</v>
      </c>
      <c r="E57" t="s">
        <v>768</v>
      </c>
    </row>
    <row r="58" spans="1:5" x14ac:dyDescent="0.25">
      <c r="A58" t="s">
        <v>6836</v>
      </c>
      <c r="B58" t="s">
        <v>885</v>
      </c>
      <c r="C58" t="s">
        <v>6854</v>
      </c>
      <c r="D58">
        <v>33</v>
      </c>
      <c r="E58" t="s">
        <v>768</v>
      </c>
    </row>
    <row r="59" spans="1:5" x14ac:dyDescent="0.25">
      <c r="A59" t="s">
        <v>6836</v>
      </c>
      <c r="B59" t="s">
        <v>886</v>
      </c>
      <c r="C59" t="s">
        <v>6853</v>
      </c>
      <c r="D59">
        <v>34</v>
      </c>
      <c r="E59" t="s">
        <v>768</v>
      </c>
    </row>
    <row r="60" spans="1:5" x14ac:dyDescent="0.25">
      <c r="A60" t="s">
        <v>6836</v>
      </c>
      <c r="B60" t="s">
        <v>887</v>
      </c>
      <c r="C60" t="s">
        <v>6852</v>
      </c>
      <c r="D60">
        <v>35</v>
      </c>
      <c r="E60" t="s">
        <v>768</v>
      </c>
    </row>
    <row r="61" spans="1:5" x14ac:dyDescent="0.25">
      <c r="A61" t="s">
        <v>6836</v>
      </c>
      <c r="B61" t="s">
        <v>888</v>
      </c>
      <c r="C61" t="s">
        <v>6851</v>
      </c>
      <c r="D61">
        <v>36</v>
      </c>
      <c r="E61" t="s">
        <v>768</v>
      </c>
    </row>
    <row r="62" spans="1:5" x14ac:dyDescent="0.25">
      <c r="A62" t="s">
        <v>6836</v>
      </c>
      <c r="B62" t="s">
        <v>889</v>
      </c>
      <c r="C62" t="s">
        <v>6850</v>
      </c>
      <c r="D62">
        <v>37</v>
      </c>
      <c r="E62" t="s">
        <v>768</v>
      </c>
    </row>
    <row r="63" spans="1:5" x14ac:dyDescent="0.25">
      <c r="A63" t="s">
        <v>6836</v>
      </c>
      <c r="B63" t="s">
        <v>890</v>
      </c>
      <c r="C63" t="s">
        <v>6849</v>
      </c>
      <c r="D63">
        <v>38</v>
      </c>
      <c r="E63" t="s">
        <v>768</v>
      </c>
    </row>
    <row r="64" spans="1:5" x14ac:dyDescent="0.25">
      <c r="A64" t="s">
        <v>6836</v>
      </c>
      <c r="B64" t="s">
        <v>891</v>
      </c>
      <c r="C64" t="s">
        <v>6848</v>
      </c>
      <c r="D64">
        <v>39</v>
      </c>
      <c r="E64" t="s">
        <v>768</v>
      </c>
    </row>
    <row r="65" spans="1:5" x14ac:dyDescent="0.25">
      <c r="A65" t="s">
        <v>6836</v>
      </c>
      <c r="B65" t="s">
        <v>892</v>
      </c>
      <c r="C65" t="s">
        <v>6847</v>
      </c>
      <c r="D65">
        <v>40</v>
      </c>
      <c r="E65" t="s">
        <v>768</v>
      </c>
    </row>
    <row r="66" spans="1:5" x14ac:dyDescent="0.25">
      <c r="A66" t="s">
        <v>6836</v>
      </c>
      <c r="B66" t="s">
        <v>893</v>
      </c>
      <c r="C66" t="s">
        <v>6768</v>
      </c>
      <c r="D66">
        <v>41</v>
      </c>
      <c r="E66" t="s">
        <v>768</v>
      </c>
    </row>
    <row r="67" spans="1:5" x14ac:dyDescent="0.25">
      <c r="A67" t="s">
        <v>6836</v>
      </c>
      <c r="B67" t="s">
        <v>894</v>
      </c>
      <c r="C67" t="s">
        <v>6846</v>
      </c>
      <c r="D67">
        <v>42</v>
      </c>
      <c r="E67" t="s">
        <v>768</v>
      </c>
    </row>
    <row r="68" spans="1:5" x14ac:dyDescent="0.25">
      <c r="A68" t="s">
        <v>6836</v>
      </c>
      <c r="B68" t="s">
        <v>895</v>
      </c>
      <c r="C68" t="s">
        <v>6845</v>
      </c>
      <c r="D68">
        <v>43</v>
      </c>
      <c r="E68" t="s">
        <v>768</v>
      </c>
    </row>
    <row r="69" spans="1:5" x14ac:dyDescent="0.25">
      <c r="A69" t="s">
        <v>6836</v>
      </c>
      <c r="B69" t="s">
        <v>896</v>
      </c>
      <c r="C69" t="s">
        <v>6844</v>
      </c>
      <c r="D69">
        <v>44</v>
      </c>
      <c r="E69" t="s">
        <v>768</v>
      </c>
    </row>
    <row r="70" spans="1:5" x14ac:dyDescent="0.25">
      <c r="A70" t="s">
        <v>6836</v>
      </c>
      <c r="B70" t="s">
        <v>897</v>
      </c>
      <c r="C70" t="s">
        <v>6843</v>
      </c>
      <c r="D70">
        <v>45</v>
      </c>
      <c r="E70" t="s">
        <v>768</v>
      </c>
    </row>
    <row r="71" spans="1:5" x14ac:dyDescent="0.25">
      <c r="A71" t="s">
        <v>6836</v>
      </c>
      <c r="B71" t="s">
        <v>898</v>
      </c>
      <c r="C71" t="s">
        <v>6842</v>
      </c>
      <c r="D71">
        <v>46</v>
      </c>
      <c r="E71" t="s">
        <v>768</v>
      </c>
    </row>
    <row r="72" spans="1:5" x14ac:dyDescent="0.25">
      <c r="A72" t="s">
        <v>6836</v>
      </c>
      <c r="B72" t="s">
        <v>899</v>
      </c>
      <c r="C72" t="s">
        <v>6841</v>
      </c>
      <c r="D72">
        <v>47</v>
      </c>
      <c r="E72" t="s">
        <v>768</v>
      </c>
    </row>
    <row r="73" spans="1:5" x14ac:dyDescent="0.25">
      <c r="A73" t="s">
        <v>6836</v>
      </c>
      <c r="B73" t="s">
        <v>900</v>
      </c>
      <c r="C73" t="s">
        <v>6840</v>
      </c>
      <c r="D73">
        <v>48</v>
      </c>
      <c r="E73" t="s">
        <v>768</v>
      </c>
    </row>
    <row r="74" spans="1:5" x14ac:dyDescent="0.25">
      <c r="A74" t="s">
        <v>6836</v>
      </c>
      <c r="B74" t="s">
        <v>901</v>
      </c>
      <c r="C74" t="s">
        <v>6839</v>
      </c>
      <c r="D74">
        <v>49</v>
      </c>
      <c r="E74" t="s">
        <v>768</v>
      </c>
    </row>
    <row r="75" spans="1:5" x14ac:dyDescent="0.25">
      <c r="A75" t="s">
        <v>6836</v>
      </c>
      <c r="B75" t="s">
        <v>902</v>
      </c>
      <c r="C75" t="s">
        <v>6838</v>
      </c>
      <c r="D75">
        <v>50</v>
      </c>
      <c r="E75" t="s">
        <v>768</v>
      </c>
    </row>
    <row r="76" spans="1:5" x14ac:dyDescent="0.25">
      <c r="A76" t="s">
        <v>6836</v>
      </c>
      <c r="B76" t="s">
        <v>903</v>
      </c>
      <c r="C76" t="s">
        <v>6837</v>
      </c>
      <c r="D76">
        <v>51</v>
      </c>
      <c r="E76" t="s">
        <v>768</v>
      </c>
    </row>
    <row r="77" spans="1:5" x14ac:dyDescent="0.25">
      <c r="A77" t="s">
        <v>6836</v>
      </c>
      <c r="B77" t="s">
        <v>904</v>
      </c>
      <c r="C77" t="s">
        <v>6835</v>
      </c>
      <c r="D77">
        <v>52</v>
      </c>
      <c r="E77" t="s">
        <v>768</v>
      </c>
    </row>
    <row r="78" spans="1:5" x14ac:dyDescent="0.25">
      <c r="A78" t="s">
        <v>6834</v>
      </c>
      <c r="B78" t="s">
        <v>905</v>
      </c>
      <c r="C78" t="s">
        <v>769</v>
      </c>
      <c r="D78">
        <v>1</v>
      </c>
      <c r="E78" t="s">
        <v>769</v>
      </c>
    </row>
    <row r="79" spans="1:5" x14ac:dyDescent="0.25">
      <c r="A79" t="s">
        <v>6805</v>
      </c>
      <c r="B79" t="s">
        <v>906</v>
      </c>
      <c r="C79" t="s">
        <v>770</v>
      </c>
      <c r="D79">
        <v>1</v>
      </c>
      <c r="E79" t="s">
        <v>770</v>
      </c>
    </row>
    <row r="80" spans="1:5" x14ac:dyDescent="0.25">
      <c r="A80" t="s">
        <v>6805</v>
      </c>
      <c r="B80" t="s">
        <v>907</v>
      </c>
      <c r="C80" t="s">
        <v>6833</v>
      </c>
      <c r="D80">
        <v>2</v>
      </c>
      <c r="E80" t="s">
        <v>770</v>
      </c>
    </row>
    <row r="81" spans="1:5" x14ac:dyDescent="0.25">
      <c r="A81" t="s">
        <v>6805</v>
      </c>
      <c r="B81" t="s">
        <v>908</v>
      </c>
      <c r="C81" t="s">
        <v>6832</v>
      </c>
      <c r="D81">
        <v>3</v>
      </c>
      <c r="E81" t="s">
        <v>770</v>
      </c>
    </row>
    <row r="82" spans="1:5" x14ac:dyDescent="0.25">
      <c r="A82" t="s">
        <v>6805</v>
      </c>
      <c r="B82" t="s">
        <v>909</v>
      </c>
      <c r="C82" t="s">
        <v>6831</v>
      </c>
      <c r="D82">
        <v>4</v>
      </c>
      <c r="E82" t="s">
        <v>770</v>
      </c>
    </row>
    <row r="83" spans="1:5" x14ac:dyDescent="0.25">
      <c r="A83" t="s">
        <v>6805</v>
      </c>
      <c r="B83" t="s">
        <v>910</v>
      </c>
      <c r="C83" t="s">
        <v>6830</v>
      </c>
      <c r="D83">
        <v>5</v>
      </c>
      <c r="E83" t="s">
        <v>770</v>
      </c>
    </row>
    <row r="84" spans="1:5" x14ac:dyDescent="0.25">
      <c r="A84" t="s">
        <v>6805</v>
      </c>
      <c r="B84" t="s">
        <v>911</v>
      </c>
      <c r="C84" t="s">
        <v>6829</v>
      </c>
      <c r="D84">
        <v>6</v>
      </c>
      <c r="E84" t="s">
        <v>770</v>
      </c>
    </row>
    <row r="85" spans="1:5" x14ac:dyDescent="0.25">
      <c r="A85" t="s">
        <v>6805</v>
      </c>
      <c r="B85" t="s">
        <v>912</v>
      </c>
      <c r="C85" t="s">
        <v>6828</v>
      </c>
      <c r="D85">
        <v>7</v>
      </c>
      <c r="E85" t="s">
        <v>770</v>
      </c>
    </row>
    <row r="86" spans="1:5" x14ac:dyDescent="0.25">
      <c r="A86" t="s">
        <v>6805</v>
      </c>
      <c r="B86" t="s">
        <v>913</v>
      </c>
      <c r="C86" t="s">
        <v>6337</v>
      </c>
      <c r="D86">
        <v>8</v>
      </c>
      <c r="E86" t="s">
        <v>770</v>
      </c>
    </row>
    <row r="87" spans="1:5" x14ac:dyDescent="0.25">
      <c r="A87" t="s">
        <v>6805</v>
      </c>
      <c r="B87" t="s">
        <v>914</v>
      </c>
      <c r="C87" t="s">
        <v>6827</v>
      </c>
      <c r="D87">
        <v>9</v>
      </c>
      <c r="E87" t="s">
        <v>770</v>
      </c>
    </row>
    <row r="88" spans="1:5" x14ac:dyDescent="0.25">
      <c r="A88" t="s">
        <v>6805</v>
      </c>
      <c r="B88" t="s">
        <v>915</v>
      </c>
      <c r="C88" t="s">
        <v>6826</v>
      </c>
      <c r="D88">
        <v>10</v>
      </c>
      <c r="E88" t="s">
        <v>770</v>
      </c>
    </row>
    <row r="89" spans="1:5" x14ac:dyDescent="0.25">
      <c r="A89" t="s">
        <v>6805</v>
      </c>
      <c r="B89" t="s">
        <v>916</v>
      </c>
      <c r="C89" t="s">
        <v>6825</v>
      </c>
      <c r="D89">
        <v>11</v>
      </c>
      <c r="E89" t="s">
        <v>770</v>
      </c>
    </row>
    <row r="90" spans="1:5" x14ac:dyDescent="0.25">
      <c r="A90" t="s">
        <v>6805</v>
      </c>
      <c r="B90" t="s">
        <v>917</v>
      </c>
      <c r="C90" t="s">
        <v>6824</v>
      </c>
      <c r="D90">
        <v>12</v>
      </c>
      <c r="E90" t="s">
        <v>770</v>
      </c>
    </row>
    <row r="91" spans="1:5" x14ac:dyDescent="0.25">
      <c r="A91" t="s">
        <v>6805</v>
      </c>
      <c r="B91" t="s">
        <v>918</v>
      </c>
      <c r="C91" t="s">
        <v>6823</v>
      </c>
      <c r="D91">
        <v>13</v>
      </c>
      <c r="E91" t="s">
        <v>770</v>
      </c>
    </row>
    <row r="92" spans="1:5" x14ac:dyDescent="0.25">
      <c r="A92" t="s">
        <v>6805</v>
      </c>
      <c r="B92" t="s">
        <v>919</v>
      </c>
      <c r="C92" t="s">
        <v>6822</v>
      </c>
      <c r="D92">
        <v>14</v>
      </c>
      <c r="E92" t="s">
        <v>770</v>
      </c>
    </row>
    <row r="93" spans="1:5" x14ac:dyDescent="0.25">
      <c r="A93" t="s">
        <v>6805</v>
      </c>
      <c r="B93" t="s">
        <v>920</v>
      </c>
      <c r="C93" t="s">
        <v>6821</v>
      </c>
      <c r="D93">
        <v>15</v>
      </c>
      <c r="E93" t="s">
        <v>770</v>
      </c>
    </row>
    <row r="94" spans="1:5" x14ac:dyDescent="0.25">
      <c r="A94" t="s">
        <v>6805</v>
      </c>
      <c r="B94" t="s">
        <v>921</v>
      </c>
      <c r="C94" t="s">
        <v>6820</v>
      </c>
      <c r="D94">
        <v>16</v>
      </c>
      <c r="E94" t="s">
        <v>770</v>
      </c>
    </row>
    <row r="95" spans="1:5" x14ac:dyDescent="0.25">
      <c r="A95" t="s">
        <v>6805</v>
      </c>
      <c r="B95" t="s">
        <v>922</v>
      </c>
      <c r="C95" t="s">
        <v>6819</v>
      </c>
      <c r="D95">
        <v>17</v>
      </c>
      <c r="E95" t="s">
        <v>770</v>
      </c>
    </row>
    <row r="96" spans="1:5" x14ac:dyDescent="0.25">
      <c r="A96" t="s">
        <v>6805</v>
      </c>
      <c r="B96" t="s">
        <v>923</v>
      </c>
      <c r="C96" t="s">
        <v>6818</v>
      </c>
      <c r="D96">
        <v>18</v>
      </c>
      <c r="E96" t="s">
        <v>770</v>
      </c>
    </row>
    <row r="97" spans="1:5" x14ac:dyDescent="0.25">
      <c r="A97" t="s">
        <v>6805</v>
      </c>
      <c r="B97" t="s">
        <v>924</v>
      </c>
      <c r="C97" t="s">
        <v>6817</v>
      </c>
      <c r="D97">
        <v>19</v>
      </c>
      <c r="E97" t="s">
        <v>770</v>
      </c>
    </row>
    <row r="98" spans="1:5" x14ac:dyDescent="0.25">
      <c r="A98" t="s">
        <v>6805</v>
      </c>
      <c r="B98" t="s">
        <v>925</v>
      </c>
      <c r="C98" t="s">
        <v>6816</v>
      </c>
      <c r="D98">
        <v>20</v>
      </c>
      <c r="E98" t="s">
        <v>770</v>
      </c>
    </row>
    <row r="99" spans="1:5" x14ac:dyDescent="0.25">
      <c r="A99" t="s">
        <v>6805</v>
      </c>
      <c r="B99" t="s">
        <v>926</v>
      </c>
      <c r="C99" t="s">
        <v>6815</v>
      </c>
      <c r="D99">
        <v>21</v>
      </c>
      <c r="E99" t="s">
        <v>770</v>
      </c>
    </row>
    <row r="100" spans="1:5" x14ac:dyDescent="0.25">
      <c r="A100" t="s">
        <v>6805</v>
      </c>
      <c r="B100" t="s">
        <v>927</v>
      </c>
      <c r="C100" t="s">
        <v>6814</v>
      </c>
      <c r="D100">
        <v>22</v>
      </c>
      <c r="E100" t="s">
        <v>770</v>
      </c>
    </row>
    <row r="101" spans="1:5" x14ac:dyDescent="0.25">
      <c r="A101" t="s">
        <v>6805</v>
      </c>
      <c r="B101" t="s">
        <v>928</v>
      </c>
      <c r="C101" t="s">
        <v>6813</v>
      </c>
      <c r="D101">
        <v>23</v>
      </c>
      <c r="E101" t="s">
        <v>770</v>
      </c>
    </row>
    <row r="102" spans="1:5" x14ac:dyDescent="0.25">
      <c r="A102" t="s">
        <v>6805</v>
      </c>
      <c r="B102" t="s">
        <v>929</v>
      </c>
      <c r="C102" t="s">
        <v>6812</v>
      </c>
      <c r="D102">
        <v>24</v>
      </c>
      <c r="E102" t="s">
        <v>770</v>
      </c>
    </row>
    <row r="103" spans="1:5" x14ac:dyDescent="0.25">
      <c r="A103" t="s">
        <v>6805</v>
      </c>
      <c r="B103" t="s">
        <v>930</v>
      </c>
      <c r="C103" t="s">
        <v>6811</v>
      </c>
      <c r="D103">
        <v>25</v>
      </c>
      <c r="E103" t="s">
        <v>770</v>
      </c>
    </row>
    <row r="104" spans="1:5" x14ac:dyDescent="0.25">
      <c r="A104" t="s">
        <v>6805</v>
      </c>
      <c r="B104" t="s">
        <v>931</v>
      </c>
      <c r="C104" t="s">
        <v>6810</v>
      </c>
      <c r="D104">
        <v>26</v>
      </c>
      <c r="E104" t="s">
        <v>770</v>
      </c>
    </row>
    <row r="105" spans="1:5" x14ac:dyDescent="0.25">
      <c r="A105" t="s">
        <v>6805</v>
      </c>
      <c r="B105" t="s">
        <v>932</v>
      </c>
      <c r="C105" t="s">
        <v>6809</v>
      </c>
      <c r="D105">
        <v>27</v>
      </c>
      <c r="E105" t="s">
        <v>770</v>
      </c>
    </row>
    <row r="106" spans="1:5" x14ac:dyDescent="0.25">
      <c r="A106" t="s">
        <v>6805</v>
      </c>
      <c r="B106" t="s">
        <v>933</v>
      </c>
      <c r="C106" t="s">
        <v>6808</v>
      </c>
      <c r="D106">
        <v>28</v>
      </c>
      <c r="E106" t="s">
        <v>770</v>
      </c>
    </row>
    <row r="107" spans="1:5" x14ac:dyDescent="0.25">
      <c r="A107" t="s">
        <v>6805</v>
      </c>
      <c r="B107" t="s">
        <v>934</v>
      </c>
      <c r="C107" t="s">
        <v>6807</v>
      </c>
      <c r="D107">
        <v>29</v>
      </c>
      <c r="E107" t="s">
        <v>770</v>
      </c>
    </row>
    <row r="108" spans="1:5" x14ac:dyDescent="0.25">
      <c r="A108" t="s">
        <v>6805</v>
      </c>
      <c r="B108" t="s">
        <v>935</v>
      </c>
      <c r="C108" t="s">
        <v>6806</v>
      </c>
      <c r="D108">
        <v>30</v>
      </c>
      <c r="E108" t="s">
        <v>770</v>
      </c>
    </row>
    <row r="109" spans="1:5" x14ac:dyDescent="0.25">
      <c r="A109" t="s">
        <v>6805</v>
      </c>
      <c r="B109" t="s">
        <v>936</v>
      </c>
      <c r="C109" t="s">
        <v>6804</v>
      </c>
      <c r="D109">
        <v>31</v>
      </c>
      <c r="E109" t="s">
        <v>770</v>
      </c>
    </row>
    <row r="110" spans="1:5" x14ac:dyDescent="0.25">
      <c r="A110" t="s">
        <v>6750</v>
      </c>
      <c r="B110" t="s">
        <v>937</v>
      </c>
      <c r="C110" t="s">
        <v>771</v>
      </c>
      <c r="D110">
        <v>1</v>
      </c>
      <c r="E110" t="s">
        <v>771</v>
      </c>
    </row>
    <row r="111" spans="1:5" x14ac:dyDescent="0.25">
      <c r="A111" t="s">
        <v>6750</v>
      </c>
      <c r="B111" t="s">
        <v>938</v>
      </c>
      <c r="C111" t="s">
        <v>6803</v>
      </c>
      <c r="D111">
        <v>2</v>
      </c>
      <c r="E111" t="s">
        <v>771</v>
      </c>
    </row>
    <row r="112" spans="1:5" x14ac:dyDescent="0.25">
      <c r="A112" t="s">
        <v>6750</v>
      </c>
      <c r="B112" t="s">
        <v>939</v>
      </c>
      <c r="C112" t="s">
        <v>6802</v>
      </c>
      <c r="D112">
        <v>3</v>
      </c>
      <c r="E112" t="s">
        <v>771</v>
      </c>
    </row>
    <row r="113" spans="1:5" x14ac:dyDescent="0.25">
      <c r="A113" t="s">
        <v>6750</v>
      </c>
      <c r="B113" t="s">
        <v>940</v>
      </c>
      <c r="C113" t="s">
        <v>6801</v>
      </c>
      <c r="D113">
        <v>4</v>
      </c>
      <c r="E113" t="s">
        <v>771</v>
      </c>
    </row>
    <row r="114" spans="1:5" x14ac:dyDescent="0.25">
      <c r="A114" t="s">
        <v>6750</v>
      </c>
      <c r="B114" t="s">
        <v>941</v>
      </c>
      <c r="C114" t="s">
        <v>6800</v>
      </c>
      <c r="D114">
        <v>5</v>
      </c>
      <c r="E114" t="s">
        <v>771</v>
      </c>
    </row>
    <row r="115" spans="1:5" x14ac:dyDescent="0.25">
      <c r="A115" t="s">
        <v>6750</v>
      </c>
      <c r="B115" t="s">
        <v>942</v>
      </c>
      <c r="C115" t="s">
        <v>6799</v>
      </c>
      <c r="D115">
        <v>6</v>
      </c>
      <c r="E115" t="s">
        <v>771</v>
      </c>
    </row>
    <row r="116" spans="1:5" x14ac:dyDescent="0.25">
      <c r="A116" t="s">
        <v>6750</v>
      </c>
      <c r="B116" t="s">
        <v>943</v>
      </c>
      <c r="C116" t="s">
        <v>6798</v>
      </c>
      <c r="D116">
        <v>7</v>
      </c>
      <c r="E116" t="s">
        <v>771</v>
      </c>
    </row>
    <row r="117" spans="1:5" x14ac:dyDescent="0.25">
      <c r="A117" t="s">
        <v>6750</v>
      </c>
      <c r="B117" t="s">
        <v>944</v>
      </c>
      <c r="C117" t="s">
        <v>6419</v>
      </c>
      <c r="D117">
        <v>8</v>
      </c>
      <c r="E117" t="s">
        <v>771</v>
      </c>
    </row>
    <row r="118" spans="1:5" x14ac:dyDescent="0.25">
      <c r="A118" t="s">
        <v>6750</v>
      </c>
      <c r="B118" t="s">
        <v>945</v>
      </c>
      <c r="C118" t="s">
        <v>6797</v>
      </c>
      <c r="D118">
        <v>9</v>
      </c>
      <c r="E118" t="s">
        <v>771</v>
      </c>
    </row>
    <row r="119" spans="1:5" x14ac:dyDescent="0.25">
      <c r="A119" t="s">
        <v>6750</v>
      </c>
      <c r="B119" t="s">
        <v>946</v>
      </c>
      <c r="C119" t="s">
        <v>6796</v>
      </c>
      <c r="D119">
        <v>10</v>
      </c>
      <c r="E119" t="s">
        <v>771</v>
      </c>
    </row>
    <row r="120" spans="1:5" x14ac:dyDescent="0.25">
      <c r="A120" t="s">
        <v>6750</v>
      </c>
      <c r="B120" t="s">
        <v>947</v>
      </c>
      <c r="C120" t="s">
        <v>6795</v>
      </c>
      <c r="D120">
        <v>11</v>
      </c>
      <c r="E120" t="s">
        <v>771</v>
      </c>
    </row>
    <row r="121" spans="1:5" x14ac:dyDescent="0.25">
      <c r="A121" t="s">
        <v>6750</v>
      </c>
      <c r="B121" t="s">
        <v>948</v>
      </c>
      <c r="C121" t="s">
        <v>6794</v>
      </c>
      <c r="D121">
        <v>12</v>
      </c>
      <c r="E121" t="s">
        <v>771</v>
      </c>
    </row>
    <row r="122" spans="1:5" x14ac:dyDescent="0.25">
      <c r="A122" t="s">
        <v>6750</v>
      </c>
      <c r="B122" t="s">
        <v>949</v>
      </c>
      <c r="C122" t="s">
        <v>6793</v>
      </c>
      <c r="D122">
        <v>13</v>
      </c>
      <c r="E122" t="s">
        <v>771</v>
      </c>
    </row>
    <row r="123" spans="1:5" x14ac:dyDescent="0.25">
      <c r="A123" t="s">
        <v>6750</v>
      </c>
      <c r="B123" t="s">
        <v>950</v>
      </c>
      <c r="C123" t="s">
        <v>6792</v>
      </c>
      <c r="D123">
        <v>14</v>
      </c>
      <c r="E123" t="s">
        <v>771</v>
      </c>
    </row>
    <row r="124" spans="1:5" x14ac:dyDescent="0.25">
      <c r="A124" t="s">
        <v>6750</v>
      </c>
      <c r="B124" t="s">
        <v>951</v>
      </c>
      <c r="C124" t="s">
        <v>6791</v>
      </c>
      <c r="D124">
        <v>15</v>
      </c>
      <c r="E124" t="s">
        <v>771</v>
      </c>
    </row>
    <row r="125" spans="1:5" x14ac:dyDescent="0.25">
      <c r="A125" t="s">
        <v>6750</v>
      </c>
      <c r="B125" t="s">
        <v>952</v>
      </c>
      <c r="C125" t="s">
        <v>6790</v>
      </c>
      <c r="D125">
        <v>16</v>
      </c>
      <c r="E125" t="s">
        <v>771</v>
      </c>
    </row>
    <row r="126" spans="1:5" x14ac:dyDescent="0.25">
      <c r="A126" t="s">
        <v>6750</v>
      </c>
      <c r="B126" t="s">
        <v>953</v>
      </c>
      <c r="C126" t="s">
        <v>6789</v>
      </c>
      <c r="D126">
        <v>17</v>
      </c>
      <c r="E126" t="s">
        <v>771</v>
      </c>
    </row>
    <row r="127" spans="1:5" x14ac:dyDescent="0.25">
      <c r="A127" t="s">
        <v>6750</v>
      </c>
      <c r="B127" t="s">
        <v>954</v>
      </c>
      <c r="C127" t="s">
        <v>6788</v>
      </c>
      <c r="D127">
        <v>18</v>
      </c>
      <c r="E127" t="s">
        <v>771</v>
      </c>
    </row>
    <row r="128" spans="1:5" x14ac:dyDescent="0.25">
      <c r="A128" t="s">
        <v>6750</v>
      </c>
      <c r="B128" t="s">
        <v>955</v>
      </c>
      <c r="C128" t="s">
        <v>6787</v>
      </c>
      <c r="D128">
        <v>19</v>
      </c>
      <c r="E128" t="s">
        <v>771</v>
      </c>
    </row>
    <row r="129" spans="1:5" x14ac:dyDescent="0.25">
      <c r="A129" t="s">
        <v>6750</v>
      </c>
      <c r="B129" t="s">
        <v>956</v>
      </c>
      <c r="C129" t="s">
        <v>6786</v>
      </c>
      <c r="D129">
        <v>20</v>
      </c>
      <c r="E129" t="s">
        <v>771</v>
      </c>
    </row>
    <row r="130" spans="1:5" x14ac:dyDescent="0.25">
      <c r="A130" t="s">
        <v>6750</v>
      </c>
      <c r="B130" t="s">
        <v>957</v>
      </c>
      <c r="C130" t="s">
        <v>6785</v>
      </c>
      <c r="D130">
        <v>21</v>
      </c>
      <c r="E130" t="s">
        <v>771</v>
      </c>
    </row>
    <row r="131" spans="1:5" x14ac:dyDescent="0.25">
      <c r="A131" t="s">
        <v>6750</v>
      </c>
      <c r="B131" t="s">
        <v>958</v>
      </c>
      <c r="C131" t="s">
        <v>6784</v>
      </c>
      <c r="D131">
        <v>22</v>
      </c>
      <c r="E131" t="s">
        <v>771</v>
      </c>
    </row>
    <row r="132" spans="1:5" x14ac:dyDescent="0.25">
      <c r="A132" t="s">
        <v>6750</v>
      </c>
      <c r="B132" t="s">
        <v>959</v>
      </c>
      <c r="C132" t="s">
        <v>6783</v>
      </c>
      <c r="D132">
        <v>23</v>
      </c>
      <c r="E132" t="s">
        <v>771</v>
      </c>
    </row>
    <row r="133" spans="1:5" x14ac:dyDescent="0.25">
      <c r="A133" t="s">
        <v>6750</v>
      </c>
      <c r="B133" t="s">
        <v>960</v>
      </c>
      <c r="C133" t="s">
        <v>6782</v>
      </c>
      <c r="D133">
        <v>24</v>
      </c>
      <c r="E133" t="s">
        <v>771</v>
      </c>
    </row>
    <row r="134" spans="1:5" x14ac:dyDescent="0.25">
      <c r="A134" t="s">
        <v>6750</v>
      </c>
      <c r="B134" t="s">
        <v>961</v>
      </c>
      <c r="C134" t="s">
        <v>6781</v>
      </c>
      <c r="D134">
        <v>25</v>
      </c>
      <c r="E134" t="s">
        <v>771</v>
      </c>
    </row>
    <row r="135" spans="1:5" x14ac:dyDescent="0.25">
      <c r="A135" t="s">
        <v>6750</v>
      </c>
      <c r="B135" t="s">
        <v>962</v>
      </c>
      <c r="C135" t="s">
        <v>6780</v>
      </c>
      <c r="D135">
        <v>26</v>
      </c>
      <c r="E135" t="s">
        <v>771</v>
      </c>
    </row>
    <row r="136" spans="1:5" x14ac:dyDescent="0.25">
      <c r="A136" t="s">
        <v>6750</v>
      </c>
      <c r="B136" t="s">
        <v>963</v>
      </c>
      <c r="C136" t="s">
        <v>6779</v>
      </c>
      <c r="D136">
        <v>27</v>
      </c>
      <c r="E136" t="s">
        <v>771</v>
      </c>
    </row>
    <row r="137" spans="1:5" x14ac:dyDescent="0.25">
      <c r="A137" t="s">
        <v>6750</v>
      </c>
      <c r="B137" t="s">
        <v>964</v>
      </c>
      <c r="C137" t="s">
        <v>6778</v>
      </c>
      <c r="D137">
        <v>28</v>
      </c>
      <c r="E137" t="s">
        <v>771</v>
      </c>
    </row>
    <row r="138" spans="1:5" x14ac:dyDescent="0.25">
      <c r="A138" t="s">
        <v>6750</v>
      </c>
      <c r="B138" t="s">
        <v>965</v>
      </c>
      <c r="C138" t="s">
        <v>6777</v>
      </c>
      <c r="D138">
        <v>29</v>
      </c>
      <c r="E138" t="s">
        <v>771</v>
      </c>
    </row>
    <row r="139" spans="1:5" x14ac:dyDescent="0.25">
      <c r="A139" t="s">
        <v>6750</v>
      </c>
      <c r="B139" t="s">
        <v>966</v>
      </c>
      <c r="C139" t="s">
        <v>6776</v>
      </c>
      <c r="D139">
        <v>30</v>
      </c>
      <c r="E139" t="s">
        <v>771</v>
      </c>
    </row>
    <row r="140" spans="1:5" x14ac:dyDescent="0.25">
      <c r="A140" t="s">
        <v>6750</v>
      </c>
      <c r="B140" t="s">
        <v>967</v>
      </c>
      <c r="C140" t="s">
        <v>6775</v>
      </c>
      <c r="D140">
        <v>31</v>
      </c>
      <c r="E140" t="s">
        <v>771</v>
      </c>
    </row>
    <row r="141" spans="1:5" x14ac:dyDescent="0.25">
      <c r="A141" t="s">
        <v>6750</v>
      </c>
      <c r="B141" t="s">
        <v>968</v>
      </c>
      <c r="C141" t="s">
        <v>6774</v>
      </c>
      <c r="D141">
        <v>32</v>
      </c>
      <c r="E141" t="s">
        <v>771</v>
      </c>
    </row>
    <row r="142" spans="1:5" x14ac:dyDescent="0.25">
      <c r="A142" t="s">
        <v>6750</v>
      </c>
      <c r="B142" t="s">
        <v>969</v>
      </c>
      <c r="C142" t="s">
        <v>6773</v>
      </c>
      <c r="D142">
        <v>33</v>
      </c>
      <c r="E142" t="s">
        <v>771</v>
      </c>
    </row>
    <row r="143" spans="1:5" x14ac:dyDescent="0.25">
      <c r="A143" t="s">
        <v>6750</v>
      </c>
      <c r="B143" t="s">
        <v>970</v>
      </c>
      <c r="C143" t="s">
        <v>6772</v>
      </c>
      <c r="D143">
        <v>34</v>
      </c>
      <c r="E143" t="s">
        <v>771</v>
      </c>
    </row>
    <row r="144" spans="1:5" x14ac:dyDescent="0.25">
      <c r="A144" t="s">
        <v>6750</v>
      </c>
      <c r="B144" t="s">
        <v>971</v>
      </c>
      <c r="C144" t="s">
        <v>6771</v>
      </c>
      <c r="D144">
        <v>35</v>
      </c>
      <c r="E144" t="s">
        <v>771</v>
      </c>
    </row>
    <row r="145" spans="1:5" x14ac:dyDescent="0.25">
      <c r="A145" t="s">
        <v>6750</v>
      </c>
      <c r="B145" t="s">
        <v>972</v>
      </c>
      <c r="C145" t="s">
        <v>6770</v>
      </c>
      <c r="D145">
        <v>36</v>
      </c>
      <c r="E145" t="s">
        <v>771</v>
      </c>
    </row>
    <row r="146" spans="1:5" x14ac:dyDescent="0.25">
      <c r="A146" t="s">
        <v>6750</v>
      </c>
      <c r="B146" t="s">
        <v>973</v>
      </c>
      <c r="C146" t="s">
        <v>6769</v>
      </c>
      <c r="D146">
        <v>37</v>
      </c>
      <c r="E146" t="s">
        <v>771</v>
      </c>
    </row>
    <row r="147" spans="1:5" x14ac:dyDescent="0.25">
      <c r="A147" t="s">
        <v>6750</v>
      </c>
      <c r="B147" t="s">
        <v>974</v>
      </c>
      <c r="C147" t="s">
        <v>6768</v>
      </c>
      <c r="D147">
        <v>38</v>
      </c>
      <c r="E147" t="s">
        <v>771</v>
      </c>
    </row>
    <row r="148" spans="1:5" x14ac:dyDescent="0.25">
      <c r="A148" t="s">
        <v>6750</v>
      </c>
      <c r="B148" t="s">
        <v>975</v>
      </c>
      <c r="C148" t="s">
        <v>6767</v>
      </c>
      <c r="D148">
        <v>39</v>
      </c>
      <c r="E148" t="s">
        <v>771</v>
      </c>
    </row>
    <row r="149" spans="1:5" x14ac:dyDescent="0.25">
      <c r="A149" t="s">
        <v>6750</v>
      </c>
      <c r="B149" t="s">
        <v>976</v>
      </c>
      <c r="C149" t="s">
        <v>6766</v>
      </c>
      <c r="D149">
        <v>40</v>
      </c>
      <c r="E149" t="s">
        <v>771</v>
      </c>
    </row>
    <row r="150" spans="1:5" x14ac:dyDescent="0.25">
      <c r="A150" t="s">
        <v>6750</v>
      </c>
      <c r="B150" t="s">
        <v>977</v>
      </c>
      <c r="C150" t="s">
        <v>6765</v>
      </c>
      <c r="D150">
        <v>41</v>
      </c>
      <c r="E150" t="s">
        <v>771</v>
      </c>
    </row>
    <row r="151" spans="1:5" x14ac:dyDescent="0.25">
      <c r="A151" t="s">
        <v>6750</v>
      </c>
      <c r="B151" t="s">
        <v>978</v>
      </c>
      <c r="C151" t="s">
        <v>6764</v>
      </c>
      <c r="D151">
        <v>42</v>
      </c>
      <c r="E151" t="s">
        <v>771</v>
      </c>
    </row>
    <row r="152" spans="1:5" x14ac:dyDescent="0.25">
      <c r="A152" t="s">
        <v>6750</v>
      </c>
      <c r="B152" t="s">
        <v>979</v>
      </c>
      <c r="C152" t="s">
        <v>6763</v>
      </c>
      <c r="D152">
        <v>43</v>
      </c>
      <c r="E152" t="s">
        <v>771</v>
      </c>
    </row>
    <row r="153" spans="1:5" x14ac:dyDescent="0.25">
      <c r="A153" t="s">
        <v>6750</v>
      </c>
      <c r="B153" t="s">
        <v>980</v>
      </c>
      <c r="C153" t="s">
        <v>6762</v>
      </c>
      <c r="D153">
        <v>44</v>
      </c>
      <c r="E153" t="s">
        <v>771</v>
      </c>
    </row>
    <row r="154" spans="1:5" x14ac:dyDescent="0.25">
      <c r="A154" t="s">
        <v>6750</v>
      </c>
      <c r="B154" t="s">
        <v>981</v>
      </c>
      <c r="C154" t="s">
        <v>6761</v>
      </c>
      <c r="D154">
        <v>45</v>
      </c>
      <c r="E154" t="s">
        <v>771</v>
      </c>
    </row>
    <row r="155" spans="1:5" x14ac:dyDescent="0.25">
      <c r="A155" t="s">
        <v>6750</v>
      </c>
      <c r="B155" t="s">
        <v>982</v>
      </c>
      <c r="C155" t="s">
        <v>6760</v>
      </c>
      <c r="D155">
        <v>46</v>
      </c>
      <c r="E155" t="s">
        <v>771</v>
      </c>
    </row>
    <row r="156" spans="1:5" x14ac:dyDescent="0.25">
      <c r="A156" t="s">
        <v>6750</v>
      </c>
      <c r="B156" t="s">
        <v>983</v>
      </c>
      <c r="C156" t="s">
        <v>6759</v>
      </c>
      <c r="D156">
        <v>47</v>
      </c>
      <c r="E156" t="s">
        <v>771</v>
      </c>
    </row>
    <row r="157" spans="1:5" x14ac:dyDescent="0.25">
      <c r="A157" t="s">
        <v>6750</v>
      </c>
      <c r="B157" t="s">
        <v>984</v>
      </c>
      <c r="C157" t="s">
        <v>6758</v>
      </c>
      <c r="D157">
        <v>48</v>
      </c>
      <c r="E157" t="s">
        <v>771</v>
      </c>
    </row>
    <row r="158" spans="1:5" x14ac:dyDescent="0.25">
      <c r="A158" t="s">
        <v>6750</v>
      </c>
      <c r="B158" t="s">
        <v>985</v>
      </c>
      <c r="C158" t="s">
        <v>6757</v>
      </c>
      <c r="D158">
        <v>49</v>
      </c>
      <c r="E158" t="s">
        <v>771</v>
      </c>
    </row>
    <row r="159" spans="1:5" x14ac:dyDescent="0.25">
      <c r="A159" t="s">
        <v>6750</v>
      </c>
      <c r="B159" t="s">
        <v>986</v>
      </c>
      <c r="C159" t="s">
        <v>6756</v>
      </c>
      <c r="D159">
        <v>50</v>
      </c>
      <c r="E159" t="s">
        <v>771</v>
      </c>
    </row>
    <row r="160" spans="1:5" x14ac:dyDescent="0.25">
      <c r="A160" t="s">
        <v>6750</v>
      </c>
      <c r="B160" t="s">
        <v>987</v>
      </c>
      <c r="C160" t="s">
        <v>6755</v>
      </c>
      <c r="D160">
        <v>51</v>
      </c>
      <c r="E160" t="s">
        <v>771</v>
      </c>
    </row>
    <row r="161" spans="1:5" x14ac:dyDescent="0.25">
      <c r="A161" t="s">
        <v>6750</v>
      </c>
      <c r="B161" t="s">
        <v>988</v>
      </c>
      <c r="C161" t="s">
        <v>6754</v>
      </c>
      <c r="D161">
        <v>52</v>
      </c>
      <c r="E161" t="s">
        <v>771</v>
      </c>
    </row>
    <row r="162" spans="1:5" x14ac:dyDescent="0.25">
      <c r="A162" t="s">
        <v>6750</v>
      </c>
      <c r="B162" t="s">
        <v>989</v>
      </c>
      <c r="C162" t="s">
        <v>6753</v>
      </c>
      <c r="D162">
        <v>53</v>
      </c>
      <c r="E162" t="s">
        <v>771</v>
      </c>
    </row>
    <row r="163" spans="1:5" x14ac:dyDescent="0.25">
      <c r="A163" t="s">
        <v>6750</v>
      </c>
      <c r="B163" t="s">
        <v>990</v>
      </c>
      <c r="C163" t="s">
        <v>6752</v>
      </c>
      <c r="D163">
        <v>54</v>
      </c>
      <c r="E163" t="s">
        <v>771</v>
      </c>
    </row>
    <row r="164" spans="1:5" x14ac:dyDescent="0.25">
      <c r="A164" t="s">
        <v>6750</v>
      </c>
      <c r="B164" t="s">
        <v>991</v>
      </c>
      <c r="C164" t="s">
        <v>6751</v>
      </c>
      <c r="D164">
        <v>55</v>
      </c>
      <c r="E164" t="s">
        <v>771</v>
      </c>
    </row>
    <row r="165" spans="1:5" x14ac:dyDescent="0.25">
      <c r="A165" t="s">
        <v>6750</v>
      </c>
      <c r="B165" t="s">
        <v>992</v>
      </c>
      <c r="C165" t="s">
        <v>6749</v>
      </c>
      <c r="D165">
        <v>56</v>
      </c>
      <c r="E165" t="s">
        <v>771</v>
      </c>
    </row>
    <row r="166" spans="1:5" x14ac:dyDescent="0.25">
      <c r="A166" t="s">
        <v>6706</v>
      </c>
      <c r="B166" t="s">
        <v>993</v>
      </c>
      <c r="C166" t="s">
        <v>772</v>
      </c>
      <c r="D166">
        <v>1</v>
      </c>
      <c r="E166" t="s">
        <v>772</v>
      </c>
    </row>
    <row r="167" spans="1:5" x14ac:dyDescent="0.25">
      <c r="A167" t="s">
        <v>6706</v>
      </c>
      <c r="B167" t="s">
        <v>994</v>
      </c>
      <c r="C167" t="s">
        <v>6748</v>
      </c>
      <c r="D167">
        <v>2</v>
      </c>
      <c r="E167" t="s">
        <v>772</v>
      </c>
    </row>
    <row r="168" spans="1:5" x14ac:dyDescent="0.25">
      <c r="A168" t="s">
        <v>6706</v>
      </c>
      <c r="B168" t="s">
        <v>995</v>
      </c>
      <c r="C168" t="s">
        <v>6747</v>
      </c>
      <c r="D168">
        <v>3</v>
      </c>
      <c r="E168" t="s">
        <v>772</v>
      </c>
    </row>
    <row r="169" spans="1:5" x14ac:dyDescent="0.25">
      <c r="A169" t="s">
        <v>6706</v>
      </c>
      <c r="B169" t="s">
        <v>996</v>
      </c>
      <c r="C169" t="s">
        <v>6746</v>
      </c>
      <c r="D169">
        <v>4</v>
      </c>
      <c r="E169" t="s">
        <v>772</v>
      </c>
    </row>
    <row r="170" spans="1:5" x14ac:dyDescent="0.25">
      <c r="A170" t="s">
        <v>6706</v>
      </c>
      <c r="B170" t="s">
        <v>997</v>
      </c>
      <c r="C170" t="s">
        <v>6745</v>
      </c>
      <c r="D170">
        <v>5</v>
      </c>
      <c r="E170" t="s">
        <v>772</v>
      </c>
    </row>
    <row r="171" spans="1:5" x14ac:dyDescent="0.25">
      <c r="A171" t="s">
        <v>6706</v>
      </c>
      <c r="B171" t="s">
        <v>998</v>
      </c>
      <c r="C171" t="s">
        <v>6744</v>
      </c>
      <c r="D171">
        <v>6</v>
      </c>
      <c r="E171" t="s">
        <v>772</v>
      </c>
    </row>
    <row r="172" spans="1:5" x14ac:dyDescent="0.25">
      <c r="A172" t="s">
        <v>6706</v>
      </c>
      <c r="B172" t="s">
        <v>999</v>
      </c>
      <c r="C172" t="s">
        <v>6743</v>
      </c>
      <c r="D172">
        <v>7</v>
      </c>
      <c r="E172" t="s">
        <v>772</v>
      </c>
    </row>
    <row r="173" spans="1:5" x14ac:dyDescent="0.25">
      <c r="A173" t="s">
        <v>6706</v>
      </c>
      <c r="B173" t="s">
        <v>1000</v>
      </c>
      <c r="C173" t="s">
        <v>6742</v>
      </c>
      <c r="D173">
        <v>8</v>
      </c>
      <c r="E173" t="s">
        <v>772</v>
      </c>
    </row>
    <row r="174" spans="1:5" x14ac:dyDescent="0.25">
      <c r="A174" t="s">
        <v>6706</v>
      </c>
      <c r="B174" t="s">
        <v>1001</v>
      </c>
      <c r="C174" t="s">
        <v>6741</v>
      </c>
      <c r="D174">
        <v>9</v>
      </c>
      <c r="E174" t="s">
        <v>772</v>
      </c>
    </row>
    <row r="175" spans="1:5" x14ac:dyDescent="0.25">
      <c r="A175" t="s">
        <v>6706</v>
      </c>
      <c r="B175" t="s">
        <v>1002</v>
      </c>
      <c r="C175" t="s">
        <v>6740</v>
      </c>
      <c r="D175">
        <v>10</v>
      </c>
      <c r="E175" t="s">
        <v>772</v>
      </c>
    </row>
    <row r="176" spans="1:5" x14ac:dyDescent="0.25">
      <c r="A176" t="s">
        <v>6706</v>
      </c>
      <c r="B176" t="s">
        <v>1003</v>
      </c>
      <c r="C176" t="s">
        <v>6739</v>
      </c>
      <c r="D176">
        <v>11</v>
      </c>
      <c r="E176" t="s">
        <v>772</v>
      </c>
    </row>
    <row r="177" spans="1:5" x14ac:dyDescent="0.25">
      <c r="A177" t="s">
        <v>6706</v>
      </c>
      <c r="B177" t="s">
        <v>1004</v>
      </c>
      <c r="C177" t="s">
        <v>6738</v>
      </c>
      <c r="D177">
        <v>12</v>
      </c>
      <c r="E177" t="s">
        <v>772</v>
      </c>
    </row>
    <row r="178" spans="1:5" x14ac:dyDescent="0.25">
      <c r="A178" t="s">
        <v>6706</v>
      </c>
      <c r="B178" t="s">
        <v>1005</v>
      </c>
      <c r="C178" t="s">
        <v>6737</v>
      </c>
      <c r="D178">
        <v>13</v>
      </c>
      <c r="E178" t="s">
        <v>772</v>
      </c>
    </row>
    <row r="179" spans="1:5" x14ac:dyDescent="0.25">
      <c r="A179" t="s">
        <v>6706</v>
      </c>
      <c r="B179" t="s">
        <v>1006</v>
      </c>
      <c r="C179" t="s">
        <v>6736</v>
      </c>
      <c r="D179">
        <v>14</v>
      </c>
      <c r="E179" t="s">
        <v>772</v>
      </c>
    </row>
    <row r="180" spans="1:5" x14ac:dyDescent="0.25">
      <c r="A180" t="s">
        <v>6706</v>
      </c>
      <c r="B180" t="s">
        <v>1007</v>
      </c>
      <c r="C180" t="s">
        <v>6735</v>
      </c>
      <c r="D180">
        <v>15</v>
      </c>
      <c r="E180" t="s">
        <v>772</v>
      </c>
    </row>
    <row r="181" spans="1:5" x14ac:dyDescent="0.25">
      <c r="A181" t="s">
        <v>6706</v>
      </c>
      <c r="B181" t="s">
        <v>1008</v>
      </c>
      <c r="C181" t="s">
        <v>6734</v>
      </c>
      <c r="D181">
        <v>16</v>
      </c>
      <c r="E181" t="s">
        <v>772</v>
      </c>
    </row>
    <row r="182" spans="1:5" x14ac:dyDescent="0.25">
      <c r="A182" t="s">
        <v>6706</v>
      </c>
      <c r="B182" t="s">
        <v>1009</v>
      </c>
      <c r="C182" t="s">
        <v>6733</v>
      </c>
      <c r="D182">
        <v>17</v>
      </c>
      <c r="E182" t="s">
        <v>772</v>
      </c>
    </row>
    <row r="183" spans="1:5" x14ac:dyDescent="0.25">
      <c r="A183" t="s">
        <v>6706</v>
      </c>
      <c r="B183" t="s">
        <v>1010</v>
      </c>
      <c r="C183" t="s">
        <v>6732</v>
      </c>
      <c r="D183">
        <v>18</v>
      </c>
      <c r="E183" t="s">
        <v>772</v>
      </c>
    </row>
    <row r="184" spans="1:5" x14ac:dyDescent="0.25">
      <c r="A184" t="s">
        <v>6706</v>
      </c>
      <c r="B184" t="s">
        <v>1011</v>
      </c>
      <c r="C184" t="s">
        <v>6731</v>
      </c>
      <c r="D184">
        <v>19</v>
      </c>
      <c r="E184" t="s">
        <v>772</v>
      </c>
    </row>
    <row r="185" spans="1:5" x14ac:dyDescent="0.25">
      <c r="A185" t="s">
        <v>6706</v>
      </c>
      <c r="B185" t="s">
        <v>1012</v>
      </c>
      <c r="C185" t="s">
        <v>6730</v>
      </c>
      <c r="D185">
        <v>20</v>
      </c>
      <c r="E185" t="s">
        <v>772</v>
      </c>
    </row>
    <row r="186" spans="1:5" x14ac:dyDescent="0.25">
      <c r="A186" t="s">
        <v>6706</v>
      </c>
      <c r="B186" t="s">
        <v>1013</v>
      </c>
      <c r="C186" t="s">
        <v>6729</v>
      </c>
      <c r="D186">
        <v>21</v>
      </c>
      <c r="E186" t="s">
        <v>772</v>
      </c>
    </row>
    <row r="187" spans="1:5" x14ac:dyDescent="0.25">
      <c r="A187" t="s">
        <v>6706</v>
      </c>
      <c r="B187" t="s">
        <v>1014</v>
      </c>
      <c r="C187" t="s">
        <v>6728</v>
      </c>
      <c r="D187">
        <v>22</v>
      </c>
      <c r="E187" t="s">
        <v>772</v>
      </c>
    </row>
    <row r="188" spans="1:5" x14ac:dyDescent="0.25">
      <c r="A188" t="s">
        <v>6706</v>
      </c>
      <c r="B188" t="s">
        <v>1015</v>
      </c>
      <c r="C188" t="s">
        <v>6727</v>
      </c>
      <c r="D188">
        <v>23</v>
      </c>
      <c r="E188" t="s">
        <v>772</v>
      </c>
    </row>
    <row r="189" spans="1:5" x14ac:dyDescent="0.25">
      <c r="A189" t="s">
        <v>6706</v>
      </c>
      <c r="B189" t="s">
        <v>1016</v>
      </c>
      <c r="C189" t="s">
        <v>6726</v>
      </c>
      <c r="D189">
        <v>24</v>
      </c>
      <c r="E189" t="s">
        <v>772</v>
      </c>
    </row>
    <row r="190" spans="1:5" x14ac:dyDescent="0.25">
      <c r="A190" t="s">
        <v>6706</v>
      </c>
      <c r="B190" t="s">
        <v>1017</v>
      </c>
      <c r="C190" t="s">
        <v>6725</v>
      </c>
      <c r="D190">
        <v>25</v>
      </c>
      <c r="E190" t="s">
        <v>772</v>
      </c>
    </row>
    <row r="191" spans="1:5" x14ac:dyDescent="0.25">
      <c r="A191" t="s">
        <v>6706</v>
      </c>
      <c r="B191" t="s">
        <v>1018</v>
      </c>
      <c r="C191" t="s">
        <v>6724</v>
      </c>
      <c r="D191">
        <v>26</v>
      </c>
      <c r="E191" t="s">
        <v>772</v>
      </c>
    </row>
    <row r="192" spans="1:5" x14ac:dyDescent="0.25">
      <c r="A192" t="s">
        <v>6706</v>
      </c>
      <c r="B192" t="s">
        <v>1019</v>
      </c>
      <c r="C192" t="s">
        <v>6723</v>
      </c>
      <c r="D192">
        <v>27</v>
      </c>
      <c r="E192" t="s">
        <v>772</v>
      </c>
    </row>
    <row r="193" spans="1:5" x14ac:dyDescent="0.25">
      <c r="A193" t="s">
        <v>6706</v>
      </c>
      <c r="B193" t="s">
        <v>1020</v>
      </c>
      <c r="C193" t="s">
        <v>6722</v>
      </c>
      <c r="D193">
        <v>28</v>
      </c>
      <c r="E193" t="s">
        <v>772</v>
      </c>
    </row>
    <row r="194" spans="1:5" x14ac:dyDescent="0.25">
      <c r="A194" t="s">
        <v>6706</v>
      </c>
      <c r="B194" t="s">
        <v>1021</v>
      </c>
      <c r="C194" t="s">
        <v>6721</v>
      </c>
      <c r="D194">
        <v>29</v>
      </c>
      <c r="E194" t="s">
        <v>772</v>
      </c>
    </row>
    <row r="195" spans="1:5" x14ac:dyDescent="0.25">
      <c r="A195" t="s">
        <v>6706</v>
      </c>
      <c r="B195" t="s">
        <v>1022</v>
      </c>
      <c r="C195" t="s">
        <v>6720</v>
      </c>
      <c r="D195">
        <v>30</v>
      </c>
      <c r="E195" t="s">
        <v>772</v>
      </c>
    </row>
    <row r="196" spans="1:5" x14ac:dyDescent="0.25">
      <c r="A196" t="s">
        <v>6706</v>
      </c>
      <c r="B196" t="s">
        <v>1023</v>
      </c>
      <c r="C196" t="s">
        <v>6719</v>
      </c>
      <c r="D196">
        <v>31</v>
      </c>
      <c r="E196" t="s">
        <v>772</v>
      </c>
    </row>
    <row r="197" spans="1:5" x14ac:dyDescent="0.25">
      <c r="A197" t="s">
        <v>6706</v>
      </c>
      <c r="B197" t="s">
        <v>1024</v>
      </c>
      <c r="C197" t="s">
        <v>6718</v>
      </c>
      <c r="D197">
        <v>32</v>
      </c>
      <c r="E197" t="s">
        <v>772</v>
      </c>
    </row>
    <row r="198" spans="1:5" x14ac:dyDescent="0.25">
      <c r="A198" t="s">
        <v>6706</v>
      </c>
      <c r="B198" t="s">
        <v>1025</v>
      </c>
      <c r="C198" t="s">
        <v>6717</v>
      </c>
      <c r="D198">
        <v>33</v>
      </c>
      <c r="E198" t="s">
        <v>772</v>
      </c>
    </row>
    <row r="199" spans="1:5" x14ac:dyDescent="0.25">
      <c r="A199" t="s">
        <v>6706</v>
      </c>
      <c r="B199" t="s">
        <v>1026</v>
      </c>
      <c r="C199" t="s">
        <v>6716</v>
      </c>
      <c r="D199">
        <v>34</v>
      </c>
      <c r="E199" t="s">
        <v>772</v>
      </c>
    </row>
    <row r="200" spans="1:5" x14ac:dyDescent="0.25">
      <c r="A200" t="s">
        <v>6706</v>
      </c>
      <c r="B200" t="s">
        <v>1027</v>
      </c>
      <c r="C200" t="s">
        <v>6715</v>
      </c>
      <c r="D200">
        <v>35</v>
      </c>
      <c r="E200" t="s">
        <v>772</v>
      </c>
    </row>
    <row r="201" spans="1:5" x14ac:dyDescent="0.25">
      <c r="A201" t="s">
        <v>6706</v>
      </c>
      <c r="B201" t="s">
        <v>1028</v>
      </c>
      <c r="C201" t="s">
        <v>6714</v>
      </c>
      <c r="D201">
        <v>36</v>
      </c>
      <c r="E201" t="s">
        <v>772</v>
      </c>
    </row>
    <row r="202" spans="1:5" x14ac:dyDescent="0.25">
      <c r="A202" t="s">
        <v>6706</v>
      </c>
      <c r="B202" t="s">
        <v>1029</v>
      </c>
      <c r="C202" t="s">
        <v>6713</v>
      </c>
      <c r="D202">
        <v>37</v>
      </c>
      <c r="E202" t="s">
        <v>772</v>
      </c>
    </row>
    <row r="203" spans="1:5" x14ac:dyDescent="0.25">
      <c r="A203" t="s">
        <v>6706</v>
      </c>
      <c r="B203" t="s">
        <v>1030</v>
      </c>
      <c r="C203" t="s">
        <v>6712</v>
      </c>
      <c r="D203">
        <v>38</v>
      </c>
      <c r="E203" t="s">
        <v>772</v>
      </c>
    </row>
    <row r="204" spans="1:5" x14ac:dyDescent="0.25">
      <c r="A204" t="s">
        <v>6706</v>
      </c>
      <c r="B204" t="s">
        <v>1031</v>
      </c>
      <c r="C204" t="s">
        <v>6711</v>
      </c>
      <c r="D204">
        <v>39</v>
      </c>
      <c r="E204" t="s">
        <v>772</v>
      </c>
    </row>
    <row r="205" spans="1:5" x14ac:dyDescent="0.25">
      <c r="A205" t="s">
        <v>6706</v>
      </c>
      <c r="B205" t="s">
        <v>1032</v>
      </c>
      <c r="C205" t="s">
        <v>6710</v>
      </c>
      <c r="D205">
        <v>40</v>
      </c>
      <c r="E205" t="s">
        <v>772</v>
      </c>
    </row>
    <row r="206" spans="1:5" x14ac:dyDescent="0.25">
      <c r="A206" t="s">
        <v>6706</v>
      </c>
      <c r="B206" t="s">
        <v>1033</v>
      </c>
      <c r="C206" t="s">
        <v>6709</v>
      </c>
      <c r="D206">
        <v>41</v>
      </c>
      <c r="E206" t="s">
        <v>772</v>
      </c>
    </row>
    <row r="207" spans="1:5" x14ac:dyDescent="0.25">
      <c r="A207" t="s">
        <v>6706</v>
      </c>
      <c r="B207" t="s">
        <v>1034</v>
      </c>
      <c r="C207" t="s">
        <v>6708</v>
      </c>
      <c r="D207">
        <v>42</v>
      </c>
      <c r="E207" t="s">
        <v>772</v>
      </c>
    </row>
    <row r="208" spans="1:5" x14ac:dyDescent="0.25">
      <c r="A208" t="s">
        <v>6706</v>
      </c>
      <c r="B208" t="s">
        <v>1035</v>
      </c>
      <c r="C208" t="s">
        <v>6707</v>
      </c>
      <c r="D208">
        <v>43</v>
      </c>
      <c r="E208" t="s">
        <v>772</v>
      </c>
    </row>
    <row r="209" spans="1:5" x14ac:dyDescent="0.25">
      <c r="A209" t="s">
        <v>6706</v>
      </c>
      <c r="B209" t="s">
        <v>1036</v>
      </c>
      <c r="C209" t="s">
        <v>6705</v>
      </c>
      <c r="D209">
        <v>44</v>
      </c>
      <c r="E209" t="s">
        <v>772</v>
      </c>
    </row>
    <row r="210" spans="1:5" x14ac:dyDescent="0.25">
      <c r="A210" t="s">
        <v>6648</v>
      </c>
      <c r="B210" t="s">
        <v>1037</v>
      </c>
      <c r="C210" t="s">
        <v>773</v>
      </c>
      <c r="D210">
        <v>1</v>
      </c>
      <c r="E210" t="s">
        <v>773</v>
      </c>
    </row>
    <row r="211" spans="1:5" x14ac:dyDescent="0.25">
      <c r="A211" t="s">
        <v>6648</v>
      </c>
      <c r="B211" t="s">
        <v>1038</v>
      </c>
      <c r="C211" t="s">
        <v>6704</v>
      </c>
      <c r="D211">
        <v>2</v>
      </c>
      <c r="E211" t="s">
        <v>773</v>
      </c>
    </row>
    <row r="212" spans="1:5" x14ac:dyDescent="0.25">
      <c r="A212" t="s">
        <v>6648</v>
      </c>
      <c r="B212" t="s">
        <v>1039</v>
      </c>
      <c r="C212" t="s">
        <v>6703</v>
      </c>
      <c r="D212">
        <v>3</v>
      </c>
      <c r="E212" t="s">
        <v>773</v>
      </c>
    </row>
    <row r="213" spans="1:5" x14ac:dyDescent="0.25">
      <c r="A213" t="s">
        <v>6648</v>
      </c>
      <c r="B213" t="s">
        <v>1040</v>
      </c>
      <c r="C213" t="s">
        <v>6702</v>
      </c>
      <c r="D213">
        <v>4</v>
      </c>
      <c r="E213" t="s">
        <v>773</v>
      </c>
    </row>
    <row r="214" spans="1:5" x14ac:dyDescent="0.25">
      <c r="A214" t="s">
        <v>6648</v>
      </c>
      <c r="B214" t="s">
        <v>1041</v>
      </c>
      <c r="C214" t="s">
        <v>6701</v>
      </c>
      <c r="D214">
        <v>5</v>
      </c>
      <c r="E214" t="s">
        <v>773</v>
      </c>
    </row>
    <row r="215" spans="1:5" x14ac:dyDescent="0.25">
      <c r="A215" t="s">
        <v>6648</v>
      </c>
      <c r="B215" t="s">
        <v>1042</v>
      </c>
      <c r="C215" t="s">
        <v>6700</v>
      </c>
      <c r="D215">
        <v>6</v>
      </c>
      <c r="E215" t="s">
        <v>773</v>
      </c>
    </row>
    <row r="216" spans="1:5" x14ac:dyDescent="0.25">
      <c r="A216" t="s">
        <v>6648</v>
      </c>
      <c r="B216" t="s">
        <v>1043</v>
      </c>
      <c r="C216" t="s">
        <v>6419</v>
      </c>
      <c r="D216">
        <v>7</v>
      </c>
      <c r="E216" t="s">
        <v>773</v>
      </c>
    </row>
    <row r="217" spans="1:5" x14ac:dyDescent="0.25">
      <c r="A217" t="s">
        <v>6648</v>
      </c>
      <c r="B217" t="s">
        <v>1044</v>
      </c>
      <c r="C217" t="s">
        <v>6699</v>
      </c>
      <c r="D217">
        <v>8</v>
      </c>
      <c r="E217" t="s">
        <v>773</v>
      </c>
    </row>
    <row r="218" spans="1:5" x14ac:dyDescent="0.25">
      <c r="A218" t="s">
        <v>6648</v>
      </c>
      <c r="B218" t="s">
        <v>1045</v>
      </c>
      <c r="C218" t="s">
        <v>6698</v>
      </c>
      <c r="D218">
        <v>9</v>
      </c>
      <c r="E218" t="s">
        <v>773</v>
      </c>
    </row>
    <row r="219" spans="1:5" x14ac:dyDescent="0.25">
      <c r="A219" t="s">
        <v>6648</v>
      </c>
      <c r="B219" t="s">
        <v>1046</v>
      </c>
      <c r="C219" t="s">
        <v>6697</v>
      </c>
      <c r="D219">
        <v>10</v>
      </c>
      <c r="E219" t="s">
        <v>773</v>
      </c>
    </row>
    <row r="220" spans="1:5" x14ac:dyDescent="0.25">
      <c r="A220" t="s">
        <v>6648</v>
      </c>
      <c r="B220" t="s">
        <v>1047</v>
      </c>
      <c r="C220" t="s">
        <v>6696</v>
      </c>
      <c r="D220">
        <v>11</v>
      </c>
      <c r="E220" t="s">
        <v>773</v>
      </c>
    </row>
    <row r="221" spans="1:5" x14ac:dyDescent="0.25">
      <c r="A221" t="s">
        <v>6648</v>
      </c>
      <c r="B221" t="s">
        <v>1048</v>
      </c>
      <c r="C221" t="s">
        <v>6695</v>
      </c>
      <c r="D221">
        <v>12</v>
      </c>
      <c r="E221" t="s">
        <v>773</v>
      </c>
    </row>
    <row r="222" spans="1:5" x14ac:dyDescent="0.25">
      <c r="A222" t="s">
        <v>6648</v>
      </c>
      <c r="B222" t="s">
        <v>1049</v>
      </c>
      <c r="C222" t="s">
        <v>6694</v>
      </c>
      <c r="D222">
        <v>13</v>
      </c>
      <c r="E222" t="s">
        <v>773</v>
      </c>
    </row>
    <row r="223" spans="1:5" x14ac:dyDescent="0.25">
      <c r="A223" t="s">
        <v>6648</v>
      </c>
      <c r="B223" t="s">
        <v>1050</v>
      </c>
      <c r="C223" t="s">
        <v>6693</v>
      </c>
      <c r="D223">
        <v>14</v>
      </c>
      <c r="E223" t="s">
        <v>773</v>
      </c>
    </row>
    <row r="224" spans="1:5" x14ac:dyDescent="0.25">
      <c r="A224" t="s">
        <v>6648</v>
      </c>
      <c r="B224" t="s">
        <v>1051</v>
      </c>
      <c r="C224" t="s">
        <v>6692</v>
      </c>
      <c r="D224">
        <v>15</v>
      </c>
      <c r="E224" t="s">
        <v>773</v>
      </c>
    </row>
    <row r="225" spans="1:5" x14ac:dyDescent="0.25">
      <c r="A225" t="s">
        <v>6648</v>
      </c>
      <c r="B225" t="s">
        <v>1052</v>
      </c>
      <c r="C225" t="s">
        <v>6691</v>
      </c>
      <c r="D225">
        <v>16</v>
      </c>
      <c r="E225" t="s">
        <v>773</v>
      </c>
    </row>
    <row r="226" spans="1:5" x14ac:dyDescent="0.25">
      <c r="A226" t="s">
        <v>6648</v>
      </c>
      <c r="B226" t="s">
        <v>1053</v>
      </c>
      <c r="C226" t="s">
        <v>6690</v>
      </c>
      <c r="D226">
        <v>17</v>
      </c>
      <c r="E226" t="s">
        <v>773</v>
      </c>
    </row>
    <row r="227" spans="1:5" x14ac:dyDescent="0.25">
      <c r="A227" t="s">
        <v>6648</v>
      </c>
      <c r="B227" t="s">
        <v>1054</v>
      </c>
      <c r="C227" t="s">
        <v>6689</v>
      </c>
      <c r="D227">
        <v>18</v>
      </c>
      <c r="E227" t="s">
        <v>773</v>
      </c>
    </row>
    <row r="228" spans="1:5" x14ac:dyDescent="0.25">
      <c r="A228" t="s">
        <v>6648</v>
      </c>
      <c r="B228" t="s">
        <v>1055</v>
      </c>
      <c r="C228" t="s">
        <v>6688</v>
      </c>
      <c r="D228">
        <v>19</v>
      </c>
      <c r="E228" t="s">
        <v>773</v>
      </c>
    </row>
    <row r="229" spans="1:5" x14ac:dyDescent="0.25">
      <c r="A229" t="s">
        <v>6648</v>
      </c>
      <c r="B229" t="s">
        <v>1056</v>
      </c>
      <c r="C229" t="s">
        <v>6687</v>
      </c>
      <c r="D229">
        <v>20</v>
      </c>
      <c r="E229" t="s">
        <v>773</v>
      </c>
    </row>
    <row r="230" spans="1:5" x14ac:dyDescent="0.25">
      <c r="A230" t="s">
        <v>6648</v>
      </c>
      <c r="B230" t="s">
        <v>1057</v>
      </c>
      <c r="C230" t="s">
        <v>6686</v>
      </c>
      <c r="D230">
        <v>21</v>
      </c>
      <c r="E230" t="s">
        <v>773</v>
      </c>
    </row>
    <row r="231" spans="1:5" x14ac:dyDescent="0.25">
      <c r="A231" t="s">
        <v>6648</v>
      </c>
      <c r="B231" t="s">
        <v>1058</v>
      </c>
      <c r="C231" t="s">
        <v>6685</v>
      </c>
      <c r="D231">
        <v>22</v>
      </c>
      <c r="E231" t="s">
        <v>773</v>
      </c>
    </row>
    <row r="232" spans="1:5" x14ac:dyDescent="0.25">
      <c r="A232" t="s">
        <v>6648</v>
      </c>
      <c r="B232" t="s">
        <v>1059</v>
      </c>
      <c r="C232" t="s">
        <v>6684</v>
      </c>
      <c r="D232">
        <v>23</v>
      </c>
      <c r="E232" t="s">
        <v>773</v>
      </c>
    </row>
    <row r="233" spans="1:5" x14ac:dyDescent="0.25">
      <c r="A233" t="s">
        <v>6648</v>
      </c>
      <c r="B233" t="s">
        <v>1060</v>
      </c>
      <c r="C233" t="s">
        <v>6683</v>
      </c>
      <c r="D233">
        <v>24</v>
      </c>
      <c r="E233" t="s">
        <v>773</v>
      </c>
    </row>
    <row r="234" spans="1:5" x14ac:dyDescent="0.25">
      <c r="A234" t="s">
        <v>6648</v>
      </c>
      <c r="B234" t="s">
        <v>1061</v>
      </c>
      <c r="C234" t="s">
        <v>6682</v>
      </c>
      <c r="D234">
        <v>25</v>
      </c>
      <c r="E234" t="s">
        <v>773</v>
      </c>
    </row>
    <row r="235" spans="1:5" x14ac:dyDescent="0.25">
      <c r="A235" t="s">
        <v>6648</v>
      </c>
      <c r="B235" t="s">
        <v>1062</v>
      </c>
      <c r="C235" t="s">
        <v>6681</v>
      </c>
      <c r="D235">
        <v>26</v>
      </c>
      <c r="E235" t="s">
        <v>773</v>
      </c>
    </row>
    <row r="236" spans="1:5" x14ac:dyDescent="0.25">
      <c r="A236" t="s">
        <v>6648</v>
      </c>
      <c r="B236" t="s">
        <v>1063</v>
      </c>
      <c r="C236" t="s">
        <v>6680</v>
      </c>
      <c r="D236">
        <v>27</v>
      </c>
      <c r="E236" t="s">
        <v>773</v>
      </c>
    </row>
    <row r="237" spans="1:5" x14ac:dyDescent="0.25">
      <c r="A237" t="s">
        <v>6648</v>
      </c>
      <c r="B237" t="s">
        <v>1064</v>
      </c>
      <c r="C237" t="s">
        <v>6679</v>
      </c>
      <c r="D237">
        <v>28</v>
      </c>
      <c r="E237" t="s">
        <v>773</v>
      </c>
    </row>
    <row r="238" spans="1:5" x14ac:dyDescent="0.25">
      <c r="A238" t="s">
        <v>6648</v>
      </c>
      <c r="B238" t="s">
        <v>1065</v>
      </c>
      <c r="C238" t="s">
        <v>6678</v>
      </c>
      <c r="D238">
        <v>29</v>
      </c>
      <c r="E238" t="s">
        <v>773</v>
      </c>
    </row>
    <row r="239" spans="1:5" x14ac:dyDescent="0.25">
      <c r="A239" t="s">
        <v>6648</v>
      </c>
      <c r="B239" t="s">
        <v>1066</v>
      </c>
      <c r="C239" t="s">
        <v>6677</v>
      </c>
      <c r="D239">
        <v>30</v>
      </c>
      <c r="E239" t="s">
        <v>773</v>
      </c>
    </row>
    <row r="240" spans="1:5" x14ac:dyDescent="0.25">
      <c r="A240" t="s">
        <v>6648</v>
      </c>
      <c r="B240" t="s">
        <v>1067</v>
      </c>
      <c r="C240" t="s">
        <v>6676</v>
      </c>
      <c r="D240">
        <v>31</v>
      </c>
      <c r="E240" t="s">
        <v>773</v>
      </c>
    </row>
    <row r="241" spans="1:5" x14ac:dyDescent="0.25">
      <c r="A241" t="s">
        <v>6648</v>
      </c>
      <c r="B241" t="s">
        <v>1068</v>
      </c>
      <c r="C241" t="s">
        <v>6675</v>
      </c>
      <c r="D241">
        <v>32</v>
      </c>
      <c r="E241" t="s">
        <v>773</v>
      </c>
    </row>
    <row r="242" spans="1:5" x14ac:dyDescent="0.25">
      <c r="A242" t="s">
        <v>6648</v>
      </c>
      <c r="B242" t="s">
        <v>1069</v>
      </c>
      <c r="C242" t="s">
        <v>6674</v>
      </c>
      <c r="D242">
        <v>33</v>
      </c>
      <c r="E242" t="s">
        <v>773</v>
      </c>
    </row>
    <row r="243" spans="1:5" x14ac:dyDescent="0.25">
      <c r="A243" t="s">
        <v>6648</v>
      </c>
      <c r="B243" t="s">
        <v>1070</v>
      </c>
      <c r="C243" t="s">
        <v>6673</v>
      </c>
      <c r="D243">
        <v>34</v>
      </c>
      <c r="E243" t="s">
        <v>773</v>
      </c>
    </row>
    <row r="244" spans="1:5" x14ac:dyDescent="0.25">
      <c r="A244" t="s">
        <v>6648</v>
      </c>
      <c r="B244" t="s">
        <v>1071</v>
      </c>
      <c r="C244" t="s">
        <v>6672</v>
      </c>
      <c r="D244">
        <v>35</v>
      </c>
      <c r="E244" t="s">
        <v>773</v>
      </c>
    </row>
    <row r="245" spans="1:5" x14ac:dyDescent="0.25">
      <c r="A245" t="s">
        <v>6648</v>
      </c>
      <c r="B245" t="s">
        <v>1072</v>
      </c>
      <c r="C245" t="s">
        <v>6671</v>
      </c>
      <c r="D245">
        <v>36</v>
      </c>
      <c r="E245" t="s">
        <v>773</v>
      </c>
    </row>
    <row r="246" spans="1:5" x14ac:dyDescent="0.25">
      <c r="A246" t="s">
        <v>6648</v>
      </c>
      <c r="B246" t="s">
        <v>1073</v>
      </c>
      <c r="C246" t="s">
        <v>6670</v>
      </c>
      <c r="D246">
        <v>37</v>
      </c>
      <c r="E246" t="s">
        <v>773</v>
      </c>
    </row>
    <row r="247" spans="1:5" x14ac:dyDescent="0.25">
      <c r="A247" t="s">
        <v>6648</v>
      </c>
      <c r="B247" t="s">
        <v>1074</v>
      </c>
      <c r="C247" t="s">
        <v>6669</v>
      </c>
      <c r="D247">
        <v>38</v>
      </c>
      <c r="E247" t="s">
        <v>773</v>
      </c>
    </row>
    <row r="248" spans="1:5" x14ac:dyDescent="0.25">
      <c r="A248" t="s">
        <v>6648</v>
      </c>
      <c r="B248" t="s">
        <v>1075</v>
      </c>
      <c r="C248" t="s">
        <v>6668</v>
      </c>
      <c r="D248">
        <v>39</v>
      </c>
      <c r="E248" t="s">
        <v>773</v>
      </c>
    </row>
    <row r="249" spans="1:5" x14ac:dyDescent="0.25">
      <c r="A249" t="s">
        <v>6648</v>
      </c>
      <c r="B249" t="s">
        <v>1076</v>
      </c>
      <c r="C249" t="s">
        <v>6667</v>
      </c>
      <c r="D249">
        <v>40</v>
      </c>
      <c r="E249" t="s">
        <v>773</v>
      </c>
    </row>
    <row r="250" spans="1:5" x14ac:dyDescent="0.25">
      <c r="A250" t="s">
        <v>6648</v>
      </c>
      <c r="B250" t="s">
        <v>1077</v>
      </c>
      <c r="C250" t="s">
        <v>6666</v>
      </c>
      <c r="D250">
        <v>41</v>
      </c>
      <c r="E250" t="s">
        <v>773</v>
      </c>
    </row>
    <row r="251" spans="1:5" x14ac:dyDescent="0.25">
      <c r="A251" t="s">
        <v>6648</v>
      </c>
      <c r="B251" t="s">
        <v>1078</v>
      </c>
      <c r="C251" t="s">
        <v>6665</v>
      </c>
      <c r="D251">
        <v>42</v>
      </c>
      <c r="E251" t="s">
        <v>773</v>
      </c>
    </row>
    <row r="252" spans="1:5" x14ac:dyDescent="0.25">
      <c r="A252" t="s">
        <v>6648</v>
      </c>
      <c r="B252" t="s">
        <v>1079</v>
      </c>
      <c r="C252" t="s">
        <v>6664</v>
      </c>
      <c r="D252">
        <v>43</v>
      </c>
      <c r="E252" t="s">
        <v>773</v>
      </c>
    </row>
    <row r="253" spans="1:5" x14ac:dyDescent="0.25">
      <c r="A253" t="s">
        <v>6648</v>
      </c>
      <c r="B253" t="s">
        <v>1080</v>
      </c>
      <c r="C253" t="s">
        <v>6663</v>
      </c>
      <c r="D253">
        <v>44</v>
      </c>
      <c r="E253" t="s">
        <v>773</v>
      </c>
    </row>
    <row r="254" spans="1:5" x14ac:dyDescent="0.25">
      <c r="A254" t="s">
        <v>6648</v>
      </c>
      <c r="B254" t="s">
        <v>1081</v>
      </c>
      <c r="C254" t="s">
        <v>6662</v>
      </c>
      <c r="D254">
        <v>45</v>
      </c>
      <c r="E254" t="s">
        <v>773</v>
      </c>
    </row>
    <row r="255" spans="1:5" x14ac:dyDescent="0.25">
      <c r="A255" t="s">
        <v>6648</v>
      </c>
      <c r="B255" t="s">
        <v>1082</v>
      </c>
      <c r="C255" t="s">
        <v>6661</v>
      </c>
      <c r="D255">
        <v>46</v>
      </c>
      <c r="E255" t="s">
        <v>773</v>
      </c>
    </row>
    <row r="256" spans="1:5" x14ac:dyDescent="0.25">
      <c r="A256" t="s">
        <v>6648</v>
      </c>
      <c r="B256" t="s">
        <v>1083</v>
      </c>
      <c r="C256" t="s">
        <v>6660</v>
      </c>
      <c r="D256">
        <v>47</v>
      </c>
      <c r="E256" t="s">
        <v>773</v>
      </c>
    </row>
    <row r="257" spans="1:5" x14ac:dyDescent="0.25">
      <c r="A257" t="s">
        <v>6648</v>
      </c>
      <c r="B257" t="s">
        <v>1084</v>
      </c>
      <c r="C257" t="s">
        <v>6659</v>
      </c>
      <c r="D257">
        <v>48</v>
      </c>
      <c r="E257" t="s">
        <v>773</v>
      </c>
    </row>
    <row r="258" spans="1:5" x14ac:dyDescent="0.25">
      <c r="A258" t="s">
        <v>6648</v>
      </c>
      <c r="B258" t="s">
        <v>1085</v>
      </c>
      <c r="C258" t="s">
        <v>6658</v>
      </c>
      <c r="D258">
        <v>49</v>
      </c>
      <c r="E258" t="s">
        <v>773</v>
      </c>
    </row>
    <row r="259" spans="1:5" x14ac:dyDescent="0.25">
      <c r="A259" t="s">
        <v>6648</v>
      </c>
      <c r="B259" t="s">
        <v>1086</v>
      </c>
      <c r="C259" t="s">
        <v>6657</v>
      </c>
      <c r="D259">
        <v>50</v>
      </c>
      <c r="E259" t="s">
        <v>773</v>
      </c>
    </row>
    <row r="260" spans="1:5" x14ac:dyDescent="0.25">
      <c r="A260" t="s">
        <v>6648</v>
      </c>
      <c r="B260" t="s">
        <v>1087</v>
      </c>
      <c r="C260" t="s">
        <v>6656</v>
      </c>
      <c r="D260">
        <v>51</v>
      </c>
      <c r="E260" t="s">
        <v>773</v>
      </c>
    </row>
    <row r="261" spans="1:5" x14ac:dyDescent="0.25">
      <c r="A261" t="s">
        <v>6648</v>
      </c>
      <c r="B261" t="s">
        <v>1088</v>
      </c>
      <c r="C261" t="s">
        <v>6655</v>
      </c>
      <c r="D261">
        <v>52</v>
      </c>
      <c r="E261" t="s">
        <v>773</v>
      </c>
    </row>
    <row r="262" spans="1:5" x14ac:dyDescent="0.25">
      <c r="A262" t="s">
        <v>6648</v>
      </c>
      <c r="B262" t="s">
        <v>1089</v>
      </c>
      <c r="C262" t="s">
        <v>6654</v>
      </c>
      <c r="D262">
        <v>53</v>
      </c>
      <c r="E262" t="s">
        <v>773</v>
      </c>
    </row>
    <row r="263" spans="1:5" x14ac:dyDescent="0.25">
      <c r="A263" t="s">
        <v>6648</v>
      </c>
      <c r="B263" t="s">
        <v>1090</v>
      </c>
      <c r="C263" t="s">
        <v>6653</v>
      </c>
      <c r="D263">
        <v>54</v>
      </c>
      <c r="E263" t="s">
        <v>773</v>
      </c>
    </row>
    <row r="264" spans="1:5" x14ac:dyDescent="0.25">
      <c r="A264" t="s">
        <v>6648</v>
      </c>
      <c r="B264" t="s">
        <v>1091</v>
      </c>
      <c r="C264" t="s">
        <v>6652</v>
      </c>
      <c r="D264">
        <v>55</v>
      </c>
      <c r="E264" t="s">
        <v>773</v>
      </c>
    </row>
    <row r="265" spans="1:5" x14ac:dyDescent="0.25">
      <c r="A265" t="s">
        <v>6648</v>
      </c>
      <c r="B265" t="s">
        <v>1092</v>
      </c>
      <c r="C265" t="s">
        <v>6651</v>
      </c>
      <c r="D265">
        <v>56</v>
      </c>
      <c r="E265" t="s">
        <v>773</v>
      </c>
    </row>
    <row r="266" spans="1:5" x14ac:dyDescent="0.25">
      <c r="A266" t="s">
        <v>6648</v>
      </c>
      <c r="B266" t="s">
        <v>1093</v>
      </c>
      <c r="C266" t="s">
        <v>6650</v>
      </c>
      <c r="D266">
        <v>57</v>
      </c>
      <c r="E266" t="s">
        <v>773</v>
      </c>
    </row>
    <row r="267" spans="1:5" x14ac:dyDescent="0.25">
      <c r="A267" t="s">
        <v>6648</v>
      </c>
      <c r="B267" t="s">
        <v>1094</v>
      </c>
      <c r="C267" t="s">
        <v>6649</v>
      </c>
      <c r="D267">
        <v>58</v>
      </c>
      <c r="E267" t="s">
        <v>773</v>
      </c>
    </row>
    <row r="268" spans="1:5" x14ac:dyDescent="0.25">
      <c r="A268" t="s">
        <v>6648</v>
      </c>
      <c r="B268" t="s">
        <v>1095</v>
      </c>
      <c r="C268" t="s">
        <v>6647</v>
      </c>
      <c r="D268">
        <v>59</v>
      </c>
      <c r="E268" t="s">
        <v>773</v>
      </c>
    </row>
    <row r="269" spans="1:5" x14ac:dyDescent="0.25">
      <c r="A269" t="s">
        <v>6627</v>
      </c>
      <c r="B269" t="s">
        <v>1096</v>
      </c>
      <c r="C269" t="s">
        <v>774</v>
      </c>
      <c r="D269">
        <v>1</v>
      </c>
      <c r="E269" t="s">
        <v>774</v>
      </c>
    </row>
    <row r="270" spans="1:5" x14ac:dyDescent="0.25">
      <c r="A270" t="s">
        <v>6627</v>
      </c>
      <c r="B270" t="s">
        <v>1097</v>
      </c>
      <c r="C270" t="s">
        <v>6264</v>
      </c>
      <c r="D270">
        <v>2</v>
      </c>
      <c r="E270" t="s">
        <v>774</v>
      </c>
    </row>
    <row r="271" spans="1:5" x14ac:dyDescent="0.25">
      <c r="A271" t="s">
        <v>6627</v>
      </c>
      <c r="B271" t="s">
        <v>1098</v>
      </c>
      <c r="C271" t="s">
        <v>6646</v>
      </c>
      <c r="D271">
        <v>3</v>
      </c>
      <c r="E271" t="s">
        <v>774</v>
      </c>
    </row>
    <row r="272" spans="1:5" x14ac:dyDescent="0.25">
      <c r="A272" t="s">
        <v>6627</v>
      </c>
      <c r="B272" t="s">
        <v>1099</v>
      </c>
      <c r="C272" t="s">
        <v>6645</v>
      </c>
      <c r="D272">
        <v>4</v>
      </c>
      <c r="E272" t="s">
        <v>774</v>
      </c>
    </row>
    <row r="273" spans="1:5" x14ac:dyDescent="0.25">
      <c r="A273" t="s">
        <v>6627</v>
      </c>
      <c r="B273" t="s">
        <v>1100</v>
      </c>
      <c r="C273" t="s">
        <v>6644</v>
      </c>
      <c r="D273">
        <v>5</v>
      </c>
      <c r="E273" t="s">
        <v>774</v>
      </c>
    </row>
    <row r="274" spans="1:5" x14ac:dyDescent="0.25">
      <c r="A274" t="s">
        <v>6627</v>
      </c>
      <c r="B274" t="s">
        <v>1101</v>
      </c>
      <c r="C274" t="s">
        <v>6643</v>
      </c>
      <c r="D274">
        <v>6</v>
      </c>
      <c r="E274" t="s">
        <v>774</v>
      </c>
    </row>
    <row r="275" spans="1:5" x14ac:dyDescent="0.25">
      <c r="A275" t="s">
        <v>6627</v>
      </c>
      <c r="B275" t="s">
        <v>1102</v>
      </c>
      <c r="C275" t="s">
        <v>6642</v>
      </c>
      <c r="D275">
        <v>7</v>
      </c>
      <c r="E275" t="s">
        <v>774</v>
      </c>
    </row>
    <row r="276" spans="1:5" x14ac:dyDescent="0.25">
      <c r="A276" t="s">
        <v>6627</v>
      </c>
      <c r="B276" t="s">
        <v>1103</v>
      </c>
      <c r="C276" t="s">
        <v>6641</v>
      </c>
      <c r="D276">
        <v>8</v>
      </c>
      <c r="E276" t="s">
        <v>774</v>
      </c>
    </row>
    <row r="277" spans="1:5" x14ac:dyDescent="0.25">
      <c r="A277" t="s">
        <v>6627</v>
      </c>
      <c r="B277" t="s">
        <v>1104</v>
      </c>
      <c r="C277" t="s">
        <v>6640</v>
      </c>
      <c r="D277">
        <v>9</v>
      </c>
      <c r="E277" t="s">
        <v>774</v>
      </c>
    </row>
    <row r="278" spans="1:5" x14ac:dyDescent="0.25">
      <c r="A278" t="s">
        <v>6627</v>
      </c>
      <c r="B278" t="s">
        <v>1105</v>
      </c>
      <c r="C278" t="s">
        <v>6639</v>
      </c>
      <c r="D278">
        <v>10</v>
      </c>
      <c r="E278" t="s">
        <v>774</v>
      </c>
    </row>
    <row r="279" spans="1:5" x14ac:dyDescent="0.25">
      <c r="A279" t="s">
        <v>6627</v>
      </c>
      <c r="B279" t="s">
        <v>1106</v>
      </c>
      <c r="C279" t="s">
        <v>6638</v>
      </c>
      <c r="D279">
        <v>11</v>
      </c>
      <c r="E279" t="s">
        <v>774</v>
      </c>
    </row>
    <row r="280" spans="1:5" x14ac:dyDescent="0.25">
      <c r="A280" t="s">
        <v>6627</v>
      </c>
      <c r="B280" t="s">
        <v>1107</v>
      </c>
      <c r="C280" t="s">
        <v>6637</v>
      </c>
      <c r="D280">
        <v>12</v>
      </c>
      <c r="E280" t="s">
        <v>774</v>
      </c>
    </row>
    <row r="281" spans="1:5" x14ac:dyDescent="0.25">
      <c r="A281" t="s">
        <v>6627</v>
      </c>
      <c r="B281" t="s">
        <v>1108</v>
      </c>
      <c r="C281" t="s">
        <v>6636</v>
      </c>
      <c r="D281">
        <v>13</v>
      </c>
      <c r="E281" t="s">
        <v>774</v>
      </c>
    </row>
    <row r="282" spans="1:5" x14ac:dyDescent="0.25">
      <c r="A282" t="s">
        <v>6627</v>
      </c>
      <c r="B282" t="s">
        <v>1109</v>
      </c>
      <c r="C282" t="s">
        <v>6635</v>
      </c>
      <c r="D282">
        <v>14</v>
      </c>
      <c r="E282" t="s">
        <v>774</v>
      </c>
    </row>
    <row r="283" spans="1:5" x14ac:dyDescent="0.25">
      <c r="A283" t="s">
        <v>6627</v>
      </c>
      <c r="B283" t="s">
        <v>1110</v>
      </c>
      <c r="C283" t="s">
        <v>6634</v>
      </c>
      <c r="D283">
        <v>15</v>
      </c>
      <c r="E283" t="s">
        <v>774</v>
      </c>
    </row>
    <row r="284" spans="1:5" x14ac:dyDescent="0.25">
      <c r="A284" t="s">
        <v>6627</v>
      </c>
      <c r="B284" t="s">
        <v>1111</v>
      </c>
      <c r="C284" t="s">
        <v>6633</v>
      </c>
      <c r="D284">
        <v>16</v>
      </c>
      <c r="E284" t="s">
        <v>774</v>
      </c>
    </row>
    <row r="285" spans="1:5" x14ac:dyDescent="0.25">
      <c r="A285" t="s">
        <v>6627</v>
      </c>
      <c r="B285" t="s">
        <v>1112</v>
      </c>
      <c r="C285" t="s">
        <v>6632</v>
      </c>
      <c r="D285">
        <v>17</v>
      </c>
      <c r="E285" t="s">
        <v>774</v>
      </c>
    </row>
    <row r="286" spans="1:5" x14ac:dyDescent="0.25">
      <c r="A286" t="s">
        <v>6627</v>
      </c>
      <c r="B286" t="s">
        <v>1113</v>
      </c>
      <c r="C286" t="s">
        <v>6631</v>
      </c>
      <c r="D286">
        <v>18</v>
      </c>
      <c r="E286" t="s">
        <v>774</v>
      </c>
    </row>
    <row r="287" spans="1:5" x14ac:dyDescent="0.25">
      <c r="A287" t="s">
        <v>6627</v>
      </c>
      <c r="B287" t="s">
        <v>1114</v>
      </c>
      <c r="C287" t="s">
        <v>6630</v>
      </c>
      <c r="D287">
        <v>19</v>
      </c>
      <c r="E287" t="s">
        <v>774</v>
      </c>
    </row>
    <row r="288" spans="1:5" x14ac:dyDescent="0.25">
      <c r="A288" t="s">
        <v>6627</v>
      </c>
      <c r="B288" t="s">
        <v>1115</v>
      </c>
      <c r="C288" t="s">
        <v>6629</v>
      </c>
      <c r="D288">
        <v>20</v>
      </c>
      <c r="E288" t="s">
        <v>774</v>
      </c>
    </row>
    <row r="289" spans="1:5" x14ac:dyDescent="0.25">
      <c r="A289" t="s">
        <v>6627</v>
      </c>
      <c r="B289" t="s">
        <v>1116</v>
      </c>
      <c r="C289" t="s">
        <v>6628</v>
      </c>
      <c r="D289">
        <v>21</v>
      </c>
      <c r="E289" t="s">
        <v>774</v>
      </c>
    </row>
    <row r="290" spans="1:5" x14ac:dyDescent="0.25">
      <c r="A290" t="s">
        <v>6627</v>
      </c>
      <c r="B290" t="s">
        <v>1117</v>
      </c>
      <c r="C290" t="s">
        <v>6626</v>
      </c>
      <c r="D290">
        <v>22</v>
      </c>
      <c r="E290" t="s">
        <v>774</v>
      </c>
    </row>
    <row r="291" spans="1:5" x14ac:dyDescent="0.25">
      <c r="A291" t="s">
        <v>6589</v>
      </c>
      <c r="B291" t="s">
        <v>1118</v>
      </c>
      <c r="C291" t="s">
        <v>775</v>
      </c>
      <c r="D291">
        <v>1</v>
      </c>
      <c r="E291" t="s">
        <v>775</v>
      </c>
    </row>
    <row r="292" spans="1:5" x14ac:dyDescent="0.25">
      <c r="A292" t="s">
        <v>6589</v>
      </c>
      <c r="B292" t="s">
        <v>1119</v>
      </c>
      <c r="C292" t="s">
        <v>6625</v>
      </c>
      <c r="D292">
        <v>2</v>
      </c>
      <c r="E292" t="s">
        <v>775</v>
      </c>
    </row>
    <row r="293" spans="1:5" x14ac:dyDescent="0.25">
      <c r="A293" t="s">
        <v>6589</v>
      </c>
      <c r="B293" t="s">
        <v>1120</v>
      </c>
      <c r="C293" t="s">
        <v>6624</v>
      </c>
      <c r="D293">
        <v>3</v>
      </c>
      <c r="E293" t="s">
        <v>775</v>
      </c>
    </row>
    <row r="294" spans="1:5" x14ac:dyDescent="0.25">
      <c r="A294" t="s">
        <v>6589</v>
      </c>
      <c r="B294" t="s">
        <v>1121</v>
      </c>
      <c r="C294" t="s">
        <v>6623</v>
      </c>
      <c r="D294">
        <v>4</v>
      </c>
      <c r="E294" t="s">
        <v>775</v>
      </c>
    </row>
    <row r="295" spans="1:5" x14ac:dyDescent="0.25">
      <c r="A295" t="s">
        <v>6589</v>
      </c>
      <c r="B295" t="s">
        <v>1122</v>
      </c>
      <c r="C295" t="s">
        <v>6622</v>
      </c>
      <c r="D295">
        <v>5</v>
      </c>
      <c r="E295" t="s">
        <v>775</v>
      </c>
    </row>
    <row r="296" spans="1:5" x14ac:dyDescent="0.25">
      <c r="A296" t="s">
        <v>6589</v>
      </c>
      <c r="B296" t="s">
        <v>1123</v>
      </c>
      <c r="C296" t="s">
        <v>6621</v>
      </c>
      <c r="D296">
        <v>6</v>
      </c>
      <c r="E296" t="s">
        <v>775</v>
      </c>
    </row>
    <row r="297" spans="1:5" x14ac:dyDescent="0.25">
      <c r="A297" t="s">
        <v>6589</v>
      </c>
      <c r="B297" t="s">
        <v>1124</v>
      </c>
      <c r="C297" t="s">
        <v>6620</v>
      </c>
      <c r="D297">
        <v>7</v>
      </c>
      <c r="E297" t="s">
        <v>775</v>
      </c>
    </row>
    <row r="298" spans="1:5" x14ac:dyDescent="0.25">
      <c r="A298" t="s">
        <v>6589</v>
      </c>
      <c r="B298" t="s">
        <v>1125</v>
      </c>
      <c r="C298" t="s">
        <v>6619</v>
      </c>
      <c r="D298">
        <v>8</v>
      </c>
      <c r="E298" t="s">
        <v>775</v>
      </c>
    </row>
    <row r="299" spans="1:5" x14ac:dyDescent="0.25">
      <c r="A299" t="s">
        <v>6589</v>
      </c>
      <c r="B299" t="s">
        <v>1126</v>
      </c>
      <c r="C299" t="s">
        <v>6618</v>
      </c>
      <c r="D299">
        <v>9</v>
      </c>
      <c r="E299" t="s">
        <v>775</v>
      </c>
    </row>
    <row r="300" spans="1:5" x14ac:dyDescent="0.25">
      <c r="A300" t="s">
        <v>6589</v>
      </c>
      <c r="B300" t="s">
        <v>1127</v>
      </c>
      <c r="C300" t="s">
        <v>6617</v>
      </c>
      <c r="D300">
        <v>10</v>
      </c>
      <c r="E300" t="s">
        <v>775</v>
      </c>
    </row>
    <row r="301" spans="1:5" x14ac:dyDescent="0.25">
      <c r="A301" t="s">
        <v>6589</v>
      </c>
      <c r="B301" t="s">
        <v>1128</v>
      </c>
      <c r="C301" t="s">
        <v>6616</v>
      </c>
      <c r="D301">
        <v>11</v>
      </c>
      <c r="E301" t="s">
        <v>775</v>
      </c>
    </row>
    <row r="302" spans="1:5" x14ac:dyDescent="0.25">
      <c r="A302" t="s">
        <v>6589</v>
      </c>
      <c r="B302" t="s">
        <v>1129</v>
      </c>
      <c r="C302" t="s">
        <v>6615</v>
      </c>
      <c r="D302">
        <v>12</v>
      </c>
      <c r="E302" t="s">
        <v>775</v>
      </c>
    </row>
    <row r="303" spans="1:5" x14ac:dyDescent="0.25">
      <c r="A303" t="s">
        <v>6589</v>
      </c>
      <c r="B303" t="s">
        <v>1130</v>
      </c>
      <c r="C303" t="s">
        <v>6614</v>
      </c>
      <c r="D303">
        <v>13</v>
      </c>
      <c r="E303" t="s">
        <v>775</v>
      </c>
    </row>
    <row r="304" spans="1:5" x14ac:dyDescent="0.25">
      <c r="A304" t="s">
        <v>6589</v>
      </c>
      <c r="B304" t="s">
        <v>1131</v>
      </c>
      <c r="C304" t="s">
        <v>6613</v>
      </c>
      <c r="D304">
        <v>14</v>
      </c>
      <c r="E304" t="s">
        <v>775</v>
      </c>
    </row>
    <row r="305" spans="1:5" x14ac:dyDescent="0.25">
      <c r="A305" t="s">
        <v>6589</v>
      </c>
      <c r="B305" t="s">
        <v>1132</v>
      </c>
      <c r="C305" t="s">
        <v>6612</v>
      </c>
      <c r="D305">
        <v>15</v>
      </c>
      <c r="E305" t="s">
        <v>775</v>
      </c>
    </row>
    <row r="306" spans="1:5" x14ac:dyDescent="0.25">
      <c r="A306" t="s">
        <v>6589</v>
      </c>
      <c r="B306" t="s">
        <v>1133</v>
      </c>
      <c r="C306" t="s">
        <v>6611</v>
      </c>
      <c r="D306">
        <v>16</v>
      </c>
      <c r="E306" t="s">
        <v>775</v>
      </c>
    </row>
    <row r="307" spans="1:5" x14ac:dyDescent="0.25">
      <c r="A307" t="s">
        <v>6589</v>
      </c>
      <c r="B307" t="s">
        <v>1134</v>
      </c>
      <c r="C307" t="s">
        <v>6610</v>
      </c>
      <c r="D307">
        <v>17</v>
      </c>
      <c r="E307" t="s">
        <v>775</v>
      </c>
    </row>
    <row r="308" spans="1:5" x14ac:dyDescent="0.25">
      <c r="A308" t="s">
        <v>6589</v>
      </c>
      <c r="B308" t="s">
        <v>1135</v>
      </c>
      <c r="C308" t="s">
        <v>6609</v>
      </c>
      <c r="D308">
        <v>18</v>
      </c>
      <c r="E308" t="s">
        <v>775</v>
      </c>
    </row>
    <row r="309" spans="1:5" x14ac:dyDescent="0.25">
      <c r="A309" t="s">
        <v>6589</v>
      </c>
      <c r="B309" t="s">
        <v>1136</v>
      </c>
      <c r="C309" t="s">
        <v>6608</v>
      </c>
      <c r="D309">
        <v>19</v>
      </c>
      <c r="E309" t="s">
        <v>775</v>
      </c>
    </row>
    <row r="310" spans="1:5" x14ac:dyDescent="0.25">
      <c r="A310" t="s">
        <v>6589</v>
      </c>
      <c r="B310" t="s">
        <v>1137</v>
      </c>
      <c r="C310" t="s">
        <v>6607</v>
      </c>
      <c r="D310">
        <v>20</v>
      </c>
      <c r="E310" t="s">
        <v>775</v>
      </c>
    </row>
    <row r="311" spans="1:5" x14ac:dyDescent="0.25">
      <c r="A311" t="s">
        <v>6589</v>
      </c>
      <c r="B311" t="s">
        <v>1138</v>
      </c>
      <c r="C311" t="s">
        <v>6606</v>
      </c>
      <c r="D311">
        <v>21</v>
      </c>
      <c r="E311" t="s">
        <v>775</v>
      </c>
    </row>
    <row r="312" spans="1:5" x14ac:dyDescent="0.25">
      <c r="A312" t="s">
        <v>6589</v>
      </c>
      <c r="B312" t="s">
        <v>1139</v>
      </c>
      <c r="C312" t="s">
        <v>6605</v>
      </c>
      <c r="D312">
        <v>22</v>
      </c>
      <c r="E312" t="s">
        <v>775</v>
      </c>
    </row>
    <row r="313" spans="1:5" x14ac:dyDescent="0.25">
      <c r="A313" t="s">
        <v>6589</v>
      </c>
      <c r="B313" t="s">
        <v>1140</v>
      </c>
      <c r="C313" t="s">
        <v>6604</v>
      </c>
      <c r="D313">
        <v>23</v>
      </c>
      <c r="E313" t="s">
        <v>775</v>
      </c>
    </row>
    <row r="314" spans="1:5" x14ac:dyDescent="0.25">
      <c r="A314" t="s">
        <v>6589</v>
      </c>
      <c r="B314" t="s">
        <v>1141</v>
      </c>
      <c r="C314" t="s">
        <v>6603</v>
      </c>
      <c r="D314">
        <v>24</v>
      </c>
      <c r="E314" t="s">
        <v>775</v>
      </c>
    </row>
    <row r="315" spans="1:5" x14ac:dyDescent="0.25">
      <c r="A315" t="s">
        <v>6589</v>
      </c>
      <c r="B315" t="s">
        <v>1142</v>
      </c>
      <c r="C315" t="s">
        <v>6602</v>
      </c>
      <c r="D315">
        <v>25</v>
      </c>
      <c r="E315" t="s">
        <v>775</v>
      </c>
    </row>
    <row r="316" spans="1:5" x14ac:dyDescent="0.25">
      <c r="A316" t="s">
        <v>6589</v>
      </c>
      <c r="B316" t="s">
        <v>1143</v>
      </c>
      <c r="C316" t="s">
        <v>6601</v>
      </c>
      <c r="D316">
        <v>26</v>
      </c>
      <c r="E316" t="s">
        <v>775</v>
      </c>
    </row>
    <row r="317" spans="1:5" x14ac:dyDescent="0.25">
      <c r="A317" t="s">
        <v>6589</v>
      </c>
      <c r="B317" t="s">
        <v>1144</v>
      </c>
      <c r="C317" t="s">
        <v>6600</v>
      </c>
      <c r="D317">
        <v>27</v>
      </c>
      <c r="E317" t="s">
        <v>775</v>
      </c>
    </row>
    <row r="318" spans="1:5" x14ac:dyDescent="0.25">
      <c r="A318" t="s">
        <v>6589</v>
      </c>
      <c r="B318" t="s">
        <v>1145</v>
      </c>
      <c r="C318" t="s">
        <v>6599</v>
      </c>
      <c r="D318">
        <v>28</v>
      </c>
      <c r="E318" t="s">
        <v>775</v>
      </c>
    </row>
    <row r="319" spans="1:5" x14ac:dyDescent="0.25">
      <c r="A319" t="s">
        <v>6589</v>
      </c>
      <c r="B319" t="s">
        <v>1146</v>
      </c>
      <c r="C319" t="s">
        <v>6598</v>
      </c>
      <c r="D319">
        <v>29</v>
      </c>
      <c r="E319" t="s">
        <v>775</v>
      </c>
    </row>
    <row r="320" spans="1:5" x14ac:dyDescent="0.25">
      <c r="A320" t="s">
        <v>6589</v>
      </c>
      <c r="B320" t="s">
        <v>1147</v>
      </c>
      <c r="C320" t="s">
        <v>6597</v>
      </c>
      <c r="D320">
        <v>30</v>
      </c>
      <c r="E320" t="s">
        <v>775</v>
      </c>
    </row>
    <row r="321" spans="1:5" x14ac:dyDescent="0.25">
      <c r="A321" t="s">
        <v>6589</v>
      </c>
      <c r="B321" t="s">
        <v>1148</v>
      </c>
      <c r="C321" t="s">
        <v>6596</v>
      </c>
      <c r="D321">
        <v>31</v>
      </c>
      <c r="E321" t="s">
        <v>775</v>
      </c>
    </row>
    <row r="322" spans="1:5" x14ac:dyDescent="0.25">
      <c r="A322" t="s">
        <v>6589</v>
      </c>
      <c r="B322" t="s">
        <v>1149</v>
      </c>
      <c r="C322" t="s">
        <v>6595</v>
      </c>
      <c r="D322">
        <v>32</v>
      </c>
      <c r="E322" t="s">
        <v>775</v>
      </c>
    </row>
    <row r="323" spans="1:5" x14ac:dyDescent="0.25">
      <c r="A323" t="s">
        <v>6589</v>
      </c>
      <c r="B323" t="s">
        <v>1150</v>
      </c>
      <c r="C323" t="s">
        <v>6594</v>
      </c>
      <c r="D323">
        <v>33</v>
      </c>
      <c r="E323" t="s">
        <v>775</v>
      </c>
    </row>
    <row r="324" spans="1:5" x14ac:dyDescent="0.25">
      <c r="A324" t="s">
        <v>6589</v>
      </c>
      <c r="B324" t="s">
        <v>1151</v>
      </c>
      <c r="C324" t="s">
        <v>6593</v>
      </c>
      <c r="D324">
        <v>34</v>
      </c>
      <c r="E324" t="s">
        <v>775</v>
      </c>
    </row>
    <row r="325" spans="1:5" x14ac:dyDescent="0.25">
      <c r="A325" t="s">
        <v>6589</v>
      </c>
      <c r="B325" t="s">
        <v>1152</v>
      </c>
      <c r="C325" t="s">
        <v>6592</v>
      </c>
      <c r="D325">
        <v>35</v>
      </c>
      <c r="E325" t="s">
        <v>775</v>
      </c>
    </row>
    <row r="326" spans="1:5" x14ac:dyDescent="0.25">
      <c r="A326" t="s">
        <v>6589</v>
      </c>
      <c r="B326" t="s">
        <v>1153</v>
      </c>
      <c r="C326" t="s">
        <v>6591</v>
      </c>
      <c r="D326">
        <v>36</v>
      </c>
      <c r="E326" t="s">
        <v>775</v>
      </c>
    </row>
    <row r="327" spans="1:5" x14ac:dyDescent="0.25">
      <c r="A327" t="s">
        <v>6589</v>
      </c>
      <c r="B327" t="s">
        <v>1154</v>
      </c>
      <c r="C327" t="s">
        <v>6590</v>
      </c>
      <c r="D327">
        <v>37</v>
      </c>
      <c r="E327" t="s">
        <v>775</v>
      </c>
    </row>
    <row r="328" spans="1:5" x14ac:dyDescent="0.25">
      <c r="A328" t="s">
        <v>6589</v>
      </c>
      <c r="B328" t="s">
        <v>1155</v>
      </c>
      <c r="C328" t="s">
        <v>6588</v>
      </c>
      <c r="D328">
        <v>38</v>
      </c>
      <c r="E328" t="s">
        <v>775</v>
      </c>
    </row>
    <row r="329" spans="1:5" x14ac:dyDescent="0.25">
      <c r="A329" t="s">
        <v>6567</v>
      </c>
      <c r="B329" t="s">
        <v>1156</v>
      </c>
      <c r="C329" t="s">
        <v>776</v>
      </c>
      <c r="D329">
        <v>1</v>
      </c>
      <c r="E329" t="s">
        <v>776</v>
      </c>
    </row>
    <row r="330" spans="1:5" x14ac:dyDescent="0.25">
      <c r="A330" t="s">
        <v>6567</v>
      </c>
      <c r="B330" t="s">
        <v>1157</v>
      </c>
      <c r="C330" t="s">
        <v>6587</v>
      </c>
      <c r="D330">
        <v>2</v>
      </c>
      <c r="E330" t="s">
        <v>776</v>
      </c>
    </row>
    <row r="331" spans="1:5" x14ac:dyDescent="0.25">
      <c r="A331" t="s">
        <v>6567</v>
      </c>
      <c r="B331" t="s">
        <v>1158</v>
      </c>
      <c r="C331" t="s">
        <v>6586</v>
      </c>
      <c r="D331">
        <v>3</v>
      </c>
      <c r="E331" t="s">
        <v>776</v>
      </c>
    </row>
    <row r="332" spans="1:5" x14ac:dyDescent="0.25">
      <c r="A332" t="s">
        <v>6567</v>
      </c>
      <c r="B332" t="s">
        <v>1159</v>
      </c>
      <c r="C332" t="s">
        <v>6585</v>
      </c>
      <c r="D332">
        <v>4</v>
      </c>
      <c r="E332" t="s">
        <v>776</v>
      </c>
    </row>
    <row r="333" spans="1:5" x14ac:dyDescent="0.25">
      <c r="A333" t="s">
        <v>6567</v>
      </c>
      <c r="B333" t="s">
        <v>1160</v>
      </c>
      <c r="C333" t="s">
        <v>6584</v>
      </c>
      <c r="D333">
        <v>5</v>
      </c>
      <c r="E333" t="s">
        <v>776</v>
      </c>
    </row>
    <row r="334" spans="1:5" x14ac:dyDescent="0.25">
      <c r="A334" t="s">
        <v>6567</v>
      </c>
      <c r="B334" t="s">
        <v>1161</v>
      </c>
      <c r="C334" t="s">
        <v>6583</v>
      </c>
      <c r="D334">
        <v>6</v>
      </c>
      <c r="E334" t="s">
        <v>776</v>
      </c>
    </row>
    <row r="335" spans="1:5" x14ac:dyDescent="0.25">
      <c r="A335" t="s">
        <v>6567</v>
      </c>
      <c r="B335" t="s">
        <v>1162</v>
      </c>
      <c r="C335" t="s">
        <v>6582</v>
      </c>
      <c r="D335">
        <v>7</v>
      </c>
      <c r="E335" t="s">
        <v>776</v>
      </c>
    </row>
    <row r="336" spans="1:5" x14ac:dyDescent="0.25">
      <c r="A336" t="s">
        <v>6567</v>
      </c>
      <c r="B336" t="s">
        <v>1163</v>
      </c>
      <c r="C336" t="s">
        <v>6581</v>
      </c>
      <c r="D336">
        <v>8</v>
      </c>
      <c r="E336" t="s">
        <v>776</v>
      </c>
    </row>
    <row r="337" spans="1:5" x14ac:dyDescent="0.25">
      <c r="A337" t="s">
        <v>6567</v>
      </c>
      <c r="B337" t="s">
        <v>1164</v>
      </c>
      <c r="C337" t="s">
        <v>6580</v>
      </c>
      <c r="D337">
        <v>9</v>
      </c>
      <c r="E337" t="s">
        <v>776</v>
      </c>
    </row>
    <row r="338" spans="1:5" x14ac:dyDescent="0.25">
      <c r="A338" t="s">
        <v>6567</v>
      </c>
      <c r="B338" t="s">
        <v>1165</v>
      </c>
      <c r="C338" t="s">
        <v>6579</v>
      </c>
      <c r="D338">
        <v>10</v>
      </c>
      <c r="E338" t="s">
        <v>776</v>
      </c>
    </row>
    <row r="339" spans="1:5" x14ac:dyDescent="0.25">
      <c r="A339" t="s">
        <v>6567</v>
      </c>
      <c r="B339" t="s">
        <v>1166</v>
      </c>
      <c r="C339" t="s">
        <v>6470</v>
      </c>
      <c r="D339">
        <v>11</v>
      </c>
      <c r="E339" t="s">
        <v>776</v>
      </c>
    </row>
    <row r="340" spans="1:5" x14ac:dyDescent="0.25">
      <c r="A340" t="s">
        <v>6567</v>
      </c>
      <c r="B340" t="s">
        <v>1167</v>
      </c>
      <c r="C340" t="s">
        <v>6578</v>
      </c>
      <c r="D340">
        <v>12</v>
      </c>
      <c r="E340" t="s">
        <v>776</v>
      </c>
    </row>
    <row r="341" spans="1:5" x14ac:dyDescent="0.25">
      <c r="A341" t="s">
        <v>6567</v>
      </c>
      <c r="B341" t="s">
        <v>1168</v>
      </c>
      <c r="C341" t="s">
        <v>6577</v>
      </c>
      <c r="D341">
        <v>13</v>
      </c>
      <c r="E341" t="s">
        <v>776</v>
      </c>
    </row>
    <row r="342" spans="1:5" x14ac:dyDescent="0.25">
      <c r="A342" t="s">
        <v>6567</v>
      </c>
      <c r="B342" t="s">
        <v>1169</v>
      </c>
      <c r="C342" t="s">
        <v>6576</v>
      </c>
      <c r="D342">
        <v>14</v>
      </c>
      <c r="E342" t="s">
        <v>776</v>
      </c>
    </row>
    <row r="343" spans="1:5" x14ac:dyDescent="0.25">
      <c r="A343" t="s">
        <v>6567</v>
      </c>
      <c r="B343" t="s">
        <v>1170</v>
      </c>
      <c r="C343" t="s">
        <v>6575</v>
      </c>
      <c r="D343">
        <v>15</v>
      </c>
      <c r="E343" t="s">
        <v>776</v>
      </c>
    </row>
    <row r="344" spans="1:5" x14ac:dyDescent="0.25">
      <c r="A344" t="s">
        <v>6567</v>
      </c>
      <c r="B344" t="s">
        <v>1171</v>
      </c>
      <c r="C344" t="s">
        <v>6574</v>
      </c>
      <c r="D344">
        <v>16</v>
      </c>
      <c r="E344" t="s">
        <v>776</v>
      </c>
    </row>
    <row r="345" spans="1:5" x14ac:dyDescent="0.25">
      <c r="A345" t="s">
        <v>6567</v>
      </c>
      <c r="B345" t="s">
        <v>1172</v>
      </c>
      <c r="C345" t="s">
        <v>6573</v>
      </c>
      <c r="D345">
        <v>17</v>
      </c>
      <c r="E345" t="s">
        <v>776</v>
      </c>
    </row>
    <row r="346" spans="1:5" x14ac:dyDescent="0.25">
      <c r="A346" t="s">
        <v>6567</v>
      </c>
      <c r="B346" t="s">
        <v>1173</v>
      </c>
      <c r="C346" t="s">
        <v>6572</v>
      </c>
      <c r="D346">
        <v>18</v>
      </c>
      <c r="E346" t="s">
        <v>776</v>
      </c>
    </row>
    <row r="347" spans="1:5" x14ac:dyDescent="0.25">
      <c r="A347" t="s">
        <v>6567</v>
      </c>
      <c r="B347" t="s">
        <v>1174</v>
      </c>
      <c r="C347" t="s">
        <v>6571</v>
      </c>
      <c r="D347">
        <v>19</v>
      </c>
      <c r="E347" t="s">
        <v>776</v>
      </c>
    </row>
    <row r="348" spans="1:5" x14ac:dyDescent="0.25">
      <c r="A348" t="s">
        <v>6567</v>
      </c>
      <c r="B348" t="s">
        <v>1175</v>
      </c>
      <c r="C348" t="s">
        <v>6570</v>
      </c>
      <c r="D348">
        <v>20</v>
      </c>
      <c r="E348" t="s">
        <v>776</v>
      </c>
    </row>
    <row r="349" spans="1:5" x14ac:dyDescent="0.25">
      <c r="A349" t="s">
        <v>6567</v>
      </c>
      <c r="B349" t="s">
        <v>1176</v>
      </c>
      <c r="C349" t="s">
        <v>6569</v>
      </c>
      <c r="D349">
        <v>21</v>
      </c>
      <c r="E349" t="s">
        <v>776</v>
      </c>
    </row>
    <row r="350" spans="1:5" x14ac:dyDescent="0.25">
      <c r="A350" t="s">
        <v>6567</v>
      </c>
      <c r="B350" t="s">
        <v>1177</v>
      </c>
      <c r="C350" t="s">
        <v>6568</v>
      </c>
      <c r="D350">
        <v>22</v>
      </c>
      <c r="E350" t="s">
        <v>776</v>
      </c>
    </row>
    <row r="351" spans="1:5" x14ac:dyDescent="0.25">
      <c r="A351" t="s">
        <v>6567</v>
      </c>
      <c r="B351" t="s">
        <v>1178</v>
      </c>
      <c r="C351" t="s">
        <v>6566</v>
      </c>
      <c r="D351">
        <v>23</v>
      </c>
      <c r="E351" t="s">
        <v>776</v>
      </c>
    </row>
    <row r="352" spans="1:5" x14ac:dyDescent="0.25">
      <c r="A352" t="s">
        <v>6538</v>
      </c>
      <c r="B352" t="s">
        <v>1179</v>
      </c>
      <c r="C352" t="s">
        <v>777</v>
      </c>
      <c r="D352">
        <v>1</v>
      </c>
      <c r="E352" t="s">
        <v>777</v>
      </c>
    </row>
    <row r="353" spans="1:5" x14ac:dyDescent="0.25">
      <c r="A353" t="s">
        <v>6538</v>
      </c>
      <c r="B353" t="s">
        <v>1180</v>
      </c>
      <c r="C353" t="s">
        <v>6565</v>
      </c>
      <c r="D353">
        <v>2</v>
      </c>
      <c r="E353" t="s">
        <v>777</v>
      </c>
    </row>
    <row r="354" spans="1:5" x14ac:dyDescent="0.25">
      <c r="A354" t="s">
        <v>6538</v>
      </c>
      <c r="B354" t="s">
        <v>1181</v>
      </c>
      <c r="C354" t="s">
        <v>6564</v>
      </c>
      <c r="D354">
        <v>3</v>
      </c>
      <c r="E354" t="s">
        <v>777</v>
      </c>
    </row>
    <row r="355" spans="1:5" x14ac:dyDescent="0.25">
      <c r="A355" t="s">
        <v>6538</v>
      </c>
      <c r="B355" t="s">
        <v>1182</v>
      </c>
      <c r="C355" t="s">
        <v>6563</v>
      </c>
      <c r="D355">
        <v>4</v>
      </c>
      <c r="E355" t="s">
        <v>777</v>
      </c>
    </row>
    <row r="356" spans="1:5" x14ac:dyDescent="0.25">
      <c r="A356" t="s">
        <v>6538</v>
      </c>
      <c r="B356" t="s">
        <v>1183</v>
      </c>
      <c r="C356" t="s">
        <v>6562</v>
      </c>
      <c r="D356">
        <v>5</v>
      </c>
      <c r="E356" t="s">
        <v>777</v>
      </c>
    </row>
    <row r="357" spans="1:5" x14ac:dyDescent="0.25">
      <c r="A357" t="s">
        <v>6538</v>
      </c>
      <c r="B357" t="s">
        <v>1184</v>
      </c>
      <c r="C357" t="s">
        <v>6561</v>
      </c>
      <c r="D357">
        <v>6</v>
      </c>
      <c r="E357" t="s">
        <v>777</v>
      </c>
    </row>
    <row r="358" spans="1:5" x14ac:dyDescent="0.25">
      <c r="A358" t="s">
        <v>6538</v>
      </c>
      <c r="B358" t="s">
        <v>1185</v>
      </c>
      <c r="C358" t="s">
        <v>6560</v>
      </c>
      <c r="D358">
        <v>7</v>
      </c>
      <c r="E358" t="s">
        <v>777</v>
      </c>
    </row>
    <row r="359" spans="1:5" x14ac:dyDescent="0.25">
      <c r="A359" t="s">
        <v>6538</v>
      </c>
      <c r="B359" t="s">
        <v>1186</v>
      </c>
      <c r="C359" t="s">
        <v>6559</v>
      </c>
      <c r="D359">
        <v>8</v>
      </c>
      <c r="E359" t="s">
        <v>777</v>
      </c>
    </row>
    <row r="360" spans="1:5" x14ac:dyDescent="0.25">
      <c r="A360" t="s">
        <v>6538</v>
      </c>
      <c r="B360" t="s">
        <v>1187</v>
      </c>
      <c r="C360" t="s">
        <v>6558</v>
      </c>
      <c r="D360">
        <v>9</v>
      </c>
      <c r="E360" t="s">
        <v>777</v>
      </c>
    </row>
    <row r="361" spans="1:5" x14ac:dyDescent="0.25">
      <c r="A361" t="s">
        <v>6538</v>
      </c>
      <c r="B361" t="s">
        <v>1188</v>
      </c>
      <c r="C361" t="s">
        <v>6557</v>
      </c>
      <c r="D361">
        <v>10</v>
      </c>
      <c r="E361" t="s">
        <v>777</v>
      </c>
    </row>
    <row r="362" spans="1:5" x14ac:dyDescent="0.25">
      <c r="A362" t="s">
        <v>6538</v>
      </c>
      <c r="B362" t="s">
        <v>1189</v>
      </c>
      <c r="C362" t="s">
        <v>6556</v>
      </c>
      <c r="D362">
        <v>11</v>
      </c>
      <c r="E362" t="s">
        <v>777</v>
      </c>
    </row>
    <row r="363" spans="1:5" x14ac:dyDescent="0.25">
      <c r="A363" t="s">
        <v>6538</v>
      </c>
      <c r="B363" t="s">
        <v>1190</v>
      </c>
      <c r="C363" t="s">
        <v>6555</v>
      </c>
      <c r="D363">
        <v>12</v>
      </c>
      <c r="E363" t="s">
        <v>777</v>
      </c>
    </row>
    <row r="364" spans="1:5" x14ac:dyDescent="0.25">
      <c r="A364" t="s">
        <v>6538</v>
      </c>
      <c r="B364" t="s">
        <v>1191</v>
      </c>
      <c r="C364" t="s">
        <v>6554</v>
      </c>
      <c r="D364">
        <v>13</v>
      </c>
      <c r="E364" t="s">
        <v>777</v>
      </c>
    </row>
    <row r="365" spans="1:5" x14ac:dyDescent="0.25">
      <c r="A365" t="s">
        <v>6538</v>
      </c>
      <c r="B365" t="s">
        <v>1192</v>
      </c>
      <c r="C365" t="s">
        <v>6553</v>
      </c>
      <c r="D365">
        <v>14</v>
      </c>
      <c r="E365" t="s">
        <v>777</v>
      </c>
    </row>
    <row r="366" spans="1:5" x14ac:dyDescent="0.25">
      <c r="A366" t="s">
        <v>6538</v>
      </c>
      <c r="B366" t="s">
        <v>1193</v>
      </c>
      <c r="C366" t="s">
        <v>6552</v>
      </c>
      <c r="D366">
        <v>15</v>
      </c>
      <c r="E366" t="s">
        <v>777</v>
      </c>
    </row>
    <row r="367" spans="1:5" x14ac:dyDescent="0.25">
      <c r="A367" t="s">
        <v>6538</v>
      </c>
      <c r="B367" t="s">
        <v>1194</v>
      </c>
      <c r="C367" t="s">
        <v>6551</v>
      </c>
      <c r="D367">
        <v>16</v>
      </c>
      <c r="E367" t="s">
        <v>777</v>
      </c>
    </row>
    <row r="368" spans="1:5" x14ac:dyDescent="0.25">
      <c r="A368" t="s">
        <v>6538</v>
      </c>
      <c r="B368" t="s">
        <v>1195</v>
      </c>
      <c r="C368" t="s">
        <v>6550</v>
      </c>
      <c r="D368">
        <v>17</v>
      </c>
      <c r="E368" t="s">
        <v>777</v>
      </c>
    </row>
    <row r="369" spans="1:5" x14ac:dyDescent="0.25">
      <c r="A369" t="s">
        <v>6538</v>
      </c>
      <c r="B369" t="s">
        <v>1196</v>
      </c>
      <c r="C369" t="s">
        <v>6549</v>
      </c>
      <c r="D369">
        <v>18</v>
      </c>
      <c r="E369" t="s">
        <v>777</v>
      </c>
    </row>
    <row r="370" spans="1:5" x14ac:dyDescent="0.25">
      <c r="A370" t="s">
        <v>6538</v>
      </c>
      <c r="B370" t="s">
        <v>1197</v>
      </c>
      <c r="C370" t="s">
        <v>6548</v>
      </c>
      <c r="D370">
        <v>19</v>
      </c>
      <c r="E370" t="s">
        <v>777</v>
      </c>
    </row>
    <row r="371" spans="1:5" x14ac:dyDescent="0.25">
      <c r="A371" t="s">
        <v>6538</v>
      </c>
      <c r="B371" t="s">
        <v>1198</v>
      </c>
      <c r="C371" t="s">
        <v>6547</v>
      </c>
      <c r="D371">
        <v>20</v>
      </c>
      <c r="E371" t="s">
        <v>777</v>
      </c>
    </row>
    <row r="372" spans="1:5" x14ac:dyDescent="0.25">
      <c r="A372" t="s">
        <v>6538</v>
      </c>
      <c r="B372" t="s">
        <v>1199</v>
      </c>
      <c r="C372" t="s">
        <v>6546</v>
      </c>
      <c r="D372">
        <v>21</v>
      </c>
      <c r="E372" t="s">
        <v>777</v>
      </c>
    </row>
    <row r="373" spans="1:5" x14ac:dyDescent="0.25">
      <c r="A373" t="s">
        <v>6538</v>
      </c>
      <c r="B373" t="s">
        <v>1200</v>
      </c>
      <c r="C373" t="s">
        <v>6545</v>
      </c>
      <c r="D373">
        <v>22</v>
      </c>
      <c r="E373" t="s">
        <v>777</v>
      </c>
    </row>
    <row r="374" spans="1:5" x14ac:dyDescent="0.25">
      <c r="A374" t="s">
        <v>6538</v>
      </c>
      <c r="B374" t="s">
        <v>1201</v>
      </c>
      <c r="C374" t="s">
        <v>6544</v>
      </c>
      <c r="D374">
        <v>23</v>
      </c>
      <c r="E374" t="s">
        <v>777</v>
      </c>
    </row>
    <row r="375" spans="1:5" x14ac:dyDescent="0.25">
      <c r="A375" t="s">
        <v>6538</v>
      </c>
      <c r="B375" t="s">
        <v>1202</v>
      </c>
      <c r="C375" t="s">
        <v>6543</v>
      </c>
      <c r="D375">
        <v>24</v>
      </c>
      <c r="E375" t="s">
        <v>777</v>
      </c>
    </row>
    <row r="376" spans="1:5" x14ac:dyDescent="0.25">
      <c r="A376" t="s">
        <v>6538</v>
      </c>
      <c r="B376" t="s">
        <v>1203</v>
      </c>
      <c r="C376" t="s">
        <v>6542</v>
      </c>
      <c r="D376">
        <v>25</v>
      </c>
      <c r="E376" t="s">
        <v>777</v>
      </c>
    </row>
    <row r="377" spans="1:5" x14ac:dyDescent="0.25">
      <c r="A377" t="s">
        <v>6538</v>
      </c>
      <c r="B377" t="s">
        <v>1204</v>
      </c>
      <c r="C377" t="s">
        <v>6541</v>
      </c>
      <c r="D377">
        <v>26</v>
      </c>
      <c r="E377" t="s">
        <v>777</v>
      </c>
    </row>
    <row r="378" spans="1:5" x14ac:dyDescent="0.25">
      <c r="A378" t="s">
        <v>6538</v>
      </c>
      <c r="B378" t="s">
        <v>1205</v>
      </c>
      <c r="C378" t="s">
        <v>6540</v>
      </c>
      <c r="D378">
        <v>27</v>
      </c>
      <c r="E378" t="s">
        <v>777</v>
      </c>
    </row>
    <row r="379" spans="1:5" x14ac:dyDescent="0.25">
      <c r="A379" t="s">
        <v>6538</v>
      </c>
      <c r="B379" t="s">
        <v>1206</v>
      </c>
      <c r="C379" t="s">
        <v>6539</v>
      </c>
      <c r="D379">
        <v>28</v>
      </c>
      <c r="E379" t="s">
        <v>777</v>
      </c>
    </row>
    <row r="380" spans="1:5" x14ac:dyDescent="0.25">
      <c r="A380" t="s">
        <v>6538</v>
      </c>
      <c r="B380" t="s">
        <v>1207</v>
      </c>
      <c r="C380" t="s">
        <v>6537</v>
      </c>
      <c r="D380">
        <v>29</v>
      </c>
      <c r="E380" t="s">
        <v>777</v>
      </c>
    </row>
    <row r="381" spans="1:5" x14ac:dyDescent="0.25">
      <c r="A381" t="s">
        <v>6514</v>
      </c>
      <c r="B381" t="s">
        <v>1208</v>
      </c>
      <c r="C381" t="s">
        <v>778</v>
      </c>
      <c r="D381">
        <v>1</v>
      </c>
      <c r="E381" t="s">
        <v>778</v>
      </c>
    </row>
    <row r="382" spans="1:5" x14ac:dyDescent="0.25">
      <c r="A382" t="s">
        <v>6514</v>
      </c>
      <c r="B382" t="s">
        <v>1209</v>
      </c>
      <c r="C382" t="s">
        <v>6536</v>
      </c>
      <c r="D382">
        <v>2</v>
      </c>
      <c r="E382" t="s">
        <v>778</v>
      </c>
    </row>
    <row r="383" spans="1:5" x14ac:dyDescent="0.25">
      <c r="A383" t="s">
        <v>6514</v>
      </c>
      <c r="B383" t="s">
        <v>1210</v>
      </c>
      <c r="C383" t="s">
        <v>6535</v>
      </c>
      <c r="D383">
        <v>3</v>
      </c>
      <c r="E383" t="s">
        <v>778</v>
      </c>
    </row>
    <row r="384" spans="1:5" x14ac:dyDescent="0.25">
      <c r="A384" t="s">
        <v>6514</v>
      </c>
      <c r="B384" t="s">
        <v>1211</v>
      </c>
      <c r="C384" t="s">
        <v>6534</v>
      </c>
      <c r="D384">
        <v>4</v>
      </c>
      <c r="E384" t="s">
        <v>778</v>
      </c>
    </row>
    <row r="385" spans="1:5" x14ac:dyDescent="0.25">
      <c r="A385" t="s">
        <v>6514</v>
      </c>
      <c r="B385" t="s">
        <v>1212</v>
      </c>
      <c r="C385" t="s">
        <v>6533</v>
      </c>
      <c r="D385">
        <v>5</v>
      </c>
      <c r="E385" t="s">
        <v>778</v>
      </c>
    </row>
    <row r="386" spans="1:5" x14ac:dyDescent="0.25">
      <c r="A386" t="s">
        <v>6514</v>
      </c>
      <c r="B386" t="s">
        <v>1213</v>
      </c>
      <c r="C386" t="s">
        <v>6532</v>
      </c>
      <c r="D386">
        <v>6</v>
      </c>
      <c r="E386" t="s">
        <v>778</v>
      </c>
    </row>
    <row r="387" spans="1:5" x14ac:dyDescent="0.25">
      <c r="A387" t="s">
        <v>6514</v>
      </c>
      <c r="B387" t="s">
        <v>1214</v>
      </c>
      <c r="C387" t="s">
        <v>6531</v>
      </c>
      <c r="D387">
        <v>7</v>
      </c>
      <c r="E387" t="s">
        <v>778</v>
      </c>
    </row>
    <row r="388" spans="1:5" x14ac:dyDescent="0.25">
      <c r="A388" t="s">
        <v>6514</v>
      </c>
      <c r="B388" t="s">
        <v>1215</v>
      </c>
      <c r="C388" t="s">
        <v>6530</v>
      </c>
      <c r="D388">
        <v>8</v>
      </c>
      <c r="E388" t="s">
        <v>778</v>
      </c>
    </row>
    <row r="389" spans="1:5" x14ac:dyDescent="0.25">
      <c r="A389" t="s">
        <v>6514</v>
      </c>
      <c r="B389" t="s">
        <v>1216</v>
      </c>
      <c r="C389" t="s">
        <v>6529</v>
      </c>
      <c r="D389">
        <v>9</v>
      </c>
      <c r="E389" t="s">
        <v>778</v>
      </c>
    </row>
    <row r="390" spans="1:5" x14ac:dyDescent="0.25">
      <c r="A390" t="s">
        <v>6514</v>
      </c>
      <c r="B390" t="s">
        <v>1217</v>
      </c>
      <c r="C390" t="s">
        <v>6528</v>
      </c>
      <c r="D390">
        <v>10</v>
      </c>
      <c r="E390" t="s">
        <v>778</v>
      </c>
    </row>
    <row r="391" spans="1:5" x14ac:dyDescent="0.25">
      <c r="A391" t="s">
        <v>6514</v>
      </c>
      <c r="B391" t="s">
        <v>1218</v>
      </c>
      <c r="C391" t="s">
        <v>6527</v>
      </c>
      <c r="D391">
        <v>11</v>
      </c>
      <c r="E391" t="s">
        <v>778</v>
      </c>
    </row>
    <row r="392" spans="1:5" x14ac:dyDescent="0.25">
      <c r="A392" t="s">
        <v>6514</v>
      </c>
      <c r="B392" t="s">
        <v>1219</v>
      </c>
      <c r="C392" t="s">
        <v>6526</v>
      </c>
      <c r="D392">
        <v>12</v>
      </c>
      <c r="E392" t="s">
        <v>778</v>
      </c>
    </row>
    <row r="393" spans="1:5" x14ac:dyDescent="0.25">
      <c r="A393" t="s">
        <v>6514</v>
      </c>
      <c r="B393" t="s">
        <v>1220</v>
      </c>
      <c r="C393" t="s">
        <v>6525</v>
      </c>
      <c r="D393">
        <v>13</v>
      </c>
      <c r="E393" t="s">
        <v>778</v>
      </c>
    </row>
    <row r="394" spans="1:5" x14ac:dyDescent="0.25">
      <c r="A394" t="s">
        <v>6514</v>
      </c>
      <c r="B394" t="s">
        <v>1221</v>
      </c>
      <c r="C394" t="s">
        <v>6524</v>
      </c>
      <c r="D394">
        <v>14</v>
      </c>
      <c r="E394" t="s">
        <v>778</v>
      </c>
    </row>
    <row r="395" spans="1:5" x14ac:dyDescent="0.25">
      <c r="A395" t="s">
        <v>6514</v>
      </c>
      <c r="B395" t="s">
        <v>1222</v>
      </c>
      <c r="C395" t="s">
        <v>6523</v>
      </c>
      <c r="D395">
        <v>15</v>
      </c>
      <c r="E395" t="s">
        <v>778</v>
      </c>
    </row>
    <row r="396" spans="1:5" x14ac:dyDescent="0.25">
      <c r="A396" t="s">
        <v>6514</v>
      </c>
      <c r="B396" t="s">
        <v>1223</v>
      </c>
      <c r="C396" t="s">
        <v>6522</v>
      </c>
      <c r="D396">
        <v>16</v>
      </c>
      <c r="E396" t="s">
        <v>778</v>
      </c>
    </row>
    <row r="397" spans="1:5" x14ac:dyDescent="0.25">
      <c r="A397" t="s">
        <v>6514</v>
      </c>
      <c r="B397" t="s">
        <v>1224</v>
      </c>
      <c r="C397" t="s">
        <v>6521</v>
      </c>
      <c r="D397">
        <v>17</v>
      </c>
      <c r="E397" t="s">
        <v>778</v>
      </c>
    </row>
    <row r="398" spans="1:5" x14ac:dyDescent="0.25">
      <c r="A398" t="s">
        <v>6514</v>
      </c>
      <c r="B398" t="s">
        <v>1225</v>
      </c>
      <c r="C398" t="s">
        <v>6520</v>
      </c>
      <c r="D398">
        <v>18</v>
      </c>
      <c r="E398" t="s">
        <v>778</v>
      </c>
    </row>
    <row r="399" spans="1:5" x14ac:dyDescent="0.25">
      <c r="A399" t="s">
        <v>6514</v>
      </c>
      <c r="B399" t="s">
        <v>1226</v>
      </c>
      <c r="C399" t="s">
        <v>6519</v>
      </c>
      <c r="D399">
        <v>19</v>
      </c>
      <c r="E399" t="s">
        <v>778</v>
      </c>
    </row>
    <row r="400" spans="1:5" x14ac:dyDescent="0.25">
      <c r="A400" t="s">
        <v>6514</v>
      </c>
      <c r="B400" t="s">
        <v>1227</v>
      </c>
      <c r="C400" t="s">
        <v>6518</v>
      </c>
      <c r="D400">
        <v>20</v>
      </c>
      <c r="E400" t="s">
        <v>778</v>
      </c>
    </row>
    <row r="401" spans="1:5" x14ac:dyDescent="0.25">
      <c r="A401" t="s">
        <v>6514</v>
      </c>
      <c r="B401" t="s">
        <v>1228</v>
      </c>
      <c r="C401" t="s">
        <v>6517</v>
      </c>
      <c r="D401">
        <v>21</v>
      </c>
      <c r="E401" t="s">
        <v>778</v>
      </c>
    </row>
    <row r="402" spans="1:5" x14ac:dyDescent="0.25">
      <c r="A402" t="s">
        <v>6514</v>
      </c>
      <c r="B402" t="s">
        <v>1229</v>
      </c>
      <c r="C402" t="s">
        <v>6516</v>
      </c>
      <c r="D402">
        <v>22</v>
      </c>
      <c r="E402" t="s">
        <v>778</v>
      </c>
    </row>
    <row r="403" spans="1:5" x14ac:dyDescent="0.25">
      <c r="A403" t="s">
        <v>6514</v>
      </c>
      <c r="B403" t="s">
        <v>1230</v>
      </c>
      <c r="C403" t="s">
        <v>6515</v>
      </c>
      <c r="D403">
        <v>23</v>
      </c>
      <c r="E403" t="s">
        <v>778</v>
      </c>
    </row>
    <row r="404" spans="1:5" x14ac:dyDescent="0.25">
      <c r="A404" t="s">
        <v>6514</v>
      </c>
      <c r="B404" t="s">
        <v>1231</v>
      </c>
      <c r="C404" t="s">
        <v>6513</v>
      </c>
      <c r="D404">
        <v>24</v>
      </c>
      <c r="E404" t="s">
        <v>778</v>
      </c>
    </row>
    <row r="405" spans="1:5" x14ac:dyDescent="0.25">
      <c r="A405" t="s">
        <v>6475</v>
      </c>
      <c r="B405" t="s">
        <v>1232</v>
      </c>
      <c r="C405" t="s">
        <v>779</v>
      </c>
      <c r="D405">
        <v>1</v>
      </c>
      <c r="E405" t="s">
        <v>779</v>
      </c>
    </row>
    <row r="406" spans="1:5" x14ac:dyDescent="0.25">
      <c r="A406" t="s">
        <v>6475</v>
      </c>
      <c r="B406" t="s">
        <v>1233</v>
      </c>
      <c r="C406" t="s">
        <v>6512</v>
      </c>
      <c r="D406">
        <v>2</v>
      </c>
      <c r="E406" t="s">
        <v>779</v>
      </c>
    </row>
    <row r="407" spans="1:5" x14ac:dyDescent="0.25">
      <c r="A407" t="s">
        <v>6475</v>
      </c>
      <c r="B407" t="s">
        <v>1234</v>
      </c>
      <c r="C407" t="s">
        <v>6511</v>
      </c>
      <c r="D407">
        <v>3</v>
      </c>
      <c r="E407" t="s">
        <v>779</v>
      </c>
    </row>
    <row r="408" spans="1:5" x14ac:dyDescent="0.25">
      <c r="A408" t="s">
        <v>6475</v>
      </c>
      <c r="B408" t="s">
        <v>1235</v>
      </c>
      <c r="C408" t="s">
        <v>6510</v>
      </c>
      <c r="D408">
        <v>4</v>
      </c>
      <c r="E408" t="s">
        <v>779</v>
      </c>
    </row>
    <row r="409" spans="1:5" x14ac:dyDescent="0.25">
      <c r="A409" t="s">
        <v>6475</v>
      </c>
      <c r="B409" t="s">
        <v>1236</v>
      </c>
      <c r="C409" t="s">
        <v>6509</v>
      </c>
      <c r="D409">
        <v>5</v>
      </c>
      <c r="E409" t="s">
        <v>779</v>
      </c>
    </row>
    <row r="410" spans="1:5" x14ac:dyDescent="0.25">
      <c r="A410" t="s">
        <v>6475</v>
      </c>
      <c r="B410" t="s">
        <v>1237</v>
      </c>
      <c r="C410" t="s">
        <v>6508</v>
      </c>
      <c r="D410">
        <v>6</v>
      </c>
      <c r="E410" t="s">
        <v>779</v>
      </c>
    </row>
    <row r="411" spans="1:5" x14ac:dyDescent="0.25">
      <c r="A411" t="s">
        <v>6475</v>
      </c>
      <c r="B411" t="s">
        <v>1238</v>
      </c>
      <c r="C411" t="s">
        <v>6507</v>
      </c>
      <c r="D411">
        <v>7</v>
      </c>
      <c r="E411" t="s">
        <v>779</v>
      </c>
    </row>
    <row r="412" spans="1:5" x14ac:dyDescent="0.25">
      <c r="A412" t="s">
        <v>6475</v>
      </c>
      <c r="B412" t="s">
        <v>1239</v>
      </c>
      <c r="C412" t="s">
        <v>6506</v>
      </c>
      <c r="D412">
        <v>8</v>
      </c>
      <c r="E412" t="s">
        <v>779</v>
      </c>
    </row>
    <row r="413" spans="1:5" x14ac:dyDescent="0.25">
      <c r="A413" t="s">
        <v>6475</v>
      </c>
      <c r="B413" t="s">
        <v>1240</v>
      </c>
      <c r="C413" t="s">
        <v>6505</v>
      </c>
      <c r="D413">
        <v>9</v>
      </c>
      <c r="E413" t="s">
        <v>779</v>
      </c>
    </row>
    <row r="414" spans="1:5" x14ac:dyDescent="0.25">
      <c r="A414" t="s">
        <v>6475</v>
      </c>
      <c r="B414" t="s">
        <v>1241</v>
      </c>
      <c r="C414" t="s">
        <v>6504</v>
      </c>
      <c r="D414">
        <v>10</v>
      </c>
      <c r="E414" t="s">
        <v>779</v>
      </c>
    </row>
    <row r="415" spans="1:5" x14ac:dyDescent="0.25">
      <c r="A415" t="s">
        <v>6475</v>
      </c>
      <c r="B415" t="s">
        <v>1242</v>
      </c>
      <c r="C415" t="s">
        <v>6503</v>
      </c>
      <c r="D415">
        <v>11</v>
      </c>
      <c r="E415" t="s">
        <v>779</v>
      </c>
    </row>
    <row r="416" spans="1:5" x14ac:dyDescent="0.25">
      <c r="A416" t="s">
        <v>6475</v>
      </c>
      <c r="B416" t="s">
        <v>1243</v>
      </c>
      <c r="C416" t="s">
        <v>6334</v>
      </c>
      <c r="D416">
        <v>12</v>
      </c>
      <c r="E416" t="s">
        <v>779</v>
      </c>
    </row>
    <row r="417" spans="1:5" x14ac:dyDescent="0.25">
      <c r="A417" t="s">
        <v>6475</v>
      </c>
      <c r="B417" t="s">
        <v>1244</v>
      </c>
      <c r="C417" t="s">
        <v>6502</v>
      </c>
      <c r="D417">
        <v>13</v>
      </c>
      <c r="E417" t="s">
        <v>779</v>
      </c>
    </row>
    <row r="418" spans="1:5" x14ac:dyDescent="0.25">
      <c r="A418" t="s">
        <v>6475</v>
      </c>
      <c r="B418" t="s">
        <v>1245</v>
      </c>
      <c r="C418" t="s">
        <v>6501</v>
      </c>
      <c r="D418">
        <v>14</v>
      </c>
      <c r="E418" t="s">
        <v>779</v>
      </c>
    </row>
    <row r="419" spans="1:5" x14ac:dyDescent="0.25">
      <c r="A419" t="s">
        <v>6475</v>
      </c>
      <c r="B419" t="s">
        <v>1246</v>
      </c>
      <c r="C419" t="s">
        <v>6500</v>
      </c>
      <c r="D419">
        <v>15</v>
      </c>
      <c r="E419" t="s">
        <v>779</v>
      </c>
    </row>
    <row r="420" spans="1:5" x14ac:dyDescent="0.25">
      <c r="A420" t="s">
        <v>6475</v>
      </c>
      <c r="B420" t="s">
        <v>1247</v>
      </c>
      <c r="C420" t="s">
        <v>6499</v>
      </c>
      <c r="D420">
        <v>16</v>
      </c>
      <c r="E420" t="s">
        <v>779</v>
      </c>
    </row>
    <row r="421" spans="1:5" x14ac:dyDescent="0.25">
      <c r="A421" t="s">
        <v>6475</v>
      </c>
      <c r="B421" t="s">
        <v>1248</v>
      </c>
      <c r="C421" t="s">
        <v>6498</v>
      </c>
      <c r="D421">
        <v>17</v>
      </c>
      <c r="E421" t="s">
        <v>779</v>
      </c>
    </row>
    <row r="422" spans="1:5" x14ac:dyDescent="0.25">
      <c r="A422" t="s">
        <v>6475</v>
      </c>
      <c r="B422" t="s">
        <v>1249</v>
      </c>
      <c r="C422" t="s">
        <v>6497</v>
      </c>
      <c r="D422">
        <v>18</v>
      </c>
      <c r="E422" t="s">
        <v>779</v>
      </c>
    </row>
    <row r="423" spans="1:5" x14ac:dyDescent="0.25">
      <c r="A423" t="s">
        <v>6475</v>
      </c>
      <c r="B423" t="s">
        <v>1250</v>
      </c>
      <c r="C423" t="s">
        <v>6496</v>
      </c>
      <c r="D423">
        <v>19</v>
      </c>
      <c r="E423" t="s">
        <v>779</v>
      </c>
    </row>
    <row r="424" spans="1:5" x14ac:dyDescent="0.25">
      <c r="A424" t="s">
        <v>6475</v>
      </c>
      <c r="B424" t="s">
        <v>1251</v>
      </c>
      <c r="C424" t="s">
        <v>6495</v>
      </c>
      <c r="D424">
        <v>20</v>
      </c>
      <c r="E424" t="s">
        <v>779</v>
      </c>
    </row>
    <row r="425" spans="1:5" x14ac:dyDescent="0.25">
      <c r="A425" t="s">
        <v>6475</v>
      </c>
      <c r="B425" t="s">
        <v>1252</v>
      </c>
      <c r="C425" t="s">
        <v>6494</v>
      </c>
      <c r="D425">
        <v>21</v>
      </c>
      <c r="E425" t="s">
        <v>779</v>
      </c>
    </row>
    <row r="426" spans="1:5" x14ac:dyDescent="0.25">
      <c r="A426" t="s">
        <v>6475</v>
      </c>
      <c r="B426" t="s">
        <v>1253</v>
      </c>
      <c r="C426" t="s">
        <v>6493</v>
      </c>
      <c r="D426">
        <v>22</v>
      </c>
      <c r="E426" t="s">
        <v>779</v>
      </c>
    </row>
    <row r="427" spans="1:5" x14ac:dyDescent="0.25">
      <c r="A427" t="s">
        <v>6475</v>
      </c>
      <c r="B427" t="s">
        <v>1254</v>
      </c>
      <c r="C427" t="s">
        <v>6492</v>
      </c>
      <c r="D427">
        <v>23</v>
      </c>
      <c r="E427" t="s">
        <v>779</v>
      </c>
    </row>
    <row r="428" spans="1:5" x14ac:dyDescent="0.25">
      <c r="A428" t="s">
        <v>6475</v>
      </c>
      <c r="B428" t="s">
        <v>1255</v>
      </c>
      <c r="C428" t="s">
        <v>6491</v>
      </c>
      <c r="D428">
        <v>24</v>
      </c>
      <c r="E428" t="s">
        <v>779</v>
      </c>
    </row>
    <row r="429" spans="1:5" x14ac:dyDescent="0.25">
      <c r="A429" t="s">
        <v>6475</v>
      </c>
      <c r="B429" t="s">
        <v>1256</v>
      </c>
      <c r="C429" t="s">
        <v>6490</v>
      </c>
      <c r="D429">
        <v>25</v>
      </c>
      <c r="E429" t="s">
        <v>779</v>
      </c>
    </row>
    <row r="430" spans="1:5" x14ac:dyDescent="0.25">
      <c r="A430" t="s">
        <v>6475</v>
      </c>
      <c r="B430" t="s">
        <v>1257</v>
      </c>
      <c r="C430" t="s">
        <v>6489</v>
      </c>
      <c r="D430">
        <v>26</v>
      </c>
      <c r="E430" t="s">
        <v>779</v>
      </c>
    </row>
    <row r="431" spans="1:5" x14ac:dyDescent="0.25">
      <c r="A431" t="s">
        <v>6475</v>
      </c>
      <c r="B431" t="s">
        <v>1258</v>
      </c>
      <c r="C431" t="s">
        <v>6488</v>
      </c>
      <c r="D431">
        <v>27</v>
      </c>
      <c r="E431" t="s">
        <v>779</v>
      </c>
    </row>
    <row r="432" spans="1:5" x14ac:dyDescent="0.25">
      <c r="A432" t="s">
        <v>6475</v>
      </c>
      <c r="B432" t="s">
        <v>1259</v>
      </c>
      <c r="C432" t="s">
        <v>6487</v>
      </c>
      <c r="D432">
        <v>28</v>
      </c>
      <c r="E432" t="s">
        <v>779</v>
      </c>
    </row>
    <row r="433" spans="1:5" x14ac:dyDescent="0.25">
      <c r="A433" t="s">
        <v>6475</v>
      </c>
      <c r="B433" t="s">
        <v>1260</v>
      </c>
      <c r="C433" t="s">
        <v>6486</v>
      </c>
      <c r="D433">
        <v>29</v>
      </c>
      <c r="E433" t="s">
        <v>779</v>
      </c>
    </row>
    <row r="434" spans="1:5" x14ac:dyDescent="0.25">
      <c r="A434" t="s">
        <v>6475</v>
      </c>
      <c r="B434" t="s">
        <v>1261</v>
      </c>
      <c r="C434" t="s">
        <v>6485</v>
      </c>
      <c r="D434">
        <v>30</v>
      </c>
      <c r="E434" t="s">
        <v>779</v>
      </c>
    </row>
    <row r="435" spans="1:5" x14ac:dyDescent="0.25">
      <c r="A435" t="s">
        <v>6475</v>
      </c>
      <c r="B435" t="s">
        <v>1262</v>
      </c>
      <c r="C435" t="s">
        <v>6484</v>
      </c>
      <c r="D435">
        <v>31</v>
      </c>
      <c r="E435" t="s">
        <v>779</v>
      </c>
    </row>
    <row r="436" spans="1:5" x14ac:dyDescent="0.25">
      <c r="A436" t="s">
        <v>6475</v>
      </c>
      <c r="B436" t="s">
        <v>1263</v>
      </c>
      <c r="C436" t="s">
        <v>6483</v>
      </c>
      <c r="D436">
        <v>32</v>
      </c>
      <c r="E436" t="s">
        <v>779</v>
      </c>
    </row>
    <row r="437" spans="1:5" x14ac:dyDescent="0.25">
      <c r="A437" t="s">
        <v>6475</v>
      </c>
      <c r="B437" t="s">
        <v>1264</v>
      </c>
      <c r="C437" t="s">
        <v>6482</v>
      </c>
      <c r="D437">
        <v>33</v>
      </c>
      <c r="E437" t="s">
        <v>779</v>
      </c>
    </row>
    <row r="438" spans="1:5" x14ac:dyDescent="0.25">
      <c r="A438" t="s">
        <v>6475</v>
      </c>
      <c r="B438" t="s">
        <v>1265</v>
      </c>
      <c r="C438" t="s">
        <v>6481</v>
      </c>
      <c r="D438">
        <v>34</v>
      </c>
      <c r="E438" t="s">
        <v>779</v>
      </c>
    </row>
    <row r="439" spans="1:5" x14ac:dyDescent="0.25">
      <c r="A439" t="s">
        <v>6475</v>
      </c>
      <c r="B439" t="s">
        <v>1266</v>
      </c>
      <c r="C439" t="s">
        <v>6480</v>
      </c>
      <c r="D439">
        <v>35</v>
      </c>
      <c r="E439" t="s">
        <v>779</v>
      </c>
    </row>
    <row r="440" spans="1:5" x14ac:dyDescent="0.25">
      <c r="A440" t="s">
        <v>6475</v>
      </c>
      <c r="B440" t="s">
        <v>1267</v>
      </c>
      <c r="C440" t="s">
        <v>6479</v>
      </c>
      <c r="D440">
        <v>36</v>
      </c>
      <c r="E440" t="s">
        <v>779</v>
      </c>
    </row>
    <row r="441" spans="1:5" x14ac:dyDescent="0.25">
      <c r="A441" t="s">
        <v>6475</v>
      </c>
      <c r="B441" t="s">
        <v>1268</v>
      </c>
      <c r="C441" t="s">
        <v>6478</v>
      </c>
      <c r="D441">
        <v>37</v>
      </c>
      <c r="E441" t="s">
        <v>779</v>
      </c>
    </row>
    <row r="442" spans="1:5" x14ac:dyDescent="0.25">
      <c r="A442" t="s">
        <v>6475</v>
      </c>
      <c r="B442" t="s">
        <v>1269</v>
      </c>
      <c r="C442" t="s">
        <v>6477</v>
      </c>
      <c r="D442">
        <v>38</v>
      </c>
      <c r="E442" t="s">
        <v>779</v>
      </c>
    </row>
    <row r="443" spans="1:5" x14ac:dyDescent="0.25">
      <c r="A443" t="s">
        <v>6475</v>
      </c>
      <c r="B443" t="s">
        <v>1270</v>
      </c>
      <c r="C443" t="s">
        <v>6476</v>
      </c>
      <c r="D443">
        <v>39</v>
      </c>
      <c r="E443" t="s">
        <v>779</v>
      </c>
    </row>
    <row r="444" spans="1:5" x14ac:dyDescent="0.25">
      <c r="A444" t="s">
        <v>6475</v>
      </c>
      <c r="B444" t="s">
        <v>1271</v>
      </c>
      <c r="C444" t="s">
        <v>6474</v>
      </c>
      <c r="D444">
        <v>40</v>
      </c>
      <c r="E444" t="s">
        <v>779</v>
      </c>
    </row>
    <row r="445" spans="1:5" x14ac:dyDescent="0.25">
      <c r="A445" t="s">
        <v>6435</v>
      </c>
      <c r="B445" t="s">
        <v>1272</v>
      </c>
      <c r="C445" t="s">
        <v>780</v>
      </c>
      <c r="D445">
        <v>1</v>
      </c>
      <c r="E445" t="s">
        <v>780</v>
      </c>
    </row>
    <row r="446" spans="1:5" x14ac:dyDescent="0.25">
      <c r="A446" t="s">
        <v>6435</v>
      </c>
      <c r="B446" t="s">
        <v>1273</v>
      </c>
      <c r="C446" t="s">
        <v>6473</v>
      </c>
      <c r="D446">
        <v>2</v>
      </c>
      <c r="E446" t="s">
        <v>780</v>
      </c>
    </row>
    <row r="447" spans="1:5" x14ac:dyDescent="0.25">
      <c r="A447" t="s">
        <v>6435</v>
      </c>
      <c r="B447" t="s">
        <v>1274</v>
      </c>
      <c r="C447" t="s">
        <v>6472</v>
      </c>
      <c r="D447">
        <v>3</v>
      </c>
      <c r="E447" t="s">
        <v>780</v>
      </c>
    </row>
    <row r="448" spans="1:5" x14ac:dyDescent="0.25">
      <c r="A448" t="s">
        <v>6435</v>
      </c>
      <c r="B448" t="s">
        <v>1275</v>
      </c>
      <c r="C448" t="s">
        <v>6471</v>
      </c>
      <c r="D448">
        <v>4</v>
      </c>
      <c r="E448" t="s">
        <v>780</v>
      </c>
    </row>
    <row r="449" spans="1:5" x14ac:dyDescent="0.25">
      <c r="A449" t="s">
        <v>6435</v>
      </c>
      <c r="B449" t="s">
        <v>1276</v>
      </c>
      <c r="C449" t="s">
        <v>6470</v>
      </c>
      <c r="D449">
        <v>5</v>
      </c>
      <c r="E449" t="s">
        <v>780</v>
      </c>
    </row>
    <row r="450" spans="1:5" x14ac:dyDescent="0.25">
      <c r="A450" t="s">
        <v>6435</v>
      </c>
      <c r="B450" t="s">
        <v>1277</v>
      </c>
      <c r="C450" t="s">
        <v>6469</v>
      </c>
      <c r="D450">
        <v>6</v>
      </c>
      <c r="E450" t="s">
        <v>780</v>
      </c>
    </row>
    <row r="451" spans="1:5" x14ac:dyDescent="0.25">
      <c r="A451" t="s">
        <v>6435</v>
      </c>
      <c r="B451" t="s">
        <v>1278</v>
      </c>
      <c r="C451" t="s">
        <v>6468</v>
      </c>
      <c r="D451">
        <v>7</v>
      </c>
      <c r="E451" t="s">
        <v>780</v>
      </c>
    </row>
    <row r="452" spans="1:5" x14ac:dyDescent="0.25">
      <c r="A452" t="s">
        <v>6435</v>
      </c>
      <c r="B452" t="s">
        <v>1279</v>
      </c>
      <c r="C452" t="s">
        <v>6467</v>
      </c>
      <c r="D452">
        <v>8</v>
      </c>
      <c r="E452" t="s">
        <v>780</v>
      </c>
    </row>
    <row r="453" spans="1:5" x14ac:dyDescent="0.25">
      <c r="A453" t="s">
        <v>6435</v>
      </c>
      <c r="B453" t="s">
        <v>1280</v>
      </c>
      <c r="C453" t="s">
        <v>6466</v>
      </c>
      <c r="D453">
        <v>9</v>
      </c>
      <c r="E453" t="s">
        <v>780</v>
      </c>
    </row>
    <row r="454" spans="1:5" x14ac:dyDescent="0.25">
      <c r="A454" t="s">
        <v>6435</v>
      </c>
      <c r="B454" t="s">
        <v>1281</v>
      </c>
      <c r="C454" t="s">
        <v>6465</v>
      </c>
      <c r="D454">
        <v>10</v>
      </c>
      <c r="E454" t="s">
        <v>780</v>
      </c>
    </row>
    <row r="455" spans="1:5" x14ac:dyDescent="0.25">
      <c r="A455" t="s">
        <v>6435</v>
      </c>
      <c r="B455" t="s">
        <v>1282</v>
      </c>
      <c r="C455" t="s">
        <v>6464</v>
      </c>
      <c r="D455">
        <v>11</v>
      </c>
      <c r="E455" t="s">
        <v>780</v>
      </c>
    </row>
    <row r="456" spans="1:5" x14ac:dyDescent="0.25">
      <c r="A456" t="s">
        <v>6435</v>
      </c>
      <c r="B456" t="s">
        <v>1283</v>
      </c>
      <c r="C456" t="s">
        <v>6463</v>
      </c>
      <c r="D456">
        <v>12</v>
      </c>
      <c r="E456" t="s">
        <v>780</v>
      </c>
    </row>
    <row r="457" spans="1:5" x14ac:dyDescent="0.25">
      <c r="A457" t="s">
        <v>6435</v>
      </c>
      <c r="B457" t="s">
        <v>1284</v>
      </c>
      <c r="C457" t="s">
        <v>6462</v>
      </c>
      <c r="D457">
        <v>13</v>
      </c>
      <c r="E457" t="s">
        <v>780</v>
      </c>
    </row>
    <row r="458" spans="1:5" x14ac:dyDescent="0.25">
      <c r="A458" t="s">
        <v>6435</v>
      </c>
      <c r="B458" t="s">
        <v>1285</v>
      </c>
      <c r="C458" t="s">
        <v>6461</v>
      </c>
      <c r="D458">
        <v>14</v>
      </c>
      <c r="E458" t="s">
        <v>780</v>
      </c>
    </row>
    <row r="459" spans="1:5" x14ac:dyDescent="0.25">
      <c r="A459" t="s">
        <v>6435</v>
      </c>
      <c r="B459" t="s">
        <v>1286</v>
      </c>
      <c r="C459" t="s">
        <v>6460</v>
      </c>
      <c r="D459">
        <v>15</v>
      </c>
      <c r="E459" t="s">
        <v>780</v>
      </c>
    </row>
    <row r="460" spans="1:5" x14ac:dyDescent="0.25">
      <c r="A460" t="s">
        <v>6435</v>
      </c>
      <c r="B460" t="s">
        <v>1287</v>
      </c>
      <c r="C460" t="s">
        <v>6459</v>
      </c>
      <c r="D460">
        <v>16</v>
      </c>
      <c r="E460" t="s">
        <v>780</v>
      </c>
    </row>
    <row r="461" spans="1:5" x14ac:dyDescent="0.25">
      <c r="A461" t="s">
        <v>6435</v>
      </c>
      <c r="B461" t="s">
        <v>1288</v>
      </c>
      <c r="C461" t="s">
        <v>6458</v>
      </c>
      <c r="D461">
        <v>17</v>
      </c>
      <c r="E461" t="s">
        <v>780</v>
      </c>
    </row>
    <row r="462" spans="1:5" x14ac:dyDescent="0.25">
      <c r="A462" t="s">
        <v>6435</v>
      </c>
      <c r="B462" t="s">
        <v>1289</v>
      </c>
      <c r="C462" t="s">
        <v>6457</v>
      </c>
      <c r="D462">
        <v>18</v>
      </c>
      <c r="E462" t="s">
        <v>780</v>
      </c>
    </row>
    <row r="463" spans="1:5" x14ac:dyDescent="0.25">
      <c r="A463" t="s">
        <v>6435</v>
      </c>
      <c r="B463" t="s">
        <v>1290</v>
      </c>
      <c r="C463" t="s">
        <v>6456</v>
      </c>
      <c r="D463">
        <v>19</v>
      </c>
      <c r="E463" t="s">
        <v>780</v>
      </c>
    </row>
    <row r="464" spans="1:5" x14ac:dyDescent="0.25">
      <c r="A464" t="s">
        <v>6435</v>
      </c>
      <c r="B464" t="s">
        <v>1291</v>
      </c>
      <c r="C464" t="s">
        <v>6455</v>
      </c>
      <c r="D464">
        <v>20</v>
      </c>
      <c r="E464" t="s">
        <v>780</v>
      </c>
    </row>
    <row r="465" spans="1:5" x14ac:dyDescent="0.25">
      <c r="A465" t="s">
        <v>6435</v>
      </c>
      <c r="B465" t="s">
        <v>1292</v>
      </c>
      <c r="C465" t="s">
        <v>6454</v>
      </c>
      <c r="D465">
        <v>21</v>
      </c>
      <c r="E465" t="s">
        <v>780</v>
      </c>
    </row>
    <row r="466" spans="1:5" x14ac:dyDescent="0.25">
      <c r="A466" t="s">
        <v>6435</v>
      </c>
      <c r="B466" t="s">
        <v>1293</v>
      </c>
      <c r="C466" t="s">
        <v>6453</v>
      </c>
      <c r="D466">
        <v>22</v>
      </c>
      <c r="E466" t="s">
        <v>780</v>
      </c>
    </row>
    <row r="467" spans="1:5" x14ac:dyDescent="0.25">
      <c r="A467" t="s">
        <v>6435</v>
      </c>
      <c r="B467" t="s">
        <v>1294</v>
      </c>
      <c r="C467" t="s">
        <v>6452</v>
      </c>
      <c r="D467">
        <v>23</v>
      </c>
      <c r="E467" t="s">
        <v>780</v>
      </c>
    </row>
    <row r="468" spans="1:5" x14ac:dyDescent="0.25">
      <c r="A468" t="s">
        <v>6435</v>
      </c>
      <c r="B468" t="s">
        <v>1295</v>
      </c>
      <c r="C468" t="s">
        <v>6451</v>
      </c>
      <c r="D468">
        <v>24</v>
      </c>
      <c r="E468" t="s">
        <v>780</v>
      </c>
    </row>
    <row r="469" spans="1:5" x14ac:dyDescent="0.25">
      <c r="A469" t="s">
        <v>6435</v>
      </c>
      <c r="B469" t="s">
        <v>1296</v>
      </c>
      <c r="C469" t="s">
        <v>6450</v>
      </c>
      <c r="D469">
        <v>25</v>
      </c>
      <c r="E469" t="s">
        <v>780</v>
      </c>
    </row>
    <row r="470" spans="1:5" x14ac:dyDescent="0.25">
      <c r="A470" t="s">
        <v>6435</v>
      </c>
      <c r="B470" t="s">
        <v>1297</v>
      </c>
      <c r="C470" t="s">
        <v>6449</v>
      </c>
      <c r="D470">
        <v>26</v>
      </c>
      <c r="E470" t="s">
        <v>780</v>
      </c>
    </row>
    <row r="471" spans="1:5" x14ac:dyDescent="0.25">
      <c r="A471" t="s">
        <v>6435</v>
      </c>
      <c r="B471" t="s">
        <v>1298</v>
      </c>
      <c r="C471" t="s">
        <v>6448</v>
      </c>
      <c r="D471">
        <v>27</v>
      </c>
      <c r="E471" t="s">
        <v>780</v>
      </c>
    </row>
    <row r="472" spans="1:5" x14ac:dyDescent="0.25">
      <c r="A472" t="s">
        <v>6435</v>
      </c>
      <c r="B472" t="s">
        <v>1299</v>
      </c>
      <c r="C472" t="s">
        <v>6447</v>
      </c>
      <c r="D472">
        <v>28</v>
      </c>
      <c r="E472" t="s">
        <v>780</v>
      </c>
    </row>
    <row r="473" spans="1:5" x14ac:dyDescent="0.25">
      <c r="A473" t="s">
        <v>6435</v>
      </c>
      <c r="B473" t="s">
        <v>1300</v>
      </c>
      <c r="C473" t="s">
        <v>6446</v>
      </c>
      <c r="D473">
        <v>29</v>
      </c>
      <c r="E473" t="s">
        <v>780</v>
      </c>
    </row>
    <row r="474" spans="1:5" x14ac:dyDescent="0.25">
      <c r="A474" t="s">
        <v>6435</v>
      </c>
      <c r="B474" t="s">
        <v>1301</v>
      </c>
      <c r="C474" t="s">
        <v>6445</v>
      </c>
      <c r="D474">
        <v>30</v>
      </c>
      <c r="E474" t="s">
        <v>780</v>
      </c>
    </row>
    <row r="475" spans="1:5" x14ac:dyDescent="0.25">
      <c r="A475" t="s">
        <v>6435</v>
      </c>
      <c r="B475" t="s">
        <v>1302</v>
      </c>
      <c r="C475" t="s">
        <v>6444</v>
      </c>
      <c r="D475">
        <v>31</v>
      </c>
      <c r="E475" t="s">
        <v>780</v>
      </c>
    </row>
    <row r="476" spans="1:5" x14ac:dyDescent="0.25">
      <c r="A476" t="s">
        <v>6435</v>
      </c>
      <c r="B476" t="s">
        <v>1303</v>
      </c>
      <c r="C476" t="s">
        <v>6443</v>
      </c>
      <c r="D476">
        <v>32</v>
      </c>
      <c r="E476" t="s">
        <v>780</v>
      </c>
    </row>
    <row r="477" spans="1:5" x14ac:dyDescent="0.25">
      <c r="A477" t="s">
        <v>6435</v>
      </c>
      <c r="B477" t="s">
        <v>1304</v>
      </c>
      <c r="C477" t="s">
        <v>6442</v>
      </c>
      <c r="D477">
        <v>33</v>
      </c>
      <c r="E477" t="s">
        <v>780</v>
      </c>
    </row>
    <row r="478" spans="1:5" x14ac:dyDescent="0.25">
      <c r="A478" t="s">
        <v>6435</v>
      </c>
      <c r="B478" t="s">
        <v>1305</v>
      </c>
      <c r="C478" t="s">
        <v>6441</v>
      </c>
      <c r="D478">
        <v>34</v>
      </c>
      <c r="E478" t="s">
        <v>780</v>
      </c>
    </row>
    <row r="479" spans="1:5" x14ac:dyDescent="0.25">
      <c r="A479" t="s">
        <v>6435</v>
      </c>
      <c r="B479" t="s">
        <v>1306</v>
      </c>
      <c r="C479" t="s">
        <v>6440</v>
      </c>
      <c r="D479">
        <v>35</v>
      </c>
      <c r="E479" t="s">
        <v>780</v>
      </c>
    </row>
    <row r="480" spans="1:5" x14ac:dyDescent="0.25">
      <c r="A480" t="s">
        <v>6435</v>
      </c>
      <c r="B480" t="s">
        <v>1307</v>
      </c>
      <c r="C480" t="s">
        <v>6439</v>
      </c>
      <c r="D480">
        <v>36</v>
      </c>
      <c r="E480" t="s">
        <v>780</v>
      </c>
    </row>
    <row r="481" spans="1:5" x14ac:dyDescent="0.25">
      <c r="A481" t="s">
        <v>6435</v>
      </c>
      <c r="B481" t="s">
        <v>1308</v>
      </c>
      <c r="C481" t="s">
        <v>6438</v>
      </c>
      <c r="D481">
        <v>37</v>
      </c>
      <c r="E481" t="s">
        <v>780</v>
      </c>
    </row>
    <row r="482" spans="1:5" x14ac:dyDescent="0.25">
      <c r="A482" t="s">
        <v>6435</v>
      </c>
      <c r="B482" t="s">
        <v>1309</v>
      </c>
      <c r="C482" t="s">
        <v>6437</v>
      </c>
      <c r="D482">
        <v>38</v>
      </c>
      <c r="E482" t="s">
        <v>780</v>
      </c>
    </row>
    <row r="483" spans="1:5" x14ac:dyDescent="0.25">
      <c r="A483" t="s">
        <v>6435</v>
      </c>
      <c r="B483" t="s">
        <v>1310</v>
      </c>
      <c r="C483" t="s">
        <v>6436</v>
      </c>
      <c r="D483">
        <v>39</v>
      </c>
      <c r="E483" t="s">
        <v>780</v>
      </c>
    </row>
    <row r="484" spans="1:5" x14ac:dyDescent="0.25">
      <c r="A484" t="s">
        <v>6435</v>
      </c>
      <c r="B484" t="s">
        <v>1311</v>
      </c>
      <c r="C484" t="s">
        <v>6434</v>
      </c>
      <c r="D484">
        <v>40</v>
      </c>
      <c r="E484" t="s">
        <v>780</v>
      </c>
    </row>
    <row r="485" spans="1:5" x14ac:dyDescent="0.25">
      <c r="A485" t="s">
        <v>6373</v>
      </c>
      <c r="B485" t="s">
        <v>1312</v>
      </c>
      <c r="C485" t="s">
        <v>781</v>
      </c>
      <c r="D485">
        <v>1</v>
      </c>
      <c r="E485" t="s">
        <v>781</v>
      </c>
    </row>
    <row r="486" spans="1:5" x14ac:dyDescent="0.25">
      <c r="A486" t="s">
        <v>6373</v>
      </c>
      <c r="B486" t="s">
        <v>1313</v>
      </c>
      <c r="C486" t="s">
        <v>6433</v>
      </c>
      <c r="D486">
        <v>2</v>
      </c>
      <c r="E486" t="s">
        <v>781</v>
      </c>
    </row>
    <row r="487" spans="1:5" x14ac:dyDescent="0.25">
      <c r="A487" t="s">
        <v>6373</v>
      </c>
      <c r="B487" t="s">
        <v>1314</v>
      </c>
      <c r="C487" t="s">
        <v>6432</v>
      </c>
      <c r="D487">
        <v>3</v>
      </c>
      <c r="E487" t="s">
        <v>781</v>
      </c>
    </row>
    <row r="488" spans="1:5" x14ac:dyDescent="0.25">
      <c r="A488" t="s">
        <v>6373</v>
      </c>
      <c r="B488" t="s">
        <v>1315</v>
      </c>
      <c r="C488" t="s">
        <v>6431</v>
      </c>
      <c r="D488">
        <v>4</v>
      </c>
      <c r="E488" t="s">
        <v>781</v>
      </c>
    </row>
    <row r="489" spans="1:5" x14ac:dyDescent="0.25">
      <c r="A489" t="s">
        <v>6373</v>
      </c>
      <c r="B489" t="s">
        <v>1316</v>
      </c>
      <c r="C489" t="s">
        <v>6430</v>
      </c>
      <c r="D489">
        <v>5</v>
      </c>
      <c r="E489" t="s">
        <v>781</v>
      </c>
    </row>
    <row r="490" spans="1:5" x14ac:dyDescent="0.25">
      <c r="A490" t="s">
        <v>6373</v>
      </c>
      <c r="B490" t="s">
        <v>1317</v>
      </c>
      <c r="C490" t="s">
        <v>6429</v>
      </c>
      <c r="D490">
        <v>6</v>
      </c>
      <c r="E490" t="s">
        <v>781</v>
      </c>
    </row>
    <row r="491" spans="1:5" x14ac:dyDescent="0.25">
      <c r="A491" t="s">
        <v>6373</v>
      </c>
      <c r="B491" t="s">
        <v>1318</v>
      </c>
      <c r="C491" t="s">
        <v>6428</v>
      </c>
      <c r="D491">
        <v>7</v>
      </c>
      <c r="E491" t="s">
        <v>781</v>
      </c>
    </row>
    <row r="492" spans="1:5" x14ac:dyDescent="0.25">
      <c r="A492" t="s">
        <v>6373</v>
      </c>
      <c r="B492" t="s">
        <v>1319</v>
      </c>
      <c r="C492" t="s">
        <v>6427</v>
      </c>
      <c r="D492">
        <v>8</v>
      </c>
      <c r="E492" t="s">
        <v>781</v>
      </c>
    </row>
    <row r="493" spans="1:5" x14ac:dyDescent="0.25">
      <c r="A493" t="s">
        <v>6373</v>
      </c>
      <c r="B493" t="s">
        <v>1320</v>
      </c>
      <c r="C493" t="s">
        <v>6426</v>
      </c>
      <c r="D493">
        <v>9</v>
      </c>
      <c r="E493" t="s">
        <v>781</v>
      </c>
    </row>
    <row r="494" spans="1:5" x14ac:dyDescent="0.25">
      <c r="A494" t="s">
        <v>6373</v>
      </c>
      <c r="B494" t="s">
        <v>1321</v>
      </c>
      <c r="C494" t="s">
        <v>6425</v>
      </c>
      <c r="D494">
        <v>10</v>
      </c>
      <c r="E494" t="s">
        <v>781</v>
      </c>
    </row>
    <row r="495" spans="1:5" x14ac:dyDescent="0.25">
      <c r="A495" t="s">
        <v>6373</v>
      </c>
      <c r="B495" t="s">
        <v>1322</v>
      </c>
      <c r="C495" t="s">
        <v>6424</v>
      </c>
      <c r="D495">
        <v>11</v>
      </c>
      <c r="E495" t="s">
        <v>781</v>
      </c>
    </row>
    <row r="496" spans="1:5" x14ac:dyDescent="0.25">
      <c r="A496" t="s">
        <v>6373</v>
      </c>
      <c r="B496" t="s">
        <v>1323</v>
      </c>
      <c r="C496" t="s">
        <v>6423</v>
      </c>
      <c r="D496">
        <v>12</v>
      </c>
      <c r="E496" t="s">
        <v>781</v>
      </c>
    </row>
    <row r="497" spans="1:5" x14ac:dyDescent="0.25">
      <c r="A497" t="s">
        <v>6373</v>
      </c>
      <c r="B497" t="s">
        <v>1324</v>
      </c>
      <c r="C497" t="s">
        <v>6422</v>
      </c>
      <c r="D497">
        <v>13</v>
      </c>
      <c r="E497" t="s">
        <v>781</v>
      </c>
    </row>
    <row r="498" spans="1:5" x14ac:dyDescent="0.25">
      <c r="A498" t="s">
        <v>6373</v>
      </c>
      <c r="B498" t="s">
        <v>1325</v>
      </c>
      <c r="C498" t="s">
        <v>6421</v>
      </c>
      <c r="D498">
        <v>14</v>
      </c>
      <c r="E498" t="s">
        <v>781</v>
      </c>
    </row>
    <row r="499" spans="1:5" x14ac:dyDescent="0.25">
      <c r="A499" t="s">
        <v>6373</v>
      </c>
      <c r="B499" t="s">
        <v>1326</v>
      </c>
      <c r="C499" t="s">
        <v>6420</v>
      </c>
      <c r="D499">
        <v>15</v>
      </c>
      <c r="E499" t="s">
        <v>781</v>
      </c>
    </row>
    <row r="500" spans="1:5" x14ac:dyDescent="0.25">
      <c r="A500" t="s">
        <v>6373</v>
      </c>
      <c r="B500" t="s">
        <v>1327</v>
      </c>
      <c r="C500" t="s">
        <v>6419</v>
      </c>
      <c r="D500">
        <v>16</v>
      </c>
      <c r="E500" t="s">
        <v>781</v>
      </c>
    </row>
    <row r="501" spans="1:5" x14ac:dyDescent="0.25">
      <c r="A501" t="s">
        <v>6373</v>
      </c>
      <c r="B501" t="s">
        <v>1328</v>
      </c>
      <c r="C501" t="s">
        <v>6418</v>
      </c>
      <c r="D501">
        <v>17</v>
      </c>
      <c r="E501" t="s">
        <v>781</v>
      </c>
    </row>
    <row r="502" spans="1:5" x14ac:dyDescent="0.25">
      <c r="A502" t="s">
        <v>6373</v>
      </c>
      <c r="B502" t="s">
        <v>1329</v>
      </c>
      <c r="C502" t="s">
        <v>6417</v>
      </c>
      <c r="D502">
        <v>18</v>
      </c>
      <c r="E502" t="s">
        <v>781</v>
      </c>
    </row>
    <row r="503" spans="1:5" x14ac:dyDescent="0.25">
      <c r="A503" t="s">
        <v>6373</v>
      </c>
      <c r="B503" t="s">
        <v>1330</v>
      </c>
      <c r="C503" t="s">
        <v>6416</v>
      </c>
      <c r="D503">
        <v>19</v>
      </c>
      <c r="E503" t="s">
        <v>781</v>
      </c>
    </row>
    <row r="504" spans="1:5" x14ac:dyDescent="0.25">
      <c r="A504" t="s">
        <v>6373</v>
      </c>
      <c r="B504" t="s">
        <v>1331</v>
      </c>
      <c r="C504" t="s">
        <v>6415</v>
      </c>
      <c r="D504">
        <v>20</v>
      </c>
      <c r="E504" t="s">
        <v>781</v>
      </c>
    </row>
    <row r="505" spans="1:5" x14ac:dyDescent="0.25">
      <c r="A505" t="s">
        <v>6373</v>
      </c>
      <c r="B505" t="s">
        <v>1332</v>
      </c>
      <c r="C505" t="s">
        <v>6414</v>
      </c>
      <c r="D505">
        <v>21</v>
      </c>
      <c r="E505" t="s">
        <v>781</v>
      </c>
    </row>
    <row r="506" spans="1:5" x14ac:dyDescent="0.25">
      <c r="A506" t="s">
        <v>6373</v>
      </c>
      <c r="B506" t="s">
        <v>1333</v>
      </c>
      <c r="C506" t="s">
        <v>6413</v>
      </c>
      <c r="D506">
        <v>22</v>
      </c>
      <c r="E506" t="s">
        <v>781</v>
      </c>
    </row>
    <row r="507" spans="1:5" x14ac:dyDescent="0.25">
      <c r="A507" t="s">
        <v>6373</v>
      </c>
      <c r="B507" t="s">
        <v>1334</v>
      </c>
      <c r="C507" t="s">
        <v>6412</v>
      </c>
      <c r="D507">
        <v>23</v>
      </c>
      <c r="E507" t="s">
        <v>781</v>
      </c>
    </row>
    <row r="508" spans="1:5" x14ac:dyDescent="0.25">
      <c r="A508" t="s">
        <v>6373</v>
      </c>
      <c r="B508" t="s">
        <v>1335</v>
      </c>
      <c r="C508" t="s">
        <v>6411</v>
      </c>
      <c r="D508">
        <v>24</v>
      </c>
      <c r="E508" t="s">
        <v>781</v>
      </c>
    </row>
    <row r="509" spans="1:5" x14ac:dyDescent="0.25">
      <c r="A509" t="s">
        <v>6373</v>
      </c>
      <c r="B509" t="s">
        <v>1336</v>
      </c>
      <c r="C509" t="s">
        <v>6410</v>
      </c>
      <c r="D509">
        <v>25</v>
      </c>
      <c r="E509" t="s">
        <v>781</v>
      </c>
    </row>
    <row r="510" spans="1:5" x14ac:dyDescent="0.25">
      <c r="A510" t="s">
        <v>6373</v>
      </c>
      <c r="B510" t="s">
        <v>1337</v>
      </c>
      <c r="C510" t="s">
        <v>6409</v>
      </c>
      <c r="D510">
        <v>26</v>
      </c>
      <c r="E510" t="s">
        <v>781</v>
      </c>
    </row>
    <row r="511" spans="1:5" x14ac:dyDescent="0.25">
      <c r="A511" t="s">
        <v>6373</v>
      </c>
      <c r="B511" t="s">
        <v>1338</v>
      </c>
      <c r="C511" t="s">
        <v>6408</v>
      </c>
      <c r="D511">
        <v>27</v>
      </c>
      <c r="E511" t="s">
        <v>781</v>
      </c>
    </row>
    <row r="512" spans="1:5" x14ac:dyDescent="0.25">
      <c r="A512" t="s">
        <v>6373</v>
      </c>
      <c r="B512" t="s">
        <v>1339</v>
      </c>
      <c r="C512" t="s">
        <v>6407</v>
      </c>
      <c r="D512">
        <v>28</v>
      </c>
      <c r="E512" t="s">
        <v>781</v>
      </c>
    </row>
    <row r="513" spans="1:5" x14ac:dyDescent="0.25">
      <c r="A513" t="s">
        <v>6373</v>
      </c>
      <c r="B513" t="s">
        <v>1340</v>
      </c>
      <c r="C513" t="s">
        <v>6406</v>
      </c>
      <c r="D513">
        <v>29</v>
      </c>
      <c r="E513" t="s">
        <v>781</v>
      </c>
    </row>
    <row r="514" spans="1:5" x14ac:dyDescent="0.25">
      <c r="A514" t="s">
        <v>6373</v>
      </c>
      <c r="B514" t="s">
        <v>1341</v>
      </c>
      <c r="C514" t="s">
        <v>6405</v>
      </c>
      <c r="D514">
        <v>30</v>
      </c>
      <c r="E514" t="s">
        <v>781</v>
      </c>
    </row>
    <row r="515" spans="1:5" x14ac:dyDescent="0.25">
      <c r="A515" t="s">
        <v>6373</v>
      </c>
      <c r="B515" t="s">
        <v>1342</v>
      </c>
      <c r="C515" t="s">
        <v>6404</v>
      </c>
      <c r="D515">
        <v>31</v>
      </c>
      <c r="E515" t="s">
        <v>781</v>
      </c>
    </row>
    <row r="516" spans="1:5" x14ac:dyDescent="0.25">
      <c r="A516" t="s">
        <v>6373</v>
      </c>
      <c r="B516" t="s">
        <v>1343</v>
      </c>
      <c r="C516" t="s">
        <v>6403</v>
      </c>
      <c r="D516">
        <v>32</v>
      </c>
      <c r="E516" t="s">
        <v>781</v>
      </c>
    </row>
    <row r="517" spans="1:5" x14ac:dyDescent="0.25">
      <c r="A517" t="s">
        <v>6373</v>
      </c>
      <c r="B517" t="s">
        <v>1344</v>
      </c>
      <c r="C517" t="s">
        <v>6402</v>
      </c>
      <c r="D517">
        <v>33</v>
      </c>
      <c r="E517" t="s">
        <v>781</v>
      </c>
    </row>
    <row r="518" spans="1:5" x14ac:dyDescent="0.25">
      <c r="A518" t="s">
        <v>6373</v>
      </c>
      <c r="B518" t="s">
        <v>1345</v>
      </c>
      <c r="C518" t="s">
        <v>6401</v>
      </c>
      <c r="D518">
        <v>34</v>
      </c>
      <c r="E518" t="s">
        <v>781</v>
      </c>
    </row>
    <row r="519" spans="1:5" x14ac:dyDescent="0.25">
      <c r="A519" t="s">
        <v>6373</v>
      </c>
      <c r="B519" t="s">
        <v>1346</v>
      </c>
      <c r="C519" t="s">
        <v>6400</v>
      </c>
      <c r="D519">
        <v>35</v>
      </c>
      <c r="E519" t="s">
        <v>781</v>
      </c>
    </row>
    <row r="520" spans="1:5" x14ac:dyDescent="0.25">
      <c r="A520" t="s">
        <v>6373</v>
      </c>
      <c r="B520" t="s">
        <v>1347</v>
      </c>
      <c r="C520" t="s">
        <v>6399</v>
      </c>
      <c r="D520">
        <v>36</v>
      </c>
      <c r="E520" t="s">
        <v>781</v>
      </c>
    </row>
    <row r="521" spans="1:5" x14ac:dyDescent="0.25">
      <c r="A521" t="s">
        <v>6373</v>
      </c>
      <c r="B521" t="s">
        <v>1348</v>
      </c>
      <c r="C521" t="s">
        <v>6398</v>
      </c>
      <c r="D521">
        <v>37</v>
      </c>
      <c r="E521" t="s">
        <v>781</v>
      </c>
    </row>
    <row r="522" spans="1:5" x14ac:dyDescent="0.25">
      <c r="A522" t="s">
        <v>6373</v>
      </c>
      <c r="B522" t="s">
        <v>1349</v>
      </c>
      <c r="C522" t="s">
        <v>6397</v>
      </c>
      <c r="D522">
        <v>38</v>
      </c>
      <c r="E522" t="s">
        <v>781</v>
      </c>
    </row>
    <row r="523" spans="1:5" x14ac:dyDescent="0.25">
      <c r="A523" t="s">
        <v>6373</v>
      </c>
      <c r="B523" t="s">
        <v>1350</v>
      </c>
      <c r="C523" t="s">
        <v>6396</v>
      </c>
      <c r="D523">
        <v>39</v>
      </c>
      <c r="E523" t="s">
        <v>781</v>
      </c>
    </row>
    <row r="524" spans="1:5" x14ac:dyDescent="0.25">
      <c r="A524" t="s">
        <v>6373</v>
      </c>
      <c r="B524" t="s">
        <v>1351</v>
      </c>
      <c r="C524" t="s">
        <v>6395</v>
      </c>
      <c r="D524">
        <v>40</v>
      </c>
      <c r="E524" t="s">
        <v>781</v>
      </c>
    </row>
    <row r="525" spans="1:5" x14ac:dyDescent="0.25">
      <c r="A525" t="s">
        <v>6373</v>
      </c>
      <c r="B525" t="s">
        <v>1352</v>
      </c>
      <c r="C525" t="s">
        <v>6394</v>
      </c>
      <c r="D525">
        <v>41</v>
      </c>
      <c r="E525" t="s">
        <v>781</v>
      </c>
    </row>
    <row r="526" spans="1:5" x14ac:dyDescent="0.25">
      <c r="A526" t="s">
        <v>6373</v>
      </c>
      <c r="B526" t="s">
        <v>1353</v>
      </c>
      <c r="C526" t="s">
        <v>6393</v>
      </c>
      <c r="D526">
        <v>42</v>
      </c>
      <c r="E526" t="s">
        <v>781</v>
      </c>
    </row>
    <row r="527" spans="1:5" x14ac:dyDescent="0.25">
      <c r="A527" t="s">
        <v>6373</v>
      </c>
      <c r="B527" t="s">
        <v>1354</v>
      </c>
      <c r="C527" t="s">
        <v>6392</v>
      </c>
      <c r="D527">
        <v>43</v>
      </c>
      <c r="E527" t="s">
        <v>781</v>
      </c>
    </row>
    <row r="528" spans="1:5" x14ac:dyDescent="0.25">
      <c r="A528" t="s">
        <v>6373</v>
      </c>
      <c r="B528" t="s">
        <v>1355</v>
      </c>
      <c r="C528" t="s">
        <v>6391</v>
      </c>
      <c r="D528">
        <v>44</v>
      </c>
      <c r="E528" t="s">
        <v>781</v>
      </c>
    </row>
    <row r="529" spans="1:5" x14ac:dyDescent="0.25">
      <c r="A529" t="s">
        <v>6373</v>
      </c>
      <c r="B529" t="s">
        <v>1356</v>
      </c>
      <c r="C529" t="s">
        <v>6390</v>
      </c>
      <c r="D529">
        <v>45</v>
      </c>
      <c r="E529" t="s">
        <v>781</v>
      </c>
    </row>
    <row r="530" spans="1:5" x14ac:dyDescent="0.25">
      <c r="A530" t="s">
        <v>6373</v>
      </c>
      <c r="B530" t="s">
        <v>1357</v>
      </c>
      <c r="C530" t="s">
        <v>6389</v>
      </c>
      <c r="D530">
        <v>46</v>
      </c>
      <c r="E530" t="s">
        <v>781</v>
      </c>
    </row>
    <row r="531" spans="1:5" x14ac:dyDescent="0.25">
      <c r="A531" t="s">
        <v>6373</v>
      </c>
      <c r="B531" t="s">
        <v>1358</v>
      </c>
      <c r="C531" t="s">
        <v>6388</v>
      </c>
      <c r="D531">
        <v>47</v>
      </c>
      <c r="E531" t="s">
        <v>781</v>
      </c>
    </row>
    <row r="532" spans="1:5" x14ac:dyDescent="0.25">
      <c r="A532" t="s">
        <v>6373</v>
      </c>
      <c r="B532" t="s">
        <v>1359</v>
      </c>
      <c r="C532" t="s">
        <v>6387</v>
      </c>
      <c r="D532">
        <v>48</v>
      </c>
      <c r="E532" t="s">
        <v>781</v>
      </c>
    </row>
    <row r="533" spans="1:5" x14ac:dyDescent="0.25">
      <c r="A533" t="s">
        <v>6373</v>
      </c>
      <c r="B533" t="s">
        <v>1360</v>
      </c>
      <c r="C533" t="s">
        <v>6386</v>
      </c>
      <c r="D533">
        <v>49</v>
      </c>
      <c r="E533" t="s">
        <v>781</v>
      </c>
    </row>
    <row r="534" spans="1:5" x14ac:dyDescent="0.25">
      <c r="A534" t="s">
        <v>6373</v>
      </c>
      <c r="B534" t="s">
        <v>1361</v>
      </c>
      <c r="C534" t="s">
        <v>6385</v>
      </c>
      <c r="D534">
        <v>50</v>
      </c>
      <c r="E534" t="s">
        <v>781</v>
      </c>
    </row>
    <row r="535" spans="1:5" x14ac:dyDescent="0.25">
      <c r="A535" t="s">
        <v>6373</v>
      </c>
      <c r="B535" t="s">
        <v>1362</v>
      </c>
      <c r="C535" t="s">
        <v>6384</v>
      </c>
      <c r="D535">
        <v>51</v>
      </c>
      <c r="E535" t="s">
        <v>781</v>
      </c>
    </row>
    <row r="536" spans="1:5" x14ac:dyDescent="0.25">
      <c r="A536" t="s">
        <v>6373</v>
      </c>
      <c r="B536" t="s">
        <v>1363</v>
      </c>
      <c r="C536" t="s">
        <v>6383</v>
      </c>
      <c r="D536">
        <v>52</v>
      </c>
      <c r="E536" t="s">
        <v>781</v>
      </c>
    </row>
    <row r="537" spans="1:5" x14ac:dyDescent="0.25">
      <c r="A537" t="s">
        <v>6373</v>
      </c>
      <c r="B537" t="s">
        <v>1364</v>
      </c>
      <c r="C537" t="s">
        <v>6382</v>
      </c>
      <c r="D537">
        <v>53</v>
      </c>
      <c r="E537" t="s">
        <v>781</v>
      </c>
    </row>
    <row r="538" spans="1:5" x14ac:dyDescent="0.25">
      <c r="A538" t="s">
        <v>6373</v>
      </c>
      <c r="B538" t="s">
        <v>1365</v>
      </c>
      <c r="C538" t="s">
        <v>6381</v>
      </c>
      <c r="D538">
        <v>54</v>
      </c>
      <c r="E538" t="s">
        <v>781</v>
      </c>
    </row>
    <row r="539" spans="1:5" x14ac:dyDescent="0.25">
      <c r="A539" t="s">
        <v>6373</v>
      </c>
      <c r="B539" t="s">
        <v>1366</v>
      </c>
      <c r="C539" t="s">
        <v>6380</v>
      </c>
      <c r="D539">
        <v>55</v>
      </c>
      <c r="E539" t="s">
        <v>781</v>
      </c>
    </row>
    <row r="540" spans="1:5" x14ac:dyDescent="0.25">
      <c r="A540" t="s">
        <v>6373</v>
      </c>
      <c r="B540" t="s">
        <v>1367</v>
      </c>
      <c r="C540" t="s">
        <v>6379</v>
      </c>
      <c r="D540">
        <v>56</v>
      </c>
      <c r="E540" t="s">
        <v>781</v>
      </c>
    </row>
    <row r="541" spans="1:5" x14ac:dyDescent="0.25">
      <c r="A541" t="s">
        <v>6373</v>
      </c>
      <c r="B541" t="s">
        <v>1368</v>
      </c>
      <c r="C541" t="s">
        <v>6378</v>
      </c>
      <c r="D541">
        <v>57</v>
      </c>
      <c r="E541" t="s">
        <v>781</v>
      </c>
    </row>
    <row r="542" spans="1:5" x14ac:dyDescent="0.25">
      <c r="A542" t="s">
        <v>6373</v>
      </c>
      <c r="B542" t="s">
        <v>1369</v>
      </c>
      <c r="C542" t="s">
        <v>6377</v>
      </c>
      <c r="D542">
        <v>58</v>
      </c>
      <c r="E542" t="s">
        <v>781</v>
      </c>
    </row>
    <row r="543" spans="1:5" x14ac:dyDescent="0.25">
      <c r="A543" t="s">
        <v>6373</v>
      </c>
      <c r="B543" t="s">
        <v>1370</v>
      </c>
      <c r="C543" t="s">
        <v>6376</v>
      </c>
      <c r="D543">
        <v>59</v>
      </c>
      <c r="E543" t="s">
        <v>781</v>
      </c>
    </row>
    <row r="544" spans="1:5" x14ac:dyDescent="0.25">
      <c r="A544" t="s">
        <v>6373</v>
      </c>
      <c r="B544" t="s">
        <v>1371</v>
      </c>
      <c r="C544" t="s">
        <v>6375</v>
      </c>
      <c r="D544">
        <v>60</v>
      </c>
      <c r="E544" t="s">
        <v>781</v>
      </c>
    </row>
    <row r="545" spans="1:5" x14ac:dyDescent="0.25">
      <c r="A545" t="s">
        <v>6373</v>
      </c>
      <c r="B545" t="s">
        <v>1372</v>
      </c>
      <c r="C545" t="s">
        <v>5835</v>
      </c>
      <c r="D545">
        <v>61</v>
      </c>
      <c r="E545" t="s">
        <v>781</v>
      </c>
    </row>
    <row r="546" spans="1:5" x14ac:dyDescent="0.25">
      <c r="A546" t="s">
        <v>6373</v>
      </c>
      <c r="B546" t="s">
        <v>1373</v>
      </c>
      <c r="C546" t="s">
        <v>6374</v>
      </c>
      <c r="D546">
        <v>62</v>
      </c>
      <c r="E546" t="s">
        <v>781</v>
      </c>
    </row>
    <row r="547" spans="1:5" x14ac:dyDescent="0.25">
      <c r="A547" t="s">
        <v>6373</v>
      </c>
      <c r="B547" t="s">
        <v>1374</v>
      </c>
      <c r="C547" t="s">
        <v>6372</v>
      </c>
      <c r="D547">
        <v>63</v>
      </c>
      <c r="E547" t="s">
        <v>781</v>
      </c>
    </row>
    <row r="548" spans="1:5" x14ac:dyDescent="0.25">
      <c r="A548" t="s">
        <v>6350</v>
      </c>
      <c r="B548" t="s">
        <v>1375</v>
      </c>
      <c r="C548" t="s">
        <v>782</v>
      </c>
      <c r="D548">
        <v>1</v>
      </c>
      <c r="E548" t="s">
        <v>782</v>
      </c>
    </row>
    <row r="549" spans="1:5" x14ac:dyDescent="0.25">
      <c r="A549" t="s">
        <v>6350</v>
      </c>
      <c r="B549" t="s">
        <v>1376</v>
      </c>
      <c r="C549" t="s">
        <v>6371</v>
      </c>
      <c r="D549">
        <v>2</v>
      </c>
      <c r="E549" t="s">
        <v>782</v>
      </c>
    </row>
    <row r="550" spans="1:5" x14ac:dyDescent="0.25">
      <c r="A550" t="s">
        <v>6350</v>
      </c>
      <c r="B550" t="s">
        <v>1377</v>
      </c>
      <c r="C550" t="s">
        <v>6370</v>
      </c>
      <c r="D550">
        <v>3</v>
      </c>
      <c r="E550" t="s">
        <v>782</v>
      </c>
    </row>
    <row r="551" spans="1:5" x14ac:dyDescent="0.25">
      <c r="A551" t="s">
        <v>6350</v>
      </c>
      <c r="B551" t="s">
        <v>1378</v>
      </c>
      <c r="C551" t="s">
        <v>6369</v>
      </c>
      <c r="D551">
        <v>4</v>
      </c>
      <c r="E551" t="s">
        <v>782</v>
      </c>
    </row>
    <row r="552" spans="1:5" x14ac:dyDescent="0.25">
      <c r="A552" t="s">
        <v>6350</v>
      </c>
      <c r="B552" t="s">
        <v>1379</v>
      </c>
      <c r="C552" t="s">
        <v>6368</v>
      </c>
      <c r="D552">
        <v>5</v>
      </c>
      <c r="E552" t="s">
        <v>782</v>
      </c>
    </row>
    <row r="553" spans="1:5" x14ac:dyDescent="0.25">
      <c r="A553" t="s">
        <v>6350</v>
      </c>
      <c r="B553" t="s">
        <v>1380</v>
      </c>
      <c r="C553" t="s">
        <v>6367</v>
      </c>
      <c r="D553">
        <v>6</v>
      </c>
      <c r="E553" t="s">
        <v>782</v>
      </c>
    </row>
    <row r="554" spans="1:5" x14ac:dyDescent="0.25">
      <c r="A554" t="s">
        <v>6350</v>
      </c>
      <c r="B554" t="s">
        <v>1381</v>
      </c>
      <c r="C554" t="s">
        <v>6366</v>
      </c>
      <c r="D554">
        <v>7</v>
      </c>
      <c r="E554" t="s">
        <v>782</v>
      </c>
    </row>
    <row r="555" spans="1:5" x14ac:dyDescent="0.25">
      <c r="A555" t="s">
        <v>6350</v>
      </c>
      <c r="B555" t="s">
        <v>1382</v>
      </c>
      <c r="C555" t="s">
        <v>6113</v>
      </c>
      <c r="D555">
        <v>8</v>
      </c>
      <c r="E555" t="s">
        <v>782</v>
      </c>
    </row>
    <row r="556" spans="1:5" x14ac:dyDescent="0.25">
      <c r="A556" t="s">
        <v>6350</v>
      </c>
      <c r="B556" t="s">
        <v>1383</v>
      </c>
      <c r="C556" t="s">
        <v>6365</v>
      </c>
      <c r="D556">
        <v>9</v>
      </c>
      <c r="E556" t="s">
        <v>782</v>
      </c>
    </row>
    <row r="557" spans="1:5" x14ac:dyDescent="0.25">
      <c r="A557" t="s">
        <v>6350</v>
      </c>
      <c r="B557" t="s">
        <v>1384</v>
      </c>
      <c r="C557" t="s">
        <v>6364</v>
      </c>
      <c r="D557">
        <v>10</v>
      </c>
      <c r="E557" t="s">
        <v>782</v>
      </c>
    </row>
    <row r="558" spans="1:5" x14ac:dyDescent="0.25">
      <c r="A558" t="s">
        <v>6350</v>
      </c>
      <c r="B558" t="s">
        <v>1385</v>
      </c>
      <c r="C558" t="s">
        <v>6363</v>
      </c>
      <c r="D558">
        <v>11</v>
      </c>
      <c r="E558" t="s">
        <v>782</v>
      </c>
    </row>
    <row r="559" spans="1:5" x14ac:dyDescent="0.25">
      <c r="A559" t="s">
        <v>6350</v>
      </c>
      <c r="B559" t="s">
        <v>1386</v>
      </c>
      <c r="C559" t="s">
        <v>6362</v>
      </c>
      <c r="D559">
        <v>12</v>
      </c>
      <c r="E559" t="s">
        <v>782</v>
      </c>
    </row>
    <row r="560" spans="1:5" x14ac:dyDescent="0.25">
      <c r="A560" t="s">
        <v>6350</v>
      </c>
      <c r="B560" t="s">
        <v>1387</v>
      </c>
      <c r="C560" t="s">
        <v>6361</v>
      </c>
      <c r="D560">
        <v>13</v>
      </c>
      <c r="E560" t="s">
        <v>782</v>
      </c>
    </row>
    <row r="561" spans="1:5" x14ac:dyDescent="0.25">
      <c r="A561" t="s">
        <v>6350</v>
      </c>
      <c r="B561" t="s">
        <v>1388</v>
      </c>
      <c r="C561" t="s">
        <v>6360</v>
      </c>
      <c r="D561">
        <v>14</v>
      </c>
      <c r="E561" t="s">
        <v>782</v>
      </c>
    </row>
    <row r="562" spans="1:5" x14ac:dyDescent="0.25">
      <c r="A562" t="s">
        <v>6350</v>
      </c>
      <c r="B562" t="s">
        <v>1389</v>
      </c>
      <c r="C562" t="s">
        <v>6359</v>
      </c>
      <c r="D562">
        <v>15</v>
      </c>
      <c r="E562" t="s">
        <v>782</v>
      </c>
    </row>
    <row r="563" spans="1:5" x14ac:dyDescent="0.25">
      <c r="A563" t="s">
        <v>6350</v>
      </c>
      <c r="B563" t="s">
        <v>1390</v>
      </c>
      <c r="C563" t="s">
        <v>6358</v>
      </c>
      <c r="D563">
        <v>16</v>
      </c>
      <c r="E563" t="s">
        <v>782</v>
      </c>
    </row>
    <row r="564" spans="1:5" x14ac:dyDescent="0.25">
      <c r="A564" t="s">
        <v>6350</v>
      </c>
      <c r="B564" t="s">
        <v>1391</v>
      </c>
      <c r="C564" t="s">
        <v>6357</v>
      </c>
      <c r="D564">
        <v>17</v>
      </c>
      <c r="E564" t="s">
        <v>782</v>
      </c>
    </row>
    <row r="565" spans="1:5" x14ac:dyDescent="0.25">
      <c r="A565" t="s">
        <v>6350</v>
      </c>
      <c r="B565" t="s">
        <v>1392</v>
      </c>
      <c r="C565" t="s">
        <v>6356</v>
      </c>
      <c r="D565">
        <v>18</v>
      </c>
      <c r="E565" t="s">
        <v>782</v>
      </c>
    </row>
    <row r="566" spans="1:5" x14ac:dyDescent="0.25">
      <c r="A566" t="s">
        <v>6350</v>
      </c>
      <c r="B566" t="s">
        <v>1393</v>
      </c>
      <c r="C566" t="s">
        <v>6355</v>
      </c>
      <c r="D566">
        <v>19</v>
      </c>
      <c r="E566" t="s">
        <v>782</v>
      </c>
    </row>
    <row r="567" spans="1:5" x14ac:dyDescent="0.25">
      <c r="A567" t="s">
        <v>6350</v>
      </c>
      <c r="B567" t="s">
        <v>1394</v>
      </c>
      <c r="C567" t="s">
        <v>6354</v>
      </c>
      <c r="D567">
        <v>20</v>
      </c>
      <c r="E567" t="s">
        <v>782</v>
      </c>
    </row>
    <row r="568" spans="1:5" x14ac:dyDescent="0.25">
      <c r="A568" t="s">
        <v>6350</v>
      </c>
      <c r="B568" t="s">
        <v>1395</v>
      </c>
      <c r="C568" t="s">
        <v>6353</v>
      </c>
      <c r="D568">
        <v>21</v>
      </c>
      <c r="E568" t="s">
        <v>782</v>
      </c>
    </row>
    <row r="569" spans="1:5" x14ac:dyDescent="0.25">
      <c r="A569" t="s">
        <v>6350</v>
      </c>
      <c r="B569" t="s">
        <v>1396</v>
      </c>
      <c r="C569" t="s">
        <v>6352</v>
      </c>
      <c r="D569">
        <v>22</v>
      </c>
      <c r="E569" t="s">
        <v>782</v>
      </c>
    </row>
    <row r="570" spans="1:5" x14ac:dyDescent="0.25">
      <c r="A570" t="s">
        <v>6350</v>
      </c>
      <c r="B570" t="s">
        <v>1397</v>
      </c>
      <c r="C570" t="s">
        <v>6351</v>
      </c>
      <c r="D570">
        <v>23</v>
      </c>
      <c r="E570" t="s">
        <v>782</v>
      </c>
    </row>
    <row r="571" spans="1:5" x14ac:dyDescent="0.25">
      <c r="A571" t="s">
        <v>6350</v>
      </c>
      <c r="B571" t="s">
        <v>1398</v>
      </c>
      <c r="C571" t="s">
        <v>6349</v>
      </c>
      <c r="D571">
        <v>24</v>
      </c>
      <c r="E571" t="s">
        <v>782</v>
      </c>
    </row>
    <row r="572" spans="1:5" x14ac:dyDescent="0.25">
      <c r="A572" t="s">
        <v>6318</v>
      </c>
      <c r="B572" t="s">
        <v>1399</v>
      </c>
      <c r="C572" t="s">
        <v>783</v>
      </c>
      <c r="D572">
        <v>1</v>
      </c>
      <c r="E572" t="s">
        <v>783</v>
      </c>
    </row>
    <row r="573" spans="1:5" x14ac:dyDescent="0.25">
      <c r="A573" t="s">
        <v>6318</v>
      </c>
      <c r="B573" t="s">
        <v>1400</v>
      </c>
      <c r="C573" t="s">
        <v>6348</v>
      </c>
      <c r="D573">
        <v>2</v>
      </c>
      <c r="E573" t="s">
        <v>783</v>
      </c>
    </row>
    <row r="574" spans="1:5" x14ac:dyDescent="0.25">
      <c r="A574" t="s">
        <v>6318</v>
      </c>
      <c r="B574" t="s">
        <v>1401</v>
      </c>
      <c r="C574" t="s">
        <v>6347</v>
      </c>
      <c r="D574">
        <v>3</v>
      </c>
      <c r="E574" t="s">
        <v>783</v>
      </c>
    </row>
    <row r="575" spans="1:5" x14ac:dyDescent="0.25">
      <c r="A575" t="s">
        <v>6318</v>
      </c>
      <c r="B575" t="s">
        <v>1402</v>
      </c>
      <c r="C575" t="s">
        <v>6346</v>
      </c>
      <c r="D575">
        <v>4</v>
      </c>
      <c r="E575" t="s">
        <v>783</v>
      </c>
    </row>
    <row r="576" spans="1:5" x14ac:dyDescent="0.25">
      <c r="A576" t="s">
        <v>6318</v>
      </c>
      <c r="B576" t="s">
        <v>1403</v>
      </c>
      <c r="C576" t="s">
        <v>6345</v>
      </c>
      <c r="D576">
        <v>5</v>
      </c>
      <c r="E576" t="s">
        <v>783</v>
      </c>
    </row>
    <row r="577" spans="1:5" x14ac:dyDescent="0.25">
      <c r="A577" t="s">
        <v>6318</v>
      </c>
      <c r="B577" t="s">
        <v>1404</v>
      </c>
      <c r="C577" t="s">
        <v>6011</v>
      </c>
      <c r="D577">
        <v>6</v>
      </c>
      <c r="E577" t="s">
        <v>783</v>
      </c>
    </row>
    <row r="578" spans="1:5" x14ac:dyDescent="0.25">
      <c r="A578" t="s">
        <v>6318</v>
      </c>
      <c r="B578" t="s">
        <v>1405</v>
      </c>
      <c r="C578" t="s">
        <v>6344</v>
      </c>
      <c r="D578">
        <v>7</v>
      </c>
      <c r="E578" t="s">
        <v>783</v>
      </c>
    </row>
    <row r="579" spans="1:5" x14ac:dyDescent="0.25">
      <c r="A579" t="s">
        <v>6318</v>
      </c>
      <c r="B579" t="s">
        <v>1406</v>
      </c>
      <c r="C579" t="s">
        <v>6343</v>
      </c>
      <c r="D579">
        <v>8</v>
      </c>
      <c r="E579" t="s">
        <v>783</v>
      </c>
    </row>
    <row r="580" spans="1:5" x14ac:dyDescent="0.25">
      <c r="A580" t="s">
        <v>6318</v>
      </c>
      <c r="B580" t="s">
        <v>1407</v>
      </c>
      <c r="C580" t="s">
        <v>6342</v>
      </c>
      <c r="D580">
        <v>9</v>
      </c>
      <c r="E580" t="s">
        <v>783</v>
      </c>
    </row>
    <row r="581" spans="1:5" x14ac:dyDescent="0.25">
      <c r="A581" t="s">
        <v>6318</v>
      </c>
      <c r="B581" t="s">
        <v>1408</v>
      </c>
      <c r="C581" t="s">
        <v>6341</v>
      </c>
      <c r="D581">
        <v>10</v>
      </c>
      <c r="E581" t="s">
        <v>783</v>
      </c>
    </row>
    <row r="582" spans="1:5" x14ac:dyDescent="0.25">
      <c r="A582" t="s">
        <v>6318</v>
      </c>
      <c r="B582" t="s">
        <v>1409</v>
      </c>
      <c r="C582" t="s">
        <v>6340</v>
      </c>
      <c r="D582">
        <v>11</v>
      </c>
      <c r="E582" t="s">
        <v>783</v>
      </c>
    </row>
    <row r="583" spans="1:5" x14ac:dyDescent="0.25">
      <c r="A583" t="s">
        <v>6318</v>
      </c>
      <c r="B583" t="s">
        <v>1410</v>
      </c>
      <c r="C583" t="s">
        <v>6339</v>
      </c>
      <c r="D583">
        <v>12</v>
      </c>
      <c r="E583" t="s">
        <v>783</v>
      </c>
    </row>
    <row r="584" spans="1:5" x14ac:dyDescent="0.25">
      <c r="A584" t="s">
        <v>6318</v>
      </c>
      <c r="B584" t="s">
        <v>1411</v>
      </c>
      <c r="C584" t="s">
        <v>6338</v>
      </c>
      <c r="D584">
        <v>13</v>
      </c>
      <c r="E584" t="s">
        <v>783</v>
      </c>
    </row>
    <row r="585" spans="1:5" x14ac:dyDescent="0.25">
      <c r="A585" t="s">
        <v>6318</v>
      </c>
      <c r="B585" t="s">
        <v>1412</v>
      </c>
      <c r="C585" t="s">
        <v>6337</v>
      </c>
      <c r="D585">
        <v>14</v>
      </c>
      <c r="E585" t="s">
        <v>783</v>
      </c>
    </row>
    <row r="586" spans="1:5" x14ac:dyDescent="0.25">
      <c r="A586" t="s">
        <v>6318</v>
      </c>
      <c r="B586" t="s">
        <v>1413</v>
      </c>
      <c r="C586" t="s">
        <v>6336</v>
      </c>
      <c r="D586">
        <v>15</v>
      </c>
      <c r="E586" t="s">
        <v>783</v>
      </c>
    </row>
    <row r="587" spans="1:5" x14ac:dyDescent="0.25">
      <c r="A587" t="s">
        <v>6318</v>
      </c>
      <c r="B587" t="s">
        <v>1414</v>
      </c>
      <c r="C587" t="s">
        <v>6335</v>
      </c>
      <c r="D587">
        <v>16</v>
      </c>
      <c r="E587" t="s">
        <v>783</v>
      </c>
    </row>
    <row r="588" spans="1:5" x14ac:dyDescent="0.25">
      <c r="A588" t="s">
        <v>6318</v>
      </c>
      <c r="B588" t="s">
        <v>1415</v>
      </c>
      <c r="C588" t="s">
        <v>6334</v>
      </c>
      <c r="D588">
        <v>17</v>
      </c>
      <c r="E588" t="s">
        <v>783</v>
      </c>
    </row>
    <row r="589" spans="1:5" x14ac:dyDescent="0.25">
      <c r="A589" t="s">
        <v>6318</v>
      </c>
      <c r="B589" t="s">
        <v>1416</v>
      </c>
      <c r="C589" t="s">
        <v>6333</v>
      </c>
      <c r="D589">
        <v>18</v>
      </c>
      <c r="E589" t="s">
        <v>783</v>
      </c>
    </row>
    <row r="590" spans="1:5" x14ac:dyDescent="0.25">
      <c r="A590" t="s">
        <v>6318</v>
      </c>
      <c r="B590" t="s">
        <v>1417</v>
      </c>
      <c r="C590" t="s">
        <v>6332</v>
      </c>
      <c r="D590">
        <v>19</v>
      </c>
      <c r="E590" t="s">
        <v>783</v>
      </c>
    </row>
    <row r="591" spans="1:5" x14ac:dyDescent="0.25">
      <c r="A591" t="s">
        <v>6318</v>
      </c>
      <c r="B591" t="s">
        <v>1418</v>
      </c>
      <c r="C591" t="s">
        <v>6331</v>
      </c>
      <c r="D591">
        <v>20</v>
      </c>
      <c r="E591" t="s">
        <v>783</v>
      </c>
    </row>
    <row r="592" spans="1:5" x14ac:dyDescent="0.25">
      <c r="A592" t="s">
        <v>6318</v>
      </c>
      <c r="B592" t="s">
        <v>1419</v>
      </c>
      <c r="C592" t="s">
        <v>6330</v>
      </c>
      <c r="D592">
        <v>21</v>
      </c>
      <c r="E592" t="s">
        <v>783</v>
      </c>
    </row>
    <row r="593" spans="1:5" x14ac:dyDescent="0.25">
      <c r="A593" t="s">
        <v>6318</v>
      </c>
      <c r="B593" t="s">
        <v>1420</v>
      </c>
      <c r="C593" t="s">
        <v>6329</v>
      </c>
      <c r="D593">
        <v>22</v>
      </c>
      <c r="E593" t="s">
        <v>783</v>
      </c>
    </row>
    <row r="594" spans="1:5" x14ac:dyDescent="0.25">
      <c r="A594" t="s">
        <v>6318</v>
      </c>
      <c r="B594" t="s">
        <v>1421</v>
      </c>
      <c r="C594" t="s">
        <v>6328</v>
      </c>
      <c r="D594">
        <v>23</v>
      </c>
      <c r="E594" t="s">
        <v>783</v>
      </c>
    </row>
    <row r="595" spans="1:5" x14ac:dyDescent="0.25">
      <c r="A595" t="s">
        <v>6318</v>
      </c>
      <c r="B595" t="s">
        <v>1422</v>
      </c>
      <c r="C595" t="s">
        <v>6327</v>
      </c>
      <c r="D595">
        <v>24</v>
      </c>
      <c r="E595" t="s">
        <v>783</v>
      </c>
    </row>
    <row r="596" spans="1:5" x14ac:dyDescent="0.25">
      <c r="A596" t="s">
        <v>6318</v>
      </c>
      <c r="B596" t="s">
        <v>1423</v>
      </c>
      <c r="C596" t="s">
        <v>6326</v>
      </c>
      <c r="D596">
        <v>25</v>
      </c>
      <c r="E596" t="s">
        <v>783</v>
      </c>
    </row>
    <row r="597" spans="1:5" x14ac:dyDescent="0.25">
      <c r="A597" t="s">
        <v>6318</v>
      </c>
      <c r="B597" t="s">
        <v>1424</v>
      </c>
      <c r="C597" t="s">
        <v>6325</v>
      </c>
      <c r="D597">
        <v>26</v>
      </c>
      <c r="E597" t="s">
        <v>783</v>
      </c>
    </row>
    <row r="598" spans="1:5" x14ac:dyDescent="0.25">
      <c r="A598" t="s">
        <v>6318</v>
      </c>
      <c r="B598" t="s">
        <v>1425</v>
      </c>
      <c r="C598" t="s">
        <v>6324</v>
      </c>
      <c r="D598">
        <v>27</v>
      </c>
      <c r="E598" t="s">
        <v>783</v>
      </c>
    </row>
    <row r="599" spans="1:5" x14ac:dyDescent="0.25">
      <c r="A599" t="s">
        <v>6318</v>
      </c>
      <c r="B599" t="s">
        <v>1426</v>
      </c>
      <c r="C599" t="s">
        <v>6323</v>
      </c>
      <c r="D599">
        <v>28</v>
      </c>
      <c r="E599" t="s">
        <v>783</v>
      </c>
    </row>
    <row r="600" spans="1:5" x14ac:dyDescent="0.25">
      <c r="A600" t="s">
        <v>6318</v>
      </c>
      <c r="B600" t="s">
        <v>1427</v>
      </c>
      <c r="C600" t="s">
        <v>6322</v>
      </c>
      <c r="D600">
        <v>29</v>
      </c>
      <c r="E600" t="s">
        <v>783</v>
      </c>
    </row>
    <row r="601" spans="1:5" x14ac:dyDescent="0.25">
      <c r="A601" t="s">
        <v>6318</v>
      </c>
      <c r="B601" t="s">
        <v>1428</v>
      </c>
      <c r="C601" t="s">
        <v>6321</v>
      </c>
      <c r="D601">
        <v>30</v>
      </c>
      <c r="E601" t="s">
        <v>783</v>
      </c>
    </row>
    <row r="602" spans="1:5" x14ac:dyDescent="0.25">
      <c r="A602" t="s">
        <v>6318</v>
      </c>
      <c r="B602" t="s">
        <v>1429</v>
      </c>
      <c r="C602" t="s">
        <v>6320</v>
      </c>
      <c r="D602">
        <v>31</v>
      </c>
      <c r="E602" t="s">
        <v>783</v>
      </c>
    </row>
    <row r="603" spans="1:5" x14ac:dyDescent="0.25">
      <c r="A603" t="s">
        <v>6318</v>
      </c>
      <c r="B603" t="s">
        <v>1430</v>
      </c>
      <c r="C603" t="s">
        <v>6319</v>
      </c>
      <c r="D603">
        <v>32</v>
      </c>
      <c r="E603" t="s">
        <v>783</v>
      </c>
    </row>
    <row r="604" spans="1:5" x14ac:dyDescent="0.25">
      <c r="A604" t="s">
        <v>6318</v>
      </c>
      <c r="B604" t="s">
        <v>1431</v>
      </c>
      <c r="C604" t="s">
        <v>6317</v>
      </c>
      <c r="D604">
        <v>33</v>
      </c>
      <c r="E604" t="s">
        <v>783</v>
      </c>
    </row>
    <row r="605" spans="1:5" x14ac:dyDescent="0.25">
      <c r="A605" t="s">
        <v>6296</v>
      </c>
      <c r="B605" t="s">
        <v>1432</v>
      </c>
      <c r="C605" t="s">
        <v>784</v>
      </c>
      <c r="D605">
        <v>1</v>
      </c>
      <c r="E605" t="s">
        <v>784</v>
      </c>
    </row>
    <row r="606" spans="1:5" x14ac:dyDescent="0.25">
      <c r="A606" t="s">
        <v>6296</v>
      </c>
      <c r="B606" t="s">
        <v>1433</v>
      </c>
      <c r="C606" t="s">
        <v>6316</v>
      </c>
      <c r="D606">
        <v>2</v>
      </c>
      <c r="E606" t="s">
        <v>784</v>
      </c>
    </row>
    <row r="607" spans="1:5" x14ac:dyDescent="0.25">
      <c r="A607" t="s">
        <v>6296</v>
      </c>
      <c r="B607" t="s">
        <v>1434</v>
      </c>
      <c r="C607" t="s">
        <v>6315</v>
      </c>
      <c r="D607">
        <v>3</v>
      </c>
      <c r="E607" t="s">
        <v>784</v>
      </c>
    </row>
    <row r="608" spans="1:5" x14ac:dyDescent="0.25">
      <c r="A608" t="s">
        <v>6296</v>
      </c>
      <c r="B608" t="s">
        <v>1435</v>
      </c>
      <c r="C608" t="s">
        <v>6314</v>
      </c>
      <c r="D608">
        <v>4</v>
      </c>
      <c r="E608" t="s">
        <v>784</v>
      </c>
    </row>
    <row r="609" spans="1:5" x14ac:dyDescent="0.25">
      <c r="A609" t="s">
        <v>6296</v>
      </c>
      <c r="B609" t="s">
        <v>1436</v>
      </c>
      <c r="C609" t="s">
        <v>6313</v>
      </c>
      <c r="D609">
        <v>5</v>
      </c>
      <c r="E609" t="s">
        <v>784</v>
      </c>
    </row>
    <row r="610" spans="1:5" x14ac:dyDescent="0.25">
      <c r="A610" t="s">
        <v>6296</v>
      </c>
      <c r="B610" t="s">
        <v>1437</v>
      </c>
      <c r="C610" t="s">
        <v>6312</v>
      </c>
      <c r="D610">
        <v>6</v>
      </c>
      <c r="E610" t="s">
        <v>784</v>
      </c>
    </row>
    <row r="611" spans="1:5" x14ac:dyDescent="0.25">
      <c r="A611" t="s">
        <v>6296</v>
      </c>
      <c r="B611" t="s">
        <v>1438</v>
      </c>
      <c r="C611" t="s">
        <v>6311</v>
      </c>
      <c r="D611">
        <v>7</v>
      </c>
      <c r="E611" t="s">
        <v>784</v>
      </c>
    </row>
    <row r="612" spans="1:5" x14ac:dyDescent="0.25">
      <c r="A612" t="s">
        <v>6296</v>
      </c>
      <c r="B612" t="s">
        <v>1439</v>
      </c>
      <c r="C612" t="s">
        <v>6310</v>
      </c>
      <c r="D612">
        <v>8</v>
      </c>
      <c r="E612" t="s">
        <v>784</v>
      </c>
    </row>
    <row r="613" spans="1:5" x14ac:dyDescent="0.25">
      <c r="A613" t="s">
        <v>6296</v>
      </c>
      <c r="B613" t="s">
        <v>1440</v>
      </c>
      <c r="C613" t="s">
        <v>6309</v>
      </c>
      <c r="D613">
        <v>9</v>
      </c>
      <c r="E613" t="s">
        <v>784</v>
      </c>
    </row>
    <row r="614" spans="1:5" x14ac:dyDescent="0.25">
      <c r="A614" t="s">
        <v>6296</v>
      </c>
      <c r="B614" t="s">
        <v>1441</v>
      </c>
      <c r="C614" t="s">
        <v>6308</v>
      </c>
      <c r="D614">
        <v>10</v>
      </c>
      <c r="E614" t="s">
        <v>784</v>
      </c>
    </row>
    <row r="615" spans="1:5" x14ac:dyDescent="0.25">
      <c r="A615" t="s">
        <v>6296</v>
      </c>
      <c r="B615" t="s">
        <v>1442</v>
      </c>
      <c r="C615" t="s">
        <v>6307</v>
      </c>
      <c r="D615">
        <v>11</v>
      </c>
      <c r="E615" t="s">
        <v>784</v>
      </c>
    </row>
    <row r="616" spans="1:5" x14ac:dyDescent="0.25">
      <c r="A616" t="s">
        <v>6296</v>
      </c>
      <c r="B616" t="s">
        <v>1443</v>
      </c>
      <c r="C616" t="s">
        <v>6306</v>
      </c>
      <c r="D616">
        <v>12</v>
      </c>
      <c r="E616" t="s">
        <v>784</v>
      </c>
    </row>
    <row r="617" spans="1:5" x14ac:dyDescent="0.25">
      <c r="A617" t="s">
        <v>6296</v>
      </c>
      <c r="B617" t="s">
        <v>1444</v>
      </c>
      <c r="C617" t="s">
        <v>6305</v>
      </c>
      <c r="D617">
        <v>13</v>
      </c>
      <c r="E617" t="s">
        <v>784</v>
      </c>
    </row>
    <row r="618" spans="1:5" x14ac:dyDescent="0.25">
      <c r="A618" t="s">
        <v>6296</v>
      </c>
      <c r="B618" t="s">
        <v>1445</v>
      </c>
      <c r="C618" t="s">
        <v>6304</v>
      </c>
      <c r="D618">
        <v>14</v>
      </c>
      <c r="E618" t="s">
        <v>784</v>
      </c>
    </row>
    <row r="619" spans="1:5" x14ac:dyDescent="0.25">
      <c r="A619" t="s">
        <v>6296</v>
      </c>
      <c r="B619" t="s">
        <v>1446</v>
      </c>
      <c r="C619" t="s">
        <v>6303</v>
      </c>
      <c r="D619">
        <v>15</v>
      </c>
      <c r="E619" t="s">
        <v>784</v>
      </c>
    </row>
    <row r="620" spans="1:5" x14ac:dyDescent="0.25">
      <c r="A620" t="s">
        <v>6296</v>
      </c>
      <c r="B620" t="s">
        <v>1447</v>
      </c>
      <c r="C620" t="s">
        <v>6302</v>
      </c>
      <c r="D620">
        <v>16</v>
      </c>
      <c r="E620" t="s">
        <v>784</v>
      </c>
    </row>
    <row r="621" spans="1:5" x14ac:dyDescent="0.25">
      <c r="A621" t="s">
        <v>6296</v>
      </c>
      <c r="B621" t="s">
        <v>1448</v>
      </c>
      <c r="C621" t="s">
        <v>6301</v>
      </c>
      <c r="D621">
        <v>17</v>
      </c>
      <c r="E621" t="s">
        <v>784</v>
      </c>
    </row>
    <row r="622" spans="1:5" x14ac:dyDescent="0.25">
      <c r="A622" t="s">
        <v>6296</v>
      </c>
      <c r="B622" t="s">
        <v>1449</v>
      </c>
      <c r="C622" t="s">
        <v>6300</v>
      </c>
      <c r="D622">
        <v>18</v>
      </c>
      <c r="E622" t="s">
        <v>784</v>
      </c>
    </row>
    <row r="623" spans="1:5" x14ac:dyDescent="0.25">
      <c r="A623" t="s">
        <v>6296</v>
      </c>
      <c r="B623" t="s">
        <v>1450</v>
      </c>
      <c r="C623" t="s">
        <v>6299</v>
      </c>
      <c r="D623">
        <v>19</v>
      </c>
      <c r="E623" t="s">
        <v>784</v>
      </c>
    </row>
    <row r="624" spans="1:5" x14ac:dyDescent="0.25">
      <c r="A624" t="s">
        <v>6296</v>
      </c>
      <c r="B624" t="s">
        <v>1451</v>
      </c>
      <c r="C624" t="s">
        <v>6298</v>
      </c>
      <c r="D624">
        <v>20</v>
      </c>
      <c r="E624" t="s">
        <v>784</v>
      </c>
    </row>
    <row r="625" spans="1:5" x14ac:dyDescent="0.25">
      <c r="A625" t="s">
        <v>6296</v>
      </c>
      <c r="B625" t="s">
        <v>1452</v>
      </c>
      <c r="C625" t="s">
        <v>6297</v>
      </c>
      <c r="D625">
        <v>21</v>
      </c>
      <c r="E625" t="s">
        <v>784</v>
      </c>
    </row>
    <row r="626" spans="1:5" x14ac:dyDescent="0.25">
      <c r="A626" t="s">
        <v>6296</v>
      </c>
      <c r="B626" t="s">
        <v>1453</v>
      </c>
      <c r="C626" t="s">
        <v>6295</v>
      </c>
      <c r="D626">
        <v>22</v>
      </c>
      <c r="E626" t="s">
        <v>784</v>
      </c>
    </row>
    <row r="627" spans="1:5" x14ac:dyDescent="0.25">
      <c r="A627" t="s">
        <v>6265</v>
      </c>
      <c r="B627" t="s">
        <v>1454</v>
      </c>
      <c r="C627" t="s">
        <v>785</v>
      </c>
      <c r="D627">
        <v>1</v>
      </c>
      <c r="E627" t="s">
        <v>785</v>
      </c>
    </row>
    <row r="628" spans="1:5" x14ac:dyDescent="0.25">
      <c r="A628" t="s">
        <v>6265</v>
      </c>
      <c r="B628" t="s">
        <v>1455</v>
      </c>
      <c r="C628" t="s">
        <v>6294</v>
      </c>
      <c r="D628">
        <v>2</v>
      </c>
      <c r="E628" t="s">
        <v>785</v>
      </c>
    </row>
    <row r="629" spans="1:5" x14ac:dyDescent="0.25">
      <c r="A629" t="s">
        <v>6265</v>
      </c>
      <c r="B629" t="s">
        <v>1456</v>
      </c>
      <c r="C629" t="s">
        <v>6293</v>
      </c>
      <c r="D629">
        <v>3</v>
      </c>
      <c r="E629" t="s">
        <v>785</v>
      </c>
    </row>
    <row r="630" spans="1:5" x14ac:dyDescent="0.25">
      <c r="A630" t="s">
        <v>6265</v>
      </c>
      <c r="B630" t="s">
        <v>1457</v>
      </c>
      <c r="C630" t="s">
        <v>6292</v>
      </c>
      <c r="D630">
        <v>4</v>
      </c>
      <c r="E630" t="s">
        <v>785</v>
      </c>
    </row>
    <row r="631" spans="1:5" x14ac:dyDescent="0.25">
      <c r="A631" t="s">
        <v>6265</v>
      </c>
      <c r="B631" t="s">
        <v>1458</v>
      </c>
      <c r="C631" t="s">
        <v>6291</v>
      </c>
      <c r="D631">
        <v>5</v>
      </c>
      <c r="E631" t="s">
        <v>785</v>
      </c>
    </row>
    <row r="632" spans="1:5" x14ac:dyDescent="0.25">
      <c r="A632" t="s">
        <v>6265</v>
      </c>
      <c r="B632" t="s">
        <v>1459</v>
      </c>
      <c r="C632" t="s">
        <v>6290</v>
      </c>
      <c r="D632">
        <v>6</v>
      </c>
      <c r="E632" t="s">
        <v>785</v>
      </c>
    </row>
    <row r="633" spans="1:5" x14ac:dyDescent="0.25">
      <c r="A633" t="s">
        <v>6265</v>
      </c>
      <c r="B633" t="s">
        <v>1460</v>
      </c>
      <c r="C633" t="s">
        <v>6289</v>
      </c>
      <c r="D633">
        <v>7</v>
      </c>
      <c r="E633" t="s">
        <v>785</v>
      </c>
    </row>
    <row r="634" spans="1:5" x14ac:dyDescent="0.25">
      <c r="A634" t="s">
        <v>6265</v>
      </c>
      <c r="B634" t="s">
        <v>1461</v>
      </c>
      <c r="C634" t="s">
        <v>6288</v>
      </c>
      <c r="D634">
        <v>8</v>
      </c>
      <c r="E634" t="s">
        <v>785</v>
      </c>
    </row>
    <row r="635" spans="1:5" x14ac:dyDescent="0.25">
      <c r="A635" t="s">
        <v>6265</v>
      </c>
      <c r="B635" t="s">
        <v>1462</v>
      </c>
      <c r="C635" t="s">
        <v>6287</v>
      </c>
      <c r="D635">
        <v>9</v>
      </c>
      <c r="E635" t="s">
        <v>785</v>
      </c>
    </row>
    <row r="636" spans="1:5" x14ac:dyDescent="0.25">
      <c r="A636" t="s">
        <v>6265</v>
      </c>
      <c r="B636" t="s">
        <v>1463</v>
      </c>
      <c r="C636" t="s">
        <v>6286</v>
      </c>
      <c r="D636">
        <v>10</v>
      </c>
      <c r="E636" t="s">
        <v>785</v>
      </c>
    </row>
    <row r="637" spans="1:5" x14ac:dyDescent="0.25">
      <c r="A637" t="s">
        <v>6265</v>
      </c>
      <c r="B637" t="s">
        <v>1464</v>
      </c>
      <c r="C637" t="s">
        <v>6285</v>
      </c>
      <c r="D637">
        <v>11</v>
      </c>
      <c r="E637" t="s">
        <v>785</v>
      </c>
    </row>
    <row r="638" spans="1:5" x14ac:dyDescent="0.25">
      <c r="A638" t="s">
        <v>6265</v>
      </c>
      <c r="B638" t="s">
        <v>1465</v>
      </c>
      <c r="C638" t="s">
        <v>6284</v>
      </c>
      <c r="D638">
        <v>12</v>
      </c>
      <c r="E638" t="s">
        <v>785</v>
      </c>
    </row>
    <row r="639" spans="1:5" x14ac:dyDescent="0.25">
      <c r="A639" t="s">
        <v>6265</v>
      </c>
      <c r="B639" t="s">
        <v>1466</v>
      </c>
      <c r="C639" t="s">
        <v>6283</v>
      </c>
      <c r="D639">
        <v>13</v>
      </c>
      <c r="E639" t="s">
        <v>785</v>
      </c>
    </row>
    <row r="640" spans="1:5" x14ac:dyDescent="0.25">
      <c r="A640" t="s">
        <v>6265</v>
      </c>
      <c r="B640" t="s">
        <v>1467</v>
      </c>
      <c r="C640" t="s">
        <v>6282</v>
      </c>
      <c r="D640">
        <v>14</v>
      </c>
      <c r="E640" t="s">
        <v>785</v>
      </c>
    </row>
    <row r="641" spans="1:5" x14ac:dyDescent="0.25">
      <c r="A641" t="s">
        <v>6265</v>
      </c>
      <c r="B641" t="s">
        <v>1468</v>
      </c>
      <c r="C641" t="s">
        <v>6281</v>
      </c>
      <c r="D641">
        <v>15</v>
      </c>
      <c r="E641" t="s">
        <v>785</v>
      </c>
    </row>
    <row r="642" spans="1:5" x14ac:dyDescent="0.25">
      <c r="A642" t="s">
        <v>6265</v>
      </c>
      <c r="B642" t="s">
        <v>1469</v>
      </c>
      <c r="C642" t="s">
        <v>6280</v>
      </c>
      <c r="D642">
        <v>16</v>
      </c>
      <c r="E642" t="s">
        <v>785</v>
      </c>
    </row>
    <row r="643" spans="1:5" x14ac:dyDescent="0.25">
      <c r="A643" t="s">
        <v>6265</v>
      </c>
      <c r="B643" t="s">
        <v>1470</v>
      </c>
      <c r="C643" t="s">
        <v>6279</v>
      </c>
      <c r="D643">
        <v>17</v>
      </c>
      <c r="E643" t="s">
        <v>785</v>
      </c>
    </row>
    <row r="644" spans="1:5" x14ac:dyDescent="0.25">
      <c r="A644" t="s">
        <v>6265</v>
      </c>
      <c r="B644" t="s">
        <v>1471</v>
      </c>
      <c r="C644" t="s">
        <v>6278</v>
      </c>
      <c r="D644">
        <v>18</v>
      </c>
      <c r="E644" t="s">
        <v>785</v>
      </c>
    </row>
    <row r="645" spans="1:5" x14ac:dyDescent="0.25">
      <c r="A645" t="s">
        <v>6265</v>
      </c>
      <c r="B645" t="s">
        <v>1472</v>
      </c>
      <c r="C645" t="s">
        <v>6277</v>
      </c>
      <c r="D645">
        <v>19</v>
      </c>
      <c r="E645" t="s">
        <v>785</v>
      </c>
    </row>
    <row r="646" spans="1:5" x14ac:dyDescent="0.25">
      <c r="A646" t="s">
        <v>6265</v>
      </c>
      <c r="B646" t="s">
        <v>1473</v>
      </c>
      <c r="C646" t="s">
        <v>6276</v>
      </c>
      <c r="D646">
        <v>20</v>
      </c>
      <c r="E646" t="s">
        <v>785</v>
      </c>
    </row>
    <row r="647" spans="1:5" x14ac:dyDescent="0.25">
      <c r="A647" t="s">
        <v>6265</v>
      </c>
      <c r="B647" t="s">
        <v>1474</v>
      </c>
      <c r="C647" t="s">
        <v>6275</v>
      </c>
      <c r="D647">
        <v>21</v>
      </c>
      <c r="E647" t="s">
        <v>785</v>
      </c>
    </row>
    <row r="648" spans="1:5" x14ac:dyDescent="0.25">
      <c r="A648" t="s">
        <v>6265</v>
      </c>
      <c r="B648" t="s">
        <v>1475</v>
      </c>
      <c r="C648" t="s">
        <v>6274</v>
      </c>
      <c r="D648">
        <v>22</v>
      </c>
      <c r="E648" t="s">
        <v>785</v>
      </c>
    </row>
    <row r="649" spans="1:5" x14ac:dyDescent="0.25">
      <c r="A649" t="s">
        <v>6265</v>
      </c>
      <c r="B649" t="s">
        <v>1476</v>
      </c>
      <c r="C649" t="s">
        <v>6273</v>
      </c>
      <c r="D649">
        <v>23</v>
      </c>
      <c r="E649" t="s">
        <v>785</v>
      </c>
    </row>
    <row r="650" spans="1:5" x14ac:dyDescent="0.25">
      <c r="A650" t="s">
        <v>6265</v>
      </c>
      <c r="B650" t="s">
        <v>1477</v>
      </c>
      <c r="C650" t="s">
        <v>6272</v>
      </c>
      <c r="D650">
        <v>24</v>
      </c>
      <c r="E650" t="s">
        <v>785</v>
      </c>
    </row>
    <row r="651" spans="1:5" x14ac:dyDescent="0.25">
      <c r="A651" t="s">
        <v>6265</v>
      </c>
      <c r="B651" t="s">
        <v>1478</v>
      </c>
      <c r="C651" t="s">
        <v>6271</v>
      </c>
      <c r="D651">
        <v>25</v>
      </c>
      <c r="E651" t="s">
        <v>785</v>
      </c>
    </row>
    <row r="652" spans="1:5" x14ac:dyDescent="0.25">
      <c r="A652" t="s">
        <v>6265</v>
      </c>
      <c r="B652" t="s">
        <v>1479</v>
      </c>
      <c r="C652" t="s">
        <v>6270</v>
      </c>
      <c r="D652">
        <v>26</v>
      </c>
      <c r="E652" t="s">
        <v>785</v>
      </c>
    </row>
    <row r="653" spans="1:5" x14ac:dyDescent="0.25">
      <c r="A653" t="s">
        <v>6265</v>
      </c>
      <c r="B653" t="s">
        <v>1480</v>
      </c>
      <c r="C653" t="s">
        <v>6269</v>
      </c>
      <c r="D653">
        <v>27</v>
      </c>
      <c r="E653" t="s">
        <v>785</v>
      </c>
    </row>
    <row r="654" spans="1:5" x14ac:dyDescent="0.25">
      <c r="A654" t="s">
        <v>6265</v>
      </c>
      <c r="B654" t="s">
        <v>1481</v>
      </c>
      <c r="C654" t="s">
        <v>6268</v>
      </c>
      <c r="D654">
        <v>28</v>
      </c>
      <c r="E654" t="s">
        <v>785</v>
      </c>
    </row>
    <row r="655" spans="1:5" x14ac:dyDescent="0.25">
      <c r="A655" t="s">
        <v>6265</v>
      </c>
      <c r="B655" t="s">
        <v>1482</v>
      </c>
      <c r="C655" t="s">
        <v>6267</v>
      </c>
      <c r="D655">
        <v>29</v>
      </c>
      <c r="E655" t="s">
        <v>785</v>
      </c>
    </row>
    <row r="656" spans="1:5" x14ac:dyDescent="0.25">
      <c r="A656" t="s">
        <v>6265</v>
      </c>
      <c r="B656" t="s">
        <v>1483</v>
      </c>
      <c r="C656" t="s">
        <v>6266</v>
      </c>
      <c r="D656">
        <v>30</v>
      </c>
      <c r="E656" t="s">
        <v>785</v>
      </c>
    </row>
    <row r="657" spans="1:5" x14ac:dyDescent="0.25">
      <c r="A657" t="s">
        <v>6265</v>
      </c>
      <c r="B657" t="s">
        <v>1484</v>
      </c>
      <c r="C657" t="s">
        <v>5835</v>
      </c>
      <c r="D657">
        <v>31</v>
      </c>
      <c r="E657" t="s">
        <v>785</v>
      </c>
    </row>
    <row r="658" spans="1:5" x14ac:dyDescent="0.25">
      <c r="A658" t="s">
        <v>6241</v>
      </c>
      <c r="B658" t="s">
        <v>1485</v>
      </c>
      <c r="C658" t="s">
        <v>786</v>
      </c>
      <c r="D658">
        <v>1</v>
      </c>
      <c r="E658" t="s">
        <v>786</v>
      </c>
    </row>
    <row r="659" spans="1:5" x14ac:dyDescent="0.25">
      <c r="A659" t="s">
        <v>6241</v>
      </c>
      <c r="B659" t="s">
        <v>1486</v>
      </c>
      <c r="C659" t="s">
        <v>6264</v>
      </c>
      <c r="D659">
        <v>2</v>
      </c>
      <c r="E659" t="s">
        <v>786</v>
      </c>
    </row>
    <row r="660" spans="1:5" x14ac:dyDescent="0.25">
      <c r="A660" t="s">
        <v>6241</v>
      </c>
      <c r="B660" t="s">
        <v>1487</v>
      </c>
      <c r="C660" t="s">
        <v>6263</v>
      </c>
      <c r="D660">
        <v>3</v>
      </c>
      <c r="E660" t="s">
        <v>786</v>
      </c>
    </row>
    <row r="661" spans="1:5" x14ac:dyDescent="0.25">
      <c r="A661" t="s">
        <v>6241</v>
      </c>
      <c r="B661" t="s">
        <v>1488</v>
      </c>
      <c r="C661" t="s">
        <v>6262</v>
      </c>
      <c r="D661">
        <v>4</v>
      </c>
      <c r="E661" t="s">
        <v>786</v>
      </c>
    </row>
    <row r="662" spans="1:5" x14ac:dyDescent="0.25">
      <c r="A662" t="s">
        <v>6241</v>
      </c>
      <c r="B662" t="s">
        <v>1489</v>
      </c>
      <c r="C662" t="s">
        <v>6261</v>
      </c>
      <c r="D662">
        <v>5</v>
      </c>
      <c r="E662" t="s">
        <v>786</v>
      </c>
    </row>
    <row r="663" spans="1:5" x14ac:dyDescent="0.25">
      <c r="A663" t="s">
        <v>6241</v>
      </c>
      <c r="B663" t="s">
        <v>1490</v>
      </c>
      <c r="C663" t="s">
        <v>6260</v>
      </c>
      <c r="D663">
        <v>6</v>
      </c>
      <c r="E663" t="s">
        <v>786</v>
      </c>
    </row>
    <row r="664" spans="1:5" x14ac:dyDescent="0.25">
      <c r="A664" t="s">
        <v>6241</v>
      </c>
      <c r="B664" t="s">
        <v>1491</v>
      </c>
      <c r="C664" t="s">
        <v>6259</v>
      </c>
      <c r="D664">
        <v>7</v>
      </c>
      <c r="E664" t="s">
        <v>786</v>
      </c>
    </row>
    <row r="665" spans="1:5" x14ac:dyDescent="0.25">
      <c r="A665" t="s">
        <v>6241</v>
      </c>
      <c r="B665" t="s">
        <v>1492</v>
      </c>
      <c r="C665" t="s">
        <v>6258</v>
      </c>
      <c r="D665">
        <v>8</v>
      </c>
      <c r="E665" t="s">
        <v>786</v>
      </c>
    </row>
    <row r="666" spans="1:5" x14ac:dyDescent="0.25">
      <c r="A666" t="s">
        <v>6241</v>
      </c>
      <c r="B666" t="s">
        <v>1493</v>
      </c>
      <c r="C666" t="s">
        <v>6257</v>
      </c>
      <c r="D666">
        <v>9</v>
      </c>
      <c r="E666" t="s">
        <v>786</v>
      </c>
    </row>
    <row r="667" spans="1:5" x14ac:dyDescent="0.25">
      <c r="A667" t="s">
        <v>6241</v>
      </c>
      <c r="B667" t="s">
        <v>1494</v>
      </c>
      <c r="C667" t="s">
        <v>6256</v>
      </c>
      <c r="D667">
        <v>10</v>
      </c>
      <c r="E667" t="s">
        <v>786</v>
      </c>
    </row>
    <row r="668" spans="1:5" x14ac:dyDescent="0.25">
      <c r="A668" t="s">
        <v>6241</v>
      </c>
      <c r="B668" t="s">
        <v>1495</v>
      </c>
      <c r="C668" t="s">
        <v>6255</v>
      </c>
      <c r="D668">
        <v>11</v>
      </c>
      <c r="E668" t="s">
        <v>786</v>
      </c>
    </row>
    <row r="669" spans="1:5" x14ac:dyDescent="0.25">
      <c r="A669" t="s">
        <v>6241</v>
      </c>
      <c r="B669" t="s">
        <v>1496</v>
      </c>
      <c r="C669" t="s">
        <v>6254</v>
      </c>
      <c r="D669">
        <v>12</v>
      </c>
      <c r="E669" t="s">
        <v>786</v>
      </c>
    </row>
    <row r="670" spans="1:5" x14ac:dyDescent="0.25">
      <c r="A670" t="s">
        <v>6241</v>
      </c>
      <c r="B670" t="s">
        <v>1497</v>
      </c>
      <c r="C670" t="s">
        <v>6253</v>
      </c>
      <c r="D670">
        <v>13</v>
      </c>
      <c r="E670" t="s">
        <v>786</v>
      </c>
    </row>
    <row r="671" spans="1:5" x14ac:dyDescent="0.25">
      <c r="A671" t="s">
        <v>6241</v>
      </c>
      <c r="B671" t="s">
        <v>1498</v>
      </c>
      <c r="C671" t="s">
        <v>5663</v>
      </c>
      <c r="D671">
        <v>14</v>
      </c>
      <c r="E671" t="s">
        <v>786</v>
      </c>
    </row>
    <row r="672" spans="1:5" x14ac:dyDescent="0.25">
      <c r="A672" t="s">
        <v>6241</v>
      </c>
      <c r="B672" t="s">
        <v>1499</v>
      </c>
      <c r="C672" t="s">
        <v>6252</v>
      </c>
      <c r="D672">
        <v>15</v>
      </c>
      <c r="E672" t="s">
        <v>786</v>
      </c>
    </row>
    <row r="673" spans="1:5" x14ac:dyDescent="0.25">
      <c r="A673" t="s">
        <v>6241</v>
      </c>
      <c r="B673" t="s">
        <v>1500</v>
      </c>
      <c r="C673" t="s">
        <v>6251</v>
      </c>
      <c r="D673">
        <v>16</v>
      </c>
      <c r="E673" t="s">
        <v>786</v>
      </c>
    </row>
    <row r="674" spans="1:5" x14ac:dyDescent="0.25">
      <c r="A674" t="s">
        <v>6241</v>
      </c>
      <c r="B674" t="s">
        <v>1501</v>
      </c>
      <c r="C674" t="s">
        <v>6250</v>
      </c>
      <c r="D674">
        <v>17</v>
      </c>
      <c r="E674" t="s">
        <v>786</v>
      </c>
    </row>
    <row r="675" spans="1:5" x14ac:dyDescent="0.25">
      <c r="A675" t="s">
        <v>6241</v>
      </c>
      <c r="B675" t="s">
        <v>1502</v>
      </c>
      <c r="C675" t="s">
        <v>6249</v>
      </c>
      <c r="D675">
        <v>18</v>
      </c>
      <c r="E675" t="s">
        <v>786</v>
      </c>
    </row>
    <row r="676" spans="1:5" x14ac:dyDescent="0.25">
      <c r="A676" t="s">
        <v>6241</v>
      </c>
      <c r="B676" t="s">
        <v>1503</v>
      </c>
      <c r="C676" t="s">
        <v>6248</v>
      </c>
      <c r="D676">
        <v>19</v>
      </c>
      <c r="E676" t="s">
        <v>786</v>
      </c>
    </row>
    <row r="677" spans="1:5" x14ac:dyDescent="0.25">
      <c r="A677" t="s">
        <v>6241</v>
      </c>
      <c r="B677" t="s">
        <v>1504</v>
      </c>
      <c r="C677" t="s">
        <v>6247</v>
      </c>
      <c r="D677">
        <v>20</v>
      </c>
      <c r="E677" t="s">
        <v>786</v>
      </c>
    </row>
    <row r="678" spans="1:5" x14ac:dyDescent="0.25">
      <c r="A678" t="s">
        <v>6241</v>
      </c>
      <c r="B678" t="s">
        <v>1505</v>
      </c>
      <c r="C678" t="s">
        <v>6246</v>
      </c>
      <c r="D678">
        <v>21</v>
      </c>
      <c r="E678" t="s">
        <v>786</v>
      </c>
    </row>
    <row r="679" spans="1:5" x14ac:dyDescent="0.25">
      <c r="A679" t="s">
        <v>6241</v>
      </c>
      <c r="B679" t="s">
        <v>1506</v>
      </c>
      <c r="C679" t="s">
        <v>6245</v>
      </c>
      <c r="D679">
        <v>22</v>
      </c>
      <c r="E679" t="s">
        <v>786</v>
      </c>
    </row>
    <row r="680" spans="1:5" x14ac:dyDescent="0.25">
      <c r="A680" t="s">
        <v>6241</v>
      </c>
      <c r="B680" t="s">
        <v>1507</v>
      </c>
      <c r="C680" t="s">
        <v>6244</v>
      </c>
      <c r="D680">
        <v>23</v>
      </c>
      <c r="E680" t="s">
        <v>786</v>
      </c>
    </row>
    <row r="681" spans="1:5" x14ac:dyDescent="0.25">
      <c r="A681" t="s">
        <v>6241</v>
      </c>
      <c r="B681" t="s">
        <v>1508</v>
      </c>
      <c r="C681" t="s">
        <v>6243</v>
      </c>
      <c r="D681">
        <v>24</v>
      </c>
      <c r="E681" t="s">
        <v>786</v>
      </c>
    </row>
    <row r="682" spans="1:5" x14ac:dyDescent="0.25">
      <c r="A682" t="s">
        <v>6241</v>
      </c>
      <c r="B682" t="s">
        <v>1509</v>
      </c>
      <c r="C682" t="s">
        <v>6242</v>
      </c>
      <c r="D682">
        <v>25</v>
      </c>
      <c r="E682" t="s">
        <v>786</v>
      </c>
    </row>
    <row r="683" spans="1:5" x14ac:dyDescent="0.25">
      <c r="A683" t="s">
        <v>6241</v>
      </c>
      <c r="B683" t="s">
        <v>1510</v>
      </c>
      <c r="C683" t="s">
        <v>6240</v>
      </c>
      <c r="D683">
        <v>26</v>
      </c>
      <c r="E683" t="s">
        <v>786</v>
      </c>
    </row>
    <row r="684" spans="1:5" x14ac:dyDescent="0.25">
      <c r="A684" t="s">
        <v>6229</v>
      </c>
      <c r="B684" t="s">
        <v>1511</v>
      </c>
      <c r="C684" t="s">
        <v>787</v>
      </c>
      <c r="D684">
        <v>1</v>
      </c>
      <c r="E684" t="s">
        <v>787</v>
      </c>
    </row>
    <row r="685" spans="1:5" x14ac:dyDescent="0.25">
      <c r="A685" t="s">
        <v>6229</v>
      </c>
      <c r="B685" t="s">
        <v>1512</v>
      </c>
      <c r="C685" t="s">
        <v>6239</v>
      </c>
      <c r="D685">
        <v>2</v>
      </c>
      <c r="E685" t="s">
        <v>787</v>
      </c>
    </row>
    <row r="686" spans="1:5" x14ac:dyDescent="0.25">
      <c r="A686" t="s">
        <v>6229</v>
      </c>
      <c r="B686" t="s">
        <v>1513</v>
      </c>
      <c r="C686" t="s">
        <v>6238</v>
      </c>
      <c r="D686">
        <v>3</v>
      </c>
      <c r="E686" t="s">
        <v>787</v>
      </c>
    </row>
    <row r="687" spans="1:5" x14ac:dyDescent="0.25">
      <c r="A687" t="s">
        <v>6229</v>
      </c>
      <c r="B687" t="s">
        <v>1514</v>
      </c>
      <c r="C687" t="s">
        <v>6237</v>
      </c>
      <c r="D687">
        <v>4</v>
      </c>
      <c r="E687" t="s">
        <v>787</v>
      </c>
    </row>
    <row r="688" spans="1:5" x14ac:dyDescent="0.25">
      <c r="A688" t="s">
        <v>6229</v>
      </c>
      <c r="B688" t="s">
        <v>1515</v>
      </c>
      <c r="C688" t="s">
        <v>6236</v>
      </c>
      <c r="D688">
        <v>5</v>
      </c>
      <c r="E688" t="s">
        <v>787</v>
      </c>
    </row>
    <row r="689" spans="1:5" x14ac:dyDescent="0.25">
      <c r="A689" t="s">
        <v>6229</v>
      </c>
      <c r="B689" t="s">
        <v>1516</v>
      </c>
      <c r="C689" t="s">
        <v>6235</v>
      </c>
      <c r="D689">
        <v>6</v>
      </c>
      <c r="E689" t="s">
        <v>787</v>
      </c>
    </row>
    <row r="690" spans="1:5" x14ac:dyDescent="0.25">
      <c r="A690" t="s">
        <v>6229</v>
      </c>
      <c r="B690" t="s">
        <v>1517</v>
      </c>
      <c r="C690" t="s">
        <v>6234</v>
      </c>
      <c r="D690">
        <v>7</v>
      </c>
      <c r="E690" t="s">
        <v>787</v>
      </c>
    </row>
    <row r="691" spans="1:5" x14ac:dyDescent="0.25">
      <c r="A691" t="s">
        <v>6229</v>
      </c>
      <c r="B691" t="s">
        <v>1518</v>
      </c>
      <c r="C691" t="s">
        <v>6233</v>
      </c>
      <c r="D691">
        <v>8</v>
      </c>
      <c r="E691" t="s">
        <v>787</v>
      </c>
    </row>
    <row r="692" spans="1:5" x14ac:dyDescent="0.25">
      <c r="A692" t="s">
        <v>6229</v>
      </c>
      <c r="B692" t="s">
        <v>1519</v>
      </c>
      <c r="C692" t="s">
        <v>6232</v>
      </c>
      <c r="D692">
        <v>9</v>
      </c>
      <c r="E692" t="s">
        <v>787</v>
      </c>
    </row>
    <row r="693" spans="1:5" x14ac:dyDescent="0.25">
      <c r="A693" t="s">
        <v>6229</v>
      </c>
      <c r="B693" t="s">
        <v>1520</v>
      </c>
      <c r="C693" t="s">
        <v>6231</v>
      </c>
      <c r="D693">
        <v>10</v>
      </c>
      <c r="E693" t="s">
        <v>787</v>
      </c>
    </row>
    <row r="694" spans="1:5" x14ac:dyDescent="0.25">
      <c r="A694" t="s">
        <v>6229</v>
      </c>
      <c r="B694" t="s">
        <v>1521</v>
      </c>
      <c r="C694" t="s">
        <v>6230</v>
      </c>
      <c r="D694">
        <v>11</v>
      </c>
      <c r="E694" t="s">
        <v>787</v>
      </c>
    </row>
    <row r="695" spans="1:5" x14ac:dyDescent="0.25">
      <c r="A695" t="s">
        <v>6229</v>
      </c>
      <c r="B695" t="s">
        <v>1522</v>
      </c>
      <c r="C695" t="s">
        <v>6228</v>
      </c>
      <c r="D695">
        <v>12</v>
      </c>
      <c r="E695" t="s">
        <v>787</v>
      </c>
    </row>
    <row r="696" spans="1:5" x14ac:dyDescent="0.25">
      <c r="A696" t="s">
        <v>6187</v>
      </c>
      <c r="B696" t="s">
        <v>1523</v>
      </c>
      <c r="C696" t="s">
        <v>788</v>
      </c>
      <c r="D696">
        <v>1</v>
      </c>
      <c r="E696" t="s">
        <v>788</v>
      </c>
    </row>
    <row r="697" spans="1:5" x14ac:dyDescent="0.25">
      <c r="A697" t="s">
        <v>6187</v>
      </c>
      <c r="B697" t="s">
        <v>1524</v>
      </c>
      <c r="C697" t="s">
        <v>6227</v>
      </c>
      <c r="D697">
        <v>2</v>
      </c>
      <c r="E697" t="s">
        <v>788</v>
      </c>
    </row>
    <row r="698" spans="1:5" x14ac:dyDescent="0.25">
      <c r="A698" t="s">
        <v>6187</v>
      </c>
      <c r="B698" t="s">
        <v>1525</v>
      </c>
      <c r="C698" t="s">
        <v>6226</v>
      </c>
      <c r="D698">
        <v>3</v>
      </c>
      <c r="E698" t="s">
        <v>788</v>
      </c>
    </row>
    <row r="699" spans="1:5" x14ac:dyDescent="0.25">
      <c r="A699" t="s">
        <v>6187</v>
      </c>
      <c r="B699" t="s">
        <v>1526</v>
      </c>
      <c r="C699" t="s">
        <v>6225</v>
      </c>
      <c r="D699">
        <v>4</v>
      </c>
      <c r="E699" t="s">
        <v>788</v>
      </c>
    </row>
    <row r="700" spans="1:5" x14ac:dyDescent="0.25">
      <c r="A700" t="s">
        <v>6187</v>
      </c>
      <c r="B700" t="s">
        <v>1527</v>
      </c>
      <c r="C700" t="s">
        <v>6224</v>
      </c>
      <c r="D700">
        <v>5</v>
      </c>
      <c r="E700" t="s">
        <v>788</v>
      </c>
    </row>
    <row r="701" spans="1:5" x14ac:dyDescent="0.25">
      <c r="A701" t="s">
        <v>6187</v>
      </c>
      <c r="B701" t="s">
        <v>1528</v>
      </c>
      <c r="C701" t="s">
        <v>6223</v>
      </c>
      <c r="D701">
        <v>6</v>
      </c>
      <c r="E701" t="s">
        <v>788</v>
      </c>
    </row>
    <row r="702" spans="1:5" x14ac:dyDescent="0.25">
      <c r="A702" t="s">
        <v>6187</v>
      </c>
      <c r="B702" t="s">
        <v>1529</v>
      </c>
      <c r="C702" t="s">
        <v>6222</v>
      </c>
      <c r="D702">
        <v>7</v>
      </c>
      <c r="E702" t="s">
        <v>788</v>
      </c>
    </row>
    <row r="703" spans="1:5" x14ac:dyDescent="0.25">
      <c r="A703" t="s">
        <v>6187</v>
      </c>
      <c r="B703" t="s">
        <v>1530</v>
      </c>
      <c r="C703" t="s">
        <v>6221</v>
      </c>
      <c r="D703">
        <v>8</v>
      </c>
      <c r="E703" t="s">
        <v>788</v>
      </c>
    </row>
    <row r="704" spans="1:5" x14ac:dyDescent="0.25">
      <c r="A704" t="s">
        <v>6187</v>
      </c>
      <c r="B704" t="s">
        <v>1531</v>
      </c>
      <c r="C704" t="s">
        <v>6220</v>
      </c>
      <c r="D704">
        <v>9</v>
      </c>
      <c r="E704" t="s">
        <v>788</v>
      </c>
    </row>
    <row r="705" spans="1:5" x14ac:dyDescent="0.25">
      <c r="A705" t="s">
        <v>6187</v>
      </c>
      <c r="B705" t="s">
        <v>1532</v>
      </c>
      <c r="C705" t="s">
        <v>6219</v>
      </c>
      <c r="D705">
        <v>10</v>
      </c>
      <c r="E705" t="s">
        <v>788</v>
      </c>
    </row>
    <row r="706" spans="1:5" x14ac:dyDescent="0.25">
      <c r="A706" t="s">
        <v>6187</v>
      </c>
      <c r="B706" t="s">
        <v>1533</v>
      </c>
      <c r="C706" t="s">
        <v>6218</v>
      </c>
      <c r="D706">
        <v>11</v>
      </c>
      <c r="E706" t="s">
        <v>788</v>
      </c>
    </row>
    <row r="707" spans="1:5" x14ac:dyDescent="0.25">
      <c r="A707" t="s">
        <v>6187</v>
      </c>
      <c r="B707" t="s">
        <v>1534</v>
      </c>
      <c r="C707" t="s">
        <v>6217</v>
      </c>
      <c r="D707">
        <v>12</v>
      </c>
      <c r="E707" t="s">
        <v>788</v>
      </c>
    </row>
    <row r="708" spans="1:5" x14ac:dyDescent="0.25">
      <c r="A708" t="s">
        <v>6187</v>
      </c>
      <c r="B708" t="s">
        <v>1535</v>
      </c>
      <c r="C708" t="s">
        <v>6216</v>
      </c>
      <c r="D708">
        <v>13</v>
      </c>
      <c r="E708" t="s">
        <v>788</v>
      </c>
    </row>
    <row r="709" spans="1:5" x14ac:dyDescent="0.25">
      <c r="A709" t="s">
        <v>6187</v>
      </c>
      <c r="B709" t="s">
        <v>1536</v>
      </c>
      <c r="C709" t="s">
        <v>6215</v>
      </c>
      <c r="D709">
        <v>14</v>
      </c>
      <c r="E709" t="s">
        <v>788</v>
      </c>
    </row>
    <row r="710" spans="1:5" x14ac:dyDescent="0.25">
      <c r="A710" t="s">
        <v>6187</v>
      </c>
      <c r="B710" t="s">
        <v>1537</v>
      </c>
      <c r="C710" t="s">
        <v>6214</v>
      </c>
      <c r="D710">
        <v>15</v>
      </c>
      <c r="E710" t="s">
        <v>788</v>
      </c>
    </row>
    <row r="711" spans="1:5" x14ac:dyDescent="0.25">
      <c r="A711" t="s">
        <v>6187</v>
      </c>
      <c r="B711" t="s">
        <v>1538</v>
      </c>
      <c r="C711" t="s">
        <v>6213</v>
      </c>
      <c r="D711">
        <v>16</v>
      </c>
      <c r="E711" t="s">
        <v>788</v>
      </c>
    </row>
    <row r="712" spans="1:5" x14ac:dyDescent="0.25">
      <c r="A712" t="s">
        <v>6187</v>
      </c>
      <c r="B712" t="s">
        <v>1539</v>
      </c>
      <c r="C712" t="s">
        <v>6212</v>
      </c>
      <c r="D712">
        <v>17</v>
      </c>
      <c r="E712" t="s">
        <v>788</v>
      </c>
    </row>
    <row r="713" spans="1:5" x14ac:dyDescent="0.25">
      <c r="A713" t="s">
        <v>6187</v>
      </c>
      <c r="B713" t="s">
        <v>1540</v>
      </c>
      <c r="C713" t="s">
        <v>6211</v>
      </c>
      <c r="D713">
        <v>18</v>
      </c>
      <c r="E713" t="s">
        <v>788</v>
      </c>
    </row>
    <row r="714" spans="1:5" x14ac:dyDescent="0.25">
      <c r="A714" t="s">
        <v>6187</v>
      </c>
      <c r="B714" t="s">
        <v>1541</v>
      </c>
      <c r="C714" t="s">
        <v>6210</v>
      </c>
      <c r="D714">
        <v>19</v>
      </c>
      <c r="E714" t="s">
        <v>788</v>
      </c>
    </row>
    <row r="715" spans="1:5" x14ac:dyDescent="0.25">
      <c r="A715" t="s">
        <v>6187</v>
      </c>
      <c r="B715" t="s">
        <v>1542</v>
      </c>
      <c r="C715" t="s">
        <v>6209</v>
      </c>
      <c r="D715">
        <v>20</v>
      </c>
      <c r="E715" t="s">
        <v>788</v>
      </c>
    </row>
    <row r="716" spans="1:5" x14ac:dyDescent="0.25">
      <c r="A716" t="s">
        <v>6187</v>
      </c>
      <c r="B716" t="s">
        <v>1543</v>
      </c>
      <c r="C716" t="s">
        <v>6208</v>
      </c>
      <c r="D716">
        <v>21</v>
      </c>
      <c r="E716" t="s">
        <v>788</v>
      </c>
    </row>
    <row r="717" spans="1:5" x14ac:dyDescent="0.25">
      <c r="A717" t="s">
        <v>6187</v>
      </c>
      <c r="B717" t="s">
        <v>1544</v>
      </c>
      <c r="C717" t="s">
        <v>6207</v>
      </c>
      <c r="D717">
        <v>22</v>
      </c>
      <c r="E717" t="s">
        <v>788</v>
      </c>
    </row>
    <row r="718" spans="1:5" x14ac:dyDescent="0.25">
      <c r="A718" t="s">
        <v>6187</v>
      </c>
      <c r="B718" t="s">
        <v>1545</v>
      </c>
      <c r="C718" t="s">
        <v>6206</v>
      </c>
      <c r="D718">
        <v>23</v>
      </c>
      <c r="E718" t="s">
        <v>788</v>
      </c>
    </row>
    <row r="719" spans="1:5" x14ac:dyDescent="0.25">
      <c r="A719" t="s">
        <v>6187</v>
      </c>
      <c r="B719" t="s">
        <v>1546</v>
      </c>
      <c r="C719" t="s">
        <v>6205</v>
      </c>
      <c r="D719">
        <v>24</v>
      </c>
      <c r="E719" t="s">
        <v>788</v>
      </c>
    </row>
    <row r="720" spans="1:5" x14ac:dyDescent="0.25">
      <c r="A720" t="s">
        <v>6187</v>
      </c>
      <c r="B720" t="s">
        <v>1547</v>
      </c>
      <c r="C720" t="s">
        <v>6204</v>
      </c>
      <c r="D720">
        <v>25</v>
      </c>
      <c r="E720" t="s">
        <v>788</v>
      </c>
    </row>
    <row r="721" spans="1:5" x14ac:dyDescent="0.25">
      <c r="A721" t="s">
        <v>6187</v>
      </c>
      <c r="B721" t="s">
        <v>1548</v>
      </c>
      <c r="C721" t="s">
        <v>6203</v>
      </c>
      <c r="D721">
        <v>26</v>
      </c>
      <c r="E721" t="s">
        <v>788</v>
      </c>
    </row>
    <row r="722" spans="1:5" x14ac:dyDescent="0.25">
      <c r="A722" t="s">
        <v>6187</v>
      </c>
      <c r="B722" t="s">
        <v>1549</v>
      </c>
      <c r="C722" t="s">
        <v>6202</v>
      </c>
      <c r="D722">
        <v>27</v>
      </c>
      <c r="E722" t="s">
        <v>788</v>
      </c>
    </row>
    <row r="723" spans="1:5" x14ac:dyDescent="0.25">
      <c r="A723" t="s">
        <v>6187</v>
      </c>
      <c r="B723" t="s">
        <v>1550</v>
      </c>
      <c r="C723" t="s">
        <v>6201</v>
      </c>
      <c r="D723">
        <v>28</v>
      </c>
      <c r="E723" t="s">
        <v>788</v>
      </c>
    </row>
    <row r="724" spans="1:5" x14ac:dyDescent="0.25">
      <c r="A724" t="s">
        <v>6187</v>
      </c>
      <c r="B724" t="s">
        <v>1551</v>
      </c>
      <c r="C724" t="s">
        <v>6200</v>
      </c>
      <c r="D724">
        <v>29</v>
      </c>
      <c r="E724" t="s">
        <v>788</v>
      </c>
    </row>
    <row r="725" spans="1:5" x14ac:dyDescent="0.25">
      <c r="A725" t="s">
        <v>6187</v>
      </c>
      <c r="B725" t="s">
        <v>1552</v>
      </c>
      <c r="C725" t="s">
        <v>6199</v>
      </c>
      <c r="D725">
        <v>30</v>
      </c>
      <c r="E725" t="s">
        <v>788</v>
      </c>
    </row>
    <row r="726" spans="1:5" x14ac:dyDescent="0.25">
      <c r="A726" t="s">
        <v>6187</v>
      </c>
      <c r="B726" t="s">
        <v>1553</v>
      </c>
      <c r="C726" t="s">
        <v>6198</v>
      </c>
      <c r="D726">
        <v>31</v>
      </c>
      <c r="E726" t="s">
        <v>788</v>
      </c>
    </row>
    <row r="727" spans="1:5" x14ac:dyDescent="0.25">
      <c r="A727" t="s">
        <v>6187</v>
      </c>
      <c r="B727" t="s">
        <v>1554</v>
      </c>
      <c r="C727" t="s">
        <v>6197</v>
      </c>
      <c r="D727">
        <v>32</v>
      </c>
      <c r="E727" t="s">
        <v>788</v>
      </c>
    </row>
    <row r="728" spans="1:5" x14ac:dyDescent="0.25">
      <c r="A728" t="s">
        <v>6187</v>
      </c>
      <c r="B728" t="s">
        <v>1555</v>
      </c>
      <c r="C728" t="s">
        <v>6196</v>
      </c>
      <c r="D728">
        <v>33</v>
      </c>
      <c r="E728" t="s">
        <v>788</v>
      </c>
    </row>
    <row r="729" spans="1:5" x14ac:dyDescent="0.25">
      <c r="A729" t="s">
        <v>6187</v>
      </c>
      <c r="B729" t="s">
        <v>1556</v>
      </c>
      <c r="C729" t="s">
        <v>6195</v>
      </c>
      <c r="D729">
        <v>34</v>
      </c>
      <c r="E729" t="s">
        <v>788</v>
      </c>
    </row>
    <row r="730" spans="1:5" x14ac:dyDescent="0.25">
      <c r="A730" t="s">
        <v>6187</v>
      </c>
      <c r="B730" t="s">
        <v>1557</v>
      </c>
      <c r="C730" t="s">
        <v>6194</v>
      </c>
      <c r="D730">
        <v>35</v>
      </c>
      <c r="E730" t="s">
        <v>788</v>
      </c>
    </row>
    <row r="731" spans="1:5" x14ac:dyDescent="0.25">
      <c r="A731" t="s">
        <v>6187</v>
      </c>
      <c r="B731" t="s">
        <v>1558</v>
      </c>
      <c r="C731" t="s">
        <v>6193</v>
      </c>
      <c r="D731">
        <v>36</v>
      </c>
      <c r="E731" t="s">
        <v>788</v>
      </c>
    </row>
    <row r="732" spans="1:5" x14ac:dyDescent="0.25">
      <c r="A732" t="s">
        <v>6187</v>
      </c>
      <c r="B732" t="s">
        <v>1559</v>
      </c>
      <c r="C732" t="s">
        <v>6192</v>
      </c>
      <c r="D732">
        <v>37</v>
      </c>
      <c r="E732" t="s">
        <v>788</v>
      </c>
    </row>
    <row r="733" spans="1:5" x14ac:dyDescent="0.25">
      <c r="A733" t="s">
        <v>6187</v>
      </c>
      <c r="B733" t="s">
        <v>1560</v>
      </c>
      <c r="C733" t="s">
        <v>6191</v>
      </c>
      <c r="D733">
        <v>38</v>
      </c>
      <c r="E733" t="s">
        <v>788</v>
      </c>
    </row>
    <row r="734" spans="1:5" x14ac:dyDescent="0.25">
      <c r="A734" t="s">
        <v>6187</v>
      </c>
      <c r="B734" t="s">
        <v>1561</v>
      </c>
      <c r="C734" t="s">
        <v>6190</v>
      </c>
      <c r="D734">
        <v>39</v>
      </c>
      <c r="E734" t="s">
        <v>788</v>
      </c>
    </row>
    <row r="735" spans="1:5" x14ac:dyDescent="0.25">
      <c r="A735" t="s">
        <v>6187</v>
      </c>
      <c r="B735" t="s">
        <v>1562</v>
      </c>
      <c r="C735" t="s">
        <v>6189</v>
      </c>
      <c r="D735">
        <v>40</v>
      </c>
      <c r="E735" t="s">
        <v>788</v>
      </c>
    </row>
    <row r="736" spans="1:5" x14ac:dyDescent="0.25">
      <c r="A736" t="s">
        <v>6187</v>
      </c>
      <c r="B736" t="s">
        <v>1563</v>
      </c>
      <c r="C736" t="s">
        <v>6188</v>
      </c>
      <c r="D736">
        <v>41</v>
      </c>
      <c r="E736" t="s">
        <v>788</v>
      </c>
    </row>
    <row r="737" spans="1:5" x14ac:dyDescent="0.25">
      <c r="A737" t="s">
        <v>6187</v>
      </c>
      <c r="B737" t="s">
        <v>1564</v>
      </c>
      <c r="C737" t="s">
        <v>6186</v>
      </c>
      <c r="D737">
        <v>42</v>
      </c>
      <c r="E737" t="s">
        <v>788</v>
      </c>
    </row>
    <row r="738" spans="1:5" x14ac:dyDescent="0.25">
      <c r="A738" t="s">
        <v>6126</v>
      </c>
      <c r="B738" t="s">
        <v>1565</v>
      </c>
      <c r="C738" t="s">
        <v>789</v>
      </c>
      <c r="D738">
        <v>1</v>
      </c>
      <c r="E738" t="s">
        <v>789</v>
      </c>
    </row>
    <row r="739" spans="1:5" x14ac:dyDescent="0.25">
      <c r="A739" t="s">
        <v>6126</v>
      </c>
      <c r="B739" t="s">
        <v>1566</v>
      </c>
      <c r="C739" t="s">
        <v>6185</v>
      </c>
      <c r="D739">
        <v>2</v>
      </c>
      <c r="E739" t="s">
        <v>789</v>
      </c>
    </row>
    <row r="740" spans="1:5" x14ac:dyDescent="0.25">
      <c r="A740" t="s">
        <v>6126</v>
      </c>
      <c r="B740" t="s">
        <v>1567</v>
      </c>
      <c r="C740" t="s">
        <v>6184</v>
      </c>
      <c r="D740">
        <v>3</v>
      </c>
      <c r="E740" t="s">
        <v>789</v>
      </c>
    </row>
    <row r="741" spans="1:5" x14ac:dyDescent="0.25">
      <c r="A741" t="s">
        <v>6126</v>
      </c>
      <c r="B741" t="s">
        <v>1568</v>
      </c>
      <c r="C741" t="s">
        <v>6183</v>
      </c>
      <c r="D741">
        <v>4</v>
      </c>
      <c r="E741" t="s">
        <v>789</v>
      </c>
    </row>
    <row r="742" spans="1:5" x14ac:dyDescent="0.25">
      <c r="A742" t="s">
        <v>6126</v>
      </c>
      <c r="B742" t="s">
        <v>1569</v>
      </c>
      <c r="C742" t="s">
        <v>6182</v>
      </c>
      <c r="D742">
        <v>5</v>
      </c>
      <c r="E742" t="s">
        <v>789</v>
      </c>
    </row>
    <row r="743" spans="1:5" x14ac:dyDescent="0.25">
      <c r="A743" t="s">
        <v>6126</v>
      </c>
      <c r="B743" t="s">
        <v>1570</v>
      </c>
      <c r="C743" t="s">
        <v>6181</v>
      </c>
      <c r="D743">
        <v>6</v>
      </c>
      <c r="E743" t="s">
        <v>789</v>
      </c>
    </row>
    <row r="744" spans="1:5" x14ac:dyDescent="0.25">
      <c r="A744" t="s">
        <v>6126</v>
      </c>
      <c r="B744" t="s">
        <v>1571</v>
      </c>
      <c r="C744" t="s">
        <v>6180</v>
      </c>
      <c r="D744">
        <v>7</v>
      </c>
      <c r="E744" t="s">
        <v>789</v>
      </c>
    </row>
    <row r="745" spans="1:5" x14ac:dyDescent="0.25">
      <c r="A745" t="s">
        <v>6126</v>
      </c>
      <c r="B745" t="s">
        <v>1572</v>
      </c>
      <c r="C745" t="s">
        <v>6179</v>
      </c>
      <c r="D745">
        <v>8</v>
      </c>
      <c r="E745" t="s">
        <v>789</v>
      </c>
    </row>
    <row r="746" spans="1:5" x14ac:dyDescent="0.25">
      <c r="A746" t="s">
        <v>6126</v>
      </c>
      <c r="B746" t="s">
        <v>1573</v>
      </c>
      <c r="C746" t="s">
        <v>6178</v>
      </c>
      <c r="D746">
        <v>9</v>
      </c>
      <c r="E746" t="s">
        <v>789</v>
      </c>
    </row>
    <row r="747" spans="1:5" x14ac:dyDescent="0.25">
      <c r="A747" t="s">
        <v>6126</v>
      </c>
      <c r="B747" t="s">
        <v>1574</v>
      </c>
      <c r="C747" t="s">
        <v>6177</v>
      </c>
      <c r="D747">
        <v>10</v>
      </c>
      <c r="E747" t="s">
        <v>789</v>
      </c>
    </row>
    <row r="748" spans="1:5" x14ac:dyDescent="0.25">
      <c r="A748" t="s">
        <v>6126</v>
      </c>
      <c r="B748" t="s">
        <v>1575</v>
      </c>
      <c r="C748" t="s">
        <v>6176</v>
      </c>
      <c r="D748">
        <v>11</v>
      </c>
      <c r="E748" t="s">
        <v>789</v>
      </c>
    </row>
    <row r="749" spans="1:5" x14ac:dyDescent="0.25">
      <c r="A749" t="s">
        <v>6126</v>
      </c>
      <c r="B749" t="s">
        <v>1576</v>
      </c>
      <c r="C749" t="s">
        <v>6175</v>
      </c>
      <c r="D749">
        <v>12</v>
      </c>
      <c r="E749" t="s">
        <v>789</v>
      </c>
    </row>
    <row r="750" spans="1:5" x14ac:dyDescent="0.25">
      <c r="A750" t="s">
        <v>6126</v>
      </c>
      <c r="B750" t="s">
        <v>1577</v>
      </c>
      <c r="C750" t="s">
        <v>6174</v>
      </c>
      <c r="D750">
        <v>13</v>
      </c>
      <c r="E750" t="s">
        <v>789</v>
      </c>
    </row>
    <row r="751" spans="1:5" x14ac:dyDescent="0.25">
      <c r="A751" t="s">
        <v>6126</v>
      </c>
      <c r="B751" t="s">
        <v>1578</v>
      </c>
      <c r="C751" t="s">
        <v>6173</v>
      </c>
      <c r="D751">
        <v>14</v>
      </c>
      <c r="E751" t="s">
        <v>789</v>
      </c>
    </row>
    <row r="752" spans="1:5" x14ac:dyDescent="0.25">
      <c r="A752" t="s">
        <v>6126</v>
      </c>
      <c r="B752" t="s">
        <v>1579</v>
      </c>
      <c r="C752" t="s">
        <v>6172</v>
      </c>
      <c r="D752">
        <v>15</v>
      </c>
      <c r="E752" t="s">
        <v>789</v>
      </c>
    </row>
    <row r="753" spans="1:5" x14ac:dyDescent="0.25">
      <c r="A753" t="s">
        <v>6126</v>
      </c>
      <c r="B753" t="s">
        <v>1580</v>
      </c>
      <c r="C753" t="s">
        <v>6171</v>
      </c>
      <c r="D753">
        <v>16</v>
      </c>
      <c r="E753" t="s">
        <v>789</v>
      </c>
    </row>
    <row r="754" spans="1:5" x14ac:dyDescent="0.25">
      <c r="A754" t="s">
        <v>6126</v>
      </c>
      <c r="B754" t="s">
        <v>1581</v>
      </c>
      <c r="C754" t="s">
        <v>6170</v>
      </c>
      <c r="D754">
        <v>17</v>
      </c>
      <c r="E754" t="s">
        <v>789</v>
      </c>
    </row>
    <row r="755" spans="1:5" x14ac:dyDescent="0.25">
      <c r="A755" t="s">
        <v>6126</v>
      </c>
      <c r="B755" t="s">
        <v>1582</v>
      </c>
      <c r="C755" t="s">
        <v>6169</v>
      </c>
      <c r="D755">
        <v>18</v>
      </c>
      <c r="E755" t="s">
        <v>789</v>
      </c>
    </row>
    <row r="756" spans="1:5" x14ac:dyDescent="0.25">
      <c r="A756" t="s">
        <v>6126</v>
      </c>
      <c r="B756" t="s">
        <v>1583</v>
      </c>
      <c r="C756" t="s">
        <v>6168</v>
      </c>
      <c r="D756">
        <v>19</v>
      </c>
      <c r="E756" t="s">
        <v>789</v>
      </c>
    </row>
    <row r="757" spans="1:5" x14ac:dyDescent="0.25">
      <c r="A757" t="s">
        <v>6126</v>
      </c>
      <c r="B757" t="s">
        <v>1584</v>
      </c>
      <c r="C757" t="s">
        <v>6167</v>
      </c>
      <c r="D757">
        <v>20</v>
      </c>
      <c r="E757" t="s">
        <v>789</v>
      </c>
    </row>
    <row r="758" spans="1:5" x14ac:dyDescent="0.25">
      <c r="A758" t="s">
        <v>6126</v>
      </c>
      <c r="B758" t="s">
        <v>1585</v>
      </c>
      <c r="C758" t="s">
        <v>6166</v>
      </c>
      <c r="D758">
        <v>21</v>
      </c>
      <c r="E758" t="s">
        <v>789</v>
      </c>
    </row>
    <row r="759" spans="1:5" x14ac:dyDescent="0.25">
      <c r="A759" t="s">
        <v>6126</v>
      </c>
      <c r="B759" t="s">
        <v>1586</v>
      </c>
      <c r="C759" t="s">
        <v>6165</v>
      </c>
      <c r="D759">
        <v>22</v>
      </c>
      <c r="E759" t="s">
        <v>789</v>
      </c>
    </row>
    <row r="760" spans="1:5" x14ac:dyDescent="0.25">
      <c r="A760" t="s">
        <v>6126</v>
      </c>
      <c r="B760" t="s">
        <v>1587</v>
      </c>
      <c r="C760" t="s">
        <v>6164</v>
      </c>
      <c r="D760">
        <v>23</v>
      </c>
      <c r="E760" t="s">
        <v>789</v>
      </c>
    </row>
    <row r="761" spans="1:5" x14ac:dyDescent="0.25">
      <c r="A761" t="s">
        <v>6126</v>
      </c>
      <c r="B761" t="s">
        <v>1588</v>
      </c>
      <c r="C761" t="s">
        <v>6163</v>
      </c>
      <c r="D761">
        <v>24</v>
      </c>
      <c r="E761" t="s">
        <v>789</v>
      </c>
    </row>
    <row r="762" spans="1:5" x14ac:dyDescent="0.25">
      <c r="A762" t="s">
        <v>6126</v>
      </c>
      <c r="B762" t="s">
        <v>1589</v>
      </c>
      <c r="C762" t="s">
        <v>6162</v>
      </c>
      <c r="D762">
        <v>25</v>
      </c>
      <c r="E762" t="s">
        <v>789</v>
      </c>
    </row>
    <row r="763" spans="1:5" x14ac:dyDescent="0.25">
      <c r="A763" t="s">
        <v>6126</v>
      </c>
      <c r="B763" t="s">
        <v>1590</v>
      </c>
      <c r="C763" t="s">
        <v>6161</v>
      </c>
      <c r="D763">
        <v>26</v>
      </c>
      <c r="E763" t="s">
        <v>789</v>
      </c>
    </row>
    <row r="764" spans="1:5" x14ac:dyDescent="0.25">
      <c r="A764" t="s">
        <v>6126</v>
      </c>
      <c r="B764" t="s">
        <v>1591</v>
      </c>
      <c r="C764" t="s">
        <v>6160</v>
      </c>
      <c r="D764">
        <v>27</v>
      </c>
      <c r="E764" t="s">
        <v>789</v>
      </c>
    </row>
    <row r="765" spans="1:5" x14ac:dyDescent="0.25">
      <c r="A765" t="s">
        <v>6126</v>
      </c>
      <c r="B765" t="s">
        <v>1592</v>
      </c>
      <c r="C765" t="s">
        <v>6159</v>
      </c>
      <c r="D765">
        <v>28</v>
      </c>
      <c r="E765" t="s">
        <v>789</v>
      </c>
    </row>
    <row r="766" spans="1:5" x14ac:dyDescent="0.25">
      <c r="A766" t="s">
        <v>6126</v>
      </c>
      <c r="B766" t="s">
        <v>1593</v>
      </c>
      <c r="C766" t="s">
        <v>6158</v>
      </c>
      <c r="D766">
        <v>29</v>
      </c>
      <c r="E766" t="s">
        <v>789</v>
      </c>
    </row>
    <row r="767" spans="1:5" x14ac:dyDescent="0.25">
      <c r="A767" t="s">
        <v>6126</v>
      </c>
      <c r="B767" t="s">
        <v>1594</v>
      </c>
      <c r="C767" t="s">
        <v>6157</v>
      </c>
      <c r="D767">
        <v>30</v>
      </c>
      <c r="E767" t="s">
        <v>789</v>
      </c>
    </row>
    <row r="768" spans="1:5" x14ac:dyDescent="0.25">
      <c r="A768" t="s">
        <v>6126</v>
      </c>
      <c r="B768" t="s">
        <v>1595</v>
      </c>
      <c r="C768" t="s">
        <v>6156</v>
      </c>
      <c r="D768">
        <v>31</v>
      </c>
      <c r="E768" t="s">
        <v>789</v>
      </c>
    </row>
    <row r="769" spans="1:5" x14ac:dyDescent="0.25">
      <c r="A769" t="s">
        <v>6126</v>
      </c>
      <c r="B769" t="s">
        <v>1596</v>
      </c>
      <c r="C769" t="s">
        <v>6155</v>
      </c>
      <c r="D769">
        <v>32</v>
      </c>
      <c r="E769" t="s">
        <v>789</v>
      </c>
    </row>
    <row r="770" spans="1:5" x14ac:dyDescent="0.25">
      <c r="A770" t="s">
        <v>6126</v>
      </c>
      <c r="B770" t="s">
        <v>1597</v>
      </c>
      <c r="C770" t="s">
        <v>6154</v>
      </c>
      <c r="D770">
        <v>33</v>
      </c>
      <c r="E770" t="s">
        <v>789</v>
      </c>
    </row>
    <row r="771" spans="1:5" x14ac:dyDescent="0.25">
      <c r="A771" t="s">
        <v>6126</v>
      </c>
      <c r="B771" t="s">
        <v>1598</v>
      </c>
      <c r="C771" t="s">
        <v>6153</v>
      </c>
      <c r="D771">
        <v>34</v>
      </c>
      <c r="E771" t="s">
        <v>789</v>
      </c>
    </row>
    <row r="772" spans="1:5" x14ac:dyDescent="0.25">
      <c r="A772" t="s">
        <v>6126</v>
      </c>
      <c r="B772" t="s">
        <v>1599</v>
      </c>
      <c r="C772" t="s">
        <v>6152</v>
      </c>
      <c r="D772">
        <v>35</v>
      </c>
      <c r="E772" t="s">
        <v>789</v>
      </c>
    </row>
    <row r="773" spans="1:5" x14ac:dyDescent="0.25">
      <c r="A773" t="s">
        <v>6126</v>
      </c>
      <c r="B773" t="s">
        <v>1600</v>
      </c>
      <c r="C773" t="s">
        <v>6151</v>
      </c>
      <c r="D773">
        <v>36</v>
      </c>
      <c r="E773" t="s">
        <v>789</v>
      </c>
    </row>
    <row r="774" spans="1:5" x14ac:dyDescent="0.25">
      <c r="A774" t="s">
        <v>6126</v>
      </c>
      <c r="B774" t="s">
        <v>1601</v>
      </c>
      <c r="C774" t="s">
        <v>6150</v>
      </c>
      <c r="D774">
        <v>37</v>
      </c>
      <c r="E774" t="s">
        <v>789</v>
      </c>
    </row>
    <row r="775" spans="1:5" x14ac:dyDescent="0.25">
      <c r="A775" t="s">
        <v>6126</v>
      </c>
      <c r="B775" t="s">
        <v>1602</v>
      </c>
      <c r="C775" t="s">
        <v>6149</v>
      </c>
      <c r="D775">
        <v>38</v>
      </c>
      <c r="E775" t="s">
        <v>789</v>
      </c>
    </row>
    <row r="776" spans="1:5" x14ac:dyDescent="0.25">
      <c r="A776" t="s">
        <v>6126</v>
      </c>
      <c r="B776" t="s">
        <v>1603</v>
      </c>
      <c r="C776" t="s">
        <v>6148</v>
      </c>
      <c r="D776">
        <v>39</v>
      </c>
      <c r="E776" t="s">
        <v>789</v>
      </c>
    </row>
    <row r="777" spans="1:5" x14ac:dyDescent="0.25">
      <c r="A777" t="s">
        <v>6126</v>
      </c>
      <c r="B777" t="s">
        <v>1604</v>
      </c>
      <c r="C777" t="s">
        <v>6147</v>
      </c>
      <c r="D777">
        <v>40</v>
      </c>
      <c r="E777" t="s">
        <v>789</v>
      </c>
    </row>
    <row r="778" spans="1:5" x14ac:dyDescent="0.25">
      <c r="A778" t="s">
        <v>6126</v>
      </c>
      <c r="B778" t="s">
        <v>1605</v>
      </c>
      <c r="C778" t="s">
        <v>6146</v>
      </c>
      <c r="D778">
        <v>41</v>
      </c>
      <c r="E778" t="s">
        <v>789</v>
      </c>
    </row>
    <row r="779" spans="1:5" x14ac:dyDescent="0.25">
      <c r="A779" t="s">
        <v>6126</v>
      </c>
      <c r="B779" t="s">
        <v>1606</v>
      </c>
      <c r="C779" t="s">
        <v>6145</v>
      </c>
      <c r="D779">
        <v>42</v>
      </c>
      <c r="E779" t="s">
        <v>789</v>
      </c>
    </row>
    <row r="780" spans="1:5" x14ac:dyDescent="0.25">
      <c r="A780" t="s">
        <v>6126</v>
      </c>
      <c r="B780" t="s">
        <v>1607</v>
      </c>
      <c r="C780" t="s">
        <v>6144</v>
      </c>
      <c r="D780">
        <v>43</v>
      </c>
      <c r="E780" t="s">
        <v>789</v>
      </c>
    </row>
    <row r="781" spans="1:5" x14ac:dyDescent="0.25">
      <c r="A781" t="s">
        <v>6126</v>
      </c>
      <c r="B781" t="s">
        <v>1608</v>
      </c>
      <c r="C781" t="s">
        <v>6143</v>
      </c>
      <c r="D781">
        <v>44</v>
      </c>
      <c r="E781" t="s">
        <v>789</v>
      </c>
    </row>
    <row r="782" spans="1:5" x14ac:dyDescent="0.25">
      <c r="A782" t="s">
        <v>6126</v>
      </c>
      <c r="B782" t="s">
        <v>1609</v>
      </c>
      <c r="C782" t="s">
        <v>6142</v>
      </c>
      <c r="D782">
        <v>45</v>
      </c>
      <c r="E782" t="s">
        <v>789</v>
      </c>
    </row>
    <row r="783" spans="1:5" x14ac:dyDescent="0.25">
      <c r="A783" t="s">
        <v>6126</v>
      </c>
      <c r="B783" t="s">
        <v>1610</v>
      </c>
      <c r="C783" t="s">
        <v>6141</v>
      </c>
      <c r="D783">
        <v>46</v>
      </c>
      <c r="E783" t="s">
        <v>789</v>
      </c>
    </row>
    <row r="784" spans="1:5" x14ac:dyDescent="0.25">
      <c r="A784" t="s">
        <v>6126</v>
      </c>
      <c r="B784" t="s">
        <v>1611</v>
      </c>
      <c r="C784" t="s">
        <v>6140</v>
      </c>
      <c r="D784">
        <v>47</v>
      </c>
      <c r="E784" t="s">
        <v>789</v>
      </c>
    </row>
    <row r="785" spans="1:5" x14ac:dyDescent="0.25">
      <c r="A785" t="s">
        <v>6126</v>
      </c>
      <c r="B785" t="s">
        <v>1612</v>
      </c>
      <c r="C785" t="s">
        <v>6139</v>
      </c>
      <c r="D785">
        <v>48</v>
      </c>
      <c r="E785" t="s">
        <v>789</v>
      </c>
    </row>
    <row r="786" spans="1:5" x14ac:dyDescent="0.25">
      <c r="A786" t="s">
        <v>6126</v>
      </c>
      <c r="B786" t="s">
        <v>1613</v>
      </c>
      <c r="C786" t="s">
        <v>6138</v>
      </c>
      <c r="D786">
        <v>49</v>
      </c>
      <c r="E786" t="s">
        <v>789</v>
      </c>
    </row>
    <row r="787" spans="1:5" x14ac:dyDescent="0.25">
      <c r="A787" t="s">
        <v>6126</v>
      </c>
      <c r="B787" t="s">
        <v>1614</v>
      </c>
      <c r="C787" t="s">
        <v>6137</v>
      </c>
      <c r="D787">
        <v>50</v>
      </c>
      <c r="E787" t="s">
        <v>789</v>
      </c>
    </row>
    <row r="788" spans="1:5" x14ac:dyDescent="0.25">
      <c r="A788" t="s">
        <v>6126</v>
      </c>
      <c r="B788" t="s">
        <v>1615</v>
      </c>
      <c r="C788" t="s">
        <v>6136</v>
      </c>
      <c r="D788">
        <v>51</v>
      </c>
      <c r="E788" t="s">
        <v>789</v>
      </c>
    </row>
    <row r="789" spans="1:5" x14ac:dyDescent="0.25">
      <c r="A789" t="s">
        <v>6126</v>
      </c>
      <c r="B789" t="s">
        <v>1616</v>
      </c>
      <c r="C789" t="s">
        <v>6135</v>
      </c>
      <c r="D789">
        <v>52</v>
      </c>
      <c r="E789" t="s">
        <v>789</v>
      </c>
    </row>
    <row r="790" spans="1:5" x14ac:dyDescent="0.25">
      <c r="A790" t="s">
        <v>6126</v>
      </c>
      <c r="B790" t="s">
        <v>1617</v>
      </c>
      <c r="C790" t="s">
        <v>6134</v>
      </c>
      <c r="D790">
        <v>53</v>
      </c>
      <c r="E790" t="s">
        <v>789</v>
      </c>
    </row>
    <row r="791" spans="1:5" x14ac:dyDescent="0.25">
      <c r="A791" t="s">
        <v>6126</v>
      </c>
      <c r="B791" t="s">
        <v>1618</v>
      </c>
      <c r="C791" t="s">
        <v>6133</v>
      </c>
      <c r="D791">
        <v>54</v>
      </c>
      <c r="E791" t="s">
        <v>789</v>
      </c>
    </row>
    <row r="792" spans="1:5" x14ac:dyDescent="0.25">
      <c r="A792" t="s">
        <v>6126</v>
      </c>
      <c r="B792" t="s">
        <v>1619</v>
      </c>
      <c r="C792" t="s">
        <v>6132</v>
      </c>
      <c r="D792">
        <v>55</v>
      </c>
      <c r="E792" t="s">
        <v>789</v>
      </c>
    </row>
    <row r="793" spans="1:5" x14ac:dyDescent="0.25">
      <c r="A793" t="s">
        <v>6126</v>
      </c>
      <c r="B793" t="s">
        <v>1620</v>
      </c>
      <c r="C793" t="s">
        <v>6131</v>
      </c>
      <c r="D793">
        <v>56</v>
      </c>
      <c r="E793" t="s">
        <v>789</v>
      </c>
    </row>
    <row r="794" spans="1:5" x14ac:dyDescent="0.25">
      <c r="A794" t="s">
        <v>6126</v>
      </c>
      <c r="B794" t="s">
        <v>1621</v>
      </c>
      <c r="C794" t="s">
        <v>6130</v>
      </c>
      <c r="D794">
        <v>57</v>
      </c>
      <c r="E794" t="s">
        <v>789</v>
      </c>
    </row>
    <row r="795" spans="1:5" x14ac:dyDescent="0.25">
      <c r="A795" t="s">
        <v>6126</v>
      </c>
      <c r="B795" t="s">
        <v>1622</v>
      </c>
      <c r="C795" t="s">
        <v>6129</v>
      </c>
      <c r="D795">
        <v>58</v>
      </c>
      <c r="E795" t="s">
        <v>789</v>
      </c>
    </row>
    <row r="796" spans="1:5" x14ac:dyDescent="0.25">
      <c r="A796" t="s">
        <v>6126</v>
      </c>
      <c r="B796" t="s">
        <v>1623</v>
      </c>
      <c r="C796" t="s">
        <v>6128</v>
      </c>
      <c r="D796">
        <v>59</v>
      </c>
      <c r="E796" t="s">
        <v>789</v>
      </c>
    </row>
    <row r="797" spans="1:5" x14ac:dyDescent="0.25">
      <c r="A797" t="s">
        <v>6126</v>
      </c>
      <c r="B797" t="s">
        <v>1624</v>
      </c>
      <c r="C797" t="s">
        <v>6127</v>
      </c>
      <c r="D797">
        <v>60</v>
      </c>
      <c r="E797" t="s">
        <v>789</v>
      </c>
    </row>
    <row r="798" spans="1:5" x14ac:dyDescent="0.25">
      <c r="A798" t="s">
        <v>6126</v>
      </c>
      <c r="B798" t="s">
        <v>1625</v>
      </c>
      <c r="C798" t="s">
        <v>6125</v>
      </c>
      <c r="D798">
        <v>61</v>
      </c>
      <c r="E798" t="s">
        <v>789</v>
      </c>
    </row>
    <row r="799" spans="1:5" x14ac:dyDescent="0.25">
      <c r="A799" t="s">
        <v>6124</v>
      </c>
      <c r="B799" t="s">
        <v>1626</v>
      </c>
      <c r="C799" t="s">
        <v>790</v>
      </c>
      <c r="D799">
        <v>1</v>
      </c>
      <c r="E799" t="s">
        <v>790</v>
      </c>
    </row>
    <row r="800" spans="1:5" x14ac:dyDescent="0.25">
      <c r="A800" t="s">
        <v>6088</v>
      </c>
      <c r="B800" t="s">
        <v>1627</v>
      </c>
      <c r="C800" t="s">
        <v>791</v>
      </c>
      <c r="D800">
        <v>1</v>
      </c>
      <c r="E800" t="s">
        <v>791</v>
      </c>
    </row>
    <row r="801" spans="1:5" x14ac:dyDescent="0.25">
      <c r="A801" t="s">
        <v>6088</v>
      </c>
      <c r="B801" t="s">
        <v>1628</v>
      </c>
      <c r="C801" t="s">
        <v>6123</v>
      </c>
      <c r="D801">
        <v>2</v>
      </c>
      <c r="E801" t="s">
        <v>791</v>
      </c>
    </row>
    <row r="802" spans="1:5" x14ac:dyDescent="0.25">
      <c r="A802" t="s">
        <v>6088</v>
      </c>
      <c r="B802" t="s">
        <v>1629</v>
      </c>
      <c r="C802" t="s">
        <v>6122</v>
      </c>
      <c r="D802">
        <v>3</v>
      </c>
      <c r="E802" t="s">
        <v>791</v>
      </c>
    </row>
    <row r="803" spans="1:5" x14ac:dyDescent="0.25">
      <c r="A803" t="s">
        <v>6088</v>
      </c>
      <c r="B803" t="s">
        <v>1630</v>
      </c>
      <c r="C803" t="s">
        <v>6121</v>
      </c>
      <c r="D803">
        <v>4</v>
      </c>
      <c r="E803" t="s">
        <v>791</v>
      </c>
    </row>
    <row r="804" spans="1:5" x14ac:dyDescent="0.25">
      <c r="A804" t="s">
        <v>6088</v>
      </c>
      <c r="B804" t="s">
        <v>1631</v>
      </c>
      <c r="C804" t="s">
        <v>6120</v>
      </c>
      <c r="D804">
        <v>5</v>
      </c>
      <c r="E804" t="s">
        <v>791</v>
      </c>
    </row>
    <row r="805" spans="1:5" x14ac:dyDescent="0.25">
      <c r="A805" t="s">
        <v>6088</v>
      </c>
      <c r="B805" t="s">
        <v>1632</v>
      </c>
      <c r="C805" t="s">
        <v>6119</v>
      </c>
      <c r="D805">
        <v>6</v>
      </c>
      <c r="E805" t="s">
        <v>791</v>
      </c>
    </row>
    <row r="806" spans="1:5" x14ac:dyDescent="0.25">
      <c r="A806" t="s">
        <v>6088</v>
      </c>
      <c r="B806" t="s">
        <v>1633</v>
      </c>
      <c r="C806" t="s">
        <v>6118</v>
      </c>
      <c r="D806">
        <v>7</v>
      </c>
      <c r="E806" t="s">
        <v>791</v>
      </c>
    </row>
    <row r="807" spans="1:5" x14ac:dyDescent="0.25">
      <c r="A807" t="s">
        <v>6088</v>
      </c>
      <c r="B807" t="s">
        <v>1634</v>
      </c>
      <c r="C807" t="s">
        <v>6117</v>
      </c>
      <c r="D807">
        <v>8</v>
      </c>
      <c r="E807" t="s">
        <v>791</v>
      </c>
    </row>
    <row r="808" spans="1:5" x14ac:dyDescent="0.25">
      <c r="A808" t="s">
        <v>6088</v>
      </c>
      <c r="B808" t="s">
        <v>1635</v>
      </c>
      <c r="C808" t="s">
        <v>6116</v>
      </c>
      <c r="D808">
        <v>9</v>
      </c>
      <c r="E808" t="s">
        <v>791</v>
      </c>
    </row>
    <row r="809" spans="1:5" x14ac:dyDescent="0.25">
      <c r="A809" t="s">
        <v>6088</v>
      </c>
      <c r="B809" t="s">
        <v>1636</v>
      </c>
      <c r="C809" t="s">
        <v>6115</v>
      </c>
      <c r="D809">
        <v>10</v>
      </c>
      <c r="E809" t="s">
        <v>791</v>
      </c>
    </row>
    <row r="810" spans="1:5" x14ac:dyDescent="0.25">
      <c r="A810" t="s">
        <v>6088</v>
      </c>
      <c r="B810" t="s">
        <v>1637</v>
      </c>
      <c r="C810" t="s">
        <v>6114</v>
      </c>
      <c r="D810">
        <v>11</v>
      </c>
      <c r="E810" t="s">
        <v>791</v>
      </c>
    </row>
    <row r="811" spans="1:5" x14ac:dyDescent="0.25">
      <c r="A811" t="s">
        <v>6088</v>
      </c>
      <c r="B811" t="s">
        <v>1638</v>
      </c>
      <c r="C811" t="s">
        <v>6113</v>
      </c>
      <c r="D811">
        <v>12</v>
      </c>
      <c r="E811" t="s">
        <v>791</v>
      </c>
    </row>
    <row r="812" spans="1:5" x14ac:dyDescent="0.25">
      <c r="A812" t="s">
        <v>6088</v>
      </c>
      <c r="B812" t="s">
        <v>1639</v>
      </c>
      <c r="C812" t="s">
        <v>6112</v>
      </c>
      <c r="D812">
        <v>13</v>
      </c>
      <c r="E812" t="s">
        <v>791</v>
      </c>
    </row>
    <row r="813" spans="1:5" x14ac:dyDescent="0.25">
      <c r="A813" t="s">
        <v>6088</v>
      </c>
      <c r="B813" t="s">
        <v>1640</v>
      </c>
      <c r="C813" t="s">
        <v>6111</v>
      </c>
      <c r="D813">
        <v>14</v>
      </c>
      <c r="E813" t="s">
        <v>791</v>
      </c>
    </row>
    <row r="814" spans="1:5" x14ac:dyDescent="0.25">
      <c r="A814" t="s">
        <v>6088</v>
      </c>
      <c r="B814" t="s">
        <v>1641</v>
      </c>
      <c r="C814" t="s">
        <v>6110</v>
      </c>
      <c r="D814">
        <v>15</v>
      </c>
      <c r="E814" t="s">
        <v>791</v>
      </c>
    </row>
    <row r="815" spans="1:5" x14ac:dyDescent="0.25">
      <c r="A815" t="s">
        <v>6088</v>
      </c>
      <c r="B815" t="s">
        <v>1642</v>
      </c>
      <c r="C815" t="s">
        <v>6109</v>
      </c>
      <c r="D815">
        <v>16</v>
      </c>
      <c r="E815" t="s">
        <v>791</v>
      </c>
    </row>
    <row r="816" spans="1:5" x14ac:dyDescent="0.25">
      <c r="A816" t="s">
        <v>6088</v>
      </c>
      <c r="B816" t="s">
        <v>1643</v>
      </c>
      <c r="C816" t="s">
        <v>6108</v>
      </c>
      <c r="D816">
        <v>17</v>
      </c>
      <c r="E816" t="s">
        <v>791</v>
      </c>
    </row>
    <row r="817" spans="1:5" x14ac:dyDescent="0.25">
      <c r="A817" t="s">
        <v>6088</v>
      </c>
      <c r="B817" t="s">
        <v>1644</v>
      </c>
      <c r="C817" t="s">
        <v>6107</v>
      </c>
      <c r="D817">
        <v>18</v>
      </c>
      <c r="E817" t="s">
        <v>791</v>
      </c>
    </row>
    <row r="818" spans="1:5" x14ac:dyDescent="0.25">
      <c r="A818" t="s">
        <v>6088</v>
      </c>
      <c r="B818" t="s">
        <v>1645</v>
      </c>
      <c r="C818" t="s">
        <v>6106</v>
      </c>
      <c r="D818">
        <v>19</v>
      </c>
      <c r="E818" t="s">
        <v>791</v>
      </c>
    </row>
    <row r="819" spans="1:5" x14ac:dyDescent="0.25">
      <c r="A819" t="s">
        <v>6088</v>
      </c>
      <c r="B819" t="s">
        <v>1646</v>
      </c>
      <c r="C819" t="s">
        <v>6105</v>
      </c>
      <c r="D819">
        <v>20</v>
      </c>
      <c r="E819" t="s">
        <v>791</v>
      </c>
    </row>
    <row r="820" spans="1:5" x14ac:dyDescent="0.25">
      <c r="A820" t="s">
        <v>6088</v>
      </c>
      <c r="B820" t="s">
        <v>1647</v>
      </c>
      <c r="C820" t="s">
        <v>6104</v>
      </c>
      <c r="D820">
        <v>21</v>
      </c>
      <c r="E820" t="s">
        <v>791</v>
      </c>
    </row>
    <row r="821" spans="1:5" x14ac:dyDescent="0.25">
      <c r="A821" t="s">
        <v>6088</v>
      </c>
      <c r="B821" t="s">
        <v>1648</v>
      </c>
      <c r="C821" t="s">
        <v>6103</v>
      </c>
      <c r="D821">
        <v>22</v>
      </c>
      <c r="E821" t="s">
        <v>791</v>
      </c>
    </row>
    <row r="822" spans="1:5" x14ac:dyDescent="0.25">
      <c r="A822" t="s">
        <v>6088</v>
      </c>
      <c r="B822" t="s">
        <v>1649</v>
      </c>
      <c r="C822" t="s">
        <v>6102</v>
      </c>
      <c r="D822">
        <v>23</v>
      </c>
      <c r="E822" t="s">
        <v>791</v>
      </c>
    </row>
    <row r="823" spans="1:5" x14ac:dyDescent="0.25">
      <c r="A823" t="s">
        <v>6088</v>
      </c>
      <c r="B823" t="s">
        <v>1650</v>
      </c>
      <c r="C823" t="s">
        <v>6101</v>
      </c>
      <c r="D823">
        <v>24</v>
      </c>
      <c r="E823" t="s">
        <v>791</v>
      </c>
    </row>
    <row r="824" spans="1:5" x14ac:dyDescent="0.25">
      <c r="A824" t="s">
        <v>6088</v>
      </c>
      <c r="B824" t="s">
        <v>1651</v>
      </c>
      <c r="C824" t="s">
        <v>6100</v>
      </c>
      <c r="D824">
        <v>25</v>
      </c>
      <c r="E824" t="s">
        <v>791</v>
      </c>
    </row>
    <row r="825" spans="1:5" x14ac:dyDescent="0.25">
      <c r="A825" t="s">
        <v>6088</v>
      </c>
      <c r="B825" t="s">
        <v>1652</v>
      </c>
      <c r="C825" t="s">
        <v>6099</v>
      </c>
      <c r="D825">
        <v>26</v>
      </c>
      <c r="E825" t="s">
        <v>791</v>
      </c>
    </row>
    <row r="826" spans="1:5" x14ac:dyDescent="0.25">
      <c r="A826" t="s">
        <v>6088</v>
      </c>
      <c r="B826" t="s">
        <v>1653</v>
      </c>
      <c r="C826" t="s">
        <v>6098</v>
      </c>
      <c r="D826">
        <v>27</v>
      </c>
      <c r="E826" t="s">
        <v>791</v>
      </c>
    </row>
    <row r="827" spans="1:5" x14ac:dyDescent="0.25">
      <c r="A827" t="s">
        <v>6088</v>
      </c>
      <c r="B827" t="s">
        <v>1654</v>
      </c>
      <c r="C827" t="s">
        <v>6097</v>
      </c>
      <c r="D827">
        <v>28</v>
      </c>
      <c r="E827" t="s">
        <v>791</v>
      </c>
    </row>
    <row r="828" spans="1:5" x14ac:dyDescent="0.25">
      <c r="A828" t="s">
        <v>6088</v>
      </c>
      <c r="B828" t="s">
        <v>1655</v>
      </c>
      <c r="C828" t="s">
        <v>6096</v>
      </c>
      <c r="D828">
        <v>29</v>
      </c>
      <c r="E828" t="s">
        <v>791</v>
      </c>
    </row>
    <row r="829" spans="1:5" x14ac:dyDescent="0.25">
      <c r="A829" t="s">
        <v>6088</v>
      </c>
      <c r="B829" t="s">
        <v>1656</v>
      </c>
      <c r="C829" t="s">
        <v>6095</v>
      </c>
      <c r="D829">
        <v>30</v>
      </c>
      <c r="E829" t="s">
        <v>791</v>
      </c>
    </row>
    <row r="830" spans="1:5" x14ac:dyDescent="0.25">
      <c r="A830" t="s">
        <v>6088</v>
      </c>
      <c r="B830" t="s">
        <v>1657</v>
      </c>
      <c r="C830" t="s">
        <v>6094</v>
      </c>
      <c r="D830">
        <v>31</v>
      </c>
      <c r="E830" t="s">
        <v>791</v>
      </c>
    </row>
    <row r="831" spans="1:5" x14ac:dyDescent="0.25">
      <c r="A831" t="s">
        <v>6088</v>
      </c>
      <c r="B831" t="s">
        <v>1658</v>
      </c>
      <c r="C831" t="s">
        <v>6093</v>
      </c>
      <c r="D831">
        <v>32</v>
      </c>
      <c r="E831" t="s">
        <v>791</v>
      </c>
    </row>
    <row r="832" spans="1:5" x14ac:dyDescent="0.25">
      <c r="A832" t="s">
        <v>6088</v>
      </c>
      <c r="B832" t="s">
        <v>1659</v>
      </c>
      <c r="C832" t="s">
        <v>6092</v>
      </c>
      <c r="D832">
        <v>33</v>
      </c>
      <c r="E832" t="s">
        <v>791</v>
      </c>
    </row>
    <row r="833" spans="1:5" x14ac:dyDescent="0.25">
      <c r="A833" t="s">
        <v>6088</v>
      </c>
      <c r="B833" t="s">
        <v>1660</v>
      </c>
      <c r="C833" t="s">
        <v>6091</v>
      </c>
      <c r="D833">
        <v>34</v>
      </c>
      <c r="E833" t="s">
        <v>791</v>
      </c>
    </row>
    <row r="834" spans="1:5" x14ac:dyDescent="0.25">
      <c r="A834" t="s">
        <v>6088</v>
      </c>
      <c r="B834" t="s">
        <v>1661</v>
      </c>
      <c r="C834" t="s">
        <v>6090</v>
      </c>
      <c r="D834">
        <v>35</v>
      </c>
      <c r="E834" t="s">
        <v>791</v>
      </c>
    </row>
    <row r="835" spans="1:5" x14ac:dyDescent="0.25">
      <c r="A835" t="s">
        <v>6088</v>
      </c>
      <c r="B835" t="s">
        <v>1662</v>
      </c>
      <c r="C835" t="s">
        <v>6089</v>
      </c>
      <c r="D835">
        <v>36</v>
      </c>
      <c r="E835" t="s">
        <v>791</v>
      </c>
    </row>
    <row r="836" spans="1:5" x14ac:dyDescent="0.25">
      <c r="A836" t="s">
        <v>6088</v>
      </c>
      <c r="B836" t="s">
        <v>1663</v>
      </c>
      <c r="C836" t="s">
        <v>6087</v>
      </c>
      <c r="D836">
        <v>37</v>
      </c>
      <c r="E836" t="s">
        <v>791</v>
      </c>
    </row>
    <row r="837" spans="1:5" x14ac:dyDescent="0.25">
      <c r="A837" t="s">
        <v>6050</v>
      </c>
      <c r="B837" t="s">
        <v>1664</v>
      </c>
      <c r="C837" t="s">
        <v>792</v>
      </c>
      <c r="D837">
        <v>1</v>
      </c>
      <c r="E837" t="s">
        <v>792</v>
      </c>
    </row>
    <row r="838" spans="1:5" x14ac:dyDescent="0.25">
      <c r="A838" t="s">
        <v>6050</v>
      </c>
      <c r="B838" t="s">
        <v>1665</v>
      </c>
      <c r="C838" t="s">
        <v>6086</v>
      </c>
      <c r="D838">
        <v>2</v>
      </c>
      <c r="E838" t="s">
        <v>792</v>
      </c>
    </row>
    <row r="839" spans="1:5" x14ac:dyDescent="0.25">
      <c r="A839" t="s">
        <v>6050</v>
      </c>
      <c r="B839" t="s">
        <v>1666</v>
      </c>
      <c r="C839" t="s">
        <v>6085</v>
      </c>
      <c r="D839">
        <v>3</v>
      </c>
      <c r="E839" t="s">
        <v>792</v>
      </c>
    </row>
    <row r="840" spans="1:5" x14ac:dyDescent="0.25">
      <c r="A840" t="s">
        <v>6050</v>
      </c>
      <c r="B840" t="s">
        <v>1667</v>
      </c>
      <c r="C840" t="s">
        <v>6084</v>
      </c>
      <c r="D840">
        <v>4</v>
      </c>
      <c r="E840" t="s">
        <v>792</v>
      </c>
    </row>
    <row r="841" spans="1:5" x14ac:dyDescent="0.25">
      <c r="A841" t="s">
        <v>6050</v>
      </c>
      <c r="B841" t="s">
        <v>1668</v>
      </c>
      <c r="C841" t="s">
        <v>6083</v>
      </c>
      <c r="D841">
        <v>5</v>
      </c>
      <c r="E841" t="s">
        <v>792</v>
      </c>
    </row>
    <row r="842" spans="1:5" x14ac:dyDescent="0.25">
      <c r="A842" t="s">
        <v>6050</v>
      </c>
      <c r="B842" t="s">
        <v>1669</v>
      </c>
      <c r="C842" t="s">
        <v>6082</v>
      </c>
      <c r="D842">
        <v>6</v>
      </c>
      <c r="E842" t="s">
        <v>792</v>
      </c>
    </row>
    <row r="843" spans="1:5" x14ac:dyDescent="0.25">
      <c r="A843" t="s">
        <v>6050</v>
      </c>
      <c r="B843" t="s">
        <v>1670</v>
      </c>
      <c r="C843" t="s">
        <v>6081</v>
      </c>
      <c r="D843">
        <v>7</v>
      </c>
      <c r="E843" t="s">
        <v>792</v>
      </c>
    </row>
    <row r="844" spans="1:5" x14ac:dyDescent="0.25">
      <c r="A844" t="s">
        <v>6050</v>
      </c>
      <c r="B844" t="s">
        <v>1671</v>
      </c>
      <c r="C844" t="s">
        <v>6080</v>
      </c>
      <c r="D844">
        <v>8</v>
      </c>
      <c r="E844" t="s">
        <v>792</v>
      </c>
    </row>
    <row r="845" spans="1:5" x14ac:dyDescent="0.25">
      <c r="A845" t="s">
        <v>6050</v>
      </c>
      <c r="B845" t="s">
        <v>1672</v>
      </c>
      <c r="C845" t="s">
        <v>6079</v>
      </c>
      <c r="D845">
        <v>9</v>
      </c>
      <c r="E845" t="s">
        <v>792</v>
      </c>
    </row>
    <row r="846" spans="1:5" x14ac:dyDescent="0.25">
      <c r="A846" t="s">
        <v>6050</v>
      </c>
      <c r="B846" t="s">
        <v>1673</v>
      </c>
      <c r="C846" t="s">
        <v>6078</v>
      </c>
      <c r="D846">
        <v>10</v>
      </c>
      <c r="E846" t="s">
        <v>792</v>
      </c>
    </row>
    <row r="847" spans="1:5" x14ac:dyDescent="0.25">
      <c r="A847" t="s">
        <v>6050</v>
      </c>
      <c r="B847" t="s">
        <v>1674</v>
      </c>
      <c r="C847" t="s">
        <v>6077</v>
      </c>
      <c r="D847">
        <v>11</v>
      </c>
      <c r="E847" t="s">
        <v>792</v>
      </c>
    </row>
    <row r="848" spans="1:5" x14ac:dyDescent="0.25">
      <c r="A848" t="s">
        <v>6050</v>
      </c>
      <c r="B848" t="s">
        <v>1675</v>
      </c>
      <c r="C848" t="s">
        <v>6076</v>
      </c>
      <c r="D848">
        <v>12</v>
      </c>
      <c r="E848" t="s">
        <v>792</v>
      </c>
    </row>
    <row r="849" spans="1:5" x14ac:dyDescent="0.25">
      <c r="A849" t="s">
        <v>6050</v>
      </c>
      <c r="B849" t="s">
        <v>1676</v>
      </c>
      <c r="C849" t="s">
        <v>6075</v>
      </c>
      <c r="D849">
        <v>13</v>
      </c>
      <c r="E849" t="s">
        <v>792</v>
      </c>
    </row>
    <row r="850" spans="1:5" x14ac:dyDescent="0.25">
      <c r="A850" t="s">
        <v>6050</v>
      </c>
      <c r="B850" t="s">
        <v>1677</v>
      </c>
      <c r="C850" t="s">
        <v>6074</v>
      </c>
      <c r="D850">
        <v>14</v>
      </c>
      <c r="E850" t="s">
        <v>792</v>
      </c>
    </row>
    <row r="851" spans="1:5" x14ac:dyDescent="0.25">
      <c r="A851" t="s">
        <v>6050</v>
      </c>
      <c r="B851" t="s">
        <v>1678</v>
      </c>
      <c r="C851" t="s">
        <v>6073</v>
      </c>
      <c r="D851">
        <v>15</v>
      </c>
      <c r="E851" t="s">
        <v>792</v>
      </c>
    </row>
    <row r="852" spans="1:5" x14ac:dyDescent="0.25">
      <c r="A852" t="s">
        <v>6050</v>
      </c>
      <c r="B852" t="s">
        <v>1679</v>
      </c>
      <c r="C852" t="s">
        <v>6072</v>
      </c>
      <c r="D852">
        <v>16</v>
      </c>
      <c r="E852" t="s">
        <v>792</v>
      </c>
    </row>
    <row r="853" spans="1:5" x14ac:dyDescent="0.25">
      <c r="A853" t="s">
        <v>6050</v>
      </c>
      <c r="B853" t="s">
        <v>1680</v>
      </c>
      <c r="C853" t="s">
        <v>6071</v>
      </c>
      <c r="D853">
        <v>17</v>
      </c>
      <c r="E853" t="s">
        <v>792</v>
      </c>
    </row>
    <row r="854" spans="1:5" x14ac:dyDescent="0.25">
      <c r="A854" t="s">
        <v>6050</v>
      </c>
      <c r="B854" t="s">
        <v>1681</v>
      </c>
      <c r="C854" t="s">
        <v>6070</v>
      </c>
      <c r="D854">
        <v>18</v>
      </c>
      <c r="E854" t="s">
        <v>792</v>
      </c>
    </row>
    <row r="855" spans="1:5" x14ac:dyDescent="0.25">
      <c r="A855" t="s">
        <v>6050</v>
      </c>
      <c r="B855" t="s">
        <v>1682</v>
      </c>
      <c r="C855" t="s">
        <v>6069</v>
      </c>
      <c r="D855">
        <v>19</v>
      </c>
      <c r="E855" t="s">
        <v>792</v>
      </c>
    </row>
    <row r="856" spans="1:5" x14ac:dyDescent="0.25">
      <c r="A856" t="s">
        <v>6050</v>
      </c>
      <c r="B856" t="s">
        <v>1683</v>
      </c>
      <c r="C856" t="s">
        <v>6068</v>
      </c>
      <c r="D856">
        <v>20</v>
      </c>
      <c r="E856" t="s">
        <v>792</v>
      </c>
    </row>
    <row r="857" spans="1:5" x14ac:dyDescent="0.25">
      <c r="A857" t="s">
        <v>6050</v>
      </c>
      <c r="B857" t="s">
        <v>1684</v>
      </c>
      <c r="C857" t="s">
        <v>6067</v>
      </c>
      <c r="D857">
        <v>21</v>
      </c>
      <c r="E857" t="s">
        <v>792</v>
      </c>
    </row>
    <row r="858" spans="1:5" x14ac:dyDescent="0.25">
      <c r="A858" t="s">
        <v>6050</v>
      </c>
      <c r="B858" t="s">
        <v>1685</v>
      </c>
      <c r="C858" t="s">
        <v>6066</v>
      </c>
      <c r="D858">
        <v>22</v>
      </c>
      <c r="E858" t="s">
        <v>792</v>
      </c>
    </row>
    <row r="859" spans="1:5" x14ac:dyDescent="0.25">
      <c r="A859" t="s">
        <v>6050</v>
      </c>
      <c r="B859" t="s">
        <v>1686</v>
      </c>
      <c r="C859" t="s">
        <v>6065</v>
      </c>
      <c r="D859">
        <v>23</v>
      </c>
      <c r="E859" t="s">
        <v>792</v>
      </c>
    </row>
    <row r="860" spans="1:5" x14ac:dyDescent="0.25">
      <c r="A860" t="s">
        <v>6050</v>
      </c>
      <c r="B860" t="s">
        <v>1687</v>
      </c>
      <c r="C860" t="s">
        <v>6064</v>
      </c>
      <c r="D860">
        <v>24</v>
      </c>
      <c r="E860" t="s">
        <v>792</v>
      </c>
    </row>
    <row r="861" spans="1:5" x14ac:dyDescent="0.25">
      <c r="A861" t="s">
        <v>6050</v>
      </c>
      <c r="B861" t="s">
        <v>1688</v>
      </c>
      <c r="C861" t="s">
        <v>6063</v>
      </c>
      <c r="D861">
        <v>25</v>
      </c>
      <c r="E861" t="s">
        <v>792</v>
      </c>
    </row>
    <row r="862" spans="1:5" x14ac:dyDescent="0.25">
      <c r="A862" t="s">
        <v>6050</v>
      </c>
      <c r="B862" t="s">
        <v>1689</v>
      </c>
      <c r="C862" t="s">
        <v>6062</v>
      </c>
      <c r="D862">
        <v>26</v>
      </c>
      <c r="E862" t="s">
        <v>792</v>
      </c>
    </row>
    <row r="863" spans="1:5" x14ac:dyDescent="0.25">
      <c r="A863" t="s">
        <v>6050</v>
      </c>
      <c r="B863" t="s">
        <v>1690</v>
      </c>
      <c r="C863" t="s">
        <v>6061</v>
      </c>
      <c r="D863">
        <v>27</v>
      </c>
      <c r="E863" t="s">
        <v>792</v>
      </c>
    </row>
    <row r="864" spans="1:5" x14ac:dyDescent="0.25">
      <c r="A864" t="s">
        <v>6050</v>
      </c>
      <c r="B864" t="s">
        <v>1691</v>
      </c>
      <c r="C864" t="s">
        <v>6060</v>
      </c>
      <c r="D864">
        <v>28</v>
      </c>
      <c r="E864" t="s">
        <v>792</v>
      </c>
    </row>
    <row r="865" spans="1:5" x14ac:dyDescent="0.25">
      <c r="A865" t="s">
        <v>6050</v>
      </c>
      <c r="B865" t="s">
        <v>1692</v>
      </c>
      <c r="C865" t="s">
        <v>6059</v>
      </c>
      <c r="D865">
        <v>29</v>
      </c>
      <c r="E865" t="s">
        <v>792</v>
      </c>
    </row>
    <row r="866" spans="1:5" x14ac:dyDescent="0.25">
      <c r="A866" t="s">
        <v>6050</v>
      </c>
      <c r="B866" t="s">
        <v>1693</v>
      </c>
      <c r="C866" t="s">
        <v>6058</v>
      </c>
      <c r="D866">
        <v>30</v>
      </c>
      <c r="E866" t="s">
        <v>792</v>
      </c>
    </row>
    <row r="867" spans="1:5" x14ac:dyDescent="0.25">
      <c r="A867" t="s">
        <v>6050</v>
      </c>
      <c r="B867" t="s">
        <v>1694</v>
      </c>
      <c r="C867" t="s">
        <v>6057</v>
      </c>
      <c r="D867">
        <v>31</v>
      </c>
      <c r="E867" t="s">
        <v>792</v>
      </c>
    </row>
    <row r="868" spans="1:5" x14ac:dyDescent="0.25">
      <c r="A868" t="s">
        <v>6050</v>
      </c>
      <c r="B868" t="s">
        <v>1695</v>
      </c>
      <c r="C868" t="s">
        <v>6056</v>
      </c>
      <c r="D868">
        <v>32</v>
      </c>
      <c r="E868" t="s">
        <v>792</v>
      </c>
    </row>
    <row r="869" spans="1:5" x14ac:dyDescent="0.25">
      <c r="A869" t="s">
        <v>6050</v>
      </c>
      <c r="B869" t="s">
        <v>1696</v>
      </c>
      <c r="C869" t="s">
        <v>6055</v>
      </c>
      <c r="D869">
        <v>33</v>
      </c>
      <c r="E869" t="s">
        <v>792</v>
      </c>
    </row>
    <row r="870" spans="1:5" x14ac:dyDescent="0.25">
      <c r="A870" t="s">
        <v>6050</v>
      </c>
      <c r="B870" t="s">
        <v>1697</v>
      </c>
      <c r="C870" t="s">
        <v>6054</v>
      </c>
      <c r="D870">
        <v>34</v>
      </c>
      <c r="E870" t="s">
        <v>792</v>
      </c>
    </row>
    <row r="871" spans="1:5" x14ac:dyDescent="0.25">
      <c r="A871" t="s">
        <v>6050</v>
      </c>
      <c r="B871" t="s">
        <v>1698</v>
      </c>
      <c r="C871" t="s">
        <v>6053</v>
      </c>
      <c r="D871">
        <v>35</v>
      </c>
      <c r="E871" t="s">
        <v>792</v>
      </c>
    </row>
    <row r="872" spans="1:5" x14ac:dyDescent="0.25">
      <c r="A872" t="s">
        <v>6050</v>
      </c>
      <c r="B872" t="s">
        <v>1699</v>
      </c>
      <c r="C872" t="s">
        <v>6052</v>
      </c>
      <c r="D872">
        <v>36</v>
      </c>
      <c r="E872" t="s">
        <v>792</v>
      </c>
    </row>
    <row r="873" spans="1:5" x14ac:dyDescent="0.25">
      <c r="A873" t="s">
        <v>6050</v>
      </c>
      <c r="B873" t="s">
        <v>1700</v>
      </c>
      <c r="C873" t="s">
        <v>6051</v>
      </c>
      <c r="D873">
        <v>37</v>
      </c>
      <c r="E873" t="s">
        <v>792</v>
      </c>
    </row>
    <row r="874" spans="1:5" x14ac:dyDescent="0.25">
      <c r="A874" t="s">
        <v>6050</v>
      </c>
      <c r="B874" t="s">
        <v>1701</v>
      </c>
      <c r="C874" t="s">
        <v>6049</v>
      </c>
      <c r="D874">
        <v>38</v>
      </c>
      <c r="E874" t="s">
        <v>792</v>
      </c>
    </row>
    <row r="875" spans="1:5" x14ac:dyDescent="0.25">
      <c r="A875" t="s">
        <v>6013</v>
      </c>
      <c r="B875" t="s">
        <v>1702</v>
      </c>
      <c r="C875" t="s">
        <v>793</v>
      </c>
      <c r="D875">
        <v>1</v>
      </c>
      <c r="E875" t="s">
        <v>793</v>
      </c>
    </row>
    <row r="876" spans="1:5" x14ac:dyDescent="0.25">
      <c r="A876" t="s">
        <v>6013</v>
      </c>
      <c r="B876" t="s">
        <v>1703</v>
      </c>
      <c r="C876" t="s">
        <v>6048</v>
      </c>
      <c r="D876">
        <v>2</v>
      </c>
      <c r="E876" t="s">
        <v>793</v>
      </c>
    </row>
    <row r="877" spans="1:5" x14ac:dyDescent="0.25">
      <c r="A877" t="s">
        <v>6013</v>
      </c>
      <c r="B877" t="s">
        <v>1704</v>
      </c>
      <c r="C877" t="s">
        <v>6047</v>
      </c>
      <c r="D877">
        <v>3</v>
      </c>
      <c r="E877" t="s">
        <v>793</v>
      </c>
    </row>
    <row r="878" spans="1:5" x14ac:dyDescent="0.25">
      <c r="A878" t="s">
        <v>6013</v>
      </c>
      <c r="B878" t="s">
        <v>1705</v>
      </c>
      <c r="C878" t="s">
        <v>6046</v>
      </c>
      <c r="D878">
        <v>4</v>
      </c>
      <c r="E878" t="s">
        <v>793</v>
      </c>
    </row>
    <row r="879" spans="1:5" x14ac:dyDescent="0.25">
      <c r="A879" t="s">
        <v>6013</v>
      </c>
      <c r="B879" t="s">
        <v>1706</v>
      </c>
      <c r="C879" t="s">
        <v>6045</v>
      </c>
      <c r="D879">
        <v>5</v>
      </c>
      <c r="E879" t="s">
        <v>793</v>
      </c>
    </row>
    <row r="880" spans="1:5" x14ac:dyDescent="0.25">
      <c r="A880" t="s">
        <v>6013</v>
      </c>
      <c r="B880" t="s">
        <v>1707</v>
      </c>
      <c r="C880" t="s">
        <v>6044</v>
      </c>
      <c r="D880">
        <v>6</v>
      </c>
      <c r="E880" t="s">
        <v>793</v>
      </c>
    </row>
    <row r="881" spans="1:5" x14ac:dyDescent="0.25">
      <c r="A881" t="s">
        <v>6013</v>
      </c>
      <c r="B881" t="s">
        <v>1708</v>
      </c>
      <c r="C881" t="s">
        <v>6043</v>
      </c>
      <c r="D881">
        <v>7</v>
      </c>
      <c r="E881" t="s">
        <v>793</v>
      </c>
    </row>
    <row r="882" spans="1:5" x14ac:dyDescent="0.25">
      <c r="A882" t="s">
        <v>6013</v>
      </c>
      <c r="B882" t="s">
        <v>1709</v>
      </c>
      <c r="C882" t="s">
        <v>6042</v>
      </c>
      <c r="D882">
        <v>8</v>
      </c>
      <c r="E882" t="s">
        <v>793</v>
      </c>
    </row>
    <row r="883" spans="1:5" x14ac:dyDescent="0.25">
      <c r="A883" t="s">
        <v>6013</v>
      </c>
      <c r="B883" t="s">
        <v>1710</v>
      </c>
      <c r="C883" t="s">
        <v>6041</v>
      </c>
      <c r="D883">
        <v>9</v>
      </c>
      <c r="E883" t="s">
        <v>793</v>
      </c>
    </row>
    <row r="884" spans="1:5" x14ac:dyDescent="0.25">
      <c r="A884" t="s">
        <v>6013</v>
      </c>
      <c r="B884" t="s">
        <v>1711</v>
      </c>
      <c r="C884" t="s">
        <v>6040</v>
      </c>
      <c r="D884">
        <v>10</v>
      </c>
      <c r="E884" t="s">
        <v>793</v>
      </c>
    </row>
    <row r="885" spans="1:5" x14ac:dyDescent="0.25">
      <c r="A885" t="s">
        <v>6013</v>
      </c>
      <c r="B885" t="s">
        <v>1712</v>
      </c>
      <c r="C885" t="s">
        <v>6039</v>
      </c>
      <c r="D885">
        <v>11</v>
      </c>
      <c r="E885" t="s">
        <v>793</v>
      </c>
    </row>
    <row r="886" spans="1:5" x14ac:dyDescent="0.25">
      <c r="A886" t="s">
        <v>6013</v>
      </c>
      <c r="B886" t="s">
        <v>1713</v>
      </c>
      <c r="C886" t="s">
        <v>6038</v>
      </c>
      <c r="D886">
        <v>12</v>
      </c>
      <c r="E886" t="s">
        <v>793</v>
      </c>
    </row>
    <row r="887" spans="1:5" x14ac:dyDescent="0.25">
      <c r="A887" t="s">
        <v>6013</v>
      </c>
      <c r="B887" t="s">
        <v>1714</v>
      </c>
      <c r="C887" t="s">
        <v>6037</v>
      </c>
      <c r="D887">
        <v>13</v>
      </c>
      <c r="E887" t="s">
        <v>793</v>
      </c>
    </row>
    <row r="888" spans="1:5" x14ac:dyDescent="0.25">
      <c r="A888" t="s">
        <v>6013</v>
      </c>
      <c r="B888" t="s">
        <v>1715</v>
      </c>
      <c r="C888" t="s">
        <v>6036</v>
      </c>
      <c r="D888">
        <v>14</v>
      </c>
      <c r="E888" t="s">
        <v>793</v>
      </c>
    </row>
    <row r="889" spans="1:5" x14ac:dyDescent="0.25">
      <c r="A889" t="s">
        <v>6013</v>
      </c>
      <c r="B889" t="s">
        <v>1716</v>
      </c>
      <c r="C889" t="s">
        <v>6035</v>
      </c>
      <c r="D889">
        <v>15</v>
      </c>
      <c r="E889" t="s">
        <v>793</v>
      </c>
    </row>
    <row r="890" spans="1:5" x14ac:dyDescent="0.25">
      <c r="A890" t="s">
        <v>6013</v>
      </c>
      <c r="B890" t="s">
        <v>1717</v>
      </c>
      <c r="C890" t="s">
        <v>6034</v>
      </c>
      <c r="D890">
        <v>16</v>
      </c>
      <c r="E890" t="s">
        <v>793</v>
      </c>
    </row>
    <row r="891" spans="1:5" x14ac:dyDescent="0.25">
      <c r="A891" t="s">
        <v>6013</v>
      </c>
      <c r="B891" t="s">
        <v>1718</v>
      </c>
      <c r="C891" t="s">
        <v>6033</v>
      </c>
      <c r="D891">
        <v>17</v>
      </c>
      <c r="E891" t="s">
        <v>793</v>
      </c>
    </row>
    <row r="892" spans="1:5" x14ac:dyDescent="0.25">
      <c r="A892" t="s">
        <v>6013</v>
      </c>
      <c r="B892" t="s">
        <v>1719</v>
      </c>
      <c r="C892" t="s">
        <v>6032</v>
      </c>
      <c r="D892">
        <v>18</v>
      </c>
      <c r="E892" t="s">
        <v>793</v>
      </c>
    </row>
    <row r="893" spans="1:5" x14ac:dyDescent="0.25">
      <c r="A893" t="s">
        <v>6013</v>
      </c>
      <c r="B893" t="s">
        <v>1720</v>
      </c>
      <c r="C893" t="s">
        <v>6031</v>
      </c>
      <c r="D893">
        <v>19</v>
      </c>
      <c r="E893" t="s">
        <v>793</v>
      </c>
    </row>
    <row r="894" spans="1:5" x14ac:dyDescent="0.25">
      <c r="A894" t="s">
        <v>6013</v>
      </c>
      <c r="B894" t="s">
        <v>1721</v>
      </c>
      <c r="C894" t="s">
        <v>6030</v>
      </c>
      <c r="D894">
        <v>20</v>
      </c>
      <c r="E894" t="s">
        <v>793</v>
      </c>
    </row>
    <row r="895" spans="1:5" x14ac:dyDescent="0.25">
      <c r="A895" t="s">
        <v>6013</v>
      </c>
      <c r="B895" t="s">
        <v>1722</v>
      </c>
      <c r="C895" t="s">
        <v>6029</v>
      </c>
      <c r="D895">
        <v>21</v>
      </c>
      <c r="E895" t="s">
        <v>793</v>
      </c>
    </row>
    <row r="896" spans="1:5" x14ac:dyDescent="0.25">
      <c r="A896" t="s">
        <v>6013</v>
      </c>
      <c r="B896" t="s">
        <v>1723</v>
      </c>
      <c r="C896" t="s">
        <v>6028</v>
      </c>
      <c r="D896">
        <v>22</v>
      </c>
      <c r="E896" t="s">
        <v>793</v>
      </c>
    </row>
    <row r="897" spans="1:5" x14ac:dyDescent="0.25">
      <c r="A897" t="s">
        <v>6013</v>
      </c>
      <c r="B897" t="s">
        <v>1724</v>
      </c>
      <c r="C897" t="s">
        <v>6027</v>
      </c>
      <c r="D897">
        <v>23</v>
      </c>
      <c r="E897" t="s">
        <v>793</v>
      </c>
    </row>
    <row r="898" spans="1:5" x14ac:dyDescent="0.25">
      <c r="A898" t="s">
        <v>6013</v>
      </c>
      <c r="B898" t="s">
        <v>1725</v>
      </c>
      <c r="C898" t="s">
        <v>6026</v>
      </c>
      <c r="D898">
        <v>24</v>
      </c>
      <c r="E898" t="s">
        <v>793</v>
      </c>
    </row>
    <row r="899" spans="1:5" x14ac:dyDescent="0.25">
      <c r="A899" t="s">
        <v>6013</v>
      </c>
      <c r="B899" t="s">
        <v>1726</v>
      </c>
      <c r="C899" t="s">
        <v>6025</v>
      </c>
      <c r="D899">
        <v>25</v>
      </c>
      <c r="E899" t="s">
        <v>793</v>
      </c>
    </row>
    <row r="900" spans="1:5" x14ac:dyDescent="0.25">
      <c r="A900" t="s">
        <v>6013</v>
      </c>
      <c r="B900" t="s">
        <v>1727</v>
      </c>
      <c r="C900" t="s">
        <v>6024</v>
      </c>
      <c r="D900">
        <v>26</v>
      </c>
      <c r="E900" t="s">
        <v>793</v>
      </c>
    </row>
    <row r="901" spans="1:5" x14ac:dyDescent="0.25">
      <c r="A901" t="s">
        <v>6013</v>
      </c>
      <c r="B901" t="s">
        <v>1728</v>
      </c>
      <c r="C901" t="s">
        <v>6023</v>
      </c>
      <c r="D901">
        <v>27</v>
      </c>
      <c r="E901" t="s">
        <v>793</v>
      </c>
    </row>
    <row r="902" spans="1:5" x14ac:dyDescent="0.25">
      <c r="A902" t="s">
        <v>6013</v>
      </c>
      <c r="B902" t="s">
        <v>1729</v>
      </c>
      <c r="C902" t="s">
        <v>6022</v>
      </c>
      <c r="D902">
        <v>28</v>
      </c>
      <c r="E902" t="s">
        <v>793</v>
      </c>
    </row>
    <row r="903" spans="1:5" x14ac:dyDescent="0.25">
      <c r="A903" t="s">
        <v>6013</v>
      </c>
      <c r="B903" t="s">
        <v>1730</v>
      </c>
      <c r="C903" t="s">
        <v>6021</v>
      </c>
      <c r="D903">
        <v>29</v>
      </c>
      <c r="E903" t="s">
        <v>793</v>
      </c>
    </row>
    <row r="904" spans="1:5" x14ac:dyDescent="0.25">
      <c r="A904" t="s">
        <v>6013</v>
      </c>
      <c r="B904" t="s">
        <v>1731</v>
      </c>
      <c r="C904" t="s">
        <v>6020</v>
      </c>
      <c r="D904">
        <v>30</v>
      </c>
      <c r="E904" t="s">
        <v>793</v>
      </c>
    </row>
    <row r="905" spans="1:5" x14ac:dyDescent="0.25">
      <c r="A905" t="s">
        <v>6013</v>
      </c>
      <c r="B905" t="s">
        <v>1732</v>
      </c>
      <c r="C905" t="s">
        <v>6019</v>
      </c>
      <c r="D905">
        <v>31</v>
      </c>
      <c r="E905" t="s">
        <v>793</v>
      </c>
    </row>
    <row r="906" spans="1:5" x14ac:dyDescent="0.25">
      <c r="A906" t="s">
        <v>6013</v>
      </c>
      <c r="B906" t="s">
        <v>1733</v>
      </c>
      <c r="C906" t="s">
        <v>6018</v>
      </c>
      <c r="D906">
        <v>32</v>
      </c>
      <c r="E906" t="s">
        <v>793</v>
      </c>
    </row>
    <row r="907" spans="1:5" x14ac:dyDescent="0.25">
      <c r="A907" t="s">
        <v>6013</v>
      </c>
      <c r="B907" t="s">
        <v>1734</v>
      </c>
      <c r="C907" t="s">
        <v>6017</v>
      </c>
      <c r="D907">
        <v>33</v>
      </c>
      <c r="E907" t="s">
        <v>793</v>
      </c>
    </row>
    <row r="908" spans="1:5" x14ac:dyDescent="0.25">
      <c r="A908" t="s">
        <v>6013</v>
      </c>
      <c r="B908" t="s">
        <v>1735</v>
      </c>
      <c r="C908" t="s">
        <v>6016</v>
      </c>
      <c r="D908">
        <v>34</v>
      </c>
      <c r="E908" t="s">
        <v>793</v>
      </c>
    </row>
    <row r="909" spans="1:5" x14ac:dyDescent="0.25">
      <c r="A909" t="s">
        <v>6013</v>
      </c>
      <c r="B909" t="s">
        <v>1736</v>
      </c>
      <c r="C909" t="s">
        <v>6015</v>
      </c>
      <c r="D909">
        <v>35</v>
      </c>
      <c r="E909" t="s">
        <v>793</v>
      </c>
    </row>
    <row r="910" spans="1:5" x14ac:dyDescent="0.25">
      <c r="A910" t="s">
        <v>6013</v>
      </c>
      <c r="B910" t="s">
        <v>1737</v>
      </c>
      <c r="C910" t="s">
        <v>6014</v>
      </c>
      <c r="D910">
        <v>36</v>
      </c>
      <c r="E910" t="s">
        <v>793</v>
      </c>
    </row>
    <row r="911" spans="1:5" x14ac:dyDescent="0.25">
      <c r="A911" t="s">
        <v>6013</v>
      </c>
      <c r="B911" t="s">
        <v>1738</v>
      </c>
      <c r="C911" t="s">
        <v>6012</v>
      </c>
      <c r="D911">
        <v>37</v>
      </c>
      <c r="E911" t="s">
        <v>793</v>
      </c>
    </row>
    <row r="912" spans="1:5" x14ac:dyDescent="0.25">
      <c r="A912" t="s">
        <v>5970</v>
      </c>
      <c r="B912" t="s">
        <v>1739</v>
      </c>
      <c r="C912" t="s">
        <v>794</v>
      </c>
      <c r="D912">
        <v>1</v>
      </c>
      <c r="E912" t="s">
        <v>794</v>
      </c>
    </row>
    <row r="913" spans="1:5" x14ac:dyDescent="0.25">
      <c r="A913" t="s">
        <v>5970</v>
      </c>
      <c r="B913" t="s">
        <v>1740</v>
      </c>
      <c r="C913" t="s">
        <v>6011</v>
      </c>
      <c r="D913">
        <v>2</v>
      </c>
      <c r="E913" t="s">
        <v>794</v>
      </c>
    </row>
    <row r="914" spans="1:5" x14ac:dyDescent="0.25">
      <c r="A914" t="s">
        <v>5970</v>
      </c>
      <c r="B914" t="s">
        <v>1741</v>
      </c>
      <c r="C914" t="s">
        <v>6010</v>
      </c>
      <c r="D914">
        <v>3</v>
      </c>
      <c r="E914" t="s">
        <v>794</v>
      </c>
    </row>
    <row r="915" spans="1:5" x14ac:dyDescent="0.25">
      <c r="A915" t="s">
        <v>5970</v>
      </c>
      <c r="B915" t="s">
        <v>1742</v>
      </c>
      <c r="C915" t="s">
        <v>6009</v>
      </c>
      <c r="D915">
        <v>4</v>
      </c>
      <c r="E915" t="s">
        <v>794</v>
      </c>
    </row>
    <row r="916" spans="1:5" x14ac:dyDescent="0.25">
      <c r="A916" t="s">
        <v>5970</v>
      </c>
      <c r="B916" t="s">
        <v>1743</v>
      </c>
      <c r="C916" t="s">
        <v>6008</v>
      </c>
      <c r="D916">
        <v>5</v>
      </c>
      <c r="E916" t="s">
        <v>794</v>
      </c>
    </row>
    <row r="917" spans="1:5" x14ac:dyDescent="0.25">
      <c r="A917" t="s">
        <v>5970</v>
      </c>
      <c r="B917" t="s">
        <v>1744</v>
      </c>
      <c r="C917" t="s">
        <v>6007</v>
      </c>
      <c r="D917">
        <v>6</v>
      </c>
      <c r="E917" t="s">
        <v>794</v>
      </c>
    </row>
    <row r="918" spans="1:5" x14ac:dyDescent="0.25">
      <c r="A918" t="s">
        <v>5970</v>
      </c>
      <c r="B918" t="s">
        <v>1745</v>
      </c>
      <c r="C918" t="s">
        <v>6006</v>
      </c>
      <c r="D918">
        <v>7</v>
      </c>
      <c r="E918" t="s">
        <v>794</v>
      </c>
    </row>
    <row r="919" spans="1:5" x14ac:dyDescent="0.25">
      <c r="A919" t="s">
        <v>5970</v>
      </c>
      <c r="B919" t="s">
        <v>1746</v>
      </c>
      <c r="C919" t="s">
        <v>6005</v>
      </c>
      <c r="D919">
        <v>8</v>
      </c>
      <c r="E919" t="s">
        <v>794</v>
      </c>
    </row>
    <row r="920" spans="1:5" x14ac:dyDescent="0.25">
      <c r="A920" t="s">
        <v>5970</v>
      </c>
      <c r="B920" t="s">
        <v>1747</v>
      </c>
      <c r="C920" t="s">
        <v>6004</v>
      </c>
      <c r="D920">
        <v>9</v>
      </c>
      <c r="E920" t="s">
        <v>794</v>
      </c>
    </row>
    <row r="921" spans="1:5" x14ac:dyDescent="0.25">
      <c r="A921" t="s">
        <v>5970</v>
      </c>
      <c r="B921" t="s">
        <v>1748</v>
      </c>
      <c r="C921" t="s">
        <v>6003</v>
      </c>
      <c r="D921">
        <v>10</v>
      </c>
      <c r="E921" t="s">
        <v>794</v>
      </c>
    </row>
    <row r="922" spans="1:5" x14ac:dyDescent="0.25">
      <c r="A922" t="s">
        <v>5970</v>
      </c>
      <c r="B922" t="s">
        <v>1749</v>
      </c>
      <c r="C922" t="s">
        <v>6002</v>
      </c>
      <c r="D922">
        <v>11</v>
      </c>
      <c r="E922" t="s">
        <v>794</v>
      </c>
    </row>
    <row r="923" spans="1:5" x14ac:dyDescent="0.25">
      <c r="A923" t="s">
        <v>5970</v>
      </c>
      <c r="B923" t="s">
        <v>1750</v>
      </c>
      <c r="C923" t="s">
        <v>6001</v>
      </c>
      <c r="D923">
        <v>12</v>
      </c>
      <c r="E923" t="s">
        <v>794</v>
      </c>
    </row>
    <row r="924" spans="1:5" x14ac:dyDescent="0.25">
      <c r="A924" t="s">
        <v>5970</v>
      </c>
      <c r="B924" t="s">
        <v>1751</v>
      </c>
      <c r="C924" t="s">
        <v>6000</v>
      </c>
      <c r="D924">
        <v>13</v>
      </c>
      <c r="E924" t="s">
        <v>794</v>
      </c>
    </row>
    <row r="925" spans="1:5" x14ac:dyDescent="0.25">
      <c r="A925" t="s">
        <v>5970</v>
      </c>
      <c r="B925" t="s">
        <v>1752</v>
      </c>
      <c r="C925" t="s">
        <v>5999</v>
      </c>
      <c r="D925">
        <v>14</v>
      </c>
      <c r="E925" t="s">
        <v>794</v>
      </c>
    </row>
    <row r="926" spans="1:5" x14ac:dyDescent="0.25">
      <c r="A926" t="s">
        <v>5970</v>
      </c>
      <c r="B926" t="s">
        <v>1753</v>
      </c>
      <c r="C926" t="s">
        <v>5998</v>
      </c>
      <c r="D926">
        <v>15</v>
      </c>
      <c r="E926" t="s">
        <v>794</v>
      </c>
    </row>
    <row r="927" spans="1:5" x14ac:dyDescent="0.25">
      <c r="A927" t="s">
        <v>5970</v>
      </c>
      <c r="B927" t="s">
        <v>1754</v>
      </c>
      <c r="C927" t="s">
        <v>5997</v>
      </c>
      <c r="D927">
        <v>16</v>
      </c>
      <c r="E927" t="s">
        <v>794</v>
      </c>
    </row>
    <row r="928" spans="1:5" x14ac:dyDescent="0.25">
      <c r="A928" t="s">
        <v>5970</v>
      </c>
      <c r="B928" t="s">
        <v>1755</v>
      </c>
      <c r="C928" t="s">
        <v>5996</v>
      </c>
      <c r="D928">
        <v>17</v>
      </c>
      <c r="E928" t="s">
        <v>794</v>
      </c>
    </row>
    <row r="929" spans="1:5" x14ac:dyDescent="0.25">
      <c r="A929" t="s">
        <v>5970</v>
      </c>
      <c r="B929" t="s">
        <v>1756</v>
      </c>
      <c r="C929" t="s">
        <v>5995</v>
      </c>
      <c r="D929">
        <v>18</v>
      </c>
      <c r="E929" t="s">
        <v>794</v>
      </c>
    </row>
    <row r="930" spans="1:5" x14ac:dyDescent="0.25">
      <c r="A930" t="s">
        <v>5970</v>
      </c>
      <c r="B930" t="s">
        <v>1757</v>
      </c>
      <c r="C930" t="s">
        <v>5994</v>
      </c>
      <c r="D930">
        <v>19</v>
      </c>
      <c r="E930" t="s">
        <v>794</v>
      </c>
    </row>
    <row r="931" spans="1:5" x14ac:dyDescent="0.25">
      <c r="A931" t="s">
        <v>5970</v>
      </c>
      <c r="B931" t="s">
        <v>1758</v>
      </c>
      <c r="C931" t="s">
        <v>5993</v>
      </c>
      <c r="D931">
        <v>20</v>
      </c>
      <c r="E931" t="s">
        <v>794</v>
      </c>
    </row>
    <row r="932" spans="1:5" x14ac:dyDescent="0.25">
      <c r="A932" t="s">
        <v>5970</v>
      </c>
      <c r="B932" t="s">
        <v>1759</v>
      </c>
      <c r="C932" t="s">
        <v>5992</v>
      </c>
      <c r="D932">
        <v>21</v>
      </c>
      <c r="E932" t="s">
        <v>794</v>
      </c>
    </row>
    <row r="933" spans="1:5" x14ac:dyDescent="0.25">
      <c r="A933" t="s">
        <v>5970</v>
      </c>
      <c r="B933" t="s">
        <v>1760</v>
      </c>
      <c r="C933" t="s">
        <v>5991</v>
      </c>
      <c r="D933">
        <v>22</v>
      </c>
      <c r="E933" t="s">
        <v>794</v>
      </c>
    </row>
    <row r="934" spans="1:5" x14ac:dyDescent="0.25">
      <c r="A934" t="s">
        <v>5970</v>
      </c>
      <c r="B934" t="s">
        <v>1761</v>
      </c>
      <c r="C934" t="s">
        <v>5990</v>
      </c>
      <c r="D934">
        <v>23</v>
      </c>
      <c r="E934" t="s">
        <v>794</v>
      </c>
    </row>
    <row r="935" spans="1:5" x14ac:dyDescent="0.25">
      <c r="A935" t="s">
        <v>5970</v>
      </c>
      <c r="B935" t="s">
        <v>1762</v>
      </c>
      <c r="C935" t="s">
        <v>5989</v>
      </c>
      <c r="D935">
        <v>24</v>
      </c>
      <c r="E935" t="s">
        <v>794</v>
      </c>
    </row>
    <row r="936" spans="1:5" x14ac:dyDescent="0.25">
      <c r="A936" t="s">
        <v>5970</v>
      </c>
      <c r="B936" t="s">
        <v>1763</v>
      </c>
      <c r="C936" t="s">
        <v>5988</v>
      </c>
      <c r="D936">
        <v>25</v>
      </c>
      <c r="E936" t="s">
        <v>794</v>
      </c>
    </row>
    <row r="937" spans="1:5" x14ac:dyDescent="0.25">
      <c r="A937" t="s">
        <v>5970</v>
      </c>
      <c r="B937" t="s">
        <v>1764</v>
      </c>
      <c r="C937" t="s">
        <v>5987</v>
      </c>
      <c r="D937">
        <v>26</v>
      </c>
      <c r="E937" t="s">
        <v>794</v>
      </c>
    </row>
    <row r="938" spans="1:5" x14ac:dyDescent="0.25">
      <c r="A938" t="s">
        <v>5970</v>
      </c>
      <c r="B938" t="s">
        <v>1765</v>
      </c>
      <c r="C938" t="s">
        <v>5986</v>
      </c>
      <c r="D938">
        <v>27</v>
      </c>
      <c r="E938" t="s">
        <v>794</v>
      </c>
    </row>
    <row r="939" spans="1:5" x14ac:dyDescent="0.25">
      <c r="A939" t="s">
        <v>5970</v>
      </c>
      <c r="B939" t="s">
        <v>1766</v>
      </c>
      <c r="C939" t="s">
        <v>5985</v>
      </c>
      <c r="D939">
        <v>28</v>
      </c>
      <c r="E939" t="s">
        <v>794</v>
      </c>
    </row>
    <row r="940" spans="1:5" x14ac:dyDescent="0.25">
      <c r="A940" t="s">
        <v>5970</v>
      </c>
      <c r="B940" t="s">
        <v>1767</v>
      </c>
      <c r="C940" t="s">
        <v>5984</v>
      </c>
      <c r="D940">
        <v>29</v>
      </c>
      <c r="E940" t="s">
        <v>794</v>
      </c>
    </row>
    <row r="941" spans="1:5" x14ac:dyDescent="0.25">
      <c r="A941" t="s">
        <v>5970</v>
      </c>
      <c r="B941" t="s">
        <v>1768</v>
      </c>
      <c r="C941" t="s">
        <v>5983</v>
      </c>
      <c r="D941">
        <v>30</v>
      </c>
      <c r="E941" t="s">
        <v>794</v>
      </c>
    </row>
    <row r="942" spans="1:5" x14ac:dyDescent="0.25">
      <c r="A942" t="s">
        <v>5970</v>
      </c>
      <c r="B942" t="s">
        <v>1769</v>
      </c>
      <c r="C942" t="s">
        <v>5982</v>
      </c>
      <c r="D942">
        <v>31</v>
      </c>
      <c r="E942" t="s">
        <v>794</v>
      </c>
    </row>
    <row r="943" spans="1:5" x14ac:dyDescent="0.25">
      <c r="A943" t="s">
        <v>5970</v>
      </c>
      <c r="B943" t="s">
        <v>1770</v>
      </c>
      <c r="C943" t="s">
        <v>5981</v>
      </c>
      <c r="D943">
        <v>32</v>
      </c>
      <c r="E943" t="s">
        <v>794</v>
      </c>
    </row>
    <row r="944" spans="1:5" x14ac:dyDescent="0.25">
      <c r="A944" t="s">
        <v>5970</v>
      </c>
      <c r="B944" t="s">
        <v>1771</v>
      </c>
      <c r="C944" t="s">
        <v>5980</v>
      </c>
      <c r="D944">
        <v>33</v>
      </c>
      <c r="E944" t="s">
        <v>794</v>
      </c>
    </row>
    <row r="945" spans="1:5" x14ac:dyDescent="0.25">
      <c r="A945" t="s">
        <v>5970</v>
      </c>
      <c r="B945" t="s">
        <v>1772</v>
      </c>
      <c r="C945" t="s">
        <v>5979</v>
      </c>
      <c r="D945">
        <v>34</v>
      </c>
      <c r="E945" t="s">
        <v>794</v>
      </c>
    </row>
    <row r="946" spans="1:5" x14ac:dyDescent="0.25">
      <c r="A946" t="s">
        <v>5970</v>
      </c>
      <c r="B946" t="s">
        <v>1773</v>
      </c>
      <c r="C946" t="s">
        <v>5978</v>
      </c>
      <c r="D946">
        <v>35</v>
      </c>
      <c r="E946" t="s">
        <v>794</v>
      </c>
    </row>
    <row r="947" spans="1:5" x14ac:dyDescent="0.25">
      <c r="A947" t="s">
        <v>5970</v>
      </c>
      <c r="B947" t="s">
        <v>1774</v>
      </c>
      <c r="C947" t="s">
        <v>5977</v>
      </c>
      <c r="D947">
        <v>36</v>
      </c>
      <c r="E947" t="s">
        <v>794</v>
      </c>
    </row>
    <row r="948" spans="1:5" x14ac:dyDescent="0.25">
      <c r="A948" t="s">
        <v>5970</v>
      </c>
      <c r="B948" t="s">
        <v>1775</v>
      </c>
      <c r="C948" t="s">
        <v>5976</v>
      </c>
      <c r="D948">
        <v>37</v>
      </c>
      <c r="E948" t="s">
        <v>794</v>
      </c>
    </row>
    <row r="949" spans="1:5" x14ac:dyDescent="0.25">
      <c r="A949" t="s">
        <v>5970</v>
      </c>
      <c r="B949" t="s">
        <v>1776</v>
      </c>
      <c r="C949" t="s">
        <v>5975</v>
      </c>
      <c r="D949">
        <v>38</v>
      </c>
      <c r="E949" t="s">
        <v>794</v>
      </c>
    </row>
    <row r="950" spans="1:5" x14ac:dyDescent="0.25">
      <c r="A950" t="s">
        <v>5970</v>
      </c>
      <c r="B950" t="s">
        <v>1777</v>
      </c>
      <c r="C950" t="s">
        <v>5974</v>
      </c>
      <c r="D950">
        <v>39</v>
      </c>
      <c r="E950" t="s">
        <v>794</v>
      </c>
    </row>
    <row r="951" spans="1:5" x14ac:dyDescent="0.25">
      <c r="A951" t="s">
        <v>5970</v>
      </c>
      <c r="B951" t="s">
        <v>1778</v>
      </c>
      <c r="C951" t="s">
        <v>5973</v>
      </c>
      <c r="D951">
        <v>40</v>
      </c>
      <c r="E951" t="s">
        <v>794</v>
      </c>
    </row>
    <row r="952" spans="1:5" x14ac:dyDescent="0.25">
      <c r="A952" t="s">
        <v>5970</v>
      </c>
      <c r="B952" t="s">
        <v>1779</v>
      </c>
      <c r="C952" t="s">
        <v>5972</v>
      </c>
      <c r="D952">
        <v>41</v>
      </c>
      <c r="E952" t="s">
        <v>794</v>
      </c>
    </row>
    <row r="953" spans="1:5" x14ac:dyDescent="0.25">
      <c r="A953" t="s">
        <v>5970</v>
      </c>
      <c r="B953" t="s">
        <v>1780</v>
      </c>
      <c r="C953" t="s">
        <v>5971</v>
      </c>
      <c r="D953">
        <v>42</v>
      </c>
      <c r="E953" t="s">
        <v>794</v>
      </c>
    </row>
    <row r="954" spans="1:5" x14ac:dyDescent="0.25">
      <c r="A954" t="s">
        <v>5970</v>
      </c>
      <c r="B954" t="s">
        <v>1781</v>
      </c>
      <c r="C954" t="s">
        <v>5969</v>
      </c>
      <c r="D954">
        <v>43</v>
      </c>
      <c r="E954" t="s">
        <v>794</v>
      </c>
    </row>
    <row r="955" spans="1:5" x14ac:dyDescent="0.25">
      <c r="A955" t="s">
        <v>5940</v>
      </c>
      <c r="B955" t="s">
        <v>1782</v>
      </c>
      <c r="C955" t="s">
        <v>795</v>
      </c>
      <c r="D955">
        <v>1</v>
      </c>
      <c r="E955" t="s">
        <v>795</v>
      </c>
    </row>
    <row r="956" spans="1:5" x14ac:dyDescent="0.25">
      <c r="A956" t="s">
        <v>5940</v>
      </c>
      <c r="B956" t="s">
        <v>1783</v>
      </c>
      <c r="C956" t="s">
        <v>5968</v>
      </c>
      <c r="D956">
        <v>2</v>
      </c>
      <c r="E956" t="s">
        <v>795</v>
      </c>
    </row>
    <row r="957" spans="1:5" x14ac:dyDescent="0.25">
      <c r="A957" t="s">
        <v>5940</v>
      </c>
      <c r="B957" t="s">
        <v>1784</v>
      </c>
      <c r="C957" t="s">
        <v>5967</v>
      </c>
      <c r="D957">
        <v>3</v>
      </c>
      <c r="E957" t="s">
        <v>795</v>
      </c>
    </row>
    <row r="958" spans="1:5" x14ac:dyDescent="0.25">
      <c r="A958" t="s">
        <v>5940</v>
      </c>
      <c r="B958" t="s">
        <v>1785</v>
      </c>
      <c r="C958" t="s">
        <v>5966</v>
      </c>
      <c r="D958">
        <v>4</v>
      </c>
      <c r="E958" t="s">
        <v>795</v>
      </c>
    </row>
    <row r="959" spans="1:5" x14ac:dyDescent="0.25">
      <c r="A959" t="s">
        <v>5940</v>
      </c>
      <c r="B959" t="s">
        <v>1786</v>
      </c>
      <c r="C959" t="s">
        <v>5965</v>
      </c>
      <c r="D959">
        <v>5</v>
      </c>
      <c r="E959" t="s">
        <v>795</v>
      </c>
    </row>
    <row r="960" spans="1:5" x14ac:dyDescent="0.25">
      <c r="A960" t="s">
        <v>5940</v>
      </c>
      <c r="B960" t="s">
        <v>1787</v>
      </c>
      <c r="C960" t="s">
        <v>5964</v>
      </c>
      <c r="D960">
        <v>6</v>
      </c>
      <c r="E960" t="s">
        <v>795</v>
      </c>
    </row>
    <row r="961" spans="1:5" x14ac:dyDescent="0.25">
      <c r="A961" t="s">
        <v>5940</v>
      </c>
      <c r="B961" t="s">
        <v>1788</v>
      </c>
      <c r="C961" t="s">
        <v>5963</v>
      </c>
      <c r="D961">
        <v>7</v>
      </c>
      <c r="E961" t="s">
        <v>795</v>
      </c>
    </row>
    <row r="962" spans="1:5" x14ac:dyDescent="0.25">
      <c r="A962" t="s">
        <v>5940</v>
      </c>
      <c r="B962" t="s">
        <v>1789</v>
      </c>
      <c r="C962" t="s">
        <v>5962</v>
      </c>
      <c r="D962">
        <v>8</v>
      </c>
      <c r="E962" t="s">
        <v>795</v>
      </c>
    </row>
    <row r="963" spans="1:5" x14ac:dyDescent="0.25">
      <c r="A963" t="s">
        <v>5940</v>
      </c>
      <c r="B963" t="s">
        <v>1790</v>
      </c>
      <c r="C963" t="s">
        <v>5961</v>
      </c>
      <c r="D963">
        <v>9</v>
      </c>
      <c r="E963" t="s">
        <v>795</v>
      </c>
    </row>
    <row r="964" spans="1:5" x14ac:dyDescent="0.25">
      <c r="A964" t="s">
        <v>5940</v>
      </c>
      <c r="B964" t="s">
        <v>1791</v>
      </c>
      <c r="C964" t="s">
        <v>5960</v>
      </c>
      <c r="D964">
        <v>10</v>
      </c>
      <c r="E964" t="s">
        <v>795</v>
      </c>
    </row>
    <row r="965" spans="1:5" x14ac:dyDescent="0.25">
      <c r="A965" t="s">
        <v>5940</v>
      </c>
      <c r="B965" t="s">
        <v>1792</v>
      </c>
      <c r="C965" t="s">
        <v>5959</v>
      </c>
      <c r="D965">
        <v>11</v>
      </c>
      <c r="E965" t="s">
        <v>795</v>
      </c>
    </row>
    <row r="966" spans="1:5" x14ac:dyDescent="0.25">
      <c r="A966" t="s">
        <v>5940</v>
      </c>
      <c r="B966" t="s">
        <v>1793</v>
      </c>
      <c r="C966" t="s">
        <v>5958</v>
      </c>
      <c r="D966">
        <v>12</v>
      </c>
      <c r="E966" t="s">
        <v>795</v>
      </c>
    </row>
    <row r="967" spans="1:5" x14ac:dyDescent="0.25">
      <c r="A967" t="s">
        <v>5940</v>
      </c>
      <c r="B967" t="s">
        <v>1794</v>
      </c>
      <c r="C967" t="s">
        <v>5957</v>
      </c>
      <c r="D967">
        <v>13</v>
      </c>
      <c r="E967" t="s">
        <v>795</v>
      </c>
    </row>
    <row r="968" spans="1:5" x14ac:dyDescent="0.25">
      <c r="A968" t="s">
        <v>5940</v>
      </c>
      <c r="B968" t="s">
        <v>1795</v>
      </c>
      <c r="C968" t="s">
        <v>5956</v>
      </c>
      <c r="D968">
        <v>14</v>
      </c>
      <c r="E968" t="s">
        <v>795</v>
      </c>
    </row>
    <row r="969" spans="1:5" x14ac:dyDescent="0.25">
      <c r="A969" t="s">
        <v>5940</v>
      </c>
      <c r="B969" t="s">
        <v>1796</v>
      </c>
      <c r="C969" t="s">
        <v>5955</v>
      </c>
      <c r="D969">
        <v>15</v>
      </c>
      <c r="E969" t="s">
        <v>795</v>
      </c>
    </row>
    <row r="970" spans="1:5" x14ac:dyDescent="0.25">
      <c r="A970" t="s">
        <v>5940</v>
      </c>
      <c r="B970" t="s">
        <v>1797</v>
      </c>
      <c r="C970" t="s">
        <v>5954</v>
      </c>
      <c r="D970">
        <v>16</v>
      </c>
      <c r="E970" t="s">
        <v>795</v>
      </c>
    </row>
    <row r="971" spans="1:5" x14ac:dyDescent="0.25">
      <c r="A971" t="s">
        <v>5940</v>
      </c>
      <c r="B971" t="s">
        <v>1798</v>
      </c>
      <c r="C971" t="s">
        <v>5953</v>
      </c>
      <c r="D971">
        <v>17</v>
      </c>
      <c r="E971" t="s">
        <v>795</v>
      </c>
    </row>
    <row r="972" spans="1:5" x14ac:dyDescent="0.25">
      <c r="A972" t="s">
        <v>5940</v>
      </c>
      <c r="B972" t="s">
        <v>1799</v>
      </c>
      <c r="C972" t="s">
        <v>5952</v>
      </c>
      <c r="D972">
        <v>18</v>
      </c>
      <c r="E972" t="s">
        <v>795</v>
      </c>
    </row>
    <row r="973" spans="1:5" x14ac:dyDescent="0.25">
      <c r="A973" t="s">
        <v>5940</v>
      </c>
      <c r="B973" t="s">
        <v>1800</v>
      </c>
      <c r="C973" t="s">
        <v>5951</v>
      </c>
      <c r="D973">
        <v>19</v>
      </c>
      <c r="E973" t="s">
        <v>795</v>
      </c>
    </row>
    <row r="974" spans="1:5" x14ac:dyDescent="0.25">
      <c r="A974" t="s">
        <v>5940</v>
      </c>
      <c r="B974" t="s">
        <v>1801</v>
      </c>
      <c r="C974" t="s">
        <v>5950</v>
      </c>
      <c r="D974">
        <v>20</v>
      </c>
      <c r="E974" t="s">
        <v>795</v>
      </c>
    </row>
    <row r="975" spans="1:5" x14ac:dyDescent="0.25">
      <c r="A975" t="s">
        <v>5940</v>
      </c>
      <c r="B975" t="s">
        <v>1802</v>
      </c>
      <c r="C975" t="s">
        <v>5949</v>
      </c>
      <c r="D975">
        <v>21</v>
      </c>
      <c r="E975" t="s">
        <v>795</v>
      </c>
    </row>
    <row r="976" spans="1:5" x14ac:dyDescent="0.25">
      <c r="A976" t="s">
        <v>5940</v>
      </c>
      <c r="B976" t="s">
        <v>1803</v>
      </c>
      <c r="C976" t="s">
        <v>5948</v>
      </c>
      <c r="D976">
        <v>22</v>
      </c>
      <c r="E976" t="s">
        <v>795</v>
      </c>
    </row>
    <row r="977" spans="1:5" x14ac:dyDescent="0.25">
      <c r="A977" t="s">
        <v>5940</v>
      </c>
      <c r="B977" t="s">
        <v>1804</v>
      </c>
      <c r="C977" t="s">
        <v>5947</v>
      </c>
      <c r="D977">
        <v>23</v>
      </c>
      <c r="E977" t="s">
        <v>795</v>
      </c>
    </row>
    <row r="978" spans="1:5" x14ac:dyDescent="0.25">
      <c r="A978" t="s">
        <v>5940</v>
      </c>
      <c r="B978" t="s">
        <v>1805</v>
      </c>
      <c r="C978" t="s">
        <v>5946</v>
      </c>
      <c r="D978">
        <v>24</v>
      </c>
      <c r="E978" t="s">
        <v>795</v>
      </c>
    </row>
    <row r="979" spans="1:5" x14ac:dyDescent="0.25">
      <c r="A979" t="s">
        <v>5940</v>
      </c>
      <c r="B979" t="s">
        <v>1806</v>
      </c>
      <c r="C979" t="s">
        <v>5945</v>
      </c>
      <c r="D979">
        <v>25</v>
      </c>
      <c r="E979" t="s">
        <v>795</v>
      </c>
    </row>
    <row r="980" spans="1:5" x14ac:dyDescent="0.25">
      <c r="A980" t="s">
        <v>5940</v>
      </c>
      <c r="B980" t="s">
        <v>1807</v>
      </c>
      <c r="C980" t="s">
        <v>5944</v>
      </c>
      <c r="D980">
        <v>26</v>
      </c>
      <c r="E980" t="s">
        <v>795</v>
      </c>
    </row>
    <row r="981" spans="1:5" x14ac:dyDescent="0.25">
      <c r="A981" t="s">
        <v>5940</v>
      </c>
      <c r="B981" t="s">
        <v>1808</v>
      </c>
      <c r="C981" t="s">
        <v>5943</v>
      </c>
      <c r="D981">
        <v>27</v>
      </c>
      <c r="E981" t="s">
        <v>795</v>
      </c>
    </row>
    <row r="982" spans="1:5" x14ac:dyDescent="0.25">
      <c r="A982" t="s">
        <v>5940</v>
      </c>
      <c r="B982" t="s">
        <v>1809</v>
      </c>
      <c r="C982" t="s">
        <v>5942</v>
      </c>
      <c r="D982">
        <v>28</v>
      </c>
      <c r="E982" t="s">
        <v>795</v>
      </c>
    </row>
    <row r="983" spans="1:5" x14ac:dyDescent="0.25">
      <c r="A983" t="s">
        <v>5940</v>
      </c>
      <c r="B983" t="s">
        <v>1810</v>
      </c>
      <c r="C983" t="s">
        <v>5941</v>
      </c>
      <c r="D983">
        <v>29</v>
      </c>
      <c r="E983" t="s">
        <v>795</v>
      </c>
    </row>
    <row r="984" spans="1:5" x14ac:dyDescent="0.25">
      <c r="A984" t="s">
        <v>5940</v>
      </c>
      <c r="B984" t="s">
        <v>1811</v>
      </c>
      <c r="C984" t="s">
        <v>5939</v>
      </c>
      <c r="D984">
        <v>30</v>
      </c>
      <c r="E984" t="s">
        <v>795</v>
      </c>
    </row>
    <row r="985" spans="1:5" x14ac:dyDescent="0.25">
      <c r="A985" t="s">
        <v>5861</v>
      </c>
      <c r="B985" t="s">
        <v>1812</v>
      </c>
      <c r="C985" t="s">
        <v>796</v>
      </c>
      <c r="D985">
        <v>1</v>
      </c>
      <c r="E985" t="s">
        <v>796</v>
      </c>
    </row>
    <row r="986" spans="1:5" x14ac:dyDescent="0.25">
      <c r="A986" t="s">
        <v>5861</v>
      </c>
      <c r="B986" t="s">
        <v>1813</v>
      </c>
      <c r="C986" t="s">
        <v>5938</v>
      </c>
      <c r="D986">
        <v>2</v>
      </c>
      <c r="E986" t="s">
        <v>796</v>
      </c>
    </row>
    <row r="987" spans="1:5" x14ac:dyDescent="0.25">
      <c r="A987" t="s">
        <v>5861</v>
      </c>
      <c r="B987" t="s">
        <v>1814</v>
      </c>
      <c r="C987" t="s">
        <v>5937</v>
      </c>
      <c r="D987">
        <v>3</v>
      </c>
      <c r="E987" t="s">
        <v>796</v>
      </c>
    </row>
    <row r="988" spans="1:5" x14ac:dyDescent="0.25">
      <c r="A988" t="s">
        <v>5861</v>
      </c>
      <c r="B988" t="s">
        <v>1815</v>
      </c>
      <c r="C988" t="s">
        <v>5936</v>
      </c>
      <c r="D988">
        <v>4</v>
      </c>
      <c r="E988" t="s">
        <v>796</v>
      </c>
    </row>
    <row r="989" spans="1:5" x14ac:dyDescent="0.25">
      <c r="A989" t="s">
        <v>5861</v>
      </c>
      <c r="B989" t="s">
        <v>1816</v>
      </c>
      <c r="C989" t="s">
        <v>5935</v>
      </c>
      <c r="D989">
        <v>5</v>
      </c>
      <c r="E989" t="s">
        <v>796</v>
      </c>
    </row>
    <row r="990" spans="1:5" x14ac:dyDescent="0.25">
      <c r="A990" t="s">
        <v>5861</v>
      </c>
      <c r="B990" t="s">
        <v>1817</v>
      </c>
      <c r="C990" t="s">
        <v>5934</v>
      </c>
      <c r="D990">
        <v>6</v>
      </c>
      <c r="E990" t="s">
        <v>796</v>
      </c>
    </row>
    <row r="991" spans="1:5" x14ac:dyDescent="0.25">
      <c r="A991" t="s">
        <v>5861</v>
      </c>
      <c r="B991" t="s">
        <v>1818</v>
      </c>
      <c r="C991" t="s">
        <v>5933</v>
      </c>
      <c r="D991">
        <v>7</v>
      </c>
      <c r="E991" t="s">
        <v>796</v>
      </c>
    </row>
    <row r="992" spans="1:5" x14ac:dyDescent="0.25">
      <c r="A992" t="s">
        <v>5861</v>
      </c>
      <c r="B992" t="s">
        <v>1819</v>
      </c>
      <c r="C992" t="s">
        <v>5932</v>
      </c>
      <c r="D992">
        <v>8</v>
      </c>
      <c r="E992" t="s">
        <v>796</v>
      </c>
    </row>
    <row r="993" spans="1:5" x14ac:dyDescent="0.25">
      <c r="A993" t="s">
        <v>5861</v>
      </c>
      <c r="B993" t="s">
        <v>1820</v>
      </c>
      <c r="C993" t="s">
        <v>5931</v>
      </c>
      <c r="D993">
        <v>9</v>
      </c>
      <c r="E993" t="s">
        <v>796</v>
      </c>
    </row>
    <row r="994" spans="1:5" x14ac:dyDescent="0.25">
      <c r="A994" t="s">
        <v>5861</v>
      </c>
      <c r="B994" t="s">
        <v>1821</v>
      </c>
      <c r="C994" t="s">
        <v>5930</v>
      </c>
      <c r="D994">
        <v>10</v>
      </c>
      <c r="E994" t="s">
        <v>796</v>
      </c>
    </row>
    <row r="995" spans="1:5" x14ac:dyDescent="0.25">
      <c r="A995" t="s">
        <v>5861</v>
      </c>
      <c r="B995" t="s">
        <v>1822</v>
      </c>
      <c r="C995" t="s">
        <v>5929</v>
      </c>
      <c r="D995">
        <v>11</v>
      </c>
      <c r="E995" t="s">
        <v>796</v>
      </c>
    </row>
    <row r="996" spans="1:5" x14ac:dyDescent="0.25">
      <c r="A996" t="s">
        <v>5861</v>
      </c>
      <c r="B996" t="s">
        <v>1823</v>
      </c>
      <c r="C996" t="s">
        <v>5928</v>
      </c>
      <c r="D996">
        <v>12</v>
      </c>
      <c r="E996" t="s">
        <v>796</v>
      </c>
    </row>
    <row r="997" spans="1:5" x14ac:dyDescent="0.25">
      <c r="A997" t="s">
        <v>5861</v>
      </c>
      <c r="B997" t="s">
        <v>1824</v>
      </c>
      <c r="C997" t="s">
        <v>5927</v>
      </c>
      <c r="D997">
        <v>13</v>
      </c>
      <c r="E997" t="s">
        <v>796</v>
      </c>
    </row>
    <row r="998" spans="1:5" x14ac:dyDescent="0.25">
      <c r="A998" t="s">
        <v>5861</v>
      </c>
      <c r="B998" t="s">
        <v>1825</v>
      </c>
      <c r="C998" t="s">
        <v>5926</v>
      </c>
      <c r="D998">
        <v>14</v>
      </c>
      <c r="E998" t="s">
        <v>796</v>
      </c>
    </row>
    <row r="999" spans="1:5" x14ac:dyDescent="0.25">
      <c r="A999" t="s">
        <v>5861</v>
      </c>
      <c r="B999" t="s">
        <v>1826</v>
      </c>
      <c r="C999" t="s">
        <v>5925</v>
      </c>
      <c r="D999">
        <v>15</v>
      </c>
      <c r="E999" t="s">
        <v>796</v>
      </c>
    </row>
    <row r="1000" spans="1:5" x14ac:dyDescent="0.25">
      <c r="A1000" t="s">
        <v>5861</v>
      </c>
      <c r="B1000" t="s">
        <v>1827</v>
      </c>
      <c r="C1000" t="s">
        <v>5924</v>
      </c>
      <c r="D1000">
        <v>16</v>
      </c>
      <c r="E1000" t="s">
        <v>796</v>
      </c>
    </row>
    <row r="1001" spans="1:5" x14ac:dyDescent="0.25">
      <c r="A1001" t="s">
        <v>5861</v>
      </c>
      <c r="B1001" t="s">
        <v>1828</v>
      </c>
      <c r="C1001" t="s">
        <v>5923</v>
      </c>
      <c r="D1001">
        <v>17</v>
      </c>
      <c r="E1001" t="s">
        <v>796</v>
      </c>
    </row>
    <row r="1002" spans="1:5" x14ac:dyDescent="0.25">
      <c r="A1002" t="s">
        <v>5861</v>
      </c>
      <c r="B1002" t="s">
        <v>1829</v>
      </c>
      <c r="C1002" t="s">
        <v>5922</v>
      </c>
      <c r="D1002">
        <v>18</v>
      </c>
      <c r="E1002" t="s">
        <v>796</v>
      </c>
    </row>
    <row r="1003" spans="1:5" x14ac:dyDescent="0.25">
      <c r="A1003" t="s">
        <v>5861</v>
      </c>
      <c r="B1003" t="s">
        <v>1830</v>
      </c>
      <c r="C1003" t="s">
        <v>5921</v>
      </c>
      <c r="D1003">
        <v>19</v>
      </c>
      <c r="E1003" t="s">
        <v>796</v>
      </c>
    </row>
    <row r="1004" spans="1:5" x14ac:dyDescent="0.25">
      <c r="A1004" t="s">
        <v>5861</v>
      </c>
      <c r="B1004" t="s">
        <v>1831</v>
      </c>
      <c r="C1004" t="s">
        <v>5920</v>
      </c>
      <c r="D1004">
        <v>20</v>
      </c>
      <c r="E1004" t="s">
        <v>796</v>
      </c>
    </row>
    <row r="1005" spans="1:5" x14ac:dyDescent="0.25">
      <c r="A1005" t="s">
        <v>5861</v>
      </c>
      <c r="B1005" t="s">
        <v>1832</v>
      </c>
      <c r="C1005" t="s">
        <v>5919</v>
      </c>
      <c r="D1005">
        <v>21</v>
      </c>
      <c r="E1005" t="s">
        <v>796</v>
      </c>
    </row>
    <row r="1006" spans="1:5" x14ac:dyDescent="0.25">
      <c r="A1006" t="s">
        <v>5861</v>
      </c>
      <c r="B1006" t="s">
        <v>1833</v>
      </c>
      <c r="C1006" t="s">
        <v>5918</v>
      </c>
      <c r="D1006">
        <v>22</v>
      </c>
      <c r="E1006" t="s">
        <v>796</v>
      </c>
    </row>
    <row r="1007" spans="1:5" x14ac:dyDescent="0.25">
      <c r="A1007" t="s">
        <v>5861</v>
      </c>
      <c r="B1007" t="s">
        <v>1834</v>
      </c>
      <c r="C1007" t="s">
        <v>5917</v>
      </c>
      <c r="D1007">
        <v>23</v>
      </c>
      <c r="E1007" t="s">
        <v>796</v>
      </c>
    </row>
    <row r="1008" spans="1:5" x14ac:dyDescent="0.25">
      <c r="A1008" t="s">
        <v>5861</v>
      </c>
      <c r="B1008" t="s">
        <v>1835</v>
      </c>
      <c r="C1008" t="s">
        <v>5916</v>
      </c>
      <c r="D1008">
        <v>24</v>
      </c>
      <c r="E1008" t="s">
        <v>796</v>
      </c>
    </row>
    <row r="1009" spans="1:5" x14ac:dyDescent="0.25">
      <c r="A1009" t="s">
        <v>5861</v>
      </c>
      <c r="B1009" t="s">
        <v>1836</v>
      </c>
      <c r="C1009" t="s">
        <v>5915</v>
      </c>
      <c r="D1009">
        <v>25</v>
      </c>
      <c r="E1009" t="s">
        <v>796</v>
      </c>
    </row>
    <row r="1010" spans="1:5" x14ac:dyDescent="0.25">
      <c r="A1010" t="s">
        <v>5861</v>
      </c>
      <c r="B1010" t="s">
        <v>1837</v>
      </c>
      <c r="C1010" t="s">
        <v>5914</v>
      </c>
      <c r="D1010">
        <v>26</v>
      </c>
      <c r="E1010" t="s">
        <v>796</v>
      </c>
    </row>
    <row r="1011" spans="1:5" x14ac:dyDescent="0.25">
      <c r="A1011" t="s">
        <v>5861</v>
      </c>
      <c r="B1011" t="s">
        <v>1838</v>
      </c>
      <c r="C1011" t="s">
        <v>5913</v>
      </c>
      <c r="D1011">
        <v>27</v>
      </c>
      <c r="E1011" t="s">
        <v>796</v>
      </c>
    </row>
    <row r="1012" spans="1:5" x14ac:dyDescent="0.25">
      <c r="A1012" t="s">
        <v>5861</v>
      </c>
      <c r="B1012" t="s">
        <v>1839</v>
      </c>
      <c r="C1012" t="s">
        <v>5912</v>
      </c>
      <c r="D1012">
        <v>28</v>
      </c>
      <c r="E1012" t="s">
        <v>796</v>
      </c>
    </row>
    <row r="1013" spans="1:5" x14ac:dyDescent="0.25">
      <c r="A1013" t="s">
        <v>5861</v>
      </c>
      <c r="B1013" t="s">
        <v>1840</v>
      </c>
      <c r="C1013" t="s">
        <v>5911</v>
      </c>
      <c r="D1013">
        <v>29</v>
      </c>
      <c r="E1013" t="s">
        <v>796</v>
      </c>
    </row>
    <row r="1014" spans="1:5" x14ac:dyDescent="0.25">
      <c r="A1014" t="s">
        <v>5861</v>
      </c>
      <c r="B1014" t="s">
        <v>1841</v>
      </c>
      <c r="C1014" t="s">
        <v>5910</v>
      </c>
      <c r="D1014">
        <v>30</v>
      </c>
      <c r="E1014" t="s">
        <v>796</v>
      </c>
    </row>
    <row r="1015" spans="1:5" x14ac:dyDescent="0.25">
      <c r="A1015" t="s">
        <v>5861</v>
      </c>
      <c r="B1015" t="s">
        <v>1842</v>
      </c>
      <c r="C1015" t="s">
        <v>5909</v>
      </c>
      <c r="D1015">
        <v>31</v>
      </c>
      <c r="E1015" t="s">
        <v>796</v>
      </c>
    </row>
    <row r="1016" spans="1:5" x14ac:dyDescent="0.25">
      <c r="A1016" t="s">
        <v>5861</v>
      </c>
      <c r="B1016" t="s">
        <v>1843</v>
      </c>
      <c r="C1016" t="s">
        <v>5908</v>
      </c>
      <c r="D1016">
        <v>32</v>
      </c>
      <c r="E1016" t="s">
        <v>796</v>
      </c>
    </row>
    <row r="1017" spans="1:5" x14ac:dyDescent="0.25">
      <c r="A1017" t="s">
        <v>5861</v>
      </c>
      <c r="B1017" t="s">
        <v>1844</v>
      </c>
      <c r="C1017" t="s">
        <v>5907</v>
      </c>
      <c r="D1017">
        <v>33</v>
      </c>
      <c r="E1017" t="s">
        <v>796</v>
      </c>
    </row>
    <row r="1018" spans="1:5" x14ac:dyDescent="0.25">
      <c r="A1018" t="s">
        <v>5861</v>
      </c>
      <c r="B1018" t="s">
        <v>1845</v>
      </c>
      <c r="C1018" t="s">
        <v>5906</v>
      </c>
      <c r="D1018">
        <v>34</v>
      </c>
      <c r="E1018" t="s">
        <v>796</v>
      </c>
    </row>
    <row r="1019" spans="1:5" x14ac:dyDescent="0.25">
      <c r="A1019" t="s">
        <v>5861</v>
      </c>
      <c r="B1019" t="s">
        <v>1846</v>
      </c>
      <c r="C1019" t="s">
        <v>5905</v>
      </c>
      <c r="D1019">
        <v>35</v>
      </c>
      <c r="E1019" t="s">
        <v>796</v>
      </c>
    </row>
    <row r="1020" spans="1:5" x14ac:dyDescent="0.25">
      <c r="A1020" t="s">
        <v>5861</v>
      </c>
      <c r="B1020" t="s">
        <v>1847</v>
      </c>
      <c r="C1020" t="s">
        <v>5904</v>
      </c>
      <c r="D1020">
        <v>36</v>
      </c>
      <c r="E1020" t="s">
        <v>796</v>
      </c>
    </row>
    <row r="1021" spans="1:5" x14ac:dyDescent="0.25">
      <c r="A1021" t="s">
        <v>5861</v>
      </c>
      <c r="B1021" t="s">
        <v>1848</v>
      </c>
      <c r="C1021" t="s">
        <v>5903</v>
      </c>
      <c r="D1021">
        <v>37</v>
      </c>
      <c r="E1021" t="s">
        <v>796</v>
      </c>
    </row>
    <row r="1022" spans="1:5" x14ac:dyDescent="0.25">
      <c r="A1022" t="s">
        <v>5861</v>
      </c>
      <c r="B1022" t="s">
        <v>1849</v>
      </c>
      <c r="C1022" t="s">
        <v>5902</v>
      </c>
      <c r="D1022">
        <v>38</v>
      </c>
      <c r="E1022" t="s">
        <v>796</v>
      </c>
    </row>
    <row r="1023" spans="1:5" x14ac:dyDescent="0.25">
      <c r="A1023" t="s">
        <v>5861</v>
      </c>
      <c r="B1023" t="s">
        <v>1850</v>
      </c>
      <c r="C1023" t="s">
        <v>5901</v>
      </c>
      <c r="D1023">
        <v>39</v>
      </c>
      <c r="E1023" t="s">
        <v>796</v>
      </c>
    </row>
    <row r="1024" spans="1:5" x14ac:dyDescent="0.25">
      <c r="A1024" t="s">
        <v>5861</v>
      </c>
      <c r="B1024" t="s">
        <v>1851</v>
      </c>
      <c r="C1024" t="s">
        <v>5900</v>
      </c>
      <c r="D1024">
        <v>40</v>
      </c>
      <c r="E1024" t="s">
        <v>796</v>
      </c>
    </row>
    <row r="1025" spans="1:5" x14ac:dyDescent="0.25">
      <c r="A1025" t="s">
        <v>5861</v>
      </c>
      <c r="B1025" t="s">
        <v>1852</v>
      </c>
      <c r="C1025" t="s">
        <v>5899</v>
      </c>
      <c r="D1025">
        <v>41</v>
      </c>
      <c r="E1025" t="s">
        <v>796</v>
      </c>
    </row>
    <row r="1026" spans="1:5" x14ac:dyDescent="0.25">
      <c r="A1026" t="s">
        <v>5861</v>
      </c>
      <c r="B1026" t="s">
        <v>1853</v>
      </c>
      <c r="C1026" t="s">
        <v>5898</v>
      </c>
      <c r="D1026">
        <v>42</v>
      </c>
      <c r="E1026" t="s">
        <v>796</v>
      </c>
    </row>
    <row r="1027" spans="1:5" x14ac:dyDescent="0.25">
      <c r="A1027" t="s">
        <v>5861</v>
      </c>
      <c r="B1027" t="s">
        <v>1854</v>
      </c>
      <c r="C1027" t="s">
        <v>5897</v>
      </c>
      <c r="D1027">
        <v>43</v>
      </c>
      <c r="E1027" t="s">
        <v>796</v>
      </c>
    </row>
    <row r="1028" spans="1:5" x14ac:dyDescent="0.25">
      <c r="A1028" t="s">
        <v>5861</v>
      </c>
      <c r="B1028" t="s">
        <v>1855</v>
      </c>
      <c r="C1028" t="s">
        <v>5896</v>
      </c>
      <c r="D1028">
        <v>44</v>
      </c>
      <c r="E1028" t="s">
        <v>796</v>
      </c>
    </row>
    <row r="1029" spans="1:5" x14ac:dyDescent="0.25">
      <c r="A1029" t="s">
        <v>5861</v>
      </c>
      <c r="B1029" t="s">
        <v>1856</v>
      </c>
      <c r="C1029" t="s">
        <v>5895</v>
      </c>
      <c r="D1029">
        <v>45</v>
      </c>
      <c r="E1029" t="s">
        <v>796</v>
      </c>
    </row>
    <row r="1030" spans="1:5" x14ac:dyDescent="0.25">
      <c r="A1030" t="s">
        <v>5861</v>
      </c>
      <c r="B1030" t="s">
        <v>1857</v>
      </c>
      <c r="C1030" t="s">
        <v>5894</v>
      </c>
      <c r="D1030">
        <v>46</v>
      </c>
      <c r="E1030" t="s">
        <v>796</v>
      </c>
    </row>
    <row r="1031" spans="1:5" x14ac:dyDescent="0.25">
      <c r="A1031" t="s">
        <v>5861</v>
      </c>
      <c r="B1031" t="s">
        <v>1858</v>
      </c>
      <c r="C1031" t="s">
        <v>5893</v>
      </c>
      <c r="D1031">
        <v>47</v>
      </c>
      <c r="E1031" t="s">
        <v>796</v>
      </c>
    </row>
    <row r="1032" spans="1:5" x14ac:dyDescent="0.25">
      <c r="A1032" t="s">
        <v>5861</v>
      </c>
      <c r="B1032" t="s">
        <v>1859</v>
      </c>
      <c r="C1032" t="s">
        <v>5892</v>
      </c>
      <c r="D1032">
        <v>48</v>
      </c>
      <c r="E1032" t="s">
        <v>796</v>
      </c>
    </row>
    <row r="1033" spans="1:5" x14ac:dyDescent="0.25">
      <c r="A1033" t="s">
        <v>5861</v>
      </c>
      <c r="B1033" t="s">
        <v>1860</v>
      </c>
      <c r="C1033" t="s">
        <v>5891</v>
      </c>
      <c r="D1033">
        <v>49</v>
      </c>
      <c r="E1033" t="s">
        <v>796</v>
      </c>
    </row>
    <row r="1034" spans="1:5" x14ac:dyDescent="0.25">
      <c r="A1034" t="s">
        <v>5861</v>
      </c>
      <c r="B1034" t="s">
        <v>1861</v>
      </c>
      <c r="C1034" t="s">
        <v>5890</v>
      </c>
      <c r="D1034">
        <v>50</v>
      </c>
      <c r="E1034" t="s">
        <v>796</v>
      </c>
    </row>
    <row r="1035" spans="1:5" x14ac:dyDescent="0.25">
      <c r="A1035" t="s">
        <v>5861</v>
      </c>
      <c r="B1035" t="s">
        <v>1862</v>
      </c>
      <c r="C1035" t="s">
        <v>5889</v>
      </c>
      <c r="D1035">
        <v>51</v>
      </c>
      <c r="E1035" t="s">
        <v>796</v>
      </c>
    </row>
    <row r="1036" spans="1:5" x14ac:dyDescent="0.25">
      <c r="A1036" t="s">
        <v>5861</v>
      </c>
      <c r="B1036" t="s">
        <v>1863</v>
      </c>
      <c r="C1036" t="s">
        <v>5888</v>
      </c>
      <c r="D1036">
        <v>52</v>
      </c>
      <c r="E1036" t="s">
        <v>796</v>
      </c>
    </row>
    <row r="1037" spans="1:5" x14ac:dyDescent="0.25">
      <c r="A1037" t="s">
        <v>5861</v>
      </c>
      <c r="B1037" t="s">
        <v>1864</v>
      </c>
      <c r="C1037" t="s">
        <v>5887</v>
      </c>
      <c r="D1037">
        <v>53</v>
      </c>
      <c r="E1037" t="s">
        <v>796</v>
      </c>
    </row>
    <row r="1038" spans="1:5" x14ac:dyDescent="0.25">
      <c r="A1038" t="s">
        <v>5861</v>
      </c>
      <c r="B1038" t="s">
        <v>1865</v>
      </c>
      <c r="C1038" t="s">
        <v>5886</v>
      </c>
      <c r="D1038">
        <v>54</v>
      </c>
      <c r="E1038" t="s">
        <v>796</v>
      </c>
    </row>
    <row r="1039" spans="1:5" x14ac:dyDescent="0.25">
      <c r="A1039" t="s">
        <v>5861</v>
      </c>
      <c r="B1039" t="s">
        <v>1866</v>
      </c>
      <c r="C1039" t="s">
        <v>5885</v>
      </c>
      <c r="D1039">
        <v>55</v>
      </c>
      <c r="E1039" t="s">
        <v>796</v>
      </c>
    </row>
    <row r="1040" spans="1:5" x14ac:dyDescent="0.25">
      <c r="A1040" t="s">
        <v>5861</v>
      </c>
      <c r="B1040" t="s">
        <v>1867</v>
      </c>
      <c r="C1040" t="s">
        <v>5884</v>
      </c>
      <c r="D1040">
        <v>56</v>
      </c>
      <c r="E1040" t="s">
        <v>796</v>
      </c>
    </row>
    <row r="1041" spans="1:5" x14ac:dyDescent="0.25">
      <c r="A1041" t="s">
        <v>5861</v>
      </c>
      <c r="B1041" t="s">
        <v>1868</v>
      </c>
      <c r="C1041" t="s">
        <v>5883</v>
      </c>
      <c r="D1041">
        <v>57</v>
      </c>
      <c r="E1041" t="s">
        <v>796</v>
      </c>
    </row>
    <row r="1042" spans="1:5" x14ac:dyDescent="0.25">
      <c r="A1042" t="s">
        <v>5861</v>
      </c>
      <c r="B1042" t="s">
        <v>1869</v>
      </c>
      <c r="C1042" t="s">
        <v>5882</v>
      </c>
      <c r="D1042">
        <v>58</v>
      </c>
      <c r="E1042" t="s">
        <v>796</v>
      </c>
    </row>
    <row r="1043" spans="1:5" x14ac:dyDescent="0.25">
      <c r="A1043" t="s">
        <v>5861</v>
      </c>
      <c r="B1043" t="s">
        <v>1870</v>
      </c>
      <c r="C1043" t="s">
        <v>5881</v>
      </c>
      <c r="D1043">
        <v>59</v>
      </c>
      <c r="E1043" t="s">
        <v>796</v>
      </c>
    </row>
    <row r="1044" spans="1:5" x14ac:dyDescent="0.25">
      <c r="A1044" t="s">
        <v>5861</v>
      </c>
      <c r="B1044" t="s">
        <v>1871</v>
      </c>
      <c r="C1044" t="s">
        <v>5880</v>
      </c>
      <c r="D1044">
        <v>60</v>
      </c>
      <c r="E1044" t="s">
        <v>796</v>
      </c>
    </row>
    <row r="1045" spans="1:5" x14ac:dyDescent="0.25">
      <c r="A1045" t="s">
        <v>5861</v>
      </c>
      <c r="B1045" t="s">
        <v>1872</v>
      </c>
      <c r="C1045" t="s">
        <v>5879</v>
      </c>
      <c r="D1045">
        <v>61</v>
      </c>
      <c r="E1045" t="s">
        <v>796</v>
      </c>
    </row>
    <row r="1046" spans="1:5" x14ac:dyDescent="0.25">
      <c r="A1046" t="s">
        <v>5861</v>
      </c>
      <c r="B1046" t="s">
        <v>1873</v>
      </c>
      <c r="C1046" t="s">
        <v>5878</v>
      </c>
      <c r="D1046">
        <v>62</v>
      </c>
      <c r="E1046" t="s">
        <v>796</v>
      </c>
    </row>
    <row r="1047" spans="1:5" x14ac:dyDescent="0.25">
      <c r="A1047" t="s">
        <v>5861</v>
      </c>
      <c r="B1047" t="s">
        <v>1874</v>
      </c>
      <c r="C1047" t="s">
        <v>5877</v>
      </c>
      <c r="D1047">
        <v>63</v>
      </c>
      <c r="E1047" t="s">
        <v>796</v>
      </c>
    </row>
    <row r="1048" spans="1:5" x14ac:dyDescent="0.25">
      <c r="A1048" t="s">
        <v>5861</v>
      </c>
      <c r="B1048" t="s">
        <v>1875</v>
      </c>
      <c r="C1048" t="s">
        <v>5876</v>
      </c>
      <c r="D1048">
        <v>64</v>
      </c>
      <c r="E1048" t="s">
        <v>796</v>
      </c>
    </row>
    <row r="1049" spans="1:5" x14ac:dyDescent="0.25">
      <c r="A1049" t="s">
        <v>5861</v>
      </c>
      <c r="B1049" t="s">
        <v>1876</v>
      </c>
      <c r="C1049" t="s">
        <v>5875</v>
      </c>
      <c r="D1049">
        <v>65</v>
      </c>
      <c r="E1049" t="s">
        <v>796</v>
      </c>
    </row>
    <row r="1050" spans="1:5" x14ac:dyDescent="0.25">
      <c r="A1050" t="s">
        <v>5861</v>
      </c>
      <c r="B1050" t="s">
        <v>1877</v>
      </c>
      <c r="C1050" t="s">
        <v>5874</v>
      </c>
      <c r="D1050">
        <v>66</v>
      </c>
      <c r="E1050" t="s">
        <v>796</v>
      </c>
    </row>
    <row r="1051" spans="1:5" x14ac:dyDescent="0.25">
      <c r="A1051" t="s">
        <v>5861</v>
      </c>
      <c r="B1051" t="s">
        <v>1878</v>
      </c>
      <c r="C1051" t="s">
        <v>5873</v>
      </c>
      <c r="D1051">
        <v>67</v>
      </c>
      <c r="E1051" t="s">
        <v>796</v>
      </c>
    </row>
    <row r="1052" spans="1:5" x14ac:dyDescent="0.25">
      <c r="A1052" t="s">
        <v>5861</v>
      </c>
      <c r="B1052" t="s">
        <v>1879</v>
      </c>
      <c r="C1052" t="s">
        <v>5872</v>
      </c>
      <c r="D1052">
        <v>68</v>
      </c>
      <c r="E1052" t="s">
        <v>796</v>
      </c>
    </row>
    <row r="1053" spans="1:5" x14ac:dyDescent="0.25">
      <c r="A1053" t="s">
        <v>5861</v>
      </c>
      <c r="B1053" t="s">
        <v>1880</v>
      </c>
      <c r="C1053" t="s">
        <v>5871</v>
      </c>
      <c r="D1053">
        <v>69</v>
      </c>
      <c r="E1053" t="s">
        <v>796</v>
      </c>
    </row>
    <row r="1054" spans="1:5" x14ac:dyDescent="0.25">
      <c r="A1054" t="s">
        <v>5861</v>
      </c>
      <c r="B1054" t="s">
        <v>1881</v>
      </c>
      <c r="C1054" t="s">
        <v>5870</v>
      </c>
      <c r="D1054">
        <v>70</v>
      </c>
      <c r="E1054" t="s">
        <v>796</v>
      </c>
    </row>
    <row r="1055" spans="1:5" x14ac:dyDescent="0.25">
      <c r="A1055" t="s">
        <v>5861</v>
      </c>
      <c r="B1055" t="s">
        <v>1882</v>
      </c>
      <c r="C1055" t="s">
        <v>5869</v>
      </c>
      <c r="D1055">
        <v>71</v>
      </c>
      <c r="E1055" t="s">
        <v>796</v>
      </c>
    </row>
    <row r="1056" spans="1:5" x14ac:dyDescent="0.25">
      <c r="A1056" t="s">
        <v>5861</v>
      </c>
      <c r="B1056" t="s">
        <v>1883</v>
      </c>
      <c r="C1056" t="s">
        <v>5868</v>
      </c>
      <c r="D1056">
        <v>72</v>
      </c>
      <c r="E1056" t="s">
        <v>796</v>
      </c>
    </row>
    <row r="1057" spans="1:5" x14ac:dyDescent="0.25">
      <c r="A1057" t="s">
        <v>5861</v>
      </c>
      <c r="B1057" t="s">
        <v>1884</v>
      </c>
      <c r="C1057" t="s">
        <v>5867</v>
      </c>
      <c r="D1057">
        <v>73</v>
      </c>
      <c r="E1057" t="s">
        <v>796</v>
      </c>
    </row>
    <row r="1058" spans="1:5" x14ac:dyDescent="0.25">
      <c r="A1058" t="s">
        <v>5861</v>
      </c>
      <c r="B1058" t="s">
        <v>1885</v>
      </c>
      <c r="C1058" t="s">
        <v>5866</v>
      </c>
      <c r="D1058">
        <v>74</v>
      </c>
      <c r="E1058" t="s">
        <v>796</v>
      </c>
    </row>
    <row r="1059" spans="1:5" x14ac:dyDescent="0.25">
      <c r="A1059" t="s">
        <v>5861</v>
      </c>
      <c r="B1059" t="s">
        <v>1886</v>
      </c>
      <c r="C1059" t="s">
        <v>5865</v>
      </c>
      <c r="D1059">
        <v>75</v>
      </c>
      <c r="E1059" t="s">
        <v>796</v>
      </c>
    </row>
    <row r="1060" spans="1:5" x14ac:dyDescent="0.25">
      <c r="A1060" t="s">
        <v>5861</v>
      </c>
      <c r="B1060" t="s">
        <v>1887</v>
      </c>
      <c r="C1060" t="s">
        <v>5864</v>
      </c>
      <c r="D1060">
        <v>76</v>
      </c>
      <c r="E1060" t="s">
        <v>796</v>
      </c>
    </row>
    <row r="1061" spans="1:5" x14ac:dyDescent="0.25">
      <c r="A1061" t="s">
        <v>5861</v>
      </c>
      <c r="B1061" t="s">
        <v>1888</v>
      </c>
      <c r="C1061" t="s">
        <v>5863</v>
      </c>
      <c r="D1061">
        <v>77</v>
      </c>
      <c r="E1061" t="s">
        <v>796</v>
      </c>
    </row>
    <row r="1062" spans="1:5" x14ac:dyDescent="0.25">
      <c r="A1062" t="s">
        <v>5861</v>
      </c>
      <c r="B1062" t="s">
        <v>1889</v>
      </c>
      <c r="C1062" t="s">
        <v>5862</v>
      </c>
      <c r="D1062">
        <v>78</v>
      </c>
      <c r="E1062" t="s">
        <v>796</v>
      </c>
    </row>
    <row r="1063" spans="1:5" x14ac:dyDescent="0.25">
      <c r="A1063" t="s">
        <v>5861</v>
      </c>
      <c r="B1063" t="s">
        <v>1890</v>
      </c>
      <c r="C1063" t="s">
        <v>5860</v>
      </c>
      <c r="D1063">
        <v>79</v>
      </c>
      <c r="E1063" t="s">
        <v>796</v>
      </c>
    </row>
    <row r="1064" spans="1:5" x14ac:dyDescent="0.25">
      <c r="A1064" t="s">
        <v>5859</v>
      </c>
      <c r="B1064" t="s">
        <v>1891</v>
      </c>
      <c r="C1064" t="s">
        <v>797</v>
      </c>
      <c r="D1064">
        <v>1</v>
      </c>
      <c r="E1064" t="s">
        <v>797</v>
      </c>
    </row>
    <row r="1065" spans="1:5" x14ac:dyDescent="0.25">
      <c r="A1065" t="s">
        <v>5830</v>
      </c>
      <c r="B1065" t="s">
        <v>1892</v>
      </c>
      <c r="C1065" t="s">
        <v>798</v>
      </c>
      <c r="D1065">
        <v>1</v>
      </c>
      <c r="E1065" t="s">
        <v>798</v>
      </c>
    </row>
    <row r="1066" spans="1:5" x14ac:dyDescent="0.25">
      <c r="A1066" t="s">
        <v>5830</v>
      </c>
      <c r="B1066" t="s">
        <v>1893</v>
      </c>
      <c r="C1066" t="s">
        <v>5858</v>
      </c>
      <c r="D1066">
        <v>2</v>
      </c>
      <c r="E1066" t="s">
        <v>798</v>
      </c>
    </row>
    <row r="1067" spans="1:5" x14ac:dyDescent="0.25">
      <c r="A1067" t="s">
        <v>5830</v>
      </c>
      <c r="B1067" t="s">
        <v>1894</v>
      </c>
      <c r="C1067" t="s">
        <v>5857</v>
      </c>
      <c r="D1067">
        <v>3</v>
      </c>
      <c r="E1067" t="s">
        <v>798</v>
      </c>
    </row>
    <row r="1068" spans="1:5" x14ac:dyDescent="0.25">
      <c r="A1068" t="s">
        <v>5830</v>
      </c>
      <c r="B1068" t="s">
        <v>1895</v>
      </c>
      <c r="C1068" t="s">
        <v>5856</v>
      </c>
      <c r="D1068">
        <v>4</v>
      </c>
      <c r="E1068" t="s">
        <v>798</v>
      </c>
    </row>
    <row r="1069" spans="1:5" x14ac:dyDescent="0.25">
      <c r="A1069" t="s">
        <v>5830</v>
      </c>
      <c r="B1069" t="s">
        <v>1896</v>
      </c>
      <c r="C1069" t="s">
        <v>5855</v>
      </c>
      <c r="D1069">
        <v>5</v>
      </c>
      <c r="E1069" t="s">
        <v>798</v>
      </c>
    </row>
    <row r="1070" spans="1:5" x14ac:dyDescent="0.25">
      <c r="A1070" t="s">
        <v>5830</v>
      </c>
      <c r="B1070" t="s">
        <v>1897</v>
      </c>
      <c r="C1070" t="s">
        <v>5854</v>
      </c>
      <c r="D1070">
        <v>6</v>
      </c>
      <c r="E1070" t="s">
        <v>798</v>
      </c>
    </row>
    <row r="1071" spans="1:5" x14ac:dyDescent="0.25">
      <c r="A1071" t="s">
        <v>5830</v>
      </c>
      <c r="B1071" t="s">
        <v>1898</v>
      </c>
      <c r="C1071" t="s">
        <v>5853</v>
      </c>
      <c r="D1071">
        <v>7</v>
      </c>
      <c r="E1071" t="s">
        <v>798</v>
      </c>
    </row>
    <row r="1072" spans="1:5" x14ac:dyDescent="0.25">
      <c r="A1072" t="s">
        <v>5830</v>
      </c>
      <c r="B1072" t="s">
        <v>1899</v>
      </c>
      <c r="C1072" t="s">
        <v>5852</v>
      </c>
      <c r="D1072">
        <v>8</v>
      </c>
      <c r="E1072" t="s">
        <v>798</v>
      </c>
    </row>
    <row r="1073" spans="1:5" x14ac:dyDescent="0.25">
      <c r="A1073" t="s">
        <v>5830</v>
      </c>
      <c r="B1073" t="s">
        <v>1900</v>
      </c>
      <c r="C1073" t="s">
        <v>5851</v>
      </c>
      <c r="D1073">
        <v>9</v>
      </c>
      <c r="E1073" t="s">
        <v>798</v>
      </c>
    </row>
    <row r="1074" spans="1:5" x14ac:dyDescent="0.25">
      <c r="A1074" t="s">
        <v>5830</v>
      </c>
      <c r="B1074" t="s">
        <v>1901</v>
      </c>
      <c r="C1074" t="s">
        <v>5850</v>
      </c>
      <c r="D1074">
        <v>10</v>
      </c>
      <c r="E1074" t="s">
        <v>798</v>
      </c>
    </row>
    <row r="1075" spans="1:5" x14ac:dyDescent="0.25">
      <c r="A1075" t="s">
        <v>5830</v>
      </c>
      <c r="B1075" t="s">
        <v>1902</v>
      </c>
      <c r="C1075" t="s">
        <v>5849</v>
      </c>
      <c r="D1075">
        <v>11</v>
      </c>
      <c r="E1075" t="s">
        <v>798</v>
      </c>
    </row>
    <row r="1076" spans="1:5" x14ac:dyDescent="0.25">
      <c r="A1076" t="s">
        <v>5830</v>
      </c>
      <c r="B1076" t="s">
        <v>1903</v>
      </c>
      <c r="C1076" t="s">
        <v>5848</v>
      </c>
      <c r="D1076">
        <v>12</v>
      </c>
      <c r="E1076" t="s">
        <v>798</v>
      </c>
    </row>
    <row r="1077" spans="1:5" x14ac:dyDescent="0.25">
      <c r="A1077" t="s">
        <v>5830</v>
      </c>
      <c r="B1077" t="s">
        <v>1904</v>
      </c>
      <c r="C1077" t="s">
        <v>5847</v>
      </c>
      <c r="D1077">
        <v>13</v>
      </c>
      <c r="E1077" t="s">
        <v>798</v>
      </c>
    </row>
    <row r="1078" spans="1:5" x14ac:dyDescent="0.25">
      <c r="A1078" t="s">
        <v>5830</v>
      </c>
      <c r="B1078" t="s">
        <v>1905</v>
      </c>
      <c r="C1078" t="s">
        <v>5846</v>
      </c>
      <c r="D1078">
        <v>14</v>
      </c>
      <c r="E1078" t="s">
        <v>798</v>
      </c>
    </row>
    <row r="1079" spans="1:5" x14ac:dyDescent="0.25">
      <c r="A1079" t="s">
        <v>5830</v>
      </c>
      <c r="B1079" t="s">
        <v>1906</v>
      </c>
      <c r="C1079" t="s">
        <v>5845</v>
      </c>
      <c r="D1079">
        <v>15</v>
      </c>
      <c r="E1079" t="s">
        <v>798</v>
      </c>
    </row>
    <row r="1080" spans="1:5" x14ac:dyDescent="0.25">
      <c r="A1080" t="s">
        <v>5830</v>
      </c>
      <c r="B1080" t="s">
        <v>1907</v>
      </c>
      <c r="C1080" t="s">
        <v>5844</v>
      </c>
      <c r="D1080">
        <v>16</v>
      </c>
      <c r="E1080" t="s">
        <v>798</v>
      </c>
    </row>
    <row r="1081" spans="1:5" x14ac:dyDescent="0.25">
      <c r="A1081" t="s">
        <v>5830</v>
      </c>
      <c r="B1081" t="s">
        <v>1908</v>
      </c>
      <c r="C1081" t="s">
        <v>5843</v>
      </c>
      <c r="D1081">
        <v>17</v>
      </c>
      <c r="E1081" t="s">
        <v>798</v>
      </c>
    </row>
    <row r="1082" spans="1:5" x14ac:dyDescent="0.25">
      <c r="A1082" t="s">
        <v>5830</v>
      </c>
      <c r="B1082" t="s">
        <v>1909</v>
      </c>
      <c r="C1082" t="s">
        <v>5842</v>
      </c>
      <c r="D1082">
        <v>18</v>
      </c>
      <c r="E1082" t="s">
        <v>798</v>
      </c>
    </row>
    <row r="1083" spans="1:5" x14ac:dyDescent="0.25">
      <c r="A1083" t="s">
        <v>5830</v>
      </c>
      <c r="B1083" t="s">
        <v>1910</v>
      </c>
      <c r="C1083" t="s">
        <v>5841</v>
      </c>
      <c r="D1083">
        <v>19</v>
      </c>
      <c r="E1083" t="s">
        <v>798</v>
      </c>
    </row>
    <row r="1084" spans="1:5" x14ac:dyDescent="0.25">
      <c r="A1084" t="s">
        <v>5830</v>
      </c>
      <c r="B1084" t="s">
        <v>1911</v>
      </c>
      <c r="C1084" t="s">
        <v>5840</v>
      </c>
      <c r="D1084">
        <v>20</v>
      </c>
      <c r="E1084" t="s">
        <v>798</v>
      </c>
    </row>
    <row r="1085" spans="1:5" x14ac:dyDescent="0.25">
      <c r="A1085" t="s">
        <v>5830</v>
      </c>
      <c r="B1085" t="s">
        <v>1912</v>
      </c>
      <c r="C1085" t="s">
        <v>5839</v>
      </c>
      <c r="D1085">
        <v>21</v>
      </c>
      <c r="E1085" t="s">
        <v>798</v>
      </c>
    </row>
    <row r="1086" spans="1:5" x14ac:dyDescent="0.25">
      <c r="A1086" t="s">
        <v>5830</v>
      </c>
      <c r="B1086" t="s">
        <v>1913</v>
      </c>
      <c r="C1086" t="s">
        <v>5838</v>
      </c>
      <c r="D1086">
        <v>22</v>
      </c>
      <c r="E1086" t="s">
        <v>798</v>
      </c>
    </row>
    <row r="1087" spans="1:5" x14ac:dyDescent="0.25">
      <c r="A1087" t="s">
        <v>5830</v>
      </c>
      <c r="B1087" t="s">
        <v>1914</v>
      </c>
      <c r="C1087" t="s">
        <v>5837</v>
      </c>
      <c r="D1087">
        <v>23</v>
      </c>
      <c r="E1087" t="s">
        <v>798</v>
      </c>
    </row>
    <row r="1088" spans="1:5" x14ac:dyDescent="0.25">
      <c r="A1088" t="s">
        <v>5830</v>
      </c>
      <c r="B1088" t="s">
        <v>1915</v>
      </c>
      <c r="C1088" t="s">
        <v>5836</v>
      </c>
      <c r="D1088">
        <v>24</v>
      </c>
      <c r="E1088" t="s">
        <v>798</v>
      </c>
    </row>
    <row r="1089" spans="1:5" x14ac:dyDescent="0.25">
      <c r="A1089" t="s">
        <v>5830</v>
      </c>
      <c r="B1089" t="s">
        <v>1916</v>
      </c>
      <c r="C1089" t="s">
        <v>5835</v>
      </c>
      <c r="D1089">
        <v>25</v>
      </c>
      <c r="E1089" t="s">
        <v>798</v>
      </c>
    </row>
    <row r="1090" spans="1:5" x14ac:dyDescent="0.25">
      <c r="A1090" t="s">
        <v>5830</v>
      </c>
      <c r="B1090" t="s">
        <v>1917</v>
      </c>
      <c r="C1090" t="s">
        <v>5834</v>
      </c>
      <c r="D1090">
        <v>26</v>
      </c>
      <c r="E1090" t="s">
        <v>798</v>
      </c>
    </row>
    <row r="1091" spans="1:5" x14ac:dyDescent="0.25">
      <c r="A1091" t="s">
        <v>5830</v>
      </c>
      <c r="B1091" t="s">
        <v>1918</v>
      </c>
      <c r="C1091" t="s">
        <v>5833</v>
      </c>
      <c r="D1091">
        <v>27</v>
      </c>
      <c r="E1091" t="s">
        <v>798</v>
      </c>
    </row>
    <row r="1092" spans="1:5" x14ac:dyDescent="0.25">
      <c r="A1092" t="s">
        <v>5830</v>
      </c>
      <c r="B1092" t="s">
        <v>1919</v>
      </c>
      <c r="C1092" t="s">
        <v>5832</v>
      </c>
      <c r="D1092">
        <v>28</v>
      </c>
      <c r="E1092" t="s">
        <v>798</v>
      </c>
    </row>
    <row r="1093" spans="1:5" x14ac:dyDescent="0.25">
      <c r="A1093" t="s">
        <v>5830</v>
      </c>
      <c r="B1093" t="s">
        <v>1920</v>
      </c>
      <c r="C1093" t="s">
        <v>5831</v>
      </c>
      <c r="D1093">
        <v>29</v>
      </c>
      <c r="E1093" t="s">
        <v>798</v>
      </c>
    </row>
    <row r="1094" spans="1:5" x14ac:dyDescent="0.25">
      <c r="A1094" t="s">
        <v>5830</v>
      </c>
      <c r="B1094" t="s">
        <v>1921</v>
      </c>
      <c r="C1094" t="s">
        <v>5829</v>
      </c>
      <c r="D1094">
        <v>30</v>
      </c>
      <c r="E1094" t="s">
        <v>798</v>
      </c>
    </row>
    <row r="1095" spans="1:5" x14ac:dyDescent="0.25">
      <c r="A1095" t="s">
        <v>5768</v>
      </c>
      <c r="B1095" t="s">
        <v>1922</v>
      </c>
      <c r="C1095" t="s">
        <v>799</v>
      </c>
      <c r="D1095">
        <v>1</v>
      </c>
      <c r="E1095" t="s">
        <v>799</v>
      </c>
    </row>
    <row r="1096" spans="1:5" x14ac:dyDescent="0.25">
      <c r="A1096" t="s">
        <v>5768</v>
      </c>
      <c r="B1096" t="s">
        <v>1923</v>
      </c>
      <c r="C1096" t="s">
        <v>5828</v>
      </c>
      <c r="D1096">
        <v>2</v>
      </c>
      <c r="E1096" t="s">
        <v>799</v>
      </c>
    </row>
    <row r="1097" spans="1:5" x14ac:dyDescent="0.25">
      <c r="A1097" t="s">
        <v>5768</v>
      </c>
      <c r="B1097" t="s">
        <v>1924</v>
      </c>
      <c r="C1097" t="s">
        <v>5827</v>
      </c>
      <c r="D1097">
        <v>3</v>
      </c>
      <c r="E1097" t="s">
        <v>799</v>
      </c>
    </row>
    <row r="1098" spans="1:5" x14ac:dyDescent="0.25">
      <c r="A1098" t="s">
        <v>5768</v>
      </c>
      <c r="B1098" t="s">
        <v>1925</v>
      </c>
      <c r="C1098" t="s">
        <v>5826</v>
      </c>
      <c r="D1098">
        <v>4</v>
      </c>
      <c r="E1098" t="s">
        <v>799</v>
      </c>
    </row>
    <row r="1099" spans="1:5" x14ac:dyDescent="0.25">
      <c r="A1099" t="s">
        <v>5768</v>
      </c>
      <c r="B1099" t="s">
        <v>1926</v>
      </c>
      <c r="C1099" t="s">
        <v>5825</v>
      </c>
      <c r="D1099">
        <v>5</v>
      </c>
      <c r="E1099" t="s">
        <v>799</v>
      </c>
    </row>
    <row r="1100" spans="1:5" x14ac:dyDescent="0.25">
      <c r="A1100" t="s">
        <v>5768</v>
      </c>
      <c r="B1100" t="s">
        <v>1927</v>
      </c>
      <c r="C1100" t="s">
        <v>5824</v>
      </c>
      <c r="D1100">
        <v>6</v>
      </c>
      <c r="E1100" t="s">
        <v>799</v>
      </c>
    </row>
    <row r="1101" spans="1:5" x14ac:dyDescent="0.25">
      <c r="A1101" t="s">
        <v>5768</v>
      </c>
      <c r="B1101" t="s">
        <v>1928</v>
      </c>
      <c r="C1101" t="s">
        <v>5823</v>
      </c>
      <c r="D1101">
        <v>7</v>
      </c>
      <c r="E1101" t="s">
        <v>799</v>
      </c>
    </row>
    <row r="1102" spans="1:5" x14ac:dyDescent="0.25">
      <c r="A1102" t="s">
        <v>5768</v>
      </c>
      <c r="B1102" t="s">
        <v>1929</v>
      </c>
      <c r="C1102" t="s">
        <v>5822</v>
      </c>
      <c r="D1102">
        <v>8</v>
      </c>
      <c r="E1102" t="s">
        <v>799</v>
      </c>
    </row>
    <row r="1103" spans="1:5" x14ac:dyDescent="0.25">
      <c r="A1103" t="s">
        <v>5768</v>
      </c>
      <c r="B1103" t="s">
        <v>1930</v>
      </c>
      <c r="C1103" t="s">
        <v>5821</v>
      </c>
      <c r="D1103">
        <v>9</v>
      </c>
      <c r="E1103" t="s">
        <v>799</v>
      </c>
    </row>
    <row r="1104" spans="1:5" x14ac:dyDescent="0.25">
      <c r="A1104" t="s">
        <v>5768</v>
      </c>
      <c r="B1104" t="s">
        <v>1931</v>
      </c>
      <c r="C1104" t="s">
        <v>5820</v>
      </c>
      <c r="D1104">
        <v>10</v>
      </c>
      <c r="E1104" t="s">
        <v>799</v>
      </c>
    </row>
    <row r="1105" spans="1:5" x14ac:dyDescent="0.25">
      <c r="A1105" t="s">
        <v>5768</v>
      </c>
      <c r="B1105" t="s">
        <v>1932</v>
      </c>
      <c r="C1105" t="s">
        <v>5819</v>
      </c>
      <c r="D1105">
        <v>11</v>
      </c>
      <c r="E1105" t="s">
        <v>799</v>
      </c>
    </row>
    <row r="1106" spans="1:5" x14ac:dyDescent="0.25">
      <c r="A1106" t="s">
        <v>5768</v>
      </c>
      <c r="B1106" t="s">
        <v>1933</v>
      </c>
      <c r="C1106" t="s">
        <v>5818</v>
      </c>
      <c r="D1106">
        <v>12</v>
      </c>
      <c r="E1106" t="s">
        <v>799</v>
      </c>
    </row>
    <row r="1107" spans="1:5" x14ac:dyDescent="0.25">
      <c r="A1107" t="s">
        <v>5768</v>
      </c>
      <c r="B1107" t="s">
        <v>1934</v>
      </c>
      <c r="C1107" t="s">
        <v>5817</v>
      </c>
      <c r="D1107">
        <v>13</v>
      </c>
      <c r="E1107" t="s">
        <v>799</v>
      </c>
    </row>
    <row r="1108" spans="1:5" x14ac:dyDescent="0.25">
      <c r="A1108" t="s">
        <v>5768</v>
      </c>
      <c r="B1108" t="s">
        <v>1935</v>
      </c>
      <c r="C1108" t="s">
        <v>5816</v>
      </c>
      <c r="D1108">
        <v>14</v>
      </c>
      <c r="E1108" t="s">
        <v>799</v>
      </c>
    </row>
    <row r="1109" spans="1:5" x14ac:dyDescent="0.25">
      <c r="A1109" t="s">
        <v>5768</v>
      </c>
      <c r="B1109" t="s">
        <v>1936</v>
      </c>
      <c r="C1109" t="s">
        <v>5815</v>
      </c>
      <c r="D1109">
        <v>15</v>
      </c>
      <c r="E1109" t="s">
        <v>799</v>
      </c>
    </row>
    <row r="1110" spans="1:5" x14ac:dyDescent="0.25">
      <c r="A1110" t="s">
        <v>5768</v>
      </c>
      <c r="B1110" t="s">
        <v>1937</v>
      </c>
      <c r="C1110" t="s">
        <v>5814</v>
      </c>
      <c r="D1110">
        <v>16</v>
      </c>
      <c r="E1110" t="s">
        <v>799</v>
      </c>
    </row>
    <row r="1111" spans="1:5" x14ac:dyDescent="0.25">
      <c r="A1111" t="s">
        <v>5768</v>
      </c>
      <c r="B1111" t="s">
        <v>1938</v>
      </c>
      <c r="C1111" t="s">
        <v>5813</v>
      </c>
      <c r="D1111">
        <v>17</v>
      </c>
      <c r="E1111" t="s">
        <v>799</v>
      </c>
    </row>
    <row r="1112" spans="1:5" x14ac:dyDescent="0.25">
      <c r="A1112" t="s">
        <v>5768</v>
      </c>
      <c r="B1112" t="s">
        <v>1939</v>
      </c>
      <c r="C1112" t="s">
        <v>5812</v>
      </c>
      <c r="D1112">
        <v>18</v>
      </c>
      <c r="E1112" t="s">
        <v>799</v>
      </c>
    </row>
    <row r="1113" spans="1:5" x14ac:dyDescent="0.25">
      <c r="A1113" t="s">
        <v>5768</v>
      </c>
      <c r="B1113" t="s">
        <v>1940</v>
      </c>
      <c r="C1113" t="s">
        <v>5811</v>
      </c>
      <c r="D1113">
        <v>19</v>
      </c>
      <c r="E1113" t="s">
        <v>799</v>
      </c>
    </row>
    <row r="1114" spans="1:5" x14ac:dyDescent="0.25">
      <c r="A1114" t="s">
        <v>5768</v>
      </c>
      <c r="B1114" t="s">
        <v>1941</v>
      </c>
      <c r="C1114" t="s">
        <v>5810</v>
      </c>
      <c r="D1114">
        <v>20</v>
      </c>
      <c r="E1114" t="s">
        <v>799</v>
      </c>
    </row>
    <row r="1115" spans="1:5" x14ac:dyDescent="0.25">
      <c r="A1115" t="s">
        <v>5768</v>
      </c>
      <c r="B1115" t="s">
        <v>1942</v>
      </c>
      <c r="C1115" t="s">
        <v>5809</v>
      </c>
      <c r="D1115">
        <v>21</v>
      </c>
      <c r="E1115" t="s">
        <v>799</v>
      </c>
    </row>
    <row r="1116" spans="1:5" x14ac:dyDescent="0.25">
      <c r="A1116" t="s">
        <v>5768</v>
      </c>
      <c r="B1116" t="s">
        <v>1943</v>
      </c>
      <c r="C1116" t="s">
        <v>5808</v>
      </c>
      <c r="D1116">
        <v>22</v>
      </c>
      <c r="E1116" t="s">
        <v>799</v>
      </c>
    </row>
    <row r="1117" spans="1:5" x14ac:dyDescent="0.25">
      <c r="A1117" t="s">
        <v>5768</v>
      </c>
      <c r="B1117" t="s">
        <v>1944</v>
      </c>
      <c r="C1117" t="s">
        <v>5807</v>
      </c>
      <c r="D1117">
        <v>23</v>
      </c>
      <c r="E1117" t="s">
        <v>799</v>
      </c>
    </row>
    <row r="1118" spans="1:5" x14ac:dyDescent="0.25">
      <c r="A1118" t="s">
        <v>5768</v>
      </c>
      <c r="B1118" t="s">
        <v>1945</v>
      </c>
      <c r="C1118" t="s">
        <v>5806</v>
      </c>
      <c r="D1118">
        <v>24</v>
      </c>
      <c r="E1118" t="s">
        <v>799</v>
      </c>
    </row>
    <row r="1119" spans="1:5" x14ac:dyDescent="0.25">
      <c r="A1119" t="s">
        <v>5768</v>
      </c>
      <c r="B1119" t="s">
        <v>1946</v>
      </c>
      <c r="C1119" t="s">
        <v>5805</v>
      </c>
      <c r="D1119">
        <v>25</v>
      </c>
      <c r="E1119" t="s">
        <v>799</v>
      </c>
    </row>
    <row r="1120" spans="1:5" x14ac:dyDescent="0.25">
      <c r="A1120" t="s">
        <v>5768</v>
      </c>
      <c r="B1120" t="s">
        <v>1947</v>
      </c>
      <c r="C1120" t="s">
        <v>5804</v>
      </c>
      <c r="D1120">
        <v>26</v>
      </c>
      <c r="E1120" t="s">
        <v>799</v>
      </c>
    </row>
    <row r="1121" spans="1:5" x14ac:dyDescent="0.25">
      <c r="A1121" t="s">
        <v>5768</v>
      </c>
      <c r="B1121" t="s">
        <v>1948</v>
      </c>
      <c r="C1121" t="s">
        <v>5803</v>
      </c>
      <c r="D1121">
        <v>27</v>
      </c>
      <c r="E1121" t="s">
        <v>799</v>
      </c>
    </row>
    <row r="1122" spans="1:5" x14ac:dyDescent="0.25">
      <c r="A1122" t="s">
        <v>5768</v>
      </c>
      <c r="B1122" t="s">
        <v>1949</v>
      </c>
      <c r="C1122" t="s">
        <v>5802</v>
      </c>
      <c r="D1122">
        <v>28</v>
      </c>
      <c r="E1122" t="s">
        <v>799</v>
      </c>
    </row>
    <row r="1123" spans="1:5" x14ac:dyDescent="0.25">
      <c r="A1123" t="s">
        <v>5768</v>
      </c>
      <c r="B1123" t="s">
        <v>1950</v>
      </c>
      <c r="C1123" t="s">
        <v>5801</v>
      </c>
      <c r="D1123">
        <v>29</v>
      </c>
      <c r="E1123" t="s">
        <v>799</v>
      </c>
    </row>
    <row r="1124" spans="1:5" x14ac:dyDescent="0.25">
      <c r="A1124" t="s">
        <v>5768</v>
      </c>
      <c r="B1124" t="s">
        <v>1951</v>
      </c>
      <c r="C1124" t="s">
        <v>5800</v>
      </c>
      <c r="D1124">
        <v>30</v>
      </c>
      <c r="E1124" t="s">
        <v>799</v>
      </c>
    </row>
    <row r="1125" spans="1:5" x14ac:dyDescent="0.25">
      <c r="A1125" t="s">
        <v>5768</v>
      </c>
      <c r="B1125" t="s">
        <v>1952</v>
      </c>
      <c r="C1125" t="s">
        <v>5799</v>
      </c>
      <c r="D1125">
        <v>31</v>
      </c>
      <c r="E1125" t="s">
        <v>799</v>
      </c>
    </row>
    <row r="1126" spans="1:5" x14ac:dyDescent="0.25">
      <c r="A1126" t="s">
        <v>5768</v>
      </c>
      <c r="B1126" t="s">
        <v>1953</v>
      </c>
      <c r="C1126" t="s">
        <v>5798</v>
      </c>
      <c r="D1126">
        <v>32</v>
      </c>
      <c r="E1126" t="s">
        <v>799</v>
      </c>
    </row>
    <row r="1127" spans="1:5" x14ac:dyDescent="0.25">
      <c r="A1127" t="s">
        <v>5768</v>
      </c>
      <c r="B1127" t="s">
        <v>1954</v>
      </c>
      <c r="C1127" t="s">
        <v>5797</v>
      </c>
      <c r="D1127">
        <v>33</v>
      </c>
      <c r="E1127" t="s">
        <v>799</v>
      </c>
    </row>
    <row r="1128" spans="1:5" x14ac:dyDescent="0.25">
      <c r="A1128" t="s">
        <v>5768</v>
      </c>
      <c r="B1128" t="s">
        <v>1955</v>
      </c>
      <c r="C1128" t="s">
        <v>5796</v>
      </c>
      <c r="D1128">
        <v>34</v>
      </c>
      <c r="E1128" t="s">
        <v>799</v>
      </c>
    </row>
    <row r="1129" spans="1:5" x14ac:dyDescent="0.25">
      <c r="A1129" t="s">
        <v>5768</v>
      </c>
      <c r="B1129" t="s">
        <v>1956</v>
      </c>
      <c r="C1129" t="s">
        <v>5795</v>
      </c>
      <c r="D1129">
        <v>35</v>
      </c>
      <c r="E1129" t="s">
        <v>799</v>
      </c>
    </row>
    <row r="1130" spans="1:5" x14ac:dyDescent="0.25">
      <c r="A1130" t="s">
        <v>5768</v>
      </c>
      <c r="B1130" t="s">
        <v>1957</v>
      </c>
      <c r="C1130" t="s">
        <v>5794</v>
      </c>
      <c r="D1130">
        <v>36</v>
      </c>
      <c r="E1130" t="s">
        <v>799</v>
      </c>
    </row>
    <row r="1131" spans="1:5" x14ac:dyDescent="0.25">
      <c r="A1131" t="s">
        <v>5768</v>
      </c>
      <c r="B1131" t="s">
        <v>1958</v>
      </c>
      <c r="C1131" t="s">
        <v>5793</v>
      </c>
      <c r="D1131">
        <v>37</v>
      </c>
      <c r="E1131" t="s">
        <v>799</v>
      </c>
    </row>
    <row r="1132" spans="1:5" x14ac:dyDescent="0.25">
      <c r="A1132" t="s">
        <v>5768</v>
      </c>
      <c r="B1132" t="s">
        <v>1959</v>
      </c>
      <c r="C1132" t="s">
        <v>5792</v>
      </c>
      <c r="D1132">
        <v>38</v>
      </c>
      <c r="E1132" t="s">
        <v>799</v>
      </c>
    </row>
    <row r="1133" spans="1:5" x14ac:dyDescent="0.25">
      <c r="A1133" t="s">
        <v>5768</v>
      </c>
      <c r="B1133" t="s">
        <v>1960</v>
      </c>
      <c r="C1133" t="s">
        <v>5791</v>
      </c>
      <c r="D1133">
        <v>39</v>
      </c>
      <c r="E1133" t="s">
        <v>799</v>
      </c>
    </row>
    <row r="1134" spans="1:5" x14ac:dyDescent="0.25">
      <c r="A1134" t="s">
        <v>5768</v>
      </c>
      <c r="B1134" t="s">
        <v>1961</v>
      </c>
      <c r="C1134" t="s">
        <v>5790</v>
      </c>
      <c r="D1134">
        <v>40</v>
      </c>
      <c r="E1134" t="s">
        <v>799</v>
      </c>
    </row>
    <row r="1135" spans="1:5" x14ac:dyDescent="0.25">
      <c r="A1135" t="s">
        <v>5768</v>
      </c>
      <c r="B1135" t="s">
        <v>1962</v>
      </c>
      <c r="C1135" t="s">
        <v>5789</v>
      </c>
      <c r="D1135">
        <v>41</v>
      </c>
      <c r="E1135" t="s">
        <v>799</v>
      </c>
    </row>
    <row r="1136" spans="1:5" x14ac:dyDescent="0.25">
      <c r="A1136" t="s">
        <v>5768</v>
      </c>
      <c r="B1136" t="s">
        <v>1963</v>
      </c>
      <c r="C1136" t="s">
        <v>5788</v>
      </c>
      <c r="D1136">
        <v>42</v>
      </c>
      <c r="E1136" t="s">
        <v>799</v>
      </c>
    </row>
    <row r="1137" spans="1:5" x14ac:dyDescent="0.25">
      <c r="A1137" t="s">
        <v>5768</v>
      </c>
      <c r="B1137" t="s">
        <v>1964</v>
      </c>
      <c r="C1137" t="s">
        <v>5787</v>
      </c>
      <c r="D1137">
        <v>43</v>
      </c>
      <c r="E1137" t="s">
        <v>799</v>
      </c>
    </row>
    <row r="1138" spans="1:5" x14ac:dyDescent="0.25">
      <c r="A1138" t="s">
        <v>5768</v>
      </c>
      <c r="B1138" t="s">
        <v>1965</v>
      </c>
      <c r="C1138" t="s">
        <v>5786</v>
      </c>
      <c r="D1138">
        <v>44</v>
      </c>
      <c r="E1138" t="s">
        <v>799</v>
      </c>
    </row>
    <row r="1139" spans="1:5" x14ac:dyDescent="0.25">
      <c r="A1139" t="s">
        <v>5768</v>
      </c>
      <c r="B1139" t="s">
        <v>1966</v>
      </c>
      <c r="C1139" t="s">
        <v>5785</v>
      </c>
      <c r="D1139">
        <v>45</v>
      </c>
      <c r="E1139" t="s">
        <v>799</v>
      </c>
    </row>
    <row r="1140" spans="1:5" x14ac:dyDescent="0.25">
      <c r="A1140" t="s">
        <v>5768</v>
      </c>
      <c r="B1140" t="s">
        <v>1967</v>
      </c>
      <c r="C1140" t="s">
        <v>5784</v>
      </c>
      <c r="D1140">
        <v>46</v>
      </c>
      <c r="E1140" t="s">
        <v>799</v>
      </c>
    </row>
    <row r="1141" spans="1:5" x14ac:dyDescent="0.25">
      <c r="A1141" t="s">
        <v>5768</v>
      </c>
      <c r="B1141" t="s">
        <v>1968</v>
      </c>
      <c r="C1141" t="s">
        <v>5783</v>
      </c>
      <c r="D1141">
        <v>47</v>
      </c>
      <c r="E1141" t="s">
        <v>799</v>
      </c>
    </row>
    <row r="1142" spans="1:5" x14ac:dyDescent="0.25">
      <c r="A1142" t="s">
        <v>5768</v>
      </c>
      <c r="B1142" t="s">
        <v>1969</v>
      </c>
      <c r="C1142" t="s">
        <v>5782</v>
      </c>
      <c r="D1142">
        <v>48</v>
      </c>
      <c r="E1142" t="s">
        <v>799</v>
      </c>
    </row>
    <row r="1143" spans="1:5" x14ac:dyDescent="0.25">
      <c r="A1143" t="s">
        <v>5768</v>
      </c>
      <c r="B1143" t="s">
        <v>1970</v>
      </c>
      <c r="C1143" t="s">
        <v>5781</v>
      </c>
      <c r="D1143">
        <v>49</v>
      </c>
      <c r="E1143" t="s">
        <v>799</v>
      </c>
    </row>
    <row r="1144" spans="1:5" x14ac:dyDescent="0.25">
      <c r="A1144" t="s">
        <v>5768</v>
      </c>
      <c r="B1144" t="s">
        <v>1971</v>
      </c>
      <c r="C1144" t="s">
        <v>5780</v>
      </c>
      <c r="D1144">
        <v>50</v>
      </c>
      <c r="E1144" t="s">
        <v>799</v>
      </c>
    </row>
    <row r="1145" spans="1:5" x14ac:dyDescent="0.25">
      <c r="A1145" t="s">
        <v>5768</v>
      </c>
      <c r="B1145" t="s">
        <v>1972</v>
      </c>
      <c r="C1145" t="s">
        <v>5779</v>
      </c>
      <c r="D1145">
        <v>51</v>
      </c>
      <c r="E1145" t="s">
        <v>799</v>
      </c>
    </row>
    <row r="1146" spans="1:5" x14ac:dyDescent="0.25">
      <c r="A1146" t="s">
        <v>5768</v>
      </c>
      <c r="B1146" t="s">
        <v>1973</v>
      </c>
      <c r="C1146" t="s">
        <v>5778</v>
      </c>
      <c r="D1146">
        <v>52</v>
      </c>
      <c r="E1146" t="s">
        <v>799</v>
      </c>
    </row>
    <row r="1147" spans="1:5" x14ac:dyDescent="0.25">
      <c r="A1147" t="s">
        <v>5768</v>
      </c>
      <c r="B1147" t="s">
        <v>1974</v>
      </c>
      <c r="C1147" t="s">
        <v>5777</v>
      </c>
      <c r="D1147">
        <v>53</v>
      </c>
      <c r="E1147" t="s">
        <v>799</v>
      </c>
    </row>
    <row r="1148" spans="1:5" x14ac:dyDescent="0.25">
      <c r="A1148" t="s">
        <v>5768</v>
      </c>
      <c r="B1148" t="s">
        <v>1975</v>
      </c>
      <c r="C1148" t="s">
        <v>5776</v>
      </c>
      <c r="D1148">
        <v>54</v>
      </c>
      <c r="E1148" t="s">
        <v>799</v>
      </c>
    </row>
    <row r="1149" spans="1:5" x14ac:dyDescent="0.25">
      <c r="A1149" t="s">
        <v>5768</v>
      </c>
      <c r="B1149" t="s">
        <v>1976</v>
      </c>
      <c r="C1149" t="s">
        <v>5775</v>
      </c>
      <c r="D1149">
        <v>55</v>
      </c>
      <c r="E1149" t="s">
        <v>799</v>
      </c>
    </row>
    <row r="1150" spans="1:5" x14ac:dyDescent="0.25">
      <c r="A1150" t="s">
        <v>5768</v>
      </c>
      <c r="B1150" t="s">
        <v>1977</v>
      </c>
      <c r="C1150" t="s">
        <v>5774</v>
      </c>
      <c r="D1150">
        <v>56</v>
      </c>
      <c r="E1150" t="s">
        <v>799</v>
      </c>
    </row>
    <row r="1151" spans="1:5" x14ac:dyDescent="0.25">
      <c r="A1151" t="s">
        <v>5768</v>
      </c>
      <c r="B1151" t="s">
        <v>1978</v>
      </c>
      <c r="C1151" t="s">
        <v>5773</v>
      </c>
      <c r="D1151">
        <v>57</v>
      </c>
      <c r="E1151" t="s">
        <v>799</v>
      </c>
    </row>
    <row r="1152" spans="1:5" x14ac:dyDescent="0.25">
      <c r="A1152" t="s">
        <v>5768</v>
      </c>
      <c r="B1152" t="s">
        <v>1979</v>
      </c>
      <c r="C1152" t="s">
        <v>5772</v>
      </c>
      <c r="D1152">
        <v>58</v>
      </c>
      <c r="E1152" t="s">
        <v>799</v>
      </c>
    </row>
    <row r="1153" spans="1:5" x14ac:dyDescent="0.25">
      <c r="A1153" t="s">
        <v>5768</v>
      </c>
      <c r="B1153" t="s">
        <v>1980</v>
      </c>
      <c r="C1153" t="s">
        <v>5771</v>
      </c>
      <c r="D1153">
        <v>59</v>
      </c>
      <c r="E1153" t="s">
        <v>799</v>
      </c>
    </row>
    <row r="1154" spans="1:5" x14ac:dyDescent="0.25">
      <c r="A1154" t="s">
        <v>5768</v>
      </c>
      <c r="B1154" t="s">
        <v>1981</v>
      </c>
      <c r="C1154" t="s">
        <v>5770</v>
      </c>
      <c r="D1154">
        <v>60</v>
      </c>
      <c r="E1154" t="s">
        <v>799</v>
      </c>
    </row>
    <row r="1155" spans="1:5" x14ac:dyDescent="0.25">
      <c r="A1155" t="s">
        <v>5768</v>
      </c>
      <c r="B1155" t="s">
        <v>1982</v>
      </c>
      <c r="C1155" t="s">
        <v>5769</v>
      </c>
      <c r="D1155">
        <v>61</v>
      </c>
      <c r="E1155" t="s">
        <v>799</v>
      </c>
    </row>
    <row r="1156" spans="1:5" x14ac:dyDescent="0.25">
      <c r="A1156" t="s">
        <v>5768</v>
      </c>
      <c r="B1156" t="s">
        <v>1983</v>
      </c>
      <c r="C1156" t="s">
        <v>5767</v>
      </c>
      <c r="D1156">
        <v>62</v>
      </c>
      <c r="E1156" t="s">
        <v>799</v>
      </c>
    </row>
    <row r="1157" spans="1:5" x14ac:dyDescent="0.25">
      <c r="A1157" t="s">
        <v>5715</v>
      </c>
      <c r="B1157" t="s">
        <v>1984</v>
      </c>
      <c r="C1157" t="s">
        <v>800</v>
      </c>
      <c r="D1157">
        <v>1</v>
      </c>
      <c r="E1157" t="s">
        <v>800</v>
      </c>
    </row>
    <row r="1158" spans="1:5" x14ac:dyDescent="0.25">
      <c r="A1158" t="s">
        <v>5715</v>
      </c>
      <c r="B1158" t="s">
        <v>1985</v>
      </c>
      <c r="C1158" t="s">
        <v>5766</v>
      </c>
      <c r="D1158">
        <v>2</v>
      </c>
      <c r="E1158" t="s">
        <v>800</v>
      </c>
    </row>
    <row r="1159" spans="1:5" x14ac:dyDescent="0.25">
      <c r="A1159" t="s">
        <v>5715</v>
      </c>
      <c r="B1159" t="s">
        <v>1986</v>
      </c>
      <c r="C1159" t="s">
        <v>5765</v>
      </c>
      <c r="D1159">
        <v>3</v>
      </c>
      <c r="E1159" t="s">
        <v>800</v>
      </c>
    </row>
    <row r="1160" spans="1:5" x14ac:dyDescent="0.25">
      <c r="A1160" t="s">
        <v>5715</v>
      </c>
      <c r="B1160" t="s">
        <v>1987</v>
      </c>
      <c r="C1160" t="s">
        <v>5764</v>
      </c>
      <c r="D1160">
        <v>4</v>
      </c>
      <c r="E1160" t="s">
        <v>800</v>
      </c>
    </row>
    <row r="1161" spans="1:5" x14ac:dyDescent="0.25">
      <c r="A1161" t="s">
        <v>5715</v>
      </c>
      <c r="B1161" t="s">
        <v>1988</v>
      </c>
      <c r="C1161" t="s">
        <v>5763</v>
      </c>
      <c r="D1161">
        <v>5</v>
      </c>
      <c r="E1161" t="s">
        <v>800</v>
      </c>
    </row>
    <row r="1162" spans="1:5" x14ac:dyDescent="0.25">
      <c r="A1162" t="s">
        <v>5715</v>
      </c>
      <c r="B1162" t="s">
        <v>1989</v>
      </c>
      <c r="C1162" t="s">
        <v>5762</v>
      </c>
      <c r="D1162">
        <v>6</v>
      </c>
      <c r="E1162" t="s">
        <v>800</v>
      </c>
    </row>
    <row r="1163" spans="1:5" x14ac:dyDescent="0.25">
      <c r="A1163" t="s">
        <v>5715</v>
      </c>
      <c r="B1163" t="s">
        <v>1990</v>
      </c>
      <c r="C1163" t="s">
        <v>5761</v>
      </c>
      <c r="D1163">
        <v>7</v>
      </c>
      <c r="E1163" t="s">
        <v>800</v>
      </c>
    </row>
    <row r="1164" spans="1:5" x14ac:dyDescent="0.25">
      <c r="A1164" t="s">
        <v>5715</v>
      </c>
      <c r="B1164" t="s">
        <v>1991</v>
      </c>
      <c r="C1164" t="s">
        <v>5760</v>
      </c>
      <c r="D1164">
        <v>8</v>
      </c>
      <c r="E1164" t="s">
        <v>800</v>
      </c>
    </row>
    <row r="1165" spans="1:5" x14ac:dyDescent="0.25">
      <c r="A1165" t="s">
        <v>5715</v>
      </c>
      <c r="B1165" t="s">
        <v>1992</v>
      </c>
      <c r="C1165" t="s">
        <v>5759</v>
      </c>
      <c r="D1165">
        <v>9</v>
      </c>
      <c r="E1165" t="s">
        <v>800</v>
      </c>
    </row>
    <row r="1166" spans="1:5" x14ac:dyDescent="0.25">
      <c r="A1166" t="s">
        <v>5715</v>
      </c>
      <c r="B1166" t="s">
        <v>1993</v>
      </c>
      <c r="C1166" t="s">
        <v>5758</v>
      </c>
      <c r="D1166">
        <v>10</v>
      </c>
      <c r="E1166" t="s">
        <v>800</v>
      </c>
    </row>
    <row r="1167" spans="1:5" x14ac:dyDescent="0.25">
      <c r="A1167" t="s">
        <v>5715</v>
      </c>
      <c r="B1167" t="s">
        <v>1994</v>
      </c>
      <c r="C1167" t="s">
        <v>5757</v>
      </c>
      <c r="D1167">
        <v>11</v>
      </c>
      <c r="E1167" t="s">
        <v>800</v>
      </c>
    </row>
    <row r="1168" spans="1:5" x14ac:dyDescent="0.25">
      <c r="A1168" t="s">
        <v>5715</v>
      </c>
      <c r="B1168" t="s">
        <v>1995</v>
      </c>
      <c r="C1168" t="s">
        <v>5756</v>
      </c>
      <c r="D1168">
        <v>12</v>
      </c>
      <c r="E1168" t="s">
        <v>800</v>
      </c>
    </row>
    <row r="1169" spans="1:5" x14ac:dyDescent="0.25">
      <c r="A1169" t="s">
        <v>5715</v>
      </c>
      <c r="B1169" t="s">
        <v>1996</v>
      </c>
      <c r="C1169" t="s">
        <v>5755</v>
      </c>
      <c r="D1169">
        <v>13</v>
      </c>
      <c r="E1169" t="s">
        <v>800</v>
      </c>
    </row>
    <row r="1170" spans="1:5" x14ac:dyDescent="0.25">
      <c r="A1170" t="s">
        <v>5715</v>
      </c>
      <c r="B1170" t="s">
        <v>1997</v>
      </c>
      <c r="C1170" t="s">
        <v>5754</v>
      </c>
      <c r="D1170">
        <v>14</v>
      </c>
      <c r="E1170" t="s">
        <v>800</v>
      </c>
    </row>
    <row r="1171" spans="1:5" x14ac:dyDescent="0.25">
      <c r="A1171" t="s">
        <v>5715</v>
      </c>
      <c r="B1171" t="s">
        <v>1998</v>
      </c>
      <c r="C1171" t="s">
        <v>5753</v>
      </c>
      <c r="D1171">
        <v>15</v>
      </c>
      <c r="E1171" t="s">
        <v>800</v>
      </c>
    </row>
    <row r="1172" spans="1:5" x14ac:dyDescent="0.25">
      <c r="A1172" t="s">
        <v>5715</v>
      </c>
      <c r="B1172" t="s">
        <v>1999</v>
      </c>
      <c r="C1172" t="s">
        <v>5752</v>
      </c>
      <c r="D1172">
        <v>16</v>
      </c>
      <c r="E1172" t="s">
        <v>800</v>
      </c>
    </row>
    <row r="1173" spans="1:5" x14ac:dyDescent="0.25">
      <c r="A1173" t="s">
        <v>5715</v>
      </c>
      <c r="B1173" t="s">
        <v>2000</v>
      </c>
      <c r="C1173" t="s">
        <v>5751</v>
      </c>
      <c r="D1173">
        <v>17</v>
      </c>
      <c r="E1173" t="s">
        <v>800</v>
      </c>
    </row>
    <row r="1174" spans="1:5" x14ac:dyDescent="0.25">
      <c r="A1174" t="s">
        <v>5715</v>
      </c>
      <c r="B1174" t="s">
        <v>2001</v>
      </c>
      <c r="C1174" t="s">
        <v>5750</v>
      </c>
      <c r="D1174">
        <v>18</v>
      </c>
      <c r="E1174" t="s">
        <v>800</v>
      </c>
    </row>
    <row r="1175" spans="1:5" x14ac:dyDescent="0.25">
      <c r="A1175" t="s">
        <v>5715</v>
      </c>
      <c r="B1175" t="s">
        <v>2002</v>
      </c>
      <c r="C1175" t="s">
        <v>5749</v>
      </c>
      <c r="D1175">
        <v>19</v>
      </c>
      <c r="E1175" t="s">
        <v>800</v>
      </c>
    </row>
    <row r="1176" spans="1:5" x14ac:dyDescent="0.25">
      <c r="A1176" t="s">
        <v>5715</v>
      </c>
      <c r="B1176" t="s">
        <v>2003</v>
      </c>
      <c r="C1176" t="s">
        <v>5748</v>
      </c>
      <c r="D1176">
        <v>20</v>
      </c>
      <c r="E1176" t="s">
        <v>800</v>
      </c>
    </row>
    <row r="1177" spans="1:5" x14ac:dyDescent="0.25">
      <c r="A1177" t="s">
        <v>5715</v>
      </c>
      <c r="B1177" t="s">
        <v>2004</v>
      </c>
      <c r="C1177" t="s">
        <v>5747</v>
      </c>
      <c r="D1177">
        <v>21</v>
      </c>
      <c r="E1177" t="s">
        <v>800</v>
      </c>
    </row>
    <row r="1178" spans="1:5" x14ac:dyDescent="0.25">
      <c r="A1178" t="s">
        <v>5715</v>
      </c>
      <c r="B1178" t="s">
        <v>2005</v>
      </c>
      <c r="C1178" t="s">
        <v>5746</v>
      </c>
      <c r="D1178">
        <v>22</v>
      </c>
      <c r="E1178" t="s">
        <v>800</v>
      </c>
    </row>
    <row r="1179" spans="1:5" x14ac:dyDescent="0.25">
      <c r="A1179" t="s">
        <v>5715</v>
      </c>
      <c r="B1179" t="s">
        <v>2006</v>
      </c>
      <c r="C1179" t="s">
        <v>5745</v>
      </c>
      <c r="D1179">
        <v>23</v>
      </c>
      <c r="E1179" t="s">
        <v>800</v>
      </c>
    </row>
    <row r="1180" spans="1:5" x14ac:dyDescent="0.25">
      <c r="A1180" t="s">
        <v>5715</v>
      </c>
      <c r="B1180" t="s">
        <v>2007</v>
      </c>
      <c r="C1180" t="s">
        <v>5744</v>
      </c>
      <c r="D1180">
        <v>24</v>
      </c>
      <c r="E1180" t="s">
        <v>800</v>
      </c>
    </row>
    <row r="1181" spans="1:5" x14ac:dyDescent="0.25">
      <c r="A1181" t="s">
        <v>5715</v>
      </c>
      <c r="B1181" t="s">
        <v>2008</v>
      </c>
      <c r="C1181" t="s">
        <v>5743</v>
      </c>
      <c r="D1181">
        <v>25</v>
      </c>
      <c r="E1181" t="s">
        <v>800</v>
      </c>
    </row>
    <row r="1182" spans="1:5" x14ac:dyDescent="0.25">
      <c r="A1182" t="s">
        <v>5715</v>
      </c>
      <c r="B1182" t="s">
        <v>2009</v>
      </c>
      <c r="C1182" t="s">
        <v>5742</v>
      </c>
      <c r="D1182">
        <v>26</v>
      </c>
      <c r="E1182" t="s">
        <v>800</v>
      </c>
    </row>
    <row r="1183" spans="1:5" x14ac:dyDescent="0.25">
      <c r="A1183" t="s">
        <v>5715</v>
      </c>
      <c r="B1183" t="s">
        <v>2010</v>
      </c>
      <c r="C1183" t="s">
        <v>5741</v>
      </c>
      <c r="D1183">
        <v>27</v>
      </c>
      <c r="E1183" t="s">
        <v>800</v>
      </c>
    </row>
    <row r="1184" spans="1:5" x14ac:dyDescent="0.25">
      <c r="A1184" t="s">
        <v>5715</v>
      </c>
      <c r="B1184" t="s">
        <v>2011</v>
      </c>
      <c r="C1184" t="s">
        <v>5740</v>
      </c>
      <c r="D1184">
        <v>28</v>
      </c>
      <c r="E1184" t="s">
        <v>800</v>
      </c>
    </row>
    <row r="1185" spans="1:5" x14ac:dyDescent="0.25">
      <c r="A1185" t="s">
        <v>5715</v>
      </c>
      <c r="B1185" t="s">
        <v>2012</v>
      </c>
      <c r="C1185" t="s">
        <v>5739</v>
      </c>
      <c r="D1185">
        <v>29</v>
      </c>
      <c r="E1185" t="s">
        <v>800</v>
      </c>
    </row>
    <row r="1186" spans="1:5" x14ac:dyDescent="0.25">
      <c r="A1186" t="s">
        <v>5715</v>
      </c>
      <c r="B1186" t="s">
        <v>2013</v>
      </c>
      <c r="C1186" t="s">
        <v>5738</v>
      </c>
      <c r="D1186">
        <v>30</v>
      </c>
      <c r="E1186" t="s">
        <v>800</v>
      </c>
    </row>
    <row r="1187" spans="1:5" x14ac:dyDescent="0.25">
      <c r="A1187" t="s">
        <v>5715</v>
      </c>
      <c r="B1187" t="s">
        <v>2014</v>
      </c>
      <c r="C1187" t="s">
        <v>5737</v>
      </c>
      <c r="D1187">
        <v>31</v>
      </c>
      <c r="E1187" t="s">
        <v>800</v>
      </c>
    </row>
    <row r="1188" spans="1:5" x14ac:dyDescent="0.25">
      <c r="A1188" t="s">
        <v>5715</v>
      </c>
      <c r="B1188" t="s">
        <v>2015</v>
      </c>
      <c r="C1188" t="s">
        <v>5736</v>
      </c>
      <c r="D1188">
        <v>32</v>
      </c>
      <c r="E1188" t="s">
        <v>800</v>
      </c>
    </row>
    <row r="1189" spans="1:5" x14ac:dyDescent="0.25">
      <c r="A1189" t="s">
        <v>5715</v>
      </c>
      <c r="B1189" t="s">
        <v>2016</v>
      </c>
      <c r="C1189" t="s">
        <v>5735</v>
      </c>
      <c r="D1189">
        <v>33</v>
      </c>
      <c r="E1189" t="s">
        <v>800</v>
      </c>
    </row>
    <row r="1190" spans="1:5" x14ac:dyDescent="0.25">
      <c r="A1190" t="s">
        <v>5715</v>
      </c>
      <c r="B1190" t="s">
        <v>2017</v>
      </c>
      <c r="C1190" t="s">
        <v>5734</v>
      </c>
      <c r="D1190">
        <v>34</v>
      </c>
      <c r="E1190" t="s">
        <v>800</v>
      </c>
    </row>
    <row r="1191" spans="1:5" x14ac:dyDescent="0.25">
      <c r="A1191" t="s">
        <v>5715</v>
      </c>
      <c r="B1191" t="s">
        <v>2018</v>
      </c>
      <c r="C1191" t="s">
        <v>5733</v>
      </c>
      <c r="D1191">
        <v>35</v>
      </c>
      <c r="E1191" t="s">
        <v>800</v>
      </c>
    </row>
    <row r="1192" spans="1:5" x14ac:dyDescent="0.25">
      <c r="A1192" t="s">
        <v>5715</v>
      </c>
      <c r="B1192" t="s">
        <v>2019</v>
      </c>
      <c r="C1192" t="s">
        <v>5732</v>
      </c>
      <c r="D1192">
        <v>36</v>
      </c>
      <c r="E1192" t="s">
        <v>800</v>
      </c>
    </row>
    <row r="1193" spans="1:5" x14ac:dyDescent="0.25">
      <c r="A1193" t="s">
        <v>5715</v>
      </c>
      <c r="B1193" t="s">
        <v>2020</v>
      </c>
      <c r="C1193" t="s">
        <v>5731</v>
      </c>
      <c r="D1193">
        <v>37</v>
      </c>
      <c r="E1193" t="s">
        <v>800</v>
      </c>
    </row>
    <row r="1194" spans="1:5" x14ac:dyDescent="0.25">
      <c r="A1194" t="s">
        <v>5715</v>
      </c>
      <c r="B1194" t="s">
        <v>2021</v>
      </c>
      <c r="C1194" t="s">
        <v>5730</v>
      </c>
      <c r="D1194">
        <v>38</v>
      </c>
      <c r="E1194" t="s">
        <v>800</v>
      </c>
    </row>
    <row r="1195" spans="1:5" x14ac:dyDescent="0.25">
      <c r="A1195" t="s">
        <v>5715</v>
      </c>
      <c r="B1195" t="s">
        <v>2022</v>
      </c>
      <c r="C1195" t="s">
        <v>5729</v>
      </c>
      <c r="D1195">
        <v>39</v>
      </c>
      <c r="E1195" t="s">
        <v>800</v>
      </c>
    </row>
    <row r="1196" spans="1:5" x14ac:dyDescent="0.25">
      <c r="A1196" t="s">
        <v>5715</v>
      </c>
      <c r="B1196" t="s">
        <v>2023</v>
      </c>
      <c r="C1196" t="s">
        <v>5728</v>
      </c>
      <c r="D1196">
        <v>40</v>
      </c>
      <c r="E1196" t="s">
        <v>800</v>
      </c>
    </row>
    <row r="1197" spans="1:5" x14ac:dyDescent="0.25">
      <c r="A1197" t="s">
        <v>5715</v>
      </c>
      <c r="B1197" t="s">
        <v>2024</v>
      </c>
      <c r="C1197" t="s">
        <v>5727</v>
      </c>
      <c r="D1197">
        <v>41</v>
      </c>
      <c r="E1197" t="s">
        <v>800</v>
      </c>
    </row>
    <row r="1198" spans="1:5" x14ac:dyDescent="0.25">
      <c r="A1198" t="s">
        <v>5715</v>
      </c>
      <c r="B1198" t="s">
        <v>2025</v>
      </c>
      <c r="C1198" t="s">
        <v>5726</v>
      </c>
      <c r="D1198">
        <v>42</v>
      </c>
      <c r="E1198" t="s">
        <v>800</v>
      </c>
    </row>
    <row r="1199" spans="1:5" x14ac:dyDescent="0.25">
      <c r="A1199" t="s">
        <v>5715</v>
      </c>
      <c r="B1199" t="s">
        <v>2026</v>
      </c>
      <c r="C1199" t="s">
        <v>5725</v>
      </c>
      <c r="D1199">
        <v>43</v>
      </c>
      <c r="E1199" t="s">
        <v>800</v>
      </c>
    </row>
    <row r="1200" spans="1:5" x14ac:dyDescent="0.25">
      <c r="A1200" t="s">
        <v>5715</v>
      </c>
      <c r="B1200" t="s">
        <v>2027</v>
      </c>
      <c r="C1200" t="s">
        <v>5724</v>
      </c>
      <c r="D1200">
        <v>44</v>
      </c>
      <c r="E1200" t="s">
        <v>800</v>
      </c>
    </row>
    <row r="1201" spans="1:5" x14ac:dyDescent="0.25">
      <c r="A1201" t="s">
        <v>5715</v>
      </c>
      <c r="B1201" t="s">
        <v>2028</v>
      </c>
      <c r="C1201" t="s">
        <v>5723</v>
      </c>
      <c r="D1201">
        <v>45</v>
      </c>
      <c r="E1201" t="s">
        <v>800</v>
      </c>
    </row>
    <row r="1202" spans="1:5" x14ac:dyDescent="0.25">
      <c r="A1202" t="s">
        <v>5715</v>
      </c>
      <c r="B1202" t="s">
        <v>2029</v>
      </c>
      <c r="C1202" t="s">
        <v>5722</v>
      </c>
      <c r="D1202">
        <v>46</v>
      </c>
      <c r="E1202" t="s">
        <v>800</v>
      </c>
    </row>
    <row r="1203" spans="1:5" x14ac:dyDescent="0.25">
      <c r="A1203" t="s">
        <v>5715</v>
      </c>
      <c r="B1203" t="s">
        <v>2030</v>
      </c>
      <c r="C1203" t="s">
        <v>5721</v>
      </c>
      <c r="D1203">
        <v>47</v>
      </c>
      <c r="E1203" t="s">
        <v>800</v>
      </c>
    </row>
    <row r="1204" spans="1:5" x14ac:dyDescent="0.25">
      <c r="A1204" t="s">
        <v>5715</v>
      </c>
      <c r="B1204" t="s">
        <v>2031</v>
      </c>
      <c r="C1204" t="s">
        <v>5720</v>
      </c>
      <c r="D1204">
        <v>48</v>
      </c>
      <c r="E1204" t="s">
        <v>800</v>
      </c>
    </row>
    <row r="1205" spans="1:5" x14ac:dyDescent="0.25">
      <c r="A1205" t="s">
        <v>5715</v>
      </c>
      <c r="B1205" t="s">
        <v>2032</v>
      </c>
      <c r="C1205" t="s">
        <v>5719</v>
      </c>
      <c r="D1205">
        <v>49</v>
      </c>
      <c r="E1205" t="s">
        <v>800</v>
      </c>
    </row>
    <row r="1206" spans="1:5" x14ac:dyDescent="0.25">
      <c r="A1206" t="s">
        <v>5715</v>
      </c>
      <c r="B1206" t="s">
        <v>2033</v>
      </c>
      <c r="C1206" t="s">
        <v>5718</v>
      </c>
      <c r="D1206">
        <v>50</v>
      </c>
      <c r="E1206" t="s">
        <v>800</v>
      </c>
    </row>
    <row r="1207" spans="1:5" x14ac:dyDescent="0.25">
      <c r="A1207" t="s">
        <v>5715</v>
      </c>
      <c r="B1207" t="s">
        <v>2034</v>
      </c>
      <c r="C1207" t="s">
        <v>5717</v>
      </c>
      <c r="D1207">
        <v>51</v>
      </c>
      <c r="E1207" t="s">
        <v>800</v>
      </c>
    </row>
    <row r="1208" spans="1:5" x14ac:dyDescent="0.25">
      <c r="A1208" t="s">
        <v>5715</v>
      </c>
      <c r="B1208" t="s">
        <v>2035</v>
      </c>
      <c r="C1208" t="s">
        <v>5716</v>
      </c>
      <c r="D1208">
        <v>52</v>
      </c>
      <c r="E1208" t="s">
        <v>800</v>
      </c>
    </row>
    <row r="1209" spans="1:5" x14ac:dyDescent="0.25">
      <c r="A1209" t="s">
        <v>5715</v>
      </c>
      <c r="B1209" t="s">
        <v>2036</v>
      </c>
      <c r="C1209" t="s">
        <v>5714</v>
      </c>
      <c r="D1209">
        <v>53</v>
      </c>
      <c r="E1209" t="s">
        <v>800</v>
      </c>
    </row>
    <row r="1210" spans="1:5" x14ac:dyDescent="0.25">
      <c r="A1210" t="s">
        <v>5681</v>
      </c>
      <c r="B1210" t="s">
        <v>2037</v>
      </c>
      <c r="C1210" t="s">
        <v>801</v>
      </c>
      <c r="D1210">
        <v>1</v>
      </c>
      <c r="E1210" t="s">
        <v>801</v>
      </c>
    </row>
    <row r="1211" spans="1:5" x14ac:dyDescent="0.25">
      <c r="A1211" t="s">
        <v>5681</v>
      </c>
      <c r="B1211" t="s">
        <v>2038</v>
      </c>
      <c r="C1211" t="s">
        <v>5713</v>
      </c>
      <c r="D1211">
        <v>2</v>
      </c>
      <c r="E1211" t="s">
        <v>801</v>
      </c>
    </row>
    <row r="1212" spans="1:5" x14ac:dyDescent="0.25">
      <c r="A1212" t="s">
        <v>5681</v>
      </c>
      <c r="B1212" t="s">
        <v>2039</v>
      </c>
      <c r="C1212" t="s">
        <v>5712</v>
      </c>
      <c r="D1212">
        <v>3</v>
      </c>
      <c r="E1212" t="s">
        <v>801</v>
      </c>
    </row>
    <row r="1213" spans="1:5" x14ac:dyDescent="0.25">
      <c r="A1213" t="s">
        <v>5681</v>
      </c>
      <c r="B1213" t="s">
        <v>2040</v>
      </c>
      <c r="C1213" t="s">
        <v>5711</v>
      </c>
      <c r="D1213">
        <v>4</v>
      </c>
      <c r="E1213" t="s">
        <v>801</v>
      </c>
    </row>
    <row r="1214" spans="1:5" x14ac:dyDescent="0.25">
      <c r="A1214" t="s">
        <v>5681</v>
      </c>
      <c r="B1214" t="s">
        <v>2041</v>
      </c>
      <c r="C1214" t="s">
        <v>5710</v>
      </c>
      <c r="D1214">
        <v>5</v>
      </c>
      <c r="E1214" t="s">
        <v>801</v>
      </c>
    </row>
    <row r="1215" spans="1:5" x14ac:dyDescent="0.25">
      <c r="A1215" t="s">
        <v>5681</v>
      </c>
      <c r="B1215" t="s">
        <v>2042</v>
      </c>
      <c r="C1215" t="s">
        <v>5709</v>
      </c>
      <c r="D1215">
        <v>6</v>
      </c>
      <c r="E1215" t="s">
        <v>801</v>
      </c>
    </row>
    <row r="1216" spans="1:5" x14ac:dyDescent="0.25">
      <c r="A1216" t="s">
        <v>5681</v>
      </c>
      <c r="B1216" t="s">
        <v>2043</v>
      </c>
      <c r="C1216" t="s">
        <v>5708</v>
      </c>
      <c r="D1216">
        <v>7</v>
      </c>
      <c r="E1216" t="s">
        <v>801</v>
      </c>
    </row>
    <row r="1217" spans="1:5" x14ac:dyDescent="0.25">
      <c r="A1217" t="s">
        <v>5681</v>
      </c>
      <c r="B1217" t="s">
        <v>2044</v>
      </c>
      <c r="C1217" t="s">
        <v>5707</v>
      </c>
      <c r="D1217">
        <v>8</v>
      </c>
      <c r="E1217" t="s">
        <v>801</v>
      </c>
    </row>
    <row r="1218" spans="1:5" x14ac:dyDescent="0.25">
      <c r="A1218" t="s">
        <v>5681</v>
      </c>
      <c r="B1218" t="s">
        <v>2045</v>
      </c>
      <c r="C1218" t="s">
        <v>5706</v>
      </c>
      <c r="D1218">
        <v>9</v>
      </c>
      <c r="E1218" t="s">
        <v>801</v>
      </c>
    </row>
    <row r="1219" spans="1:5" x14ac:dyDescent="0.25">
      <c r="A1219" t="s">
        <v>5681</v>
      </c>
      <c r="B1219" t="s">
        <v>2046</v>
      </c>
      <c r="C1219" t="s">
        <v>5705</v>
      </c>
      <c r="D1219">
        <v>10</v>
      </c>
      <c r="E1219" t="s">
        <v>801</v>
      </c>
    </row>
    <row r="1220" spans="1:5" x14ac:dyDescent="0.25">
      <c r="A1220" t="s">
        <v>5681</v>
      </c>
      <c r="B1220" t="s">
        <v>2047</v>
      </c>
      <c r="C1220" t="s">
        <v>5704</v>
      </c>
      <c r="D1220">
        <v>11</v>
      </c>
      <c r="E1220" t="s">
        <v>801</v>
      </c>
    </row>
    <row r="1221" spans="1:5" x14ac:dyDescent="0.25">
      <c r="A1221" t="s">
        <v>5681</v>
      </c>
      <c r="B1221" t="s">
        <v>2048</v>
      </c>
      <c r="C1221" t="s">
        <v>5703</v>
      </c>
      <c r="D1221">
        <v>12</v>
      </c>
      <c r="E1221" t="s">
        <v>801</v>
      </c>
    </row>
    <row r="1222" spans="1:5" x14ac:dyDescent="0.25">
      <c r="A1222" t="s">
        <v>5681</v>
      </c>
      <c r="B1222" t="s">
        <v>2049</v>
      </c>
      <c r="C1222" t="s">
        <v>5702</v>
      </c>
      <c r="D1222">
        <v>13</v>
      </c>
      <c r="E1222" t="s">
        <v>801</v>
      </c>
    </row>
    <row r="1223" spans="1:5" x14ac:dyDescent="0.25">
      <c r="A1223" t="s">
        <v>5681</v>
      </c>
      <c r="B1223" t="s">
        <v>2050</v>
      </c>
      <c r="C1223" t="s">
        <v>5701</v>
      </c>
      <c r="D1223">
        <v>14</v>
      </c>
      <c r="E1223" t="s">
        <v>801</v>
      </c>
    </row>
    <row r="1224" spans="1:5" x14ac:dyDescent="0.25">
      <c r="A1224" t="s">
        <v>5681</v>
      </c>
      <c r="B1224" t="s">
        <v>2051</v>
      </c>
      <c r="C1224" t="s">
        <v>5700</v>
      </c>
      <c r="D1224">
        <v>15</v>
      </c>
      <c r="E1224" t="s">
        <v>801</v>
      </c>
    </row>
    <row r="1225" spans="1:5" x14ac:dyDescent="0.25">
      <c r="A1225" t="s">
        <v>5681</v>
      </c>
      <c r="B1225" t="s">
        <v>2052</v>
      </c>
      <c r="C1225" t="s">
        <v>5699</v>
      </c>
      <c r="D1225">
        <v>16</v>
      </c>
      <c r="E1225" t="s">
        <v>801</v>
      </c>
    </row>
    <row r="1226" spans="1:5" x14ac:dyDescent="0.25">
      <c r="A1226" t="s">
        <v>5681</v>
      </c>
      <c r="B1226" t="s">
        <v>2053</v>
      </c>
      <c r="C1226" t="s">
        <v>5698</v>
      </c>
      <c r="D1226">
        <v>17</v>
      </c>
      <c r="E1226" t="s">
        <v>801</v>
      </c>
    </row>
    <row r="1227" spans="1:5" x14ac:dyDescent="0.25">
      <c r="A1227" t="s">
        <v>5681</v>
      </c>
      <c r="B1227" t="s">
        <v>2054</v>
      </c>
      <c r="C1227" t="s">
        <v>5697</v>
      </c>
      <c r="D1227">
        <v>18</v>
      </c>
      <c r="E1227" t="s">
        <v>801</v>
      </c>
    </row>
    <row r="1228" spans="1:5" x14ac:dyDescent="0.25">
      <c r="A1228" t="s">
        <v>5681</v>
      </c>
      <c r="B1228" t="s">
        <v>2055</v>
      </c>
      <c r="C1228" t="s">
        <v>5696</v>
      </c>
      <c r="D1228">
        <v>19</v>
      </c>
      <c r="E1228" t="s">
        <v>801</v>
      </c>
    </row>
    <row r="1229" spans="1:5" x14ac:dyDescent="0.25">
      <c r="A1229" t="s">
        <v>5681</v>
      </c>
      <c r="B1229" t="s">
        <v>2056</v>
      </c>
      <c r="C1229" t="s">
        <v>5695</v>
      </c>
      <c r="D1229">
        <v>20</v>
      </c>
      <c r="E1229" t="s">
        <v>801</v>
      </c>
    </row>
    <row r="1230" spans="1:5" x14ac:dyDescent="0.25">
      <c r="A1230" t="s">
        <v>5681</v>
      </c>
      <c r="B1230" t="s">
        <v>2057</v>
      </c>
      <c r="C1230" t="s">
        <v>5694</v>
      </c>
      <c r="D1230">
        <v>21</v>
      </c>
      <c r="E1230" t="s">
        <v>801</v>
      </c>
    </row>
    <row r="1231" spans="1:5" x14ac:dyDescent="0.25">
      <c r="A1231" t="s">
        <v>5681</v>
      </c>
      <c r="B1231" t="s">
        <v>2058</v>
      </c>
      <c r="C1231" t="s">
        <v>5693</v>
      </c>
      <c r="D1231">
        <v>22</v>
      </c>
      <c r="E1231" t="s">
        <v>801</v>
      </c>
    </row>
    <row r="1232" spans="1:5" x14ac:dyDescent="0.25">
      <c r="A1232" t="s">
        <v>5681</v>
      </c>
      <c r="B1232" t="s">
        <v>2059</v>
      </c>
      <c r="C1232" t="s">
        <v>5692</v>
      </c>
      <c r="D1232">
        <v>23</v>
      </c>
      <c r="E1232" t="s">
        <v>801</v>
      </c>
    </row>
    <row r="1233" spans="1:5" x14ac:dyDescent="0.25">
      <c r="A1233" t="s">
        <v>5681</v>
      </c>
      <c r="B1233" t="s">
        <v>2060</v>
      </c>
      <c r="C1233" t="s">
        <v>5691</v>
      </c>
      <c r="D1233">
        <v>24</v>
      </c>
      <c r="E1233" t="s">
        <v>801</v>
      </c>
    </row>
    <row r="1234" spans="1:5" x14ac:dyDescent="0.25">
      <c r="A1234" t="s">
        <v>5681</v>
      </c>
      <c r="B1234" t="s">
        <v>2061</v>
      </c>
      <c r="C1234" t="s">
        <v>5690</v>
      </c>
      <c r="D1234">
        <v>25</v>
      </c>
      <c r="E1234" t="s">
        <v>801</v>
      </c>
    </row>
    <row r="1235" spans="1:5" x14ac:dyDescent="0.25">
      <c r="A1235" t="s">
        <v>5681</v>
      </c>
      <c r="B1235" t="s">
        <v>2062</v>
      </c>
      <c r="C1235" t="s">
        <v>5689</v>
      </c>
      <c r="D1235">
        <v>26</v>
      </c>
      <c r="E1235" t="s">
        <v>801</v>
      </c>
    </row>
    <row r="1236" spans="1:5" x14ac:dyDescent="0.25">
      <c r="A1236" t="s">
        <v>5681</v>
      </c>
      <c r="B1236" t="s">
        <v>2063</v>
      </c>
      <c r="C1236" t="s">
        <v>5688</v>
      </c>
      <c r="D1236">
        <v>27</v>
      </c>
      <c r="E1236" t="s">
        <v>801</v>
      </c>
    </row>
    <row r="1237" spans="1:5" x14ac:dyDescent="0.25">
      <c r="A1237" t="s">
        <v>5681</v>
      </c>
      <c r="B1237" t="s">
        <v>2064</v>
      </c>
      <c r="C1237" t="s">
        <v>5687</v>
      </c>
      <c r="D1237">
        <v>28</v>
      </c>
      <c r="E1237" t="s">
        <v>801</v>
      </c>
    </row>
    <row r="1238" spans="1:5" x14ac:dyDescent="0.25">
      <c r="A1238" t="s">
        <v>5681</v>
      </c>
      <c r="B1238" t="s">
        <v>2065</v>
      </c>
      <c r="C1238" t="s">
        <v>5686</v>
      </c>
      <c r="D1238">
        <v>29</v>
      </c>
      <c r="E1238" t="s">
        <v>801</v>
      </c>
    </row>
    <row r="1239" spans="1:5" x14ac:dyDescent="0.25">
      <c r="A1239" t="s">
        <v>5681</v>
      </c>
      <c r="B1239" t="s">
        <v>2066</v>
      </c>
      <c r="C1239" t="s">
        <v>5685</v>
      </c>
      <c r="D1239">
        <v>30</v>
      </c>
      <c r="E1239" t="s">
        <v>801</v>
      </c>
    </row>
    <row r="1240" spans="1:5" x14ac:dyDescent="0.25">
      <c r="A1240" t="s">
        <v>5681</v>
      </c>
      <c r="B1240" t="s">
        <v>2067</v>
      </c>
      <c r="C1240" t="s">
        <v>5684</v>
      </c>
      <c r="D1240">
        <v>31</v>
      </c>
      <c r="E1240" t="s">
        <v>801</v>
      </c>
    </row>
    <row r="1241" spans="1:5" x14ac:dyDescent="0.25">
      <c r="A1241" t="s">
        <v>5681</v>
      </c>
      <c r="B1241" t="s">
        <v>2068</v>
      </c>
      <c r="C1241" t="s">
        <v>5683</v>
      </c>
      <c r="D1241">
        <v>32</v>
      </c>
      <c r="E1241" t="s">
        <v>801</v>
      </c>
    </row>
    <row r="1242" spans="1:5" x14ac:dyDescent="0.25">
      <c r="A1242" t="s">
        <v>5681</v>
      </c>
      <c r="B1242" t="s">
        <v>2069</v>
      </c>
      <c r="C1242" t="s">
        <v>5682</v>
      </c>
      <c r="D1242">
        <v>33</v>
      </c>
      <c r="E1242" t="s">
        <v>801</v>
      </c>
    </row>
    <row r="1243" spans="1:5" x14ac:dyDescent="0.25">
      <c r="A1243" t="s">
        <v>5681</v>
      </c>
      <c r="B1243" t="s">
        <v>2070</v>
      </c>
      <c r="C1243" t="s">
        <v>5680</v>
      </c>
      <c r="D1243">
        <v>34</v>
      </c>
      <c r="E1243" t="s">
        <v>801</v>
      </c>
    </row>
    <row r="1244" spans="1:5" x14ac:dyDescent="0.25">
      <c r="A1244" t="s">
        <v>5622</v>
      </c>
      <c r="B1244" t="s">
        <v>2071</v>
      </c>
      <c r="C1244" t="s">
        <v>802</v>
      </c>
      <c r="D1244">
        <v>1</v>
      </c>
      <c r="E1244" t="s">
        <v>802</v>
      </c>
    </row>
    <row r="1245" spans="1:5" x14ac:dyDescent="0.25">
      <c r="A1245" t="s">
        <v>5622</v>
      </c>
      <c r="B1245" t="s">
        <v>2072</v>
      </c>
      <c r="C1245" t="s">
        <v>5679</v>
      </c>
      <c r="D1245">
        <v>2</v>
      </c>
      <c r="E1245" t="s">
        <v>802</v>
      </c>
    </row>
    <row r="1246" spans="1:5" x14ac:dyDescent="0.25">
      <c r="A1246" t="s">
        <v>5622</v>
      </c>
      <c r="B1246" t="s">
        <v>2073</v>
      </c>
      <c r="C1246" t="s">
        <v>5678</v>
      </c>
      <c r="D1246">
        <v>3</v>
      </c>
      <c r="E1246" t="s">
        <v>802</v>
      </c>
    </row>
    <row r="1247" spans="1:5" x14ac:dyDescent="0.25">
      <c r="A1247" t="s">
        <v>5622</v>
      </c>
      <c r="B1247" t="s">
        <v>2074</v>
      </c>
      <c r="C1247" t="s">
        <v>5677</v>
      </c>
      <c r="D1247">
        <v>4</v>
      </c>
      <c r="E1247" t="s">
        <v>802</v>
      </c>
    </row>
    <row r="1248" spans="1:5" x14ac:dyDescent="0.25">
      <c r="A1248" t="s">
        <v>5622</v>
      </c>
      <c r="B1248" t="s">
        <v>2075</v>
      </c>
      <c r="C1248" t="s">
        <v>5676</v>
      </c>
      <c r="D1248">
        <v>5</v>
      </c>
      <c r="E1248" t="s">
        <v>802</v>
      </c>
    </row>
    <row r="1249" spans="1:5" x14ac:dyDescent="0.25">
      <c r="A1249" t="s">
        <v>5622</v>
      </c>
      <c r="B1249" t="s">
        <v>2076</v>
      </c>
      <c r="C1249" t="s">
        <v>5034</v>
      </c>
      <c r="D1249">
        <v>6</v>
      </c>
      <c r="E1249" t="s">
        <v>802</v>
      </c>
    </row>
    <row r="1250" spans="1:5" x14ac:dyDescent="0.25">
      <c r="A1250" t="s">
        <v>5622</v>
      </c>
      <c r="B1250" t="s">
        <v>2077</v>
      </c>
      <c r="C1250" t="s">
        <v>5675</v>
      </c>
      <c r="D1250">
        <v>7</v>
      </c>
      <c r="E1250" t="s">
        <v>802</v>
      </c>
    </row>
    <row r="1251" spans="1:5" x14ac:dyDescent="0.25">
      <c r="A1251" t="s">
        <v>5622</v>
      </c>
      <c r="B1251" t="s">
        <v>2078</v>
      </c>
      <c r="C1251" t="s">
        <v>5674</v>
      </c>
      <c r="D1251">
        <v>8</v>
      </c>
      <c r="E1251" t="s">
        <v>802</v>
      </c>
    </row>
    <row r="1252" spans="1:5" x14ac:dyDescent="0.25">
      <c r="A1252" t="s">
        <v>5622</v>
      </c>
      <c r="B1252" t="s">
        <v>2079</v>
      </c>
      <c r="C1252" t="s">
        <v>5673</v>
      </c>
      <c r="D1252">
        <v>9</v>
      </c>
      <c r="E1252" t="s">
        <v>802</v>
      </c>
    </row>
    <row r="1253" spans="1:5" x14ac:dyDescent="0.25">
      <c r="A1253" t="s">
        <v>5622</v>
      </c>
      <c r="B1253" t="s">
        <v>2080</v>
      </c>
      <c r="C1253" t="s">
        <v>5672</v>
      </c>
      <c r="D1253">
        <v>10</v>
      </c>
      <c r="E1253" t="s">
        <v>802</v>
      </c>
    </row>
    <row r="1254" spans="1:5" x14ac:dyDescent="0.25">
      <c r="A1254" t="s">
        <v>5622</v>
      </c>
      <c r="B1254" t="s">
        <v>2081</v>
      </c>
      <c r="C1254" t="s">
        <v>5671</v>
      </c>
      <c r="D1254">
        <v>11</v>
      </c>
      <c r="E1254" t="s">
        <v>802</v>
      </c>
    </row>
    <row r="1255" spans="1:5" x14ac:dyDescent="0.25">
      <c r="A1255" t="s">
        <v>5622</v>
      </c>
      <c r="B1255" t="s">
        <v>2082</v>
      </c>
      <c r="C1255" t="s">
        <v>5670</v>
      </c>
      <c r="D1255">
        <v>12</v>
      </c>
      <c r="E1255" t="s">
        <v>802</v>
      </c>
    </row>
    <row r="1256" spans="1:5" x14ac:dyDescent="0.25">
      <c r="A1256" t="s">
        <v>5622</v>
      </c>
      <c r="B1256" t="s">
        <v>2083</v>
      </c>
      <c r="C1256" t="s">
        <v>5669</v>
      </c>
      <c r="D1256">
        <v>13</v>
      </c>
      <c r="E1256" t="s">
        <v>802</v>
      </c>
    </row>
    <row r="1257" spans="1:5" x14ac:dyDescent="0.25">
      <c r="A1257" t="s">
        <v>5622</v>
      </c>
      <c r="B1257" t="s">
        <v>2084</v>
      </c>
      <c r="C1257" t="s">
        <v>5668</v>
      </c>
      <c r="D1257">
        <v>14</v>
      </c>
      <c r="E1257" t="s">
        <v>802</v>
      </c>
    </row>
    <row r="1258" spans="1:5" x14ac:dyDescent="0.25">
      <c r="A1258" t="s">
        <v>5622</v>
      </c>
      <c r="B1258" t="s">
        <v>2085</v>
      </c>
      <c r="C1258" t="s">
        <v>5667</v>
      </c>
      <c r="D1258">
        <v>15</v>
      </c>
      <c r="E1258" t="s">
        <v>802</v>
      </c>
    </row>
    <row r="1259" spans="1:5" x14ac:dyDescent="0.25">
      <c r="A1259" t="s">
        <v>5622</v>
      </c>
      <c r="B1259" t="s">
        <v>2086</v>
      </c>
      <c r="C1259" t="s">
        <v>5666</v>
      </c>
      <c r="D1259">
        <v>16</v>
      </c>
      <c r="E1259" t="s">
        <v>802</v>
      </c>
    </row>
    <row r="1260" spans="1:5" x14ac:dyDescent="0.25">
      <c r="A1260" t="s">
        <v>5622</v>
      </c>
      <c r="B1260" t="s">
        <v>2087</v>
      </c>
      <c r="C1260" t="s">
        <v>5665</v>
      </c>
      <c r="D1260">
        <v>17</v>
      </c>
      <c r="E1260" t="s">
        <v>802</v>
      </c>
    </row>
    <row r="1261" spans="1:5" x14ac:dyDescent="0.25">
      <c r="A1261" t="s">
        <v>5622</v>
      </c>
      <c r="B1261" t="s">
        <v>2088</v>
      </c>
      <c r="C1261" t="s">
        <v>5664</v>
      </c>
      <c r="D1261">
        <v>18</v>
      </c>
      <c r="E1261" t="s">
        <v>802</v>
      </c>
    </row>
    <row r="1262" spans="1:5" x14ac:dyDescent="0.25">
      <c r="A1262" t="s">
        <v>5622</v>
      </c>
      <c r="B1262" t="s">
        <v>2089</v>
      </c>
      <c r="C1262" t="s">
        <v>5663</v>
      </c>
      <c r="D1262">
        <v>19</v>
      </c>
      <c r="E1262" t="s">
        <v>802</v>
      </c>
    </row>
    <row r="1263" spans="1:5" x14ac:dyDescent="0.25">
      <c r="A1263" t="s">
        <v>5622</v>
      </c>
      <c r="B1263" t="s">
        <v>2090</v>
      </c>
      <c r="C1263" t="s">
        <v>5662</v>
      </c>
      <c r="D1263">
        <v>20</v>
      </c>
      <c r="E1263" t="s">
        <v>802</v>
      </c>
    </row>
    <row r="1264" spans="1:5" x14ac:dyDescent="0.25">
      <c r="A1264" t="s">
        <v>5622</v>
      </c>
      <c r="B1264" t="s">
        <v>2091</v>
      </c>
      <c r="C1264" t="s">
        <v>5661</v>
      </c>
      <c r="D1264">
        <v>21</v>
      </c>
      <c r="E1264" t="s">
        <v>802</v>
      </c>
    </row>
    <row r="1265" spans="1:5" x14ac:dyDescent="0.25">
      <c r="A1265" t="s">
        <v>5622</v>
      </c>
      <c r="B1265" t="s">
        <v>2092</v>
      </c>
      <c r="C1265" t="s">
        <v>5660</v>
      </c>
      <c r="D1265">
        <v>22</v>
      </c>
      <c r="E1265" t="s">
        <v>802</v>
      </c>
    </row>
    <row r="1266" spans="1:5" x14ac:dyDescent="0.25">
      <c r="A1266" t="s">
        <v>5622</v>
      </c>
      <c r="B1266" t="s">
        <v>2093</v>
      </c>
      <c r="C1266" t="s">
        <v>5659</v>
      </c>
      <c r="D1266">
        <v>23</v>
      </c>
      <c r="E1266" t="s">
        <v>802</v>
      </c>
    </row>
    <row r="1267" spans="1:5" x14ac:dyDescent="0.25">
      <c r="A1267" t="s">
        <v>5622</v>
      </c>
      <c r="B1267" t="s">
        <v>2094</v>
      </c>
      <c r="C1267" t="s">
        <v>5658</v>
      </c>
      <c r="D1267">
        <v>24</v>
      </c>
      <c r="E1267" t="s">
        <v>802</v>
      </c>
    </row>
    <row r="1268" spans="1:5" x14ac:dyDescent="0.25">
      <c r="A1268" t="s">
        <v>5622</v>
      </c>
      <c r="B1268" t="s">
        <v>2095</v>
      </c>
      <c r="C1268" t="s">
        <v>5657</v>
      </c>
      <c r="D1268">
        <v>25</v>
      </c>
      <c r="E1268" t="s">
        <v>802</v>
      </c>
    </row>
    <row r="1269" spans="1:5" x14ac:dyDescent="0.25">
      <c r="A1269" t="s">
        <v>5622</v>
      </c>
      <c r="B1269" t="s">
        <v>2096</v>
      </c>
      <c r="C1269" t="s">
        <v>5656</v>
      </c>
      <c r="D1269">
        <v>26</v>
      </c>
      <c r="E1269" t="s">
        <v>802</v>
      </c>
    </row>
    <row r="1270" spans="1:5" x14ac:dyDescent="0.25">
      <c r="A1270" t="s">
        <v>5622</v>
      </c>
      <c r="B1270" t="s">
        <v>2097</v>
      </c>
      <c r="C1270" t="s">
        <v>5655</v>
      </c>
      <c r="D1270">
        <v>27</v>
      </c>
      <c r="E1270" t="s">
        <v>802</v>
      </c>
    </row>
    <row r="1271" spans="1:5" x14ac:dyDescent="0.25">
      <c r="A1271" t="s">
        <v>5622</v>
      </c>
      <c r="B1271" t="s">
        <v>2098</v>
      </c>
      <c r="C1271" t="s">
        <v>5654</v>
      </c>
      <c r="D1271">
        <v>28</v>
      </c>
      <c r="E1271" t="s">
        <v>802</v>
      </c>
    </row>
    <row r="1272" spans="1:5" x14ac:dyDescent="0.25">
      <c r="A1272" t="s">
        <v>5622</v>
      </c>
      <c r="B1272" t="s">
        <v>2099</v>
      </c>
      <c r="C1272" t="s">
        <v>5653</v>
      </c>
      <c r="D1272">
        <v>29</v>
      </c>
      <c r="E1272" t="s">
        <v>802</v>
      </c>
    </row>
    <row r="1273" spans="1:5" x14ac:dyDescent="0.25">
      <c r="A1273" t="s">
        <v>5622</v>
      </c>
      <c r="B1273" t="s">
        <v>2100</v>
      </c>
      <c r="C1273" t="s">
        <v>5652</v>
      </c>
      <c r="D1273">
        <v>30</v>
      </c>
      <c r="E1273" t="s">
        <v>802</v>
      </c>
    </row>
    <row r="1274" spans="1:5" x14ac:dyDescent="0.25">
      <c r="A1274" t="s">
        <v>5622</v>
      </c>
      <c r="B1274" t="s">
        <v>2101</v>
      </c>
      <c r="C1274" t="s">
        <v>5651</v>
      </c>
      <c r="D1274">
        <v>31</v>
      </c>
      <c r="E1274" t="s">
        <v>802</v>
      </c>
    </row>
    <row r="1275" spans="1:5" x14ac:dyDescent="0.25">
      <c r="A1275" t="s">
        <v>5622</v>
      </c>
      <c r="B1275" t="s">
        <v>2102</v>
      </c>
      <c r="C1275" t="s">
        <v>5650</v>
      </c>
      <c r="D1275">
        <v>32</v>
      </c>
      <c r="E1275" t="s">
        <v>802</v>
      </c>
    </row>
    <row r="1276" spans="1:5" x14ac:dyDescent="0.25">
      <c r="A1276" t="s">
        <v>5622</v>
      </c>
      <c r="B1276" t="s">
        <v>2103</v>
      </c>
      <c r="C1276" t="s">
        <v>5649</v>
      </c>
      <c r="D1276">
        <v>33</v>
      </c>
      <c r="E1276" t="s">
        <v>802</v>
      </c>
    </row>
    <row r="1277" spans="1:5" x14ac:dyDescent="0.25">
      <c r="A1277" t="s">
        <v>5622</v>
      </c>
      <c r="B1277" t="s">
        <v>2104</v>
      </c>
      <c r="C1277" t="s">
        <v>5648</v>
      </c>
      <c r="D1277">
        <v>34</v>
      </c>
      <c r="E1277" t="s">
        <v>802</v>
      </c>
    </row>
    <row r="1278" spans="1:5" x14ac:dyDescent="0.25">
      <c r="A1278" t="s">
        <v>5622</v>
      </c>
      <c r="B1278" t="s">
        <v>2105</v>
      </c>
      <c r="C1278" t="s">
        <v>5647</v>
      </c>
      <c r="D1278">
        <v>35</v>
      </c>
      <c r="E1278" t="s">
        <v>802</v>
      </c>
    </row>
    <row r="1279" spans="1:5" x14ac:dyDescent="0.25">
      <c r="A1279" t="s">
        <v>5622</v>
      </c>
      <c r="B1279" t="s">
        <v>2106</v>
      </c>
      <c r="C1279" t="s">
        <v>5646</v>
      </c>
      <c r="D1279">
        <v>36</v>
      </c>
      <c r="E1279" t="s">
        <v>802</v>
      </c>
    </row>
    <row r="1280" spans="1:5" x14ac:dyDescent="0.25">
      <c r="A1280" t="s">
        <v>5622</v>
      </c>
      <c r="B1280" t="s">
        <v>2107</v>
      </c>
      <c r="C1280" t="s">
        <v>5645</v>
      </c>
      <c r="D1280">
        <v>37</v>
      </c>
      <c r="E1280" t="s">
        <v>802</v>
      </c>
    </row>
    <row r="1281" spans="1:5" x14ac:dyDescent="0.25">
      <c r="A1281" t="s">
        <v>5622</v>
      </c>
      <c r="B1281" t="s">
        <v>2108</v>
      </c>
      <c r="C1281" t="s">
        <v>5644</v>
      </c>
      <c r="D1281">
        <v>38</v>
      </c>
      <c r="E1281" t="s">
        <v>802</v>
      </c>
    </row>
    <row r="1282" spans="1:5" x14ac:dyDescent="0.25">
      <c r="A1282" t="s">
        <v>5622</v>
      </c>
      <c r="B1282" t="s">
        <v>2109</v>
      </c>
      <c r="C1282" t="s">
        <v>5643</v>
      </c>
      <c r="D1282">
        <v>39</v>
      </c>
      <c r="E1282" t="s">
        <v>802</v>
      </c>
    </row>
    <row r="1283" spans="1:5" x14ac:dyDescent="0.25">
      <c r="A1283" t="s">
        <v>5622</v>
      </c>
      <c r="B1283" t="s">
        <v>2110</v>
      </c>
      <c r="C1283" t="s">
        <v>5642</v>
      </c>
      <c r="D1283">
        <v>40</v>
      </c>
      <c r="E1283" t="s">
        <v>802</v>
      </c>
    </row>
    <row r="1284" spans="1:5" x14ac:dyDescent="0.25">
      <c r="A1284" t="s">
        <v>5622</v>
      </c>
      <c r="B1284" t="s">
        <v>2111</v>
      </c>
      <c r="C1284" t="s">
        <v>5641</v>
      </c>
      <c r="D1284">
        <v>41</v>
      </c>
      <c r="E1284" t="s">
        <v>802</v>
      </c>
    </row>
    <row r="1285" spans="1:5" x14ac:dyDescent="0.25">
      <c r="A1285" t="s">
        <v>5622</v>
      </c>
      <c r="B1285" t="s">
        <v>2112</v>
      </c>
      <c r="C1285" t="s">
        <v>5640</v>
      </c>
      <c r="D1285">
        <v>42</v>
      </c>
      <c r="E1285" t="s">
        <v>802</v>
      </c>
    </row>
    <row r="1286" spans="1:5" x14ac:dyDescent="0.25">
      <c r="A1286" t="s">
        <v>5622</v>
      </c>
      <c r="B1286" t="s">
        <v>2113</v>
      </c>
      <c r="C1286" t="s">
        <v>5639</v>
      </c>
      <c r="D1286">
        <v>43</v>
      </c>
      <c r="E1286" t="s">
        <v>802</v>
      </c>
    </row>
    <row r="1287" spans="1:5" x14ac:dyDescent="0.25">
      <c r="A1287" t="s">
        <v>5622</v>
      </c>
      <c r="B1287" t="s">
        <v>2114</v>
      </c>
      <c r="C1287" t="s">
        <v>5638</v>
      </c>
      <c r="D1287">
        <v>44</v>
      </c>
      <c r="E1287" t="s">
        <v>802</v>
      </c>
    </row>
    <row r="1288" spans="1:5" x14ac:dyDescent="0.25">
      <c r="A1288" t="s">
        <v>5622</v>
      </c>
      <c r="B1288" t="s">
        <v>2115</v>
      </c>
      <c r="C1288" t="s">
        <v>5637</v>
      </c>
      <c r="D1288">
        <v>45</v>
      </c>
      <c r="E1288" t="s">
        <v>802</v>
      </c>
    </row>
    <row r="1289" spans="1:5" x14ac:dyDescent="0.25">
      <c r="A1289" t="s">
        <v>5622</v>
      </c>
      <c r="B1289" t="s">
        <v>2116</v>
      </c>
      <c r="C1289" t="s">
        <v>5636</v>
      </c>
      <c r="D1289">
        <v>46</v>
      </c>
      <c r="E1289" t="s">
        <v>802</v>
      </c>
    </row>
    <row r="1290" spans="1:5" x14ac:dyDescent="0.25">
      <c r="A1290" t="s">
        <v>5622</v>
      </c>
      <c r="B1290" t="s">
        <v>2117</v>
      </c>
      <c r="C1290" t="s">
        <v>5635</v>
      </c>
      <c r="D1290">
        <v>47</v>
      </c>
      <c r="E1290" t="s">
        <v>802</v>
      </c>
    </row>
    <row r="1291" spans="1:5" x14ac:dyDescent="0.25">
      <c r="A1291" t="s">
        <v>5622</v>
      </c>
      <c r="B1291" t="s">
        <v>2118</v>
      </c>
      <c r="C1291" t="s">
        <v>5634</v>
      </c>
      <c r="D1291">
        <v>48</v>
      </c>
      <c r="E1291" t="s">
        <v>802</v>
      </c>
    </row>
    <row r="1292" spans="1:5" x14ac:dyDescent="0.25">
      <c r="A1292" t="s">
        <v>5622</v>
      </c>
      <c r="B1292" t="s">
        <v>2119</v>
      </c>
      <c r="C1292" t="s">
        <v>5633</v>
      </c>
      <c r="D1292">
        <v>49</v>
      </c>
      <c r="E1292" t="s">
        <v>802</v>
      </c>
    </row>
    <row r="1293" spans="1:5" x14ac:dyDescent="0.25">
      <c r="A1293" t="s">
        <v>5622</v>
      </c>
      <c r="B1293" t="s">
        <v>2120</v>
      </c>
      <c r="C1293" t="s">
        <v>5632</v>
      </c>
      <c r="D1293">
        <v>50</v>
      </c>
      <c r="E1293" t="s">
        <v>802</v>
      </c>
    </row>
    <row r="1294" spans="1:5" x14ac:dyDescent="0.25">
      <c r="A1294" t="s">
        <v>5622</v>
      </c>
      <c r="B1294" t="s">
        <v>2121</v>
      </c>
      <c r="C1294" t="s">
        <v>5631</v>
      </c>
      <c r="D1294">
        <v>51</v>
      </c>
      <c r="E1294" t="s">
        <v>802</v>
      </c>
    </row>
    <row r="1295" spans="1:5" x14ac:dyDescent="0.25">
      <c r="A1295" t="s">
        <v>5622</v>
      </c>
      <c r="B1295" t="s">
        <v>2122</v>
      </c>
      <c r="C1295" t="s">
        <v>5630</v>
      </c>
      <c r="D1295">
        <v>52</v>
      </c>
      <c r="E1295" t="s">
        <v>802</v>
      </c>
    </row>
    <row r="1296" spans="1:5" x14ac:dyDescent="0.25">
      <c r="A1296" t="s">
        <v>5622</v>
      </c>
      <c r="B1296" t="s">
        <v>2123</v>
      </c>
      <c r="C1296" t="s">
        <v>5629</v>
      </c>
      <c r="D1296">
        <v>53</v>
      </c>
      <c r="E1296" t="s">
        <v>802</v>
      </c>
    </row>
    <row r="1297" spans="1:5" x14ac:dyDescent="0.25">
      <c r="A1297" t="s">
        <v>5622</v>
      </c>
      <c r="B1297" t="s">
        <v>2124</v>
      </c>
      <c r="C1297" t="s">
        <v>5628</v>
      </c>
      <c r="D1297">
        <v>54</v>
      </c>
      <c r="E1297" t="s">
        <v>802</v>
      </c>
    </row>
    <row r="1298" spans="1:5" x14ac:dyDescent="0.25">
      <c r="A1298" t="s">
        <v>5622</v>
      </c>
      <c r="B1298" t="s">
        <v>2125</v>
      </c>
      <c r="C1298" t="s">
        <v>5627</v>
      </c>
      <c r="D1298">
        <v>55</v>
      </c>
      <c r="E1298" t="s">
        <v>802</v>
      </c>
    </row>
    <row r="1299" spans="1:5" x14ac:dyDescent="0.25">
      <c r="A1299" t="s">
        <v>5622</v>
      </c>
      <c r="B1299" t="s">
        <v>2126</v>
      </c>
      <c r="C1299" t="s">
        <v>5626</v>
      </c>
      <c r="D1299">
        <v>56</v>
      </c>
      <c r="E1299" t="s">
        <v>802</v>
      </c>
    </row>
    <row r="1300" spans="1:5" x14ac:dyDescent="0.25">
      <c r="A1300" t="s">
        <v>5622</v>
      </c>
      <c r="B1300" t="s">
        <v>2127</v>
      </c>
      <c r="C1300" t="s">
        <v>5625</v>
      </c>
      <c r="D1300">
        <v>57</v>
      </c>
      <c r="E1300" t="s">
        <v>802</v>
      </c>
    </row>
    <row r="1301" spans="1:5" x14ac:dyDescent="0.25">
      <c r="A1301" t="s">
        <v>5622</v>
      </c>
      <c r="B1301" t="s">
        <v>2128</v>
      </c>
      <c r="C1301" t="s">
        <v>5624</v>
      </c>
      <c r="D1301">
        <v>58</v>
      </c>
      <c r="E1301" t="s">
        <v>802</v>
      </c>
    </row>
    <row r="1302" spans="1:5" x14ac:dyDescent="0.25">
      <c r="A1302" t="s">
        <v>5622</v>
      </c>
      <c r="B1302" t="s">
        <v>2129</v>
      </c>
      <c r="C1302" t="s">
        <v>5623</v>
      </c>
      <c r="D1302">
        <v>59</v>
      </c>
      <c r="E1302" t="s">
        <v>802</v>
      </c>
    </row>
    <row r="1303" spans="1:5" x14ac:dyDescent="0.25">
      <c r="A1303" t="s">
        <v>5622</v>
      </c>
      <c r="B1303" t="s">
        <v>2130</v>
      </c>
      <c r="C1303" t="s">
        <v>5621</v>
      </c>
      <c r="D1303">
        <v>60</v>
      </c>
      <c r="E1303" t="s">
        <v>802</v>
      </c>
    </row>
    <row r="1304" spans="1:5" x14ac:dyDescent="0.25">
      <c r="A1304" t="s">
        <v>5600</v>
      </c>
      <c r="B1304" t="s">
        <v>2131</v>
      </c>
      <c r="C1304" t="s">
        <v>803</v>
      </c>
      <c r="D1304">
        <v>1</v>
      </c>
      <c r="E1304" t="s">
        <v>803</v>
      </c>
    </row>
    <row r="1305" spans="1:5" x14ac:dyDescent="0.25">
      <c r="A1305" t="s">
        <v>5600</v>
      </c>
      <c r="B1305" t="s">
        <v>2132</v>
      </c>
      <c r="C1305" t="s">
        <v>5598</v>
      </c>
      <c r="D1305">
        <v>2</v>
      </c>
      <c r="E1305" t="s">
        <v>803</v>
      </c>
    </row>
    <row r="1306" spans="1:5" x14ac:dyDescent="0.25">
      <c r="A1306" t="s">
        <v>5600</v>
      </c>
      <c r="B1306" t="s">
        <v>2133</v>
      </c>
      <c r="C1306" t="s">
        <v>5620</v>
      </c>
      <c r="D1306">
        <v>3</v>
      </c>
      <c r="E1306" t="s">
        <v>803</v>
      </c>
    </row>
    <row r="1307" spans="1:5" x14ac:dyDescent="0.25">
      <c r="A1307" t="s">
        <v>5600</v>
      </c>
      <c r="B1307" t="s">
        <v>2134</v>
      </c>
      <c r="C1307" t="s">
        <v>5619</v>
      </c>
      <c r="D1307">
        <v>4</v>
      </c>
      <c r="E1307" t="s">
        <v>803</v>
      </c>
    </row>
    <row r="1308" spans="1:5" x14ac:dyDescent="0.25">
      <c r="A1308" t="s">
        <v>5600</v>
      </c>
      <c r="B1308" t="s">
        <v>2135</v>
      </c>
      <c r="C1308" t="s">
        <v>5618</v>
      </c>
      <c r="D1308">
        <v>5</v>
      </c>
      <c r="E1308" t="s">
        <v>803</v>
      </c>
    </row>
    <row r="1309" spans="1:5" x14ac:dyDescent="0.25">
      <c r="A1309" t="s">
        <v>5600</v>
      </c>
      <c r="B1309" t="s">
        <v>2136</v>
      </c>
      <c r="C1309" t="s">
        <v>5617</v>
      </c>
      <c r="D1309">
        <v>6</v>
      </c>
      <c r="E1309" t="s">
        <v>803</v>
      </c>
    </row>
    <row r="1310" spans="1:5" x14ac:dyDescent="0.25">
      <c r="A1310" t="s">
        <v>5600</v>
      </c>
      <c r="B1310" t="s">
        <v>2137</v>
      </c>
      <c r="C1310" t="s">
        <v>5616</v>
      </c>
      <c r="D1310">
        <v>7</v>
      </c>
      <c r="E1310" t="s">
        <v>803</v>
      </c>
    </row>
    <row r="1311" spans="1:5" x14ac:dyDescent="0.25">
      <c r="A1311" t="s">
        <v>5600</v>
      </c>
      <c r="B1311" t="s">
        <v>2138</v>
      </c>
      <c r="C1311" t="s">
        <v>5615</v>
      </c>
      <c r="D1311">
        <v>8</v>
      </c>
      <c r="E1311" t="s">
        <v>803</v>
      </c>
    </row>
    <row r="1312" spans="1:5" x14ac:dyDescent="0.25">
      <c r="A1312" t="s">
        <v>5600</v>
      </c>
      <c r="B1312" t="s">
        <v>2139</v>
      </c>
      <c r="C1312" t="s">
        <v>5614</v>
      </c>
      <c r="D1312">
        <v>9</v>
      </c>
      <c r="E1312" t="s">
        <v>803</v>
      </c>
    </row>
    <row r="1313" spans="1:5" x14ac:dyDescent="0.25">
      <c r="A1313" t="s">
        <v>5600</v>
      </c>
      <c r="B1313" t="s">
        <v>2140</v>
      </c>
      <c r="C1313" t="s">
        <v>5613</v>
      </c>
      <c r="D1313">
        <v>10</v>
      </c>
      <c r="E1313" t="s">
        <v>803</v>
      </c>
    </row>
    <row r="1314" spans="1:5" x14ac:dyDescent="0.25">
      <c r="A1314" t="s">
        <v>5600</v>
      </c>
      <c r="B1314" t="s">
        <v>2141</v>
      </c>
      <c r="C1314" t="s">
        <v>5612</v>
      </c>
      <c r="D1314">
        <v>11</v>
      </c>
      <c r="E1314" t="s">
        <v>803</v>
      </c>
    </row>
    <row r="1315" spans="1:5" x14ac:dyDescent="0.25">
      <c r="A1315" t="s">
        <v>5600</v>
      </c>
      <c r="B1315" t="s">
        <v>2142</v>
      </c>
      <c r="C1315" t="s">
        <v>5611</v>
      </c>
      <c r="D1315">
        <v>12</v>
      </c>
      <c r="E1315" t="s">
        <v>803</v>
      </c>
    </row>
    <row r="1316" spans="1:5" x14ac:dyDescent="0.25">
      <c r="A1316" t="s">
        <v>5600</v>
      </c>
      <c r="B1316" t="s">
        <v>2143</v>
      </c>
      <c r="C1316" t="s">
        <v>5610</v>
      </c>
      <c r="D1316">
        <v>13</v>
      </c>
      <c r="E1316" t="s">
        <v>803</v>
      </c>
    </row>
    <row r="1317" spans="1:5" x14ac:dyDescent="0.25">
      <c r="A1317" t="s">
        <v>5600</v>
      </c>
      <c r="B1317" t="s">
        <v>2144</v>
      </c>
      <c r="C1317" t="s">
        <v>5609</v>
      </c>
      <c r="D1317">
        <v>14</v>
      </c>
      <c r="E1317" t="s">
        <v>803</v>
      </c>
    </row>
    <row r="1318" spans="1:5" x14ac:dyDescent="0.25">
      <c r="A1318" t="s">
        <v>5600</v>
      </c>
      <c r="B1318" t="s">
        <v>2145</v>
      </c>
      <c r="C1318" t="s">
        <v>5608</v>
      </c>
      <c r="D1318">
        <v>15</v>
      </c>
      <c r="E1318" t="s">
        <v>803</v>
      </c>
    </row>
    <row r="1319" spans="1:5" x14ac:dyDescent="0.25">
      <c r="A1319" t="s">
        <v>5600</v>
      </c>
      <c r="B1319" t="s">
        <v>2146</v>
      </c>
      <c r="C1319" t="s">
        <v>5607</v>
      </c>
      <c r="D1319">
        <v>16</v>
      </c>
      <c r="E1319" t="s">
        <v>803</v>
      </c>
    </row>
    <row r="1320" spans="1:5" x14ac:dyDescent="0.25">
      <c r="A1320" t="s">
        <v>5600</v>
      </c>
      <c r="B1320" t="s">
        <v>2147</v>
      </c>
      <c r="C1320" t="s">
        <v>5606</v>
      </c>
      <c r="D1320">
        <v>17</v>
      </c>
      <c r="E1320" t="s">
        <v>803</v>
      </c>
    </row>
    <row r="1321" spans="1:5" x14ac:dyDescent="0.25">
      <c r="A1321" t="s">
        <v>5600</v>
      </c>
      <c r="B1321" t="s">
        <v>2148</v>
      </c>
      <c r="C1321" t="s">
        <v>5605</v>
      </c>
      <c r="D1321">
        <v>18</v>
      </c>
      <c r="E1321" t="s">
        <v>803</v>
      </c>
    </row>
    <row r="1322" spans="1:5" x14ac:dyDescent="0.25">
      <c r="A1322" t="s">
        <v>5600</v>
      </c>
      <c r="B1322" t="s">
        <v>2149</v>
      </c>
      <c r="C1322" t="s">
        <v>5604</v>
      </c>
      <c r="D1322">
        <v>19</v>
      </c>
      <c r="E1322" t="s">
        <v>803</v>
      </c>
    </row>
    <row r="1323" spans="1:5" x14ac:dyDescent="0.25">
      <c r="A1323" t="s">
        <v>5600</v>
      </c>
      <c r="B1323" t="s">
        <v>2150</v>
      </c>
      <c r="C1323" t="s">
        <v>5603</v>
      </c>
      <c r="D1323">
        <v>20</v>
      </c>
      <c r="E1323" t="s">
        <v>803</v>
      </c>
    </row>
    <row r="1324" spans="1:5" x14ac:dyDescent="0.25">
      <c r="A1324" t="s">
        <v>5600</v>
      </c>
      <c r="B1324" t="s">
        <v>2151</v>
      </c>
      <c r="C1324" t="s">
        <v>5602</v>
      </c>
      <c r="D1324">
        <v>21</v>
      </c>
      <c r="E1324" t="s">
        <v>803</v>
      </c>
    </row>
    <row r="1325" spans="1:5" x14ac:dyDescent="0.25">
      <c r="A1325" t="s">
        <v>5600</v>
      </c>
      <c r="B1325" t="s">
        <v>2152</v>
      </c>
      <c r="C1325" t="s">
        <v>5601</v>
      </c>
      <c r="D1325">
        <v>22</v>
      </c>
      <c r="E1325" t="s">
        <v>803</v>
      </c>
    </row>
    <row r="1326" spans="1:5" x14ac:dyDescent="0.25">
      <c r="A1326" t="s">
        <v>5600</v>
      </c>
      <c r="B1326" t="s">
        <v>2153</v>
      </c>
      <c r="C1326" t="s">
        <v>5599</v>
      </c>
      <c r="D1326">
        <v>23</v>
      </c>
      <c r="E1326" t="s">
        <v>803</v>
      </c>
    </row>
    <row r="1327" spans="1:5" x14ac:dyDescent="0.25">
      <c r="A1327" t="s">
        <v>5558</v>
      </c>
      <c r="B1327" t="s">
        <v>2154</v>
      </c>
      <c r="C1327" t="s">
        <v>804</v>
      </c>
      <c r="D1327">
        <v>1</v>
      </c>
      <c r="E1327" t="s">
        <v>804</v>
      </c>
    </row>
    <row r="1328" spans="1:5" x14ac:dyDescent="0.25">
      <c r="A1328" t="s">
        <v>5558</v>
      </c>
      <c r="B1328" t="s">
        <v>2155</v>
      </c>
      <c r="C1328" t="s">
        <v>5598</v>
      </c>
      <c r="D1328">
        <v>2</v>
      </c>
      <c r="E1328" t="s">
        <v>804</v>
      </c>
    </row>
    <row r="1329" spans="1:5" x14ac:dyDescent="0.25">
      <c r="A1329" t="s">
        <v>5558</v>
      </c>
      <c r="B1329" t="s">
        <v>2156</v>
      </c>
      <c r="C1329" t="s">
        <v>5597</v>
      </c>
      <c r="D1329">
        <v>3</v>
      </c>
      <c r="E1329" t="s">
        <v>804</v>
      </c>
    </row>
    <row r="1330" spans="1:5" x14ac:dyDescent="0.25">
      <c r="A1330" t="s">
        <v>5558</v>
      </c>
      <c r="B1330" t="s">
        <v>2157</v>
      </c>
      <c r="C1330" t="s">
        <v>5596</v>
      </c>
      <c r="D1330">
        <v>4</v>
      </c>
      <c r="E1330" t="s">
        <v>804</v>
      </c>
    </row>
    <row r="1331" spans="1:5" x14ac:dyDescent="0.25">
      <c r="A1331" t="s">
        <v>5558</v>
      </c>
      <c r="B1331" t="s">
        <v>2158</v>
      </c>
      <c r="C1331" t="s">
        <v>5595</v>
      </c>
      <c r="D1331">
        <v>5</v>
      </c>
      <c r="E1331" t="s">
        <v>804</v>
      </c>
    </row>
    <row r="1332" spans="1:5" x14ac:dyDescent="0.25">
      <c r="A1332" t="s">
        <v>5558</v>
      </c>
      <c r="B1332" t="s">
        <v>2159</v>
      </c>
      <c r="C1332" t="s">
        <v>5594</v>
      </c>
      <c r="D1332">
        <v>6</v>
      </c>
      <c r="E1332" t="s">
        <v>804</v>
      </c>
    </row>
    <row r="1333" spans="1:5" x14ac:dyDescent="0.25">
      <c r="A1333" t="s">
        <v>5558</v>
      </c>
      <c r="B1333" t="s">
        <v>2160</v>
      </c>
      <c r="C1333" t="s">
        <v>5593</v>
      </c>
      <c r="D1333">
        <v>7</v>
      </c>
      <c r="E1333" t="s">
        <v>804</v>
      </c>
    </row>
    <row r="1334" spans="1:5" x14ac:dyDescent="0.25">
      <c r="A1334" t="s">
        <v>5558</v>
      </c>
      <c r="B1334" t="s">
        <v>2161</v>
      </c>
      <c r="C1334" t="s">
        <v>5592</v>
      </c>
      <c r="D1334">
        <v>8</v>
      </c>
      <c r="E1334" t="s">
        <v>804</v>
      </c>
    </row>
    <row r="1335" spans="1:5" x14ac:dyDescent="0.25">
      <c r="A1335" t="s">
        <v>5558</v>
      </c>
      <c r="B1335" t="s">
        <v>2162</v>
      </c>
      <c r="C1335" t="s">
        <v>5591</v>
      </c>
      <c r="D1335">
        <v>9</v>
      </c>
      <c r="E1335" t="s">
        <v>804</v>
      </c>
    </row>
    <row r="1336" spans="1:5" x14ac:dyDescent="0.25">
      <c r="A1336" t="s">
        <v>5558</v>
      </c>
      <c r="B1336" t="s">
        <v>2163</v>
      </c>
      <c r="C1336" t="s">
        <v>5590</v>
      </c>
      <c r="D1336">
        <v>10</v>
      </c>
      <c r="E1336" t="s">
        <v>804</v>
      </c>
    </row>
    <row r="1337" spans="1:5" x14ac:dyDescent="0.25">
      <c r="A1337" t="s">
        <v>5558</v>
      </c>
      <c r="B1337" t="s">
        <v>2164</v>
      </c>
      <c r="C1337" t="s">
        <v>5589</v>
      </c>
      <c r="D1337">
        <v>11</v>
      </c>
      <c r="E1337" t="s">
        <v>804</v>
      </c>
    </row>
    <row r="1338" spans="1:5" x14ac:dyDescent="0.25">
      <c r="A1338" t="s">
        <v>5558</v>
      </c>
      <c r="B1338" t="s">
        <v>2165</v>
      </c>
      <c r="C1338" t="s">
        <v>5588</v>
      </c>
      <c r="D1338">
        <v>12</v>
      </c>
      <c r="E1338" t="s">
        <v>804</v>
      </c>
    </row>
    <row r="1339" spans="1:5" x14ac:dyDescent="0.25">
      <c r="A1339" t="s">
        <v>5558</v>
      </c>
      <c r="B1339" t="s">
        <v>2166</v>
      </c>
      <c r="C1339" t="s">
        <v>5587</v>
      </c>
      <c r="D1339">
        <v>13</v>
      </c>
      <c r="E1339" t="s">
        <v>804</v>
      </c>
    </row>
    <row r="1340" spans="1:5" x14ac:dyDescent="0.25">
      <c r="A1340" t="s">
        <v>5558</v>
      </c>
      <c r="B1340" t="s">
        <v>2167</v>
      </c>
      <c r="C1340" t="s">
        <v>5586</v>
      </c>
      <c r="D1340">
        <v>14</v>
      </c>
      <c r="E1340" t="s">
        <v>804</v>
      </c>
    </row>
    <row r="1341" spans="1:5" x14ac:dyDescent="0.25">
      <c r="A1341" t="s">
        <v>5558</v>
      </c>
      <c r="B1341" t="s">
        <v>2168</v>
      </c>
      <c r="C1341" t="s">
        <v>5585</v>
      </c>
      <c r="D1341">
        <v>15</v>
      </c>
      <c r="E1341" t="s">
        <v>804</v>
      </c>
    </row>
    <row r="1342" spans="1:5" x14ac:dyDescent="0.25">
      <c r="A1342" t="s">
        <v>5558</v>
      </c>
      <c r="B1342" t="s">
        <v>2169</v>
      </c>
      <c r="C1342" t="s">
        <v>5584</v>
      </c>
      <c r="D1342">
        <v>16</v>
      </c>
      <c r="E1342" t="s">
        <v>804</v>
      </c>
    </row>
    <row r="1343" spans="1:5" x14ac:dyDescent="0.25">
      <c r="A1343" t="s">
        <v>5558</v>
      </c>
      <c r="B1343" t="s">
        <v>2170</v>
      </c>
      <c r="C1343" t="s">
        <v>5583</v>
      </c>
      <c r="D1343">
        <v>17</v>
      </c>
      <c r="E1343" t="s">
        <v>804</v>
      </c>
    </row>
    <row r="1344" spans="1:5" x14ac:dyDescent="0.25">
      <c r="A1344" t="s">
        <v>5558</v>
      </c>
      <c r="B1344" t="s">
        <v>2171</v>
      </c>
      <c r="C1344" t="s">
        <v>5582</v>
      </c>
      <c r="D1344">
        <v>18</v>
      </c>
      <c r="E1344" t="s">
        <v>804</v>
      </c>
    </row>
    <row r="1345" spans="1:5" x14ac:dyDescent="0.25">
      <c r="A1345" t="s">
        <v>5558</v>
      </c>
      <c r="B1345" t="s">
        <v>2172</v>
      </c>
      <c r="C1345" t="s">
        <v>5581</v>
      </c>
      <c r="D1345">
        <v>19</v>
      </c>
      <c r="E1345" t="s">
        <v>804</v>
      </c>
    </row>
    <row r="1346" spans="1:5" x14ac:dyDescent="0.25">
      <c r="A1346" t="s">
        <v>5558</v>
      </c>
      <c r="B1346" t="s">
        <v>2173</v>
      </c>
      <c r="C1346" t="s">
        <v>5580</v>
      </c>
      <c r="D1346">
        <v>20</v>
      </c>
      <c r="E1346" t="s">
        <v>804</v>
      </c>
    </row>
    <row r="1347" spans="1:5" x14ac:dyDescent="0.25">
      <c r="A1347" t="s">
        <v>5558</v>
      </c>
      <c r="B1347" t="s">
        <v>2174</v>
      </c>
      <c r="C1347" t="s">
        <v>5579</v>
      </c>
      <c r="D1347">
        <v>21</v>
      </c>
      <c r="E1347" t="s">
        <v>804</v>
      </c>
    </row>
    <row r="1348" spans="1:5" x14ac:dyDescent="0.25">
      <c r="A1348" t="s">
        <v>5558</v>
      </c>
      <c r="B1348" t="s">
        <v>2175</v>
      </c>
      <c r="C1348" t="s">
        <v>5578</v>
      </c>
      <c r="D1348">
        <v>22</v>
      </c>
      <c r="E1348" t="s">
        <v>804</v>
      </c>
    </row>
    <row r="1349" spans="1:5" x14ac:dyDescent="0.25">
      <c r="A1349" t="s">
        <v>5558</v>
      </c>
      <c r="B1349" t="s">
        <v>2176</v>
      </c>
      <c r="C1349" t="s">
        <v>5577</v>
      </c>
      <c r="D1349">
        <v>23</v>
      </c>
      <c r="E1349" t="s">
        <v>804</v>
      </c>
    </row>
    <row r="1350" spans="1:5" x14ac:dyDescent="0.25">
      <c r="A1350" t="s">
        <v>5558</v>
      </c>
      <c r="B1350" t="s">
        <v>2177</v>
      </c>
      <c r="C1350" t="s">
        <v>5576</v>
      </c>
      <c r="D1350">
        <v>24</v>
      </c>
      <c r="E1350" t="s">
        <v>804</v>
      </c>
    </row>
    <row r="1351" spans="1:5" x14ac:dyDescent="0.25">
      <c r="A1351" t="s">
        <v>5558</v>
      </c>
      <c r="B1351" t="s">
        <v>2178</v>
      </c>
      <c r="C1351" t="s">
        <v>5575</v>
      </c>
      <c r="D1351">
        <v>25</v>
      </c>
      <c r="E1351" t="s">
        <v>804</v>
      </c>
    </row>
    <row r="1352" spans="1:5" x14ac:dyDescent="0.25">
      <c r="A1352" t="s">
        <v>5558</v>
      </c>
      <c r="B1352" t="s">
        <v>2179</v>
      </c>
      <c r="C1352" t="s">
        <v>5574</v>
      </c>
      <c r="D1352">
        <v>26</v>
      </c>
      <c r="E1352" t="s">
        <v>804</v>
      </c>
    </row>
    <row r="1353" spans="1:5" x14ac:dyDescent="0.25">
      <c r="A1353" t="s">
        <v>5558</v>
      </c>
      <c r="B1353" t="s">
        <v>2180</v>
      </c>
      <c r="C1353" t="s">
        <v>5573</v>
      </c>
      <c r="D1353">
        <v>27</v>
      </c>
      <c r="E1353" t="s">
        <v>804</v>
      </c>
    </row>
    <row r="1354" spans="1:5" x14ac:dyDescent="0.25">
      <c r="A1354" t="s">
        <v>5558</v>
      </c>
      <c r="B1354" t="s">
        <v>2181</v>
      </c>
      <c r="C1354" t="s">
        <v>5572</v>
      </c>
      <c r="D1354">
        <v>28</v>
      </c>
      <c r="E1354" t="s">
        <v>804</v>
      </c>
    </row>
    <row r="1355" spans="1:5" x14ac:dyDescent="0.25">
      <c r="A1355" t="s">
        <v>5558</v>
      </c>
      <c r="B1355" t="s">
        <v>2182</v>
      </c>
      <c r="C1355" t="s">
        <v>5571</v>
      </c>
      <c r="D1355">
        <v>29</v>
      </c>
      <c r="E1355" t="s">
        <v>804</v>
      </c>
    </row>
    <row r="1356" spans="1:5" x14ac:dyDescent="0.25">
      <c r="A1356" t="s">
        <v>5558</v>
      </c>
      <c r="B1356" t="s">
        <v>2183</v>
      </c>
      <c r="C1356" t="s">
        <v>5570</v>
      </c>
      <c r="D1356">
        <v>30</v>
      </c>
      <c r="E1356" t="s">
        <v>804</v>
      </c>
    </row>
    <row r="1357" spans="1:5" x14ac:dyDescent="0.25">
      <c r="A1357" t="s">
        <v>5558</v>
      </c>
      <c r="B1357" t="s">
        <v>2184</v>
      </c>
      <c r="C1357" t="s">
        <v>5569</v>
      </c>
      <c r="D1357">
        <v>31</v>
      </c>
      <c r="E1357" t="s">
        <v>804</v>
      </c>
    </row>
    <row r="1358" spans="1:5" x14ac:dyDescent="0.25">
      <c r="A1358" t="s">
        <v>5558</v>
      </c>
      <c r="B1358" t="s">
        <v>2185</v>
      </c>
      <c r="C1358" t="s">
        <v>5568</v>
      </c>
      <c r="D1358">
        <v>32</v>
      </c>
      <c r="E1358" t="s">
        <v>804</v>
      </c>
    </row>
    <row r="1359" spans="1:5" x14ac:dyDescent="0.25">
      <c r="A1359" t="s">
        <v>5558</v>
      </c>
      <c r="B1359" t="s">
        <v>2186</v>
      </c>
      <c r="C1359" t="s">
        <v>5567</v>
      </c>
      <c r="D1359">
        <v>33</v>
      </c>
      <c r="E1359" t="s">
        <v>804</v>
      </c>
    </row>
    <row r="1360" spans="1:5" x14ac:dyDescent="0.25">
      <c r="A1360" t="s">
        <v>5558</v>
      </c>
      <c r="B1360" t="s">
        <v>2187</v>
      </c>
      <c r="C1360" t="s">
        <v>5566</v>
      </c>
      <c r="D1360">
        <v>34</v>
      </c>
      <c r="E1360" t="s">
        <v>804</v>
      </c>
    </row>
    <row r="1361" spans="1:5" x14ac:dyDescent="0.25">
      <c r="A1361" t="s">
        <v>5558</v>
      </c>
      <c r="B1361" t="s">
        <v>2188</v>
      </c>
      <c r="C1361" t="s">
        <v>5565</v>
      </c>
      <c r="D1361">
        <v>35</v>
      </c>
      <c r="E1361" t="s">
        <v>804</v>
      </c>
    </row>
    <row r="1362" spans="1:5" x14ac:dyDescent="0.25">
      <c r="A1362" t="s">
        <v>5558</v>
      </c>
      <c r="B1362" t="s">
        <v>2189</v>
      </c>
      <c r="C1362" t="s">
        <v>5564</v>
      </c>
      <c r="D1362">
        <v>36</v>
      </c>
      <c r="E1362" t="s">
        <v>804</v>
      </c>
    </row>
    <row r="1363" spans="1:5" x14ac:dyDescent="0.25">
      <c r="A1363" t="s">
        <v>5558</v>
      </c>
      <c r="B1363" t="s">
        <v>2190</v>
      </c>
      <c r="C1363" t="s">
        <v>5563</v>
      </c>
      <c r="D1363">
        <v>37</v>
      </c>
      <c r="E1363" t="s">
        <v>804</v>
      </c>
    </row>
    <row r="1364" spans="1:5" x14ac:dyDescent="0.25">
      <c r="A1364" t="s">
        <v>5558</v>
      </c>
      <c r="B1364" t="s">
        <v>2191</v>
      </c>
      <c r="C1364" t="s">
        <v>5562</v>
      </c>
      <c r="D1364">
        <v>38</v>
      </c>
      <c r="E1364" t="s">
        <v>804</v>
      </c>
    </row>
    <row r="1365" spans="1:5" x14ac:dyDescent="0.25">
      <c r="A1365" t="s">
        <v>5558</v>
      </c>
      <c r="B1365" t="s">
        <v>2192</v>
      </c>
      <c r="C1365" t="s">
        <v>5561</v>
      </c>
      <c r="D1365">
        <v>39</v>
      </c>
      <c r="E1365" t="s">
        <v>804</v>
      </c>
    </row>
    <row r="1366" spans="1:5" x14ac:dyDescent="0.25">
      <c r="A1366" t="s">
        <v>5558</v>
      </c>
      <c r="B1366" t="s">
        <v>2193</v>
      </c>
      <c r="C1366" t="s">
        <v>5560</v>
      </c>
      <c r="D1366">
        <v>40</v>
      </c>
      <c r="E1366" t="s">
        <v>804</v>
      </c>
    </row>
    <row r="1367" spans="1:5" x14ac:dyDescent="0.25">
      <c r="A1367" t="s">
        <v>5558</v>
      </c>
      <c r="B1367" t="s">
        <v>2194</v>
      </c>
      <c r="C1367" t="s">
        <v>5559</v>
      </c>
      <c r="D1367">
        <v>41</v>
      </c>
      <c r="E1367" t="s">
        <v>804</v>
      </c>
    </row>
    <row r="1368" spans="1:5" x14ac:dyDescent="0.25">
      <c r="A1368" t="s">
        <v>5558</v>
      </c>
      <c r="B1368" t="s">
        <v>2195</v>
      </c>
      <c r="C1368" t="s">
        <v>5557</v>
      </c>
      <c r="D1368">
        <v>42</v>
      </c>
      <c r="E1368" t="s">
        <v>804</v>
      </c>
    </row>
    <row r="1369" spans="1:5" x14ac:dyDescent="0.25">
      <c r="A1369" t="s">
        <v>5512</v>
      </c>
      <c r="B1369" t="s">
        <v>2196</v>
      </c>
      <c r="C1369" t="s">
        <v>805</v>
      </c>
      <c r="D1369">
        <v>1</v>
      </c>
      <c r="E1369" t="s">
        <v>805</v>
      </c>
    </row>
    <row r="1370" spans="1:5" x14ac:dyDescent="0.25">
      <c r="A1370" t="s">
        <v>5512</v>
      </c>
      <c r="B1370" t="s">
        <v>2197</v>
      </c>
      <c r="C1370" t="s">
        <v>5556</v>
      </c>
      <c r="D1370">
        <v>2</v>
      </c>
      <c r="E1370" t="s">
        <v>805</v>
      </c>
    </row>
    <row r="1371" spans="1:5" x14ac:dyDescent="0.25">
      <c r="A1371" t="s">
        <v>5512</v>
      </c>
      <c r="B1371" t="s">
        <v>2198</v>
      </c>
      <c r="C1371" t="s">
        <v>5555</v>
      </c>
      <c r="D1371">
        <v>3</v>
      </c>
      <c r="E1371" t="s">
        <v>805</v>
      </c>
    </row>
    <row r="1372" spans="1:5" x14ac:dyDescent="0.25">
      <c r="A1372" t="s">
        <v>5512</v>
      </c>
      <c r="B1372" t="s">
        <v>2199</v>
      </c>
      <c r="C1372" t="s">
        <v>5554</v>
      </c>
      <c r="D1372">
        <v>4</v>
      </c>
      <c r="E1372" t="s">
        <v>805</v>
      </c>
    </row>
    <row r="1373" spans="1:5" x14ac:dyDescent="0.25">
      <c r="A1373" t="s">
        <v>5512</v>
      </c>
      <c r="B1373" t="s">
        <v>2200</v>
      </c>
      <c r="C1373" t="s">
        <v>5553</v>
      </c>
      <c r="D1373">
        <v>5</v>
      </c>
      <c r="E1373" t="s">
        <v>805</v>
      </c>
    </row>
    <row r="1374" spans="1:5" x14ac:dyDescent="0.25">
      <c r="A1374" t="s">
        <v>5512</v>
      </c>
      <c r="B1374" t="s">
        <v>2201</v>
      </c>
      <c r="C1374" t="s">
        <v>5552</v>
      </c>
      <c r="D1374">
        <v>6</v>
      </c>
      <c r="E1374" t="s">
        <v>805</v>
      </c>
    </row>
    <row r="1375" spans="1:5" x14ac:dyDescent="0.25">
      <c r="A1375" t="s">
        <v>5512</v>
      </c>
      <c r="B1375" t="s">
        <v>2202</v>
      </c>
      <c r="C1375" t="s">
        <v>5551</v>
      </c>
      <c r="D1375">
        <v>7</v>
      </c>
      <c r="E1375" t="s">
        <v>805</v>
      </c>
    </row>
    <row r="1376" spans="1:5" x14ac:dyDescent="0.25">
      <c r="A1376" t="s">
        <v>5512</v>
      </c>
      <c r="B1376" t="s">
        <v>2203</v>
      </c>
      <c r="C1376" t="s">
        <v>5550</v>
      </c>
      <c r="D1376">
        <v>8</v>
      </c>
      <c r="E1376" t="s">
        <v>805</v>
      </c>
    </row>
    <row r="1377" spans="1:5" x14ac:dyDescent="0.25">
      <c r="A1377" t="s">
        <v>5512</v>
      </c>
      <c r="B1377" t="s">
        <v>2204</v>
      </c>
      <c r="C1377" t="s">
        <v>5549</v>
      </c>
      <c r="D1377">
        <v>9</v>
      </c>
      <c r="E1377" t="s">
        <v>805</v>
      </c>
    </row>
    <row r="1378" spans="1:5" x14ac:dyDescent="0.25">
      <c r="A1378" t="s">
        <v>5512</v>
      </c>
      <c r="B1378" t="s">
        <v>2205</v>
      </c>
      <c r="C1378" t="s">
        <v>5548</v>
      </c>
      <c r="D1378">
        <v>10</v>
      </c>
      <c r="E1378" t="s">
        <v>805</v>
      </c>
    </row>
    <row r="1379" spans="1:5" x14ac:dyDescent="0.25">
      <c r="A1379" t="s">
        <v>5512</v>
      </c>
      <c r="B1379" t="s">
        <v>2206</v>
      </c>
      <c r="C1379" t="s">
        <v>5547</v>
      </c>
      <c r="D1379">
        <v>11</v>
      </c>
      <c r="E1379" t="s">
        <v>805</v>
      </c>
    </row>
    <row r="1380" spans="1:5" x14ac:dyDescent="0.25">
      <c r="A1380" t="s">
        <v>5512</v>
      </c>
      <c r="B1380" t="s">
        <v>2207</v>
      </c>
      <c r="C1380" t="s">
        <v>5546</v>
      </c>
      <c r="D1380">
        <v>12</v>
      </c>
      <c r="E1380" t="s">
        <v>805</v>
      </c>
    </row>
    <row r="1381" spans="1:5" x14ac:dyDescent="0.25">
      <c r="A1381" t="s">
        <v>5512</v>
      </c>
      <c r="B1381" t="s">
        <v>2208</v>
      </c>
      <c r="C1381" t="s">
        <v>5545</v>
      </c>
      <c r="D1381">
        <v>13</v>
      </c>
      <c r="E1381" t="s">
        <v>805</v>
      </c>
    </row>
    <row r="1382" spans="1:5" x14ac:dyDescent="0.25">
      <c r="A1382" t="s">
        <v>5512</v>
      </c>
      <c r="B1382" t="s">
        <v>2209</v>
      </c>
      <c r="C1382" t="s">
        <v>5544</v>
      </c>
      <c r="D1382">
        <v>14</v>
      </c>
      <c r="E1382" t="s">
        <v>805</v>
      </c>
    </row>
    <row r="1383" spans="1:5" x14ac:dyDescent="0.25">
      <c r="A1383" t="s">
        <v>5512</v>
      </c>
      <c r="B1383" t="s">
        <v>2210</v>
      </c>
      <c r="C1383" t="s">
        <v>5543</v>
      </c>
      <c r="D1383">
        <v>15</v>
      </c>
      <c r="E1383" t="s">
        <v>805</v>
      </c>
    </row>
    <row r="1384" spans="1:5" x14ac:dyDescent="0.25">
      <c r="A1384" t="s">
        <v>5512</v>
      </c>
      <c r="B1384" t="s">
        <v>2211</v>
      </c>
      <c r="C1384" t="s">
        <v>5542</v>
      </c>
      <c r="D1384">
        <v>16</v>
      </c>
      <c r="E1384" t="s">
        <v>805</v>
      </c>
    </row>
    <row r="1385" spans="1:5" x14ac:dyDescent="0.25">
      <c r="A1385" t="s">
        <v>5512</v>
      </c>
      <c r="B1385" t="s">
        <v>2212</v>
      </c>
      <c r="C1385" t="s">
        <v>5541</v>
      </c>
      <c r="D1385">
        <v>17</v>
      </c>
      <c r="E1385" t="s">
        <v>805</v>
      </c>
    </row>
    <row r="1386" spans="1:5" x14ac:dyDescent="0.25">
      <c r="A1386" t="s">
        <v>5512</v>
      </c>
      <c r="B1386" t="s">
        <v>2213</v>
      </c>
      <c r="C1386" t="s">
        <v>5540</v>
      </c>
      <c r="D1386">
        <v>18</v>
      </c>
      <c r="E1386" t="s">
        <v>805</v>
      </c>
    </row>
    <row r="1387" spans="1:5" x14ac:dyDescent="0.25">
      <c r="A1387" t="s">
        <v>5512</v>
      </c>
      <c r="B1387" t="s">
        <v>2214</v>
      </c>
      <c r="C1387" t="s">
        <v>5539</v>
      </c>
      <c r="D1387">
        <v>19</v>
      </c>
      <c r="E1387" t="s">
        <v>805</v>
      </c>
    </row>
    <row r="1388" spans="1:5" x14ac:dyDescent="0.25">
      <c r="A1388" t="s">
        <v>5512</v>
      </c>
      <c r="B1388" t="s">
        <v>2215</v>
      </c>
      <c r="C1388" t="s">
        <v>5538</v>
      </c>
      <c r="D1388">
        <v>20</v>
      </c>
      <c r="E1388" t="s">
        <v>805</v>
      </c>
    </row>
    <row r="1389" spans="1:5" x14ac:dyDescent="0.25">
      <c r="A1389" t="s">
        <v>5512</v>
      </c>
      <c r="B1389" t="s">
        <v>2216</v>
      </c>
      <c r="C1389" t="s">
        <v>5537</v>
      </c>
      <c r="D1389">
        <v>21</v>
      </c>
      <c r="E1389" t="s">
        <v>805</v>
      </c>
    </row>
    <row r="1390" spans="1:5" x14ac:dyDescent="0.25">
      <c r="A1390" t="s">
        <v>5512</v>
      </c>
      <c r="B1390" t="s">
        <v>2217</v>
      </c>
      <c r="C1390" t="s">
        <v>5536</v>
      </c>
      <c r="D1390">
        <v>22</v>
      </c>
      <c r="E1390" t="s">
        <v>805</v>
      </c>
    </row>
    <row r="1391" spans="1:5" x14ac:dyDescent="0.25">
      <c r="A1391" t="s">
        <v>5512</v>
      </c>
      <c r="B1391" t="s">
        <v>2218</v>
      </c>
      <c r="C1391" t="s">
        <v>5535</v>
      </c>
      <c r="D1391">
        <v>23</v>
      </c>
      <c r="E1391" t="s">
        <v>805</v>
      </c>
    </row>
    <row r="1392" spans="1:5" x14ac:dyDescent="0.25">
      <c r="A1392" t="s">
        <v>5512</v>
      </c>
      <c r="B1392" t="s">
        <v>2219</v>
      </c>
      <c r="C1392" t="s">
        <v>5534</v>
      </c>
      <c r="D1392">
        <v>24</v>
      </c>
      <c r="E1392" t="s">
        <v>805</v>
      </c>
    </row>
    <row r="1393" spans="1:5" x14ac:dyDescent="0.25">
      <c r="A1393" t="s">
        <v>5512</v>
      </c>
      <c r="B1393" t="s">
        <v>2220</v>
      </c>
      <c r="C1393" t="s">
        <v>5533</v>
      </c>
      <c r="D1393">
        <v>25</v>
      </c>
      <c r="E1393" t="s">
        <v>805</v>
      </c>
    </row>
    <row r="1394" spans="1:5" x14ac:dyDescent="0.25">
      <c r="A1394" t="s">
        <v>5512</v>
      </c>
      <c r="B1394" t="s">
        <v>2221</v>
      </c>
      <c r="C1394" t="s">
        <v>5532</v>
      </c>
      <c r="D1394">
        <v>26</v>
      </c>
      <c r="E1394" t="s">
        <v>805</v>
      </c>
    </row>
    <row r="1395" spans="1:5" x14ac:dyDescent="0.25">
      <c r="A1395" t="s">
        <v>5512</v>
      </c>
      <c r="B1395" t="s">
        <v>2222</v>
      </c>
      <c r="C1395" t="s">
        <v>5531</v>
      </c>
      <c r="D1395">
        <v>27</v>
      </c>
      <c r="E1395" t="s">
        <v>805</v>
      </c>
    </row>
    <row r="1396" spans="1:5" x14ac:dyDescent="0.25">
      <c r="A1396" t="s">
        <v>5512</v>
      </c>
      <c r="B1396" t="s">
        <v>2223</v>
      </c>
      <c r="C1396" t="s">
        <v>5530</v>
      </c>
      <c r="D1396">
        <v>28</v>
      </c>
      <c r="E1396" t="s">
        <v>805</v>
      </c>
    </row>
    <row r="1397" spans="1:5" x14ac:dyDescent="0.25">
      <c r="A1397" t="s">
        <v>5512</v>
      </c>
      <c r="B1397" t="s">
        <v>2224</v>
      </c>
      <c r="C1397" t="s">
        <v>5529</v>
      </c>
      <c r="D1397">
        <v>29</v>
      </c>
      <c r="E1397" t="s">
        <v>805</v>
      </c>
    </row>
    <row r="1398" spans="1:5" x14ac:dyDescent="0.25">
      <c r="A1398" t="s">
        <v>5512</v>
      </c>
      <c r="B1398" t="s">
        <v>2225</v>
      </c>
      <c r="C1398" t="s">
        <v>5528</v>
      </c>
      <c r="D1398">
        <v>30</v>
      </c>
      <c r="E1398" t="s">
        <v>805</v>
      </c>
    </row>
    <row r="1399" spans="1:5" x14ac:dyDescent="0.25">
      <c r="A1399" t="s">
        <v>5512</v>
      </c>
      <c r="B1399" t="s">
        <v>2226</v>
      </c>
      <c r="C1399" t="s">
        <v>5527</v>
      </c>
      <c r="D1399">
        <v>31</v>
      </c>
      <c r="E1399" t="s">
        <v>805</v>
      </c>
    </row>
    <row r="1400" spans="1:5" x14ac:dyDescent="0.25">
      <c r="A1400" t="s">
        <v>5512</v>
      </c>
      <c r="B1400" t="s">
        <v>2227</v>
      </c>
      <c r="C1400" t="s">
        <v>5526</v>
      </c>
      <c r="D1400">
        <v>32</v>
      </c>
      <c r="E1400" t="s">
        <v>805</v>
      </c>
    </row>
    <row r="1401" spans="1:5" x14ac:dyDescent="0.25">
      <c r="A1401" t="s">
        <v>5512</v>
      </c>
      <c r="B1401" t="s">
        <v>2228</v>
      </c>
      <c r="C1401" t="s">
        <v>5525</v>
      </c>
      <c r="D1401">
        <v>33</v>
      </c>
      <c r="E1401" t="s">
        <v>805</v>
      </c>
    </row>
    <row r="1402" spans="1:5" x14ac:dyDescent="0.25">
      <c r="A1402" t="s">
        <v>5512</v>
      </c>
      <c r="B1402" t="s">
        <v>2229</v>
      </c>
      <c r="C1402" t="s">
        <v>5524</v>
      </c>
      <c r="D1402">
        <v>34</v>
      </c>
      <c r="E1402" t="s">
        <v>805</v>
      </c>
    </row>
    <row r="1403" spans="1:5" x14ac:dyDescent="0.25">
      <c r="A1403" t="s">
        <v>5512</v>
      </c>
      <c r="B1403" t="s">
        <v>2230</v>
      </c>
      <c r="C1403" t="s">
        <v>5523</v>
      </c>
      <c r="D1403">
        <v>35</v>
      </c>
      <c r="E1403" t="s">
        <v>805</v>
      </c>
    </row>
    <row r="1404" spans="1:5" x14ac:dyDescent="0.25">
      <c r="A1404" t="s">
        <v>5512</v>
      </c>
      <c r="B1404" t="s">
        <v>2231</v>
      </c>
      <c r="C1404" t="s">
        <v>5522</v>
      </c>
      <c r="D1404">
        <v>36</v>
      </c>
      <c r="E1404" t="s">
        <v>805</v>
      </c>
    </row>
    <row r="1405" spans="1:5" x14ac:dyDescent="0.25">
      <c r="A1405" t="s">
        <v>5512</v>
      </c>
      <c r="B1405" t="s">
        <v>2232</v>
      </c>
      <c r="C1405" t="s">
        <v>5521</v>
      </c>
      <c r="D1405">
        <v>37</v>
      </c>
      <c r="E1405" t="s">
        <v>805</v>
      </c>
    </row>
    <row r="1406" spans="1:5" x14ac:dyDescent="0.25">
      <c r="A1406" t="s">
        <v>5512</v>
      </c>
      <c r="B1406" t="s">
        <v>2233</v>
      </c>
      <c r="C1406" t="s">
        <v>5520</v>
      </c>
      <c r="D1406">
        <v>38</v>
      </c>
      <c r="E1406" t="s">
        <v>805</v>
      </c>
    </row>
    <row r="1407" spans="1:5" x14ac:dyDescent="0.25">
      <c r="A1407" t="s">
        <v>5512</v>
      </c>
      <c r="B1407" t="s">
        <v>2234</v>
      </c>
      <c r="C1407" t="s">
        <v>5519</v>
      </c>
      <c r="D1407">
        <v>39</v>
      </c>
      <c r="E1407" t="s">
        <v>805</v>
      </c>
    </row>
    <row r="1408" spans="1:5" x14ac:dyDescent="0.25">
      <c r="A1408" t="s">
        <v>5512</v>
      </c>
      <c r="B1408" t="s">
        <v>2235</v>
      </c>
      <c r="C1408" t="s">
        <v>5518</v>
      </c>
      <c r="D1408">
        <v>40</v>
      </c>
      <c r="E1408" t="s">
        <v>805</v>
      </c>
    </row>
    <row r="1409" spans="1:5" x14ac:dyDescent="0.25">
      <c r="A1409" t="s">
        <v>5512</v>
      </c>
      <c r="B1409" t="s">
        <v>2236</v>
      </c>
      <c r="C1409" t="s">
        <v>5517</v>
      </c>
      <c r="D1409">
        <v>41</v>
      </c>
      <c r="E1409" t="s">
        <v>805</v>
      </c>
    </row>
    <row r="1410" spans="1:5" x14ac:dyDescent="0.25">
      <c r="A1410" t="s">
        <v>5512</v>
      </c>
      <c r="B1410" t="s">
        <v>2237</v>
      </c>
      <c r="C1410" t="s">
        <v>5516</v>
      </c>
      <c r="D1410">
        <v>42</v>
      </c>
      <c r="E1410" t="s">
        <v>805</v>
      </c>
    </row>
    <row r="1411" spans="1:5" x14ac:dyDescent="0.25">
      <c r="A1411" t="s">
        <v>5512</v>
      </c>
      <c r="B1411" t="s">
        <v>2238</v>
      </c>
      <c r="C1411" t="s">
        <v>5515</v>
      </c>
      <c r="D1411">
        <v>43</v>
      </c>
      <c r="E1411" t="s">
        <v>805</v>
      </c>
    </row>
    <row r="1412" spans="1:5" x14ac:dyDescent="0.25">
      <c r="A1412" t="s">
        <v>5512</v>
      </c>
      <c r="B1412" t="s">
        <v>2239</v>
      </c>
      <c r="C1412" t="s">
        <v>5514</v>
      </c>
      <c r="D1412">
        <v>44</v>
      </c>
      <c r="E1412" t="s">
        <v>805</v>
      </c>
    </row>
    <row r="1413" spans="1:5" x14ac:dyDescent="0.25">
      <c r="A1413" t="s">
        <v>5512</v>
      </c>
      <c r="B1413" t="s">
        <v>2240</v>
      </c>
      <c r="C1413" t="s">
        <v>5513</v>
      </c>
      <c r="D1413">
        <v>45</v>
      </c>
      <c r="E1413" t="s">
        <v>805</v>
      </c>
    </row>
    <row r="1414" spans="1:5" x14ac:dyDescent="0.25">
      <c r="A1414" t="s">
        <v>5512</v>
      </c>
      <c r="B1414" t="s">
        <v>2241</v>
      </c>
      <c r="C1414" t="s">
        <v>5511</v>
      </c>
      <c r="D1414">
        <v>46</v>
      </c>
      <c r="E1414" t="s">
        <v>805</v>
      </c>
    </row>
    <row r="1415" spans="1:5" x14ac:dyDescent="0.25">
      <c r="A1415" t="s">
        <v>5500</v>
      </c>
      <c r="B1415" t="s">
        <v>2242</v>
      </c>
      <c r="C1415" t="s">
        <v>806</v>
      </c>
      <c r="D1415">
        <v>1</v>
      </c>
      <c r="E1415" t="s">
        <v>806</v>
      </c>
    </row>
    <row r="1416" spans="1:5" x14ac:dyDescent="0.25">
      <c r="A1416" t="s">
        <v>5500</v>
      </c>
      <c r="B1416" t="s">
        <v>2243</v>
      </c>
      <c r="C1416" t="s">
        <v>5510</v>
      </c>
      <c r="D1416">
        <v>2</v>
      </c>
      <c r="E1416" t="s">
        <v>806</v>
      </c>
    </row>
    <row r="1417" spans="1:5" x14ac:dyDescent="0.25">
      <c r="A1417" t="s">
        <v>5500</v>
      </c>
      <c r="B1417" t="s">
        <v>2244</v>
      </c>
      <c r="C1417" t="s">
        <v>5509</v>
      </c>
      <c r="D1417">
        <v>3</v>
      </c>
      <c r="E1417" t="s">
        <v>806</v>
      </c>
    </row>
    <row r="1418" spans="1:5" x14ac:dyDescent="0.25">
      <c r="A1418" t="s">
        <v>5500</v>
      </c>
      <c r="B1418" t="s">
        <v>2245</v>
      </c>
      <c r="C1418" t="s">
        <v>5508</v>
      </c>
      <c r="D1418">
        <v>4</v>
      </c>
      <c r="E1418" t="s">
        <v>806</v>
      </c>
    </row>
    <row r="1419" spans="1:5" x14ac:dyDescent="0.25">
      <c r="A1419" t="s">
        <v>5500</v>
      </c>
      <c r="B1419" t="s">
        <v>2246</v>
      </c>
      <c r="C1419" t="s">
        <v>5507</v>
      </c>
      <c r="D1419">
        <v>5</v>
      </c>
      <c r="E1419" t="s">
        <v>806</v>
      </c>
    </row>
    <row r="1420" spans="1:5" x14ac:dyDescent="0.25">
      <c r="A1420" t="s">
        <v>5500</v>
      </c>
      <c r="B1420" t="s">
        <v>2247</v>
      </c>
      <c r="C1420" t="s">
        <v>5506</v>
      </c>
      <c r="D1420">
        <v>6</v>
      </c>
      <c r="E1420" t="s">
        <v>806</v>
      </c>
    </row>
    <row r="1421" spans="1:5" x14ac:dyDescent="0.25">
      <c r="A1421" t="s">
        <v>5500</v>
      </c>
      <c r="B1421" t="s">
        <v>2248</v>
      </c>
      <c r="C1421" t="s">
        <v>5505</v>
      </c>
      <c r="D1421">
        <v>7</v>
      </c>
      <c r="E1421" t="s">
        <v>806</v>
      </c>
    </row>
    <row r="1422" spans="1:5" x14ac:dyDescent="0.25">
      <c r="A1422" t="s">
        <v>5500</v>
      </c>
      <c r="B1422" t="s">
        <v>2249</v>
      </c>
      <c r="C1422" t="s">
        <v>5504</v>
      </c>
      <c r="D1422">
        <v>8</v>
      </c>
      <c r="E1422" t="s">
        <v>806</v>
      </c>
    </row>
    <row r="1423" spans="1:5" x14ac:dyDescent="0.25">
      <c r="A1423" t="s">
        <v>5500</v>
      </c>
      <c r="B1423" t="s">
        <v>2250</v>
      </c>
      <c r="C1423" t="s">
        <v>5503</v>
      </c>
      <c r="D1423">
        <v>9</v>
      </c>
      <c r="E1423" t="s">
        <v>806</v>
      </c>
    </row>
    <row r="1424" spans="1:5" x14ac:dyDescent="0.25">
      <c r="A1424" t="s">
        <v>5500</v>
      </c>
      <c r="B1424" t="s">
        <v>2251</v>
      </c>
      <c r="C1424" t="s">
        <v>5502</v>
      </c>
      <c r="D1424">
        <v>10</v>
      </c>
      <c r="E1424" t="s">
        <v>806</v>
      </c>
    </row>
    <row r="1425" spans="1:5" x14ac:dyDescent="0.25">
      <c r="A1425" t="s">
        <v>5500</v>
      </c>
      <c r="B1425" t="s">
        <v>2252</v>
      </c>
      <c r="C1425" t="s">
        <v>5501</v>
      </c>
      <c r="D1425">
        <v>11</v>
      </c>
      <c r="E1425" t="s">
        <v>806</v>
      </c>
    </row>
    <row r="1426" spans="1:5" x14ac:dyDescent="0.25">
      <c r="A1426" t="s">
        <v>5500</v>
      </c>
      <c r="B1426" t="s">
        <v>2253</v>
      </c>
      <c r="C1426" t="s">
        <v>5499</v>
      </c>
      <c r="D1426">
        <v>12</v>
      </c>
      <c r="E1426" t="s">
        <v>806</v>
      </c>
    </row>
    <row r="1427" spans="1:5" x14ac:dyDescent="0.25">
      <c r="A1427" t="s">
        <v>5498</v>
      </c>
      <c r="B1427" t="s">
        <v>2254</v>
      </c>
      <c r="C1427" t="s">
        <v>807</v>
      </c>
      <c r="D1427">
        <v>1</v>
      </c>
      <c r="E1427" t="s">
        <v>807</v>
      </c>
    </row>
    <row r="1428" spans="1:5" x14ac:dyDescent="0.25">
      <c r="A1428" t="s">
        <v>5469</v>
      </c>
      <c r="B1428" t="s">
        <v>2255</v>
      </c>
      <c r="C1428" t="s">
        <v>808</v>
      </c>
      <c r="D1428">
        <v>1</v>
      </c>
      <c r="E1428" t="s">
        <v>808</v>
      </c>
    </row>
    <row r="1429" spans="1:5" x14ac:dyDescent="0.25">
      <c r="A1429" t="s">
        <v>5469</v>
      </c>
      <c r="B1429" t="s">
        <v>2256</v>
      </c>
      <c r="C1429" t="s">
        <v>5497</v>
      </c>
      <c r="D1429">
        <v>2</v>
      </c>
      <c r="E1429" t="s">
        <v>808</v>
      </c>
    </row>
    <row r="1430" spans="1:5" x14ac:dyDescent="0.25">
      <c r="A1430" t="s">
        <v>5469</v>
      </c>
      <c r="B1430" t="s">
        <v>2257</v>
      </c>
      <c r="C1430" t="s">
        <v>5496</v>
      </c>
      <c r="D1430">
        <v>3</v>
      </c>
      <c r="E1430" t="s">
        <v>808</v>
      </c>
    </row>
    <row r="1431" spans="1:5" x14ac:dyDescent="0.25">
      <c r="A1431" t="s">
        <v>5469</v>
      </c>
      <c r="B1431" t="s">
        <v>2258</v>
      </c>
      <c r="C1431" t="s">
        <v>5495</v>
      </c>
      <c r="D1431">
        <v>4</v>
      </c>
      <c r="E1431" t="s">
        <v>808</v>
      </c>
    </row>
    <row r="1432" spans="1:5" x14ac:dyDescent="0.25">
      <c r="A1432" t="s">
        <v>5469</v>
      </c>
      <c r="B1432" t="s">
        <v>2259</v>
      </c>
      <c r="C1432" t="s">
        <v>5494</v>
      </c>
      <c r="D1432">
        <v>5</v>
      </c>
      <c r="E1432" t="s">
        <v>808</v>
      </c>
    </row>
    <row r="1433" spans="1:5" x14ac:dyDescent="0.25">
      <c r="A1433" t="s">
        <v>5469</v>
      </c>
      <c r="B1433" t="s">
        <v>2260</v>
      </c>
      <c r="C1433" t="s">
        <v>5493</v>
      </c>
      <c r="D1433">
        <v>6</v>
      </c>
      <c r="E1433" t="s">
        <v>808</v>
      </c>
    </row>
    <row r="1434" spans="1:5" x14ac:dyDescent="0.25">
      <c r="A1434" t="s">
        <v>5469</v>
      </c>
      <c r="B1434" t="s">
        <v>2261</v>
      </c>
      <c r="C1434" t="s">
        <v>5492</v>
      </c>
      <c r="D1434">
        <v>7</v>
      </c>
      <c r="E1434" t="s">
        <v>808</v>
      </c>
    </row>
    <row r="1435" spans="1:5" x14ac:dyDescent="0.25">
      <c r="A1435" t="s">
        <v>5469</v>
      </c>
      <c r="B1435" t="s">
        <v>2262</v>
      </c>
      <c r="C1435" t="s">
        <v>5491</v>
      </c>
      <c r="D1435">
        <v>8</v>
      </c>
      <c r="E1435" t="s">
        <v>808</v>
      </c>
    </row>
    <row r="1436" spans="1:5" x14ac:dyDescent="0.25">
      <c r="A1436" t="s">
        <v>5469</v>
      </c>
      <c r="B1436" t="s">
        <v>2263</v>
      </c>
      <c r="C1436" t="s">
        <v>5490</v>
      </c>
      <c r="D1436">
        <v>9</v>
      </c>
      <c r="E1436" t="s">
        <v>808</v>
      </c>
    </row>
    <row r="1437" spans="1:5" x14ac:dyDescent="0.25">
      <c r="A1437" t="s">
        <v>5469</v>
      </c>
      <c r="B1437" t="s">
        <v>2264</v>
      </c>
      <c r="C1437" t="s">
        <v>5489</v>
      </c>
      <c r="D1437">
        <v>10</v>
      </c>
      <c r="E1437" t="s">
        <v>808</v>
      </c>
    </row>
    <row r="1438" spans="1:5" x14ac:dyDescent="0.25">
      <c r="A1438" t="s">
        <v>5469</v>
      </c>
      <c r="B1438" t="s">
        <v>2265</v>
      </c>
      <c r="C1438" t="s">
        <v>5488</v>
      </c>
      <c r="D1438">
        <v>11</v>
      </c>
      <c r="E1438" t="s">
        <v>808</v>
      </c>
    </row>
    <row r="1439" spans="1:5" x14ac:dyDescent="0.25">
      <c r="A1439" t="s">
        <v>5469</v>
      </c>
      <c r="B1439" t="s">
        <v>2266</v>
      </c>
      <c r="C1439" t="s">
        <v>5487</v>
      </c>
      <c r="D1439">
        <v>12</v>
      </c>
      <c r="E1439" t="s">
        <v>808</v>
      </c>
    </row>
    <row r="1440" spans="1:5" x14ac:dyDescent="0.25">
      <c r="A1440" t="s">
        <v>5469</v>
      </c>
      <c r="B1440" t="s">
        <v>2267</v>
      </c>
      <c r="C1440" t="s">
        <v>5486</v>
      </c>
      <c r="D1440">
        <v>13</v>
      </c>
      <c r="E1440" t="s">
        <v>808</v>
      </c>
    </row>
    <row r="1441" spans="1:5" x14ac:dyDescent="0.25">
      <c r="A1441" t="s">
        <v>5469</v>
      </c>
      <c r="B1441" t="s">
        <v>2268</v>
      </c>
      <c r="C1441" t="s">
        <v>5485</v>
      </c>
      <c r="D1441">
        <v>14</v>
      </c>
      <c r="E1441" t="s">
        <v>808</v>
      </c>
    </row>
    <row r="1442" spans="1:5" x14ac:dyDescent="0.25">
      <c r="A1442" t="s">
        <v>5469</v>
      </c>
      <c r="B1442" t="s">
        <v>2269</v>
      </c>
      <c r="C1442" t="s">
        <v>5484</v>
      </c>
      <c r="D1442">
        <v>15</v>
      </c>
      <c r="E1442" t="s">
        <v>808</v>
      </c>
    </row>
    <row r="1443" spans="1:5" x14ac:dyDescent="0.25">
      <c r="A1443" t="s">
        <v>5469</v>
      </c>
      <c r="B1443" t="s">
        <v>2270</v>
      </c>
      <c r="C1443" t="s">
        <v>5483</v>
      </c>
      <c r="D1443">
        <v>16</v>
      </c>
      <c r="E1443" t="s">
        <v>808</v>
      </c>
    </row>
    <row r="1444" spans="1:5" x14ac:dyDescent="0.25">
      <c r="A1444" t="s">
        <v>5469</v>
      </c>
      <c r="B1444" t="s">
        <v>2271</v>
      </c>
      <c r="C1444" t="s">
        <v>5482</v>
      </c>
      <c r="D1444">
        <v>17</v>
      </c>
      <c r="E1444" t="s">
        <v>808</v>
      </c>
    </row>
    <row r="1445" spans="1:5" x14ac:dyDescent="0.25">
      <c r="A1445" t="s">
        <v>5469</v>
      </c>
      <c r="B1445" t="s">
        <v>2272</v>
      </c>
      <c r="C1445" t="s">
        <v>5481</v>
      </c>
      <c r="D1445">
        <v>18</v>
      </c>
      <c r="E1445" t="s">
        <v>808</v>
      </c>
    </row>
    <row r="1446" spans="1:5" x14ac:dyDescent="0.25">
      <c r="A1446" t="s">
        <v>5469</v>
      </c>
      <c r="B1446" t="s">
        <v>2273</v>
      </c>
      <c r="C1446" t="s">
        <v>5480</v>
      </c>
      <c r="D1446">
        <v>19</v>
      </c>
      <c r="E1446" t="s">
        <v>808</v>
      </c>
    </row>
    <row r="1447" spans="1:5" x14ac:dyDescent="0.25">
      <c r="A1447" t="s">
        <v>5469</v>
      </c>
      <c r="B1447" t="s">
        <v>2274</v>
      </c>
      <c r="C1447" t="s">
        <v>5479</v>
      </c>
      <c r="D1447">
        <v>20</v>
      </c>
      <c r="E1447" t="s">
        <v>808</v>
      </c>
    </row>
    <row r="1448" spans="1:5" x14ac:dyDescent="0.25">
      <c r="A1448" t="s">
        <v>5469</v>
      </c>
      <c r="B1448" t="s">
        <v>2275</v>
      </c>
      <c r="C1448" t="s">
        <v>5478</v>
      </c>
      <c r="D1448">
        <v>21</v>
      </c>
      <c r="E1448" t="s">
        <v>808</v>
      </c>
    </row>
    <row r="1449" spans="1:5" x14ac:dyDescent="0.25">
      <c r="A1449" t="s">
        <v>5469</v>
      </c>
      <c r="B1449" t="s">
        <v>2276</v>
      </c>
      <c r="C1449" t="s">
        <v>5477</v>
      </c>
      <c r="D1449">
        <v>22</v>
      </c>
      <c r="E1449" t="s">
        <v>808</v>
      </c>
    </row>
    <row r="1450" spans="1:5" x14ac:dyDescent="0.25">
      <c r="A1450" t="s">
        <v>5469</v>
      </c>
      <c r="B1450" t="s">
        <v>2277</v>
      </c>
      <c r="C1450" t="s">
        <v>5476</v>
      </c>
      <c r="D1450">
        <v>23</v>
      </c>
      <c r="E1450" t="s">
        <v>808</v>
      </c>
    </row>
    <row r="1451" spans="1:5" x14ac:dyDescent="0.25">
      <c r="A1451" t="s">
        <v>5469</v>
      </c>
      <c r="B1451" t="s">
        <v>2278</v>
      </c>
      <c r="C1451" t="s">
        <v>5475</v>
      </c>
      <c r="D1451">
        <v>24</v>
      </c>
      <c r="E1451" t="s">
        <v>808</v>
      </c>
    </row>
    <row r="1452" spans="1:5" x14ac:dyDescent="0.25">
      <c r="A1452" t="s">
        <v>5469</v>
      </c>
      <c r="B1452" t="s">
        <v>2279</v>
      </c>
      <c r="C1452" t="s">
        <v>5474</v>
      </c>
      <c r="D1452">
        <v>25</v>
      </c>
      <c r="E1452" t="s">
        <v>808</v>
      </c>
    </row>
    <row r="1453" spans="1:5" x14ac:dyDescent="0.25">
      <c r="A1453" t="s">
        <v>5469</v>
      </c>
      <c r="B1453" t="s">
        <v>2280</v>
      </c>
      <c r="C1453" t="s">
        <v>5473</v>
      </c>
      <c r="D1453">
        <v>26</v>
      </c>
      <c r="E1453" t="s">
        <v>808</v>
      </c>
    </row>
    <row r="1454" spans="1:5" x14ac:dyDescent="0.25">
      <c r="A1454" t="s">
        <v>5469</v>
      </c>
      <c r="B1454" t="s">
        <v>2281</v>
      </c>
      <c r="C1454" t="s">
        <v>5472</v>
      </c>
      <c r="D1454">
        <v>27</v>
      </c>
      <c r="E1454" t="s">
        <v>808</v>
      </c>
    </row>
    <row r="1455" spans="1:5" x14ac:dyDescent="0.25">
      <c r="A1455" t="s">
        <v>5469</v>
      </c>
      <c r="B1455" t="s">
        <v>2282</v>
      </c>
      <c r="C1455" t="s">
        <v>5471</v>
      </c>
      <c r="D1455">
        <v>28</v>
      </c>
      <c r="E1455" t="s">
        <v>808</v>
      </c>
    </row>
    <row r="1456" spans="1:5" x14ac:dyDescent="0.25">
      <c r="A1456" t="s">
        <v>5469</v>
      </c>
      <c r="B1456" t="s">
        <v>2283</v>
      </c>
      <c r="C1456" t="s">
        <v>5470</v>
      </c>
      <c r="D1456">
        <v>29</v>
      </c>
      <c r="E1456" t="s">
        <v>808</v>
      </c>
    </row>
    <row r="1457" spans="1:5" x14ac:dyDescent="0.25">
      <c r="A1457" t="s">
        <v>5469</v>
      </c>
      <c r="B1457" t="s">
        <v>2284</v>
      </c>
      <c r="C1457" t="s">
        <v>5468</v>
      </c>
      <c r="D1457">
        <v>30</v>
      </c>
      <c r="E1457" t="s">
        <v>808</v>
      </c>
    </row>
    <row r="1458" spans="1:5" x14ac:dyDescent="0.25">
      <c r="A1458" t="s">
        <v>5467</v>
      </c>
      <c r="B1458" t="s">
        <v>2285</v>
      </c>
      <c r="C1458" t="s">
        <v>809</v>
      </c>
      <c r="D1458">
        <v>1</v>
      </c>
      <c r="E1458" t="s">
        <v>809</v>
      </c>
    </row>
    <row r="1459" spans="1:5" x14ac:dyDescent="0.25">
      <c r="A1459" t="s">
        <v>5436</v>
      </c>
      <c r="B1459" t="s">
        <v>2286</v>
      </c>
      <c r="C1459" t="s">
        <v>810</v>
      </c>
      <c r="D1459">
        <v>1</v>
      </c>
      <c r="E1459" t="s">
        <v>810</v>
      </c>
    </row>
    <row r="1460" spans="1:5" x14ac:dyDescent="0.25">
      <c r="A1460" t="s">
        <v>5436</v>
      </c>
      <c r="B1460" t="s">
        <v>2287</v>
      </c>
      <c r="C1460" t="s">
        <v>5466</v>
      </c>
      <c r="D1460">
        <v>2</v>
      </c>
      <c r="E1460" t="s">
        <v>810</v>
      </c>
    </row>
    <row r="1461" spans="1:5" x14ac:dyDescent="0.25">
      <c r="A1461" t="s">
        <v>5436</v>
      </c>
      <c r="B1461" t="s">
        <v>2288</v>
      </c>
      <c r="C1461" t="s">
        <v>5465</v>
      </c>
      <c r="D1461">
        <v>3</v>
      </c>
      <c r="E1461" t="s">
        <v>810</v>
      </c>
    </row>
    <row r="1462" spans="1:5" x14ac:dyDescent="0.25">
      <c r="A1462" t="s">
        <v>5436</v>
      </c>
      <c r="B1462" t="s">
        <v>2289</v>
      </c>
      <c r="C1462" t="s">
        <v>5464</v>
      </c>
      <c r="D1462">
        <v>4</v>
      </c>
      <c r="E1462" t="s">
        <v>810</v>
      </c>
    </row>
    <row r="1463" spans="1:5" x14ac:dyDescent="0.25">
      <c r="A1463" t="s">
        <v>5436</v>
      </c>
      <c r="B1463" t="s">
        <v>2290</v>
      </c>
      <c r="C1463" t="s">
        <v>5463</v>
      </c>
      <c r="D1463">
        <v>5</v>
      </c>
      <c r="E1463" t="s">
        <v>810</v>
      </c>
    </row>
    <row r="1464" spans="1:5" x14ac:dyDescent="0.25">
      <c r="A1464" t="s">
        <v>5436</v>
      </c>
      <c r="B1464" t="s">
        <v>2291</v>
      </c>
      <c r="C1464" t="s">
        <v>5462</v>
      </c>
      <c r="D1464">
        <v>6</v>
      </c>
      <c r="E1464" t="s">
        <v>810</v>
      </c>
    </row>
    <row r="1465" spans="1:5" x14ac:dyDescent="0.25">
      <c r="A1465" t="s">
        <v>5436</v>
      </c>
      <c r="B1465" t="s">
        <v>2292</v>
      </c>
      <c r="C1465" t="s">
        <v>5461</v>
      </c>
      <c r="D1465">
        <v>7</v>
      </c>
      <c r="E1465" t="s">
        <v>810</v>
      </c>
    </row>
    <row r="1466" spans="1:5" x14ac:dyDescent="0.25">
      <c r="A1466" t="s">
        <v>5436</v>
      </c>
      <c r="B1466" t="s">
        <v>2293</v>
      </c>
      <c r="C1466" t="s">
        <v>5460</v>
      </c>
      <c r="D1466">
        <v>8</v>
      </c>
      <c r="E1466" t="s">
        <v>810</v>
      </c>
    </row>
    <row r="1467" spans="1:5" x14ac:dyDescent="0.25">
      <c r="A1467" t="s">
        <v>5436</v>
      </c>
      <c r="B1467" t="s">
        <v>2294</v>
      </c>
      <c r="C1467" t="s">
        <v>5459</v>
      </c>
      <c r="D1467">
        <v>9</v>
      </c>
      <c r="E1467" t="s">
        <v>810</v>
      </c>
    </row>
    <row r="1468" spans="1:5" x14ac:dyDescent="0.25">
      <c r="A1468" t="s">
        <v>5436</v>
      </c>
      <c r="B1468" t="s">
        <v>2295</v>
      </c>
      <c r="C1468" t="s">
        <v>5458</v>
      </c>
      <c r="D1468">
        <v>10</v>
      </c>
      <c r="E1468" t="s">
        <v>810</v>
      </c>
    </row>
    <row r="1469" spans="1:5" x14ac:dyDescent="0.25">
      <c r="A1469" t="s">
        <v>5436</v>
      </c>
      <c r="B1469" t="s">
        <v>2296</v>
      </c>
      <c r="C1469" t="s">
        <v>5457</v>
      </c>
      <c r="D1469">
        <v>11</v>
      </c>
      <c r="E1469" t="s">
        <v>810</v>
      </c>
    </row>
    <row r="1470" spans="1:5" x14ac:dyDescent="0.25">
      <c r="A1470" t="s">
        <v>5436</v>
      </c>
      <c r="B1470" t="s">
        <v>2297</v>
      </c>
      <c r="C1470" t="s">
        <v>5456</v>
      </c>
      <c r="D1470">
        <v>12</v>
      </c>
      <c r="E1470" t="s">
        <v>810</v>
      </c>
    </row>
    <row r="1471" spans="1:5" x14ac:dyDescent="0.25">
      <c r="A1471" t="s">
        <v>5436</v>
      </c>
      <c r="B1471" t="s">
        <v>2298</v>
      </c>
      <c r="C1471" t="s">
        <v>5455</v>
      </c>
      <c r="D1471">
        <v>13</v>
      </c>
      <c r="E1471" t="s">
        <v>810</v>
      </c>
    </row>
    <row r="1472" spans="1:5" x14ac:dyDescent="0.25">
      <c r="A1472" t="s">
        <v>5436</v>
      </c>
      <c r="B1472" t="s">
        <v>2299</v>
      </c>
      <c r="C1472" t="s">
        <v>5454</v>
      </c>
      <c r="D1472">
        <v>14</v>
      </c>
      <c r="E1472" t="s">
        <v>810</v>
      </c>
    </row>
    <row r="1473" spans="1:5" x14ac:dyDescent="0.25">
      <c r="A1473" t="s">
        <v>5436</v>
      </c>
      <c r="B1473" t="s">
        <v>2300</v>
      </c>
      <c r="C1473" t="s">
        <v>5453</v>
      </c>
      <c r="D1473">
        <v>15</v>
      </c>
      <c r="E1473" t="s">
        <v>810</v>
      </c>
    </row>
    <row r="1474" spans="1:5" x14ac:dyDescent="0.25">
      <c r="A1474" t="s">
        <v>5436</v>
      </c>
      <c r="B1474" t="s">
        <v>2301</v>
      </c>
      <c r="C1474" t="s">
        <v>5452</v>
      </c>
      <c r="D1474">
        <v>16</v>
      </c>
      <c r="E1474" t="s">
        <v>810</v>
      </c>
    </row>
    <row r="1475" spans="1:5" x14ac:dyDescent="0.25">
      <c r="A1475" t="s">
        <v>5436</v>
      </c>
      <c r="B1475" t="s">
        <v>2302</v>
      </c>
      <c r="C1475" t="s">
        <v>5451</v>
      </c>
      <c r="D1475">
        <v>17</v>
      </c>
      <c r="E1475" t="s">
        <v>810</v>
      </c>
    </row>
    <row r="1476" spans="1:5" x14ac:dyDescent="0.25">
      <c r="A1476" t="s">
        <v>5436</v>
      </c>
      <c r="B1476" t="s">
        <v>2303</v>
      </c>
      <c r="C1476" t="s">
        <v>5450</v>
      </c>
      <c r="D1476">
        <v>18</v>
      </c>
      <c r="E1476" t="s">
        <v>810</v>
      </c>
    </row>
    <row r="1477" spans="1:5" x14ac:dyDescent="0.25">
      <c r="A1477" t="s">
        <v>5436</v>
      </c>
      <c r="B1477" t="s">
        <v>2304</v>
      </c>
      <c r="C1477" t="s">
        <v>5449</v>
      </c>
      <c r="D1477">
        <v>19</v>
      </c>
      <c r="E1477" t="s">
        <v>810</v>
      </c>
    </row>
    <row r="1478" spans="1:5" x14ac:dyDescent="0.25">
      <c r="A1478" t="s">
        <v>5436</v>
      </c>
      <c r="B1478" t="s">
        <v>2305</v>
      </c>
      <c r="C1478" t="s">
        <v>5448</v>
      </c>
      <c r="D1478">
        <v>20</v>
      </c>
      <c r="E1478" t="s">
        <v>810</v>
      </c>
    </row>
    <row r="1479" spans="1:5" x14ac:dyDescent="0.25">
      <c r="A1479" t="s">
        <v>5436</v>
      </c>
      <c r="B1479" t="s">
        <v>2306</v>
      </c>
      <c r="C1479" t="s">
        <v>5447</v>
      </c>
      <c r="D1479">
        <v>21</v>
      </c>
      <c r="E1479" t="s">
        <v>810</v>
      </c>
    </row>
    <row r="1480" spans="1:5" x14ac:dyDescent="0.25">
      <c r="A1480" t="s">
        <v>5436</v>
      </c>
      <c r="B1480" t="s">
        <v>2307</v>
      </c>
      <c r="C1480" t="s">
        <v>5446</v>
      </c>
      <c r="D1480">
        <v>22</v>
      </c>
      <c r="E1480" t="s">
        <v>810</v>
      </c>
    </row>
    <row r="1481" spans="1:5" x14ac:dyDescent="0.25">
      <c r="A1481" t="s">
        <v>5436</v>
      </c>
      <c r="B1481" t="s">
        <v>2308</v>
      </c>
      <c r="C1481" t="s">
        <v>5445</v>
      </c>
      <c r="D1481">
        <v>23</v>
      </c>
      <c r="E1481" t="s">
        <v>810</v>
      </c>
    </row>
    <row r="1482" spans="1:5" x14ac:dyDescent="0.25">
      <c r="A1482" t="s">
        <v>5436</v>
      </c>
      <c r="B1482" t="s">
        <v>2309</v>
      </c>
      <c r="C1482" t="s">
        <v>5444</v>
      </c>
      <c r="D1482">
        <v>24</v>
      </c>
      <c r="E1482" t="s">
        <v>810</v>
      </c>
    </row>
    <row r="1483" spans="1:5" x14ac:dyDescent="0.25">
      <c r="A1483" t="s">
        <v>5436</v>
      </c>
      <c r="B1483" t="s">
        <v>2310</v>
      </c>
      <c r="C1483" t="s">
        <v>5443</v>
      </c>
      <c r="D1483">
        <v>25</v>
      </c>
      <c r="E1483" t="s">
        <v>810</v>
      </c>
    </row>
    <row r="1484" spans="1:5" x14ac:dyDescent="0.25">
      <c r="A1484" t="s">
        <v>5436</v>
      </c>
      <c r="B1484" t="s">
        <v>2311</v>
      </c>
      <c r="C1484" t="s">
        <v>5442</v>
      </c>
      <c r="D1484">
        <v>26</v>
      </c>
      <c r="E1484" t="s">
        <v>810</v>
      </c>
    </row>
    <row r="1485" spans="1:5" x14ac:dyDescent="0.25">
      <c r="A1485" t="s">
        <v>5436</v>
      </c>
      <c r="B1485" t="s">
        <v>2312</v>
      </c>
      <c r="C1485" t="s">
        <v>5441</v>
      </c>
      <c r="D1485">
        <v>27</v>
      </c>
      <c r="E1485" t="s">
        <v>810</v>
      </c>
    </row>
    <row r="1486" spans="1:5" x14ac:dyDescent="0.25">
      <c r="A1486" t="s">
        <v>5436</v>
      </c>
      <c r="B1486" t="s">
        <v>2313</v>
      </c>
      <c r="C1486" t="s">
        <v>5440</v>
      </c>
      <c r="D1486">
        <v>28</v>
      </c>
      <c r="E1486" t="s">
        <v>810</v>
      </c>
    </row>
    <row r="1487" spans="1:5" x14ac:dyDescent="0.25">
      <c r="A1487" t="s">
        <v>5436</v>
      </c>
      <c r="B1487" t="s">
        <v>2314</v>
      </c>
      <c r="C1487" t="s">
        <v>5439</v>
      </c>
      <c r="D1487">
        <v>29</v>
      </c>
      <c r="E1487" t="s">
        <v>810</v>
      </c>
    </row>
    <row r="1488" spans="1:5" x14ac:dyDescent="0.25">
      <c r="A1488" t="s">
        <v>5436</v>
      </c>
      <c r="B1488" t="s">
        <v>2315</v>
      </c>
      <c r="C1488" t="s">
        <v>5438</v>
      </c>
      <c r="D1488">
        <v>30</v>
      </c>
      <c r="E1488" t="s">
        <v>810</v>
      </c>
    </row>
    <row r="1489" spans="1:5" x14ac:dyDescent="0.25">
      <c r="A1489" t="s">
        <v>5436</v>
      </c>
      <c r="B1489" t="s">
        <v>2316</v>
      </c>
      <c r="C1489" t="s">
        <v>5437</v>
      </c>
      <c r="D1489">
        <v>31</v>
      </c>
      <c r="E1489" t="s">
        <v>810</v>
      </c>
    </row>
    <row r="1490" spans="1:5" x14ac:dyDescent="0.25">
      <c r="A1490" t="s">
        <v>5436</v>
      </c>
      <c r="B1490" t="s">
        <v>2317</v>
      </c>
      <c r="C1490" t="s">
        <v>5435</v>
      </c>
      <c r="D1490">
        <v>32</v>
      </c>
      <c r="E1490" t="s">
        <v>810</v>
      </c>
    </row>
    <row r="1491" spans="1:5" x14ac:dyDescent="0.25">
      <c r="A1491" t="s">
        <v>5377</v>
      </c>
      <c r="B1491" t="s">
        <v>2318</v>
      </c>
      <c r="C1491" t="s">
        <v>811</v>
      </c>
      <c r="D1491">
        <v>1</v>
      </c>
      <c r="E1491" t="s">
        <v>811</v>
      </c>
    </row>
    <row r="1492" spans="1:5" x14ac:dyDescent="0.25">
      <c r="A1492" t="s">
        <v>5377</v>
      </c>
      <c r="B1492" t="s">
        <v>2319</v>
      </c>
      <c r="C1492" t="s">
        <v>5434</v>
      </c>
      <c r="D1492">
        <v>2</v>
      </c>
      <c r="E1492" t="s">
        <v>811</v>
      </c>
    </row>
    <row r="1493" spans="1:5" x14ac:dyDescent="0.25">
      <c r="A1493" t="s">
        <v>5377</v>
      </c>
      <c r="B1493" t="s">
        <v>2320</v>
      </c>
      <c r="C1493" t="s">
        <v>5433</v>
      </c>
      <c r="D1493">
        <v>3</v>
      </c>
      <c r="E1493" t="s">
        <v>811</v>
      </c>
    </row>
    <row r="1494" spans="1:5" x14ac:dyDescent="0.25">
      <c r="A1494" t="s">
        <v>5377</v>
      </c>
      <c r="B1494" t="s">
        <v>2321</v>
      </c>
      <c r="C1494" t="s">
        <v>5432</v>
      </c>
      <c r="D1494">
        <v>4</v>
      </c>
      <c r="E1494" t="s">
        <v>811</v>
      </c>
    </row>
    <row r="1495" spans="1:5" x14ac:dyDescent="0.25">
      <c r="A1495" t="s">
        <v>5377</v>
      </c>
      <c r="B1495" t="s">
        <v>2322</v>
      </c>
      <c r="C1495" t="s">
        <v>5431</v>
      </c>
      <c r="D1495">
        <v>5</v>
      </c>
      <c r="E1495" t="s">
        <v>811</v>
      </c>
    </row>
    <row r="1496" spans="1:5" x14ac:dyDescent="0.25">
      <c r="A1496" t="s">
        <v>5377</v>
      </c>
      <c r="B1496" t="s">
        <v>2323</v>
      </c>
      <c r="C1496" t="s">
        <v>5430</v>
      </c>
      <c r="D1496">
        <v>6</v>
      </c>
      <c r="E1496" t="s">
        <v>811</v>
      </c>
    </row>
    <row r="1497" spans="1:5" x14ac:dyDescent="0.25">
      <c r="A1497" t="s">
        <v>5377</v>
      </c>
      <c r="B1497" t="s">
        <v>2324</v>
      </c>
      <c r="C1497" t="s">
        <v>5429</v>
      </c>
      <c r="D1497">
        <v>7</v>
      </c>
      <c r="E1497" t="s">
        <v>811</v>
      </c>
    </row>
    <row r="1498" spans="1:5" x14ac:dyDescent="0.25">
      <c r="A1498" t="s">
        <v>5377</v>
      </c>
      <c r="B1498" t="s">
        <v>2325</v>
      </c>
      <c r="C1498" t="s">
        <v>5428</v>
      </c>
      <c r="D1498">
        <v>8</v>
      </c>
      <c r="E1498" t="s">
        <v>811</v>
      </c>
    </row>
    <row r="1499" spans="1:5" x14ac:dyDescent="0.25">
      <c r="A1499" t="s">
        <v>5377</v>
      </c>
      <c r="B1499" t="s">
        <v>2326</v>
      </c>
      <c r="C1499" t="s">
        <v>5427</v>
      </c>
      <c r="D1499">
        <v>9</v>
      </c>
      <c r="E1499" t="s">
        <v>811</v>
      </c>
    </row>
    <row r="1500" spans="1:5" x14ac:dyDescent="0.25">
      <c r="A1500" t="s">
        <v>5377</v>
      </c>
      <c r="B1500" t="s">
        <v>2327</v>
      </c>
      <c r="C1500" t="s">
        <v>5426</v>
      </c>
      <c r="D1500">
        <v>10</v>
      </c>
      <c r="E1500" t="s">
        <v>811</v>
      </c>
    </row>
    <row r="1501" spans="1:5" x14ac:dyDescent="0.25">
      <c r="A1501" t="s">
        <v>5377</v>
      </c>
      <c r="B1501" t="s">
        <v>2328</v>
      </c>
      <c r="C1501" t="s">
        <v>5425</v>
      </c>
      <c r="D1501">
        <v>11</v>
      </c>
      <c r="E1501" t="s">
        <v>811</v>
      </c>
    </row>
    <row r="1502" spans="1:5" x14ac:dyDescent="0.25">
      <c r="A1502" t="s">
        <v>5377</v>
      </c>
      <c r="B1502" t="s">
        <v>2329</v>
      </c>
      <c r="C1502" t="s">
        <v>5424</v>
      </c>
      <c r="D1502">
        <v>12</v>
      </c>
      <c r="E1502" t="s">
        <v>811</v>
      </c>
    </row>
    <row r="1503" spans="1:5" x14ac:dyDescent="0.25">
      <c r="A1503" t="s">
        <v>5377</v>
      </c>
      <c r="B1503" t="s">
        <v>2330</v>
      </c>
      <c r="C1503" t="s">
        <v>5423</v>
      </c>
      <c r="D1503">
        <v>13</v>
      </c>
      <c r="E1503" t="s">
        <v>811</v>
      </c>
    </row>
    <row r="1504" spans="1:5" x14ac:dyDescent="0.25">
      <c r="A1504" t="s">
        <v>5377</v>
      </c>
      <c r="B1504" t="s">
        <v>2331</v>
      </c>
      <c r="C1504" t="s">
        <v>5422</v>
      </c>
      <c r="D1504">
        <v>14</v>
      </c>
      <c r="E1504" t="s">
        <v>811</v>
      </c>
    </row>
    <row r="1505" spans="1:5" x14ac:dyDescent="0.25">
      <c r="A1505" t="s">
        <v>5377</v>
      </c>
      <c r="B1505" t="s">
        <v>2332</v>
      </c>
      <c r="C1505" t="s">
        <v>5421</v>
      </c>
      <c r="D1505">
        <v>15</v>
      </c>
      <c r="E1505" t="s">
        <v>811</v>
      </c>
    </row>
    <row r="1506" spans="1:5" x14ac:dyDescent="0.25">
      <c r="A1506" t="s">
        <v>5377</v>
      </c>
      <c r="B1506" t="s">
        <v>2333</v>
      </c>
      <c r="C1506" t="s">
        <v>5420</v>
      </c>
      <c r="D1506">
        <v>16</v>
      </c>
      <c r="E1506" t="s">
        <v>811</v>
      </c>
    </row>
    <row r="1507" spans="1:5" x14ac:dyDescent="0.25">
      <c r="A1507" t="s">
        <v>5377</v>
      </c>
      <c r="B1507" t="s">
        <v>2334</v>
      </c>
      <c r="C1507" t="s">
        <v>5419</v>
      </c>
      <c r="D1507">
        <v>17</v>
      </c>
      <c r="E1507" t="s">
        <v>811</v>
      </c>
    </row>
    <row r="1508" spans="1:5" x14ac:dyDescent="0.25">
      <c r="A1508" t="s">
        <v>5377</v>
      </c>
      <c r="B1508" t="s">
        <v>2335</v>
      </c>
      <c r="C1508" t="s">
        <v>5418</v>
      </c>
      <c r="D1508">
        <v>18</v>
      </c>
      <c r="E1508" t="s">
        <v>811</v>
      </c>
    </row>
    <row r="1509" spans="1:5" x14ac:dyDescent="0.25">
      <c r="A1509" t="s">
        <v>5377</v>
      </c>
      <c r="B1509" t="s">
        <v>2336</v>
      </c>
      <c r="C1509" t="s">
        <v>5417</v>
      </c>
      <c r="D1509">
        <v>19</v>
      </c>
      <c r="E1509" t="s">
        <v>811</v>
      </c>
    </row>
    <row r="1510" spans="1:5" x14ac:dyDescent="0.25">
      <c r="A1510" t="s">
        <v>5377</v>
      </c>
      <c r="B1510" t="s">
        <v>2337</v>
      </c>
      <c r="C1510" t="s">
        <v>5416</v>
      </c>
      <c r="D1510">
        <v>20</v>
      </c>
      <c r="E1510" t="s">
        <v>811</v>
      </c>
    </row>
    <row r="1511" spans="1:5" x14ac:dyDescent="0.25">
      <c r="A1511" t="s">
        <v>5377</v>
      </c>
      <c r="B1511" t="s">
        <v>2338</v>
      </c>
      <c r="C1511" t="s">
        <v>5415</v>
      </c>
      <c r="D1511">
        <v>21</v>
      </c>
      <c r="E1511" t="s">
        <v>811</v>
      </c>
    </row>
    <row r="1512" spans="1:5" x14ac:dyDescent="0.25">
      <c r="A1512" t="s">
        <v>5377</v>
      </c>
      <c r="B1512" t="s">
        <v>2339</v>
      </c>
      <c r="C1512" t="s">
        <v>5414</v>
      </c>
      <c r="D1512">
        <v>22</v>
      </c>
      <c r="E1512" t="s">
        <v>811</v>
      </c>
    </row>
    <row r="1513" spans="1:5" x14ac:dyDescent="0.25">
      <c r="A1513" t="s">
        <v>5377</v>
      </c>
      <c r="B1513" t="s">
        <v>2340</v>
      </c>
      <c r="C1513" t="s">
        <v>5413</v>
      </c>
      <c r="D1513">
        <v>23</v>
      </c>
      <c r="E1513" t="s">
        <v>811</v>
      </c>
    </row>
    <row r="1514" spans="1:5" x14ac:dyDescent="0.25">
      <c r="A1514" t="s">
        <v>5377</v>
      </c>
      <c r="B1514" t="s">
        <v>2341</v>
      </c>
      <c r="C1514" t="s">
        <v>5412</v>
      </c>
      <c r="D1514">
        <v>24</v>
      </c>
      <c r="E1514" t="s">
        <v>811</v>
      </c>
    </row>
    <row r="1515" spans="1:5" x14ac:dyDescent="0.25">
      <c r="A1515" t="s">
        <v>5377</v>
      </c>
      <c r="B1515" t="s">
        <v>2342</v>
      </c>
      <c r="C1515" t="s">
        <v>5411</v>
      </c>
      <c r="D1515">
        <v>25</v>
      </c>
      <c r="E1515" t="s">
        <v>811</v>
      </c>
    </row>
    <row r="1516" spans="1:5" x14ac:dyDescent="0.25">
      <c r="A1516" t="s">
        <v>5377</v>
      </c>
      <c r="B1516" t="s">
        <v>2343</v>
      </c>
      <c r="C1516" t="s">
        <v>5410</v>
      </c>
      <c r="D1516">
        <v>26</v>
      </c>
      <c r="E1516" t="s">
        <v>811</v>
      </c>
    </row>
    <row r="1517" spans="1:5" x14ac:dyDescent="0.25">
      <c r="A1517" t="s">
        <v>5377</v>
      </c>
      <c r="B1517" t="s">
        <v>2344</v>
      </c>
      <c r="C1517" t="s">
        <v>5409</v>
      </c>
      <c r="D1517">
        <v>27</v>
      </c>
      <c r="E1517" t="s">
        <v>811</v>
      </c>
    </row>
    <row r="1518" spans="1:5" x14ac:dyDescent="0.25">
      <c r="A1518" t="s">
        <v>5377</v>
      </c>
      <c r="B1518" t="s">
        <v>2345</v>
      </c>
      <c r="C1518" t="s">
        <v>5408</v>
      </c>
      <c r="D1518">
        <v>28</v>
      </c>
      <c r="E1518" t="s">
        <v>811</v>
      </c>
    </row>
    <row r="1519" spans="1:5" x14ac:dyDescent="0.25">
      <c r="A1519" t="s">
        <v>5377</v>
      </c>
      <c r="B1519" t="s">
        <v>2346</v>
      </c>
      <c r="C1519" t="s">
        <v>5407</v>
      </c>
      <c r="D1519">
        <v>29</v>
      </c>
      <c r="E1519" t="s">
        <v>811</v>
      </c>
    </row>
    <row r="1520" spans="1:5" x14ac:dyDescent="0.25">
      <c r="A1520" t="s">
        <v>5377</v>
      </c>
      <c r="B1520" t="s">
        <v>2347</v>
      </c>
      <c r="C1520" t="s">
        <v>5406</v>
      </c>
      <c r="D1520">
        <v>30</v>
      </c>
      <c r="E1520" t="s">
        <v>811</v>
      </c>
    </row>
    <row r="1521" spans="1:5" x14ac:dyDescent="0.25">
      <c r="A1521" t="s">
        <v>5377</v>
      </c>
      <c r="B1521" t="s">
        <v>2348</v>
      </c>
      <c r="C1521" t="s">
        <v>5405</v>
      </c>
      <c r="D1521">
        <v>31</v>
      </c>
      <c r="E1521" t="s">
        <v>811</v>
      </c>
    </row>
    <row r="1522" spans="1:5" x14ac:dyDescent="0.25">
      <c r="A1522" t="s">
        <v>5377</v>
      </c>
      <c r="B1522" t="s">
        <v>2349</v>
      </c>
      <c r="C1522" t="s">
        <v>5404</v>
      </c>
      <c r="D1522">
        <v>32</v>
      </c>
      <c r="E1522" t="s">
        <v>811</v>
      </c>
    </row>
    <row r="1523" spans="1:5" x14ac:dyDescent="0.25">
      <c r="A1523" t="s">
        <v>5377</v>
      </c>
      <c r="B1523" t="s">
        <v>2350</v>
      </c>
      <c r="C1523" t="s">
        <v>5403</v>
      </c>
      <c r="D1523">
        <v>33</v>
      </c>
      <c r="E1523" t="s">
        <v>811</v>
      </c>
    </row>
    <row r="1524" spans="1:5" x14ac:dyDescent="0.25">
      <c r="A1524" t="s">
        <v>5377</v>
      </c>
      <c r="B1524" t="s">
        <v>2351</v>
      </c>
      <c r="C1524" t="s">
        <v>5402</v>
      </c>
      <c r="D1524">
        <v>34</v>
      </c>
      <c r="E1524" t="s">
        <v>811</v>
      </c>
    </row>
    <row r="1525" spans="1:5" x14ac:dyDescent="0.25">
      <c r="A1525" t="s">
        <v>5377</v>
      </c>
      <c r="B1525" t="s">
        <v>2352</v>
      </c>
      <c r="C1525" t="s">
        <v>5401</v>
      </c>
      <c r="D1525">
        <v>35</v>
      </c>
      <c r="E1525" t="s">
        <v>811</v>
      </c>
    </row>
    <row r="1526" spans="1:5" x14ac:dyDescent="0.25">
      <c r="A1526" t="s">
        <v>5377</v>
      </c>
      <c r="B1526" t="s">
        <v>2353</v>
      </c>
      <c r="C1526" t="s">
        <v>5400</v>
      </c>
      <c r="D1526">
        <v>36</v>
      </c>
      <c r="E1526" t="s">
        <v>811</v>
      </c>
    </row>
    <row r="1527" spans="1:5" x14ac:dyDescent="0.25">
      <c r="A1527" t="s">
        <v>5377</v>
      </c>
      <c r="B1527" t="s">
        <v>2354</v>
      </c>
      <c r="C1527" t="s">
        <v>5399</v>
      </c>
      <c r="D1527">
        <v>37</v>
      </c>
      <c r="E1527" t="s">
        <v>811</v>
      </c>
    </row>
    <row r="1528" spans="1:5" x14ac:dyDescent="0.25">
      <c r="A1528" t="s">
        <v>5377</v>
      </c>
      <c r="B1528" t="s">
        <v>2355</v>
      </c>
      <c r="C1528" t="s">
        <v>5398</v>
      </c>
      <c r="D1528">
        <v>38</v>
      </c>
      <c r="E1528" t="s">
        <v>811</v>
      </c>
    </row>
    <row r="1529" spans="1:5" x14ac:dyDescent="0.25">
      <c r="A1529" t="s">
        <v>5377</v>
      </c>
      <c r="B1529" t="s">
        <v>2356</v>
      </c>
      <c r="C1529" t="s">
        <v>5397</v>
      </c>
      <c r="D1529">
        <v>39</v>
      </c>
      <c r="E1529" t="s">
        <v>811</v>
      </c>
    </row>
    <row r="1530" spans="1:5" x14ac:dyDescent="0.25">
      <c r="A1530" t="s">
        <v>5377</v>
      </c>
      <c r="B1530" t="s">
        <v>2357</v>
      </c>
      <c r="C1530" t="s">
        <v>5396</v>
      </c>
      <c r="D1530">
        <v>40</v>
      </c>
      <c r="E1530" t="s">
        <v>811</v>
      </c>
    </row>
    <row r="1531" spans="1:5" x14ac:dyDescent="0.25">
      <c r="A1531" t="s">
        <v>5377</v>
      </c>
      <c r="B1531" t="s">
        <v>2358</v>
      </c>
      <c r="C1531" t="s">
        <v>5395</v>
      </c>
      <c r="D1531">
        <v>41</v>
      </c>
      <c r="E1531" t="s">
        <v>811</v>
      </c>
    </row>
    <row r="1532" spans="1:5" x14ac:dyDescent="0.25">
      <c r="A1532" t="s">
        <v>5377</v>
      </c>
      <c r="B1532" t="s">
        <v>2359</v>
      </c>
      <c r="C1532" t="s">
        <v>5394</v>
      </c>
      <c r="D1532">
        <v>42</v>
      </c>
      <c r="E1532" t="s">
        <v>811</v>
      </c>
    </row>
    <row r="1533" spans="1:5" x14ac:dyDescent="0.25">
      <c r="A1533" t="s">
        <v>5377</v>
      </c>
      <c r="B1533" t="s">
        <v>2360</v>
      </c>
      <c r="C1533" t="s">
        <v>5393</v>
      </c>
      <c r="D1533">
        <v>43</v>
      </c>
      <c r="E1533" t="s">
        <v>811</v>
      </c>
    </row>
    <row r="1534" spans="1:5" x14ac:dyDescent="0.25">
      <c r="A1534" t="s">
        <v>5377</v>
      </c>
      <c r="B1534" t="s">
        <v>2361</v>
      </c>
      <c r="C1534" t="s">
        <v>5392</v>
      </c>
      <c r="D1534">
        <v>44</v>
      </c>
      <c r="E1534" t="s">
        <v>811</v>
      </c>
    </row>
    <row r="1535" spans="1:5" x14ac:dyDescent="0.25">
      <c r="A1535" t="s">
        <v>5377</v>
      </c>
      <c r="B1535" t="s">
        <v>2362</v>
      </c>
      <c r="C1535" t="s">
        <v>5391</v>
      </c>
      <c r="D1535">
        <v>45</v>
      </c>
      <c r="E1535" t="s">
        <v>811</v>
      </c>
    </row>
    <row r="1536" spans="1:5" x14ac:dyDescent="0.25">
      <c r="A1536" t="s">
        <v>5377</v>
      </c>
      <c r="B1536" t="s">
        <v>2363</v>
      </c>
      <c r="C1536" t="s">
        <v>5390</v>
      </c>
      <c r="D1536">
        <v>46</v>
      </c>
      <c r="E1536" t="s">
        <v>811</v>
      </c>
    </row>
    <row r="1537" spans="1:5" x14ac:dyDescent="0.25">
      <c r="A1537" t="s">
        <v>5377</v>
      </c>
      <c r="B1537" t="s">
        <v>2364</v>
      </c>
      <c r="C1537" t="s">
        <v>5389</v>
      </c>
      <c r="D1537">
        <v>47</v>
      </c>
      <c r="E1537" t="s">
        <v>811</v>
      </c>
    </row>
    <row r="1538" spans="1:5" x14ac:dyDescent="0.25">
      <c r="A1538" t="s">
        <v>5377</v>
      </c>
      <c r="B1538" t="s">
        <v>2365</v>
      </c>
      <c r="C1538" t="s">
        <v>5388</v>
      </c>
      <c r="D1538">
        <v>48</v>
      </c>
      <c r="E1538" t="s">
        <v>811</v>
      </c>
    </row>
    <row r="1539" spans="1:5" x14ac:dyDescent="0.25">
      <c r="A1539" t="s">
        <v>5377</v>
      </c>
      <c r="B1539" t="s">
        <v>2366</v>
      </c>
      <c r="C1539" t="s">
        <v>5387</v>
      </c>
      <c r="D1539">
        <v>49</v>
      </c>
      <c r="E1539" t="s">
        <v>811</v>
      </c>
    </row>
    <row r="1540" spans="1:5" x14ac:dyDescent="0.25">
      <c r="A1540" t="s">
        <v>5377</v>
      </c>
      <c r="B1540" t="s">
        <v>2367</v>
      </c>
      <c r="C1540" t="s">
        <v>5386</v>
      </c>
      <c r="D1540">
        <v>50</v>
      </c>
      <c r="E1540" t="s">
        <v>811</v>
      </c>
    </row>
    <row r="1541" spans="1:5" x14ac:dyDescent="0.25">
      <c r="A1541" t="s">
        <v>5377</v>
      </c>
      <c r="B1541" t="s">
        <v>2368</v>
      </c>
      <c r="C1541" t="s">
        <v>5385</v>
      </c>
      <c r="D1541">
        <v>51</v>
      </c>
      <c r="E1541" t="s">
        <v>811</v>
      </c>
    </row>
    <row r="1542" spans="1:5" x14ac:dyDescent="0.25">
      <c r="A1542" t="s">
        <v>5377</v>
      </c>
      <c r="B1542" t="s">
        <v>2369</v>
      </c>
      <c r="C1542" t="s">
        <v>5384</v>
      </c>
      <c r="D1542">
        <v>52</v>
      </c>
      <c r="E1542" t="s">
        <v>811</v>
      </c>
    </row>
    <row r="1543" spans="1:5" x14ac:dyDescent="0.25">
      <c r="A1543" t="s">
        <v>5377</v>
      </c>
      <c r="B1543" t="s">
        <v>2370</v>
      </c>
      <c r="C1543" t="s">
        <v>5383</v>
      </c>
      <c r="D1543">
        <v>53</v>
      </c>
      <c r="E1543" t="s">
        <v>811</v>
      </c>
    </row>
    <row r="1544" spans="1:5" x14ac:dyDescent="0.25">
      <c r="A1544" t="s">
        <v>5377</v>
      </c>
      <c r="B1544" t="s">
        <v>2371</v>
      </c>
      <c r="C1544" t="s">
        <v>5382</v>
      </c>
      <c r="D1544">
        <v>54</v>
      </c>
      <c r="E1544" t="s">
        <v>811</v>
      </c>
    </row>
    <row r="1545" spans="1:5" x14ac:dyDescent="0.25">
      <c r="A1545" t="s">
        <v>5377</v>
      </c>
      <c r="B1545" t="s">
        <v>2372</v>
      </c>
      <c r="C1545" t="s">
        <v>5381</v>
      </c>
      <c r="D1545">
        <v>55</v>
      </c>
      <c r="E1545" t="s">
        <v>811</v>
      </c>
    </row>
    <row r="1546" spans="1:5" x14ac:dyDescent="0.25">
      <c r="A1546" t="s">
        <v>5377</v>
      </c>
      <c r="B1546" t="s">
        <v>2373</v>
      </c>
      <c r="C1546" t="s">
        <v>5380</v>
      </c>
      <c r="D1546">
        <v>56</v>
      </c>
      <c r="E1546" t="s">
        <v>811</v>
      </c>
    </row>
    <row r="1547" spans="1:5" x14ac:dyDescent="0.25">
      <c r="A1547" t="s">
        <v>5377</v>
      </c>
      <c r="B1547" t="s">
        <v>2374</v>
      </c>
      <c r="C1547" t="s">
        <v>5379</v>
      </c>
      <c r="D1547">
        <v>57</v>
      </c>
      <c r="E1547" t="s">
        <v>811</v>
      </c>
    </row>
    <row r="1548" spans="1:5" x14ac:dyDescent="0.25">
      <c r="A1548" t="s">
        <v>5377</v>
      </c>
      <c r="B1548" t="s">
        <v>2375</v>
      </c>
      <c r="C1548" t="s">
        <v>5378</v>
      </c>
      <c r="D1548">
        <v>58</v>
      </c>
      <c r="E1548" t="s">
        <v>811</v>
      </c>
    </row>
    <row r="1549" spans="1:5" x14ac:dyDescent="0.25">
      <c r="A1549" t="s">
        <v>5377</v>
      </c>
      <c r="B1549" t="s">
        <v>2376</v>
      </c>
      <c r="C1549" t="s">
        <v>5376</v>
      </c>
      <c r="D1549">
        <v>59</v>
      </c>
      <c r="E1549" t="s">
        <v>811</v>
      </c>
    </row>
    <row r="1550" spans="1:5" x14ac:dyDescent="0.25">
      <c r="A1550" t="s">
        <v>5336</v>
      </c>
      <c r="B1550" t="s">
        <v>2377</v>
      </c>
      <c r="C1550" t="s">
        <v>812</v>
      </c>
      <c r="D1550">
        <v>1</v>
      </c>
      <c r="E1550" t="s">
        <v>812</v>
      </c>
    </row>
    <row r="1551" spans="1:5" x14ac:dyDescent="0.25">
      <c r="A1551" t="s">
        <v>5336</v>
      </c>
      <c r="B1551" t="s">
        <v>2378</v>
      </c>
      <c r="C1551" t="s">
        <v>5375</v>
      </c>
      <c r="D1551">
        <v>2</v>
      </c>
      <c r="E1551" t="s">
        <v>812</v>
      </c>
    </row>
    <row r="1552" spans="1:5" x14ac:dyDescent="0.25">
      <c r="A1552" t="s">
        <v>5336</v>
      </c>
      <c r="B1552" t="s">
        <v>2379</v>
      </c>
      <c r="C1552" t="s">
        <v>5374</v>
      </c>
      <c r="D1552">
        <v>3</v>
      </c>
      <c r="E1552" t="s">
        <v>812</v>
      </c>
    </row>
    <row r="1553" spans="1:5" x14ac:dyDescent="0.25">
      <c r="A1553" t="s">
        <v>5336</v>
      </c>
      <c r="B1553" t="s">
        <v>2380</v>
      </c>
      <c r="C1553" t="s">
        <v>5373</v>
      </c>
      <c r="D1553">
        <v>4</v>
      </c>
      <c r="E1553" t="s">
        <v>812</v>
      </c>
    </row>
    <row r="1554" spans="1:5" x14ac:dyDescent="0.25">
      <c r="A1554" t="s">
        <v>5336</v>
      </c>
      <c r="B1554" t="s">
        <v>2381</v>
      </c>
      <c r="C1554" t="s">
        <v>5372</v>
      </c>
      <c r="D1554">
        <v>5</v>
      </c>
      <c r="E1554" t="s">
        <v>812</v>
      </c>
    </row>
    <row r="1555" spans="1:5" x14ac:dyDescent="0.25">
      <c r="A1555" t="s">
        <v>5336</v>
      </c>
      <c r="B1555" t="s">
        <v>2382</v>
      </c>
      <c r="C1555" t="s">
        <v>5371</v>
      </c>
      <c r="D1555">
        <v>6</v>
      </c>
      <c r="E1555" t="s">
        <v>812</v>
      </c>
    </row>
    <row r="1556" spans="1:5" x14ac:dyDescent="0.25">
      <c r="A1556" t="s">
        <v>5336</v>
      </c>
      <c r="B1556" t="s">
        <v>2383</v>
      </c>
      <c r="C1556" t="s">
        <v>5370</v>
      </c>
      <c r="D1556">
        <v>7</v>
      </c>
      <c r="E1556" t="s">
        <v>812</v>
      </c>
    </row>
    <row r="1557" spans="1:5" x14ac:dyDescent="0.25">
      <c r="A1557" t="s">
        <v>5336</v>
      </c>
      <c r="B1557" t="s">
        <v>2384</v>
      </c>
      <c r="C1557" t="s">
        <v>5369</v>
      </c>
      <c r="D1557">
        <v>8</v>
      </c>
      <c r="E1557" t="s">
        <v>812</v>
      </c>
    </row>
    <row r="1558" spans="1:5" x14ac:dyDescent="0.25">
      <c r="A1558" t="s">
        <v>5336</v>
      </c>
      <c r="B1558" t="s">
        <v>2385</v>
      </c>
      <c r="C1558" t="s">
        <v>5368</v>
      </c>
      <c r="D1558">
        <v>9</v>
      </c>
      <c r="E1558" t="s">
        <v>812</v>
      </c>
    </row>
    <row r="1559" spans="1:5" x14ac:dyDescent="0.25">
      <c r="A1559" t="s">
        <v>5336</v>
      </c>
      <c r="B1559" t="s">
        <v>2386</v>
      </c>
      <c r="C1559" t="s">
        <v>5367</v>
      </c>
      <c r="D1559">
        <v>10</v>
      </c>
      <c r="E1559" t="s">
        <v>812</v>
      </c>
    </row>
    <row r="1560" spans="1:5" x14ac:dyDescent="0.25">
      <c r="A1560" t="s">
        <v>5336</v>
      </c>
      <c r="B1560" t="s">
        <v>2387</v>
      </c>
      <c r="C1560" t="s">
        <v>5366</v>
      </c>
      <c r="D1560">
        <v>11</v>
      </c>
      <c r="E1560" t="s">
        <v>812</v>
      </c>
    </row>
    <row r="1561" spans="1:5" x14ac:dyDescent="0.25">
      <c r="A1561" t="s">
        <v>5336</v>
      </c>
      <c r="B1561" t="s">
        <v>2388</v>
      </c>
      <c r="C1561" t="s">
        <v>5365</v>
      </c>
      <c r="D1561">
        <v>12</v>
      </c>
      <c r="E1561" t="s">
        <v>812</v>
      </c>
    </row>
    <row r="1562" spans="1:5" x14ac:dyDescent="0.25">
      <c r="A1562" t="s">
        <v>5336</v>
      </c>
      <c r="B1562" t="s">
        <v>2389</v>
      </c>
      <c r="C1562" t="s">
        <v>5364</v>
      </c>
      <c r="D1562">
        <v>13</v>
      </c>
      <c r="E1562" t="s">
        <v>812</v>
      </c>
    </row>
    <row r="1563" spans="1:5" x14ac:dyDescent="0.25">
      <c r="A1563" t="s">
        <v>5336</v>
      </c>
      <c r="B1563" t="s">
        <v>2390</v>
      </c>
      <c r="C1563" t="s">
        <v>5363</v>
      </c>
      <c r="D1563">
        <v>14</v>
      </c>
      <c r="E1563" t="s">
        <v>812</v>
      </c>
    </row>
    <row r="1564" spans="1:5" x14ac:dyDescent="0.25">
      <c r="A1564" t="s">
        <v>5336</v>
      </c>
      <c r="B1564" t="s">
        <v>2391</v>
      </c>
      <c r="C1564" t="s">
        <v>5362</v>
      </c>
      <c r="D1564">
        <v>15</v>
      </c>
      <c r="E1564" t="s">
        <v>812</v>
      </c>
    </row>
    <row r="1565" spans="1:5" x14ac:dyDescent="0.25">
      <c r="A1565" t="s">
        <v>5336</v>
      </c>
      <c r="B1565" t="s">
        <v>2392</v>
      </c>
      <c r="C1565" t="s">
        <v>5361</v>
      </c>
      <c r="D1565">
        <v>16</v>
      </c>
      <c r="E1565" t="s">
        <v>812</v>
      </c>
    </row>
    <row r="1566" spans="1:5" x14ac:dyDescent="0.25">
      <c r="A1566" t="s">
        <v>5336</v>
      </c>
      <c r="B1566" t="s">
        <v>2393</v>
      </c>
      <c r="C1566" t="s">
        <v>5360</v>
      </c>
      <c r="D1566">
        <v>17</v>
      </c>
      <c r="E1566" t="s">
        <v>812</v>
      </c>
    </row>
    <row r="1567" spans="1:5" x14ac:dyDescent="0.25">
      <c r="A1567" t="s">
        <v>5336</v>
      </c>
      <c r="B1567" t="s">
        <v>2394</v>
      </c>
      <c r="C1567" t="s">
        <v>5359</v>
      </c>
      <c r="D1567">
        <v>18</v>
      </c>
      <c r="E1567" t="s">
        <v>812</v>
      </c>
    </row>
    <row r="1568" spans="1:5" x14ac:dyDescent="0.25">
      <c r="A1568" t="s">
        <v>5336</v>
      </c>
      <c r="B1568" t="s">
        <v>2395</v>
      </c>
      <c r="C1568" t="s">
        <v>5358</v>
      </c>
      <c r="D1568">
        <v>19</v>
      </c>
      <c r="E1568" t="s">
        <v>812</v>
      </c>
    </row>
    <row r="1569" spans="1:5" x14ac:dyDescent="0.25">
      <c r="A1569" t="s">
        <v>5336</v>
      </c>
      <c r="B1569" t="s">
        <v>2396</v>
      </c>
      <c r="C1569" t="s">
        <v>5357</v>
      </c>
      <c r="D1569">
        <v>20</v>
      </c>
      <c r="E1569" t="s">
        <v>812</v>
      </c>
    </row>
    <row r="1570" spans="1:5" x14ac:dyDescent="0.25">
      <c r="A1570" t="s">
        <v>5336</v>
      </c>
      <c r="B1570" t="s">
        <v>2397</v>
      </c>
      <c r="C1570" t="s">
        <v>5356</v>
      </c>
      <c r="D1570">
        <v>21</v>
      </c>
      <c r="E1570" t="s">
        <v>812</v>
      </c>
    </row>
    <row r="1571" spans="1:5" x14ac:dyDescent="0.25">
      <c r="A1571" t="s">
        <v>5336</v>
      </c>
      <c r="B1571" t="s">
        <v>2398</v>
      </c>
      <c r="C1571" t="s">
        <v>5355</v>
      </c>
      <c r="D1571">
        <v>22</v>
      </c>
      <c r="E1571" t="s">
        <v>812</v>
      </c>
    </row>
    <row r="1572" spans="1:5" x14ac:dyDescent="0.25">
      <c r="A1572" t="s">
        <v>5336</v>
      </c>
      <c r="B1572" t="s">
        <v>2399</v>
      </c>
      <c r="C1572" t="s">
        <v>5354</v>
      </c>
      <c r="D1572">
        <v>23</v>
      </c>
      <c r="E1572" t="s">
        <v>812</v>
      </c>
    </row>
    <row r="1573" spans="1:5" x14ac:dyDescent="0.25">
      <c r="A1573" t="s">
        <v>5336</v>
      </c>
      <c r="B1573" t="s">
        <v>2400</v>
      </c>
      <c r="C1573" t="s">
        <v>5353</v>
      </c>
      <c r="D1573">
        <v>24</v>
      </c>
      <c r="E1573" t="s">
        <v>812</v>
      </c>
    </row>
    <row r="1574" spans="1:5" x14ac:dyDescent="0.25">
      <c r="A1574" t="s">
        <v>5336</v>
      </c>
      <c r="B1574" t="s">
        <v>2401</v>
      </c>
      <c r="C1574" t="s">
        <v>5352</v>
      </c>
      <c r="D1574">
        <v>25</v>
      </c>
      <c r="E1574" t="s">
        <v>812</v>
      </c>
    </row>
    <row r="1575" spans="1:5" x14ac:dyDescent="0.25">
      <c r="A1575" t="s">
        <v>5336</v>
      </c>
      <c r="B1575" t="s">
        <v>2402</v>
      </c>
      <c r="C1575" t="s">
        <v>5351</v>
      </c>
      <c r="D1575">
        <v>26</v>
      </c>
      <c r="E1575" t="s">
        <v>812</v>
      </c>
    </row>
    <row r="1576" spans="1:5" x14ac:dyDescent="0.25">
      <c r="A1576" t="s">
        <v>5336</v>
      </c>
      <c r="B1576" t="s">
        <v>2403</v>
      </c>
      <c r="C1576" t="s">
        <v>5350</v>
      </c>
      <c r="D1576">
        <v>27</v>
      </c>
      <c r="E1576" t="s">
        <v>812</v>
      </c>
    </row>
    <row r="1577" spans="1:5" x14ac:dyDescent="0.25">
      <c r="A1577" t="s">
        <v>5336</v>
      </c>
      <c r="B1577" t="s">
        <v>2404</v>
      </c>
      <c r="C1577" t="s">
        <v>5349</v>
      </c>
      <c r="D1577">
        <v>28</v>
      </c>
      <c r="E1577" t="s">
        <v>812</v>
      </c>
    </row>
    <row r="1578" spans="1:5" x14ac:dyDescent="0.25">
      <c r="A1578" t="s">
        <v>5336</v>
      </c>
      <c r="B1578" t="s">
        <v>2405</v>
      </c>
      <c r="C1578" t="s">
        <v>5348</v>
      </c>
      <c r="D1578">
        <v>29</v>
      </c>
      <c r="E1578" t="s">
        <v>812</v>
      </c>
    </row>
    <row r="1579" spans="1:5" x14ac:dyDescent="0.25">
      <c r="A1579" t="s">
        <v>5336</v>
      </c>
      <c r="B1579" t="s">
        <v>2406</v>
      </c>
      <c r="C1579" t="s">
        <v>5347</v>
      </c>
      <c r="D1579">
        <v>30</v>
      </c>
      <c r="E1579" t="s">
        <v>812</v>
      </c>
    </row>
    <row r="1580" spans="1:5" x14ac:dyDescent="0.25">
      <c r="A1580" t="s">
        <v>5336</v>
      </c>
      <c r="B1580" t="s">
        <v>2407</v>
      </c>
      <c r="C1580" t="s">
        <v>5346</v>
      </c>
      <c r="D1580">
        <v>31</v>
      </c>
      <c r="E1580" t="s">
        <v>812</v>
      </c>
    </row>
    <row r="1581" spans="1:5" x14ac:dyDescent="0.25">
      <c r="A1581" t="s">
        <v>5336</v>
      </c>
      <c r="B1581" t="s">
        <v>2408</v>
      </c>
      <c r="C1581" t="s">
        <v>5345</v>
      </c>
      <c r="D1581">
        <v>32</v>
      </c>
      <c r="E1581" t="s">
        <v>812</v>
      </c>
    </row>
    <row r="1582" spans="1:5" x14ac:dyDescent="0.25">
      <c r="A1582" t="s">
        <v>5336</v>
      </c>
      <c r="B1582" t="s">
        <v>2409</v>
      </c>
      <c r="C1582" t="s">
        <v>5344</v>
      </c>
      <c r="D1582">
        <v>33</v>
      </c>
      <c r="E1582" t="s">
        <v>812</v>
      </c>
    </row>
    <row r="1583" spans="1:5" x14ac:dyDescent="0.25">
      <c r="A1583" t="s">
        <v>5336</v>
      </c>
      <c r="B1583" t="s">
        <v>2410</v>
      </c>
      <c r="C1583" t="s">
        <v>5343</v>
      </c>
      <c r="D1583">
        <v>34</v>
      </c>
      <c r="E1583" t="s">
        <v>812</v>
      </c>
    </row>
    <row r="1584" spans="1:5" x14ac:dyDescent="0.25">
      <c r="A1584" t="s">
        <v>5336</v>
      </c>
      <c r="B1584" t="s">
        <v>2411</v>
      </c>
      <c r="C1584" t="s">
        <v>5342</v>
      </c>
      <c r="D1584">
        <v>35</v>
      </c>
      <c r="E1584" t="s">
        <v>812</v>
      </c>
    </row>
    <row r="1585" spans="1:5" x14ac:dyDescent="0.25">
      <c r="A1585" t="s">
        <v>5336</v>
      </c>
      <c r="B1585" t="s">
        <v>2412</v>
      </c>
      <c r="C1585" t="s">
        <v>5341</v>
      </c>
      <c r="D1585">
        <v>36</v>
      </c>
      <c r="E1585" t="s">
        <v>812</v>
      </c>
    </row>
    <row r="1586" spans="1:5" x14ac:dyDescent="0.25">
      <c r="A1586" t="s">
        <v>5336</v>
      </c>
      <c r="B1586" t="s">
        <v>2413</v>
      </c>
      <c r="C1586" t="s">
        <v>5340</v>
      </c>
      <c r="D1586">
        <v>37</v>
      </c>
      <c r="E1586" t="s">
        <v>812</v>
      </c>
    </row>
    <row r="1587" spans="1:5" x14ac:dyDescent="0.25">
      <c r="A1587" t="s">
        <v>5336</v>
      </c>
      <c r="B1587" t="s">
        <v>2414</v>
      </c>
      <c r="C1587" t="s">
        <v>5339</v>
      </c>
      <c r="D1587">
        <v>38</v>
      </c>
      <c r="E1587" t="s">
        <v>812</v>
      </c>
    </row>
    <row r="1588" spans="1:5" x14ac:dyDescent="0.25">
      <c r="A1588" t="s">
        <v>5336</v>
      </c>
      <c r="B1588" t="s">
        <v>2415</v>
      </c>
      <c r="C1588" t="s">
        <v>5338</v>
      </c>
      <c r="D1588">
        <v>39</v>
      </c>
      <c r="E1588" t="s">
        <v>812</v>
      </c>
    </row>
    <row r="1589" spans="1:5" x14ac:dyDescent="0.25">
      <c r="A1589" t="s">
        <v>5336</v>
      </c>
      <c r="B1589" t="s">
        <v>2416</v>
      </c>
      <c r="C1589" t="s">
        <v>5337</v>
      </c>
      <c r="D1589">
        <v>40</v>
      </c>
      <c r="E1589" t="s">
        <v>812</v>
      </c>
    </row>
    <row r="1590" spans="1:5" x14ac:dyDescent="0.25">
      <c r="A1590" t="s">
        <v>5336</v>
      </c>
      <c r="B1590" t="s">
        <v>2417</v>
      </c>
      <c r="C1590" t="s">
        <v>5335</v>
      </c>
      <c r="D1590">
        <v>41</v>
      </c>
      <c r="E1590" t="s">
        <v>812</v>
      </c>
    </row>
    <row r="1591" spans="1:5" x14ac:dyDescent="0.25">
      <c r="A1591" t="s">
        <v>5325</v>
      </c>
      <c r="B1591" t="s">
        <v>2418</v>
      </c>
      <c r="C1591" t="s">
        <v>813</v>
      </c>
      <c r="D1591">
        <v>1</v>
      </c>
      <c r="E1591" t="s">
        <v>813</v>
      </c>
    </row>
    <row r="1592" spans="1:5" x14ac:dyDescent="0.25">
      <c r="A1592" t="s">
        <v>5325</v>
      </c>
      <c r="B1592" t="s">
        <v>2419</v>
      </c>
      <c r="C1592" t="s">
        <v>5334</v>
      </c>
      <c r="D1592">
        <v>2</v>
      </c>
      <c r="E1592" t="s">
        <v>813</v>
      </c>
    </row>
    <row r="1593" spans="1:5" x14ac:dyDescent="0.25">
      <c r="A1593" t="s">
        <v>5325</v>
      </c>
      <c r="B1593" t="s">
        <v>2420</v>
      </c>
      <c r="C1593" t="s">
        <v>5333</v>
      </c>
      <c r="D1593">
        <v>3</v>
      </c>
      <c r="E1593" t="s">
        <v>813</v>
      </c>
    </row>
    <row r="1594" spans="1:5" x14ac:dyDescent="0.25">
      <c r="A1594" t="s">
        <v>5325</v>
      </c>
      <c r="B1594" t="s">
        <v>2421</v>
      </c>
      <c r="C1594" t="s">
        <v>5332</v>
      </c>
      <c r="D1594">
        <v>4</v>
      </c>
      <c r="E1594" t="s">
        <v>813</v>
      </c>
    </row>
    <row r="1595" spans="1:5" x14ac:dyDescent="0.25">
      <c r="A1595" t="s">
        <v>5325</v>
      </c>
      <c r="B1595" t="s">
        <v>2422</v>
      </c>
      <c r="C1595" t="s">
        <v>5331</v>
      </c>
      <c r="D1595">
        <v>5</v>
      </c>
      <c r="E1595" t="s">
        <v>813</v>
      </c>
    </row>
    <row r="1596" spans="1:5" x14ac:dyDescent="0.25">
      <c r="A1596" t="s">
        <v>5325</v>
      </c>
      <c r="B1596" t="s">
        <v>2423</v>
      </c>
      <c r="C1596" t="s">
        <v>5330</v>
      </c>
      <c r="D1596">
        <v>6</v>
      </c>
      <c r="E1596" t="s">
        <v>813</v>
      </c>
    </row>
    <row r="1597" spans="1:5" x14ac:dyDescent="0.25">
      <c r="A1597" t="s">
        <v>5325</v>
      </c>
      <c r="B1597" t="s">
        <v>2424</v>
      </c>
      <c r="C1597" t="s">
        <v>5329</v>
      </c>
      <c r="D1597">
        <v>7</v>
      </c>
      <c r="E1597" t="s">
        <v>813</v>
      </c>
    </row>
    <row r="1598" spans="1:5" x14ac:dyDescent="0.25">
      <c r="A1598" t="s">
        <v>5325</v>
      </c>
      <c r="B1598" t="s">
        <v>2425</v>
      </c>
      <c r="C1598" t="s">
        <v>5328</v>
      </c>
      <c r="D1598">
        <v>8</v>
      </c>
      <c r="E1598" t="s">
        <v>813</v>
      </c>
    </row>
    <row r="1599" spans="1:5" x14ac:dyDescent="0.25">
      <c r="A1599" t="s">
        <v>5325</v>
      </c>
      <c r="B1599" t="s">
        <v>2426</v>
      </c>
      <c r="C1599" t="s">
        <v>5327</v>
      </c>
      <c r="D1599">
        <v>9</v>
      </c>
      <c r="E1599" t="s">
        <v>813</v>
      </c>
    </row>
    <row r="1600" spans="1:5" x14ac:dyDescent="0.25">
      <c r="A1600" t="s">
        <v>5325</v>
      </c>
      <c r="B1600" t="s">
        <v>2427</v>
      </c>
      <c r="C1600" t="s">
        <v>5326</v>
      </c>
      <c r="D1600">
        <v>10</v>
      </c>
      <c r="E1600" t="s">
        <v>813</v>
      </c>
    </row>
    <row r="1601" spans="1:5" x14ac:dyDescent="0.25">
      <c r="A1601" t="s">
        <v>5325</v>
      </c>
      <c r="B1601" t="s">
        <v>2428</v>
      </c>
      <c r="C1601" t="s">
        <v>5324</v>
      </c>
      <c r="D1601">
        <v>11</v>
      </c>
      <c r="E1601" t="s">
        <v>813</v>
      </c>
    </row>
    <row r="1602" spans="1:5" x14ac:dyDescent="0.25">
      <c r="A1602" t="s">
        <v>5296</v>
      </c>
      <c r="B1602" t="s">
        <v>2429</v>
      </c>
      <c r="C1602" t="s">
        <v>814</v>
      </c>
      <c r="D1602">
        <v>1</v>
      </c>
      <c r="E1602" t="s">
        <v>814</v>
      </c>
    </row>
    <row r="1603" spans="1:5" x14ac:dyDescent="0.25">
      <c r="A1603" t="s">
        <v>5296</v>
      </c>
      <c r="B1603" t="s">
        <v>2430</v>
      </c>
      <c r="C1603" t="s">
        <v>5323</v>
      </c>
      <c r="D1603">
        <v>2</v>
      </c>
      <c r="E1603" t="s">
        <v>814</v>
      </c>
    </row>
    <row r="1604" spans="1:5" x14ac:dyDescent="0.25">
      <c r="A1604" t="s">
        <v>5296</v>
      </c>
      <c r="B1604" t="s">
        <v>2431</v>
      </c>
      <c r="C1604" t="s">
        <v>5322</v>
      </c>
      <c r="D1604">
        <v>3</v>
      </c>
      <c r="E1604" t="s">
        <v>814</v>
      </c>
    </row>
    <row r="1605" spans="1:5" x14ac:dyDescent="0.25">
      <c r="A1605" t="s">
        <v>5296</v>
      </c>
      <c r="B1605" t="s">
        <v>2432</v>
      </c>
      <c r="C1605" t="s">
        <v>5321</v>
      </c>
      <c r="D1605">
        <v>4</v>
      </c>
      <c r="E1605" t="s">
        <v>814</v>
      </c>
    </row>
    <row r="1606" spans="1:5" x14ac:dyDescent="0.25">
      <c r="A1606" t="s">
        <v>5296</v>
      </c>
      <c r="B1606" t="s">
        <v>2433</v>
      </c>
      <c r="C1606" t="s">
        <v>5320</v>
      </c>
      <c r="D1606">
        <v>5</v>
      </c>
      <c r="E1606" t="s">
        <v>814</v>
      </c>
    </row>
    <row r="1607" spans="1:5" x14ac:dyDescent="0.25">
      <c r="A1607" t="s">
        <v>5296</v>
      </c>
      <c r="B1607" t="s">
        <v>2434</v>
      </c>
      <c r="C1607" t="s">
        <v>5319</v>
      </c>
      <c r="D1607">
        <v>6</v>
      </c>
      <c r="E1607" t="s">
        <v>814</v>
      </c>
    </row>
    <row r="1608" spans="1:5" x14ac:dyDescent="0.25">
      <c r="A1608" t="s">
        <v>5296</v>
      </c>
      <c r="B1608" t="s">
        <v>2435</v>
      </c>
      <c r="C1608" t="s">
        <v>5318</v>
      </c>
      <c r="D1608">
        <v>7</v>
      </c>
      <c r="E1608" t="s">
        <v>814</v>
      </c>
    </row>
    <row r="1609" spans="1:5" x14ac:dyDescent="0.25">
      <c r="A1609" t="s">
        <v>5296</v>
      </c>
      <c r="B1609" t="s">
        <v>2436</v>
      </c>
      <c r="C1609" t="s">
        <v>5317</v>
      </c>
      <c r="D1609">
        <v>8</v>
      </c>
      <c r="E1609" t="s">
        <v>814</v>
      </c>
    </row>
    <row r="1610" spans="1:5" x14ac:dyDescent="0.25">
      <c r="A1610" t="s">
        <v>5296</v>
      </c>
      <c r="B1610" t="s">
        <v>2437</v>
      </c>
      <c r="C1610" t="s">
        <v>5316</v>
      </c>
      <c r="D1610">
        <v>9</v>
      </c>
      <c r="E1610" t="s">
        <v>814</v>
      </c>
    </row>
    <row r="1611" spans="1:5" x14ac:dyDescent="0.25">
      <c r="A1611" t="s">
        <v>5296</v>
      </c>
      <c r="B1611" t="s">
        <v>2438</v>
      </c>
      <c r="C1611" t="s">
        <v>5315</v>
      </c>
      <c r="D1611">
        <v>10</v>
      </c>
      <c r="E1611" t="s">
        <v>814</v>
      </c>
    </row>
    <row r="1612" spans="1:5" x14ac:dyDescent="0.25">
      <c r="A1612" t="s">
        <v>5296</v>
      </c>
      <c r="B1612" t="s">
        <v>2439</v>
      </c>
      <c r="C1612" t="s">
        <v>5314</v>
      </c>
      <c r="D1612">
        <v>11</v>
      </c>
      <c r="E1612" t="s">
        <v>814</v>
      </c>
    </row>
    <row r="1613" spans="1:5" x14ac:dyDescent="0.25">
      <c r="A1613" t="s">
        <v>5296</v>
      </c>
      <c r="B1613" t="s">
        <v>2440</v>
      </c>
      <c r="C1613" t="s">
        <v>5313</v>
      </c>
      <c r="D1613">
        <v>12</v>
      </c>
      <c r="E1613" t="s">
        <v>814</v>
      </c>
    </row>
    <row r="1614" spans="1:5" x14ac:dyDescent="0.25">
      <c r="A1614" t="s">
        <v>5296</v>
      </c>
      <c r="B1614" t="s">
        <v>2441</v>
      </c>
      <c r="C1614" t="s">
        <v>5312</v>
      </c>
      <c r="D1614">
        <v>13</v>
      </c>
      <c r="E1614" t="s">
        <v>814</v>
      </c>
    </row>
    <row r="1615" spans="1:5" x14ac:dyDescent="0.25">
      <c r="A1615" t="s">
        <v>5296</v>
      </c>
      <c r="B1615" t="s">
        <v>2442</v>
      </c>
      <c r="C1615" t="s">
        <v>5311</v>
      </c>
      <c r="D1615">
        <v>14</v>
      </c>
      <c r="E1615" t="s">
        <v>814</v>
      </c>
    </row>
    <row r="1616" spans="1:5" x14ac:dyDescent="0.25">
      <c r="A1616" t="s">
        <v>5296</v>
      </c>
      <c r="B1616" t="s">
        <v>2443</v>
      </c>
      <c r="C1616" t="s">
        <v>5310</v>
      </c>
      <c r="D1616">
        <v>15</v>
      </c>
      <c r="E1616" t="s">
        <v>814</v>
      </c>
    </row>
    <row r="1617" spans="1:5" x14ac:dyDescent="0.25">
      <c r="A1617" t="s">
        <v>5296</v>
      </c>
      <c r="B1617" t="s">
        <v>2444</v>
      </c>
      <c r="C1617" t="s">
        <v>5309</v>
      </c>
      <c r="D1617">
        <v>16</v>
      </c>
      <c r="E1617" t="s">
        <v>814</v>
      </c>
    </row>
    <row r="1618" spans="1:5" x14ac:dyDescent="0.25">
      <c r="A1618" t="s">
        <v>5296</v>
      </c>
      <c r="B1618" t="s">
        <v>2445</v>
      </c>
      <c r="C1618" t="s">
        <v>5308</v>
      </c>
      <c r="D1618">
        <v>17</v>
      </c>
      <c r="E1618" t="s">
        <v>814</v>
      </c>
    </row>
    <row r="1619" spans="1:5" x14ac:dyDescent="0.25">
      <c r="A1619" t="s">
        <v>5296</v>
      </c>
      <c r="B1619" t="s">
        <v>2446</v>
      </c>
      <c r="C1619" t="s">
        <v>5307</v>
      </c>
      <c r="D1619">
        <v>18</v>
      </c>
      <c r="E1619" t="s">
        <v>814</v>
      </c>
    </row>
    <row r="1620" spans="1:5" x14ac:dyDescent="0.25">
      <c r="A1620" t="s">
        <v>5296</v>
      </c>
      <c r="B1620" t="s">
        <v>2447</v>
      </c>
      <c r="C1620" t="s">
        <v>5306</v>
      </c>
      <c r="D1620">
        <v>19</v>
      </c>
      <c r="E1620" t="s">
        <v>814</v>
      </c>
    </row>
    <row r="1621" spans="1:5" x14ac:dyDescent="0.25">
      <c r="A1621" t="s">
        <v>5296</v>
      </c>
      <c r="B1621" t="s">
        <v>2448</v>
      </c>
      <c r="C1621" t="s">
        <v>5305</v>
      </c>
      <c r="D1621">
        <v>20</v>
      </c>
      <c r="E1621" t="s">
        <v>814</v>
      </c>
    </row>
    <row r="1622" spans="1:5" x14ac:dyDescent="0.25">
      <c r="A1622" t="s">
        <v>5296</v>
      </c>
      <c r="B1622" t="s">
        <v>2449</v>
      </c>
      <c r="C1622" t="s">
        <v>5304</v>
      </c>
      <c r="D1622">
        <v>21</v>
      </c>
      <c r="E1622" t="s">
        <v>814</v>
      </c>
    </row>
    <row r="1623" spans="1:5" x14ac:dyDescent="0.25">
      <c r="A1623" t="s">
        <v>5296</v>
      </c>
      <c r="B1623" t="s">
        <v>2450</v>
      </c>
      <c r="C1623" t="s">
        <v>5303</v>
      </c>
      <c r="D1623">
        <v>22</v>
      </c>
      <c r="E1623" t="s">
        <v>814</v>
      </c>
    </row>
    <row r="1624" spans="1:5" x14ac:dyDescent="0.25">
      <c r="A1624" t="s">
        <v>5296</v>
      </c>
      <c r="B1624" t="s">
        <v>2451</v>
      </c>
      <c r="C1624" t="s">
        <v>5302</v>
      </c>
      <c r="D1624">
        <v>23</v>
      </c>
      <c r="E1624" t="s">
        <v>814</v>
      </c>
    </row>
    <row r="1625" spans="1:5" x14ac:dyDescent="0.25">
      <c r="A1625" t="s">
        <v>5296</v>
      </c>
      <c r="B1625" t="s">
        <v>2452</v>
      </c>
      <c r="C1625" t="s">
        <v>5301</v>
      </c>
      <c r="D1625">
        <v>24</v>
      </c>
      <c r="E1625" t="s">
        <v>814</v>
      </c>
    </row>
    <row r="1626" spans="1:5" x14ac:dyDescent="0.25">
      <c r="A1626" t="s">
        <v>5296</v>
      </c>
      <c r="B1626" t="s">
        <v>2453</v>
      </c>
      <c r="C1626" t="s">
        <v>5300</v>
      </c>
      <c r="D1626">
        <v>25</v>
      </c>
      <c r="E1626" t="s">
        <v>814</v>
      </c>
    </row>
    <row r="1627" spans="1:5" x14ac:dyDescent="0.25">
      <c r="A1627" t="s">
        <v>5296</v>
      </c>
      <c r="B1627" t="s">
        <v>2454</v>
      </c>
      <c r="C1627" t="s">
        <v>5299</v>
      </c>
      <c r="D1627">
        <v>26</v>
      </c>
      <c r="E1627" t="s">
        <v>814</v>
      </c>
    </row>
    <row r="1628" spans="1:5" x14ac:dyDescent="0.25">
      <c r="A1628" t="s">
        <v>5296</v>
      </c>
      <c r="B1628" t="s">
        <v>2455</v>
      </c>
      <c r="C1628" t="s">
        <v>5298</v>
      </c>
      <c r="D1628">
        <v>27</v>
      </c>
      <c r="E1628" t="s">
        <v>814</v>
      </c>
    </row>
    <row r="1629" spans="1:5" x14ac:dyDescent="0.25">
      <c r="A1629" t="s">
        <v>5296</v>
      </c>
      <c r="B1629" t="s">
        <v>2456</v>
      </c>
      <c r="C1629" t="s">
        <v>5297</v>
      </c>
      <c r="D1629">
        <v>28</v>
      </c>
      <c r="E1629" t="s">
        <v>814</v>
      </c>
    </row>
    <row r="1630" spans="1:5" x14ac:dyDescent="0.25">
      <c r="A1630" t="s">
        <v>5296</v>
      </c>
      <c r="B1630" t="s">
        <v>2457</v>
      </c>
      <c r="C1630" t="s">
        <v>5295</v>
      </c>
      <c r="D1630">
        <v>29</v>
      </c>
      <c r="E1630" t="s">
        <v>814</v>
      </c>
    </row>
    <row r="1631" spans="1:5" x14ac:dyDescent="0.25">
      <c r="A1631" t="s">
        <v>5275</v>
      </c>
      <c r="B1631" t="s">
        <v>2458</v>
      </c>
      <c r="C1631" t="s">
        <v>815</v>
      </c>
      <c r="D1631">
        <v>1</v>
      </c>
      <c r="E1631" t="s">
        <v>815</v>
      </c>
    </row>
    <row r="1632" spans="1:5" x14ac:dyDescent="0.25">
      <c r="A1632" t="s">
        <v>5275</v>
      </c>
      <c r="B1632" t="s">
        <v>2459</v>
      </c>
      <c r="C1632" t="s">
        <v>5294</v>
      </c>
      <c r="D1632">
        <v>2</v>
      </c>
      <c r="E1632" t="s">
        <v>815</v>
      </c>
    </row>
    <row r="1633" spans="1:5" x14ac:dyDescent="0.25">
      <c r="A1633" t="s">
        <v>5275</v>
      </c>
      <c r="B1633" t="s">
        <v>2460</v>
      </c>
      <c r="C1633" t="s">
        <v>5293</v>
      </c>
      <c r="D1633">
        <v>3</v>
      </c>
      <c r="E1633" t="s">
        <v>815</v>
      </c>
    </row>
    <row r="1634" spans="1:5" x14ac:dyDescent="0.25">
      <c r="A1634" t="s">
        <v>5275</v>
      </c>
      <c r="B1634" t="s">
        <v>2461</v>
      </c>
      <c r="C1634" t="s">
        <v>5292</v>
      </c>
      <c r="D1634">
        <v>4</v>
      </c>
      <c r="E1634" t="s">
        <v>815</v>
      </c>
    </row>
    <row r="1635" spans="1:5" x14ac:dyDescent="0.25">
      <c r="A1635" t="s">
        <v>5275</v>
      </c>
      <c r="B1635" t="s">
        <v>2462</v>
      </c>
      <c r="C1635" t="s">
        <v>5291</v>
      </c>
      <c r="D1635">
        <v>5</v>
      </c>
      <c r="E1635" t="s">
        <v>815</v>
      </c>
    </row>
    <row r="1636" spans="1:5" x14ac:dyDescent="0.25">
      <c r="A1636" t="s">
        <v>5275</v>
      </c>
      <c r="B1636" t="s">
        <v>2463</v>
      </c>
      <c r="C1636" t="s">
        <v>5290</v>
      </c>
      <c r="D1636">
        <v>6</v>
      </c>
      <c r="E1636" t="s">
        <v>815</v>
      </c>
    </row>
    <row r="1637" spans="1:5" x14ac:dyDescent="0.25">
      <c r="A1637" t="s">
        <v>5275</v>
      </c>
      <c r="B1637" t="s">
        <v>2464</v>
      </c>
      <c r="C1637" t="s">
        <v>5289</v>
      </c>
      <c r="D1637">
        <v>7</v>
      </c>
      <c r="E1637" t="s">
        <v>815</v>
      </c>
    </row>
    <row r="1638" spans="1:5" x14ac:dyDescent="0.25">
      <c r="A1638" t="s">
        <v>5275</v>
      </c>
      <c r="B1638" t="s">
        <v>2465</v>
      </c>
      <c r="C1638" t="s">
        <v>5288</v>
      </c>
      <c r="D1638">
        <v>8</v>
      </c>
      <c r="E1638" t="s">
        <v>815</v>
      </c>
    </row>
    <row r="1639" spans="1:5" x14ac:dyDescent="0.25">
      <c r="A1639" t="s">
        <v>5275</v>
      </c>
      <c r="B1639" t="s">
        <v>2466</v>
      </c>
      <c r="C1639" t="s">
        <v>5287</v>
      </c>
      <c r="D1639">
        <v>9</v>
      </c>
      <c r="E1639" t="s">
        <v>815</v>
      </c>
    </row>
    <row r="1640" spans="1:5" x14ac:dyDescent="0.25">
      <c r="A1640" t="s">
        <v>5275</v>
      </c>
      <c r="B1640" t="s">
        <v>2467</v>
      </c>
      <c r="C1640" t="s">
        <v>5286</v>
      </c>
      <c r="D1640">
        <v>10</v>
      </c>
      <c r="E1640" t="s">
        <v>815</v>
      </c>
    </row>
    <row r="1641" spans="1:5" x14ac:dyDescent="0.25">
      <c r="A1641" t="s">
        <v>5275</v>
      </c>
      <c r="B1641" t="s">
        <v>2468</v>
      </c>
      <c r="C1641" t="s">
        <v>5285</v>
      </c>
      <c r="D1641">
        <v>11</v>
      </c>
      <c r="E1641" t="s">
        <v>815</v>
      </c>
    </row>
    <row r="1642" spans="1:5" x14ac:dyDescent="0.25">
      <c r="A1642" t="s">
        <v>5275</v>
      </c>
      <c r="B1642" t="s">
        <v>2469</v>
      </c>
      <c r="C1642" t="s">
        <v>5284</v>
      </c>
      <c r="D1642">
        <v>12</v>
      </c>
      <c r="E1642" t="s">
        <v>815</v>
      </c>
    </row>
    <row r="1643" spans="1:5" x14ac:dyDescent="0.25">
      <c r="A1643" t="s">
        <v>5275</v>
      </c>
      <c r="B1643" t="s">
        <v>2470</v>
      </c>
      <c r="C1643" t="s">
        <v>5283</v>
      </c>
      <c r="D1643">
        <v>13</v>
      </c>
      <c r="E1643" t="s">
        <v>815</v>
      </c>
    </row>
    <row r="1644" spans="1:5" x14ac:dyDescent="0.25">
      <c r="A1644" t="s">
        <v>5275</v>
      </c>
      <c r="B1644" t="s">
        <v>2471</v>
      </c>
      <c r="C1644" t="s">
        <v>5282</v>
      </c>
      <c r="D1644">
        <v>14</v>
      </c>
      <c r="E1644" t="s">
        <v>815</v>
      </c>
    </row>
    <row r="1645" spans="1:5" x14ac:dyDescent="0.25">
      <c r="A1645" t="s">
        <v>5275</v>
      </c>
      <c r="B1645" t="s">
        <v>2472</v>
      </c>
      <c r="C1645" t="s">
        <v>5281</v>
      </c>
      <c r="D1645">
        <v>15</v>
      </c>
      <c r="E1645" t="s">
        <v>815</v>
      </c>
    </row>
    <row r="1646" spans="1:5" x14ac:dyDescent="0.25">
      <c r="A1646" t="s">
        <v>5275</v>
      </c>
      <c r="B1646" t="s">
        <v>2473</v>
      </c>
      <c r="C1646" t="s">
        <v>5280</v>
      </c>
      <c r="D1646">
        <v>16</v>
      </c>
      <c r="E1646" t="s">
        <v>815</v>
      </c>
    </row>
    <row r="1647" spans="1:5" x14ac:dyDescent="0.25">
      <c r="A1647" t="s">
        <v>5275</v>
      </c>
      <c r="B1647" t="s">
        <v>2474</v>
      </c>
      <c r="C1647" t="s">
        <v>5279</v>
      </c>
      <c r="D1647">
        <v>17</v>
      </c>
      <c r="E1647" t="s">
        <v>815</v>
      </c>
    </row>
    <row r="1648" spans="1:5" x14ac:dyDescent="0.25">
      <c r="A1648" t="s">
        <v>5275</v>
      </c>
      <c r="B1648" t="s">
        <v>2475</v>
      </c>
      <c r="C1648" t="s">
        <v>5278</v>
      </c>
      <c r="D1648">
        <v>18</v>
      </c>
      <c r="E1648" t="s">
        <v>815</v>
      </c>
    </row>
    <row r="1649" spans="1:5" x14ac:dyDescent="0.25">
      <c r="A1649" t="s">
        <v>5275</v>
      </c>
      <c r="B1649" t="s">
        <v>2476</v>
      </c>
      <c r="C1649" t="s">
        <v>5277</v>
      </c>
      <c r="D1649">
        <v>19</v>
      </c>
      <c r="E1649" t="s">
        <v>815</v>
      </c>
    </row>
    <row r="1650" spans="1:5" x14ac:dyDescent="0.25">
      <c r="A1650" t="s">
        <v>5275</v>
      </c>
      <c r="B1650" t="s">
        <v>2477</v>
      </c>
      <c r="C1650" t="s">
        <v>5276</v>
      </c>
      <c r="D1650">
        <v>20</v>
      </c>
      <c r="E1650" t="s">
        <v>815</v>
      </c>
    </row>
    <row r="1651" spans="1:5" x14ac:dyDescent="0.25">
      <c r="A1651" t="s">
        <v>5275</v>
      </c>
      <c r="B1651" t="s">
        <v>2478</v>
      </c>
      <c r="C1651" t="s">
        <v>5274</v>
      </c>
      <c r="D1651">
        <v>21</v>
      </c>
      <c r="E1651" t="s">
        <v>815</v>
      </c>
    </row>
    <row r="1652" spans="1:5" x14ac:dyDescent="0.25">
      <c r="A1652" t="s">
        <v>5249</v>
      </c>
      <c r="B1652" t="s">
        <v>2479</v>
      </c>
      <c r="C1652" t="s">
        <v>816</v>
      </c>
      <c r="D1652">
        <v>1</v>
      </c>
      <c r="E1652" t="s">
        <v>816</v>
      </c>
    </row>
    <row r="1653" spans="1:5" x14ac:dyDescent="0.25">
      <c r="A1653" t="s">
        <v>5249</v>
      </c>
      <c r="B1653" t="s">
        <v>2480</v>
      </c>
      <c r="C1653" t="s">
        <v>5273</v>
      </c>
      <c r="D1653">
        <v>2</v>
      </c>
      <c r="E1653" t="s">
        <v>816</v>
      </c>
    </row>
    <row r="1654" spans="1:5" x14ac:dyDescent="0.25">
      <c r="A1654" t="s">
        <v>5249</v>
      </c>
      <c r="B1654" t="s">
        <v>2481</v>
      </c>
      <c r="C1654" t="s">
        <v>5272</v>
      </c>
      <c r="D1654">
        <v>3</v>
      </c>
      <c r="E1654" t="s">
        <v>816</v>
      </c>
    </row>
    <row r="1655" spans="1:5" x14ac:dyDescent="0.25">
      <c r="A1655" t="s">
        <v>5249</v>
      </c>
      <c r="B1655" t="s">
        <v>2482</v>
      </c>
      <c r="C1655" t="s">
        <v>5271</v>
      </c>
      <c r="D1655">
        <v>4</v>
      </c>
      <c r="E1655" t="s">
        <v>816</v>
      </c>
    </row>
    <row r="1656" spans="1:5" x14ac:dyDescent="0.25">
      <c r="A1656" t="s">
        <v>5249</v>
      </c>
      <c r="B1656" t="s">
        <v>2483</v>
      </c>
      <c r="C1656" t="s">
        <v>5270</v>
      </c>
      <c r="D1656">
        <v>5</v>
      </c>
      <c r="E1656" t="s">
        <v>816</v>
      </c>
    </row>
    <row r="1657" spans="1:5" x14ac:dyDescent="0.25">
      <c r="A1657" t="s">
        <v>5249</v>
      </c>
      <c r="B1657" t="s">
        <v>2484</v>
      </c>
      <c r="C1657" t="s">
        <v>5269</v>
      </c>
      <c r="D1657">
        <v>6</v>
      </c>
      <c r="E1657" t="s">
        <v>816</v>
      </c>
    </row>
    <row r="1658" spans="1:5" x14ac:dyDescent="0.25">
      <c r="A1658" t="s">
        <v>5249</v>
      </c>
      <c r="B1658" t="s">
        <v>2485</v>
      </c>
      <c r="C1658" t="s">
        <v>5268</v>
      </c>
      <c r="D1658">
        <v>7</v>
      </c>
      <c r="E1658" t="s">
        <v>816</v>
      </c>
    </row>
    <row r="1659" spans="1:5" x14ac:dyDescent="0.25">
      <c r="A1659" t="s">
        <v>5249</v>
      </c>
      <c r="B1659" t="s">
        <v>2486</v>
      </c>
      <c r="C1659" t="s">
        <v>5267</v>
      </c>
      <c r="D1659">
        <v>8</v>
      </c>
      <c r="E1659" t="s">
        <v>816</v>
      </c>
    </row>
    <row r="1660" spans="1:5" x14ac:dyDescent="0.25">
      <c r="A1660" t="s">
        <v>5249</v>
      </c>
      <c r="B1660" t="s">
        <v>2487</v>
      </c>
      <c r="C1660" t="s">
        <v>5266</v>
      </c>
      <c r="D1660">
        <v>9</v>
      </c>
      <c r="E1660" t="s">
        <v>816</v>
      </c>
    </row>
    <row r="1661" spans="1:5" x14ac:dyDescent="0.25">
      <c r="A1661" t="s">
        <v>5249</v>
      </c>
      <c r="B1661" t="s">
        <v>2488</v>
      </c>
      <c r="C1661" t="s">
        <v>5265</v>
      </c>
      <c r="D1661">
        <v>10</v>
      </c>
      <c r="E1661" t="s">
        <v>816</v>
      </c>
    </row>
    <row r="1662" spans="1:5" x14ac:dyDescent="0.25">
      <c r="A1662" t="s">
        <v>5249</v>
      </c>
      <c r="B1662" t="s">
        <v>2489</v>
      </c>
      <c r="C1662" t="s">
        <v>5264</v>
      </c>
      <c r="D1662">
        <v>11</v>
      </c>
      <c r="E1662" t="s">
        <v>816</v>
      </c>
    </row>
    <row r="1663" spans="1:5" x14ac:dyDescent="0.25">
      <c r="A1663" t="s">
        <v>5249</v>
      </c>
      <c r="B1663" t="s">
        <v>2490</v>
      </c>
      <c r="C1663" t="s">
        <v>5263</v>
      </c>
      <c r="D1663">
        <v>12</v>
      </c>
      <c r="E1663" t="s">
        <v>816</v>
      </c>
    </row>
    <row r="1664" spans="1:5" x14ac:dyDescent="0.25">
      <c r="A1664" t="s">
        <v>5249</v>
      </c>
      <c r="B1664" t="s">
        <v>2491</v>
      </c>
      <c r="C1664" t="s">
        <v>5262</v>
      </c>
      <c r="D1664">
        <v>13</v>
      </c>
      <c r="E1664" t="s">
        <v>816</v>
      </c>
    </row>
    <row r="1665" spans="1:5" x14ac:dyDescent="0.25">
      <c r="A1665" t="s">
        <v>5249</v>
      </c>
      <c r="B1665" t="s">
        <v>2492</v>
      </c>
      <c r="C1665" t="s">
        <v>5261</v>
      </c>
      <c r="D1665">
        <v>14</v>
      </c>
      <c r="E1665" t="s">
        <v>816</v>
      </c>
    </row>
    <row r="1666" spans="1:5" x14ac:dyDescent="0.25">
      <c r="A1666" t="s">
        <v>5249</v>
      </c>
      <c r="B1666" t="s">
        <v>2493</v>
      </c>
      <c r="C1666" t="s">
        <v>5260</v>
      </c>
      <c r="D1666">
        <v>15</v>
      </c>
      <c r="E1666" t="s">
        <v>816</v>
      </c>
    </row>
    <row r="1667" spans="1:5" x14ac:dyDescent="0.25">
      <c r="A1667" t="s">
        <v>5249</v>
      </c>
      <c r="B1667" t="s">
        <v>2494</v>
      </c>
      <c r="C1667" t="s">
        <v>5259</v>
      </c>
      <c r="D1667">
        <v>16</v>
      </c>
      <c r="E1667" t="s">
        <v>816</v>
      </c>
    </row>
    <row r="1668" spans="1:5" x14ac:dyDescent="0.25">
      <c r="A1668" t="s">
        <v>5249</v>
      </c>
      <c r="B1668" t="s">
        <v>2495</v>
      </c>
      <c r="C1668" t="s">
        <v>5258</v>
      </c>
      <c r="D1668">
        <v>17</v>
      </c>
      <c r="E1668" t="s">
        <v>816</v>
      </c>
    </row>
    <row r="1669" spans="1:5" x14ac:dyDescent="0.25">
      <c r="A1669" t="s">
        <v>5249</v>
      </c>
      <c r="B1669" t="s">
        <v>2496</v>
      </c>
      <c r="C1669" t="s">
        <v>5257</v>
      </c>
      <c r="D1669">
        <v>18</v>
      </c>
      <c r="E1669" t="s">
        <v>816</v>
      </c>
    </row>
    <row r="1670" spans="1:5" x14ac:dyDescent="0.25">
      <c r="A1670" t="s">
        <v>5249</v>
      </c>
      <c r="B1670" t="s">
        <v>2497</v>
      </c>
      <c r="C1670" t="s">
        <v>5256</v>
      </c>
      <c r="D1670">
        <v>19</v>
      </c>
      <c r="E1670" t="s">
        <v>816</v>
      </c>
    </row>
    <row r="1671" spans="1:5" x14ac:dyDescent="0.25">
      <c r="A1671" t="s">
        <v>5249</v>
      </c>
      <c r="B1671" t="s">
        <v>2498</v>
      </c>
      <c r="C1671" t="s">
        <v>5255</v>
      </c>
      <c r="D1671">
        <v>20</v>
      </c>
      <c r="E1671" t="s">
        <v>816</v>
      </c>
    </row>
    <row r="1672" spans="1:5" x14ac:dyDescent="0.25">
      <c r="A1672" t="s">
        <v>5249</v>
      </c>
      <c r="B1672" t="s">
        <v>2499</v>
      </c>
      <c r="C1672" t="s">
        <v>5254</v>
      </c>
      <c r="D1672">
        <v>21</v>
      </c>
      <c r="E1672" t="s">
        <v>816</v>
      </c>
    </row>
    <row r="1673" spans="1:5" x14ac:dyDescent="0.25">
      <c r="A1673" t="s">
        <v>5249</v>
      </c>
      <c r="B1673" t="s">
        <v>2500</v>
      </c>
      <c r="C1673" t="s">
        <v>5253</v>
      </c>
      <c r="D1673">
        <v>22</v>
      </c>
      <c r="E1673" t="s">
        <v>816</v>
      </c>
    </row>
    <row r="1674" spans="1:5" x14ac:dyDescent="0.25">
      <c r="A1674" t="s">
        <v>5249</v>
      </c>
      <c r="B1674" t="s">
        <v>2501</v>
      </c>
      <c r="C1674" t="s">
        <v>5252</v>
      </c>
      <c r="D1674">
        <v>23</v>
      </c>
      <c r="E1674" t="s">
        <v>816</v>
      </c>
    </row>
    <row r="1675" spans="1:5" x14ac:dyDescent="0.25">
      <c r="A1675" t="s">
        <v>5249</v>
      </c>
      <c r="B1675" t="s">
        <v>2502</v>
      </c>
      <c r="C1675" t="s">
        <v>5251</v>
      </c>
      <c r="D1675">
        <v>24</v>
      </c>
      <c r="E1675" t="s">
        <v>816</v>
      </c>
    </row>
    <row r="1676" spans="1:5" x14ac:dyDescent="0.25">
      <c r="A1676" t="s">
        <v>5249</v>
      </c>
      <c r="B1676" t="s">
        <v>2503</v>
      </c>
      <c r="C1676" t="s">
        <v>5250</v>
      </c>
      <c r="D1676">
        <v>25</v>
      </c>
      <c r="E1676" t="s">
        <v>816</v>
      </c>
    </row>
    <row r="1677" spans="1:5" x14ac:dyDescent="0.25">
      <c r="A1677" t="s">
        <v>5249</v>
      </c>
      <c r="B1677" t="s">
        <v>2504</v>
      </c>
      <c r="C1677" t="s">
        <v>5248</v>
      </c>
      <c r="D1677">
        <v>26</v>
      </c>
      <c r="E1677" t="s">
        <v>816</v>
      </c>
    </row>
    <row r="1678" spans="1:5" x14ac:dyDescent="0.25">
      <c r="A1678" t="s">
        <v>5191</v>
      </c>
      <c r="B1678" t="s">
        <v>2505</v>
      </c>
      <c r="C1678" t="s">
        <v>817</v>
      </c>
      <c r="D1678">
        <v>1</v>
      </c>
      <c r="E1678" t="s">
        <v>817</v>
      </c>
    </row>
    <row r="1679" spans="1:5" x14ac:dyDescent="0.25">
      <c r="A1679" t="s">
        <v>5191</v>
      </c>
      <c r="B1679" t="s">
        <v>2506</v>
      </c>
      <c r="C1679" t="s">
        <v>5247</v>
      </c>
      <c r="D1679">
        <v>2</v>
      </c>
      <c r="E1679" t="s">
        <v>817</v>
      </c>
    </row>
    <row r="1680" spans="1:5" x14ac:dyDescent="0.25">
      <c r="A1680" t="s">
        <v>5191</v>
      </c>
      <c r="B1680" t="s">
        <v>2507</v>
      </c>
      <c r="C1680" t="s">
        <v>5246</v>
      </c>
      <c r="D1680">
        <v>3</v>
      </c>
      <c r="E1680" t="s">
        <v>817</v>
      </c>
    </row>
    <row r="1681" spans="1:5" x14ac:dyDescent="0.25">
      <c r="A1681" t="s">
        <v>5191</v>
      </c>
      <c r="B1681" t="s">
        <v>2508</v>
      </c>
      <c r="C1681" t="s">
        <v>5245</v>
      </c>
      <c r="D1681">
        <v>4</v>
      </c>
      <c r="E1681" t="s">
        <v>817</v>
      </c>
    </row>
    <row r="1682" spans="1:5" x14ac:dyDescent="0.25">
      <c r="A1682" t="s">
        <v>5191</v>
      </c>
      <c r="B1682" t="s">
        <v>2509</v>
      </c>
      <c r="C1682" t="s">
        <v>5244</v>
      </c>
      <c r="D1682">
        <v>5</v>
      </c>
      <c r="E1682" t="s">
        <v>817</v>
      </c>
    </row>
    <row r="1683" spans="1:5" x14ac:dyDescent="0.25">
      <c r="A1683" t="s">
        <v>5191</v>
      </c>
      <c r="B1683" t="s">
        <v>2510</v>
      </c>
      <c r="C1683" t="s">
        <v>5243</v>
      </c>
      <c r="D1683">
        <v>6</v>
      </c>
      <c r="E1683" t="s">
        <v>817</v>
      </c>
    </row>
    <row r="1684" spans="1:5" x14ac:dyDescent="0.25">
      <c r="A1684" t="s">
        <v>5191</v>
      </c>
      <c r="B1684" t="s">
        <v>2511</v>
      </c>
      <c r="C1684" t="s">
        <v>5242</v>
      </c>
      <c r="D1684">
        <v>7</v>
      </c>
      <c r="E1684" t="s">
        <v>817</v>
      </c>
    </row>
    <row r="1685" spans="1:5" x14ac:dyDescent="0.25">
      <c r="A1685" t="s">
        <v>5191</v>
      </c>
      <c r="B1685" t="s">
        <v>2512</v>
      </c>
      <c r="C1685" t="s">
        <v>5241</v>
      </c>
      <c r="D1685">
        <v>8</v>
      </c>
      <c r="E1685" t="s">
        <v>817</v>
      </c>
    </row>
    <row r="1686" spans="1:5" x14ac:dyDescent="0.25">
      <c r="A1686" t="s">
        <v>5191</v>
      </c>
      <c r="B1686" t="s">
        <v>2513</v>
      </c>
      <c r="C1686" t="s">
        <v>5240</v>
      </c>
      <c r="D1686">
        <v>9</v>
      </c>
      <c r="E1686" t="s">
        <v>817</v>
      </c>
    </row>
    <row r="1687" spans="1:5" x14ac:dyDescent="0.25">
      <c r="A1687" t="s">
        <v>5191</v>
      </c>
      <c r="B1687" t="s">
        <v>2514</v>
      </c>
      <c r="C1687" t="s">
        <v>5239</v>
      </c>
      <c r="D1687">
        <v>10</v>
      </c>
      <c r="E1687" t="s">
        <v>817</v>
      </c>
    </row>
    <row r="1688" spans="1:5" x14ac:dyDescent="0.25">
      <c r="A1688" t="s">
        <v>5191</v>
      </c>
      <c r="B1688" t="s">
        <v>2515</v>
      </c>
      <c r="C1688" t="s">
        <v>5238</v>
      </c>
      <c r="D1688">
        <v>11</v>
      </c>
      <c r="E1688" t="s">
        <v>817</v>
      </c>
    </row>
    <row r="1689" spans="1:5" x14ac:dyDescent="0.25">
      <c r="A1689" t="s">
        <v>5191</v>
      </c>
      <c r="B1689" t="s">
        <v>2516</v>
      </c>
      <c r="C1689" t="s">
        <v>5237</v>
      </c>
      <c r="D1689">
        <v>12</v>
      </c>
      <c r="E1689" t="s">
        <v>817</v>
      </c>
    </row>
    <row r="1690" spans="1:5" x14ac:dyDescent="0.25">
      <c r="A1690" t="s">
        <v>5191</v>
      </c>
      <c r="B1690" t="s">
        <v>2517</v>
      </c>
      <c r="C1690" t="s">
        <v>5236</v>
      </c>
      <c r="D1690">
        <v>13</v>
      </c>
      <c r="E1690" t="s">
        <v>817</v>
      </c>
    </row>
    <row r="1691" spans="1:5" x14ac:dyDescent="0.25">
      <c r="A1691" t="s">
        <v>5191</v>
      </c>
      <c r="B1691" t="s">
        <v>2518</v>
      </c>
      <c r="C1691" t="s">
        <v>5235</v>
      </c>
      <c r="D1691">
        <v>14</v>
      </c>
      <c r="E1691" t="s">
        <v>817</v>
      </c>
    </row>
    <row r="1692" spans="1:5" x14ac:dyDescent="0.25">
      <c r="A1692" t="s">
        <v>5191</v>
      </c>
      <c r="B1692" t="s">
        <v>2519</v>
      </c>
      <c r="C1692" t="s">
        <v>5234</v>
      </c>
      <c r="D1692">
        <v>15</v>
      </c>
      <c r="E1692" t="s">
        <v>817</v>
      </c>
    </row>
    <row r="1693" spans="1:5" x14ac:dyDescent="0.25">
      <c r="A1693" t="s">
        <v>5191</v>
      </c>
      <c r="B1693" t="s">
        <v>2520</v>
      </c>
      <c r="C1693" t="s">
        <v>5233</v>
      </c>
      <c r="D1693">
        <v>16</v>
      </c>
      <c r="E1693" t="s">
        <v>817</v>
      </c>
    </row>
    <row r="1694" spans="1:5" x14ac:dyDescent="0.25">
      <c r="A1694" t="s">
        <v>5191</v>
      </c>
      <c r="B1694" t="s">
        <v>2521</v>
      </c>
      <c r="C1694" t="s">
        <v>5232</v>
      </c>
      <c r="D1694">
        <v>17</v>
      </c>
      <c r="E1694" t="s">
        <v>817</v>
      </c>
    </row>
    <row r="1695" spans="1:5" x14ac:dyDescent="0.25">
      <c r="A1695" t="s">
        <v>5191</v>
      </c>
      <c r="B1695" t="s">
        <v>2522</v>
      </c>
      <c r="C1695" t="s">
        <v>5231</v>
      </c>
      <c r="D1695">
        <v>18</v>
      </c>
      <c r="E1695" t="s">
        <v>817</v>
      </c>
    </row>
    <row r="1696" spans="1:5" x14ac:dyDescent="0.25">
      <c r="A1696" t="s">
        <v>5191</v>
      </c>
      <c r="B1696" t="s">
        <v>2523</v>
      </c>
      <c r="C1696" t="s">
        <v>5230</v>
      </c>
      <c r="D1696">
        <v>19</v>
      </c>
      <c r="E1696" t="s">
        <v>817</v>
      </c>
    </row>
    <row r="1697" spans="1:5" x14ac:dyDescent="0.25">
      <c r="A1697" t="s">
        <v>5191</v>
      </c>
      <c r="B1697" t="s">
        <v>2524</v>
      </c>
      <c r="C1697" t="s">
        <v>5229</v>
      </c>
      <c r="D1697">
        <v>20</v>
      </c>
      <c r="E1697" t="s">
        <v>817</v>
      </c>
    </row>
    <row r="1698" spans="1:5" x14ac:dyDescent="0.25">
      <c r="A1698" t="s">
        <v>5191</v>
      </c>
      <c r="B1698" t="s">
        <v>2525</v>
      </c>
      <c r="C1698" t="s">
        <v>5228</v>
      </c>
      <c r="D1698">
        <v>21</v>
      </c>
      <c r="E1698" t="s">
        <v>817</v>
      </c>
    </row>
    <row r="1699" spans="1:5" x14ac:dyDescent="0.25">
      <c r="A1699" t="s">
        <v>5191</v>
      </c>
      <c r="B1699" t="s">
        <v>2526</v>
      </c>
      <c r="C1699" t="s">
        <v>5227</v>
      </c>
      <c r="D1699">
        <v>22</v>
      </c>
      <c r="E1699" t="s">
        <v>817</v>
      </c>
    </row>
    <row r="1700" spans="1:5" x14ac:dyDescent="0.25">
      <c r="A1700" t="s">
        <v>5191</v>
      </c>
      <c r="B1700" t="s">
        <v>2527</v>
      </c>
      <c r="C1700" t="s">
        <v>5226</v>
      </c>
      <c r="D1700">
        <v>23</v>
      </c>
      <c r="E1700" t="s">
        <v>817</v>
      </c>
    </row>
    <row r="1701" spans="1:5" x14ac:dyDescent="0.25">
      <c r="A1701" t="s">
        <v>5191</v>
      </c>
      <c r="B1701" t="s">
        <v>2528</v>
      </c>
      <c r="C1701" t="s">
        <v>5225</v>
      </c>
      <c r="D1701">
        <v>24</v>
      </c>
      <c r="E1701" t="s">
        <v>817</v>
      </c>
    </row>
    <row r="1702" spans="1:5" x14ac:dyDescent="0.25">
      <c r="A1702" t="s">
        <v>5191</v>
      </c>
      <c r="B1702" t="s">
        <v>2529</v>
      </c>
      <c r="C1702" t="s">
        <v>5224</v>
      </c>
      <c r="D1702">
        <v>25</v>
      </c>
      <c r="E1702" t="s">
        <v>817</v>
      </c>
    </row>
    <row r="1703" spans="1:5" x14ac:dyDescent="0.25">
      <c r="A1703" t="s">
        <v>5191</v>
      </c>
      <c r="B1703" t="s">
        <v>2530</v>
      </c>
      <c r="C1703" t="s">
        <v>5223</v>
      </c>
      <c r="D1703">
        <v>26</v>
      </c>
      <c r="E1703" t="s">
        <v>817</v>
      </c>
    </row>
    <row r="1704" spans="1:5" x14ac:dyDescent="0.25">
      <c r="A1704" t="s">
        <v>5191</v>
      </c>
      <c r="B1704" t="s">
        <v>2531</v>
      </c>
      <c r="C1704" t="s">
        <v>5222</v>
      </c>
      <c r="D1704">
        <v>27</v>
      </c>
      <c r="E1704" t="s">
        <v>817</v>
      </c>
    </row>
    <row r="1705" spans="1:5" x14ac:dyDescent="0.25">
      <c r="A1705" t="s">
        <v>5191</v>
      </c>
      <c r="B1705" t="s">
        <v>2532</v>
      </c>
      <c r="C1705" t="s">
        <v>5221</v>
      </c>
      <c r="D1705">
        <v>28</v>
      </c>
      <c r="E1705" t="s">
        <v>817</v>
      </c>
    </row>
    <row r="1706" spans="1:5" x14ac:dyDescent="0.25">
      <c r="A1706" t="s">
        <v>5191</v>
      </c>
      <c r="B1706" t="s">
        <v>2533</v>
      </c>
      <c r="C1706" t="s">
        <v>5220</v>
      </c>
      <c r="D1706">
        <v>29</v>
      </c>
      <c r="E1706" t="s">
        <v>817</v>
      </c>
    </row>
    <row r="1707" spans="1:5" x14ac:dyDescent="0.25">
      <c r="A1707" t="s">
        <v>5191</v>
      </c>
      <c r="B1707" t="s">
        <v>2534</v>
      </c>
      <c r="C1707" t="s">
        <v>5219</v>
      </c>
      <c r="D1707">
        <v>30</v>
      </c>
      <c r="E1707" t="s">
        <v>817</v>
      </c>
    </row>
    <row r="1708" spans="1:5" x14ac:dyDescent="0.25">
      <c r="A1708" t="s">
        <v>5191</v>
      </c>
      <c r="B1708" t="s">
        <v>2535</v>
      </c>
      <c r="C1708" t="s">
        <v>5124</v>
      </c>
      <c r="D1708">
        <v>31</v>
      </c>
      <c r="E1708" t="s">
        <v>817</v>
      </c>
    </row>
    <row r="1709" spans="1:5" x14ac:dyDescent="0.25">
      <c r="A1709" t="s">
        <v>5191</v>
      </c>
      <c r="B1709" t="s">
        <v>2536</v>
      </c>
      <c r="C1709" t="s">
        <v>5218</v>
      </c>
      <c r="D1709">
        <v>32</v>
      </c>
      <c r="E1709" t="s">
        <v>817</v>
      </c>
    </row>
    <row r="1710" spans="1:5" x14ac:dyDescent="0.25">
      <c r="A1710" t="s">
        <v>5191</v>
      </c>
      <c r="B1710" t="s">
        <v>2537</v>
      </c>
      <c r="C1710" t="s">
        <v>5217</v>
      </c>
      <c r="D1710">
        <v>33</v>
      </c>
      <c r="E1710" t="s">
        <v>817</v>
      </c>
    </row>
    <row r="1711" spans="1:5" x14ac:dyDescent="0.25">
      <c r="A1711" t="s">
        <v>5191</v>
      </c>
      <c r="B1711" t="s">
        <v>2538</v>
      </c>
      <c r="C1711" t="s">
        <v>5216</v>
      </c>
      <c r="D1711">
        <v>34</v>
      </c>
      <c r="E1711" t="s">
        <v>817</v>
      </c>
    </row>
    <row r="1712" spans="1:5" x14ac:dyDescent="0.25">
      <c r="A1712" t="s">
        <v>5191</v>
      </c>
      <c r="B1712" t="s">
        <v>2539</v>
      </c>
      <c r="C1712" t="s">
        <v>5215</v>
      </c>
      <c r="D1712">
        <v>35</v>
      </c>
      <c r="E1712" t="s">
        <v>817</v>
      </c>
    </row>
    <row r="1713" spans="1:5" x14ac:dyDescent="0.25">
      <c r="A1713" t="s">
        <v>5191</v>
      </c>
      <c r="B1713" t="s">
        <v>2540</v>
      </c>
      <c r="C1713" t="s">
        <v>5214</v>
      </c>
      <c r="D1713">
        <v>36</v>
      </c>
      <c r="E1713" t="s">
        <v>817</v>
      </c>
    </row>
    <row r="1714" spans="1:5" x14ac:dyDescent="0.25">
      <c r="A1714" t="s">
        <v>5191</v>
      </c>
      <c r="B1714" t="s">
        <v>2541</v>
      </c>
      <c r="C1714" t="s">
        <v>5213</v>
      </c>
      <c r="D1714">
        <v>37</v>
      </c>
      <c r="E1714" t="s">
        <v>817</v>
      </c>
    </row>
    <row r="1715" spans="1:5" x14ac:dyDescent="0.25">
      <c r="A1715" t="s">
        <v>5191</v>
      </c>
      <c r="B1715" t="s">
        <v>2542</v>
      </c>
      <c r="C1715" t="s">
        <v>5212</v>
      </c>
      <c r="D1715">
        <v>38</v>
      </c>
      <c r="E1715" t="s">
        <v>817</v>
      </c>
    </row>
    <row r="1716" spans="1:5" x14ac:dyDescent="0.25">
      <c r="A1716" t="s">
        <v>5191</v>
      </c>
      <c r="B1716" t="s">
        <v>2543</v>
      </c>
      <c r="C1716" t="s">
        <v>5211</v>
      </c>
      <c r="D1716">
        <v>39</v>
      </c>
      <c r="E1716" t="s">
        <v>817</v>
      </c>
    </row>
    <row r="1717" spans="1:5" x14ac:dyDescent="0.25">
      <c r="A1717" t="s">
        <v>5191</v>
      </c>
      <c r="B1717" t="s">
        <v>2544</v>
      </c>
      <c r="C1717" t="s">
        <v>5210</v>
      </c>
      <c r="D1717">
        <v>40</v>
      </c>
      <c r="E1717" t="s">
        <v>817</v>
      </c>
    </row>
    <row r="1718" spans="1:5" x14ac:dyDescent="0.25">
      <c r="A1718" t="s">
        <v>5191</v>
      </c>
      <c r="B1718" t="s">
        <v>2545</v>
      </c>
      <c r="C1718" t="s">
        <v>5209</v>
      </c>
      <c r="D1718">
        <v>41</v>
      </c>
      <c r="E1718" t="s">
        <v>817</v>
      </c>
    </row>
    <row r="1719" spans="1:5" x14ac:dyDescent="0.25">
      <c r="A1719" t="s">
        <v>5191</v>
      </c>
      <c r="B1719" t="s">
        <v>2546</v>
      </c>
      <c r="C1719" t="s">
        <v>5208</v>
      </c>
      <c r="D1719">
        <v>42</v>
      </c>
      <c r="E1719" t="s">
        <v>817</v>
      </c>
    </row>
    <row r="1720" spans="1:5" x14ac:dyDescent="0.25">
      <c r="A1720" t="s">
        <v>5191</v>
      </c>
      <c r="B1720" t="s">
        <v>2547</v>
      </c>
      <c r="C1720" t="s">
        <v>5207</v>
      </c>
      <c r="D1720">
        <v>43</v>
      </c>
      <c r="E1720" t="s">
        <v>817</v>
      </c>
    </row>
    <row r="1721" spans="1:5" x14ac:dyDescent="0.25">
      <c r="A1721" t="s">
        <v>5191</v>
      </c>
      <c r="B1721" t="s">
        <v>2548</v>
      </c>
      <c r="C1721" t="s">
        <v>5206</v>
      </c>
      <c r="D1721">
        <v>44</v>
      </c>
      <c r="E1721" t="s">
        <v>817</v>
      </c>
    </row>
    <row r="1722" spans="1:5" x14ac:dyDescent="0.25">
      <c r="A1722" t="s">
        <v>5191</v>
      </c>
      <c r="B1722" t="s">
        <v>2549</v>
      </c>
      <c r="C1722" t="s">
        <v>5205</v>
      </c>
      <c r="D1722">
        <v>45</v>
      </c>
      <c r="E1722" t="s">
        <v>817</v>
      </c>
    </row>
    <row r="1723" spans="1:5" x14ac:dyDescent="0.25">
      <c r="A1723" t="s">
        <v>5191</v>
      </c>
      <c r="B1723" t="s">
        <v>2550</v>
      </c>
      <c r="C1723" t="s">
        <v>5204</v>
      </c>
      <c r="D1723">
        <v>46</v>
      </c>
      <c r="E1723" t="s">
        <v>817</v>
      </c>
    </row>
    <row r="1724" spans="1:5" x14ac:dyDescent="0.25">
      <c r="A1724" t="s">
        <v>5191</v>
      </c>
      <c r="B1724" t="s">
        <v>2551</v>
      </c>
      <c r="C1724" t="s">
        <v>5203</v>
      </c>
      <c r="D1724">
        <v>47</v>
      </c>
      <c r="E1724" t="s">
        <v>817</v>
      </c>
    </row>
    <row r="1725" spans="1:5" x14ac:dyDescent="0.25">
      <c r="A1725" t="s">
        <v>5191</v>
      </c>
      <c r="B1725" t="s">
        <v>2552</v>
      </c>
      <c r="C1725" t="s">
        <v>5202</v>
      </c>
      <c r="D1725">
        <v>48</v>
      </c>
      <c r="E1725" t="s">
        <v>817</v>
      </c>
    </row>
    <row r="1726" spans="1:5" x14ac:dyDescent="0.25">
      <c r="A1726" t="s">
        <v>5191</v>
      </c>
      <c r="B1726" t="s">
        <v>2553</v>
      </c>
      <c r="C1726" t="s">
        <v>5201</v>
      </c>
      <c r="D1726">
        <v>49</v>
      </c>
      <c r="E1726" t="s">
        <v>817</v>
      </c>
    </row>
    <row r="1727" spans="1:5" x14ac:dyDescent="0.25">
      <c r="A1727" t="s">
        <v>5191</v>
      </c>
      <c r="B1727" t="s">
        <v>2554</v>
      </c>
      <c r="C1727" t="s">
        <v>5200</v>
      </c>
      <c r="D1727">
        <v>50</v>
      </c>
      <c r="E1727" t="s">
        <v>817</v>
      </c>
    </row>
    <row r="1728" spans="1:5" x14ac:dyDescent="0.25">
      <c r="A1728" t="s">
        <v>5191</v>
      </c>
      <c r="B1728" t="s">
        <v>2555</v>
      </c>
      <c r="C1728" t="s">
        <v>5199</v>
      </c>
      <c r="D1728">
        <v>51</v>
      </c>
      <c r="E1728" t="s">
        <v>817</v>
      </c>
    </row>
    <row r="1729" spans="1:5" x14ac:dyDescent="0.25">
      <c r="A1729" t="s">
        <v>5191</v>
      </c>
      <c r="B1729" t="s">
        <v>2556</v>
      </c>
      <c r="C1729" t="s">
        <v>5198</v>
      </c>
      <c r="D1729">
        <v>52</v>
      </c>
      <c r="E1729" t="s">
        <v>817</v>
      </c>
    </row>
    <row r="1730" spans="1:5" x14ac:dyDescent="0.25">
      <c r="A1730" t="s">
        <v>5191</v>
      </c>
      <c r="B1730" t="s">
        <v>2557</v>
      </c>
      <c r="C1730" t="s">
        <v>5197</v>
      </c>
      <c r="D1730">
        <v>53</v>
      </c>
      <c r="E1730" t="s">
        <v>817</v>
      </c>
    </row>
    <row r="1731" spans="1:5" x14ac:dyDescent="0.25">
      <c r="A1731" t="s">
        <v>5191</v>
      </c>
      <c r="B1731" t="s">
        <v>2558</v>
      </c>
      <c r="C1731" t="s">
        <v>5196</v>
      </c>
      <c r="D1731">
        <v>54</v>
      </c>
      <c r="E1731" t="s">
        <v>817</v>
      </c>
    </row>
    <row r="1732" spans="1:5" x14ac:dyDescent="0.25">
      <c r="A1732" t="s">
        <v>5191</v>
      </c>
      <c r="B1732" t="s">
        <v>2559</v>
      </c>
      <c r="C1732" t="s">
        <v>5195</v>
      </c>
      <c r="D1732">
        <v>55</v>
      </c>
      <c r="E1732" t="s">
        <v>817</v>
      </c>
    </row>
    <row r="1733" spans="1:5" x14ac:dyDescent="0.25">
      <c r="A1733" t="s">
        <v>5191</v>
      </c>
      <c r="B1733" t="s">
        <v>2560</v>
      </c>
      <c r="C1733" t="s">
        <v>5194</v>
      </c>
      <c r="D1733">
        <v>56</v>
      </c>
      <c r="E1733" t="s">
        <v>817</v>
      </c>
    </row>
    <row r="1734" spans="1:5" x14ac:dyDescent="0.25">
      <c r="A1734" t="s">
        <v>5191</v>
      </c>
      <c r="B1734" t="s">
        <v>2561</v>
      </c>
      <c r="C1734" t="s">
        <v>5193</v>
      </c>
      <c r="D1734">
        <v>57</v>
      </c>
      <c r="E1734" t="s">
        <v>817</v>
      </c>
    </row>
    <row r="1735" spans="1:5" x14ac:dyDescent="0.25">
      <c r="A1735" t="s">
        <v>5191</v>
      </c>
      <c r="B1735" t="s">
        <v>2562</v>
      </c>
      <c r="C1735" t="s">
        <v>5192</v>
      </c>
      <c r="D1735">
        <v>58</v>
      </c>
      <c r="E1735" t="s">
        <v>817</v>
      </c>
    </row>
    <row r="1736" spans="1:5" x14ac:dyDescent="0.25">
      <c r="A1736" t="s">
        <v>5191</v>
      </c>
      <c r="B1736" t="s">
        <v>2563</v>
      </c>
      <c r="C1736" t="s">
        <v>5190</v>
      </c>
      <c r="D1736">
        <v>59</v>
      </c>
      <c r="E1736" t="s">
        <v>817</v>
      </c>
    </row>
    <row r="1737" spans="1:5" x14ac:dyDescent="0.25">
      <c r="A1737" t="s">
        <v>5136</v>
      </c>
      <c r="B1737" t="s">
        <v>2564</v>
      </c>
      <c r="C1737" t="s">
        <v>818</v>
      </c>
      <c r="D1737">
        <v>1</v>
      </c>
      <c r="E1737" t="s">
        <v>818</v>
      </c>
    </row>
    <row r="1738" spans="1:5" x14ac:dyDescent="0.25">
      <c r="A1738" t="s">
        <v>5136</v>
      </c>
      <c r="B1738" t="s">
        <v>2565</v>
      </c>
      <c r="C1738" t="s">
        <v>5189</v>
      </c>
      <c r="D1738">
        <v>2</v>
      </c>
      <c r="E1738" t="s">
        <v>818</v>
      </c>
    </row>
    <row r="1739" spans="1:5" x14ac:dyDescent="0.25">
      <c r="A1739" t="s">
        <v>5136</v>
      </c>
      <c r="B1739" t="s">
        <v>2566</v>
      </c>
      <c r="C1739" t="s">
        <v>5188</v>
      </c>
      <c r="D1739">
        <v>3</v>
      </c>
      <c r="E1739" t="s">
        <v>818</v>
      </c>
    </row>
    <row r="1740" spans="1:5" x14ac:dyDescent="0.25">
      <c r="A1740" t="s">
        <v>5136</v>
      </c>
      <c r="B1740" t="s">
        <v>2567</v>
      </c>
      <c r="C1740" t="s">
        <v>5187</v>
      </c>
      <c r="D1740">
        <v>4</v>
      </c>
      <c r="E1740" t="s">
        <v>818</v>
      </c>
    </row>
    <row r="1741" spans="1:5" x14ac:dyDescent="0.25">
      <c r="A1741" t="s">
        <v>5136</v>
      </c>
      <c r="B1741" t="s">
        <v>2568</v>
      </c>
      <c r="C1741" t="s">
        <v>5186</v>
      </c>
      <c r="D1741">
        <v>5</v>
      </c>
      <c r="E1741" t="s">
        <v>818</v>
      </c>
    </row>
    <row r="1742" spans="1:5" x14ac:dyDescent="0.25">
      <c r="A1742" t="s">
        <v>5136</v>
      </c>
      <c r="B1742" t="s">
        <v>2569</v>
      </c>
      <c r="C1742" t="s">
        <v>5185</v>
      </c>
      <c r="D1742">
        <v>6</v>
      </c>
      <c r="E1742" t="s">
        <v>818</v>
      </c>
    </row>
    <row r="1743" spans="1:5" x14ac:dyDescent="0.25">
      <c r="A1743" t="s">
        <v>5136</v>
      </c>
      <c r="B1743" t="s">
        <v>2570</v>
      </c>
      <c r="C1743" t="s">
        <v>5184</v>
      </c>
      <c r="D1743">
        <v>7</v>
      </c>
      <c r="E1743" t="s">
        <v>818</v>
      </c>
    </row>
    <row r="1744" spans="1:5" x14ac:dyDescent="0.25">
      <c r="A1744" t="s">
        <v>5136</v>
      </c>
      <c r="B1744" t="s">
        <v>2571</v>
      </c>
      <c r="C1744" t="s">
        <v>5183</v>
      </c>
      <c r="D1744">
        <v>8</v>
      </c>
      <c r="E1744" t="s">
        <v>818</v>
      </c>
    </row>
    <row r="1745" spans="1:5" x14ac:dyDescent="0.25">
      <c r="A1745" t="s">
        <v>5136</v>
      </c>
      <c r="B1745" t="s">
        <v>2572</v>
      </c>
      <c r="C1745" t="s">
        <v>5182</v>
      </c>
      <c r="D1745">
        <v>9</v>
      </c>
      <c r="E1745" t="s">
        <v>818</v>
      </c>
    </row>
    <row r="1746" spans="1:5" x14ac:dyDescent="0.25">
      <c r="A1746" t="s">
        <v>5136</v>
      </c>
      <c r="B1746" t="s">
        <v>2573</v>
      </c>
      <c r="C1746" t="s">
        <v>5181</v>
      </c>
      <c r="D1746">
        <v>10</v>
      </c>
      <c r="E1746" t="s">
        <v>818</v>
      </c>
    </row>
    <row r="1747" spans="1:5" x14ac:dyDescent="0.25">
      <c r="A1747" t="s">
        <v>5136</v>
      </c>
      <c r="B1747" t="s">
        <v>2574</v>
      </c>
      <c r="C1747" t="s">
        <v>5180</v>
      </c>
      <c r="D1747">
        <v>11</v>
      </c>
      <c r="E1747" t="s">
        <v>818</v>
      </c>
    </row>
    <row r="1748" spans="1:5" x14ac:dyDescent="0.25">
      <c r="A1748" t="s">
        <v>5136</v>
      </c>
      <c r="B1748" t="s">
        <v>2575</v>
      </c>
      <c r="C1748" t="s">
        <v>5179</v>
      </c>
      <c r="D1748">
        <v>12</v>
      </c>
      <c r="E1748" t="s">
        <v>818</v>
      </c>
    </row>
    <row r="1749" spans="1:5" x14ac:dyDescent="0.25">
      <c r="A1749" t="s">
        <v>5136</v>
      </c>
      <c r="B1749" t="s">
        <v>2576</v>
      </c>
      <c r="C1749" t="s">
        <v>5178</v>
      </c>
      <c r="D1749">
        <v>13</v>
      </c>
      <c r="E1749" t="s">
        <v>818</v>
      </c>
    </row>
    <row r="1750" spans="1:5" x14ac:dyDescent="0.25">
      <c r="A1750" t="s">
        <v>5136</v>
      </c>
      <c r="B1750" t="s">
        <v>2577</v>
      </c>
      <c r="C1750" t="s">
        <v>5177</v>
      </c>
      <c r="D1750">
        <v>14</v>
      </c>
      <c r="E1750" t="s">
        <v>818</v>
      </c>
    </row>
    <row r="1751" spans="1:5" x14ac:dyDescent="0.25">
      <c r="A1751" t="s">
        <v>5136</v>
      </c>
      <c r="B1751" t="s">
        <v>2578</v>
      </c>
      <c r="C1751" t="s">
        <v>5176</v>
      </c>
      <c r="D1751">
        <v>15</v>
      </c>
      <c r="E1751" t="s">
        <v>818</v>
      </c>
    </row>
    <row r="1752" spans="1:5" x14ac:dyDescent="0.25">
      <c r="A1752" t="s">
        <v>5136</v>
      </c>
      <c r="B1752" t="s">
        <v>2579</v>
      </c>
      <c r="C1752" t="s">
        <v>5175</v>
      </c>
      <c r="D1752">
        <v>16</v>
      </c>
      <c r="E1752" t="s">
        <v>818</v>
      </c>
    </row>
    <row r="1753" spans="1:5" x14ac:dyDescent="0.25">
      <c r="A1753" t="s">
        <v>5136</v>
      </c>
      <c r="B1753" t="s">
        <v>2580</v>
      </c>
      <c r="C1753" t="s">
        <v>5174</v>
      </c>
      <c r="D1753">
        <v>17</v>
      </c>
      <c r="E1753" t="s">
        <v>818</v>
      </c>
    </row>
    <row r="1754" spans="1:5" x14ac:dyDescent="0.25">
      <c r="A1754" t="s">
        <v>5136</v>
      </c>
      <c r="B1754" t="s">
        <v>2581</v>
      </c>
      <c r="C1754" t="s">
        <v>5173</v>
      </c>
      <c r="D1754">
        <v>18</v>
      </c>
      <c r="E1754" t="s">
        <v>818</v>
      </c>
    </row>
    <row r="1755" spans="1:5" x14ac:dyDescent="0.25">
      <c r="A1755" t="s">
        <v>5136</v>
      </c>
      <c r="B1755" t="s">
        <v>2582</v>
      </c>
      <c r="C1755" t="s">
        <v>5172</v>
      </c>
      <c r="D1755">
        <v>19</v>
      </c>
      <c r="E1755" t="s">
        <v>818</v>
      </c>
    </row>
    <row r="1756" spans="1:5" x14ac:dyDescent="0.25">
      <c r="A1756" t="s">
        <v>5136</v>
      </c>
      <c r="B1756" t="s">
        <v>2583</v>
      </c>
      <c r="C1756" t="s">
        <v>5171</v>
      </c>
      <c r="D1756">
        <v>20</v>
      </c>
      <c r="E1756" t="s">
        <v>818</v>
      </c>
    </row>
    <row r="1757" spans="1:5" x14ac:dyDescent="0.25">
      <c r="A1757" t="s">
        <v>5136</v>
      </c>
      <c r="B1757" t="s">
        <v>2584</v>
      </c>
      <c r="C1757" t="s">
        <v>5170</v>
      </c>
      <c r="D1757">
        <v>21</v>
      </c>
      <c r="E1757" t="s">
        <v>818</v>
      </c>
    </row>
    <row r="1758" spans="1:5" x14ac:dyDescent="0.25">
      <c r="A1758" t="s">
        <v>5136</v>
      </c>
      <c r="B1758" t="s">
        <v>2585</v>
      </c>
      <c r="C1758" t="s">
        <v>5169</v>
      </c>
      <c r="D1758">
        <v>22</v>
      </c>
      <c r="E1758" t="s">
        <v>818</v>
      </c>
    </row>
    <row r="1759" spans="1:5" x14ac:dyDescent="0.25">
      <c r="A1759" t="s">
        <v>5136</v>
      </c>
      <c r="B1759" t="s">
        <v>2586</v>
      </c>
      <c r="C1759" t="s">
        <v>5168</v>
      </c>
      <c r="D1759">
        <v>23</v>
      </c>
      <c r="E1759" t="s">
        <v>818</v>
      </c>
    </row>
    <row r="1760" spans="1:5" x14ac:dyDescent="0.25">
      <c r="A1760" t="s">
        <v>5136</v>
      </c>
      <c r="B1760" t="s">
        <v>2587</v>
      </c>
      <c r="C1760" t="s">
        <v>5167</v>
      </c>
      <c r="D1760">
        <v>24</v>
      </c>
      <c r="E1760" t="s">
        <v>818</v>
      </c>
    </row>
    <row r="1761" spans="1:5" x14ac:dyDescent="0.25">
      <c r="A1761" t="s">
        <v>5136</v>
      </c>
      <c r="B1761" t="s">
        <v>2588</v>
      </c>
      <c r="C1761" t="s">
        <v>5166</v>
      </c>
      <c r="D1761">
        <v>25</v>
      </c>
      <c r="E1761" t="s">
        <v>818</v>
      </c>
    </row>
    <row r="1762" spans="1:5" x14ac:dyDescent="0.25">
      <c r="A1762" t="s">
        <v>5136</v>
      </c>
      <c r="B1762" t="s">
        <v>2589</v>
      </c>
      <c r="C1762" t="s">
        <v>5165</v>
      </c>
      <c r="D1762">
        <v>26</v>
      </c>
      <c r="E1762" t="s">
        <v>818</v>
      </c>
    </row>
    <row r="1763" spans="1:5" x14ac:dyDescent="0.25">
      <c r="A1763" t="s">
        <v>5136</v>
      </c>
      <c r="B1763" t="s">
        <v>2590</v>
      </c>
      <c r="C1763" t="s">
        <v>5164</v>
      </c>
      <c r="D1763">
        <v>27</v>
      </c>
      <c r="E1763" t="s">
        <v>818</v>
      </c>
    </row>
    <row r="1764" spans="1:5" x14ac:dyDescent="0.25">
      <c r="A1764" t="s">
        <v>5136</v>
      </c>
      <c r="B1764" t="s">
        <v>2591</v>
      </c>
      <c r="C1764" t="s">
        <v>5163</v>
      </c>
      <c r="D1764">
        <v>28</v>
      </c>
      <c r="E1764" t="s">
        <v>818</v>
      </c>
    </row>
    <row r="1765" spans="1:5" x14ac:dyDescent="0.25">
      <c r="A1765" t="s">
        <v>5136</v>
      </c>
      <c r="B1765" t="s">
        <v>2592</v>
      </c>
      <c r="C1765" t="s">
        <v>5162</v>
      </c>
      <c r="D1765">
        <v>29</v>
      </c>
      <c r="E1765" t="s">
        <v>818</v>
      </c>
    </row>
    <row r="1766" spans="1:5" x14ac:dyDescent="0.25">
      <c r="A1766" t="s">
        <v>5136</v>
      </c>
      <c r="B1766" t="s">
        <v>2593</v>
      </c>
      <c r="C1766" t="s">
        <v>5161</v>
      </c>
      <c r="D1766">
        <v>30</v>
      </c>
      <c r="E1766" t="s">
        <v>818</v>
      </c>
    </row>
    <row r="1767" spans="1:5" x14ac:dyDescent="0.25">
      <c r="A1767" t="s">
        <v>5136</v>
      </c>
      <c r="B1767" t="s">
        <v>2594</v>
      </c>
      <c r="C1767" t="s">
        <v>5160</v>
      </c>
      <c r="D1767">
        <v>31</v>
      </c>
      <c r="E1767" t="s">
        <v>818</v>
      </c>
    </row>
    <row r="1768" spans="1:5" x14ac:dyDescent="0.25">
      <c r="A1768" t="s">
        <v>5136</v>
      </c>
      <c r="B1768" t="s">
        <v>2595</v>
      </c>
      <c r="C1768" t="s">
        <v>5159</v>
      </c>
      <c r="D1768">
        <v>32</v>
      </c>
      <c r="E1768" t="s">
        <v>818</v>
      </c>
    </row>
    <row r="1769" spans="1:5" x14ac:dyDescent="0.25">
      <c r="A1769" t="s">
        <v>5136</v>
      </c>
      <c r="B1769" t="s">
        <v>2596</v>
      </c>
      <c r="C1769" t="s">
        <v>5158</v>
      </c>
      <c r="D1769">
        <v>33</v>
      </c>
      <c r="E1769" t="s">
        <v>818</v>
      </c>
    </row>
    <row r="1770" spans="1:5" x14ac:dyDescent="0.25">
      <c r="A1770" t="s">
        <v>5136</v>
      </c>
      <c r="B1770" t="s">
        <v>2597</v>
      </c>
      <c r="C1770" t="s">
        <v>5157</v>
      </c>
      <c r="D1770">
        <v>34</v>
      </c>
      <c r="E1770" t="s">
        <v>818</v>
      </c>
    </row>
    <row r="1771" spans="1:5" x14ac:dyDescent="0.25">
      <c r="A1771" t="s">
        <v>5136</v>
      </c>
      <c r="B1771" t="s">
        <v>2598</v>
      </c>
      <c r="C1771" t="s">
        <v>5156</v>
      </c>
      <c r="D1771">
        <v>35</v>
      </c>
      <c r="E1771" t="s">
        <v>818</v>
      </c>
    </row>
    <row r="1772" spans="1:5" x14ac:dyDescent="0.25">
      <c r="A1772" t="s">
        <v>5136</v>
      </c>
      <c r="B1772" t="s">
        <v>2599</v>
      </c>
      <c r="C1772" t="s">
        <v>5155</v>
      </c>
      <c r="D1772">
        <v>36</v>
      </c>
      <c r="E1772" t="s">
        <v>818</v>
      </c>
    </row>
    <row r="1773" spans="1:5" x14ac:dyDescent="0.25">
      <c r="A1773" t="s">
        <v>5136</v>
      </c>
      <c r="B1773" t="s">
        <v>2600</v>
      </c>
      <c r="C1773" t="s">
        <v>5154</v>
      </c>
      <c r="D1773">
        <v>37</v>
      </c>
      <c r="E1773" t="s">
        <v>818</v>
      </c>
    </row>
    <row r="1774" spans="1:5" x14ac:dyDescent="0.25">
      <c r="A1774" t="s">
        <v>5136</v>
      </c>
      <c r="B1774" t="s">
        <v>2601</v>
      </c>
      <c r="C1774" t="s">
        <v>5153</v>
      </c>
      <c r="D1774">
        <v>38</v>
      </c>
      <c r="E1774" t="s">
        <v>818</v>
      </c>
    </row>
    <row r="1775" spans="1:5" x14ac:dyDescent="0.25">
      <c r="A1775" t="s">
        <v>5136</v>
      </c>
      <c r="B1775" t="s">
        <v>2602</v>
      </c>
      <c r="C1775" t="s">
        <v>5152</v>
      </c>
      <c r="D1775">
        <v>39</v>
      </c>
      <c r="E1775" t="s">
        <v>818</v>
      </c>
    </row>
    <row r="1776" spans="1:5" x14ac:dyDescent="0.25">
      <c r="A1776" t="s">
        <v>5136</v>
      </c>
      <c r="B1776" t="s">
        <v>2603</v>
      </c>
      <c r="C1776" t="s">
        <v>5151</v>
      </c>
      <c r="D1776">
        <v>40</v>
      </c>
      <c r="E1776" t="s">
        <v>818</v>
      </c>
    </row>
    <row r="1777" spans="1:5" x14ac:dyDescent="0.25">
      <c r="A1777" t="s">
        <v>5136</v>
      </c>
      <c r="B1777" t="s">
        <v>2604</v>
      </c>
      <c r="C1777" t="s">
        <v>5150</v>
      </c>
      <c r="D1777">
        <v>41</v>
      </c>
      <c r="E1777" t="s">
        <v>818</v>
      </c>
    </row>
    <row r="1778" spans="1:5" x14ac:dyDescent="0.25">
      <c r="A1778" t="s">
        <v>5136</v>
      </c>
      <c r="B1778" t="s">
        <v>2605</v>
      </c>
      <c r="C1778" t="s">
        <v>5149</v>
      </c>
      <c r="D1778">
        <v>42</v>
      </c>
      <c r="E1778" t="s">
        <v>818</v>
      </c>
    </row>
    <row r="1779" spans="1:5" x14ac:dyDescent="0.25">
      <c r="A1779" t="s">
        <v>5136</v>
      </c>
      <c r="B1779" t="s">
        <v>2606</v>
      </c>
      <c r="C1779" t="s">
        <v>5148</v>
      </c>
      <c r="D1779">
        <v>43</v>
      </c>
      <c r="E1779" t="s">
        <v>818</v>
      </c>
    </row>
    <row r="1780" spans="1:5" x14ac:dyDescent="0.25">
      <c r="A1780" t="s">
        <v>5136</v>
      </c>
      <c r="B1780" t="s">
        <v>2607</v>
      </c>
      <c r="C1780" t="s">
        <v>5147</v>
      </c>
      <c r="D1780">
        <v>44</v>
      </c>
      <c r="E1780" t="s">
        <v>818</v>
      </c>
    </row>
    <row r="1781" spans="1:5" x14ac:dyDescent="0.25">
      <c r="A1781" t="s">
        <v>5136</v>
      </c>
      <c r="B1781" t="s">
        <v>2608</v>
      </c>
      <c r="C1781" t="s">
        <v>5146</v>
      </c>
      <c r="D1781">
        <v>45</v>
      </c>
      <c r="E1781" t="s">
        <v>818</v>
      </c>
    </row>
    <row r="1782" spans="1:5" x14ac:dyDescent="0.25">
      <c r="A1782" t="s">
        <v>5136</v>
      </c>
      <c r="B1782" t="s">
        <v>2609</v>
      </c>
      <c r="C1782" t="s">
        <v>5145</v>
      </c>
      <c r="D1782">
        <v>46</v>
      </c>
      <c r="E1782" t="s">
        <v>818</v>
      </c>
    </row>
    <row r="1783" spans="1:5" x14ac:dyDescent="0.25">
      <c r="A1783" t="s">
        <v>5136</v>
      </c>
      <c r="B1783" t="s">
        <v>2610</v>
      </c>
      <c r="C1783" t="s">
        <v>5144</v>
      </c>
      <c r="D1783">
        <v>47</v>
      </c>
      <c r="E1783" t="s">
        <v>818</v>
      </c>
    </row>
    <row r="1784" spans="1:5" x14ac:dyDescent="0.25">
      <c r="A1784" t="s">
        <v>5136</v>
      </c>
      <c r="B1784" t="s">
        <v>2611</v>
      </c>
      <c r="C1784" t="s">
        <v>5143</v>
      </c>
      <c r="D1784">
        <v>48</v>
      </c>
      <c r="E1784" t="s">
        <v>818</v>
      </c>
    </row>
    <row r="1785" spans="1:5" x14ac:dyDescent="0.25">
      <c r="A1785" t="s">
        <v>5136</v>
      </c>
      <c r="B1785" t="s">
        <v>2612</v>
      </c>
      <c r="C1785" t="s">
        <v>5142</v>
      </c>
      <c r="D1785">
        <v>49</v>
      </c>
      <c r="E1785" t="s">
        <v>818</v>
      </c>
    </row>
    <row r="1786" spans="1:5" x14ac:dyDescent="0.25">
      <c r="A1786" t="s">
        <v>5136</v>
      </c>
      <c r="B1786" t="s">
        <v>2613</v>
      </c>
      <c r="C1786" t="s">
        <v>5141</v>
      </c>
      <c r="D1786">
        <v>50</v>
      </c>
      <c r="E1786" t="s">
        <v>818</v>
      </c>
    </row>
    <row r="1787" spans="1:5" x14ac:dyDescent="0.25">
      <c r="A1787" t="s">
        <v>5136</v>
      </c>
      <c r="B1787" t="s">
        <v>2614</v>
      </c>
      <c r="C1787" t="s">
        <v>5140</v>
      </c>
      <c r="D1787">
        <v>51</v>
      </c>
      <c r="E1787" t="s">
        <v>818</v>
      </c>
    </row>
    <row r="1788" spans="1:5" x14ac:dyDescent="0.25">
      <c r="A1788" t="s">
        <v>5136</v>
      </c>
      <c r="B1788" t="s">
        <v>2615</v>
      </c>
      <c r="C1788" t="s">
        <v>5139</v>
      </c>
      <c r="D1788">
        <v>52</v>
      </c>
      <c r="E1788" t="s">
        <v>818</v>
      </c>
    </row>
    <row r="1789" spans="1:5" x14ac:dyDescent="0.25">
      <c r="A1789" t="s">
        <v>5136</v>
      </c>
      <c r="B1789" t="s">
        <v>2616</v>
      </c>
      <c r="C1789" t="s">
        <v>5138</v>
      </c>
      <c r="D1789">
        <v>53</v>
      </c>
      <c r="E1789" t="s">
        <v>818</v>
      </c>
    </row>
    <row r="1790" spans="1:5" x14ac:dyDescent="0.25">
      <c r="A1790" t="s">
        <v>5136</v>
      </c>
      <c r="B1790" t="s">
        <v>2617</v>
      </c>
      <c r="C1790" t="s">
        <v>5137</v>
      </c>
      <c r="D1790">
        <v>54</v>
      </c>
      <c r="E1790" t="s">
        <v>818</v>
      </c>
    </row>
    <row r="1791" spans="1:5" x14ac:dyDescent="0.25">
      <c r="A1791" t="s">
        <v>5136</v>
      </c>
      <c r="B1791" t="s">
        <v>2618</v>
      </c>
      <c r="C1791" t="s">
        <v>5135</v>
      </c>
      <c r="D1791">
        <v>55</v>
      </c>
      <c r="E1791" t="s">
        <v>818</v>
      </c>
    </row>
    <row r="1792" spans="1:5" x14ac:dyDescent="0.25">
      <c r="A1792" t="s">
        <v>5109</v>
      </c>
      <c r="B1792" t="s">
        <v>2619</v>
      </c>
      <c r="C1792" t="s">
        <v>819</v>
      </c>
      <c r="D1792">
        <v>1</v>
      </c>
      <c r="E1792" t="s">
        <v>819</v>
      </c>
    </row>
    <row r="1793" spans="1:5" x14ac:dyDescent="0.25">
      <c r="A1793" t="s">
        <v>5109</v>
      </c>
      <c r="B1793" t="s">
        <v>2620</v>
      </c>
      <c r="C1793" t="s">
        <v>5134</v>
      </c>
      <c r="D1793">
        <v>2</v>
      </c>
      <c r="E1793" t="s">
        <v>819</v>
      </c>
    </row>
    <row r="1794" spans="1:5" x14ac:dyDescent="0.25">
      <c r="A1794" t="s">
        <v>5109</v>
      </c>
      <c r="B1794" t="s">
        <v>2621</v>
      </c>
      <c r="C1794" t="s">
        <v>5133</v>
      </c>
      <c r="D1794">
        <v>3</v>
      </c>
      <c r="E1794" t="s">
        <v>819</v>
      </c>
    </row>
    <row r="1795" spans="1:5" x14ac:dyDescent="0.25">
      <c r="A1795" t="s">
        <v>5109</v>
      </c>
      <c r="B1795" t="s">
        <v>2622</v>
      </c>
      <c r="C1795" t="s">
        <v>5132</v>
      </c>
      <c r="D1795">
        <v>4</v>
      </c>
      <c r="E1795" t="s">
        <v>819</v>
      </c>
    </row>
    <row r="1796" spans="1:5" x14ac:dyDescent="0.25">
      <c r="A1796" t="s">
        <v>5109</v>
      </c>
      <c r="B1796" t="s">
        <v>2623</v>
      </c>
      <c r="C1796" t="s">
        <v>5131</v>
      </c>
      <c r="D1796">
        <v>5</v>
      </c>
      <c r="E1796" t="s">
        <v>819</v>
      </c>
    </row>
    <row r="1797" spans="1:5" x14ac:dyDescent="0.25">
      <c r="A1797" t="s">
        <v>5109</v>
      </c>
      <c r="B1797" t="s">
        <v>2624</v>
      </c>
      <c r="C1797" t="s">
        <v>5130</v>
      </c>
      <c r="D1797">
        <v>6</v>
      </c>
      <c r="E1797" t="s">
        <v>819</v>
      </c>
    </row>
    <row r="1798" spans="1:5" x14ac:dyDescent="0.25">
      <c r="A1798" t="s">
        <v>5109</v>
      </c>
      <c r="B1798" t="s">
        <v>2625</v>
      </c>
      <c r="C1798" t="s">
        <v>5129</v>
      </c>
      <c r="D1798">
        <v>7</v>
      </c>
      <c r="E1798" t="s">
        <v>819</v>
      </c>
    </row>
    <row r="1799" spans="1:5" x14ac:dyDescent="0.25">
      <c r="A1799" t="s">
        <v>5109</v>
      </c>
      <c r="B1799" t="s">
        <v>2626</v>
      </c>
      <c r="C1799" t="s">
        <v>5128</v>
      </c>
      <c r="D1799">
        <v>8</v>
      </c>
      <c r="E1799" t="s">
        <v>819</v>
      </c>
    </row>
    <row r="1800" spans="1:5" x14ac:dyDescent="0.25">
      <c r="A1800" t="s">
        <v>5109</v>
      </c>
      <c r="B1800" t="s">
        <v>2627</v>
      </c>
      <c r="C1800" t="s">
        <v>5127</v>
      </c>
      <c r="D1800">
        <v>9</v>
      </c>
      <c r="E1800" t="s">
        <v>819</v>
      </c>
    </row>
    <row r="1801" spans="1:5" x14ac:dyDescent="0.25">
      <c r="A1801" t="s">
        <v>5109</v>
      </c>
      <c r="B1801" t="s">
        <v>2628</v>
      </c>
      <c r="C1801" t="s">
        <v>5126</v>
      </c>
      <c r="D1801">
        <v>10</v>
      </c>
      <c r="E1801" t="s">
        <v>819</v>
      </c>
    </row>
    <row r="1802" spans="1:5" x14ac:dyDescent="0.25">
      <c r="A1802" t="s">
        <v>5109</v>
      </c>
      <c r="B1802" t="s">
        <v>2629</v>
      </c>
      <c r="C1802" t="s">
        <v>5125</v>
      </c>
      <c r="D1802">
        <v>11</v>
      </c>
      <c r="E1802" t="s">
        <v>819</v>
      </c>
    </row>
    <row r="1803" spans="1:5" x14ac:dyDescent="0.25">
      <c r="A1803" t="s">
        <v>5109</v>
      </c>
      <c r="B1803" t="s">
        <v>2630</v>
      </c>
      <c r="C1803" t="s">
        <v>5124</v>
      </c>
      <c r="D1803">
        <v>12</v>
      </c>
      <c r="E1803" t="s">
        <v>819</v>
      </c>
    </row>
    <row r="1804" spans="1:5" x14ac:dyDescent="0.25">
      <c r="A1804" t="s">
        <v>5109</v>
      </c>
      <c r="B1804" t="s">
        <v>2631</v>
      </c>
      <c r="C1804" t="s">
        <v>5123</v>
      </c>
      <c r="D1804">
        <v>13</v>
      </c>
      <c r="E1804" t="s">
        <v>819</v>
      </c>
    </row>
    <row r="1805" spans="1:5" x14ac:dyDescent="0.25">
      <c r="A1805" t="s">
        <v>5109</v>
      </c>
      <c r="B1805" t="s">
        <v>2632</v>
      </c>
      <c r="C1805" t="s">
        <v>5122</v>
      </c>
      <c r="D1805">
        <v>14</v>
      </c>
      <c r="E1805" t="s">
        <v>819</v>
      </c>
    </row>
    <row r="1806" spans="1:5" x14ac:dyDescent="0.25">
      <c r="A1806" t="s">
        <v>5109</v>
      </c>
      <c r="B1806" t="s">
        <v>2633</v>
      </c>
      <c r="C1806" t="s">
        <v>5121</v>
      </c>
      <c r="D1806">
        <v>15</v>
      </c>
      <c r="E1806" t="s">
        <v>819</v>
      </c>
    </row>
    <row r="1807" spans="1:5" x14ac:dyDescent="0.25">
      <c r="A1807" t="s">
        <v>5109</v>
      </c>
      <c r="B1807" t="s">
        <v>2634</v>
      </c>
      <c r="C1807" t="s">
        <v>5120</v>
      </c>
      <c r="D1807">
        <v>16</v>
      </c>
      <c r="E1807" t="s">
        <v>819</v>
      </c>
    </row>
    <row r="1808" spans="1:5" x14ac:dyDescent="0.25">
      <c r="A1808" t="s">
        <v>5109</v>
      </c>
      <c r="B1808" t="s">
        <v>2635</v>
      </c>
      <c r="C1808" t="s">
        <v>5119</v>
      </c>
      <c r="D1808">
        <v>17</v>
      </c>
      <c r="E1808" t="s">
        <v>819</v>
      </c>
    </row>
    <row r="1809" spans="1:5" x14ac:dyDescent="0.25">
      <c r="A1809" t="s">
        <v>5109</v>
      </c>
      <c r="B1809" t="s">
        <v>2636</v>
      </c>
      <c r="C1809" t="s">
        <v>5118</v>
      </c>
      <c r="D1809">
        <v>18</v>
      </c>
      <c r="E1809" t="s">
        <v>819</v>
      </c>
    </row>
    <row r="1810" spans="1:5" x14ac:dyDescent="0.25">
      <c r="A1810" t="s">
        <v>5109</v>
      </c>
      <c r="B1810" t="s">
        <v>2637</v>
      </c>
      <c r="C1810" t="s">
        <v>5117</v>
      </c>
      <c r="D1810">
        <v>19</v>
      </c>
      <c r="E1810" t="s">
        <v>819</v>
      </c>
    </row>
    <row r="1811" spans="1:5" x14ac:dyDescent="0.25">
      <c r="A1811" t="s">
        <v>5109</v>
      </c>
      <c r="B1811" t="s">
        <v>2638</v>
      </c>
      <c r="C1811" t="s">
        <v>5116</v>
      </c>
      <c r="D1811">
        <v>20</v>
      </c>
      <c r="E1811" t="s">
        <v>819</v>
      </c>
    </row>
    <row r="1812" spans="1:5" x14ac:dyDescent="0.25">
      <c r="A1812" t="s">
        <v>5109</v>
      </c>
      <c r="B1812" t="s">
        <v>2639</v>
      </c>
      <c r="C1812" t="s">
        <v>5115</v>
      </c>
      <c r="D1812">
        <v>21</v>
      </c>
      <c r="E1812" t="s">
        <v>819</v>
      </c>
    </row>
    <row r="1813" spans="1:5" x14ac:dyDescent="0.25">
      <c r="A1813" t="s">
        <v>5109</v>
      </c>
      <c r="B1813" t="s">
        <v>2640</v>
      </c>
      <c r="C1813" t="s">
        <v>5114</v>
      </c>
      <c r="D1813">
        <v>22</v>
      </c>
      <c r="E1813" t="s">
        <v>819</v>
      </c>
    </row>
    <row r="1814" spans="1:5" x14ac:dyDescent="0.25">
      <c r="A1814" t="s">
        <v>5109</v>
      </c>
      <c r="B1814" t="s">
        <v>2641</v>
      </c>
      <c r="C1814" t="s">
        <v>5113</v>
      </c>
      <c r="D1814">
        <v>23</v>
      </c>
      <c r="E1814" t="s">
        <v>819</v>
      </c>
    </row>
    <row r="1815" spans="1:5" x14ac:dyDescent="0.25">
      <c r="A1815" t="s">
        <v>5109</v>
      </c>
      <c r="B1815" t="s">
        <v>2642</v>
      </c>
      <c r="C1815" t="s">
        <v>5112</v>
      </c>
      <c r="D1815">
        <v>24</v>
      </c>
      <c r="E1815" t="s">
        <v>819</v>
      </c>
    </row>
    <row r="1816" spans="1:5" x14ac:dyDescent="0.25">
      <c r="A1816" t="s">
        <v>5109</v>
      </c>
      <c r="B1816" t="s">
        <v>2643</v>
      </c>
      <c r="C1816" t="s">
        <v>5111</v>
      </c>
      <c r="D1816">
        <v>25</v>
      </c>
      <c r="E1816" t="s">
        <v>819</v>
      </c>
    </row>
    <row r="1817" spans="1:5" x14ac:dyDescent="0.25">
      <c r="A1817" t="s">
        <v>5109</v>
      </c>
      <c r="B1817" t="s">
        <v>2644</v>
      </c>
      <c r="C1817" t="s">
        <v>5110</v>
      </c>
      <c r="D1817">
        <v>26</v>
      </c>
      <c r="E1817" t="s">
        <v>819</v>
      </c>
    </row>
    <row r="1818" spans="1:5" x14ac:dyDescent="0.25">
      <c r="A1818" t="s">
        <v>5109</v>
      </c>
      <c r="B1818" t="s">
        <v>2645</v>
      </c>
      <c r="C1818" t="s">
        <v>5108</v>
      </c>
      <c r="D1818">
        <v>27</v>
      </c>
      <c r="E1818" t="s">
        <v>819</v>
      </c>
    </row>
    <row r="1819" spans="1:5" x14ac:dyDescent="0.25">
      <c r="A1819" t="s">
        <v>5087</v>
      </c>
      <c r="B1819" t="s">
        <v>2646</v>
      </c>
      <c r="C1819" t="s">
        <v>820</v>
      </c>
      <c r="D1819">
        <v>1</v>
      </c>
      <c r="E1819" t="s">
        <v>820</v>
      </c>
    </row>
    <row r="1820" spans="1:5" x14ac:dyDescent="0.25">
      <c r="A1820" t="s">
        <v>5087</v>
      </c>
      <c r="B1820" t="s">
        <v>2647</v>
      </c>
      <c r="C1820" t="s">
        <v>5107</v>
      </c>
      <c r="D1820">
        <v>2</v>
      </c>
      <c r="E1820" t="s">
        <v>820</v>
      </c>
    </row>
    <row r="1821" spans="1:5" x14ac:dyDescent="0.25">
      <c r="A1821" t="s">
        <v>5087</v>
      </c>
      <c r="B1821" t="s">
        <v>2648</v>
      </c>
      <c r="C1821" t="s">
        <v>5106</v>
      </c>
      <c r="D1821">
        <v>3</v>
      </c>
      <c r="E1821" t="s">
        <v>820</v>
      </c>
    </row>
    <row r="1822" spans="1:5" x14ac:dyDescent="0.25">
      <c r="A1822" t="s">
        <v>5087</v>
      </c>
      <c r="B1822" t="s">
        <v>2649</v>
      </c>
      <c r="C1822" t="s">
        <v>5105</v>
      </c>
      <c r="D1822">
        <v>4</v>
      </c>
      <c r="E1822" t="s">
        <v>820</v>
      </c>
    </row>
    <row r="1823" spans="1:5" x14ac:dyDescent="0.25">
      <c r="A1823" t="s">
        <v>5087</v>
      </c>
      <c r="B1823" t="s">
        <v>2650</v>
      </c>
      <c r="C1823" t="s">
        <v>5104</v>
      </c>
      <c r="D1823">
        <v>5</v>
      </c>
      <c r="E1823" t="s">
        <v>820</v>
      </c>
    </row>
    <row r="1824" spans="1:5" x14ac:dyDescent="0.25">
      <c r="A1824" t="s">
        <v>5087</v>
      </c>
      <c r="B1824" t="s">
        <v>2651</v>
      </c>
      <c r="C1824" t="s">
        <v>5103</v>
      </c>
      <c r="D1824">
        <v>6</v>
      </c>
      <c r="E1824" t="s">
        <v>820</v>
      </c>
    </row>
    <row r="1825" spans="1:5" x14ac:dyDescent="0.25">
      <c r="A1825" t="s">
        <v>5087</v>
      </c>
      <c r="B1825" t="s">
        <v>2652</v>
      </c>
      <c r="C1825" t="s">
        <v>5102</v>
      </c>
      <c r="D1825">
        <v>7</v>
      </c>
      <c r="E1825" t="s">
        <v>820</v>
      </c>
    </row>
    <row r="1826" spans="1:5" x14ac:dyDescent="0.25">
      <c r="A1826" t="s">
        <v>5087</v>
      </c>
      <c r="B1826" t="s">
        <v>2653</v>
      </c>
      <c r="C1826" t="s">
        <v>5101</v>
      </c>
      <c r="D1826">
        <v>8</v>
      </c>
      <c r="E1826" t="s">
        <v>820</v>
      </c>
    </row>
    <row r="1827" spans="1:5" x14ac:dyDescent="0.25">
      <c r="A1827" t="s">
        <v>5087</v>
      </c>
      <c r="B1827" t="s">
        <v>2654</v>
      </c>
      <c r="C1827" t="s">
        <v>5100</v>
      </c>
      <c r="D1827">
        <v>9</v>
      </c>
      <c r="E1827" t="s">
        <v>820</v>
      </c>
    </row>
    <row r="1828" spans="1:5" x14ac:dyDescent="0.25">
      <c r="A1828" t="s">
        <v>5087</v>
      </c>
      <c r="B1828" t="s">
        <v>2655</v>
      </c>
      <c r="C1828" t="s">
        <v>5099</v>
      </c>
      <c r="D1828">
        <v>10</v>
      </c>
      <c r="E1828" t="s">
        <v>820</v>
      </c>
    </row>
    <row r="1829" spans="1:5" x14ac:dyDescent="0.25">
      <c r="A1829" t="s">
        <v>5087</v>
      </c>
      <c r="B1829" t="s">
        <v>2656</v>
      </c>
      <c r="C1829" t="s">
        <v>5098</v>
      </c>
      <c r="D1829">
        <v>11</v>
      </c>
      <c r="E1829" t="s">
        <v>820</v>
      </c>
    </row>
    <row r="1830" spans="1:5" x14ac:dyDescent="0.25">
      <c r="A1830" t="s">
        <v>5087</v>
      </c>
      <c r="B1830" t="s">
        <v>2657</v>
      </c>
      <c r="C1830" t="s">
        <v>5097</v>
      </c>
      <c r="D1830">
        <v>12</v>
      </c>
      <c r="E1830" t="s">
        <v>820</v>
      </c>
    </row>
    <row r="1831" spans="1:5" x14ac:dyDescent="0.25">
      <c r="A1831" t="s">
        <v>5087</v>
      </c>
      <c r="B1831" t="s">
        <v>2658</v>
      </c>
      <c r="C1831" t="s">
        <v>5096</v>
      </c>
      <c r="D1831">
        <v>13</v>
      </c>
      <c r="E1831" t="s">
        <v>820</v>
      </c>
    </row>
    <row r="1832" spans="1:5" x14ac:dyDescent="0.25">
      <c r="A1832" t="s">
        <v>5087</v>
      </c>
      <c r="B1832" t="s">
        <v>2659</v>
      </c>
      <c r="C1832" t="s">
        <v>5095</v>
      </c>
      <c r="D1832">
        <v>14</v>
      </c>
      <c r="E1832" t="s">
        <v>820</v>
      </c>
    </row>
    <row r="1833" spans="1:5" x14ac:dyDescent="0.25">
      <c r="A1833" t="s">
        <v>5087</v>
      </c>
      <c r="B1833" t="s">
        <v>2660</v>
      </c>
      <c r="C1833" t="s">
        <v>5094</v>
      </c>
      <c r="D1833">
        <v>15</v>
      </c>
      <c r="E1833" t="s">
        <v>820</v>
      </c>
    </row>
    <row r="1834" spans="1:5" x14ac:dyDescent="0.25">
      <c r="A1834" t="s">
        <v>5087</v>
      </c>
      <c r="B1834" t="s">
        <v>2661</v>
      </c>
      <c r="C1834" t="s">
        <v>5093</v>
      </c>
      <c r="D1834">
        <v>16</v>
      </c>
      <c r="E1834" t="s">
        <v>820</v>
      </c>
    </row>
    <row r="1835" spans="1:5" x14ac:dyDescent="0.25">
      <c r="A1835" t="s">
        <v>5087</v>
      </c>
      <c r="B1835" t="s">
        <v>2662</v>
      </c>
      <c r="C1835" t="s">
        <v>5092</v>
      </c>
      <c r="D1835">
        <v>17</v>
      </c>
      <c r="E1835" t="s">
        <v>820</v>
      </c>
    </row>
    <row r="1836" spans="1:5" x14ac:dyDescent="0.25">
      <c r="A1836" t="s">
        <v>5087</v>
      </c>
      <c r="B1836" t="s">
        <v>2663</v>
      </c>
      <c r="C1836" t="s">
        <v>5091</v>
      </c>
      <c r="D1836">
        <v>18</v>
      </c>
      <c r="E1836" t="s">
        <v>820</v>
      </c>
    </row>
    <row r="1837" spans="1:5" x14ac:dyDescent="0.25">
      <c r="A1837" t="s">
        <v>5087</v>
      </c>
      <c r="B1837" t="s">
        <v>2664</v>
      </c>
      <c r="C1837" t="s">
        <v>5090</v>
      </c>
      <c r="D1837">
        <v>19</v>
      </c>
      <c r="E1837" t="s">
        <v>820</v>
      </c>
    </row>
    <row r="1838" spans="1:5" x14ac:dyDescent="0.25">
      <c r="A1838" t="s">
        <v>5087</v>
      </c>
      <c r="B1838" t="s">
        <v>2665</v>
      </c>
      <c r="C1838" t="s">
        <v>5089</v>
      </c>
      <c r="D1838">
        <v>20</v>
      </c>
      <c r="E1838" t="s">
        <v>820</v>
      </c>
    </row>
    <row r="1839" spans="1:5" x14ac:dyDescent="0.25">
      <c r="A1839" t="s">
        <v>5087</v>
      </c>
      <c r="B1839" t="s">
        <v>2666</v>
      </c>
      <c r="C1839" t="s">
        <v>5088</v>
      </c>
      <c r="D1839">
        <v>21</v>
      </c>
      <c r="E1839" t="s">
        <v>820</v>
      </c>
    </row>
    <row r="1840" spans="1:5" x14ac:dyDescent="0.25">
      <c r="A1840" t="s">
        <v>5087</v>
      </c>
      <c r="B1840" t="s">
        <v>2667</v>
      </c>
      <c r="C1840" t="s">
        <v>5086</v>
      </c>
      <c r="D1840">
        <v>22</v>
      </c>
      <c r="E1840" t="s">
        <v>820</v>
      </c>
    </row>
    <row r="1841" spans="1:5" x14ac:dyDescent="0.25">
      <c r="A1841" t="s">
        <v>5065</v>
      </c>
      <c r="B1841" t="s">
        <v>2668</v>
      </c>
      <c r="C1841" t="s">
        <v>821</v>
      </c>
      <c r="D1841">
        <v>1</v>
      </c>
      <c r="E1841" t="s">
        <v>821</v>
      </c>
    </row>
    <row r="1842" spans="1:5" x14ac:dyDescent="0.25">
      <c r="A1842" t="s">
        <v>5065</v>
      </c>
      <c r="B1842" t="s">
        <v>2669</v>
      </c>
      <c r="C1842" t="s">
        <v>5085</v>
      </c>
      <c r="D1842">
        <v>2</v>
      </c>
      <c r="E1842" t="s">
        <v>821</v>
      </c>
    </row>
    <row r="1843" spans="1:5" x14ac:dyDescent="0.25">
      <c r="A1843" t="s">
        <v>5065</v>
      </c>
      <c r="B1843" t="s">
        <v>2670</v>
      </c>
      <c r="C1843" t="s">
        <v>5084</v>
      </c>
      <c r="D1843">
        <v>3</v>
      </c>
      <c r="E1843" t="s">
        <v>821</v>
      </c>
    </row>
    <row r="1844" spans="1:5" x14ac:dyDescent="0.25">
      <c r="A1844" t="s">
        <v>5065</v>
      </c>
      <c r="B1844" t="s">
        <v>2671</v>
      </c>
      <c r="C1844" t="s">
        <v>5083</v>
      </c>
      <c r="D1844">
        <v>4</v>
      </c>
      <c r="E1844" t="s">
        <v>821</v>
      </c>
    </row>
    <row r="1845" spans="1:5" x14ac:dyDescent="0.25">
      <c r="A1845" t="s">
        <v>5065</v>
      </c>
      <c r="B1845" t="s">
        <v>2672</v>
      </c>
      <c r="C1845" t="s">
        <v>5082</v>
      </c>
      <c r="D1845">
        <v>5</v>
      </c>
      <c r="E1845" t="s">
        <v>821</v>
      </c>
    </row>
    <row r="1846" spans="1:5" x14ac:dyDescent="0.25">
      <c r="A1846" t="s">
        <v>5065</v>
      </c>
      <c r="B1846" t="s">
        <v>2673</v>
      </c>
      <c r="C1846" t="s">
        <v>5081</v>
      </c>
      <c r="D1846">
        <v>6</v>
      </c>
      <c r="E1846" t="s">
        <v>821</v>
      </c>
    </row>
    <row r="1847" spans="1:5" x14ac:dyDescent="0.25">
      <c r="A1847" t="s">
        <v>5065</v>
      </c>
      <c r="B1847" t="s">
        <v>2674</v>
      </c>
      <c r="C1847" t="s">
        <v>5080</v>
      </c>
      <c r="D1847">
        <v>7</v>
      </c>
      <c r="E1847" t="s">
        <v>821</v>
      </c>
    </row>
    <row r="1848" spans="1:5" x14ac:dyDescent="0.25">
      <c r="A1848" t="s">
        <v>5065</v>
      </c>
      <c r="B1848" t="s">
        <v>2675</v>
      </c>
      <c r="C1848" t="s">
        <v>5079</v>
      </c>
      <c r="D1848">
        <v>8</v>
      </c>
      <c r="E1848" t="s">
        <v>821</v>
      </c>
    </row>
    <row r="1849" spans="1:5" x14ac:dyDescent="0.25">
      <c r="A1849" t="s">
        <v>5065</v>
      </c>
      <c r="B1849" t="s">
        <v>2676</v>
      </c>
      <c r="C1849" t="s">
        <v>5078</v>
      </c>
      <c r="D1849">
        <v>9</v>
      </c>
      <c r="E1849" t="s">
        <v>821</v>
      </c>
    </row>
    <row r="1850" spans="1:5" x14ac:dyDescent="0.25">
      <c r="A1850" t="s">
        <v>5065</v>
      </c>
      <c r="B1850" t="s">
        <v>2677</v>
      </c>
      <c r="C1850" t="s">
        <v>5077</v>
      </c>
      <c r="D1850">
        <v>10</v>
      </c>
      <c r="E1850" t="s">
        <v>821</v>
      </c>
    </row>
    <row r="1851" spans="1:5" x14ac:dyDescent="0.25">
      <c r="A1851" t="s">
        <v>5065</v>
      </c>
      <c r="B1851" t="s">
        <v>2678</v>
      </c>
      <c r="C1851" t="s">
        <v>5076</v>
      </c>
      <c r="D1851">
        <v>11</v>
      </c>
      <c r="E1851" t="s">
        <v>821</v>
      </c>
    </row>
    <row r="1852" spans="1:5" x14ac:dyDescent="0.25">
      <c r="A1852" t="s">
        <v>5065</v>
      </c>
      <c r="B1852" t="s">
        <v>2679</v>
      </c>
      <c r="C1852" t="s">
        <v>5075</v>
      </c>
      <c r="D1852">
        <v>12</v>
      </c>
      <c r="E1852" t="s">
        <v>821</v>
      </c>
    </row>
    <row r="1853" spans="1:5" x14ac:dyDescent="0.25">
      <c r="A1853" t="s">
        <v>5065</v>
      </c>
      <c r="B1853" t="s">
        <v>2680</v>
      </c>
      <c r="C1853" t="s">
        <v>5074</v>
      </c>
      <c r="D1853">
        <v>13</v>
      </c>
      <c r="E1853" t="s">
        <v>821</v>
      </c>
    </row>
    <row r="1854" spans="1:5" x14ac:dyDescent="0.25">
      <c r="A1854" t="s">
        <v>5065</v>
      </c>
      <c r="B1854" t="s">
        <v>2681</v>
      </c>
      <c r="C1854" t="s">
        <v>5073</v>
      </c>
      <c r="D1854">
        <v>14</v>
      </c>
      <c r="E1854" t="s">
        <v>821</v>
      </c>
    </row>
    <row r="1855" spans="1:5" x14ac:dyDescent="0.25">
      <c r="A1855" t="s">
        <v>5065</v>
      </c>
      <c r="B1855" t="s">
        <v>2682</v>
      </c>
      <c r="C1855" t="s">
        <v>5072</v>
      </c>
      <c r="D1855">
        <v>15</v>
      </c>
      <c r="E1855" t="s">
        <v>821</v>
      </c>
    </row>
    <row r="1856" spans="1:5" x14ac:dyDescent="0.25">
      <c r="A1856" t="s">
        <v>5065</v>
      </c>
      <c r="B1856" t="s">
        <v>2683</v>
      </c>
      <c r="C1856" t="s">
        <v>5071</v>
      </c>
      <c r="D1856">
        <v>16</v>
      </c>
      <c r="E1856" t="s">
        <v>821</v>
      </c>
    </row>
    <row r="1857" spans="1:5" x14ac:dyDescent="0.25">
      <c r="A1857" t="s">
        <v>5065</v>
      </c>
      <c r="B1857" t="s">
        <v>2684</v>
      </c>
      <c r="C1857" t="s">
        <v>5070</v>
      </c>
      <c r="D1857">
        <v>17</v>
      </c>
      <c r="E1857" t="s">
        <v>821</v>
      </c>
    </row>
    <row r="1858" spans="1:5" x14ac:dyDescent="0.25">
      <c r="A1858" t="s">
        <v>5065</v>
      </c>
      <c r="B1858" t="s">
        <v>2685</v>
      </c>
      <c r="C1858" t="s">
        <v>5069</v>
      </c>
      <c r="D1858">
        <v>18</v>
      </c>
      <c r="E1858" t="s">
        <v>821</v>
      </c>
    </row>
    <row r="1859" spans="1:5" x14ac:dyDescent="0.25">
      <c r="A1859" t="s">
        <v>5065</v>
      </c>
      <c r="B1859" t="s">
        <v>2686</v>
      </c>
      <c r="C1859" t="s">
        <v>5068</v>
      </c>
      <c r="D1859">
        <v>19</v>
      </c>
      <c r="E1859" t="s">
        <v>821</v>
      </c>
    </row>
    <row r="1860" spans="1:5" x14ac:dyDescent="0.25">
      <c r="A1860" t="s">
        <v>5065</v>
      </c>
      <c r="B1860" t="s">
        <v>2687</v>
      </c>
      <c r="C1860" t="s">
        <v>5067</v>
      </c>
      <c r="D1860">
        <v>20</v>
      </c>
      <c r="E1860" t="s">
        <v>821</v>
      </c>
    </row>
    <row r="1861" spans="1:5" x14ac:dyDescent="0.25">
      <c r="A1861" t="s">
        <v>5065</v>
      </c>
      <c r="B1861" t="s">
        <v>2688</v>
      </c>
      <c r="C1861" t="s">
        <v>5066</v>
      </c>
      <c r="D1861">
        <v>21</v>
      </c>
      <c r="E1861" t="s">
        <v>821</v>
      </c>
    </row>
    <row r="1862" spans="1:5" x14ac:dyDescent="0.25">
      <c r="A1862" t="s">
        <v>5065</v>
      </c>
      <c r="B1862" t="s">
        <v>2689</v>
      </c>
      <c r="C1862" t="s">
        <v>5064</v>
      </c>
      <c r="D1862">
        <v>22</v>
      </c>
      <c r="E1862" t="s">
        <v>821</v>
      </c>
    </row>
    <row r="1863" spans="1:5" x14ac:dyDescent="0.25">
      <c r="A1863" t="s">
        <v>5037</v>
      </c>
      <c r="B1863" t="s">
        <v>2690</v>
      </c>
      <c r="C1863" t="s">
        <v>822</v>
      </c>
      <c r="D1863">
        <v>1</v>
      </c>
      <c r="E1863" t="s">
        <v>822</v>
      </c>
    </row>
    <row r="1864" spans="1:5" x14ac:dyDescent="0.25">
      <c r="A1864" t="s">
        <v>5037</v>
      </c>
      <c r="B1864" t="s">
        <v>2691</v>
      </c>
      <c r="C1864" t="s">
        <v>5063</v>
      </c>
      <c r="D1864">
        <v>2</v>
      </c>
      <c r="E1864" t="s">
        <v>822</v>
      </c>
    </row>
    <row r="1865" spans="1:5" x14ac:dyDescent="0.25">
      <c r="A1865" t="s">
        <v>5037</v>
      </c>
      <c r="B1865" t="s">
        <v>2692</v>
      </c>
      <c r="C1865" t="s">
        <v>5062</v>
      </c>
      <c r="D1865">
        <v>3</v>
      </c>
      <c r="E1865" t="s">
        <v>822</v>
      </c>
    </row>
    <row r="1866" spans="1:5" x14ac:dyDescent="0.25">
      <c r="A1866" t="s">
        <v>5037</v>
      </c>
      <c r="B1866" t="s">
        <v>2693</v>
      </c>
      <c r="C1866" t="s">
        <v>5061</v>
      </c>
      <c r="D1866">
        <v>4</v>
      </c>
      <c r="E1866" t="s">
        <v>822</v>
      </c>
    </row>
    <row r="1867" spans="1:5" x14ac:dyDescent="0.25">
      <c r="A1867" t="s">
        <v>5037</v>
      </c>
      <c r="B1867" t="s">
        <v>2694</v>
      </c>
      <c r="C1867" t="s">
        <v>5060</v>
      </c>
      <c r="D1867">
        <v>5</v>
      </c>
      <c r="E1867" t="s">
        <v>822</v>
      </c>
    </row>
    <row r="1868" spans="1:5" x14ac:dyDescent="0.25">
      <c r="A1868" t="s">
        <v>5037</v>
      </c>
      <c r="B1868" t="s">
        <v>2695</v>
      </c>
      <c r="C1868" t="s">
        <v>5059</v>
      </c>
      <c r="D1868">
        <v>6</v>
      </c>
      <c r="E1868" t="s">
        <v>822</v>
      </c>
    </row>
    <row r="1869" spans="1:5" x14ac:dyDescent="0.25">
      <c r="A1869" t="s">
        <v>5037</v>
      </c>
      <c r="B1869" t="s">
        <v>2696</v>
      </c>
      <c r="C1869" t="s">
        <v>5058</v>
      </c>
      <c r="D1869">
        <v>7</v>
      </c>
      <c r="E1869" t="s">
        <v>822</v>
      </c>
    </row>
    <row r="1870" spans="1:5" x14ac:dyDescent="0.25">
      <c r="A1870" t="s">
        <v>5037</v>
      </c>
      <c r="B1870" t="s">
        <v>2697</v>
      </c>
      <c r="C1870" t="s">
        <v>5057</v>
      </c>
      <c r="D1870">
        <v>8</v>
      </c>
      <c r="E1870" t="s">
        <v>822</v>
      </c>
    </row>
    <row r="1871" spans="1:5" x14ac:dyDescent="0.25">
      <c r="A1871" t="s">
        <v>5037</v>
      </c>
      <c r="B1871" t="s">
        <v>2698</v>
      </c>
      <c r="C1871" t="s">
        <v>5056</v>
      </c>
      <c r="D1871">
        <v>9</v>
      </c>
      <c r="E1871" t="s">
        <v>822</v>
      </c>
    </row>
    <row r="1872" spans="1:5" x14ac:dyDescent="0.25">
      <c r="A1872" t="s">
        <v>5037</v>
      </c>
      <c r="B1872" t="s">
        <v>2699</v>
      </c>
      <c r="C1872" t="s">
        <v>5055</v>
      </c>
      <c r="D1872">
        <v>10</v>
      </c>
      <c r="E1872" t="s">
        <v>822</v>
      </c>
    </row>
    <row r="1873" spans="1:5" x14ac:dyDescent="0.25">
      <c r="A1873" t="s">
        <v>5037</v>
      </c>
      <c r="B1873" t="s">
        <v>2700</v>
      </c>
      <c r="C1873" t="s">
        <v>5054</v>
      </c>
      <c r="D1873">
        <v>11</v>
      </c>
      <c r="E1873" t="s">
        <v>822</v>
      </c>
    </row>
    <row r="1874" spans="1:5" x14ac:dyDescent="0.25">
      <c r="A1874" t="s">
        <v>5037</v>
      </c>
      <c r="B1874" t="s">
        <v>2701</v>
      </c>
      <c r="C1874" t="s">
        <v>5053</v>
      </c>
      <c r="D1874">
        <v>12</v>
      </c>
      <c r="E1874" t="s">
        <v>822</v>
      </c>
    </row>
    <row r="1875" spans="1:5" x14ac:dyDescent="0.25">
      <c r="A1875" t="s">
        <v>5037</v>
      </c>
      <c r="B1875" t="s">
        <v>2702</v>
      </c>
      <c r="C1875" t="s">
        <v>5052</v>
      </c>
      <c r="D1875">
        <v>13</v>
      </c>
      <c r="E1875" t="s">
        <v>822</v>
      </c>
    </row>
    <row r="1876" spans="1:5" x14ac:dyDescent="0.25">
      <c r="A1876" t="s">
        <v>5037</v>
      </c>
      <c r="B1876" t="s">
        <v>2703</v>
      </c>
      <c r="C1876" t="s">
        <v>5051</v>
      </c>
      <c r="D1876">
        <v>14</v>
      </c>
      <c r="E1876" t="s">
        <v>822</v>
      </c>
    </row>
    <row r="1877" spans="1:5" x14ac:dyDescent="0.25">
      <c r="A1877" t="s">
        <v>5037</v>
      </c>
      <c r="B1877" t="s">
        <v>2704</v>
      </c>
      <c r="C1877" t="s">
        <v>5050</v>
      </c>
      <c r="D1877">
        <v>15</v>
      </c>
      <c r="E1877" t="s">
        <v>822</v>
      </c>
    </row>
    <row r="1878" spans="1:5" x14ac:dyDescent="0.25">
      <c r="A1878" t="s">
        <v>5037</v>
      </c>
      <c r="B1878" t="s">
        <v>2705</v>
      </c>
      <c r="C1878" t="s">
        <v>5049</v>
      </c>
      <c r="D1878">
        <v>16</v>
      </c>
      <c r="E1878" t="s">
        <v>822</v>
      </c>
    </row>
    <row r="1879" spans="1:5" x14ac:dyDescent="0.25">
      <c r="A1879" t="s">
        <v>5037</v>
      </c>
      <c r="B1879" t="s">
        <v>2706</v>
      </c>
      <c r="C1879" t="s">
        <v>5048</v>
      </c>
      <c r="D1879">
        <v>17</v>
      </c>
      <c r="E1879" t="s">
        <v>822</v>
      </c>
    </row>
    <row r="1880" spans="1:5" x14ac:dyDescent="0.25">
      <c r="A1880" t="s">
        <v>5037</v>
      </c>
      <c r="B1880" t="s">
        <v>2707</v>
      </c>
      <c r="C1880" t="s">
        <v>5047</v>
      </c>
      <c r="D1880">
        <v>18</v>
      </c>
      <c r="E1880" t="s">
        <v>822</v>
      </c>
    </row>
    <row r="1881" spans="1:5" x14ac:dyDescent="0.25">
      <c r="A1881" t="s">
        <v>5037</v>
      </c>
      <c r="B1881" t="s">
        <v>2708</v>
      </c>
      <c r="C1881" t="s">
        <v>5046</v>
      </c>
      <c r="D1881">
        <v>19</v>
      </c>
      <c r="E1881" t="s">
        <v>822</v>
      </c>
    </row>
    <row r="1882" spans="1:5" x14ac:dyDescent="0.25">
      <c r="A1882" t="s">
        <v>5037</v>
      </c>
      <c r="B1882" t="s">
        <v>2709</v>
      </c>
      <c r="C1882" t="s">
        <v>5045</v>
      </c>
      <c r="D1882">
        <v>20</v>
      </c>
      <c r="E1882" t="s">
        <v>822</v>
      </c>
    </row>
    <row r="1883" spans="1:5" x14ac:dyDescent="0.25">
      <c r="A1883" t="s">
        <v>5037</v>
      </c>
      <c r="B1883" t="s">
        <v>2710</v>
      </c>
      <c r="C1883" t="s">
        <v>5044</v>
      </c>
      <c r="D1883">
        <v>21</v>
      </c>
      <c r="E1883" t="s">
        <v>822</v>
      </c>
    </row>
    <row r="1884" spans="1:5" x14ac:dyDescent="0.25">
      <c r="A1884" t="s">
        <v>5037</v>
      </c>
      <c r="B1884" t="s">
        <v>2711</v>
      </c>
      <c r="C1884" t="s">
        <v>5043</v>
      </c>
      <c r="D1884">
        <v>22</v>
      </c>
      <c r="E1884" t="s">
        <v>822</v>
      </c>
    </row>
    <row r="1885" spans="1:5" x14ac:dyDescent="0.25">
      <c r="A1885" t="s">
        <v>5037</v>
      </c>
      <c r="B1885" t="s">
        <v>2712</v>
      </c>
      <c r="C1885" t="s">
        <v>5042</v>
      </c>
      <c r="D1885">
        <v>23</v>
      </c>
      <c r="E1885" t="s">
        <v>822</v>
      </c>
    </row>
    <row r="1886" spans="1:5" x14ac:dyDescent="0.25">
      <c r="A1886" t="s">
        <v>5037</v>
      </c>
      <c r="B1886" t="s">
        <v>2713</v>
      </c>
      <c r="C1886" t="s">
        <v>5041</v>
      </c>
      <c r="D1886">
        <v>24</v>
      </c>
      <c r="E1886" t="s">
        <v>822</v>
      </c>
    </row>
    <row r="1887" spans="1:5" x14ac:dyDescent="0.25">
      <c r="A1887" t="s">
        <v>5037</v>
      </c>
      <c r="B1887" t="s">
        <v>2714</v>
      </c>
      <c r="C1887" t="s">
        <v>5040</v>
      </c>
      <c r="D1887">
        <v>25</v>
      </c>
      <c r="E1887" t="s">
        <v>822</v>
      </c>
    </row>
    <row r="1888" spans="1:5" x14ac:dyDescent="0.25">
      <c r="A1888" t="s">
        <v>5037</v>
      </c>
      <c r="B1888" t="s">
        <v>2715</v>
      </c>
      <c r="C1888" t="s">
        <v>5039</v>
      </c>
      <c r="D1888">
        <v>26</v>
      </c>
      <c r="E1888" t="s">
        <v>822</v>
      </c>
    </row>
    <row r="1889" spans="1:5" x14ac:dyDescent="0.25">
      <c r="A1889" t="s">
        <v>5037</v>
      </c>
      <c r="B1889" t="s">
        <v>2716</v>
      </c>
      <c r="C1889" t="s">
        <v>5038</v>
      </c>
      <c r="D1889">
        <v>27</v>
      </c>
      <c r="E1889" t="s">
        <v>822</v>
      </c>
    </row>
    <row r="1890" spans="1:5" x14ac:dyDescent="0.25">
      <c r="A1890" t="s">
        <v>5037</v>
      </c>
      <c r="B1890" t="s">
        <v>2717</v>
      </c>
      <c r="C1890" t="s">
        <v>5036</v>
      </c>
      <c r="D1890">
        <v>28</v>
      </c>
      <c r="E1890" t="s">
        <v>822</v>
      </c>
    </row>
    <row r="1891" spans="1:5" x14ac:dyDescent="0.25">
      <c r="A1891" t="s">
        <v>5022</v>
      </c>
      <c r="B1891" t="s">
        <v>2718</v>
      </c>
      <c r="C1891" t="s">
        <v>823</v>
      </c>
      <c r="D1891">
        <v>1</v>
      </c>
      <c r="E1891" t="s">
        <v>823</v>
      </c>
    </row>
    <row r="1892" spans="1:5" x14ac:dyDescent="0.25">
      <c r="A1892" t="s">
        <v>5022</v>
      </c>
      <c r="B1892" t="s">
        <v>2719</v>
      </c>
      <c r="C1892" t="s">
        <v>5035</v>
      </c>
      <c r="D1892">
        <v>2</v>
      </c>
      <c r="E1892" t="s">
        <v>823</v>
      </c>
    </row>
    <row r="1893" spans="1:5" x14ac:dyDescent="0.25">
      <c r="A1893" t="s">
        <v>5022</v>
      </c>
      <c r="B1893" t="s">
        <v>2720</v>
      </c>
      <c r="C1893" t="s">
        <v>5034</v>
      </c>
      <c r="D1893">
        <v>3</v>
      </c>
      <c r="E1893" t="s">
        <v>823</v>
      </c>
    </row>
    <row r="1894" spans="1:5" x14ac:dyDescent="0.25">
      <c r="A1894" t="s">
        <v>5022</v>
      </c>
      <c r="B1894" t="s">
        <v>2721</v>
      </c>
      <c r="C1894" t="s">
        <v>5033</v>
      </c>
      <c r="D1894">
        <v>4</v>
      </c>
      <c r="E1894" t="s">
        <v>823</v>
      </c>
    </row>
    <row r="1895" spans="1:5" x14ac:dyDescent="0.25">
      <c r="A1895" t="s">
        <v>5022</v>
      </c>
      <c r="B1895" t="s">
        <v>2722</v>
      </c>
      <c r="C1895" t="s">
        <v>5032</v>
      </c>
      <c r="D1895">
        <v>5</v>
      </c>
      <c r="E1895" t="s">
        <v>823</v>
      </c>
    </row>
    <row r="1896" spans="1:5" x14ac:dyDescent="0.25">
      <c r="A1896" t="s">
        <v>5022</v>
      </c>
      <c r="B1896" t="s">
        <v>2723</v>
      </c>
      <c r="C1896" t="s">
        <v>5031</v>
      </c>
      <c r="D1896">
        <v>6</v>
      </c>
      <c r="E1896" t="s">
        <v>823</v>
      </c>
    </row>
    <row r="1897" spans="1:5" x14ac:dyDescent="0.25">
      <c r="A1897" t="s">
        <v>5022</v>
      </c>
      <c r="B1897" t="s">
        <v>2724</v>
      </c>
      <c r="C1897" t="s">
        <v>5030</v>
      </c>
      <c r="D1897">
        <v>7</v>
      </c>
      <c r="E1897" t="s">
        <v>823</v>
      </c>
    </row>
    <row r="1898" spans="1:5" x14ac:dyDescent="0.25">
      <c r="A1898" t="s">
        <v>5022</v>
      </c>
      <c r="B1898" t="s">
        <v>2725</v>
      </c>
      <c r="C1898" t="s">
        <v>5029</v>
      </c>
      <c r="D1898">
        <v>8</v>
      </c>
      <c r="E1898" t="s">
        <v>823</v>
      </c>
    </row>
    <row r="1899" spans="1:5" x14ac:dyDescent="0.25">
      <c r="A1899" t="s">
        <v>5022</v>
      </c>
      <c r="B1899" t="s">
        <v>2726</v>
      </c>
      <c r="C1899" t="s">
        <v>5028</v>
      </c>
      <c r="D1899">
        <v>9</v>
      </c>
      <c r="E1899" t="s">
        <v>823</v>
      </c>
    </row>
    <row r="1900" spans="1:5" x14ac:dyDescent="0.25">
      <c r="A1900" t="s">
        <v>5022</v>
      </c>
      <c r="B1900" t="s">
        <v>2727</v>
      </c>
      <c r="C1900" t="s">
        <v>5027</v>
      </c>
      <c r="D1900">
        <v>10</v>
      </c>
      <c r="E1900" t="s">
        <v>823</v>
      </c>
    </row>
    <row r="1901" spans="1:5" x14ac:dyDescent="0.25">
      <c r="A1901" t="s">
        <v>5022</v>
      </c>
      <c r="B1901" t="s">
        <v>2728</v>
      </c>
      <c r="C1901" t="s">
        <v>5026</v>
      </c>
      <c r="D1901">
        <v>11</v>
      </c>
      <c r="E1901" t="s">
        <v>823</v>
      </c>
    </row>
    <row r="1902" spans="1:5" x14ac:dyDescent="0.25">
      <c r="A1902" t="s">
        <v>5022</v>
      </c>
      <c r="B1902" t="s">
        <v>2729</v>
      </c>
      <c r="C1902" t="s">
        <v>5025</v>
      </c>
      <c r="D1902">
        <v>12</v>
      </c>
      <c r="E1902" t="s">
        <v>823</v>
      </c>
    </row>
    <row r="1903" spans="1:5" x14ac:dyDescent="0.25">
      <c r="A1903" t="s">
        <v>5022</v>
      </c>
      <c r="B1903" t="s">
        <v>2730</v>
      </c>
      <c r="C1903" t="s">
        <v>5024</v>
      </c>
      <c r="D1903">
        <v>13</v>
      </c>
      <c r="E1903" t="s">
        <v>823</v>
      </c>
    </row>
    <row r="1904" spans="1:5" x14ac:dyDescent="0.25">
      <c r="A1904" t="s">
        <v>5022</v>
      </c>
      <c r="B1904" t="s">
        <v>2731</v>
      </c>
      <c r="C1904" t="s">
        <v>5023</v>
      </c>
      <c r="D1904">
        <v>14</v>
      </c>
      <c r="E1904" t="s">
        <v>823</v>
      </c>
    </row>
    <row r="1905" spans="1:5" x14ac:dyDescent="0.25">
      <c r="A1905" t="s">
        <v>5022</v>
      </c>
      <c r="B1905" t="s">
        <v>2732</v>
      </c>
      <c r="C1905" t="s">
        <v>5021</v>
      </c>
      <c r="D1905">
        <v>15</v>
      </c>
      <c r="E1905" t="s">
        <v>823</v>
      </c>
    </row>
    <row r="1906" spans="1:5" x14ac:dyDescent="0.25">
      <c r="A1906" t="s">
        <v>4984</v>
      </c>
      <c r="B1906" t="s">
        <v>2733</v>
      </c>
      <c r="C1906" t="s">
        <v>824</v>
      </c>
      <c r="D1906">
        <v>1</v>
      </c>
      <c r="E1906" t="s">
        <v>824</v>
      </c>
    </row>
    <row r="1907" spans="1:5" x14ac:dyDescent="0.25">
      <c r="A1907" t="s">
        <v>4984</v>
      </c>
      <c r="B1907" t="s">
        <v>2734</v>
      </c>
      <c r="C1907" t="s">
        <v>5020</v>
      </c>
      <c r="D1907">
        <v>2</v>
      </c>
      <c r="E1907" t="s">
        <v>824</v>
      </c>
    </row>
    <row r="1908" spans="1:5" x14ac:dyDescent="0.25">
      <c r="A1908" t="s">
        <v>4984</v>
      </c>
      <c r="B1908" t="s">
        <v>2735</v>
      </c>
      <c r="C1908" t="s">
        <v>5019</v>
      </c>
      <c r="D1908">
        <v>3</v>
      </c>
      <c r="E1908" t="s">
        <v>824</v>
      </c>
    </row>
    <row r="1909" spans="1:5" x14ac:dyDescent="0.25">
      <c r="A1909" t="s">
        <v>4984</v>
      </c>
      <c r="B1909" t="s">
        <v>2736</v>
      </c>
      <c r="C1909" t="s">
        <v>5018</v>
      </c>
      <c r="D1909">
        <v>4</v>
      </c>
      <c r="E1909" t="s">
        <v>824</v>
      </c>
    </row>
    <row r="1910" spans="1:5" x14ac:dyDescent="0.25">
      <c r="A1910" t="s">
        <v>4984</v>
      </c>
      <c r="B1910" t="s">
        <v>2737</v>
      </c>
      <c r="C1910" t="s">
        <v>5017</v>
      </c>
      <c r="D1910">
        <v>5</v>
      </c>
      <c r="E1910" t="s">
        <v>824</v>
      </c>
    </row>
    <row r="1911" spans="1:5" x14ac:dyDescent="0.25">
      <c r="A1911" t="s">
        <v>4984</v>
      </c>
      <c r="B1911" t="s">
        <v>2738</v>
      </c>
      <c r="C1911" t="s">
        <v>5016</v>
      </c>
      <c r="D1911">
        <v>6</v>
      </c>
      <c r="E1911" t="s">
        <v>824</v>
      </c>
    </row>
    <row r="1912" spans="1:5" x14ac:dyDescent="0.25">
      <c r="A1912" t="s">
        <v>4984</v>
      </c>
      <c r="B1912" t="s">
        <v>2739</v>
      </c>
      <c r="C1912" t="s">
        <v>5015</v>
      </c>
      <c r="D1912">
        <v>7</v>
      </c>
      <c r="E1912" t="s">
        <v>824</v>
      </c>
    </row>
    <row r="1913" spans="1:5" x14ac:dyDescent="0.25">
      <c r="A1913" t="s">
        <v>4984</v>
      </c>
      <c r="B1913" t="s">
        <v>2740</v>
      </c>
      <c r="C1913" t="s">
        <v>5014</v>
      </c>
      <c r="D1913">
        <v>8</v>
      </c>
      <c r="E1913" t="s">
        <v>824</v>
      </c>
    </row>
    <row r="1914" spans="1:5" x14ac:dyDescent="0.25">
      <c r="A1914" t="s">
        <v>4984</v>
      </c>
      <c r="B1914" t="s">
        <v>2741</v>
      </c>
      <c r="C1914" t="s">
        <v>5013</v>
      </c>
      <c r="D1914">
        <v>9</v>
      </c>
      <c r="E1914" t="s">
        <v>824</v>
      </c>
    </row>
    <row r="1915" spans="1:5" x14ac:dyDescent="0.25">
      <c r="A1915" t="s">
        <v>4984</v>
      </c>
      <c r="B1915" t="s">
        <v>2742</v>
      </c>
      <c r="C1915" t="s">
        <v>5012</v>
      </c>
      <c r="D1915">
        <v>10</v>
      </c>
      <c r="E1915" t="s">
        <v>824</v>
      </c>
    </row>
    <row r="1916" spans="1:5" x14ac:dyDescent="0.25">
      <c r="A1916" t="s">
        <v>4984</v>
      </c>
      <c r="B1916" t="s">
        <v>2743</v>
      </c>
      <c r="C1916" t="s">
        <v>5011</v>
      </c>
      <c r="D1916">
        <v>11</v>
      </c>
      <c r="E1916" t="s">
        <v>824</v>
      </c>
    </row>
    <row r="1917" spans="1:5" x14ac:dyDescent="0.25">
      <c r="A1917" t="s">
        <v>4984</v>
      </c>
      <c r="B1917" t="s">
        <v>2744</v>
      </c>
      <c r="C1917" t="s">
        <v>5010</v>
      </c>
      <c r="D1917">
        <v>12</v>
      </c>
      <c r="E1917" t="s">
        <v>824</v>
      </c>
    </row>
    <row r="1918" spans="1:5" x14ac:dyDescent="0.25">
      <c r="A1918" t="s">
        <v>4984</v>
      </c>
      <c r="B1918" t="s">
        <v>2745</v>
      </c>
      <c r="C1918" t="s">
        <v>5009</v>
      </c>
      <c r="D1918">
        <v>13</v>
      </c>
      <c r="E1918" t="s">
        <v>824</v>
      </c>
    </row>
    <row r="1919" spans="1:5" x14ac:dyDescent="0.25">
      <c r="A1919" t="s">
        <v>4984</v>
      </c>
      <c r="B1919" t="s">
        <v>2746</v>
      </c>
      <c r="C1919" t="s">
        <v>5008</v>
      </c>
      <c r="D1919">
        <v>14</v>
      </c>
      <c r="E1919" t="s">
        <v>824</v>
      </c>
    </row>
    <row r="1920" spans="1:5" x14ac:dyDescent="0.25">
      <c r="A1920" t="s">
        <v>4984</v>
      </c>
      <c r="B1920" t="s">
        <v>2747</v>
      </c>
      <c r="C1920" t="s">
        <v>5007</v>
      </c>
      <c r="D1920">
        <v>15</v>
      </c>
      <c r="E1920" t="s">
        <v>824</v>
      </c>
    </row>
    <row r="1921" spans="1:5" x14ac:dyDescent="0.25">
      <c r="A1921" t="s">
        <v>4984</v>
      </c>
      <c r="B1921" t="s">
        <v>2748</v>
      </c>
      <c r="C1921" t="s">
        <v>5006</v>
      </c>
      <c r="D1921">
        <v>16</v>
      </c>
      <c r="E1921" t="s">
        <v>824</v>
      </c>
    </row>
    <row r="1922" spans="1:5" x14ac:dyDescent="0.25">
      <c r="A1922" t="s">
        <v>4984</v>
      </c>
      <c r="B1922" t="s">
        <v>2749</v>
      </c>
      <c r="C1922" t="s">
        <v>5005</v>
      </c>
      <c r="D1922">
        <v>17</v>
      </c>
      <c r="E1922" t="s">
        <v>824</v>
      </c>
    </row>
    <row r="1923" spans="1:5" x14ac:dyDescent="0.25">
      <c r="A1923" t="s">
        <v>4984</v>
      </c>
      <c r="B1923" t="s">
        <v>2750</v>
      </c>
      <c r="C1923" t="s">
        <v>5004</v>
      </c>
      <c r="D1923">
        <v>18</v>
      </c>
      <c r="E1923" t="s">
        <v>824</v>
      </c>
    </row>
    <row r="1924" spans="1:5" x14ac:dyDescent="0.25">
      <c r="A1924" t="s">
        <v>4984</v>
      </c>
      <c r="B1924" t="s">
        <v>2751</v>
      </c>
      <c r="C1924" t="s">
        <v>5003</v>
      </c>
      <c r="D1924">
        <v>19</v>
      </c>
      <c r="E1924" t="s">
        <v>824</v>
      </c>
    </row>
    <row r="1925" spans="1:5" x14ac:dyDescent="0.25">
      <c r="A1925" t="s">
        <v>4984</v>
      </c>
      <c r="B1925" t="s">
        <v>2752</v>
      </c>
      <c r="C1925" t="s">
        <v>5002</v>
      </c>
      <c r="D1925">
        <v>20</v>
      </c>
      <c r="E1925" t="s">
        <v>824</v>
      </c>
    </row>
    <row r="1926" spans="1:5" x14ac:dyDescent="0.25">
      <c r="A1926" t="s">
        <v>4984</v>
      </c>
      <c r="B1926" t="s">
        <v>2753</v>
      </c>
      <c r="C1926" t="s">
        <v>5001</v>
      </c>
      <c r="D1926">
        <v>21</v>
      </c>
      <c r="E1926" t="s">
        <v>824</v>
      </c>
    </row>
    <row r="1927" spans="1:5" x14ac:dyDescent="0.25">
      <c r="A1927" t="s">
        <v>4984</v>
      </c>
      <c r="B1927" t="s">
        <v>2754</v>
      </c>
      <c r="C1927" t="s">
        <v>5000</v>
      </c>
      <c r="D1927">
        <v>22</v>
      </c>
      <c r="E1927" t="s">
        <v>824</v>
      </c>
    </row>
    <row r="1928" spans="1:5" x14ac:dyDescent="0.25">
      <c r="A1928" t="s">
        <v>4984</v>
      </c>
      <c r="B1928" t="s">
        <v>2755</v>
      </c>
      <c r="C1928" t="s">
        <v>4999</v>
      </c>
      <c r="D1928">
        <v>23</v>
      </c>
      <c r="E1928" t="s">
        <v>824</v>
      </c>
    </row>
    <row r="1929" spans="1:5" x14ac:dyDescent="0.25">
      <c r="A1929" t="s">
        <v>4984</v>
      </c>
      <c r="B1929" t="s">
        <v>2756</v>
      </c>
      <c r="C1929" t="s">
        <v>4998</v>
      </c>
      <c r="D1929">
        <v>24</v>
      </c>
      <c r="E1929" t="s">
        <v>824</v>
      </c>
    </row>
    <row r="1930" spans="1:5" x14ac:dyDescent="0.25">
      <c r="A1930" t="s">
        <v>4984</v>
      </c>
      <c r="B1930" t="s">
        <v>2757</v>
      </c>
      <c r="C1930" t="s">
        <v>4997</v>
      </c>
      <c r="D1930">
        <v>25</v>
      </c>
      <c r="E1930" t="s">
        <v>824</v>
      </c>
    </row>
    <row r="1931" spans="1:5" x14ac:dyDescent="0.25">
      <c r="A1931" t="s">
        <v>4984</v>
      </c>
      <c r="B1931" t="s">
        <v>2758</v>
      </c>
      <c r="C1931" t="s">
        <v>4996</v>
      </c>
      <c r="D1931">
        <v>26</v>
      </c>
      <c r="E1931" t="s">
        <v>824</v>
      </c>
    </row>
    <row r="1932" spans="1:5" x14ac:dyDescent="0.25">
      <c r="A1932" t="s">
        <v>4984</v>
      </c>
      <c r="B1932" t="s">
        <v>2759</v>
      </c>
      <c r="C1932" t="s">
        <v>4995</v>
      </c>
      <c r="D1932">
        <v>27</v>
      </c>
      <c r="E1932" t="s">
        <v>824</v>
      </c>
    </row>
    <row r="1933" spans="1:5" x14ac:dyDescent="0.25">
      <c r="A1933" t="s">
        <v>4984</v>
      </c>
      <c r="B1933" t="s">
        <v>2760</v>
      </c>
      <c r="C1933" t="s">
        <v>4994</v>
      </c>
      <c r="D1933">
        <v>28</v>
      </c>
      <c r="E1933" t="s">
        <v>824</v>
      </c>
    </row>
    <row r="1934" spans="1:5" x14ac:dyDescent="0.25">
      <c r="A1934" t="s">
        <v>4984</v>
      </c>
      <c r="B1934" t="s">
        <v>2761</v>
      </c>
      <c r="C1934" t="s">
        <v>4993</v>
      </c>
      <c r="D1934">
        <v>29</v>
      </c>
      <c r="E1934" t="s">
        <v>824</v>
      </c>
    </row>
    <row r="1935" spans="1:5" x14ac:dyDescent="0.25">
      <c r="A1935" t="s">
        <v>4984</v>
      </c>
      <c r="B1935" t="s">
        <v>2762</v>
      </c>
      <c r="C1935" t="s">
        <v>4992</v>
      </c>
      <c r="D1935">
        <v>30</v>
      </c>
      <c r="E1935" t="s">
        <v>824</v>
      </c>
    </row>
    <row r="1936" spans="1:5" x14ac:dyDescent="0.25">
      <c r="A1936" t="s">
        <v>4984</v>
      </c>
      <c r="B1936" t="s">
        <v>2763</v>
      </c>
      <c r="C1936" t="s">
        <v>4991</v>
      </c>
      <c r="D1936">
        <v>31</v>
      </c>
      <c r="E1936" t="s">
        <v>824</v>
      </c>
    </row>
    <row r="1937" spans="1:5" x14ac:dyDescent="0.25">
      <c r="A1937" t="s">
        <v>4984</v>
      </c>
      <c r="B1937" t="s">
        <v>2764</v>
      </c>
      <c r="C1937" t="s">
        <v>4990</v>
      </c>
      <c r="D1937">
        <v>32</v>
      </c>
      <c r="E1937" t="s">
        <v>824</v>
      </c>
    </row>
    <row r="1938" spans="1:5" x14ac:dyDescent="0.25">
      <c r="A1938" t="s">
        <v>4984</v>
      </c>
      <c r="B1938" t="s">
        <v>2765</v>
      </c>
      <c r="C1938" t="s">
        <v>4989</v>
      </c>
      <c r="D1938">
        <v>33</v>
      </c>
      <c r="E1938" t="s">
        <v>824</v>
      </c>
    </row>
    <row r="1939" spans="1:5" x14ac:dyDescent="0.25">
      <c r="A1939" t="s">
        <v>4984</v>
      </c>
      <c r="B1939" t="s">
        <v>2766</v>
      </c>
      <c r="C1939" t="s">
        <v>4988</v>
      </c>
      <c r="D1939">
        <v>34</v>
      </c>
      <c r="E1939" t="s">
        <v>824</v>
      </c>
    </row>
    <row r="1940" spans="1:5" x14ac:dyDescent="0.25">
      <c r="A1940" t="s">
        <v>4984</v>
      </c>
      <c r="B1940" t="s">
        <v>2767</v>
      </c>
      <c r="C1940" t="s">
        <v>4987</v>
      </c>
      <c r="D1940">
        <v>35</v>
      </c>
      <c r="E1940" t="s">
        <v>824</v>
      </c>
    </row>
    <row r="1941" spans="1:5" x14ac:dyDescent="0.25">
      <c r="A1941" t="s">
        <v>4984</v>
      </c>
      <c r="B1941" t="s">
        <v>2768</v>
      </c>
      <c r="C1941" t="s">
        <v>4986</v>
      </c>
      <c r="D1941">
        <v>36</v>
      </c>
      <c r="E1941" t="s">
        <v>824</v>
      </c>
    </row>
    <row r="1942" spans="1:5" x14ac:dyDescent="0.25">
      <c r="A1942" t="s">
        <v>4984</v>
      </c>
      <c r="B1942" t="s">
        <v>2769</v>
      </c>
      <c r="C1942" t="s">
        <v>4985</v>
      </c>
      <c r="D1942">
        <v>37</v>
      </c>
      <c r="E1942" t="s">
        <v>824</v>
      </c>
    </row>
    <row r="1943" spans="1:5" x14ac:dyDescent="0.25">
      <c r="A1943" t="s">
        <v>4984</v>
      </c>
      <c r="B1943" t="s">
        <v>2770</v>
      </c>
      <c r="C1943" t="s">
        <v>4983</v>
      </c>
      <c r="D1943">
        <v>38</v>
      </c>
      <c r="E1943" t="s">
        <v>824</v>
      </c>
    </row>
    <row r="1944" spans="1:5" x14ac:dyDescent="0.25">
      <c r="A1944" t="s">
        <v>4954</v>
      </c>
      <c r="B1944" t="s">
        <v>2771</v>
      </c>
      <c r="C1944" t="s">
        <v>825</v>
      </c>
      <c r="D1944">
        <v>1</v>
      </c>
      <c r="E1944" t="s">
        <v>825</v>
      </c>
    </row>
    <row r="1945" spans="1:5" x14ac:dyDescent="0.25">
      <c r="A1945" t="s">
        <v>4954</v>
      </c>
      <c r="B1945" t="s">
        <v>2772</v>
      </c>
      <c r="C1945" t="s">
        <v>4982</v>
      </c>
      <c r="D1945">
        <v>2</v>
      </c>
      <c r="E1945" t="s">
        <v>825</v>
      </c>
    </row>
    <row r="1946" spans="1:5" x14ac:dyDescent="0.25">
      <c r="A1946" t="s">
        <v>4954</v>
      </c>
      <c r="B1946" t="s">
        <v>2773</v>
      </c>
      <c r="C1946" t="s">
        <v>4981</v>
      </c>
      <c r="D1946">
        <v>3</v>
      </c>
      <c r="E1946" t="s">
        <v>825</v>
      </c>
    </row>
    <row r="1947" spans="1:5" x14ac:dyDescent="0.25">
      <c r="A1947" t="s">
        <v>4954</v>
      </c>
      <c r="B1947" t="s">
        <v>2774</v>
      </c>
      <c r="C1947" t="s">
        <v>4980</v>
      </c>
      <c r="D1947">
        <v>4</v>
      </c>
      <c r="E1947" t="s">
        <v>825</v>
      </c>
    </row>
    <row r="1948" spans="1:5" x14ac:dyDescent="0.25">
      <c r="A1948" t="s">
        <v>4954</v>
      </c>
      <c r="B1948" t="s">
        <v>2775</v>
      </c>
      <c r="C1948" t="s">
        <v>4979</v>
      </c>
      <c r="D1948">
        <v>5</v>
      </c>
      <c r="E1948" t="s">
        <v>825</v>
      </c>
    </row>
    <row r="1949" spans="1:5" x14ac:dyDescent="0.25">
      <c r="A1949" t="s">
        <v>4954</v>
      </c>
      <c r="B1949" t="s">
        <v>2776</v>
      </c>
      <c r="C1949" t="s">
        <v>4978</v>
      </c>
      <c r="D1949">
        <v>6</v>
      </c>
      <c r="E1949" t="s">
        <v>825</v>
      </c>
    </row>
    <row r="1950" spans="1:5" x14ac:dyDescent="0.25">
      <c r="A1950" t="s">
        <v>4954</v>
      </c>
      <c r="B1950" t="s">
        <v>2777</v>
      </c>
      <c r="C1950" t="s">
        <v>4977</v>
      </c>
      <c r="D1950">
        <v>7</v>
      </c>
      <c r="E1950" t="s">
        <v>825</v>
      </c>
    </row>
    <row r="1951" spans="1:5" x14ac:dyDescent="0.25">
      <c r="A1951" t="s">
        <v>4954</v>
      </c>
      <c r="B1951" t="s">
        <v>2778</v>
      </c>
      <c r="C1951" t="s">
        <v>4976</v>
      </c>
      <c r="D1951">
        <v>8</v>
      </c>
      <c r="E1951" t="s">
        <v>825</v>
      </c>
    </row>
    <row r="1952" spans="1:5" x14ac:dyDescent="0.25">
      <c r="A1952" t="s">
        <v>4954</v>
      </c>
      <c r="B1952" t="s">
        <v>2779</v>
      </c>
      <c r="C1952" t="s">
        <v>4975</v>
      </c>
      <c r="D1952">
        <v>9</v>
      </c>
      <c r="E1952" t="s">
        <v>825</v>
      </c>
    </row>
    <row r="1953" spans="1:5" x14ac:dyDescent="0.25">
      <c r="A1953" t="s">
        <v>4954</v>
      </c>
      <c r="B1953" t="s">
        <v>2780</v>
      </c>
      <c r="C1953" t="s">
        <v>4974</v>
      </c>
      <c r="D1953">
        <v>10</v>
      </c>
      <c r="E1953" t="s">
        <v>825</v>
      </c>
    </row>
    <row r="1954" spans="1:5" x14ac:dyDescent="0.25">
      <c r="A1954" t="s">
        <v>4954</v>
      </c>
      <c r="B1954" t="s">
        <v>2781</v>
      </c>
      <c r="C1954" t="s">
        <v>4973</v>
      </c>
      <c r="D1954">
        <v>11</v>
      </c>
      <c r="E1954" t="s">
        <v>825</v>
      </c>
    </row>
    <row r="1955" spans="1:5" x14ac:dyDescent="0.25">
      <c r="A1955" t="s">
        <v>4954</v>
      </c>
      <c r="B1955" t="s">
        <v>2782</v>
      </c>
      <c r="C1955" t="s">
        <v>4972</v>
      </c>
      <c r="D1955">
        <v>12</v>
      </c>
      <c r="E1955" t="s">
        <v>825</v>
      </c>
    </row>
    <row r="1956" spans="1:5" x14ac:dyDescent="0.25">
      <c r="A1956" t="s">
        <v>4954</v>
      </c>
      <c r="B1956" t="s">
        <v>2783</v>
      </c>
      <c r="C1956" t="s">
        <v>4971</v>
      </c>
      <c r="D1956">
        <v>13</v>
      </c>
      <c r="E1956" t="s">
        <v>825</v>
      </c>
    </row>
    <row r="1957" spans="1:5" x14ac:dyDescent="0.25">
      <c r="A1957" t="s">
        <v>4954</v>
      </c>
      <c r="B1957" t="s">
        <v>2784</v>
      </c>
      <c r="C1957" t="s">
        <v>4970</v>
      </c>
      <c r="D1957">
        <v>14</v>
      </c>
      <c r="E1957" t="s">
        <v>825</v>
      </c>
    </row>
    <row r="1958" spans="1:5" x14ac:dyDescent="0.25">
      <c r="A1958" t="s">
        <v>4954</v>
      </c>
      <c r="B1958" t="s">
        <v>2785</v>
      </c>
      <c r="C1958" t="s">
        <v>4969</v>
      </c>
      <c r="D1958">
        <v>15</v>
      </c>
      <c r="E1958" t="s">
        <v>825</v>
      </c>
    </row>
    <row r="1959" spans="1:5" x14ac:dyDescent="0.25">
      <c r="A1959" t="s">
        <v>4954</v>
      </c>
      <c r="B1959" t="s">
        <v>2786</v>
      </c>
      <c r="C1959" t="s">
        <v>4968</v>
      </c>
      <c r="D1959">
        <v>16</v>
      </c>
      <c r="E1959" t="s">
        <v>825</v>
      </c>
    </row>
    <row r="1960" spans="1:5" x14ac:dyDescent="0.25">
      <c r="A1960" t="s">
        <v>4954</v>
      </c>
      <c r="B1960" t="s">
        <v>2787</v>
      </c>
      <c r="C1960" t="s">
        <v>4967</v>
      </c>
      <c r="D1960">
        <v>17</v>
      </c>
      <c r="E1960" t="s">
        <v>825</v>
      </c>
    </row>
    <row r="1961" spans="1:5" x14ac:dyDescent="0.25">
      <c r="A1961" t="s">
        <v>4954</v>
      </c>
      <c r="B1961" t="s">
        <v>2788</v>
      </c>
      <c r="C1961" t="s">
        <v>4966</v>
      </c>
      <c r="D1961">
        <v>18</v>
      </c>
      <c r="E1961" t="s">
        <v>825</v>
      </c>
    </row>
    <row r="1962" spans="1:5" x14ac:dyDescent="0.25">
      <c r="A1962" t="s">
        <v>4954</v>
      </c>
      <c r="B1962" t="s">
        <v>2789</v>
      </c>
      <c r="C1962" t="s">
        <v>4965</v>
      </c>
      <c r="D1962">
        <v>19</v>
      </c>
      <c r="E1962" t="s">
        <v>825</v>
      </c>
    </row>
    <row r="1963" spans="1:5" x14ac:dyDescent="0.25">
      <c r="A1963" t="s">
        <v>4954</v>
      </c>
      <c r="B1963" t="s">
        <v>2790</v>
      </c>
      <c r="C1963" t="s">
        <v>4964</v>
      </c>
      <c r="D1963">
        <v>20</v>
      </c>
      <c r="E1963" t="s">
        <v>825</v>
      </c>
    </row>
    <row r="1964" spans="1:5" x14ac:dyDescent="0.25">
      <c r="A1964" t="s">
        <v>4954</v>
      </c>
      <c r="B1964" t="s">
        <v>2791</v>
      </c>
      <c r="C1964" t="s">
        <v>4963</v>
      </c>
      <c r="D1964">
        <v>21</v>
      </c>
      <c r="E1964" t="s">
        <v>825</v>
      </c>
    </row>
    <row r="1965" spans="1:5" x14ac:dyDescent="0.25">
      <c r="A1965" t="s">
        <v>4954</v>
      </c>
      <c r="B1965" t="s">
        <v>2792</v>
      </c>
      <c r="C1965" t="s">
        <v>4962</v>
      </c>
      <c r="D1965">
        <v>22</v>
      </c>
      <c r="E1965" t="s">
        <v>825</v>
      </c>
    </row>
    <row r="1966" spans="1:5" x14ac:dyDescent="0.25">
      <c r="A1966" t="s">
        <v>4954</v>
      </c>
      <c r="B1966" t="s">
        <v>2793</v>
      </c>
      <c r="C1966" t="s">
        <v>4961</v>
      </c>
      <c r="D1966">
        <v>23</v>
      </c>
      <c r="E1966" t="s">
        <v>825</v>
      </c>
    </row>
    <row r="1967" spans="1:5" x14ac:dyDescent="0.25">
      <c r="A1967" t="s">
        <v>4954</v>
      </c>
      <c r="B1967" t="s">
        <v>2794</v>
      </c>
      <c r="C1967" t="s">
        <v>4960</v>
      </c>
      <c r="D1967">
        <v>24</v>
      </c>
      <c r="E1967" t="s">
        <v>825</v>
      </c>
    </row>
    <row r="1968" spans="1:5" x14ac:dyDescent="0.25">
      <c r="A1968" t="s">
        <v>4954</v>
      </c>
      <c r="B1968" t="s">
        <v>2795</v>
      </c>
      <c r="C1968" t="s">
        <v>4959</v>
      </c>
      <c r="D1968">
        <v>25</v>
      </c>
      <c r="E1968" t="s">
        <v>825</v>
      </c>
    </row>
    <row r="1969" spans="1:5" x14ac:dyDescent="0.25">
      <c r="A1969" t="s">
        <v>4954</v>
      </c>
      <c r="B1969" t="s">
        <v>2796</v>
      </c>
      <c r="C1969" t="s">
        <v>4958</v>
      </c>
      <c r="D1969">
        <v>26</v>
      </c>
      <c r="E1969" t="s">
        <v>825</v>
      </c>
    </row>
    <row r="1970" spans="1:5" x14ac:dyDescent="0.25">
      <c r="A1970" t="s">
        <v>4954</v>
      </c>
      <c r="B1970" t="s">
        <v>2797</v>
      </c>
      <c r="C1970" t="s">
        <v>4957</v>
      </c>
      <c r="D1970">
        <v>27</v>
      </c>
      <c r="E1970" t="s">
        <v>825</v>
      </c>
    </row>
    <row r="1971" spans="1:5" x14ac:dyDescent="0.25">
      <c r="A1971" t="s">
        <v>4954</v>
      </c>
      <c r="B1971" t="s">
        <v>2798</v>
      </c>
      <c r="C1971" t="s">
        <v>4956</v>
      </c>
      <c r="D1971">
        <v>28</v>
      </c>
      <c r="E1971" t="s">
        <v>825</v>
      </c>
    </row>
    <row r="1972" spans="1:5" x14ac:dyDescent="0.25">
      <c r="A1972" t="s">
        <v>4954</v>
      </c>
      <c r="B1972" t="s">
        <v>2799</v>
      </c>
      <c r="C1972" t="s">
        <v>4955</v>
      </c>
      <c r="D1972">
        <v>29</v>
      </c>
      <c r="E1972" t="s">
        <v>825</v>
      </c>
    </row>
    <row r="1973" spans="1:5" x14ac:dyDescent="0.25">
      <c r="A1973" t="s">
        <v>4954</v>
      </c>
      <c r="B1973" t="s">
        <v>2800</v>
      </c>
      <c r="C1973" t="s">
        <v>4953</v>
      </c>
      <c r="D1973">
        <v>30</v>
      </c>
      <c r="E1973" t="s">
        <v>825</v>
      </c>
    </row>
    <row r="1974" spans="1:5" x14ac:dyDescent="0.25">
      <c r="A1974" t="s">
        <v>4897</v>
      </c>
      <c r="B1974" t="s">
        <v>2801</v>
      </c>
      <c r="C1974" t="s">
        <v>826</v>
      </c>
      <c r="D1974">
        <v>1</v>
      </c>
      <c r="E1974" t="s">
        <v>826</v>
      </c>
    </row>
    <row r="1975" spans="1:5" x14ac:dyDescent="0.25">
      <c r="A1975" t="s">
        <v>4897</v>
      </c>
      <c r="B1975" t="s">
        <v>2802</v>
      </c>
      <c r="C1975" t="s">
        <v>4952</v>
      </c>
      <c r="D1975">
        <v>2</v>
      </c>
      <c r="E1975" t="s">
        <v>826</v>
      </c>
    </row>
    <row r="1976" spans="1:5" x14ac:dyDescent="0.25">
      <c r="A1976" t="s">
        <v>4897</v>
      </c>
      <c r="B1976" t="s">
        <v>2803</v>
      </c>
      <c r="C1976" t="s">
        <v>4951</v>
      </c>
      <c r="D1976">
        <v>3</v>
      </c>
      <c r="E1976" t="s">
        <v>826</v>
      </c>
    </row>
    <row r="1977" spans="1:5" x14ac:dyDescent="0.25">
      <c r="A1977" t="s">
        <v>4897</v>
      </c>
      <c r="B1977" t="s">
        <v>2804</v>
      </c>
      <c r="C1977" t="s">
        <v>4950</v>
      </c>
      <c r="D1977">
        <v>4</v>
      </c>
      <c r="E1977" t="s">
        <v>826</v>
      </c>
    </row>
    <row r="1978" spans="1:5" x14ac:dyDescent="0.25">
      <c r="A1978" t="s">
        <v>4897</v>
      </c>
      <c r="B1978" t="s">
        <v>2805</v>
      </c>
      <c r="C1978" t="s">
        <v>4949</v>
      </c>
      <c r="D1978">
        <v>5</v>
      </c>
      <c r="E1978" t="s">
        <v>826</v>
      </c>
    </row>
    <row r="1979" spans="1:5" x14ac:dyDescent="0.25">
      <c r="A1979" t="s">
        <v>4897</v>
      </c>
      <c r="B1979" t="s">
        <v>2806</v>
      </c>
      <c r="C1979" t="s">
        <v>4948</v>
      </c>
      <c r="D1979">
        <v>6</v>
      </c>
      <c r="E1979" t="s">
        <v>826</v>
      </c>
    </row>
    <row r="1980" spans="1:5" x14ac:dyDescent="0.25">
      <c r="A1980" t="s">
        <v>4897</v>
      </c>
      <c r="B1980" t="s">
        <v>2807</v>
      </c>
      <c r="C1980" t="s">
        <v>4947</v>
      </c>
      <c r="D1980">
        <v>7</v>
      </c>
      <c r="E1980" t="s">
        <v>826</v>
      </c>
    </row>
    <row r="1981" spans="1:5" x14ac:dyDescent="0.25">
      <c r="A1981" t="s">
        <v>4897</v>
      </c>
      <c r="B1981" t="s">
        <v>2808</v>
      </c>
      <c r="C1981" t="s">
        <v>4946</v>
      </c>
      <c r="D1981">
        <v>8</v>
      </c>
      <c r="E1981" t="s">
        <v>826</v>
      </c>
    </row>
    <row r="1982" spans="1:5" x14ac:dyDescent="0.25">
      <c r="A1982" t="s">
        <v>4897</v>
      </c>
      <c r="B1982" t="s">
        <v>2809</v>
      </c>
      <c r="C1982" t="s">
        <v>4945</v>
      </c>
      <c r="D1982">
        <v>9</v>
      </c>
      <c r="E1982" t="s">
        <v>826</v>
      </c>
    </row>
    <row r="1983" spans="1:5" x14ac:dyDescent="0.25">
      <c r="A1983" t="s">
        <v>4897</v>
      </c>
      <c r="B1983" t="s">
        <v>2810</v>
      </c>
      <c r="C1983" t="s">
        <v>4944</v>
      </c>
      <c r="D1983">
        <v>10</v>
      </c>
      <c r="E1983" t="s">
        <v>826</v>
      </c>
    </row>
    <row r="1984" spans="1:5" x14ac:dyDescent="0.25">
      <c r="A1984" t="s">
        <v>4897</v>
      </c>
      <c r="B1984" t="s">
        <v>2811</v>
      </c>
      <c r="C1984" t="s">
        <v>4943</v>
      </c>
      <c r="D1984">
        <v>11</v>
      </c>
      <c r="E1984" t="s">
        <v>826</v>
      </c>
    </row>
    <row r="1985" spans="1:5" x14ac:dyDescent="0.25">
      <c r="A1985" t="s">
        <v>4897</v>
      </c>
      <c r="B1985" t="s">
        <v>2812</v>
      </c>
      <c r="C1985" t="s">
        <v>4942</v>
      </c>
      <c r="D1985">
        <v>12</v>
      </c>
      <c r="E1985" t="s">
        <v>826</v>
      </c>
    </row>
    <row r="1986" spans="1:5" x14ac:dyDescent="0.25">
      <c r="A1986" t="s">
        <v>4897</v>
      </c>
      <c r="B1986" t="s">
        <v>2813</v>
      </c>
      <c r="C1986" t="s">
        <v>4941</v>
      </c>
      <c r="D1986">
        <v>13</v>
      </c>
      <c r="E1986" t="s">
        <v>826</v>
      </c>
    </row>
    <row r="1987" spans="1:5" x14ac:dyDescent="0.25">
      <c r="A1987" t="s">
        <v>4897</v>
      </c>
      <c r="B1987" t="s">
        <v>2814</v>
      </c>
      <c r="C1987" t="s">
        <v>4940</v>
      </c>
      <c r="D1987">
        <v>14</v>
      </c>
      <c r="E1987" t="s">
        <v>826</v>
      </c>
    </row>
    <row r="1988" spans="1:5" x14ac:dyDescent="0.25">
      <c r="A1988" t="s">
        <v>4897</v>
      </c>
      <c r="B1988" t="s">
        <v>2815</v>
      </c>
      <c r="C1988" t="s">
        <v>4939</v>
      </c>
      <c r="D1988">
        <v>15</v>
      </c>
      <c r="E1988" t="s">
        <v>826</v>
      </c>
    </row>
    <row r="1989" spans="1:5" x14ac:dyDescent="0.25">
      <c r="A1989" t="s">
        <v>4897</v>
      </c>
      <c r="B1989" t="s">
        <v>2816</v>
      </c>
      <c r="C1989" t="s">
        <v>4938</v>
      </c>
      <c r="D1989">
        <v>16</v>
      </c>
      <c r="E1989" t="s">
        <v>826</v>
      </c>
    </row>
    <row r="1990" spans="1:5" x14ac:dyDescent="0.25">
      <c r="A1990" t="s">
        <v>4897</v>
      </c>
      <c r="B1990" t="s">
        <v>2817</v>
      </c>
      <c r="C1990" t="s">
        <v>4937</v>
      </c>
      <c r="D1990">
        <v>17</v>
      </c>
      <c r="E1990" t="s">
        <v>826</v>
      </c>
    </row>
    <row r="1991" spans="1:5" x14ac:dyDescent="0.25">
      <c r="A1991" t="s">
        <v>4897</v>
      </c>
      <c r="B1991" t="s">
        <v>2818</v>
      </c>
      <c r="C1991" t="s">
        <v>4936</v>
      </c>
      <c r="D1991">
        <v>18</v>
      </c>
      <c r="E1991" t="s">
        <v>826</v>
      </c>
    </row>
    <row r="1992" spans="1:5" x14ac:dyDescent="0.25">
      <c r="A1992" t="s">
        <v>4897</v>
      </c>
      <c r="B1992" t="s">
        <v>2819</v>
      </c>
      <c r="C1992" t="s">
        <v>4935</v>
      </c>
      <c r="D1992">
        <v>19</v>
      </c>
      <c r="E1992" t="s">
        <v>826</v>
      </c>
    </row>
    <row r="1993" spans="1:5" x14ac:dyDescent="0.25">
      <c r="A1993" t="s">
        <v>4897</v>
      </c>
      <c r="B1993" t="s">
        <v>2820</v>
      </c>
      <c r="C1993" t="s">
        <v>4934</v>
      </c>
      <c r="D1993">
        <v>20</v>
      </c>
      <c r="E1993" t="s">
        <v>826</v>
      </c>
    </row>
    <row r="1994" spans="1:5" x14ac:dyDescent="0.25">
      <c r="A1994" t="s">
        <v>4897</v>
      </c>
      <c r="B1994" t="s">
        <v>2821</v>
      </c>
      <c r="C1994" t="s">
        <v>4933</v>
      </c>
      <c r="D1994">
        <v>21</v>
      </c>
      <c r="E1994" t="s">
        <v>826</v>
      </c>
    </row>
    <row r="1995" spans="1:5" x14ac:dyDescent="0.25">
      <c r="A1995" t="s">
        <v>4897</v>
      </c>
      <c r="B1995" t="s">
        <v>2822</v>
      </c>
      <c r="C1995" t="s">
        <v>4932</v>
      </c>
      <c r="D1995">
        <v>22</v>
      </c>
      <c r="E1995" t="s">
        <v>826</v>
      </c>
    </row>
    <row r="1996" spans="1:5" x14ac:dyDescent="0.25">
      <c r="A1996" t="s">
        <v>4897</v>
      </c>
      <c r="B1996" t="s">
        <v>2823</v>
      </c>
      <c r="C1996" t="s">
        <v>4931</v>
      </c>
      <c r="D1996">
        <v>23</v>
      </c>
      <c r="E1996" t="s">
        <v>826</v>
      </c>
    </row>
    <row r="1997" spans="1:5" x14ac:dyDescent="0.25">
      <c r="A1997" t="s">
        <v>4897</v>
      </c>
      <c r="B1997" t="s">
        <v>2824</v>
      </c>
      <c r="C1997" t="s">
        <v>4930</v>
      </c>
      <c r="D1997">
        <v>24</v>
      </c>
      <c r="E1997" t="s">
        <v>826</v>
      </c>
    </row>
    <row r="1998" spans="1:5" x14ac:dyDescent="0.25">
      <c r="A1998" t="s">
        <v>4897</v>
      </c>
      <c r="B1998" t="s">
        <v>2825</v>
      </c>
      <c r="C1998" t="s">
        <v>4929</v>
      </c>
      <c r="D1998">
        <v>25</v>
      </c>
      <c r="E1998" t="s">
        <v>826</v>
      </c>
    </row>
    <row r="1999" spans="1:5" x14ac:dyDescent="0.25">
      <c r="A1999" t="s">
        <v>4897</v>
      </c>
      <c r="B1999" t="s">
        <v>2826</v>
      </c>
      <c r="C1999" t="s">
        <v>4928</v>
      </c>
      <c r="D1999">
        <v>26</v>
      </c>
      <c r="E1999" t="s">
        <v>826</v>
      </c>
    </row>
    <row r="2000" spans="1:5" x14ac:dyDescent="0.25">
      <c r="A2000" t="s">
        <v>4897</v>
      </c>
      <c r="B2000" t="s">
        <v>2827</v>
      </c>
      <c r="C2000" t="s">
        <v>4927</v>
      </c>
      <c r="D2000">
        <v>27</v>
      </c>
      <c r="E2000" t="s">
        <v>826</v>
      </c>
    </row>
    <row r="2001" spans="1:5" x14ac:dyDescent="0.25">
      <c r="A2001" t="s">
        <v>4897</v>
      </c>
      <c r="B2001" t="s">
        <v>2828</v>
      </c>
      <c r="C2001" t="s">
        <v>4926</v>
      </c>
      <c r="D2001">
        <v>28</v>
      </c>
      <c r="E2001" t="s">
        <v>826</v>
      </c>
    </row>
    <row r="2002" spans="1:5" x14ac:dyDescent="0.25">
      <c r="A2002" t="s">
        <v>4897</v>
      </c>
      <c r="B2002" t="s">
        <v>2829</v>
      </c>
      <c r="C2002" t="s">
        <v>4925</v>
      </c>
      <c r="D2002">
        <v>29</v>
      </c>
      <c r="E2002" t="s">
        <v>826</v>
      </c>
    </row>
    <row r="2003" spans="1:5" x14ac:dyDescent="0.25">
      <c r="A2003" t="s">
        <v>4897</v>
      </c>
      <c r="B2003" t="s">
        <v>2830</v>
      </c>
      <c r="C2003" t="s">
        <v>4924</v>
      </c>
      <c r="D2003">
        <v>30</v>
      </c>
      <c r="E2003" t="s">
        <v>826</v>
      </c>
    </row>
    <row r="2004" spans="1:5" x14ac:dyDescent="0.25">
      <c r="A2004" t="s">
        <v>4897</v>
      </c>
      <c r="B2004" t="s">
        <v>2831</v>
      </c>
      <c r="C2004" t="s">
        <v>4923</v>
      </c>
      <c r="D2004">
        <v>31</v>
      </c>
      <c r="E2004" t="s">
        <v>826</v>
      </c>
    </row>
    <row r="2005" spans="1:5" x14ac:dyDescent="0.25">
      <c r="A2005" t="s">
        <v>4897</v>
      </c>
      <c r="B2005" t="s">
        <v>2832</v>
      </c>
      <c r="C2005" t="s">
        <v>4922</v>
      </c>
      <c r="D2005">
        <v>32</v>
      </c>
      <c r="E2005" t="s">
        <v>826</v>
      </c>
    </row>
    <row r="2006" spans="1:5" x14ac:dyDescent="0.25">
      <c r="A2006" t="s">
        <v>4897</v>
      </c>
      <c r="B2006" t="s">
        <v>2833</v>
      </c>
      <c r="C2006" t="s">
        <v>4921</v>
      </c>
      <c r="D2006">
        <v>33</v>
      </c>
      <c r="E2006" t="s">
        <v>826</v>
      </c>
    </row>
    <row r="2007" spans="1:5" x14ac:dyDescent="0.25">
      <c r="A2007" t="s">
        <v>4897</v>
      </c>
      <c r="B2007" t="s">
        <v>2834</v>
      </c>
      <c r="C2007" t="s">
        <v>4920</v>
      </c>
      <c r="D2007">
        <v>34</v>
      </c>
      <c r="E2007" t="s">
        <v>826</v>
      </c>
    </row>
    <row r="2008" spans="1:5" x14ac:dyDescent="0.25">
      <c r="A2008" t="s">
        <v>4897</v>
      </c>
      <c r="B2008" t="s">
        <v>2835</v>
      </c>
      <c r="C2008" t="s">
        <v>4919</v>
      </c>
      <c r="D2008">
        <v>35</v>
      </c>
      <c r="E2008" t="s">
        <v>826</v>
      </c>
    </row>
    <row r="2009" spans="1:5" x14ac:dyDescent="0.25">
      <c r="A2009" t="s">
        <v>4897</v>
      </c>
      <c r="B2009" t="s">
        <v>2836</v>
      </c>
      <c r="C2009" t="s">
        <v>4918</v>
      </c>
      <c r="D2009">
        <v>36</v>
      </c>
      <c r="E2009" t="s">
        <v>826</v>
      </c>
    </row>
    <row r="2010" spans="1:5" x14ac:dyDescent="0.25">
      <c r="A2010" t="s">
        <v>4897</v>
      </c>
      <c r="B2010" t="s">
        <v>2837</v>
      </c>
      <c r="C2010" t="s">
        <v>4917</v>
      </c>
      <c r="D2010">
        <v>37</v>
      </c>
      <c r="E2010" t="s">
        <v>826</v>
      </c>
    </row>
    <row r="2011" spans="1:5" x14ac:dyDescent="0.25">
      <c r="A2011" t="s">
        <v>4897</v>
      </c>
      <c r="B2011" t="s">
        <v>2838</v>
      </c>
      <c r="C2011" t="s">
        <v>4916</v>
      </c>
      <c r="D2011">
        <v>38</v>
      </c>
      <c r="E2011" t="s">
        <v>826</v>
      </c>
    </row>
    <row r="2012" spans="1:5" x14ac:dyDescent="0.25">
      <c r="A2012" t="s">
        <v>4897</v>
      </c>
      <c r="B2012" t="s">
        <v>2839</v>
      </c>
      <c r="C2012" t="s">
        <v>4915</v>
      </c>
      <c r="D2012">
        <v>39</v>
      </c>
      <c r="E2012" t="s">
        <v>826</v>
      </c>
    </row>
    <row r="2013" spans="1:5" x14ac:dyDescent="0.25">
      <c r="A2013" t="s">
        <v>4897</v>
      </c>
      <c r="B2013" t="s">
        <v>2840</v>
      </c>
      <c r="C2013" t="s">
        <v>4914</v>
      </c>
      <c r="D2013">
        <v>40</v>
      </c>
      <c r="E2013" t="s">
        <v>826</v>
      </c>
    </row>
    <row r="2014" spans="1:5" x14ac:dyDescent="0.25">
      <c r="A2014" t="s">
        <v>4897</v>
      </c>
      <c r="B2014" t="s">
        <v>2841</v>
      </c>
      <c r="C2014" t="s">
        <v>4913</v>
      </c>
      <c r="D2014">
        <v>41</v>
      </c>
      <c r="E2014" t="s">
        <v>826</v>
      </c>
    </row>
    <row r="2015" spans="1:5" x14ac:dyDescent="0.25">
      <c r="A2015" t="s">
        <v>4897</v>
      </c>
      <c r="B2015" t="s">
        <v>2842</v>
      </c>
      <c r="C2015" t="s">
        <v>4912</v>
      </c>
      <c r="D2015">
        <v>42</v>
      </c>
      <c r="E2015" t="s">
        <v>826</v>
      </c>
    </row>
    <row r="2016" spans="1:5" x14ac:dyDescent="0.25">
      <c r="A2016" t="s">
        <v>4897</v>
      </c>
      <c r="B2016" t="s">
        <v>2843</v>
      </c>
      <c r="C2016" t="s">
        <v>4911</v>
      </c>
      <c r="D2016">
        <v>43</v>
      </c>
      <c r="E2016" t="s">
        <v>826</v>
      </c>
    </row>
    <row r="2017" spans="1:5" x14ac:dyDescent="0.25">
      <c r="A2017" t="s">
        <v>4897</v>
      </c>
      <c r="B2017" t="s">
        <v>2844</v>
      </c>
      <c r="C2017" t="s">
        <v>4910</v>
      </c>
      <c r="D2017">
        <v>44</v>
      </c>
      <c r="E2017" t="s">
        <v>826</v>
      </c>
    </row>
    <row r="2018" spans="1:5" x14ac:dyDescent="0.25">
      <c r="A2018" t="s">
        <v>4897</v>
      </c>
      <c r="B2018" t="s">
        <v>2845</v>
      </c>
      <c r="C2018" t="s">
        <v>4909</v>
      </c>
      <c r="D2018">
        <v>45</v>
      </c>
      <c r="E2018" t="s">
        <v>826</v>
      </c>
    </row>
    <row r="2019" spans="1:5" x14ac:dyDescent="0.25">
      <c r="A2019" t="s">
        <v>4897</v>
      </c>
      <c r="B2019" t="s">
        <v>2846</v>
      </c>
      <c r="C2019" t="s">
        <v>4908</v>
      </c>
      <c r="D2019">
        <v>46</v>
      </c>
      <c r="E2019" t="s">
        <v>826</v>
      </c>
    </row>
    <row r="2020" spans="1:5" x14ac:dyDescent="0.25">
      <c r="A2020" t="s">
        <v>4897</v>
      </c>
      <c r="B2020" t="s">
        <v>2847</v>
      </c>
      <c r="C2020" t="s">
        <v>4907</v>
      </c>
      <c r="D2020">
        <v>47</v>
      </c>
      <c r="E2020" t="s">
        <v>826</v>
      </c>
    </row>
    <row r="2021" spans="1:5" x14ac:dyDescent="0.25">
      <c r="A2021" t="s">
        <v>4897</v>
      </c>
      <c r="B2021" t="s">
        <v>2848</v>
      </c>
      <c r="C2021" t="s">
        <v>4906</v>
      </c>
      <c r="D2021">
        <v>48</v>
      </c>
      <c r="E2021" t="s">
        <v>826</v>
      </c>
    </row>
    <row r="2022" spans="1:5" x14ac:dyDescent="0.25">
      <c r="A2022" t="s">
        <v>4897</v>
      </c>
      <c r="B2022" t="s">
        <v>2849</v>
      </c>
      <c r="C2022" t="s">
        <v>4905</v>
      </c>
      <c r="D2022">
        <v>49</v>
      </c>
      <c r="E2022" t="s">
        <v>826</v>
      </c>
    </row>
    <row r="2023" spans="1:5" x14ac:dyDescent="0.25">
      <c r="A2023" t="s">
        <v>4897</v>
      </c>
      <c r="B2023" t="s">
        <v>2850</v>
      </c>
      <c r="C2023" t="s">
        <v>4904</v>
      </c>
      <c r="D2023">
        <v>50</v>
      </c>
      <c r="E2023" t="s">
        <v>826</v>
      </c>
    </row>
    <row r="2024" spans="1:5" x14ac:dyDescent="0.25">
      <c r="A2024" t="s">
        <v>4897</v>
      </c>
      <c r="B2024" t="s">
        <v>2851</v>
      </c>
      <c r="C2024" t="s">
        <v>4903</v>
      </c>
      <c r="D2024">
        <v>51</v>
      </c>
      <c r="E2024" t="s">
        <v>826</v>
      </c>
    </row>
    <row r="2025" spans="1:5" x14ac:dyDescent="0.25">
      <c r="A2025" t="s">
        <v>4897</v>
      </c>
      <c r="B2025" t="s">
        <v>2852</v>
      </c>
      <c r="C2025" t="s">
        <v>4902</v>
      </c>
      <c r="D2025">
        <v>52</v>
      </c>
      <c r="E2025" t="s">
        <v>826</v>
      </c>
    </row>
    <row r="2026" spans="1:5" x14ac:dyDescent="0.25">
      <c r="A2026" t="s">
        <v>4897</v>
      </c>
      <c r="B2026" t="s">
        <v>2853</v>
      </c>
      <c r="C2026" t="s">
        <v>4901</v>
      </c>
      <c r="D2026">
        <v>53</v>
      </c>
      <c r="E2026" t="s">
        <v>826</v>
      </c>
    </row>
    <row r="2027" spans="1:5" x14ac:dyDescent="0.25">
      <c r="A2027" t="s">
        <v>4897</v>
      </c>
      <c r="B2027" t="s">
        <v>2854</v>
      </c>
      <c r="C2027" t="s">
        <v>4900</v>
      </c>
      <c r="D2027">
        <v>54</v>
      </c>
      <c r="E2027" t="s">
        <v>826</v>
      </c>
    </row>
    <row r="2028" spans="1:5" x14ac:dyDescent="0.25">
      <c r="A2028" t="s">
        <v>4897</v>
      </c>
      <c r="B2028" t="s">
        <v>2855</v>
      </c>
      <c r="C2028" t="s">
        <v>4899</v>
      </c>
      <c r="D2028">
        <v>55</v>
      </c>
      <c r="E2028" t="s">
        <v>826</v>
      </c>
    </row>
    <row r="2029" spans="1:5" x14ac:dyDescent="0.25">
      <c r="A2029" t="s">
        <v>4897</v>
      </c>
      <c r="B2029" t="s">
        <v>2856</v>
      </c>
      <c r="C2029" t="s">
        <v>4898</v>
      </c>
      <c r="D2029">
        <v>56</v>
      </c>
      <c r="E2029" t="s">
        <v>826</v>
      </c>
    </row>
    <row r="2030" spans="1:5" x14ac:dyDescent="0.25">
      <c r="A2030" t="s">
        <v>4897</v>
      </c>
      <c r="B2030" t="s">
        <v>2857</v>
      </c>
      <c r="C2030" t="s">
        <v>4896</v>
      </c>
      <c r="D2030">
        <v>57</v>
      </c>
      <c r="E2030" t="s">
        <v>826</v>
      </c>
    </row>
    <row r="2031" spans="1:5" x14ac:dyDescent="0.25">
      <c r="A2031" t="s">
        <v>4864</v>
      </c>
      <c r="B2031" t="s">
        <v>2858</v>
      </c>
      <c r="C2031" t="s">
        <v>827</v>
      </c>
      <c r="D2031">
        <v>1</v>
      </c>
      <c r="E2031" t="s">
        <v>827</v>
      </c>
    </row>
    <row r="2032" spans="1:5" x14ac:dyDescent="0.25">
      <c r="A2032" t="s">
        <v>4864</v>
      </c>
      <c r="B2032" t="s">
        <v>2859</v>
      </c>
      <c r="C2032" t="s">
        <v>4895</v>
      </c>
      <c r="D2032">
        <v>2</v>
      </c>
      <c r="E2032" t="s">
        <v>827</v>
      </c>
    </row>
    <row r="2033" spans="1:5" x14ac:dyDescent="0.25">
      <c r="A2033" t="s">
        <v>4864</v>
      </c>
      <c r="B2033" t="s">
        <v>2860</v>
      </c>
      <c r="C2033" t="s">
        <v>4894</v>
      </c>
      <c r="D2033">
        <v>3</v>
      </c>
      <c r="E2033" t="s">
        <v>827</v>
      </c>
    </row>
    <row r="2034" spans="1:5" x14ac:dyDescent="0.25">
      <c r="A2034" t="s">
        <v>4864</v>
      </c>
      <c r="B2034" t="s">
        <v>2861</v>
      </c>
      <c r="C2034" t="s">
        <v>4893</v>
      </c>
      <c r="D2034">
        <v>4</v>
      </c>
      <c r="E2034" t="s">
        <v>827</v>
      </c>
    </row>
    <row r="2035" spans="1:5" x14ac:dyDescent="0.25">
      <c r="A2035" t="s">
        <v>4864</v>
      </c>
      <c r="B2035" t="s">
        <v>2862</v>
      </c>
      <c r="C2035" t="s">
        <v>4892</v>
      </c>
      <c r="D2035">
        <v>5</v>
      </c>
      <c r="E2035" t="s">
        <v>827</v>
      </c>
    </row>
    <row r="2036" spans="1:5" x14ac:dyDescent="0.25">
      <c r="A2036" t="s">
        <v>4864</v>
      </c>
      <c r="B2036" t="s">
        <v>2863</v>
      </c>
      <c r="C2036" t="s">
        <v>4891</v>
      </c>
      <c r="D2036">
        <v>6</v>
      </c>
      <c r="E2036" t="s">
        <v>827</v>
      </c>
    </row>
    <row r="2037" spans="1:5" x14ac:dyDescent="0.25">
      <c r="A2037" t="s">
        <v>4864</v>
      </c>
      <c r="B2037" t="s">
        <v>2864</v>
      </c>
      <c r="C2037" t="s">
        <v>4890</v>
      </c>
      <c r="D2037">
        <v>7</v>
      </c>
      <c r="E2037" t="s">
        <v>827</v>
      </c>
    </row>
    <row r="2038" spans="1:5" x14ac:dyDescent="0.25">
      <c r="A2038" t="s">
        <v>4864</v>
      </c>
      <c r="B2038" t="s">
        <v>2865</v>
      </c>
      <c r="C2038" t="s">
        <v>4889</v>
      </c>
      <c r="D2038">
        <v>8</v>
      </c>
      <c r="E2038" t="s">
        <v>827</v>
      </c>
    </row>
    <row r="2039" spans="1:5" x14ac:dyDescent="0.25">
      <c r="A2039" t="s">
        <v>4864</v>
      </c>
      <c r="B2039" t="s">
        <v>2866</v>
      </c>
      <c r="C2039" t="s">
        <v>4888</v>
      </c>
      <c r="D2039">
        <v>9</v>
      </c>
      <c r="E2039" t="s">
        <v>827</v>
      </c>
    </row>
    <row r="2040" spans="1:5" x14ac:dyDescent="0.25">
      <c r="A2040" t="s">
        <v>4864</v>
      </c>
      <c r="B2040" t="s">
        <v>2867</v>
      </c>
      <c r="C2040" t="s">
        <v>4887</v>
      </c>
      <c r="D2040">
        <v>10</v>
      </c>
      <c r="E2040" t="s">
        <v>827</v>
      </c>
    </row>
    <row r="2041" spans="1:5" x14ac:dyDescent="0.25">
      <c r="A2041" t="s">
        <v>4864</v>
      </c>
      <c r="B2041" t="s">
        <v>2868</v>
      </c>
      <c r="C2041" t="s">
        <v>4886</v>
      </c>
      <c r="D2041">
        <v>11</v>
      </c>
      <c r="E2041" t="s">
        <v>827</v>
      </c>
    </row>
    <row r="2042" spans="1:5" x14ac:dyDescent="0.25">
      <c r="A2042" t="s">
        <v>4864</v>
      </c>
      <c r="B2042" t="s">
        <v>2869</v>
      </c>
      <c r="C2042" t="s">
        <v>4885</v>
      </c>
      <c r="D2042">
        <v>12</v>
      </c>
      <c r="E2042" t="s">
        <v>827</v>
      </c>
    </row>
    <row r="2043" spans="1:5" x14ac:dyDescent="0.25">
      <c r="A2043" t="s">
        <v>4864</v>
      </c>
      <c r="B2043" t="s">
        <v>2870</v>
      </c>
      <c r="C2043" t="s">
        <v>4884</v>
      </c>
      <c r="D2043">
        <v>13</v>
      </c>
      <c r="E2043" t="s">
        <v>827</v>
      </c>
    </row>
    <row r="2044" spans="1:5" x14ac:dyDescent="0.25">
      <c r="A2044" t="s">
        <v>4864</v>
      </c>
      <c r="B2044" t="s">
        <v>2871</v>
      </c>
      <c r="C2044" t="s">
        <v>4883</v>
      </c>
      <c r="D2044">
        <v>14</v>
      </c>
      <c r="E2044" t="s">
        <v>827</v>
      </c>
    </row>
    <row r="2045" spans="1:5" x14ac:dyDescent="0.25">
      <c r="A2045" t="s">
        <v>4864</v>
      </c>
      <c r="B2045" t="s">
        <v>2872</v>
      </c>
      <c r="C2045" t="s">
        <v>4882</v>
      </c>
      <c r="D2045">
        <v>15</v>
      </c>
      <c r="E2045" t="s">
        <v>827</v>
      </c>
    </row>
    <row r="2046" spans="1:5" x14ac:dyDescent="0.25">
      <c r="A2046" t="s">
        <v>4864</v>
      </c>
      <c r="B2046" t="s">
        <v>2873</v>
      </c>
      <c r="C2046" t="s">
        <v>4881</v>
      </c>
      <c r="D2046">
        <v>16</v>
      </c>
      <c r="E2046" t="s">
        <v>827</v>
      </c>
    </row>
    <row r="2047" spans="1:5" x14ac:dyDescent="0.25">
      <c r="A2047" t="s">
        <v>4864</v>
      </c>
      <c r="B2047" t="s">
        <v>2874</v>
      </c>
      <c r="C2047" t="s">
        <v>4880</v>
      </c>
      <c r="D2047">
        <v>17</v>
      </c>
      <c r="E2047" t="s">
        <v>827</v>
      </c>
    </row>
    <row r="2048" spans="1:5" x14ac:dyDescent="0.25">
      <c r="A2048" t="s">
        <v>4864</v>
      </c>
      <c r="B2048" t="s">
        <v>2875</v>
      </c>
      <c r="C2048" t="s">
        <v>4879</v>
      </c>
      <c r="D2048">
        <v>18</v>
      </c>
      <c r="E2048" t="s">
        <v>827</v>
      </c>
    </row>
    <row r="2049" spans="1:5" x14ac:dyDescent="0.25">
      <c r="A2049" t="s">
        <v>4864</v>
      </c>
      <c r="B2049" t="s">
        <v>2876</v>
      </c>
      <c r="C2049" t="s">
        <v>4878</v>
      </c>
      <c r="D2049">
        <v>19</v>
      </c>
      <c r="E2049" t="s">
        <v>827</v>
      </c>
    </row>
    <row r="2050" spans="1:5" x14ac:dyDescent="0.25">
      <c r="A2050" t="s">
        <v>4864</v>
      </c>
      <c r="B2050" t="s">
        <v>2877</v>
      </c>
      <c r="C2050" t="s">
        <v>4877</v>
      </c>
      <c r="D2050">
        <v>20</v>
      </c>
      <c r="E2050" t="s">
        <v>827</v>
      </c>
    </row>
    <row r="2051" spans="1:5" x14ac:dyDescent="0.25">
      <c r="A2051" t="s">
        <v>4864</v>
      </c>
      <c r="B2051" t="s">
        <v>2878</v>
      </c>
      <c r="C2051" t="s">
        <v>4876</v>
      </c>
      <c r="D2051">
        <v>21</v>
      </c>
      <c r="E2051" t="s">
        <v>827</v>
      </c>
    </row>
    <row r="2052" spans="1:5" x14ac:dyDescent="0.25">
      <c r="A2052" t="s">
        <v>4864</v>
      </c>
      <c r="B2052" t="s">
        <v>2879</v>
      </c>
      <c r="C2052" t="s">
        <v>4875</v>
      </c>
      <c r="D2052">
        <v>22</v>
      </c>
      <c r="E2052" t="s">
        <v>827</v>
      </c>
    </row>
    <row r="2053" spans="1:5" x14ac:dyDescent="0.25">
      <c r="A2053" t="s">
        <v>4864</v>
      </c>
      <c r="B2053" t="s">
        <v>2880</v>
      </c>
      <c r="C2053" t="s">
        <v>4874</v>
      </c>
      <c r="D2053">
        <v>23</v>
      </c>
      <c r="E2053" t="s">
        <v>827</v>
      </c>
    </row>
    <row r="2054" spans="1:5" x14ac:dyDescent="0.25">
      <c r="A2054" t="s">
        <v>4864</v>
      </c>
      <c r="B2054" t="s">
        <v>2881</v>
      </c>
      <c r="C2054" t="s">
        <v>4873</v>
      </c>
      <c r="D2054">
        <v>24</v>
      </c>
      <c r="E2054" t="s">
        <v>827</v>
      </c>
    </row>
    <row r="2055" spans="1:5" x14ac:dyDescent="0.25">
      <c r="A2055" t="s">
        <v>4864</v>
      </c>
      <c r="B2055" t="s">
        <v>2882</v>
      </c>
      <c r="C2055" t="s">
        <v>4872</v>
      </c>
      <c r="D2055">
        <v>25</v>
      </c>
      <c r="E2055" t="s">
        <v>827</v>
      </c>
    </row>
    <row r="2056" spans="1:5" x14ac:dyDescent="0.25">
      <c r="A2056" t="s">
        <v>4864</v>
      </c>
      <c r="B2056" t="s">
        <v>2883</v>
      </c>
      <c r="C2056" t="s">
        <v>4871</v>
      </c>
      <c r="D2056">
        <v>26</v>
      </c>
      <c r="E2056" t="s">
        <v>827</v>
      </c>
    </row>
    <row r="2057" spans="1:5" x14ac:dyDescent="0.25">
      <c r="A2057" t="s">
        <v>4864</v>
      </c>
      <c r="B2057" t="s">
        <v>2884</v>
      </c>
      <c r="C2057" t="s">
        <v>4870</v>
      </c>
      <c r="D2057">
        <v>27</v>
      </c>
      <c r="E2057" t="s">
        <v>827</v>
      </c>
    </row>
    <row r="2058" spans="1:5" x14ac:dyDescent="0.25">
      <c r="A2058" t="s">
        <v>4864</v>
      </c>
      <c r="B2058" t="s">
        <v>2885</v>
      </c>
      <c r="C2058" t="s">
        <v>4869</v>
      </c>
      <c r="D2058">
        <v>28</v>
      </c>
      <c r="E2058" t="s">
        <v>827</v>
      </c>
    </row>
    <row r="2059" spans="1:5" x14ac:dyDescent="0.25">
      <c r="A2059" t="s">
        <v>4864</v>
      </c>
      <c r="B2059" t="s">
        <v>2886</v>
      </c>
      <c r="C2059" t="s">
        <v>4868</v>
      </c>
      <c r="D2059">
        <v>29</v>
      </c>
      <c r="E2059" t="s">
        <v>827</v>
      </c>
    </row>
    <row r="2060" spans="1:5" x14ac:dyDescent="0.25">
      <c r="A2060" t="s">
        <v>4864</v>
      </c>
      <c r="B2060" t="s">
        <v>2887</v>
      </c>
      <c r="C2060" t="s">
        <v>4867</v>
      </c>
      <c r="D2060">
        <v>30</v>
      </c>
      <c r="E2060" t="s">
        <v>827</v>
      </c>
    </row>
    <row r="2061" spans="1:5" x14ac:dyDescent="0.25">
      <c r="A2061" t="s">
        <v>4864</v>
      </c>
      <c r="B2061" t="s">
        <v>2888</v>
      </c>
      <c r="C2061" t="s">
        <v>4866</v>
      </c>
      <c r="D2061">
        <v>31</v>
      </c>
      <c r="E2061" t="s">
        <v>827</v>
      </c>
    </row>
    <row r="2062" spans="1:5" x14ac:dyDescent="0.25">
      <c r="A2062" t="s">
        <v>4864</v>
      </c>
      <c r="B2062" t="s">
        <v>2889</v>
      </c>
      <c r="C2062" t="s">
        <v>4865</v>
      </c>
      <c r="D2062">
        <v>32</v>
      </c>
      <c r="E2062" t="s">
        <v>827</v>
      </c>
    </row>
    <row r="2063" spans="1:5" x14ac:dyDescent="0.25">
      <c r="A2063" t="s">
        <v>4864</v>
      </c>
      <c r="B2063" t="s">
        <v>2890</v>
      </c>
      <c r="C2063" t="s">
        <v>4863</v>
      </c>
      <c r="D2063">
        <v>33</v>
      </c>
      <c r="E2063" t="s">
        <v>827</v>
      </c>
    </row>
    <row r="2064" spans="1:5" x14ac:dyDescent="0.25">
      <c r="A2064" t="s">
        <v>4842</v>
      </c>
      <c r="B2064" t="s">
        <v>2891</v>
      </c>
      <c r="C2064" t="s">
        <v>828</v>
      </c>
      <c r="D2064">
        <v>1</v>
      </c>
      <c r="E2064" t="s">
        <v>828</v>
      </c>
    </row>
    <row r="2065" spans="1:5" x14ac:dyDescent="0.25">
      <c r="A2065" t="s">
        <v>4842</v>
      </c>
      <c r="B2065" t="s">
        <v>2892</v>
      </c>
      <c r="C2065" t="s">
        <v>4862</v>
      </c>
      <c r="D2065">
        <v>2</v>
      </c>
      <c r="E2065" t="s">
        <v>828</v>
      </c>
    </row>
    <row r="2066" spans="1:5" x14ac:dyDescent="0.25">
      <c r="A2066" t="s">
        <v>4842</v>
      </c>
      <c r="B2066" t="s">
        <v>2893</v>
      </c>
      <c r="C2066" t="s">
        <v>4861</v>
      </c>
      <c r="D2066">
        <v>3</v>
      </c>
      <c r="E2066" t="s">
        <v>828</v>
      </c>
    </row>
    <row r="2067" spans="1:5" x14ac:dyDescent="0.25">
      <c r="A2067" t="s">
        <v>4842</v>
      </c>
      <c r="B2067" t="s">
        <v>2894</v>
      </c>
      <c r="C2067" t="s">
        <v>4860</v>
      </c>
      <c r="D2067">
        <v>4</v>
      </c>
      <c r="E2067" t="s">
        <v>828</v>
      </c>
    </row>
    <row r="2068" spans="1:5" x14ac:dyDescent="0.25">
      <c r="A2068" t="s">
        <v>4842</v>
      </c>
      <c r="B2068" t="s">
        <v>2895</v>
      </c>
      <c r="C2068" t="s">
        <v>4859</v>
      </c>
      <c r="D2068">
        <v>5</v>
      </c>
      <c r="E2068" t="s">
        <v>828</v>
      </c>
    </row>
    <row r="2069" spans="1:5" x14ac:dyDescent="0.25">
      <c r="A2069" t="s">
        <v>4842</v>
      </c>
      <c r="B2069" t="s">
        <v>2896</v>
      </c>
      <c r="C2069" t="s">
        <v>4858</v>
      </c>
      <c r="D2069">
        <v>6</v>
      </c>
      <c r="E2069" t="s">
        <v>828</v>
      </c>
    </row>
    <row r="2070" spans="1:5" x14ac:dyDescent="0.25">
      <c r="A2070" t="s">
        <v>4842</v>
      </c>
      <c r="B2070" t="s">
        <v>2897</v>
      </c>
      <c r="C2070" t="s">
        <v>4857</v>
      </c>
      <c r="D2070">
        <v>7</v>
      </c>
      <c r="E2070" t="s">
        <v>828</v>
      </c>
    </row>
    <row r="2071" spans="1:5" x14ac:dyDescent="0.25">
      <c r="A2071" t="s">
        <v>4842</v>
      </c>
      <c r="B2071" t="s">
        <v>2898</v>
      </c>
      <c r="C2071" t="s">
        <v>4856</v>
      </c>
      <c r="D2071">
        <v>8</v>
      </c>
      <c r="E2071" t="s">
        <v>828</v>
      </c>
    </row>
    <row r="2072" spans="1:5" x14ac:dyDescent="0.25">
      <c r="A2072" t="s">
        <v>4842</v>
      </c>
      <c r="B2072" t="s">
        <v>2899</v>
      </c>
      <c r="C2072" t="s">
        <v>4855</v>
      </c>
      <c r="D2072">
        <v>9</v>
      </c>
      <c r="E2072" t="s">
        <v>828</v>
      </c>
    </row>
    <row r="2073" spans="1:5" x14ac:dyDescent="0.25">
      <c r="A2073" t="s">
        <v>4842</v>
      </c>
      <c r="B2073" t="s">
        <v>2900</v>
      </c>
      <c r="C2073" t="s">
        <v>4854</v>
      </c>
      <c r="D2073">
        <v>10</v>
      </c>
      <c r="E2073" t="s">
        <v>828</v>
      </c>
    </row>
    <row r="2074" spans="1:5" x14ac:dyDescent="0.25">
      <c r="A2074" t="s">
        <v>4842</v>
      </c>
      <c r="B2074" t="s">
        <v>2901</v>
      </c>
      <c r="C2074" t="s">
        <v>4853</v>
      </c>
      <c r="D2074">
        <v>11</v>
      </c>
      <c r="E2074" t="s">
        <v>828</v>
      </c>
    </row>
    <row r="2075" spans="1:5" x14ac:dyDescent="0.25">
      <c r="A2075" t="s">
        <v>4842</v>
      </c>
      <c r="B2075" t="s">
        <v>2902</v>
      </c>
      <c r="C2075" t="s">
        <v>4852</v>
      </c>
      <c r="D2075">
        <v>12</v>
      </c>
      <c r="E2075" t="s">
        <v>828</v>
      </c>
    </row>
    <row r="2076" spans="1:5" x14ac:dyDescent="0.25">
      <c r="A2076" t="s">
        <v>4842</v>
      </c>
      <c r="B2076" t="s">
        <v>2903</v>
      </c>
      <c r="C2076" t="s">
        <v>4851</v>
      </c>
      <c r="D2076">
        <v>13</v>
      </c>
      <c r="E2076" t="s">
        <v>828</v>
      </c>
    </row>
    <row r="2077" spans="1:5" x14ac:dyDescent="0.25">
      <c r="A2077" t="s">
        <v>4842</v>
      </c>
      <c r="B2077" t="s">
        <v>2904</v>
      </c>
      <c r="C2077" t="s">
        <v>4850</v>
      </c>
      <c r="D2077">
        <v>14</v>
      </c>
      <c r="E2077" t="s">
        <v>828</v>
      </c>
    </row>
    <row r="2078" spans="1:5" x14ac:dyDescent="0.25">
      <c r="A2078" t="s">
        <v>4842</v>
      </c>
      <c r="B2078" t="s">
        <v>2905</v>
      </c>
      <c r="C2078" t="s">
        <v>4849</v>
      </c>
      <c r="D2078">
        <v>15</v>
      </c>
      <c r="E2078" t="s">
        <v>828</v>
      </c>
    </row>
    <row r="2079" spans="1:5" x14ac:dyDescent="0.25">
      <c r="A2079" t="s">
        <v>4842</v>
      </c>
      <c r="B2079" t="s">
        <v>2906</v>
      </c>
      <c r="C2079" t="s">
        <v>4848</v>
      </c>
      <c r="D2079">
        <v>16</v>
      </c>
      <c r="E2079" t="s">
        <v>828</v>
      </c>
    </row>
    <row r="2080" spans="1:5" x14ac:dyDescent="0.25">
      <c r="A2080" t="s">
        <v>4842</v>
      </c>
      <c r="B2080" t="s">
        <v>2907</v>
      </c>
      <c r="C2080" t="s">
        <v>4847</v>
      </c>
      <c r="D2080">
        <v>17</v>
      </c>
      <c r="E2080" t="s">
        <v>828</v>
      </c>
    </row>
    <row r="2081" spans="1:5" x14ac:dyDescent="0.25">
      <c r="A2081" t="s">
        <v>4842</v>
      </c>
      <c r="B2081" t="s">
        <v>2908</v>
      </c>
      <c r="C2081" t="s">
        <v>4846</v>
      </c>
      <c r="D2081">
        <v>18</v>
      </c>
      <c r="E2081" t="s">
        <v>828</v>
      </c>
    </row>
    <row r="2082" spans="1:5" x14ac:dyDescent="0.25">
      <c r="A2082" t="s">
        <v>4842</v>
      </c>
      <c r="B2082" t="s">
        <v>2909</v>
      </c>
      <c r="C2082" t="s">
        <v>4845</v>
      </c>
      <c r="D2082">
        <v>19</v>
      </c>
      <c r="E2082" t="s">
        <v>828</v>
      </c>
    </row>
    <row r="2083" spans="1:5" x14ac:dyDescent="0.25">
      <c r="A2083" t="s">
        <v>4842</v>
      </c>
      <c r="B2083" t="s">
        <v>2910</v>
      </c>
      <c r="C2083" t="s">
        <v>4844</v>
      </c>
      <c r="D2083">
        <v>20</v>
      </c>
      <c r="E2083" t="s">
        <v>828</v>
      </c>
    </row>
    <row r="2084" spans="1:5" x14ac:dyDescent="0.25">
      <c r="A2084" t="s">
        <v>4842</v>
      </c>
      <c r="B2084" t="s">
        <v>2911</v>
      </c>
      <c r="C2084" t="s">
        <v>4843</v>
      </c>
      <c r="D2084">
        <v>21</v>
      </c>
      <c r="E2084" t="s">
        <v>828</v>
      </c>
    </row>
    <row r="2085" spans="1:5" x14ac:dyDescent="0.25">
      <c r="A2085" t="s">
        <v>4842</v>
      </c>
      <c r="B2085" t="s">
        <v>2912</v>
      </c>
      <c r="C2085" t="s">
        <v>4841</v>
      </c>
      <c r="D2085">
        <v>22</v>
      </c>
      <c r="E2085" t="s">
        <v>828</v>
      </c>
    </row>
  </sheetData>
  <autoFilter ref="A1:E2085" xr:uid="{3F855AA5-4548-468D-9CA6-B38D23F189C7}"/>
  <pageMargins left="0.75" right="0.75" top="1" bottom="1" header="0.5" footer="0.5"/>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10BC6984-41A0-4878-A1E2-16994C59C4C7}">
          <x14:formula1>
            <xm:f>Sheet2!$H$4:$H$65</xm:f>
          </x14:formula1>
          <xm:sqref>L2</xm:sqref>
        </x14:dataValidation>
        <x14:dataValidation type="list" allowBlank="1" showInputMessage="1" showErrorMessage="1" xr:uid="{A794B7B2-B05A-45E9-9929-A57C02AD1637}">
          <x14:formula1>
            <xm:f>INDIRECT(Sheet2!$L$4)</xm:f>
          </x14:formula1>
          <xm:sqref>L4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F2086"/>
  <sheetViews>
    <sheetView workbookViewId="0">
      <selection activeCell="M31" sqref="M31"/>
    </sheetView>
  </sheetViews>
  <sheetFormatPr defaultRowHeight="15" x14ac:dyDescent="0.25"/>
  <cols>
    <col min="3" max="3" width="16" customWidth="1"/>
  </cols>
  <sheetData>
    <row r="1" spans="1:162"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c r="DW1" t="s">
        <v>126</v>
      </c>
      <c r="DX1" t="s">
        <v>127</v>
      </c>
      <c r="DY1" t="s">
        <v>128</v>
      </c>
      <c r="DZ1" t="s">
        <v>129</v>
      </c>
      <c r="EA1" t="s">
        <v>130</v>
      </c>
      <c r="EB1" t="s">
        <v>131</v>
      </c>
      <c r="EC1" t="s">
        <v>132</v>
      </c>
      <c r="ED1" t="s">
        <v>133</v>
      </c>
      <c r="EE1" t="s">
        <v>134</v>
      </c>
      <c r="EF1" t="s">
        <v>135</v>
      </c>
      <c r="EG1" t="s">
        <v>136</v>
      </c>
      <c r="EH1" t="s">
        <v>137</v>
      </c>
      <c r="EI1" t="s">
        <v>138</v>
      </c>
      <c r="EJ1" t="s">
        <v>139</v>
      </c>
      <c r="EK1" t="s">
        <v>140</v>
      </c>
      <c r="EL1" t="s">
        <v>141</v>
      </c>
      <c r="EM1" t="s">
        <v>142</v>
      </c>
      <c r="EN1" t="s">
        <v>143</v>
      </c>
      <c r="EO1" t="s">
        <v>144</v>
      </c>
      <c r="EP1" t="s">
        <v>145</v>
      </c>
      <c r="EQ1" t="s">
        <v>146</v>
      </c>
      <c r="ER1" t="s">
        <v>147</v>
      </c>
      <c r="ES1" t="s">
        <v>148</v>
      </c>
      <c r="ET1" t="s">
        <v>149</v>
      </c>
      <c r="EU1" t="s">
        <v>150</v>
      </c>
      <c r="EV1" t="s">
        <v>151</v>
      </c>
      <c r="EW1" t="s">
        <v>152</v>
      </c>
      <c r="EX1" t="s">
        <v>153</v>
      </c>
      <c r="EY1" t="s">
        <v>154</v>
      </c>
      <c r="EZ1" t="s">
        <v>155</v>
      </c>
      <c r="FA1" t="s">
        <v>156</v>
      </c>
      <c r="FB1" t="s">
        <v>157</v>
      </c>
      <c r="FC1" t="s">
        <v>158</v>
      </c>
      <c r="FD1" t="s">
        <v>159</v>
      </c>
      <c r="FE1" t="s">
        <v>160</v>
      </c>
      <c r="FF1" t="s">
        <v>161</v>
      </c>
    </row>
    <row r="2" spans="1:162" x14ac:dyDescent="0.25">
      <c r="A2" t="s">
        <v>322</v>
      </c>
      <c r="B2" t="s">
        <v>323</v>
      </c>
      <c r="C2" t="s">
        <v>324</v>
      </c>
      <c r="D2" t="s">
        <v>325</v>
      </c>
      <c r="E2" t="s">
        <v>326</v>
      </c>
      <c r="F2" t="s">
        <v>327</v>
      </c>
      <c r="G2" t="s">
        <v>328</v>
      </c>
      <c r="H2" t="s">
        <v>329</v>
      </c>
      <c r="I2" t="s">
        <v>330</v>
      </c>
      <c r="J2" t="s">
        <v>331</v>
      </c>
      <c r="K2" t="s">
        <v>332</v>
      </c>
      <c r="L2" t="s">
        <v>333</v>
      </c>
      <c r="M2" t="s">
        <v>334</v>
      </c>
      <c r="N2" t="s">
        <v>335</v>
      </c>
      <c r="O2" t="s">
        <v>336</v>
      </c>
      <c r="P2" t="s">
        <v>337</v>
      </c>
      <c r="Q2" t="s">
        <v>338</v>
      </c>
      <c r="R2" t="s">
        <v>339</v>
      </c>
      <c r="S2" t="s">
        <v>340</v>
      </c>
      <c r="T2" t="s">
        <v>341</v>
      </c>
      <c r="U2" t="s">
        <v>342</v>
      </c>
      <c r="V2" t="s">
        <v>343</v>
      </c>
      <c r="W2" t="s">
        <v>344</v>
      </c>
      <c r="X2" t="s">
        <v>345</v>
      </c>
      <c r="Y2" t="s">
        <v>346</v>
      </c>
      <c r="Z2" t="s">
        <v>347</v>
      </c>
      <c r="AA2" t="s">
        <v>348</v>
      </c>
      <c r="AB2" t="s">
        <v>349</v>
      </c>
      <c r="AC2" t="s">
        <v>350</v>
      </c>
      <c r="AD2" t="s">
        <v>351</v>
      </c>
      <c r="AE2" t="s">
        <v>352</v>
      </c>
      <c r="AF2" t="s">
        <v>353</v>
      </c>
      <c r="AG2" t="s">
        <v>354</v>
      </c>
      <c r="AH2" t="s">
        <v>355</v>
      </c>
      <c r="AI2" t="s">
        <v>356</v>
      </c>
      <c r="AJ2" t="s">
        <v>357</v>
      </c>
      <c r="AK2" t="s">
        <v>358</v>
      </c>
      <c r="AL2" t="s">
        <v>359</v>
      </c>
      <c r="AM2" t="s">
        <v>360</v>
      </c>
      <c r="AN2" t="s">
        <v>361</v>
      </c>
      <c r="AO2" t="s">
        <v>362</v>
      </c>
      <c r="AP2" t="s">
        <v>363</v>
      </c>
      <c r="AQ2" t="s">
        <v>364</v>
      </c>
      <c r="AR2" t="s">
        <v>365</v>
      </c>
      <c r="AS2" t="s">
        <v>366</v>
      </c>
      <c r="AT2" t="s">
        <v>367</v>
      </c>
      <c r="AU2" t="s">
        <v>368</v>
      </c>
      <c r="AV2" t="s">
        <v>369</v>
      </c>
      <c r="AW2" t="s">
        <v>370</v>
      </c>
      <c r="AX2" t="s">
        <v>371</v>
      </c>
      <c r="AY2" t="s">
        <v>372</v>
      </c>
      <c r="AZ2" t="s">
        <v>373</v>
      </c>
      <c r="BA2" t="s">
        <v>374</v>
      </c>
      <c r="BB2" t="s">
        <v>375</v>
      </c>
      <c r="BC2" t="s">
        <v>376</v>
      </c>
      <c r="BD2" t="s">
        <v>377</v>
      </c>
      <c r="BE2" t="s">
        <v>378</v>
      </c>
      <c r="BF2" t="s">
        <v>379</v>
      </c>
      <c r="BG2" t="s">
        <v>380</v>
      </c>
      <c r="BH2" t="s">
        <v>381</v>
      </c>
      <c r="BI2" t="s">
        <v>382</v>
      </c>
      <c r="BJ2" t="s">
        <v>383</v>
      </c>
      <c r="BK2" t="s">
        <v>384</v>
      </c>
      <c r="BL2" t="s">
        <v>385</v>
      </c>
      <c r="BM2" t="s">
        <v>386</v>
      </c>
      <c r="BN2" t="s">
        <v>387</v>
      </c>
      <c r="BO2" t="s">
        <v>388</v>
      </c>
      <c r="BP2" t="s">
        <v>389</v>
      </c>
      <c r="BQ2" t="s">
        <v>390</v>
      </c>
      <c r="BR2" t="s">
        <v>391</v>
      </c>
      <c r="BS2" t="s">
        <v>392</v>
      </c>
      <c r="BT2" t="s">
        <v>393</v>
      </c>
      <c r="BU2" t="s">
        <v>394</v>
      </c>
      <c r="BV2" t="s">
        <v>395</v>
      </c>
      <c r="BW2" t="s">
        <v>396</v>
      </c>
      <c r="BX2" t="s">
        <v>397</v>
      </c>
      <c r="BY2" t="s">
        <v>398</v>
      </c>
      <c r="BZ2" t="s">
        <v>399</v>
      </c>
      <c r="CA2" t="s">
        <v>400</v>
      </c>
      <c r="CB2" t="s">
        <v>401</v>
      </c>
      <c r="CC2" t="s">
        <v>402</v>
      </c>
      <c r="CD2" t="s">
        <v>403</v>
      </c>
      <c r="CE2" t="s">
        <v>404</v>
      </c>
      <c r="CF2" t="s">
        <v>405</v>
      </c>
      <c r="CG2" t="s">
        <v>406</v>
      </c>
      <c r="CH2" t="s">
        <v>407</v>
      </c>
      <c r="CI2" t="s">
        <v>408</v>
      </c>
      <c r="CJ2" t="s">
        <v>409</v>
      </c>
      <c r="CK2" t="s">
        <v>410</v>
      </c>
      <c r="CL2" t="s">
        <v>411</v>
      </c>
      <c r="CM2" t="s">
        <v>412</v>
      </c>
      <c r="CN2" t="s">
        <v>413</v>
      </c>
      <c r="CO2" t="s">
        <v>414</v>
      </c>
      <c r="CP2" t="s">
        <v>415</v>
      </c>
      <c r="CQ2" t="s">
        <v>416</v>
      </c>
      <c r="CR2" t="s">
        <v>417</v>
      </c>
      <c r="CS2" t="s">
        <v>418</v>
      </c>
      <c r="CT2" t="s">
        <v>419</v>
      </c>
      <c r="CU2" t="s">
        <v>420</v>
      </c>
      <c r="CV2" t="s">
        <v>421</v>
      </c>
      <c r="CW2" t="s">
        <v>422</v>
      </c>
      <c r="CX2" t="s">
        <v>423</v>
      </c>
      <c r="CY2" t="s">
        <v>424</v>
      </c>
      <c r="CZ2" t="s">
        <v>425</v>
      </c>
      <c r="DA2" t="s">
        <v>426</v>
      </c>
      <c r="DB2" t="s">
        <v>427</v>
      </c>
      <c r="DC2" t="s">
        <v>428</v>
      </c>
      <c r="DD2" t="s">
        <v>429</v>
      </c>
      <c r="DE2" t="s">
        <v>430</v>
      </c>
      <c r="DF2" t="s">
        <v>431</v>
      </c>
      <c r="DG2" t="s">
        <v>432</v>
      </c>
      <c r="DH2" t="s">
        <v>433</v>
      </c>
      <c r="DI2" t="s">
        <v>434</v>
      </c>
      <c r="DJ2" t="s">
        <v>435</v>
      </c>
      <c r="DK2" t="s">
        <v>436</v>
      </c>
      <c r="DL2" t="s">
        <v>437</v>
      </c>
      <c r="DM2" t="s">
        <v>438</v>
      </c>
      <c r="DN2" t="s">
        <v>439</v>
      </c>
      <c r="DO2" t="s">
        <v>440</v>
      </c>
      <c r="DP2" t="s">
        <v>441</v>
      </c>
      <c r="DQ2" t="s">
        <v>442</v>
      </c>
      <c r="DR2" t="s">
        <v>443</v>
      </c>
      <c r="DS2" t="s">
        <v>444</v>
      </c>
      <c r="DT2" t="s">
        <v>445</v>
      </c>
      <c r="DU2" t="s">
        <v>446</v>
      </c>
      <c r="DV2" t="s">
        <v>447</v>
      </c>
      <c r="DW2" t="s">
        <v>448</v>
      </c>
      <c r="DX2" t="s">
        <v>449</v>
      </c>
      <c r="DY2" t="s">
        <v>450</v>
      </c>
      <c r="DZ2" t="s">
        <v>451</v>
      </c>
      <c r="EA2" t="s">
        <v>452</v>
      </c>
      <c r="EB2" t="s">
        <v>453</v>
      </c>
      <c r="EC2" t="s">
        <v>454</v>
      </c>
      <c r="ED2" t="s">
        <v>455</v>
      </c>
      <c r="EE2" t="s">
        <v>456</v>
      </c>
      <c r="EF2" t="s">
        <v>457</v>
      </c>
      <c r="EG2" t="s">
        <v>458</v>
      </c>
      <c r="EH2" t="s">
        <v>459</v>
      </c>
      <c r="EI2" t="s">
        <v>460</v>
      </c>
      <c r="EJ2" t="s">
        <v>461</v>
      </c>
      <c r="EK2" t="s">
        <v>462</v>
      </c>
      <c r="EL2" t="s">
        <v>463</v>
      </c>
      <c r="EM2" t="s">
        <v>464</v>
      </c>
      <c r="EN2" t="s">
        <v>465</v>
      </c>
      <c r="EO2" t="s">
        <v>466</v>
      </c>
      <c r="EP2" t="s">
        <v>467</v>
      </c>
      <c r="EQ2" t="s">
        <v>468</v>
      </c>
      <c r="ER2" t="s">
        <v>469</v>
      </c>
      <c r="ES2" t="s">
        <v>470</v>
      </c>
      <c r="ET2" t="s">
        <v>471</v>
      </c>
      <c r="EU2" t="s">
        <v>472</v>
      </c>
      <c r="EV2" t="s">
        <v>473</v>
      </c>
      <c r="EW2" t="s">
        <v>474</v>
      </c>
      <c r="EX2" t="s">
        <v>475</v>
      </c>
      <c r="EY2" t="s">
        <v>476</v>
      </c>
      <c r="EZ2" t="s">
        <v>477</v>
      </c>
      <c r="FA2" t="s">
        <v>478</v>
      </c>
      <c r="FB2" t="s">
        <v>479</v>
      </c>
      <c r="FC2" t="s">
        <v>480</v>
      </c>
      <c r="FD2" t="s">
        <v>481</v>
      </c>
      <c r="FE2" t="s">
        <v>482</v>
      </c>
      <c r="FF2" t="s">
        <v>483</v>
      </c>
    </row>
    <row r="3" spans="1:162" x14ac:dyDescent="0.25">
      <c r="A3" t="s">
        <v>829</v>
      </c>
      <c r="B3" t="s">
        <v>767</v>
      </c>
      <c r="C3">
        <v>314848</v>
      </c>
      <c r="D3">
        <v>15077</v>
      </c>
      <c r="E3">
        <v>16364</v>
      </c>
      <c r="F3">
        <v>16850</v>
      </c>
      <c r="G3">
        <v>23288</v>
      </c>
      <c r="H3">
        <v>25376</v>
      </c>
      <c r="I3">
        <v>22316</v>
      </c>
      <c r="J3">
        <v>21579</v>
      </c>
      <c r="K3">
        <v>20237</v>
      </c>
      <c r="L3">
        <v>17739</v>
      </c>
      <c r="M3">
        <v>17261</v>
      </c>
      <c r="N3">
        <v>19692</v>
      </c>
      <c r="O3">
        <v>22024</v>
      </c>
      <c r="P3">
        <v>21353</v>
      </c>
      <c r="Q3">
        <v>18285</v>
      </c>
      <c r="R3">
        <v>14745</v>
      </c>
      <c r="S3">
        <v>9271</v>
      </c>
      <c r="T3">
        <v>6137</v>
      </c>
      <c r="U3">
        <v>7254</v>
      </c>
      <c r="V3">
        <v>263110</v>
      </c>
      <c r="W3">
        <v>255875</v>
      </c>
      <c r="X3">
        <v>237032</v>
      </c>
      <c r="Y3">
        <v>68301</v>
      </c>
      <c r="Z3">
        <v>55692</v>
      </c>
      <c r="AA3">
        <v>152224</v>
      </c>
      <c r="AB3">
        <v>7726</v>
      </c>
      <c r="AC3">
        <v>8444</v>
      </c>
      <c r="AD3">
        <v>8610</v>
      </c>
      <c r="AE3">
        <v>11415</v>
      </c>
      <c r="AF3">
        <v>12559</v>
      </c>
      <c r="AG3">
        <v>11165</v>
      </c>
      <c r="AH3">
        <v>10608</v>
      </c>
      <c r="AI3">
        <v>9830</v>
      </c>
      <c r="AJ3">
        <v>8667</v>
      </c>
      <c r="AK3">
        <v>8402</v>
      </c>
      <c r="AL3">
        <v>9534</v>
      </c>
      <c r="AM3">
        <v>10695</v>
      </c>
      <c r="AN3">
        <v>10283</v>
      </c>
      <c r="AO3">
        <v>8679</v>
      </c>
      <c r="AP3">
        <v>6740</v>
      </c>
      <c r="AQ3">
        <v>4032</v>
      </c>
      <c r="AR3">
        <v>2468</v>
      </c>
      <c r="AS3">
        <v>2367</v>
      </c>
      <c r="AT3">
        <v>125736</v>
      </c>
      <c r="AU3">
        <v>122015</v>
      </c>
      <c r="AV3">
        <v>113002</v>
      </c>
      <c r="AW3">
        <v>30440</v>
      </c>
      <c r="AX3">
        <v>24286</v>
      </c>
      <c r="AY3">
        <v>162624</v>
      </c>
      <c r="AZ3">
        <v>7351</v>
      </c>
      <c r="BA3">
        <v>7920</v>
      </c>
      <c r="BB3">
        <v>8240</v>
      </c>
      <c r="BC3">
        <v>11873</v>
      </c>
      <c r="BD3">
        <v>12817</v>
      </c>
      <c r="BE3">
        <v>11151</v>
      </c>
      <c r="BF3">
        <v>10971</v>
      </c>
      <c r="BG3">
        <v>10407</v>
      </c>
      <c r="BH3">
        <v>9072</v>
      </c>
      <c r="BI3">
        <v>8859</v>
      </c>
      <c r="BJ3">
        <v>10158</v>
      </c>
      <c r="BK3">
        <v>11329</v>
      </c>
      <c r="BL3">
        <v>11070</v>
      </c>
      <c r="BM3">
        <v>9606</v>
      </c>
      <c r="BN3">
        <v>8005</v>
      </c>
      <c r="BO3">
        <v>5239</v>
      </c>
      <c r="BP3">
        <v>3669</v>
      </c>
      <c r="BQ3">
        <v>4887</v>
      </c>
      <c r="BR3">
        <v>137374</v>
      </c>
      <c r="BS3">
        <v>133860</v>
      </c>
      <c r="BT3">
        <v>124030</v>
      </c>
      <c r="BU3">
        <v>37861</v>
      </c>
      <c r="BV3">
        <v>31406</v>
      </c>
      <c r="BW3">
        <v>39</v>
      </c>
      <c r="BX3">
        <v>37.700000000000003</v>
      </c>
      <c r="BY3">
        <v>40.299999999999997</v>
      </c>
      <c r="BZ3">
        <v>314848</v>
      </c>
      <c r="CA3">
        <v>293076</v>
      </c>
      <c r="CB3">
        <v>215496</v>
      </c>
      <c r="CC3">
        <v>43206</v>
      </c>
      <c r="CD3">
        <v>845</v>
      </c>
      <c r="CE3">
        <v>24473</v>
      </c>
      <c r="CF3">
        <v>183</v>
      </c>
      <c r="CG3">
        <v>8873</v>
      </c>
      <c r="CH3">
        <v>21772</v>
      </c>
      <c r="CI3">
        <v>338396</v>
      </c>
      <c r="CJ3">
        <v>234436</v>
      </c>
      <c r="CK3">
        <v>51493</v>
      </c>
      <c r="CL3">
        <v>5427</v>
      </c>
      <c r="CM3">
        <v>27680</v>
      </c>
      <c r="CN3">
        <v>540</v>
      </c>
      <c r="CO3">
        <v>18820</v>
      </c>
      <c r="CP3">
        <v>314848</v>
      </c>
      <c r="CQ3">
        <v>21595</v>
      </c>
      <c r="CR3">
        <v>293253</v>
      </c>
      <c r="CS3">
        <v>314848</v>
      </c>
      <c r="CT3">
        <v>21595</v>
      </c>
      <c r="CU3">
        <v>4601</v>
      </c>
      <c r="CV3">
        <v>2539</v>
      </c>
      <c r="CW3">
        <v>351</v>
      </c>
      <c r="CX3">
        <v>110</v>
      </c>
      <c r="CY3">
        <v>17</v>
      </c>
      <c r="CZ3">
        <v>7052</v>
      </c>
      <c r="DA3">
        <v>6925</v>
      </c>
      <c r="DB3">
        <v>293253</v>
      </c>
      <c r="DC3">
        <v>210895</v>
      </c>
      <c r="DD3">
        <v>40667</v>
      </c>
      <c r="DE3">
        <v>494</v>
      </c>
      <c r="DF3">
        <v>24363</v>
      </c>
      <c r="DG3">
        <v>166</v>
      </c>
      <c r="DH3">
        <v>1821</v>
      </c>
      <c r="DI3">
        <v>14847</v>
      </c>
      <c r="DJ3">
        <v>314848</v>
      </c>
      <c r="DK3">
        <v>298125</v>
      </c>
      <c r="DL3">
        <v>132826</v>
      </c>
      <c r="DM3">
        <v>50408</v>
      </c>
      <c r="DN3">
        <v>752</v>
      </c>
      <c r="DO3">
        <v>10097</v>
      </c>
      <c r="DP3">
        <v>749</v>
      </c>
      <c r="DQ3">
        <v>78319</v>
      </c>
      <c r="DR3">
        <v>53188</v>
      </c>
      <c r="DS3">
        <v>4239</v>
      </c>
      <c r="DT3">
        <v>3159</v>
      </c>
      <c r="DU3">
        <v>10184</v>
      </c>
      <c r="DV3">
        <v>10551</v>
      </c>
      <c r="DW3">
        <v>16723</v>
      </c>
      <c r="DX3">
        <v>2716</v>
      </c>
      <c r="DY3">
        <v>1098</v>
      </c>
      <c r="DZ3">
        <v>1618</v>
      </c>
      <c r="EA3">
        <v>14007</v>
      </c>
      <c r="EB3">
        <v>6527</v>
      </c>
      <c r="EC3">
        <v>7480</v>
      </c>
      <c r="ED3">
        <v>132812</v>
      </c>
      <c r="EE3">
        <v>51172</v>
      </c>
      <c r="EF3">
        <v>18458</v>
      </c>
      <c r="EG3">
        <v>10854</v>
      </c>
      <c r="EH3">
        <v>2637</v>
      </c>
      <c r="EI3">
        <v>28859</v>
      </c>
      <c r="EJ3">
        <v>21351</v>
      </c>
      <c r="EK3">
        <v>5857</v>
      </c>
      <c r="EL3">
        <v>1780</v>
      </c>
      <c r="EM3">
        <v>41927</v>
      </c>
      <c r="EN3">
        <v>25519</v>
      </c>
      <c r="EO3">
        <v>11678</v>
      </c>
      <c r="EP3">
        <v>6979</v>
      </c>
      <c r="EQ3">
        <v>32865</v>
      </c>
      <c r="ER3">
        <v>40526</v>
      </c>
      <c r="ES3">
        <v>146131</v>
      </c>
      <c r="ET3">
        <v>132812</v>
      </c>
      <c r="EU3">
        <v>13319</v>
      </c>
      <c r="EV3">
        <v>4960</v>
      </c>
      <c r="EW3">
        <v>544</v>
      </c>
      <c r="EX3">
        <v>1128</v>
      </c>
      <c r="EY3">
        <v>453</v>
      </c>
      <c r="EZ3">
        <v>1616</v>
      </c>
      <c r="FA3">
        <v>4618</v>
      </c>
      <c r="FB3">
        <v>1.5</v>
      </c>
      <c r="FC3">
        <v>7.6</v>
      </c>
      <c r="FD3">
        <v>132812</v>
      </c>
      <c r="FE3">
        <v>73383</v>
      </c>
      <c r="FF3">
        <v>59429</v>
      </c>
    </row>
    <row r="4" spans="1:162" x14ac:dyDescent="0.25">
      <c r="A4" t="s">
        <v>830</v>
      </c>
      <c r="B4" t="s">
        <v>2913</v>
      </c>
      <c r="C4">
        <v>99224</v>
      </c>
      <c r="D4">
        <v>4848</v>
      </c>
      <c r="E4">
        <v>4886</v>
      </c>
      <c r="F4">
        <v>4857</v>
      </c>
      <c r="G4">
        <v>9676</v>
      </c>
      <c r="H4">
        <v>11915</v>
      </c>
      <c r="I4">
        <v>9504</v>
      </c>
      <c r="J4">
        <v>8172</v>
      </c>
      <c r="K4">
        <v>6468</v>
      </c>
      <c r="L4">
        <v>5160</v>
      </c>
      <c r="M4">
        <v>4587</v>
      </c>
      <c r="N4">
        <v>4974</v>
      </c>
      <c r="O4">
        <v>5611</v>
      </c>
      <c r="P4">
        <v>5357</v>
      </c>
      <c r="Q4">
        <v>4468</v>
      </c>
      <c r="R4">
        <v>3361</v>
      </c>
      <c r="S4">
        <v>2133</v>
      </c>
      <c r="T4">
        <v>1377</v>
      </c>
      <c r="U4">
        <v>1870</v>
      </c>
      <c r="V4">
        <v>83695</v>
      </c>
      <c r="W4">
        <v>81589</v>
      </c>
      <c r="X4">
        <v>71759</v>
      </c>
      <c r="Y4">
        <v>16329</v>
      </c>
      <c r="Z4">
        <v>13209</v>
      </c>
      <c r="AA4">
        <v>47955</v>
      </c>
      <c r="AB4">
        <v>2456</v>
      </c>
      <c r="AC4">
        <v>2492</v>
      </c>
      <c r="AD4">
        <v>2504</v>
      </c>
      <c r="AE4">
        <v>4618</v>
      </c>
      <c r="AF4">
        <v>5676</v>
      </c>
      <c r="AG4">
        <v>4710</v>
      </c>
      <c r="AH4">
        <v>4026</v>
      </c>
      <c r="AI4">
        <v>3157</v>
      </c>
      <c r="AJ4">
        <v>2484</v>
      </c>
      <c r="AK4">
        <v>2253</v>
      </c>
      <c r="AL4">
        <v>2465</v>
      </c>
      <c r="AM4">
        <v>2769</v>
      </c>
      <c r="AN4">
        <v>2660</v>
      </c>
      <c r="AO4">
        <v>2137</v>
      </c>
      <c r="AP4">
        <v>1556</v>
      </c>
      <c r="AQ4">
        <v>948</v>
      </c>
      <c r="AR4">
        <v>532</v>
      </c>
      <c r="AS4">
        <v>512</v>
      </c>
      <c r="AT4">
        <v>40043</v>
      </c>
      <c r="AU4">
        <v>38939</v>
      </c>
      <c r="AV4">
        <v>34368</v>
      </c>
      <c r="AW4">
        <v>7271</v>
      </c>
      <c r="AX4">
        <v>5685</v>
      </c>
      <c r="AY4">
        <v>51269</v>
      </c>
      <c r="AZ4">
        <v>2392</v>
      </c>
      <c r="BA4">
        <v>2394</v>
      </c>
      <c r="BB4">
        <v>2353</v>
      </c>
      <c r="BC4">
        <v>5058</v>
      </c>
      <c r="BD4">
        <v>6239</v>
      </c>
      <c r="BE4">
        <v>4794</v>
      </c>
      <c r="BF4">
        <v>4146</v>
      </c>
      <c r="BG4">
        <v>3311</v>
      </c>
      <c r="BH4">
        <v>2676</v>
      </c>
      <c r="BI4">
        <v>2334</v>
      </c>
      <c r="BJ4">
        <v>2509</v>
      </c>
      <c r="BK4">
        <v>2842</v>
      </c>
      <c r="BL4">
        <v>2697</v>
      </c>
      <c r="BM4">
        <v>2331</v>
      </c>
      <c r="BN4">
        <v>1805</v>
      </c>
      <c r="BO4">
        <v>1185</v>
      </c>
      <c r="BP4">
        <v>845</v>
      </c>
      <c r="BQ4">
        <v>1358</v>
      </c>
      <c r="BR4">
        <v>43652</v>
      </c>
      <c r="BS4">
        <v>42650</v>
      </c>
      <c r="BT4">
        <v>37391</v>
      </c>
      <c r="BU4">
        <v>9058</v>
      </c>
      <c r="BV4">
        <v>7524</v>
      </c>
      <c r="BW4">
        <v>32.200000000000003</v>
      </c>
      <c r="BX4">
        <v>31.7</v>
      </c>
      <c r="BY4">
        <v>32.700000000000003</v>
      </c>
      <c r="BZ4">
        <v>99224</v>
      </c>
      <c r="CA4">
        <v>91331</v>
      </c>
      <c r="CB4">
        <v>46391</v>
      </c>
      <c r="CC4">
        <v>31023</v>
      </c>
      <c r="CD4">
        <v>436</v>
      </c>
      <c r="CE4">
        <v>7993</v>
      </c>
      <c r="CF4">
        <v>77</v>
      </c>
      <c r="CG4">
        <v>5411</v>
      </c>
      <c r="CH4">
        <v>7893</v>
      </c>
      <c r="CI4">
        <v>107884</v>
      </c>
      <c r="CJ4">
        <v>52459</v>
      </c>
      <c r="CK4">
        <v>35244</v>
      </c>
      <c r="CL4">
        <v>1907</v>
      </c>
      <c r="CM4">
        <v>9107</v>
      </c>
      <c r="CN4">
        <v>203</v>
      </c>
      <c r="CO4">
        <v>8964</v>
      </c>
      <c r="CP4">
        <v>99224</v>
      </c>
      <c r="CQ4">
        <v>11541</v>
      </c>
      <c r="CR4">
        <v>87683</v>
      </c>
      <c r="CS4">
        <v>99224</v>
      </c>
      <c r="CT4">
        <v>11541</v>
      </c>
      <c r="CU4">
        <v>1999</v>
      </c>
      <c r="CV4">
        <v>1801</v>
      </c>
      <c r="CW4">
        <v>195</v>
      </c>
      <c r="CX4">
        <v>44</v>
      </c>
      <c r="CY4">
        <v>11</v>
      </c>
      <c r="CZ4">
        <v>4540</v>
      </c>
      <c r="DA4">
        <v>2951</v>
      </c>
      <c r="DB4">
        <v>87683</v>
      </c>
      <c r="DC4">
        <v>44392</v>
      </c>
      <c r="DD4">
        <v>29222</v>
      </c>
      <c r="DE4">
        <v>241</v>
      </c>
      <c r="DF4">
        <v>7949</v>
      </c>
      <c r="DG4">
        <v>66</v>
      </c>
      <c r="DH4">
        <v>871</v>
      </c>
      <c r="DI4">
        <v>4942</v>
      </c>
      <c r="DJ4">
        <v>99224</v>
      </c>
      <c r="DK4">
        <v>88984</v>
      </c>
      <c r="DL4">
        <v>42182</v>
      </c>
      <c r="DM4">
        <v>9136</v>
      </c>
      <c r="DN4">
        <v>340</v>
      </c>
      <c r="DO4">
        <v>3432</v>
      </c>
      <c r="DP4">
        <v>359</v>
      </c>
      <c r="DQ4">
        <v>21867</v>
      </c>
      <c r="DR4">
        <v>15166</v>
      </c>
      <c r="DS4">
        <v>1582</v>
      </c>
      <c r="DT4">
        <v>1206</v>
      </c>
      <c r="DU4">
        <v>3885</v>
      </c>
      <c r="DV4">
        <v>6201</v>
      </c>
      <c r="DW4">
        <v>10240</v>
      </c>
      <c r="DX4">
        <v>1271</v>
      </c>
      <c r="DY4">
        <v>490</v>
      </c>
      <c r="DZ4">
        <v>781</v>
      </c>
      <c r="EA4">
        <v>8969</v>
      </c>
      <c r="EB4">
        <v>4212</v>
      </c>
      <c r="EC4">
        <v>4757</v>
      </c>
      <c r="ED4">
        <v>42158</v>
      </c>
      <c r="EE4">
        <v>9458</v>
      </c>
      <c r="EF4">
        <v>3327</v>
      </c>
      <c r="EG4">
        <v>3784</v>
      </c>
      <c r="EH4">
        <v>843</v>
      </c>
      <c r="EI4">
        <v>12253</v>
      </c>
      <c r="EJ4">
        <v>8949</v>
      </c>
      <c r="EK4">
        <v>1932</v>
      </c>
      <c r="EL4">
        <v>617</v>
      </c>
      <c r="EM4">
        <v>16663</v>
      </c>
      <c r="EN4">
        <v>9196</v>
      </c>
      <c r="EO4">
        <v>3095</v>
      </c>
      <c r="EP4">
        <v>3373</v>
      </c>
      <c r="EQ4">
        <v>9190</v>
      </c>
      <c r="ER4">
        <v>9882</v>
      </c>
      <c r="ES4">
        <v>48031</v>
      </c>
      <c r="ET4">
        <v>42158</v>
      </c>
      <c r="EU4">
        <v>5873</v>
      </c>
      <c r="EV4">
        <v>2361</v>
      </c>
      <c r="EW4">
        <v>261</v>
      </c>
      <c r="EX4">
        <v>408</v>
      </c>
      <c r="EY4">
        <v>190</v>
      </c>
      <c r="EZ4">
        <v>216</v>
      </c>
      <c r="FA4">
        <v>2437</v>
      </c>
      <c r="FB4">
        <v>2.7</v>
      </c>
      <c r="FC4">
        <v>7.8</v>
      </c>
      <c r="FD4">
        <v>42158</v>
      </c>
      <c r="FE4">
        <v>14406</v>
      </c>
      <c r="FF4">
        <v>27752</v>
      </c>
    </row>
    <row r="5" spans="1:162" x14ac:dyDescent="0.25">
      <c r="A5" t="s">
        <v>831</v>
      </c>
      <c r="B5" t="s">
        <v>2914</v>
      </c>
      <c r="C5">
        <v>2689</v>
      </c>
      <c r="D5">
        <v>103</v>
      </c>
      <c r="E5">
        <v>143</v>
      </c>
      <c r="F5">
        <v>123</v>
      </c>
      <c r="G5">
        <v>135</v>
      </c>
      <c r="H5">
        <v>118</v>
      </c>
      <c r="I5">
        <v>125</v>
      </c>
      <c r="J5">
        <v>155</v>
      </c>
      <c r="K5">
        <v>158</v>
      </c>
      <c r="L5">
        <v>138</v>
      </c>
      <c r="M5">
        <v>160</v>
      </c>
      <c r="N5">
        <v>214</v>
      </c>
      <c r="O5">
        <v>257</v>
      </c>
      <c r="P5">
        <v>263</v>
      </c>
      <c r="Q5">
        <v>235</v>
      </c>
      <c r="R5">
        <v>151</v>
      </c>
      <c r="S5">
        <v>98</v>
      </c>
      <c r="T5">
        <v>60</v>
      </c>
      <c r="U5">
        <v>53</v>
      </c>
      <c r="V5">
        <v>2301</v>
      </c>
      <c r="W5">
        <v>2247</v>
      </c>
      <c r="X5">
        <v>2162</v>
      </c>
      <c r="Y5">
        <v>756</v>
      </c>
      <c r="Z5">
        <v>597</v>
      </c>
      <c r="AA5">
        <v>1370</v>
      </c>
      <c r="AB5">
        <v>62</v>
      </c>
      <c r="AC5">
        <v>76</v>
      </c>
      <c r="AD5">
        <v>59</v>
      </c>
      <c r="AE5">
        <v>67</v>
      </c>
      <c r="AF5">
        <v>68</v>
      </c>
      <c r="AG5">
        <v>62</v>
      </c>
      <c r="AH5">
        <v>74</v>
      </c>
      <c r="AI5">
        <v>71</v>
      </c>
      <c r="AJ5">
        <v>76</v>
      </c>
      <c r="AK5">
        <v>81</v>
      </c>
      <c r="AL5">
        <v>115</v>
      </c>
      <c r="AM5">
        <v>126</v>
      </c>
      <c r="AN5">
        <v>131</v>
      </c>
      <c r="AO5">
        <v>126</v>
      </c>
      <c r="AP5">
        <v>81</v>
      </c>
      <c r="AQ5">
        <v>46</v>
      </c>
      <c r="AR5">
        <v>30</v>
      </c>
      <c r="AS5">
        <v>19</v>
      </c>
      <c r="AT5">
        <v>1163</v>
      </c>
      <c r="AU5">
        <v>1135</v>
      </c>
      <c r="AV5">
        <v>1094</v>
      </c>
      <c r="AW5">
        <v>380</v>
      </c>
      <c r="AX5">
        <v>302</v>
      </c>
      <c r="AY5">
        <v>1319</v>
      </c>
      <c r="AZ5">
        <v>41</v>
      </c>
      <c r="BA5">
        <v>67</v>
      </c>
      <c r="BB5">
        <v>64</v>
      </c>
      <c r="BC5">
        <v>68</v>
      </c>
      <c r="BD5">
        <v>50</v>
      </c>
      <c r="BE5">
        <v>63</v>
      </c>
      <c r="BF5">
        <v>81</v>
      </c>
      <c r="BG5">
        <v>87</v>
      </c>
      <c r="BH5">
        <v>62</v>
      </c>
      <c r="BI5">
        <v>79</v>
      </c>
      <c r="BJ5">
        <v>99</v>
      </c>
      <c r="BK5">
        <v>131</v>
      </c>
      <c r="BL5">
        <v>132</v>
      </c>
      <c r="BM5">
        <v>109</v>
      </c>
      <c r="BN5">
        <v>70</v>
      </c>
      <c r="BO5">
        <v>52</v>
      </c>
      <c r="BP5">
        <v>30</v>
      </c>
      <c r="BQ5">
        <v>34</v>
      </c>
      <c r="BR5">
        <v>1138</v>
      </c>
      <c r="BS5">
        <v>1112</v>
      </c>
      <c r="BT5">
        <v>1068</v>
      </c>
      <c r="BU5">
        <v>376</v>
      </c>
      <c r="BV5">
        <v>295</v>
      </c>
      <c r="BW5">
        <v>49.5</v>
      </c>
      <c r="BX5">
        <v>49.1</v>
      </c>
      <c r="BY5">
        <v>49.8</v>
      </c>
      <c r="BZ5">
        <v>2689</v>
      </c>
      <c r="CA5">
        <v>2506</v>
      </c>
      <c r="CB5">
        <v>2468</v>
      </c>
      <c r="CC5">
        <v>13</v>
      </c>
      <c r="CD5">
        <v>4</v>
      </c>
      <c r="CE5">
        <v>10</v>
      </c>
      <c r="CF5">
        <v>2</v>
      </c>
      <c r="CG5">
        <v>9</v>
      </c>
      <c r="CH5">
        <v>183</v>
      </c>
      <c r="CI5">
        <v>2881</v>
      </c>
      <c r="CJ5">
        <v>2646</v>
      </c>
      <c r="CK5">
        <v>31</v>
      </c>
      <c r="CL5">
        <v>66</v>
      </c>
      <c r="CM5">
        <v>23</v>
      </c>
      <c r="CN5">
        <v>6</v>
      </c>
      <c r="CO5">
        <v>109</v>
      </c>
      <c r="CP5">
        <v>2689</v>
      </c>
      <c r="CQ5">
        <v>51</v>
      </c>
      <c r="CR5">
        <v>2638</v>
      </c>
      <c r="CS5">
        <v>2689</v>
      </c>
      <c r="CT5">
        <v>51</v>
      </c>
      <c r="CU5">
        <v>14</v>
      </c>
      <c r="CV5">
        <v>1</v>
      </c>
      <c r="CW5">
        <v>2</v>
      </c>
      <c r="CX5">
        <v>0</v>
      </c>
      <c r="CY5">
        <v>0</v>
      </c>
      <c r="CZ5">
        <v>2</v>
      </c>
      <c r="DA5">
        <v>32</v>
      </c>
      <c r="DB5">
        <v>2638</v>
      </c>
      <c r="DC5">
        <v>2454</v>
      </c>
      <c r="DD5">
        <v>12</v>
      </c>
      <c r="DE5">
        <v>2</v>
      </c>
      <c r="DF5">
        <v>10</v>
      </c>
      <c r="DG5">
        <v>2</v>
      </c>
      <c r="DH5">
        <v>7</v>
      </c>
      <c r="DI5">
        <v>151</v>
      </c>
      <c r="DJ5">
        <v>2689</v>
      </c>
      <c r="DK5">
        <v>2689</v>
      </c>
      <c r="DL5">
        <v>1169</v>
      </c>
      <c r="DM5">
        <v>617</v>
      </c>
      <c r="DN5">
        <v>7</v>
      </c>
      <c r="DO5">
        <v>111</v>
      </c>
      <c r="DP5">
        <v>1</v>
      </c>
      <c r="DQ5">
        <v>629</v>
      </c>
      <c r="DR5">
        <v>392</v>
      </c>
      <c r="DS5">
        <v>48</v>
      </c>
      <c r="DT5">
        <v>31</v>
      </c>
      <c r="DU5">
        <v>58</v>
      </c>
      <c r="DV5">
        <v>49</v>
      </c>
      <c r="DW5">
        <v>0</v>
      </c>
      <c r="DX5">
        <v>0</v>
      </c>
      <c r="DY5">
        <v>0</v>
      </c>
      <c r="DZ5">
        <v>0</v>
      </c>
      <c r="EA5">
        <v>0</v>
      </c>
      <c r="EB5">
        <v>0</v>
      </c>
      <c r="EC5">
        <v>0</v>
      </c>
      <c r="ED5">
        <v>1180</v>
      </c>
      <c r="EE5">
        <v>629</v>
      </c>
      <c r="EF5">
        <v>179</v>
      </c>
      <c r="EG5">
        <v>116</v>
      </c>
      <c r="EH5">
        <v>22</v>
      </c>
      <c r="EI5">
        <v>230</v>
      </c>
      <c r="EJ5">
        <v>173</v>
      </c>
      <c r="EK5">
        <v>59</v>
      </c>
      <c r="EL5">
        <v>17</v>
      </c>
      <c r="EM5">
        <v>205</v>
      </c>
      <c r="EN5">
        <v>131</v>
      </c>
      <c r="EO5">
        <v>78</v>
      </c>
      <c r="EP5">
        <v>24</v>
      </c>
      <c r="EQ5">
        <v>278</v>
      </c>
      <c r="ER5">
        <v>438</v>
      </c>
      <c r="ES5">
        <v>1591</v>
      </c>
      <c r="ET5">
        <v>1180</v>
      </c>
      <c r="EU5">
        <v>411</v>
      </c>
      <c r="EV5">
        <v>20</v>
      </c>
      <c r="EW5">
        <v>0</v>
      </c>
      <c r="EX5">
        <v>14</v>
      </c>
      <c r="EY5">
        <v>0</v>
      </c>
      <c r="EZ5">
        <v>309</v>
      </c>
      <c r="FA5">
        <v>68</v>
      </c>
      <c r="FB5">
        <v>1.3</v>
      </c>
      <c r="FC5">
        <v>11.5</v>
      </c>
      <c r="FD5">
        <v>1180</v>
      </c>
      <c r="FE5">
        <v>1026</v>
      </c>
      <c r="FF5">
        <v>154</v>
      </c>
    </row>
    <row r="6" spans="1:162" x14ac:dyDescent="0.25">
      <c r="A6" t="s">
        <v>832</v>
      </c>
      <c r="B6" t="s">
        <v>2915</v>
      </c>
      <c r="C6">
        <v>35034</v>
      </c>
      <c r="D6">
        <v>1660</v>
      </c>
      <c r="E6">
        <v>1949</v>
      </c>
      <c r="F6">
        <v>2169</v>
      </c>
      <c r="G6">
        <v>2307</v>
      </c>
      <c r="H6">
        <v>1790</v>
      </c>
      <c r="I6">
        <v>1497</v>
      </c>
      <c r="J6">
        <v>1717</v>
      </c>
      <c r="K6">
        <v>2136</v>
      </c>
      <c r="L6">
        <v>2068</v>
      </c>
      <c r="M6">
        <v>2215</v>
      </c>
      <c r="N6">
        <v>2547</v>
      </c>
      <c r="O6">
        <v>2826</v>
      </c>
      <c r="P6">
        <v>2741</v>
      </c>
      <c r="Q6">
        <v>2379</v>
      </c>
      <c r="R6">
        <v>2002</v>
      </c>
      <c r="S6">
        <v>1202</v>
      </c>
      <c r="T6">
        <v>794</v>
      </c>
      <c r="U6">
        <v>1035</v>
      </c>
      <c r="V6">
        <v>28749</v>
      </c>
      <c r="W6">
        <v>27726</v>
      </c>
      <c r="X6">
        <v>26562</v>
      </c>
      <c r="Y6">
        <v>9045</v>
      </c>
      <c r="Z6">
        <v>7412</v>
      </c>
      <c r="AA6">
        <v>16771</v>
      </c>
      <c r="AB6">
        <v>836</v>
      </c>
      <c r="AC6">
        <v>1040</v>
      </c>
      <c r="AD6">
        <v>1109</v>
      </c>
      <c r="AE6">
        <v>1178</v>
      </c>
      <c r="AF6">
        <v>951</v>
      </c>
      <c r="AG6">
        <v>763</v>
      </c>
      <c r="AH6">
        <v>818</v>
      </c>
      <c r="AI6">
        <v>984</v>
      </c>
      <c r="AJ6">
        <v>1002</v>
      </c>
      <c r="AK6">
        <v>1046</v>
      </c>
      <c r="AL6">
        <v>1186</v>
      </c>
      <c r="AM6">
        <v>1358</v>
      </c>
      <c r="AN6">
        <v>1251</v>
      </c>
      <c r="AO6">
        <v>1146</v>
      </c>
      <c r="AP6">
        <v>903</v>
      </c>
      <c r="AQ6">
        <v>510</v>
      </c>
      <c r="AR6">
        <v>330</v>
      </c>
      <c r="AS6">
        <v>360</v>
      </c>
      <c r="AT6">
        <v>13532</v>
      </c>
      <c r="AU6">
        <v>13010</v>
      </c>
      <c r="AV6">
        <v>12407</v>
      </c>
      <c r="AW6">
        <v>4034</v>
      </c>
      <c r="AX6">
        <v>3249</v>
      </c>
      <c r="AY6">
        <v>18263</v>
      </c>
      <c r="AZ6">
        <v>824</v>
      </c>
      <c r="BA6">
        <v>909</v>
      </c>
      <c r="BB6">
        <v>1060</v>
      </c>
      <c r="BC6">
        <v>1129</v>
      </c>
      <c r="BD6">
        <v>839</v>
      </c>
      <c r="BE6">
        <v>734</v>
      </c>
      <c r="BF6">
        <v>899</v>
      </c>
      <c r="BG6">
        <v>1152</v>
      </c>
      <c r="BH6">
        <v>1066</v>
      </c>
      <c r="BI6">
        <v>1169</v>
      </c>
      <c r="BJ6">
        <v>1361</v>
      </c>
      <c r="BK6">
        <v>1468</v>
      </c>
      <c r="BL6">
        <v>1490</v>
      </c>
      <c r="BM6">
        <v>1233</v>
      </c>
      <c r="BN6">
        <v>1099</v>
      </c>
      <c r="BO6">
        <v>692</v>
      </c>
      <c r="BP6">
        <v>464</v>
      </c>
      <c r="BQ6">
        <v>675</v>
      </c>
      <c r="BR6">
        <v>15217</v>
      </c>
      <c r="BS6">
        <v>14716</v>
      </c>
      <c r="BT6">
        <v>14155</v>
      </c>
      <c r="BU6">
        <v>5011</v>
      </c>
      <c r="BV6">
        <v>4163</v>
      </c>
      <c r="BW6">
        <v>45.5</v>
      </c>
      <c r="BX6">
        <v>43.5</v>
      </c>
      <c r="BY6">
        <v>47.4</v>
      </c>
      <c r="BZ6">
        <v>35034</v>
      </c>
      <c r="CA6">
        <v>32962</v>
      </c>
      <c r="CB6">
        <v>29757</v>
      </c>
      <c r="CC6">
        <v>1026</v>
      </c>
      <c r="CD6">
        <v>54</v>
      </c>
      <c r="CE6">
        <v>1690</v>
      </c>
      <c r="CF6">
        <v>9</v>
      </c>
      <c r="CG6">
        <v>426</v>
      </c>
      <c r="CH6">
        <v>2072</v>
      </c>
      <c r="CI6">
        <v>37213</v>
      </c>
      <c r="CJ6">
        <v>31714</v>
      </c>
      <c r="CK6">
        <v>1435</v>
      </c>
      <c r="CL6">
        <v>393</v>
      </c>
      <c r="CM6">
        <v>2117</v>
      </c>
      <c r="CN6">
        <v>60</v>
      </c>
      <c r="CO6">
        <v>1494</v>
      </c>
      <c r="CP6">
        <v>35034</v>
      </c>
      <c r="CQ6">
        <v>1395</v>
      </c>
      <c r="CR6">
        <v>33639</v>
      </c>
      <c r="CS6">
        <v>35034</v>
      </c>
      <c r="CT6">
        <v>1395</v>
      </c>
      <c r="CU6">
        <v>328</v>
      </c>
      <c r="CV6">
        <v>41</v>
      </c>
      <c r="CW6">
        <v>28</v>
      </c>
      <c r="CX6">
        <v>10</v>
      </c>
      <c r="CY6">
        <v>3</v>
      </c>
      <c r="CZ6">
        <v>308</v>
      </c>
      <c r="DA6">
        <v>677</v>
      </c>
      <c r="DB6">
        <v>33639</v>
      </c>
      <c r="DC6">
        <v>29429</v>
      </c>
      <c r="DD6">
        <v>985</v>
      </c>
      <c r="DE6">
        <v>26</v>
      </c>
      <c r="DF6">
        <v>1680</v>
      </c>
      <c r="DG6">
        <v>6</v>
      </c>
      <c r="DH6">
        <v>118</v>
      </c>
      <c r="DI6">
        <v>1395</v>
      </c>
      <c r="DJ6">
        <v>35034</v>
      </c>
      <c r="DK6">
        <v>34427</v>
      </c>
      <c r="DL6">
        <v>14443</v>
      </c>
      <c r="DM6">
        <v>7735</v>
      </c>
      <c r="DN6">
        <v>79</v>
      </c>
      <c r="DO6">
        <v>834</v>
      </c>
      <c r="DP6">
        <v>47</v>
      </c>
      <c r="DQ6">
        <v>9864</v>
      </c>
      <c r="DR6">
        <v>6897</v>
      </c>
      <c r="DS6">
        <v>261</v>
      </c>
      <c r="DT6">
        <v>197</v>
      </c>
      <c r="DU6">
        <v>682</v>
      </c>
      <c r="DV6">
        <v>482</v>
      </c>
      <c r="DW6">
        <v>607</v>
      </c>
      <c r="DX6">
        <v>156</v>
      </c>
      <c r="DY6">
        <v>30</v>
      </c>
      <c r="DZ6">
        <v>126</v>
      </c>
      <c r="EA6">
        <v>451</v>
      </c>
      <c r="EB6">
        <v>255</v>
      </c>
      <c r="EC6">
        <v>196</v>
      </c>
      <c r="ED6">
        <v>14422</v>
      </c>
      <c r="EE6">
        <v>7810</v>
      </c>
      <c r="EF6">
        <v>3072</v>
      </c>
      <c r="EG6">
        <v>865</v>
      </c>
      <c r="EH6">
        <v>194</v>
      </c>
      <c r="EI6">
        <v>2013</v>
      </c>
      <c r="EJ6">
        <v>1499</v>
      </c>
      <c r="EK6">
        <v>599</v>
      </c>
      <c r="EL6">
        <v>175</v>
      </c>
      <c r="EM6">
        <v>3734</v>
      </c>
      <c r="EN6">
        <v>2621</v>
      </c>
      <c r="EO6">
        <v>1575</v>
      </c>
      <c r="EP6">
        <v>466</v>
      </c>
      <c r="EQ6">
        <v>4118</v>
      </c>
      <c r="ER6">
        <v>5220</v>
      </c>
      <c r="ES6">
        <v>15099</v>
      </c>
      <c r="ET6">
        <v>14422</v>
      </c>
      <c r="EU6">
        <v>677</v>
      </c>
      <c r="EV6">
        <v>278</v>
      </c>
      <c r="EW6">
        <v>35</v>
      </c>
      <c r="EX6">
        <v>82</v>
      </c>
      <c r="EY6">
        <v>36</v>
      </c>
      <c r="EZ6">
        <v>97</v>
      </c>
      <c r="FA6">
        <v>149</v>
      </c>
      <c r="FB6">
        <v>0.8</v>
      </c>
      <c r="FC6">
        <v>6.7</v>
      </c>
      <c r="FD6">
        <v>14422</v>
      </c>
      <c r="FE6">
        <v>10577</v>
      </c>
      <c r="FF6">
        <v>3845</v>
      </c>
    </row>
    <row r="7" spans="1:162" x14ac:dyDescent="0.25">
      <c r="A7" t="s">
        <v>833</v>
      </c>
      <c r="B7" t="s">
        <v>2916</v>
      </c>
      <c r="C7">
        <v>7256</v>
      </c>
      <c r="D7">
        <v>406</v>
      </c>
      <c r="E7">
        <v>395</v>
      </c>
      <c r="F7">
        <v>407</v>
      </c>
      <c r="G7">
        <v>400</v>
      </c>
      <c r="H7">
        <v>408</v>
      </c>
      <c r="I7">
        <v>459</v>
      </c>
      <c r="J7">
        <v>489</v>
      </c>
      <c r="K7">
        <v>498</v>
      </c>
      <c r="L7">
        <v>380</v>
      </c>
      <c r="M7">
        <v>415</v>
      </c>
      <c r="N7">
        <v>558</v>
      </c>
      <c r="O7">
        <v>548</v>
      </c>
      <c r="P7">
        <v>555</v>
      </c>
      <c r="Q7">
        <v>461</v>
      </c>
      <c r="R7">
        <v>376</v>
      </c>
      <c r="S7">
        <v>238</v>
      </c>
      <c r="T7">
        <v>124</v>
      </c>
      <c r="U7">
        <v>139</v>
      </c>
      <c r="V7">
        <v>5961</v>
      </c>
      <c r="W7">
        <v>5803</v>
      </c>
      <c r="X7">
        <v>5567</v>
      </c>
      <c r="Y7">
        <v>1671</v>
      </c>
      <c r="Z7">
        <v>1338</v>
      </c>
      <c r="AA7">
        <v>3565</v>
      </c>
      <c r="AB7">
        <v>222</v>
      </c>
      <c r="AC7">
        <v>201</v>
      </c>
      <c r="AD7">
        <v>209</v>
      </c>
      <c r="AE7">
        <v>184</v>
      </c>
      <c r="AF7">
        <v>204</v>
      </c>
      <c r="AG7">
        <v>237</v>
      </c>
      <c r="AH7">
        <v>247</v>
      </c>
      <c r="AI7">
        <v>229</v>
      </c>
      <c r="AJ7">
        <v>189</v>
      </c>
      <c r="AK7">
        <v>207</v>
      </c>
      <c r="AL7">
        <v>293</v>
      </c>
      <c r="AM7">
        <v>271</v>
      </c>
      <c r="AN7">
        <v>263</v>
      </c>
      <c r="AO7">
        <v>227</v>
      </c>
      <c r="AP7">
        <v>175</v>
      </c>
      <c r="AQ7">
        <v>106</v>
      </c>
      <c r="AR7">
        <v>58</v>
      </c>
      <c r="AS7">
        <v>43</v>
      </c>
      <c r="AT7">
        <v>2896</v>
      </c>
      <c r="AU7">
        <v>2818</v>
      </c>
      <c r="AV7">
        <v>2699</v>
      </c>
      <c r="AW7">
        <v>771</v>
      </c>
      <c r="AX7">
        <v>609</v>
      </c>
      <c r="AY7">
        <v>3691</v>
      </c>
      <c r="AZ7">
        <v>184</v>
      </c>
      <c r="BA7">
        <v>194</v>
      </c>
      <c r="BB7">
        <v>198</v>
      </c>
      <c r="BC7">
        <v>216</v>
      </c>
      <c r="BD7">
        <v>204</v>
      </c>
      <c r="BE7">
        <v>222</v>
      </c>
      <c r="BF7">
        <v>242</v>
      </c>
      <c r="BG7">
        <v>269</v>
      </c>
      <c r="BH7">
        <v>191</v>
      </c>
      <c r="BI7">
        <v>208</v>
      </c>
      <c r="BJ7">
        <v>265</v>
      </c>
      <c r="BK7">
        <v>277</v>
      </c>
      <c r="BL7">
        <v>292</v>
      </c>
      <c r="BM7">
        <v>234</v>
      </c>
      <c r="BN7">
        <v>201</v>
      </c>
      <c r="BO7">
        <v>132</v>
      </c>
      <c r="BP7">
        <v>66</v>
      </c>
      <c r="BQ7">
        <v>96</v>
      </c>
      <c r="BR7">
        <v>3065</v>
      </c>
      <c r="BS7">
        <v>2985</v>
      </c>
      <c r="BT7">
        <v>2868</v>
      </c>
      <c r="BU7">
        <v>900</v>
      </c>
      <c r="BV7">
        <v>729</v>
      </c>
      <c r="BW7">
        <v>42.1</v>
      </c>
      <c r="BX7">
        <v>41.2</v>
      </c>
      <c r="BY7">
        <v>42.9</v>
      </c>
      <c r="BZ7">
        <v>7256</v>
      </c>
      <c r="CA7">
        <v>6711</v>
      </c>
      <c r="CB7">
        <v>6210</v>
      </c>
      <c r="CC7">
        <v>271</v>
      </c>
      <c r="CD7">
        <v>10</v>
      </c>
      <c r="CE7">
        <v>63</v>
      </c>
      <c r="CF7">
        <v>0</v>
      </c>
      <c r="CG7">
        <v>157</v>
      </c>
      <c r="CH7">
        <v>545</v>
      </c>
      <c r="CI7">
        <v>7834</v>
      </c>
      <c r="CJ7">
        <v>6729</v>
      </c>
      <c r="CK7">
        <v>400</v>
      </c>
      <c r="CL7">
        <v>205</v>
      </c>
      <c r="CM7">
        <v>85</v>
      </c>
      <c r="CN7">
        <v>7</v>
      </c>
      <c r="CO7">
        <v>408</v>
      </c>
      <c r="CP7">
        <v>7256</v>
      </c>
      <c r="CQ7">
        <v>381</v>
      </c>
      <c r="CR7">
        <v>6875</v>
      </c>
      <c r="CS7">
        <v>7256</v>
      </c>
      <c r="CT7">
        <v>381</v>
      </c>
      <c r="CU7">
        <v>113</v>
      </c>
      <c r="CV7">
        <v>18</v>
      </c>
      <c r="CW7">
        <v>1</v>
      </c>
      <c r="CX7">
        <v>6</v>
      </c>
      <c r="CY7">
        <v>0</v>
      </c>
      <c r="CZ7">
        <v>107</v>
      </c>
      <c r="DA7">
        <v>136</v>
      </c>
      <c r="DB7">
        <v>6875</v>
      </c>
      <c r="DC7">
        <v>6097</v>
      </c>
      <c r="DD7">
        <v>253</v>
      </c>
      <c r="DE7">
        <v>9</v>
      </c>
      <c r="DF7">
        <v>57</v>
      </c>
      <c r="DG7">
        <v>0</v>
      </c>
      <c r="DH7">
        <v>50</v>
      </c>
      <c r="DI7">
        <v>409</v>
      </c>
      <c r="DJ7">
        <v>7256</v>
      </c>
      <c r="DK7">
        <v>7225</v>
      </c>
      <c r="DL7">
        <v>3058</v>
      </c>
      <c r="DM7">
        <v>1330</v>
      </c>
      <c r="DN7">
        <v>16</v>
      </c>
      <c r="DO7">
        <v>310</v>
      </c>
      <c r="DP7">
        <v>20</v>
      </c>
      <c r="DQ7">
        <v>1973</v>
      </c>
      <c r="DR7">
        <v>1280</v>
      </c>
      <c r="DS7">
        <v>131</v>
      </c>
      <c r="DT7">
        <v>103</v>
      </c>
      <c r="DU7">
        <v>228</v>
      </c>
      <c r="DV7">
        <v>159</v>
      </c>
      <c r="DW7">
        <v>31</v>
      </c>
      <c r="DX7">
        <v>0</v>
      </c>
      <c r="DY7">
        <v>0</v>
      </c>
      <c r="DZ7">
        <v>0</v>
      </c>
      <c r="EA7">
        <v>31</v>
      </c>
      <c r="EB7">
        <v>21</v>
      </c>
      <c r="EC7">
        <v>10</v>
      </c>
      <c r="ED7">
        <v>3059</v>
      </c>
      <c r="EE7">
        <v>1349</v>
      </c>
      <c r="EF7">
        <v>428</v>
      </c>
      <c r="EG7">
        <v>328</v>
      </c>
      <c r="EH7">
        <v>126</v>
      </c>
      <c r="EI7">
        <v>571</v>
      </c>
      <c r="EJ7">
        <v>408</v>
      </c>
      <c r="EK7">
        <v>126</v>
      </c>
      <c r="EL7">
        <v>40</v>
      </c>
      <c r="EM7">
        <v>811</v>
      </c>
      <c r="EN7">
        <v>484</v>
      </c>
      <c r="EO7">
        <v>248</v>
      </c>
      <c r="EP7">
        <v>128</v>
      </c>
      <c r="EQ7">
        <v>849</v>
      </c>
      <c r="ER7">
        <v>1020</v>
      </c>
      <c r="ES7">
        <v>3408</v>
      </c>
      <c r="ET7">
        <v>3059</v>
      </c>
      <c r="EU7">
        <v>349</v>
      </c>
      <c r="EV7">
        <v>115</v>
      </c>
      <c r="EW7">
        <v>12</v>
      </c>
      <c r="EX7">
        <v>32</v>
      </c>
      <c r="EY7">
        <v>20</v>
      </c>
      <c r="EZ7">
        <v>29</v>
      </c>
      <c r="FA7">
        <v>141</v>
      </c>
      <c r="FB7">
        <v>1.5</v>
      </c>
      <c r="FC7">
        <v>10.3</v>
      </c>
      <c r="FD7">
        <v>3059</v>
      </c>
      <c r="FE7">
        <v>2069</v>
      </c>
      <c r="FF7">
        <v>990</v>
      </c>
    </row>
    <row r="8" spans="1:162" x14ac:dyDescent="0.25">
      <c r="A8" t="s">
        <v>834</v>
      </c>
      <c r="B8" t="s">
        <v>2917</v>
      </c>
      <c r="C8">
        <v>3271</v>
      </c>
      <c r="D8">
        <v>194</v>
      </c>
      <c r="E8">
        <v>204</v>
      </c>
      <c r="F8">
        <v>201</v>
      </c>
      <c r="G8">
        <v>189</v>
      </c>
      <c r="H8">
        <v>195</v>
      </c>
      <c r="I8">
        <v>218</v>
      </c>
      <c r="J8">
        <v>242</v>
      </c>
      <c r="K8">
        <v>236</v>
      </c>
      <c r="L8">
        <v>187</v>
      </c>
      <c r="M8">
        <v>198</v>
      </c>
      <c r="N8">
        <v>221</v>
      </c>
      <c r="O8">
        <v>239</v>
      </c>
      <c r="P8">
        <v>221</v>
      </c>
      <c r="Q8">
        <v>177</v>
      </c>
      <c r="R8">
        <v>140</v>
      </c>
      <c r="S8">
        <v>95</v>
      </c>
      <c r="T8">
        <v>45</v>
      </c>
      <c r="U8">
        <v>69</v>
      </c>
      <c r="V8">
        <v>2635</v>
      </c>
      <c r="W8">
        <v>2553</v>
      </c>
      <c r="X8">
        <v>2452</v>
      </c>
      <c r="Y8">
        <v>648</v>
      </c>
      <c r="Z8">
        <v>526</v>
      </c>
      <c r="AA8">
        <v>1554</v>
      </c>
      <c r="AB8">
        <v>105</v>
      </c>
      <c r="AC8">
        <v>105</v>
      </c>
      <c r="AD8">
        <v>111</v>
      </c>
      <c r="AE8">
        <v>88</v>
      </c>
      <c r="AF8">
        <v>96</v>
      </c>
      <c r="AG8">
        <v>111</v>
      </c>
      <c r="AH8">
        <v>107</v>
      </c>
      <c r="AI8">
        <v>105</v>
      </c>
      <c r="AJ8">
        <v>86</v>
      </c>
      <c r="AK8">
        <v>93</v>
      </c>
      <c r="AL8">
        <v>122</v>
      </c>
      <c r="AM8">
        <v>111</v>
      </c>
      <c r="AN8">
        <v>90</v>
      </c>
      <c r="AO8">
        <v>87</v>
      </c>
      <c r="AP8">
        <v>60</v>
      </c>
      <c r="AQ8">
        <v>40</v>
      </c>
      <c r="AR8">
        <v>18</v>
      </c>
      <c r="AS8">
        <v>19</v>
      </c>
      <c r="AT8">
        <v>1214</v>
      </c>
      <c r="AU8">
        <v>1178</v>
      </c>
      <c r="AV8">
        <v>1121</v>
      </c>
      <c r="AW8">
        <v>272</v>
      </c>
      <c r="AX8">
        <v>224</v>
      </c>
      <c r="AY8">
        <v>1717</v>
      </c>
      <c r="AZ8">
        <v>89</v>
      </c>
      <c r="BA8">
        <v>99</v>
      </c>
      <c r="BB8">
        <v>90</v>
      </c>
      <c r="BC8">
        <v>101</v>
      </c>
      <c r="BD8">
        <v>99</v>
      </c>
      <c r="BE8">
        <v>107</v>
      </c>
      <c r="BF8">
        <v>135</v>
      </c>
      <c r="BG8">
        <v>131</v>
      </c>
      <c r="BH8">
        <v>101</v>
      </c>
      <c r="BI8">
        <v>105</v>
      </c>
      <c r="BJ8">
        <v>99</v>
      </c>
      <c r="BK8">
        <v>128</v>
      </c>
      <c r="BL8">
        <v>131</v>
      </c>
      <c r="BM8">
        <v>90</v>
      </c>
      <c r="BN8">
        <v>80</v>
      </c>
      <c r="BO8">
        <v>55</v>
      </c>
      <c r="BP8">
        <v>27</v>
      </c>
      <c r="BQ8">
        <v>50</v>
      </c>
      <c r="BR8">
        <v>1421</v>
      </c>
      <c r="BS8">
        <v>1375</v>
      </c>
      <c r="BT8">
        <v>1331</v>
      </c>
      <c r="BU8">
        <v>376</v>
      </c>
      <c r="BV8">
        <v>302</v>
      </c>
      <c r="BW8">
        <v>39.1</v>
      </c>
      <c r="BX8">
        <v>37.6</v>
      </c>
      <c r="BY8">
        <v>40.5</v>
      </c>
      <c r="BZ8">
        <v>3271</v>
      </c>
      <c r="CA8">
        <v>2987</v>
      </c>
      <c r="CB8">
        <v>2661</v>
      </c>
      <c r="CC8">
        <v>206</v>
      </c>
      <c r="CD8">
        <v>1</v>
      </c>
      <c r="CE8">
        <v>31</v>
      </c>
      <c r="CF8">
        <v>0</v>
      </c>
      <c r="CG8">
        <v>88</v>
      </c>
      <c r="CH8">
        <v>284</v>
      </c>
      <c r="CI8">
        <v>3577</v>
      </c>
      <c r="CJ8">
        <v>2929</v>
      </c>
      <c r="CK8">
        <v>291</v>
      </c>
      <c r="CL8">
        <v>98</v>
      </c>
      <c r="CM8">
        <v>43</v>
      </c>
      <c r="CN8">
        <v>2</v>
      </c>
      <c r="CO8">
        <v>214</v>
      </c>
      <c r="CP8">
        <v>3271</v>
      </c>
      <c r="CQ8">
        <v>207</v>
      </c>
      <c r="CR8">
        <v>3064</v>
      </c>
      <c r="CS8">
        <v>3271</v>
      </c>
      <c r="CT8">
        <v>207</v>
      </c>
      <c r="CU8">
        <v>58</v>
      </c>
      <c r="CV8">
        <v>18</v>
      </c>
      <c r="CW8">
        <v>1</v>
      </c>
      <c r="CX8">
        <v>2</v>
      </c>
      <c r="CY8">
        <v>0</v>
      </c>
      <c r="CZ8">
        <v>60</v>
      </c>
      <c r="DA8">
        <v>68</v>
      </c>
      <c r="DB8">
        <v>3064</v>
      </c>
      <c r="DC8">
        <v>2603</v>
      </c>
      <c r="DD8">
        <v>188</v>
      </c>
      <c r="DE8">
        <v>0</v>
      </c>
      <c r="DF8">
        <v>29</v>
      </c>
      <c r="DG8">
        <v>0</v>
      </c>
      <c r="DH8">
        <v>28</v>
      </c>
      <c r="DI8">
        <v>216</v>
      </c>
      <c r="DJ8">
        <v>3271</v>
      </c>
      <c r="DK8">
        <v>3258</v>
      </c>
      <c r="DL8">
        <v>1393</v>
      </c>
      <c r="DM8">
        <v>520</v>
      </c>
      <c r="DN8">
        <v>11</v>
      </c>
      <c r="DO8">
        <v>152</v>
      </c>
      <c r="DP8">
        <v>10</v>
      </c>
      <c r="DQ8">
        <v>933</v>
      </c>
      <c r="DR8">
        <v>641</v>
      </c>
      <c r="DS8">
        <v>64</v>
      </c>
      <c r="DT8">
        <v>46</v>
      </c>
      <c r="DU8">
        <v>105</v>
      </c>
      <c r="DV8">
        <v>70</v>
      </c>
      <c r="DW8">
        <v>13</v>
      </c>
      <c r="DX8">
        <v>0</v>
      </c>
      <c r="DY8">
        <v>0</v>
      </c>
      <c r="DZ8">
        <v>0</v>
      </c>
      <c r="EA8">
        <v>13</v>
      </c>
      <c r="EB8">
        <v>7</v>
      </c>
      <c r="EC8">
        <v>6</v>
      </c>
      <c r="ED8">
        <v>1392</v>
      </c>
      <c r="EE8">
        <v>536</v>
      </c>
      <c r="EF8">
        <v>192</v>
      </c>
      <c r="EG8">
        <v>154</v>
      </c>
      <c r="EH8">
        <v>64</v>
      </c>
      <c r="EI8">
        <v>251</v>
      </c>
      <c r="EJ8">
        <v>172</v>
      </c>
      <c r="EK8">
        <v>46</v>
      </c>
      <c r="EL8">
        <v>20</v>
      </c>
      <c r="EM8">
        <v>451</v>
      </c>
      <c r="EN8">
        <v>274</v>
      </c>
      <c r="EO8">
        <v>123</v>
      </c>
      <c r="EP8">
        <v>79</v>
      </c>
      <c r="EQ8">
        <v>404</v>
      </c>
      <c r="ER8">
        <v>435</v>
      </c>
      <c r="ES8">
        <v>1561</v>
      </c>
      <c r="ET8">
        <v>1392</v>
      </c>
      <c r="EU8">
        <v>169</v>
      </c>
      <c r="EV8">
        <v>84</v>
      </c>
      <c r="EW8">
        <v>0</v>
      </c>
      <c r="EX8">
        <v>20</v>
      </c>
      <c r="EY8">
        <v>3</v>
      </c>
      <c r="EZ8">
        <v>4</v>
      </c>
      <c r="FA8">
        <v>58</v>
      </c>
      <c r="FB8">
        <v>2.4</v>
      </c>
      <c r="FC8">
        <v>12.4</v>
      </c>
      <c r="FD8">
        <v>1392</v>
      </c>
      <c r="FE8">
        <v>796</v>
      </c>
      <c r="FF8">
        <v>596</v>
      </c>
    </row>
    <row r="9" spans="1:162" x14ac:dyDescent="0.25">
      <c r="A9" t="s">
        <v>835</v>
      </c>
      <c r="B9" t="s">
        <v>2918</v>
      </c>
      <c r="C9">
        <v>3985</v>
      </c>
      <c r="D9">
        <v>212</v>
      </c>
      <c r="E9">
        <v>191</v>
      </c>
      <c r="F9">
        <v>206</v>
      </c>
      <c r="G9">
        <v>211</v>
      </c>
      <c r="H9">
        <v>213</v>
      </c>
      <c r="I9">
        <v>241</v>
      </c>
      <c r="J9">
        <v>247</v>
      </c>
      <c r="K9">
        <v>262</v>
      </c>
      <c r="L9">
        <v>193</v>
      </c>
      <c r="M9">
        <v>217</v>
      </c>
      <c r="N9">
        <v>337</v>
      </c>
      <c r="O9">
        <v>309</v>
      </c>
      <c r="P9">
        <v>334</v>
      </c>
      <c r="Q9">
        <v>284</v>
      </c>
      <c r="R9">
        <v>236</v>
      </c>
      <c r="S9">
        <v>143</v>
      </c>
      <c r="T9">
        <v>79</v>
      </c>
      <c r="U9">
        <v>70</v>
      </c>
      <c r="V9">
        <v>3326</v>
      </c>
      <c r="W9">
        <v>3250</v>
      </c>
      <c r="X9">
        <v>3115</v>
      </c>
      <c r="Y9">
        <v>1023</v>
      </c>
      <c r="Z9">
        <v>812</v>
      </c>
      <c r="AA9">
        <v>2011</v>
      </c>
      <c r="AB9">
        <v>117</v>
      </c>
      <c r="AC9">
        <v>96</v>
      </c>
      <c r="AD9">
        <v>98</v>
      </c>
      <c r="AE9">
        <v>96</v>
      </c>
      <c r="AF9">
        <v>108</v>
      </c>
      <c r="AG9">
        <v>126</v>
      </c>
      <c r="AH9">
        <v>140</v>
      </c>
      <c r="AI9">
        <v>124</v>
      </c>
      <c r="AJ9">
        <v>103</v>
      </c>
      <c r="AK9">
        <v>114</v>
      </c>
      <c r="AL9">
        <v>171</v>
      </c>
      <c r="AM9">
        <v>160</v>
      </c>
      <c r="AN9">
        <v>173</v>
      </c>
      <c r="AO9">
        <v>140</v>
      </c>
      <c r="AP9">
        <v>115</v>
      </c>
      <c r="AQ9">
        <v>66</v>
      </c>
      <c r="AR9">
        <v>40</v>
      </c>
      <c r="AS9">
        <v>24</v>
      </c>
      <c r="AT9">
        <v>1682</v>
      </c>
      <c r="AU9">
        <v>1640</v>
      </c>
      <c r="AV9">
        <v>1578</v>
      </c>
      <c r="AW9">
        <v>499</v>
      </c>
      <c r="AX9">
        <v>385</v>
      </c>
      <c r="AY9">
        <v>1974</v>
      </c>
      <c r="AZ9">
        <v>95</v>
      </c>
      <c r="BA9">
        <v>95</v>
      </c>
      <c r="BB9">
        <v>108</v>
      </c>
      <c r="BC9">
        <v>115</v>
      </c>
      <c r="BD9">
        <v>105</v>
      </c>
      <c r="BE9">
        <v>115</v>
      </c>
      <c r="BF9">
        <v>107</v>
      </c>
      <c r="BG9">
        <v>138</v>
      </c>
      <c r="BH9">
        <v>90</v>
      </c>
      <c r="BI9">
        <v>103</v>
      </c>
      <c r="BJ9">
        <v>166</v>
      </c>
      <c r="BK9">
        <v>149</v>
      </c>
      <c r="BL9">
        <v>161</v>
      </c>
      <c r="BM9">
        <v>144</v>
      </c>
      <c r="BN9">
        <v>121</v>
      </c>
      <c r="BO9">
        <v>77</v>
      </c>
      <c r="BP9">
        <v>39</v>
      </c>
      <c r="BQ9">
        <v>46</v>
      </c>
      <c r="BR9">
        <v>1644</v>
      </c>
      <c r="BS9">
        <v>1610</v>
      </c>
      <c r="BT9">
        <v>1537</v>
      </c>
      <c r="BU9">
        <v>524</v>
      </c>
      <c r="BV9">
        <v>427</v>
      </c>
      <c r="BW9">
        <v>45.5</v>
      </c>
      <c r="BX9">
        <v>44.8</v>
      </c>
      <c r="BY9">
        <v>46.4</v>
      </c>
      <c r="BZ9">
        <v>3985</v>
      </c>
      <c r="CA9">
        <v>3724</v>
      </c>
      <c r="CB9">
        <v>3549</v>
      </c>
      <c r="CC9">
        <v>65</v>
      </c>
      <c r="CD9">
        <v>9</v>
      </c>
      <c r="CE9">
        <v>32</v>
      </c>
      <c r="CF9">
        <v>0</v>
      </c>
      <c r="CG9">
        <v>69</v>
      </c>
      <c r="CH9">
        <v>261</v>
      </c>
      <c r="CI9">
        <v>4257</v>
      </c>
      <c r="CJ9">
        <v>3800</v>
      </c>
      <c r="CK9">
        <v>109</v>
      </c>
      <c r="CL9">
        <v>107</v>
      </c>
      <c r="CM9">
        <v>42</v>
      </c>
      <c r="CN9">
        <v>5</v>
      </c>
      <c r="CO9">
        <v>194</v>
      </c>
      <c r="CP9">
        <v>3985</v>
      </c>
      <c r="CQ9">
        <v>174</v>
      </c>
      <c r="CR9">
        <v>3811</v>
      </c>
      <c r="CS9">
        <v>3985</v>
      </c>
      <c r="CT9">
        <v>174</v>
      </c>
      <c r="CU9">
        <v>55</v>
      </c>
      <c r="CV9">
        <v>0</v>
      </c>
      <c r="CW9">
        <v>0</v>
      </c>
      <c r="CX9">
        <v>4</v>
      </c>
      <c r="CY9">
        <v>0</v>
      </c>
      <c r="CZ9">
        <v>47</v>
      </c>
      <c r="DA9">
        <v>68</v>
      </c>
      <c r="DB9">
        <v>3811</v>
      </c>
      <c r="DC9">
        <v>3494</v>
      </c>
      <c r="DD9">
        <v>65</v>
      </c>
      <c r="DE9">
        <v>9</v>
      </c>
      <c r="DF9">
        <v>28</v>
      </c>
      <c r="DG9">
        <v>0</v>
      </c>
      <c r="DH9">
        <v>22</v>
      </c>
      <c r="DI9">
        <v>193</v>
      </c>
      <c r="DJ9">
        <v>3985</v>
      </c>
      <c r="DK9">
        <v>3967</v>
      </c>
      <c r="DL9">
        <v>1665</v>
      </c>
      <c r="DM9">
        <v>810</v>
      </c>
      <c r="DN9">
        <v>5</v>
      </c>
      <c r="DO9">
        <v>158</v>
      </c>
      <c r="DP9">
        <v>10</v>
      </c>
      <c r="DQ9">
        <v>1040</v>
      </c>
      <c r="DR9">
        <v>639</v>
      </c>
      <c r="DS9">
        <v>67</v>
      </c>
      <c r="DT9">
        <v>57</v>
      </c>
      <c r="DU9">
        <v>123</v>
      </c>
      <c r="DV9">
        <v>89</v>
      </c>
      <c r="DW9">
        <v>18</v>
      </c>
      <c r="DX9">
        <v>0</v>
      </c>
      <c r="DY9">
        <v>0</v>
      </c>
      <c r="DZ9">
        <v>0</v>
      </c>
      <c r="EA9">
        <v>18</v>
      </c>
      <c r="EB9">
        <v>14</v>
      </c>
      <c r="EC9">
        <v>4</v>
      </c>
      <c r="ED9">
        <v>1667</v>
      </c>
      <c r="EE9">
        <v>813</v>
      </c>
      <c r="EF9">
        <v>236</v>
      </c>
      <c r="EG9">
        <v>174</v>
      </c>
      <c r="EH9">
        <v>62</v>
      </c>
      <c r="EI9">
        <v>320</v>
      </c>
      <c r="EJ9">
        <v>236</v>
      </c>
      <c r="EK9">
        <v>80</v>
      </c>
      <c r="EL9">
        <v>20</v>
      </c>
      <c r="EM9">
        <v>360</v>
      </c>
      <c r="EN9">
        <v>210</v>
      </c>
      <c r="EO9">
        <v>125</v>
      </c>
      <c r="EP9">
        <v>49</v>
      </c>
      <c r="EQ9">
        <v>445</v>
      </c>
      <c r="ER9">
        <v>585</v>
      </c>
      <c r="ES9">
        <v>1847</v>
      </c>
      <c r="ET9">
        <v>1667</v>
      </c>
      <c r="EU9">
        <v>180</v>
      </c>
      <c r="EV9">
        <v>31</v>
      </c>
      <c r="EW9">
        <v>12</v>
      </c>
      <c r="EX9">
        <v>12</v>
      </c>
      <c r="EY9">
        <v>17</v>
      </c>
      <c r="EZ9">
        <v>25</v>
      </c>
      <c r="FA9">
        <v>83</v>
      </c>
      <c r="FB9">
        <v>0.9</v>
      </c>
      <c r="FC9">
        <v>7.1</v>
      </c>
      <c r="FD9">
        <v>1667</v>
      </c>
      <c r="FE9">
        <v>1273</v>
      </c>
      <c r="FF9">
        <v>394</v>
      </c>
    </row>
    <row r="10" spans="1:162" x14ac:dyDescent="0.25">
      <c r="A10" t="s">
        <v>836</v>
      </c>
      <c r="B10" t="s">
        <v>2919</v>
      </c>
      <c r="C10">
        <v>18147</v>
      </c>
      <c r="D10">
        <v>902</v>
      </c>
      <c r="E10">
        <v>892</v>
      </c>
      <c r="F10">
        <v>912</v>
      </c>
      <c r="G10">
        <v>813</v>
      </c>
      <c r="H10">
        <v>1190</v>
      </c>
      <c r="I10">
        <v>1669</v>
      </c>
      <c r="J10">
        <v>1521</v>
      </c>
      <c r="K10">
        <v>1161</v>
      </c>
      <c r="L10">
        <v>1095</v>
      </c>
      <c r="M10">
        <v>1056</v>
      </c>
      <c r="N10">
        <v>1141</v>
      </c>
      <c r="O10">
        <v>1208</v>
      </c>
      <c r="P10">
        <v>1328</v>
      </c>
      <c r="Q10">
        <v>1072</v>
      </c>
      <c r="R10">
        <v>853</v>
      </c>
      <c r="S10">
        <v>509</v>
      </c>
      <c r="T10">
        <v>353</v>
      </c>
      <c r="U10">
        <v>472</v>
      </c>
      <c r="V10">
        <v>15271</v>
      </c>
      <c r="W10">
        <v>14925</v>
      </c>
      <c r="X10">
        <v>14447</v>
      </c>
      <c r="Y10">
        <v>4080</v>
      </c>
      <c r="Z10">
        <v>3259</v>
      </c>
      <c r="AA10">
        <v>8485</v>
      </c>
      <c r="AB10">
        <v>446</v>
      </c>
      <c r="AC10">
        <v>439</v>
      </c>
      <c r="AD10">
        <v>470</v>
      </c>
      <c r="AE10">
        <v>399</v>
      </c>
      <c r="AF10">
        <v>550</v>
      </c>
      <c r="AG10">
        <v>774</v>
      </c>
      <c r="AH10">
        <v>754</v>
      </c>
      <c r="AI10">
        <v>543</v>
      </c>
      <c r="AJ10">
        <v>539</v>
      </c>
      <c r="AK10">
        <v>505</v>
      </c>
      <c r="AL10">
        <v>529</v>
      </c>
      <c r="AM10">
        <v>620</v>
      </c>
      <c r="AN10">
        <v>617</v>
      </c>
      <c r="AO10">
        <v>485</v>
      </c>
      <c r="AP10">
        <v>346</v>
      </c>
      <c r="AQ10">
        <v>203</v>
      </c>
      <c r="AR10">
        <v>131</v>
      </c>
      <c r="AS10">
        <v>135</v>
      </c>
      <c r="AT10">
        <v>7047</v>
      </c>
      <c r="AU10">
        <v>6875</v>
      </c>
      <c r="AV10">
        <v>6645</v>
      </c>
      <c r="AW10">
        <v>1672</v>
      </c>
      <c r="AX10">
        <v>1300</v>
      </c>
      <c r="AY10">
        <v>9662</v>
      </c>
      <c r="AZ10">
        <v>456</v>
      </c>
      <c r="BA10">
        <v>453</v>
      </c>
      <c r="BB10">
        <v>442</v>
      </c>
      <c r="BC10">
        <v>414</v>
      </c>
      <c r="BD10">
        <v>640</v>
      </c>
      <c r="BE10">
        <v>895</v>
      </c>
      <c r="BF10">
        <v>767</v>
      </c>
      <c r="BG10">
        <v>618</v>
      </c>
      <c r="BH10">
        <v>556</v>
      </c>
      <c r="BI10">
        <v>551</v>
      </c>
      <c r="BJ10">
        <v>612</v>
      </c>
      <c r="BK10">
        <v>588</v>
      </c>
      <c r="BL10">
        <v>711</v>
      </c>
      <c r="BM10">
        <v>587</v>
      </c>
      <c r="BN10">
        <v>507</v>
      </c>
      <c r="BO10">
        <v>306</v>
      </c>
      <c r="BP10">
        <v>222</v>
      </c>
      <c r="BQ10">
        <v>337</v>
      </c>
      <c r="BR10">
        <v>8224</v>
      </c>
      <c r="BS10">
        <v>8050</v>
      </c>
      <c r="BT10">
        <v>7802</v>
      </c>
      <c r="BU10">
        <v>2408</v>
      </c>
      <c r="BV10">
        <v>1959</v>
      </c>
      <c r="BW10">
        <v>40.1</v>
      </c>
      <c r="BX10">
        <v>38.6</v>
      </c>
      <c r="BY10">
        <v>41.3</v>
      </c>
      <c r="BZ10">
        <v>18147</v>
      </c>
      <c r="CA10">
        <v>16689</v>
      </c>
      <c r="CB10">
        <v>14327</v>
      </c>
      <c r="CC10">
        <v>1507</v>
      </c>
      <c r="CD10">
        <v>51</v>
      </c>
      <c r="CE10">
        <v>423</v>
      </c>
      <c r="CF10">
        <v>2</v>
      </c>
      <c r="CG10">
        <v>379</v>
      </c>
      <c r="CH10">
        <v>1458</v>
      </c>
      <c r="CI10">
        <v>19743</v>
      </c>
      <c r="CJ10">
        <v>15666</v>
      </c>
      <c r="CK10">
        <v>2136</v>
      </c>
      <c r="CL10">
        <v>462</v>
      </c>
      <c r="CM10">
        <v>569</v>
      </c>
      <c r="CN10">
        <v>17</v>
      </c>
      <c r="CO10">
        <v>893</v>
      </c>
      <c r="CP10">
        <v>18147</v>
      </c>
      <c r="CQ10">
        <v>1093</v>
      </c>
      <c r="CR10">
        <v>17054</v>
      </c>
      <c r="CS10">
        <v>18147</v>
      </c>
      <c r="CT10">
        <v>1093</v>
      </c>
      <c r="CU10">
        <v>269</v>
      </c>
      <c r="CV10">
        <v>147</v>
      </c>
      <c r="CW10">
        <v>16</v>
      </c>
      <c r="CX10">
        <v>7</v>
      </c>
      <c r="CY10">
        <v>0</v>
      </c>
      <c r="CZ10">
        <v>290</v>
      </c>
      <c r="DA10">
        <v>364</v>
      </c>
      <c r="DB10">
        <v>17054</v>
      </c>
      <c r="DC10">
        <v>14058</v>
      </c>
      <c r="DD10">
        <v>1360</v>
      </c>
      <c r="DE10">
        <v>35</v>
      </c>
      <c r="DF10">
        <v>416</v>
      </c>
      <c r="DG10">
        <v>2</v>
      </c>
      <c r="DH10">
        <v>89</v>
      </c>
      <c r="DI10">
        <v>1094</v>
      </c>
      <c r="DJ10">
        <v>18147</v>
      </c>
      <c r="DK10">
        <v>17651</v>
      </c>
      <c r="DL10">
        <v>8759</v>
      </c>
      <c r="DM10">
        <v>2354</v>
      </c>
      <c r="DN10">
        <v>56</v>
      </c>
      <c r="DO10">
        <v>959</v>
      </c>
      <c r="DP10">
        <v>68</v>
      </c>
      <c r="DQ10">
        <v>4124</v>
      </c>
      <c r="DR10">
        <v>2852</v>
      </c>
      <c r="DS10">
        <v>303</v>
      </c>
      <c r="DT10">
        <v>227</v>
      </c>
      <c r="DU10">
        <v>558</v>
      </c>
      <c r="DV10">
        <v>470</v>
      </c>
      <c r="DW10">
        <v>496</v>
      </c>
      <c r="DX10">
        <v>244</v>
      </c>
      <c r="DY10">
        <v>51</v>
      </c>
      <c r="DZ10">
        <v>193</v>
      </c>
      <c r="EA10">
        <v>252</v>
      </c>
      <c r="EB10">
        <v>146</v>
      </c>
      <c r="EC10">
        <v>106</v>
      </c>
      <c r="ED10">
        <v>8739</v>
      </c>
      <c r="EE10">
        <v>2406</v>
      </c>
      <c r="EF10">
        <v>683</v>
      </c>
      <c r="EG10">
        <v>1021</v>
      </c>
      <c r="EH10">
        <v>253</v>
      </c>
      <c r="EI10">
        <v>2100</v>
      </c>
      <c r="EJ10">
        <v>1661</v>
      </c>
      <c r="EK10">
        <v>374</v>
      </c>
      <c r="EL10">
        <v>122</v>
      </c>
      <c r="EM10">
        <v>3212</v>
      </c>
      <c r="EN10">
        <v>2024</v>
      </c>
      <c r="EO10">
        <v>769</v>
      </c>
      <c r="EP10">
        <v>553</v>
      </c>
      <c r="EQ10">
        <v>1811</v>
      </c>
      <c r="ER10">
        <v>2389</v>
      </c>
      <c r="ES10">
        <v>9752</v>
      </c>
      <c r="ET10">
        <v>8739</v>
      </c>
      <c r="EU10">
        <v>1013</v>
      </c>
      <c r="EV10">
        <v>461</v>
      </c>
      <c r="EW10">
        <v>44</v>
      </c>
      <c r="EX10">
        <v>60</v>
      </c>
      <c r="EY10">
        <v>14</v>
      </c>
      <c r="EZ10">
        <v>39</v>
      </c>
      <c r="FA10">
        <v>395</v>
      </c>
      <c r="FB10">
        <v>1.9</v>
      </c>
      <c r="FC10">
        <v>7.5</v>
      </c>
      <c r="FD10">
        <v>8739</v>
      </c>
      <c r="FE10">
        <v>3111</v>
      </c>
      <c r="FF10">
        <v>5628</v>
      </c>
    </row>
    <row r="11" spans="1:162" x14ac:dyDescent="0.25">
      <c r="A11" t="s">
        <v>837</v>
      </c>
      <c r="B11" t="s">
        <v>2920</v>
      </c>
      <c r="C11">
        <v>85590</v>
      </c>
      <c r="D11">
        <v>3805</v>
      </c>
      <c r="E11">
        <v>4472</v>
      </c>
      <c r="F11">
        <v>4687</v>
      </c>
      <c r="G11">
        <v>5506</v>
      </c>
      <c r="H11">
        <v>5779</v>
      </c>
      <c r="I11">
        <v>4852</v>
      </c>
      <c r="J11">
        <v>5305</v>
      </c>
      <c r="K11">
        <v>5452</v>
      </c>
      <c r="L11">
        <v>5046</v>
      </c>
      <c r="M11">
        <v>5054</v>
      </c>
      <c r="N11">
        <v>5728</v>
      </c>
      <c r="O11">
        <v>6557</v>
      </c>
      <c r="P11">
        <v>6145</v>
      </c>
      <c r="Q11">
        <v>5342</v>
      </c>
      <c r="R11">
        <v>4591</v>
      </c>
      <c r="S11">
        <v>2935</v>
      </c>
      <c r="T11">
        <v>2101</v>
      </c>
      <c r="U11">
        <v>2233</v>
      </c>
      <c r="V11">
        <v>71657</v>
      </c>
      <c r="W11">
        <v>69692</v>
      </c>
      <c r="X11">
        <v>65759</v>
      </c>
      <c r="Y11">
        <v>20819</v>
      </c>
      <c r="Z11">
        <v>17202</v>
      </c>
      <c r="AA11">
        <v>41255</v>
      </c>
      <c r="AB11">
        <v>1982</v>
      </c>
      <c r="AC11">
        <v>2300</v>
      </c>
      <c r="AD11">
        <v>2370</v>
      </c>
      <c r="AE11">
        <v>2684</v>
      </c>
      <c r="AF11">
        <v>2943</v>
      </c>
      <c r="AG11">
        <v>2503</v>
      </c>
      <c r="AH11">
        <v>2621</v>
      </c>
      <c r="AI11">
        <v>2687</v>
      </c>
      <c r="AJ11">
        <v>2472</v>
      </c>
      <c r="AK11">
        <v>2427</v>
      </c>
      <c r="AL11">
        <v>2774</v>
      </c>
      <c r="AM11">
        <v>3152</v>
      </c>
      <c r="AN11">
        <v>2976</v>
      </c>
      <c r="AO11">
        <v>2490</v>
      </c>
      <c r="AP11">
        <v>2029</v>
      </c>
      <c r="AQ11">
        <v>1248</v>
      </c>
      <c r="AR11">
        <v>840</v>
      </c>
      <c r="AS11">
        <v>757</v>
      </c>
      <c r="AT11">
        <v>34119</v>
      </c>
      <c r="AU11">
        <v>33126</v>
      </c>
      <c r="AV11">
        <v>31264</v>
      </c>
      <c r="AW11">
        <v>9112</v>
      </c>
      <c r="AX11">
        <v>7364</v>
      </c>
      <c r="AY11">
        <v>44335</v>
      </c>
      <c r="AZ11">
        <v>1823</v>
      </c>
      <c r="BA11">
        <v>2172</v>
      </c>
      <c r="BB11">
        <v>2317</v>
      </c>
      <c r="BC11">
        <v>2822</v>
      </c>
      <c r="BD11">
        <v>2836</v>
      </c>
      <c r="BE11">
        <v>2349</v>
      </c>
      <c r="BF11">
        <v>2684</v>
      </c>
      <c r="BG11">
        <v>2765</v>
      </c>
      <c r="BH11">
        <v>2574</v>
      </c>
      <c r="BI11">
        <v>2627</v>
      </c>
      <c r="BJ11">
        <v>2954</v>
      </c>
      <c r="BK11">
        <v>3405</v>
      </c>
      <c r="BL11">
        <v>3169</v>
      </c>
      <c r="BM11">
        <v>2852</v>
      </c>
      <c r="BN11">
        <v>2562</v>
      </c>
      <c r="BO11">
        <v>1687</v>
      </c>
      <c r="BP11">
        <v>1261</v>
      </c>
      <c r="BQ11">
        <v>1476</v>
      </c>
      <c r="BR11">
        <v>37538</v>
      </c>
      <c r="BS11">
        <v>36566</v>
      </c>
      <c r="BT11">
        <v>34495</v>
      </c>
      <c r="BU11">
        <v>11707</v>
      </c>
      <c r="BV11">
        <v>9838</v>
      </c>
      <c r="BW11">
        <v>42.7</v>
      </c>
      <c r="BX11">
        <v>41</v>
      </c>
      <c r="BY11">
        <v>44.6</v>
      </c>
      <c r="BZ11">
        <v>85590</v>
      </c>
      <c r="CA11">
        <v>80400</v>
      </c>
      <c r="CB11">
        <v>63547</v>
      </c>
      <c r="CC11">
        <v>5887</v>
      </c>
      <c r="CD11">
        <v>176</v>
      </c>
      <c r="CE11">
        <v>9340</v>
      </c>
      <c r="CF11">
        <v>23</v>
      </c>
      <c r="CG11">
        <v>1427</v>
      </c>
      <c r="CH11">
        <v>5190</v>
      </c>
      <c r="CI11">
        <v>91165</v>
      </c>
      <c r="CJ11">
        <v>68264</v>
      </c>
      <c r="CK11">
        <v>7510</v>
      </c>
      <c r="CL11">
        <v>1239</v>
      </c>
      <c r="CM11">
        <v>10228</v>
      </c>
      <c r="CN11">
        <v>98</v>
      </c>
      <c r="CO11">
        <v>3826</v>
      </c>
      <c r="CP11">
        <v>85590</v>
      </c>
      <c r="CQ11">
        <v>4004</v>
      </c>
      <c r="CR11">
        <v>81586</v>
      </c>
      <c r="CS11">
        <v>85590</v>
      </c>
      <c r="CT11">
        <v>4004</v>
      </c>
      <c r="CU11">
        <v>980</v>
      </c>
      <c r="CV11">
        <v>324</v>
      </c>
      <c r="CW11">
        <v>67</v>
      </c>
      <c r="CX11">
        <v>22</v>
      </c>
      <c r="CY11">
        <v>0</v>
      </c>
      <c r="CZ11">
        <v>1075</v>
      </c>
      <c r="DA11">
        <v>1536</v>
      </c>
      <c r="DB11">
        <v>81586</v>
      </c>
      <c r="DC11">
        <v>62567</v>
      </c>
      <c r="DD11">
        <v>5563</v>
      </c>
      <c r="DE11">
        <v>109</v>
      </c>
      <c r="DF11">
        <v>9318</v>
      </c>
      <c r="DG11">
        <v>23</v>
      </c>
      <c r="DH11">
        <v>352</v>
      </c>
      <c r="DI11">
        <v>3654</v>
      </c>
      <c r="DJ11">
        <v>85590</v>
      </c>
      <c r="DK11">
        <v>82119</v>
      </c>
      <c r="DL11">
        <v>35062</v>
      </c>
      <c r="DM11">
        <v>16511</v>
      </c>
      <c r="DN11">
        <v>112</v>
      </c>
      <c r="DO11">
        <v>2317</v>
      </c>
      <c r="DP11">
        <v>144</v>
      </c>
      <c r="DQ11">
        <v>22384</v>
      </c>
      <c r="DR11">
        <v>14620</v>
      </c>
      <c r="DS11">
        <v>1159</v>
      </c>
      <c r="DT11">
        <v>828</v>
      </c>
      <c r="DU11">
        <v>2852</v>
      </c>
      <c r="DV11">
        <v>1578</v>
      </c>
      <c r="DW11">
        <v>3471</v>
      </c>
      <c r="DX11">
        <v>708</v>
      </c>
      <c r="DY11">
        <v>451</v>
      </c>
      <c r="DZ11">
        <v>257</v>
      </c>
      <c r="EA11">
        <v>2763</v>
      </c>
      <c r="EB11">
        <v>1128</v>
      </c>
      <c r="EC11">
        <v>1635</v>
      </c>
      <c r="ED11">
        <v>35063</v>
      </c>
      <c r="EE11">
        <v>16636</v>
      </c>
      <c r="EF11">
        <v>6052</v>
      </c>
      <c r="EG11">
        <v>2470</v>
      </c>
      <c r="EH11">
        <v>627</v>
      </c>
      <c r="EI11">
        <v>6159</v>
      </c>
      <c r="EJ11">
        <v>4613</v>
      </c>
      <c r="EK11">
        <v>1507</v>
      </c>
      <c r="EL11">
        <v>405</v>
      </c>
      <c r="EM11">
        <v>9798</v>
      </c>
      <c r="EN11">
        <v>6338</v>
      </c>
      <c r="EO11">
        <v>3523</v>
      </c>
      <c r="EP11">
        <v>1293</v>
      </c>
      <c r="EQ11">
        <v>9127</v>
      </c>
      <c r="ER11">
        <v>12244</v>
      </c>
      <c r="ES11">
        <v>37118</v>
      </c>
      <c r="ET11">
        <v>35063</v>
      </c>
      <c r="EU11">
        <v>2055</v>
      </c>
      <c r="EV11">
        <v>824</v>
      </c>
      <c r="EW11">
        <v>108</v>
      </c>
      <c r="EX11">
        <v>281</v>
      </c>
      <c r="EY11">
        <v>90</v>
      </c>
      <c r="EZ11">
        <v>244</v>
      </c>
      <c r="FA11">
        <v>508</v>
      </c>
      <c r="FB11">
        <v>1.1000000000000001</v>
      </c>
      <c r="FC11">
        <v>7</v>
      </c>
      <c r="FD11">
        <v>35063</v>
      </c>
      <c r="FE11">
        <v>24173</v>
      </c>
      <c r="FF11">
        <v>10890</v>
      </c>
    </row>
    <row r="12" spans="1:162" x14ac:dyDescent="0.25">
      <c r="A12" t="s">
        <v>838</v>
      </c>
      <c r="B12" t="s">
        <v>2921</v>
      </c>
      <c r="C12">
        <v>7781</v>
      </c>
      <c r="D12">
        <v>333</v>
      </c>
      <c r="E12">
        <v>387</v>
      </c>
      <c r="F12">
        <v>420</v>
      </c>
      <c r="G12">
        <v>382</v>
      </c>
      <c r="H12">
        <v>395</v>
      </c>
      <c r="I12">
        <v>493</v>
      </c>
      <c r="J12">
        <v>529</v>
      </c>
      <c r="K12">
        <v>516</v>
      </c>
      <c r="L12">
        <v>460</v>
      </c>
      <c r="M12">
        <v>448</v>
      </c>
      <c r="N12">
        <v>538</v>
      </c>
      <c r="O12">
        <v>570</v>
      </c>
      <c r="P12">
        <v>602</v>
      </c>
      <c r="Q12">
        <v>566</v>
      </c>
      <c r="R12">
        <v>481</v>
      </c>
      <c r="S12">
        <v>273</v>
      </c>
      <c r="T12">
        <v>206</v>
      </c>
      <c r="U12">
        <v>182</v>
      </c>
      <c r="V12">
        <v>6562</v>
      </c>
      <c r="W12">
        <v>6388</v>
      </c>
      <c r="X12">
        <v>6164</v>
      </c>
      <c r="Y12">
        <v>2081</v>
      </c>
      <c r="Z12">
        <v>1708</v>
      </c>
      <c r="AA12">
        <v>3770</v>
      </c>
      <c r="AB12">
        <v>176</v>
      </c>
      <c r="AC12">
        <v>194</v>
      </c>
      <c r="AD12">
        <v>211</v>
      </c>
      <c r="AE12">
        <v>200</v>
      </c>
      <c r="AF12">
        <v>230</v>
      </c>
      <c r="AG12">
        <v>242</v>
      </c>
      <c r="AH12">
        <v>285</v>
      </c>
      <c r="AI12">
        <v>253</v>
      </c>
      <c r="AJ12">
        <v>231</v>
      </c>
      <c r="AK12">
        <v>197</v>
      </c>
      <c r="AL12">
        <v>249</v>
      </c>
      <c r="AM12">
        <v>271</v>
      </c>
      <c r="AN12">
        <v>288</v>
      </c>
      <c r="AO12">
        <v>268</v>
      </c>
      <c r="AP12">
        <v>209</v>
      </c>
      <c r="AQ12">
        <v>117</v>
      </c>
      <c r="AR12">
        <v>80</v>
      </c>
      <c r="AS12">
        <v>69</v>
      </c>
      <c r="AT12">
        <v>3145</v>
      </c>
      <c r="AU12">
        <v>3053</v>
      </c>
      <c r="AV12">
        <v>2924</v>
      </c>
      <c r="AW12">
        <v>917</v>
      </c>
      <c r="AX12">
        <v>743</v>
      </c>
      <c r="AY12">
        <v>4011</v>
      </c>
      <c r="AZ12">
        <v>157</v>
      </c>
      <c r="BA12">
        <v>193</v>
      </c>
      <c r="BB12">
        <v>209</v>
      </c>
      <c r="BC12">
        <v>182</v>
      </c>
      <c r="BD12">
        <v>165</v>
      </c>
      <c r="BE12">
        <v>251</v>
      </c>
      <c r="BF12">
        <v>244</v>
      </c>
      <c r="BG12">
        <v>263</v>
      </c>
      <c r="BH12">
        <v>229</v>
      </c>
      <c r="BI12">
        <v>251</v>
      </c>
      <c r="BJ12">
        <v>289</v>
      </c>
      <c r="BK12">
        <v>299</v>
      </c>
      <c r="BL12">
        <v>314</v>
      </c>
      <c r="BM12">
        <v>298</v>
      </c>
      <c r="BN12">
        <v>272</v>
      </c>
      <c r="BO12">
        <v>156</v>
      </c>
      <c r="BP12">
        <v>126</v>
      </c>
      <c r="BQ12">
        <v>113</v>
      </c>
      <c r="BR12">
        <v>3417</v>
      </c>
      <c r="BS12">
        <v>3335</v>
      </c>
      <c r="BT12">
        <v>3240</v>
      </c>
      <c r="BU12">
        <v>1164</v>
      </c>
      <c r="BV12">
        <v>965</v>
      </c>
      <c r="BW12">
        <v>44.6</v>
      </c>
      <c r="BX12">
        <v>42</v>
      </c>
      <c r="BY12">
        <v>47.3</v>
      </c>
      <c r="BZ12">
        <v>7781</v>
      </c>
      <c r="CA12">
        <v>7276</v>
      </c>
      <c r="CB12">
        <v>5891</v>
      </c>
      <c r="CC12">
        <v>516</v>
      </c>
      <c r="CD12">
        <v>10</v>
      </c>
      <c r="CE12">
        <v>738</v>
      </c>
      <c r="CF12">
        <v>0</v>
      </c>
      <c r="CG12">
        <v>121</v>
      </c>
      <c r="CH12">
        <v>505</v>
      </c>
      <c r="CI12">
        <v>8323</v>
      </c>
      <c r="CJ12">
        <v>6355</v>
      </c>
      <c r="CK12">
        <v>676</v>
      </c>
      <c r="CL12">
        <v>131</v>
      </c>
      <c r="CM12">
        <v>798</v>
      </c>
      <c r="CN12">
        <v>10</v>
      </c>
      <c r="CO12">
        <v>353</v>
      </c>
      <c r="CP12">
        <v>7781</v>
      </c>
      <c r="CQ12">
        <v>319</v>
      </c>
      <c r="CR12">
        <v>7462</v>
      </c>
      <c r="CS12">
        <v>7781</v>
      </c>
      <c r="CT12">
        <v>319</v>
      </c>
      <c r="CU12">
        <v>57</v>
      </c>
      <c r="CV12">
        <v>25</v>
      </c>
      <c r="CW12">
        <v>4</v>
      </c>
      <c r="CX12">
        <v>0</v>
      </c>
      <c r="CY12">
        <v>0</v>
      </c>
      <c r="CZ12">
        <v>94</v>
      </c>
      <c r="DA12">
        <v>139</v>
      </c>
      <c r="DB12">
        <v>7462</v>
      </c>
      <c r="DC12">
        <v>5834</v>
      </c>
      <c r="DD12">
        <v>491</v>
      </c>
      <c r="DE12">
        <v>6</v>
      </c>
      <c r="DF12">
        <v>738</v>
      </c>
      <c r="DG12">
        <v>0</v>
      </c>
      <c r="DH12">
        <v>27</v>
      </c>
      <c r="DI12">
        <v>366</v>
      </c>
      <c r="DJ12">
        <v>7781</v>
      </c>
      <c r="DK12">
        <v>7763</v>
      </c>
      <c r="DL12">
        <v>3286</v>
      </c>
      <c r="DM12">
        <v>1522</v>
      </c>
      <c r="DN12">
        <v>13</v>
      </c>
      <c r="DO12">
        <v>250</v>
      </c>
      <c r="DP12">
        <v>19</v>
      </c>
      <c r="DQ12">
        <v>1997</v>
      </c>
      <c r="DR12">
        <v>1212</v>
      </c>
      <c r="DS12">
        <v>150</v>
      </c>
      <c r="DT12">
        <v>106</v>
      </c>
      <c r="DU12">
        <v>344</v>
      </c>
      <c r="DV12">
        <v>182</v>
      </c>
      <c r="DW12">
        <v>18</v>
      </c>
      <c r="DX12">
        <v>0</v>
      </c>
      <c r="DY12">
        <v>0</v>
      </c>
      <c r="DZ12">
        <v>0</v>
      </c>
      <c r="EA12">
        <v>18</v>
      </c>
      <c r="EB12">
        <v>9</v>
      </c>
      <c r="EC12">
        <v>9</v>
      </c>
      <c r="ED12">
        <v>3291</v>
      </c>
      <c r="EE12">
        <v>1528</v>
      </c>
      <c r="EF12">
        <v>479</v>
      </c>
      <c r="EG12">
        <v>272</v>
      </c>
      <c r="EH12">
        <v>73</v>
      </c>
      <c r="EI12">
        <v>547</v>
      </c>
      <c r="EJ12">
        <v>379</v>
      </c>
      <c r="EK12">
        <v>164</v>
      </c>
      <c r="EL12">
        <v>34</v>
      </c>
      <c r="EM12">
        <v>944</v>
      </c>
      <c r="EN12">
        <v>567</v>
      </c>
      <c r="EO12">
        <v>325</v>
      </c>
      <c r="EP12">
        <v>116</v>
      </c>
      <c r="EQ12">
        <v>831</v>
      </c>
      <c r="ER12">
        <v>1269</v>
      </c>
      <c r="ES12">
        <v>3420</v>
      </c>
      <c r="ET12">
        <v>3291</v>
      </c>
      <c r="EU12">
        <v>129</v>
      </c>
      <c r="EV12">
        <v>49</v>
      </c>
      <c r="EW12">
        <v>1</v>
      </c>
      <c r="EX12">
        <v>16</v>
      </c>
      <c r="EY12">
        <v>1</v>
      </c>
      <c r="EZ12">
        <v>14</v>
      </c>
      <c r="FA12">
        <v>48</v>
      </c>
      <c r="FB12">
        <v>0.6</v>
      </c>
      <c r="FC12">
        <v>6.4</v>
      </c>
      <c r="FD12">
        <v>3291</v>
      </c>
      <c r="FE12">
        <v>2578</v>
      </c>
      <c r="FF12">
        <v>713</v>
      </c>
    </row>
    <row r="13" spans="1:162" x14ac:dyDescent="0.25">
      <c r="A13" t="s">
        <v>839</v>
      </c>
      <c r="B13" t="s">
        <v>2922</v>
      </c>
      <c r="C13">
        <v>4554</v>
      </c>
      <c r="D13">
        <v>254</v>
      </c>
      <c r="E13">
        <v>266</v>
      </c>
      <c r="F13">
        <v>231</v>
      </c>
      <c r="G13">
        <v>200</v>
      </c>
      <c r="H13">
        <v>279</v>
      </c>
      <c r="I13">
        <v>439</v>
      </c>
      <c r="J13">
        <v>387</v>
      </c>
      <c r="K13">
        <v>396</v>
      </c>
      <c r="L13">
        <v>295</v>
      </c>
      <c r="M13">
        <v>268</v>
      </c>
      <c r="N13">
        <v>246</v>
      </c>
      <c r="O13">
        <v>275</v>
      </c>
      <c r="P13">
        <v>260</v>
      </c>
      <c r="Q13">
        <v>241</v>
      </c>
      <c r="R13">
        <v>191</v>
      </c>
      <c r="S13">
        <v>134</v>
      </c>
      <c r="T13">
        <v>89</v>
      </c>
      <c r="U13">
        <v>103</v>
      </c>
      <c r="V13">
        <v>3762</v>
      </c>
      <c r="W13">
        <v>3682</v>
      </c>
      <c r="X13">
        <v>3563</v>
      </c>
      <c r="Y13">
        <v>898</v>
      </c>
      <c r="Z13">
        <v>758</v>
      </c>
      <c r="AA13">
        <v>2202</v>
      </c>
      <c r="AB13">
        <v>128</v>
      </c>
      <c r="AC13">
        <v>135</v>
      </c>
      <c r="AD13">
        <v>115</v>
      </c>
      <c r="AE13">
        <v>92</v>
      </c>
      <c r="AF13">
        <v>143</v>
      </c>
      <c r="AG13">
        <v>239</v>
      </c>
      <c r="AH13">
        <v>189</v>
      </c>
      <c r="AI13">
        <v>199</v>
      </c>
      <c r="AJ13">
        <v>132</v>
      </c>
      <c r="AK13">
        <v>136</v>
      </c>
      <c r="AL13">
        <v>122</v>
      </c>
      <c r="AM13">
        <v>129</v>
      </c>
      <c r="AN13">
        <v>128</v>
      </c>
      <c r="AO13">
        <v>100</v>
      </c>
      <c r="AP13">
        <v>79</v>
      </c>
      <c r="AQ13">
        <v>60</v>
      </c>
      <c r="AR13">
        <v>39</v>
      </c>
      <c r="AS13">
        <v>37</v>
      </c>
      <c r="AT13">
        <v>1806</v>
      </c>
      <c r="AU13">
        <v>1771</v>
      </c>
      <c r="AV13">
        <v>1711</v>
      </c>
      <c r="AW13">
        <v>386</v>
      </c>
      <c r="AX13">
        <v>315</v>
      </c>
      <c r="AY13">
        <v>2352</v>
      </c>
      <c r="AZ13">
        <v>126</v>
      </c>
      <c r="BA13">
        <v>131</v>
      </c>
      <c r="BB13">
        <v>116</v>
      </c>
      <c r="BC13">
        <v>108</v>
      </c>
      <c r="BD13">
        <v>136</v>
      </c>
      <c r="BE13">
        <v>200</v>
      </c>
      <c r="BF13">
        <v>198</v>
      </c>
      <c r="BG13">
        <v>197</v>
      </c>
      <c r="BH13">
        <v>163</v>
      </c>
      <c r="BI13">
        <v>132</v>
      </c>
      <c r="BJ13">
        <v>124</v>
      </c>
      <c r="BK13">
        <v>146</v>
      </c>
      <c r="BL13">
        <v>132</v>
      </c>
      <c r="BM13">
        <v>141</v>
      </c>
      <c r="BN13">
        <v>112</v>
      </c>
      <c r="BO13">
        <v>74</v>
      </c>
      <c r="BP13">
        <v>50</v>
      </c>
      <c r="BQ13">
        <v>66</v>
      </c>
      <c r="BR13">
        <v>1956</v>
      </c>
      <c r="BS13">
        <v>1911</v>
      </c>
      <c r="BT13">
        <v>1852</v>
      </c>
      <c r="BU13">
        <v>512</v>
      </c>
      <c r="BV13">
        <v>443</v>
      </c>
      <c r="BW13">
        <v>37.6</v>
      </c>
      <c r="BX13">
        <v>36.6</v>
      </c>
      <c r="BY13">
        <v>38.799999999999997</v>
      </c>
      <c r="BZ13">
        <v>4554</v>
      </c>
      <c r="CA13">
        <v>4297</v>
      </c>
      <c r="CB13">
        <v>2566</v>
      </c>
      <c r="CC13">
        <v>887</v>
      </c>
      <c r="CD13">
        <v>9</v>
      </c>
      <c r="CE13">
        <v>732</v>
      </c>
      <c r="CF13">
        <v>0</v>
      </c>
      <c r="CG13">
        <v>103</v>
      </c>
      <c r="CH13">
        <v>257</v>
      </c>
      <c r="CI13">
        <v>4823</v>
      </c>
      <c r="CJ13">
        <v>2776</v>
      </c>
      <c r="CK13">
        <v>1000</v>
      </c>
      <c r="CL13">
        <v>53</v>
      </c>
      <c r="CM13">
        <v>769</v>
      </c>
      <c r="CN13">
        <v>1</v>
      </c>
      <c r="CO13">
        <v>224</v>
      </c>
      <c r="CP13">
        <v>4554</v>
      </c>
      <c r="CQ13">
        <v>231</v>
      </c>
      <c r="CR13">
        <v>4323</v>
      </c>
      <c r="CS13">
        <v>4554</v>
      </c>
      <c r="CT13">
        <v>231</v>
      </c>
      <c r="CU13">
        <v>36</v>
      </c>
      <c r="CV13">
        <v>38</v>
      </c>
      <c r="CW13">
        <v>0</v>
      </c>
      <c r="CX13">
        <v>2</v>
      </c>
      <c r="CY13">
        <v>0</v>
      </c>
      <c r="CZ13">
        <v>76</v>
      </c>
      <c r="DA13">
        <v>79</v>
      </c>
      <c r="DB13">
        <v>4323</v>
      </c>
      <c r="DC13">
        <v>2530</v>
      </c>
      <c r="DD13">
        <v>849</v>
      </c>
      <c r="DE13">
        <v>9</v>
      </c>
      <c r="DF13">
        <v>730</v>
      </c>
      <c r="DG13">
        <v>0</v>
      </c>
      <c r="DH13">
        <v>27</v>
      </c>
      <c r="DI13">
        <v>178</v>
      </c>
      <c r="DJ13">
        <v>4554</v>
      </c>
      <c r="DK13">
        <v>4499</v>
      </c>
      <c r="DL13">
        <v>2092</v>
      </c>
      <c r="DM13">
        <v>754</v>
      </c>
      <c r="DN13">
        <v>15</v>
      </c>
      <c r="DO13">
        <v>167</v>
      </c>
      <c r="DP13">
        <v>8</v>
      </c>
      <c r="DQ13">
        <v>1129</v>
      </c>
      <c r="DR13">
        <v>801</v>
      </c>
      <c r="DS13">
        <v>32</v>
      </c>
      <c r="DT13">
        <v>23</v>
      </c>
      <c r="DU13">
        <v>159</v>
      </c>
      <c r="DV13">
        <v>143</v>
      </c>
      <c r="DW13">
        <v>55</v>
      </c>
      <c r="DX13">
        <v>0</v>
      </c>
      <c r="DY13">
        <v>0</v>
      </c>
      <c r="DZ13">
        <v>0</v>
      </c>
      <c r="EA13">
        <v>55</v>
      </c>
      <c r="EB13">
        <v>4</v>
      </c>
      <c r="EC13">
        <v>51</v>
      </c>
      <c r="ED13">
        <v>2085</v>
      </c>
      <c r="EE13">
        <v>774</v>
      </c>
      <c r="EF13">
        <v>342</v>
      </c>
      <c r="EG13">
        <v>174</v>
      </c>
      <c r="EH13">
        <v>38</v>
      </c>
      <c r="EI13">
        <v>523</v>
      </c>
      <c r="EJ13">
        <v>394</v>
      </c>
      <c r="EK13">
        <v>93</v>
      </c>
      <c r="EL13">
        <v>33</v>
      </c>
      <c r="EM13">
        <v>614</v>
      </c>
      <c r="EN13">
        <v>389</v>
      </c>
      <c r="EO13">
        <v>148</v>
      </c>
      <c r="EP13">
        <v>88</v>
      </c>
      <c r="EQ13">
        <v>554</v>
      </c>
      <c r="ER13">
        <v>560</v>
      </c>
      <c r="ES13">
        <v>2259</v>
      </c>
      <c r="ET13">
        <v>2085</v>
      </c>
      <c r="EU13">
        <v>174</v>
      </c>
      <c r="EV13">
        <v>109</v>
      </c>
      <c r="EW13">
        <v>10</v>
      </c>
      <c r="EX13">
        <v>12</v>
      </c>
      <c r="EY13">
        <v>1</v>
      </c>
      <c r="EZ13">
        <v>20</v>
      </c>
      <c r="FA13">
        <v>22</v>
      </c>
      <c r="FB13">
        <v>1.5</v>
      </c>
      <c r="FC13">
        <v>7.6</v>
      </c>
      <c r="FD13">
        <v>2085</v>
      </c>
      <c r="FE13">
        <v>762</v>
      </c>
      <c r="FF13">
        <v>1323</v>
      </c>
    </row>
    <row r="14" spans="1:162" x14ac:dyDescent="0.25">
      <c r="A14" t="s">
        <v>840</v>
      </c>
      <c r="B14" t="s">
        <v>2923</v>
      </c>
      <c r="C14">
        <v>73255</v>
      </c>
      <c r="D14">
        <v>3218</v>
      </c>
      <c r="E14">
        <v>3819</v>
      </c>
      <c r="F14">
        <v>4036</v>
      </c>
      <c r="G14">
        <v>4924</v>
      </c>
      <c r="H14">
        <v>5105</v>
      </c>
      <c r="I14">
        <v>3920</v>
      </c>
      <c r="J14">
        <v>4389</v>
      </c>
      <c r="K14">
        <v>4540</v>
      </c>
      <c r="L14">
        <v>4291</v>
      </c>
      <c r="M14">
        <v>4338</v>
      </c>
      <c r="N14">
        <v>4944</v>
      </c>
      <c r="O14">
        <v>5712</v>
      </c>
      <c r="P14">
        <v>5283</v>
      </c>
      <c r="Q14">
        <v>4535</v>
      </c>
      <c r="R14">
        <v>3919</v>
      </c>
      <c r="S14">
        <v>2528</v>
      </c>
      <c r="T14">
        <v>1806</v>
      </c>
      <c r="U14">
        <v>1948</v>
      </c>
      <c r="V14">
        <v>61333</v>
      </c>
      <c r="W14">
        <v>59622</v>
      </c>
      <c r="X14">
        <v>56032</v>
      </c>
      <c r="Y14">
        <v>17840</v>
      </c>
      <c r="Z14">
        <v>14736</v>
      </c>
      <c r="AA14">
        <v>35283</v>
      </c>
      <c r="AB14">
        <v>1678</v>
      </c>
      <c r="AC14">
        <v>1971</v>
      </c>
      <c r="AD14">
        <v>2044</v>
      </c>
      <c r="AE14">
        <v>2392</v>
      </c>
      <c r="AF14">
        <v>2570</v>
      </c>
      <c r="AG14">
        <v>2022</v>
      </c>
      <c r="AH14">
        <v>2147</v>
      </c>
      <c r="AI14">
        <v>2235</v>
      </c>
      <c r="AJ14">
        <v>2109</v>
      </c>
      <c r="AK14">
        <v>2094</v>
      </c>
      <c r="AL14">
        <v>2403</v>
      </c>
      <c r="AM14">
        <v>2752</v>
      </c>
      <c r="AN14">
        <v>2560</v>
      </c>
      <c r="AO14">
        <v>2122</v>
      </c>
      <c r="AP14">
        <v>1741</v>
      </c>
      <c r="AQ14">
        <v>1071</v>
      </c>
      <c r="AR14">
        <v>721</v>
      </c>
      <c r="AS14">
        <v>651</v>
      </c>
      <c r="AT14">
        <v>29168</v>
      </c>
      <c r="AU14">
        <v>28302</v>
      </c>
      <c r="AV14">
        <v>26629</v>
      </c>
      <c r="AW14">
        <v>7809</v>
      </c>
      <c r="AX14">
        <v>6306</v>
      </c>
      <c r="AY14">
        <v>37972</v>
      </c>
      <c r="AZ14">
        <v>1540</v>
      </c>
      <c r="BA14">
        <v>1848</v>
      </c>
      <c r="BB14">
        <v>1992</v>
      </c>
      <c r="BC14">
        <v>2532</v>
      </c>
      <c r="BD14">
        <v>2535</v>
      </c>
      <c r="BE14">
        <v>1898</v>
      </c>
      <c r="BF14">
        <v>2242</v>
      </c>
      <c r="BG14">
        <v>2305</v>
      </c>
      <c r="BH14">
        <v>2182</v>
      </c>
      <c r="BI14">
        <v>2244</v>
      </c>
      <c r="BJ14">
        <v>2541</v>
      </c>
      <c r="BK14">
        <v>2960</v>
      </c>
      <c r="BL14">
        <v>2723</v>
      </c>
      <c r="BM14">
        <v>2413</v>
      </c>
      <c r="BN14">
        <v>2178</v>
      </c>
      <c r="BO14">
        <v>1457</v>
      </c>
      <c r="BP14">
        <v>1085</v>
      </c>
      <c r="BQ14">
        <v>1297</v>
      </c>
      <c r="BR14">
        <v>32165</v>
      </c>
      <c r="BS14">
        <v>31320</v>
      </c>
      <c r="BT14">
        <v>29403</v>
      </c>
      <c r="BU14">
        <v>10031</v>
      </c>
      <c r="BV14">
        <v>8430</v>
      </c>
      <c r="BW14">
        <v>42.9</v>
      </c>
      <c r="BX14">
        <v>41.3</v>
      </c>
      <c r="BY14">
        <v>44.8</v>
      </c>
      <c r="BZ14">
        <v>73255</v>
      </c>
      <c r="CA14">
        <v>68827</v>
      </c>
      <c r="CB14">
        <v>55090</v>
      </c>
      <c r="CC14">
        <v>4484</v>
      </c>
      <c r="CD14">
        <v>157</v>
      </c>
      <c r="CE14">
        <v>7870</v>
      </c>
      <c r="CF14">
        <v>23</v>
      </c>
      <c r="CG14">
        <v>1203</v>
      </c>
      <c r="CH14">
        <v>4428</v>
      </c>
      <c r="CI14">
        <v>78019</v>
      </c>
      <c r="CJ14">
        <v>59133</v>
      </c>
      <c r="CK14">
        <v>5834</v>
      </c>
      <c r="CL14">
        <v>1055</v>
      </c>
      <c r="CM14">
        <v>8661</v>
      </c>
      <c r="CN14">
        <v>87</v>
      </c>
      <c r="CO14">
        <v>3249</v>
      </c>
      <c r="CP14">
        <v>73255</v>
      </c>
      <c r="CQ14">
        <v>3454</v>
      </c>
      <c r="CR14">
        <v>69801</v>
      </c>
      <c r="CS14">
        <v>73255</v>
      </c>
      <c r="CT14">
        <v>3454</v>
      </c>
      <c r="CU14">
        <v>887</v>
      </c>
      <c r="CV14">
        <v>261</v>
      </c>
      <c r="CW14">
        <v>63</v>
      </c>
      <c r="CX14">
        <v>20</v>
      </c>
      <c r="CY14">
        <v>0</v>
      </c>
      <c r="CZ14">
        <v>905</v>
      </c>
      <c r="DA14">
        <v>1318</v>
      </c>
      <c r="DB14">
        <v>69801</v>
      </c>
      <c r="DC14">
        <v>54203</v>
      </c>
      <c r="DD14">
        <v>4223</v>
      </c>
      <c r="DE14">
        <v>94</v>
      </c>
      <c r="DF14">
        <v>7850</v>
      </c>
      <c r="DG14">
        <v>23</v>
      </c>
      <c r="DH14">
        <v>298</v>
      </c>
      <c r="DI14">
        <v>3110</v>
      </c>
      <c r="DJ14">
        <v>73255</v>
      </c>
      <c r="DK14">
        <v>69857</v>
      </c>
      <c r="DL14">
        <v>29684</v>
      </c>
      <c r="DM14">
        <v>14235</v>
      </c>
      <c r="DN14">
        <v>84</v>
      </c>
      <c r="DO14">
        <v>1900</v>
      </c>
      <c r="DP14">
        <v>117</v>
      </c>
      <c r="DQ14">
        <v>19258</v>
      </c>
      <c r="DR14">
        <v>12607</v>
      </c>
      <c r="DS14">
        <v>977</v>
      </c>
      <c r="DT14">
        <v>699</v>
      </c>
      <c r="DU14">
        <v>2349</v>
      </c>
      <c r="DV14">
        <v>1253</v>
      </c>
      <c r="DW14">
        <v>3398</v>
      </c>
      <c r="DX14">
        <v>708</v>
      </c>
      <c r="DY14">
        <v>451</v>
      </c>
      <c r="DZ14">
        <v>257</v>
      </c>
      <c r="EA14">
        <v>2690</v>
      </c>
      <c r="EB14">
        <v>1115</v>
      </c>
      <c r="EC14">
        <v>1575</v>
      </c>
      <c r="ED14">
        <v>29687</v>
      </c>
      <c r="EE14">
        <v>14334</v>
      </c>
      <c r="EF14">
        <v>5231</v>
      </c>
      <c r="EG14">
        <v>2024</v>
      </c>
      <c r="EH14">
        <v>516</v>
      </c>
      <c r="EI14">
        <v>5089</v>
      </c>
      <c r="EJ14">
        <v>3840</v>
      </c>
      <c r="EK14">
        <v>1250</v>
      </c>
      <c r="EL14">
        <v>338</v>
      </c>
      <c r="EM14">
        <v>8240</v>
      </c>
      <c r="EN14">
        <v>5382</v>
      </c>
      <c r="EO14">
        <v>3050</v>
      </c>
      <c r="EP14">
        <v>1089</v>
      </c>
      <c r="EQ14">
        <v>7742</v>
      </c>
      <c r="ER14">
        <v>10415</v>
      </c>
      <c r="ES14">
        <v>31439</v>
      </c>
      <c r="ET14">
        <v>29687</v>
      </c>
      <c r="EU14">
        <v>1752</v>
      </c>
      <c r="EV14">
        <v>666</v>
      </c>
      <c r="EW14">
        <v>97</v>
      </c>
      <c r="EX14">
        <v>253</v>
      </c>
      <c r="EY14">
        <v>88</v>
      </c>
      <c r="EZ14">
        <v>210</v>
      </c>
      <c r="FA14">
        <v>438</v>
      </c>
      <c r="FB14">
        <v>1.2</v>
      </c>
      <c r="FC14">
        <v>6.9</v>
      </c>
      <c r="FD14">
        <v>29687</v>
      </c>
      <c r="FE14">
        <v>20833</v>
      </c>
      <c r="FF14">
        <v>8854</v>
      </c>
    </row>
    <row r="15" spans="1:162" x14ac:dyDescent="0.25">
      <c r="A15" t="s">
        <v>841</v>
      </c>
      <c r="B15" t="s">
        <v>2924</v>
      </c>
      <c r="C15">
        <v>2934</v>
      </c>
      <c r="D15">
        <v>142</v>
      </c>
      <c r="E15">
        <v>101</v>
      </c>
      <c r="F15">
        <v>137</v>
      </c>
      <c r="G15">
        <v>149</v>
      </c>
      <c r="H15">
        <v>274</v>
      </c>
      <c r="I15">
        <v>335</v>
      </c>
      <c r="J15">
        <v>219</v>
      </c>
      <c r="K15">
        <v>184</v>
      </c>
      <c r="L15">
        <v>151</v>
      </c>
      <c r="M15">
        <v>174</v>
      </c>
      <c r="N15">
        <v>204</v>
      </c>
      <c r="O15">
        <v>214</v>
      </c>
      <c r="P15">
        <v>176</v>
      </c>
      <c r="Q15">
        <v>148</v>
      </c>
      <c r="R15">
        <v>120</v>
      </c>
      <c r="S15">
        <v>99</v>
      </c>
      <c r="T15">
        <v>47</v>
      </c>
      <c r="U15">
        <v>60</v>
      </c>
      <c r="V15">
        <v>2531</v>
      </c>
      <c r="W15">
        <v>2474</v>
      </c>
      <c r="X15">
        <v>2358</v>
      </c>
      <c r="Y15">
        <v>566</v>
      </c>
      <c r="Z15">
        <v>474</v>
      </c>
      <c r="AA15">
        <v>1432</v>
      </c>
      <c r="AB15">
        <v>71</v>
      </c>
      <c r="AC15">
        <v>45</v>
      </c>
      <c r="AD15">
        <v>71</v>
      </c>
      <c r="AE15">
        <v>77</v>
      </c>
      <c r="AF15">
        <v>169</v>
      </c>
      <c r="AG15">
        <v>156</v>
      </c>
      <c r="AH15">
        <v>118</v>
      </c>
      <c r="AI15">
        <v>93</v>
      </c>
      <c r="AJ15">
        <v>57</v>
      </c>
      <c r="AK15">
        <v>84</v>
      </c>
      <c r="AL15">
        <v>104</v>
      </c>
      <c r="AM15">
        <v>96</v>
      </c>
      <c r="AN15">
        <v>83</v>
      </c>
      <c r="AO15">
        <v>66</v>
      </c>
      <c r="AP15">
        <v>52</v>
      </c>
      <c r="AQ15">
        <v>56</v>
      </c>
      <c r="AR15">
        <v>12</v>
      </c>
      <c r="AS15">
        <v>22</v>
      </c>
      <c r="AT15">
        <v>1233</v>
      </c>
      <c r="AU15">
        <v>1205</v>
      </c>
      <c r="AV15">
        <v>1138</v>
      </c>
      <c r="AW15">
        <v>258</v>
      </c>
      <c r="AX15">
        <v>208</v>
      </c>
      <c r="AY15">
        <v>1502</v>
      </c>
      <c r="AZ15">
        <v>71</v>
      </c>
      <c r="BA15">
        <v>56</v>
      </c>
      <c r="BB15">
        <v>66</v>
      </c>
      <c r="BC15">
        <v>72</v>
      </c>
      <c r="BD15">
        <v>105</v>
      </c>
      <c r="BE15">
        <v>179</v>
      </c>
      <c r="BF15">
        <v>101</v>
      </c>
      <c r="BG15">
        <v>91</v>
      </c>
      <c r="BH15">
        <v>94</v>
      </c>
      <c r="BI15">
        <v>90</v>
      </c>
      <c r="BJ15">
        <v>100</v>
      </c>
      <c r="BK15">
        <v>118</v>
      </c>
      <c r="BL15">
        <v>93</v>
      </c>
      <c r="BM15">
        <v>82</v>
      </c>
      <c r="BN15">
        <v>68</v>
      </c>
      <c r="BO15">
        <v>43</v>
      </c>
      <c r="BP15">
        <v>35</v>
      </c>
      <c r="BQ15">
        <v>38</v>
      </c>
      <c r="BR15">
        <v>1298</v>
      </c>
      <c r="BS15">
        <v>1269</v>
      </c>
      <c r="BT15">
        <v>1220</v>
      </c>
      <c r="BU15">
        <v>308</v>
      </c>
      <c r="BV15">
        <v>266</v>
      </c>
      <c r="BW15">
        <v>37.6</v>
      </c>
      <c r="BX15">
        <v>35.299999999999997</v>
      </c>
      <c r="BY15">
        <v>40.4</v>
      </c>
      <c r="BZ15">
        <v>2934</v>
      </c>
      <c r="CA15">
        <v>2644</v>
      </c>
      <c r="CB15">
        <v>2155</v>
      </c>
      <c r="CC15">
        <v>228</v>
      </c>
      <c r="CD15">
        <v>16</v>
      </c>
      <c r="CE15">
        <v>196</v>
      </c>
      <c r="CF15">
        <v>0</v>
      </c>
      <c r="CG15">
        <v>49</v>
      </c>
      <c r="CH15">
        <v>290</v>
      </c>
      <c r="CI15">
        <v>3237</v>
      </c>
      <c r="CJ15">
        <v>2424</v>
      </c>
      <c r="CK15">
        <v>338</v>
      </c>
      <c r="CL15">
        <v>85</v>
      </c>
      <c r="CM15">
        <v>223</v>
      </c>
      <c r="CN15">
        <v>5</v>
      </c>
      <c r="CO15">
        <v>162</v>
      </c>
      <c r="CP15">
        <v>2934</v>
      </c>
      <c r="CQ15">
        <v>137</v>
      </c>
      <c r="CR15">
        <v>2797</v>
      </c>
      <c r="CS15">
        <v>2934</v>
      </c>
      <c r="CT15">
        <v>137</v>
      </c>
      <c r="CU15">
        <v>53</v>
      </c>
      <c r="CV15">
        <v>17</v>
      </c>
      <c r="CW15">
        <v>2</v>
      </c>
      <c r="CX15">
        <v>1</v>
      </c>
      <c r="CY15">
        <v>0</v>
      </c>
      <c r="CZ15">
        <v>36</v>
      </c>
      <c r="DA15">
        <v>28</v>
      </c>
      <c r="DB15">
        <v>2797</v>
      </c>
      <c r="DC15">
        <v>2102</v>
      </c>
      <c r="DD15">
        <v>211</v>
      </c>
      <c r="DE15">
        <v>14</v>
      </c>
      <c r="DF15">
        <v>195</v>
      </c>
      <c r="DG15">
        <v>0</v>
      </c>
      <c r="DH15">
        <v>13</v>
      </c>
      <c r="DI15">
        <v>262</v>
      </c>
      <c r="DJ15">
        <v>2934</v>
      </c>
      <c r="DK15">
        <v>2934</v>
      </c>
      <c r="DL15">
        <v>1499</v>
      </c>
      <c r="DM15">
        <v>284</v>
      </c>
      <c r="DN15">
        <v>6</v>
      </c>
      <c r="DO15">
        <v>130</v>
      </c>
      <c r="DP15">
        <v>8</v>
      </c>
      <c r="DQ15">
        <v>613</v>
      </c>
      <c r="DR15">
        <v>394</v>
      </c>
      <c r="DS15">
        <v>51</v>
      </c>
      <c r="DT15">
        <v>36</v>
      </c>
      <c r="DU15">
        <v>129</v>
      </c>
      <c r="DV15">
        <v>214</v>
      </c>
      <c r="DW15">
        <v>0</v>
      </c>
      <c r="DX15">
        <v>0</v>
      </c>
      <c r="DY15">
        <v>0</v>
      </c>
      <c r="DZ15">
        <v>0</v>
      </c>
      <c r="EA15">
        <v>0</v>
      </c>
      <c r="EB15">
        <v>0</v>
      </c>
      <c r="EC15">
        <v>0</v>
      </c>
      <c r="ED15">
        <v>1493</v>
      </c>
      <c r="EE15">
        <v>298</v>
      </c>
      <c r="EF15">
        <v>89</v>
      </c>
      <c r="EG15">
        <v>144</v>
      </c>
      <c r="EH15">
        <v>32</v>
      </c>
      <c r="EI15">
        <v>479</v>
      </c>
      <c r="EJ15">
        <v>327</v>
      </c>
      <c r="EK15">
        <v>77</v>
      </c>
      <c r="EL15">
        <v>38</v>
      </c>
      <c r="EM15">
        <v>572</v>
      </c>
      <c r="EN15">
        <v>357</v>
      </c>
      <c r="EO15">
        <v>146</v>
      </c>
      <c r="EP15">
        <v>95</v>
      </c>
      <c r="EQ15">
        <v>305</v>
      </c>
      <c r="ER15">
        <v>412</v>
      </c>
      <c r="ES15">
        <v>1816</v>
      </c>
      <c r="ET15">
        <v>1493</v>
      </c>
      <c r="EU15">
        <v>323</v>
      </c>
      <c r="EV15">
        <v>115</v>
      </c>
      <c r="EW15">
        <v>12</v>
      </c>
      <c r="EX15">
        <v>12</v>
      </c>
      <c r="EY15">
        <v>0</v>
      </c>
      <c r="EZ15">
        <v>0</v>
      </c>
      <c r="FA15">
        <v>184</v>
      </c>
      <c r="FB15">
        <v>3</v>
      </c>
      <c r="FC15">
        <v>9.3000000000000007</v>
      </c>
      <c r="FD15">
        <v>1493</v>
      </c>
      <c r="FE15">
        <v>390</v>
      </c>
      <c r="FF15">
        <v>1103</v>
      </c>
    </row>
    <row r="16" spans="1:162" x14ac:dyDescent="0.25">
      <c r="A16" t="s">
        <v>842</v>
      </c>
      <c r="B16" t="s">
        <v>2925</v>
      </c>
      <c r="C16">
        <v>2934</v>
      </c>
      <c r="D16">
        <v>142</v>
      </c>
      <c r="E16">
        <v>101</v>
      </c>
      <c r="F16">
        <v>137</v>
      </c>
      <c r="G16">
        <v>149</v>
      </c>
      <c r="H16">
        <v>274</v>
      </c>
      <c r="I16">
        <v>335</v>
      </c>
      <c r="J16">
        <v>219</v>
      </c>
      <c r="K16">
        <v>184</v>
      </c>
      <c r="L16">
        <v>151</v>
      </c>
      <c r="M16">
        <v>174</v>
      </c>
      <c r="N16">
        <v>204</v>
      </c>
      <c r="O16">
        <v>214</v>
      </c>
      <c r="P16">
        <v>176</v>
      </c>
      <c r="Q16">
        <v>148</v>
      </c>
      <c r="R16">
        <v>120</v>
      </c>
      <c r="S16">
        <v>99</v>
      </c>
      <c r="T16">
        <v>47</v>
      </c>
      <c r="U16">
        <v>60</v>
      </c>
      <c r="V16">
        <v>2531</v>
      </c>
      <c r="W16">
        <v>2474</v>
      </c>
      <c r="X16">
        <v>2358</v>
      </c>
      <c r="Y16">
        <v>566</v>
      </c>
      <c r="Z16">
        <v>474</v>
      </c>
      <c r="AA16">
        <v>1432</v>
      </c>
      <c r="AB16">
        <v>71</v>
      </c>
      <c r="AC16">
        <v>45</v>
      </c>
      <c r="AD16">
        <v>71</v>
      </c>
      <c r="AE16">
        <v>77</v>
      </c>
      <c r="AF16">
        <v>169</v>
      </c>
      <c r="AG16">
        <v>156</v>
      </c>
      <c r="AH16">
        <v>118</v>
      </c>
      <c r="AI16">
        <v>93</v>
      </c>
      <c r="AJ16">
        <v>57</v>
      </c>
      <c r="AK16">
        <v>84</v>
      </c>
      <c r="AL16">
        <v>104</v>
      </c>
      <c r="AM16">
        <v>96</v>
      </c>
      <c r="AN16">
        <v>83</v>
      </c>
      <c r="AO16">
        <v>66</v>
      </c>
      <c r="AP16">
        <v>52</v>
      </c>
      <c r="AQ16">
        <v>56</v>
      </c>
      <c r="AR16">
        <v>12</v>
      </c>
      <c r="AS16">
        <v>22</v>
      </c>
      <c r="AT16">
        <v>1233</v>
      </c>
      <c r="AU16">
        <v>1205</v>
      </c>
      <c r="AV16">
        <v>1138</v>
      </c>
      <c r="AW16">
        <v>258</v>
      </c>
      <c r="AX16">
        <v>208</v>
      </c>
      <c r="AY16">
        <v>1502</v>
      </c>
      <c r="AZ16">
        <v>71</v>
      </c>
      <c r="BA16">
        <v>56</v>
      </c>
      <c r="BB16">
        <v>66</v>
      </c>
      <c r="BC16">
        <v>72</v>
      </c>
      <c r="BD16">
        <v>105</v>
      </c>
      <c r="BE16">
        <v>179</v>
      </c>
      <c r="BF16">
        <v>101</v>
      </c>
      <c r="BG16">
        <v>91</v>
      </c>
      <c r="BH16">
        <v>94</v>
      </c>
      <c r="BI16">
        <v>90</v>
      </c>
      <c r="BJ16">
        <v>100</v>
      </c>
      <c r="BK16">
        <v>118</v>
      </c>
      <c r="BL16">
        <v>93</v>
      </c>
      <c r="BM16">
        <v>82</v>
      </c>
      <c r="BN16">
        <v>68</v>
      </c>
      <c r="BO16">
        <v>43</v>
      </c>
      <c r="BP16">
        <v>35</v>
      </c>
      <c r="BQ16">
        <v>38</v>
      </c>
      <c r="BR16">
        <v>1298</v>
      </c>
      <c r="BS16">
        <v>1269</v>
      </c>
      <c r="BT16">
        <v>1220</v>
      </c>
      <c r="BU16">
        <v>308</v>
      </c>
      <c r="BV16">
        <v>266</v>
      </c>
      <c r="BW16">
        <v>37.6</v>
      </c>
      <c r="BX16">
        <v>35.299999999999997</v>
      </c>
      <c r="BY16">
        <v>40.4</v>
      </c>
      <c r="BZ16">
        <v>2934</v>
      </c>
      <c r="CA16">
        <v>2644</v>
      </c>
      <c r="CB16">
        <v>2155</v>
      </c>
      <c r="CC16">
        <v>228</v>
      </c>
      <c r="CD16">
        <v>16</v>
      </c>
      <c r="CE16">
        <v>196</v>
      </c>
      <c r="CF16">
        <v>0</v>
      </c>
      <c r="CG16">
        <v>49</v>
      </c>
      <c r="CH16">
        <v>290</v>
      </c>
      <c r="CI16">
        <v>3237</v>
      </c>
      <c r="CJ16">
        <v>2424</v>
      </c>
      <c r="CK16">
        <v>338</v>
      </c>
      <c r="CL16">
        <v>85</v>
      </c>
      <c r="CM16">
        <v>223</v>
      </c>
      <c r="CN16">
        <v>5</v>
      </c>
      <c r="CO16">
        <v>162</v>
      </c>
      <c r="CP16">
        <v>2934</v>
      </c>
      <c r="CQ16">
        <v>137</v>
      </c>
      <c r="CR16">
        <v>2797</v>
      </c>
      <c r="CS16">
        <v>2934</v>
      </c>
      <c r="CT16">
        <v>137</v>
      </c>
      <c r="CU16">
        <v>53</v>
      </c>
      <c r="CV16">
        <v>17</v>
      </c>
      <c r="CW16">
        <v>2</v>
      </c>
      <c r="CX16">
        <v>1</v>
      </c>
      <c r="CY16">
        <v>0</v>
      </c>
      <c r="CZ16">
        <v>36</v>
      </c>
      <c r="DA16">
        <v>28</v>
      </c>
      <c r="DB16">
        <v>2797</v>
      </c>
      <c r="DC16">
        <v>2102</v>
      </c>
      <c r="DD16">
        <v>211</v>
      </c>
      <c r="DE16">
        <v>14</v>
      </c>
      <c r="DF16">
        <v>195</v>
      </c>
      <c r="DG16">
        <v>0</v>
      </c>
      <c r="DH16">
        <v>13</v>
      </c>
      <c r="DI16">
        <v>262</v>
      </c>
      <c r="DJ16">
        <v>2934</v>
      </c>
      <c r="DK16">
        <v>2934</v>
      </c>
      <c r="DL16">
        <v>1499</v>
      </c>
      <c r="DM16">
        <v>284</v>
      </c>
      <c r="DN16">
        <v>6</v>
      </c>
      <c r="DO16">
        <v>130</v>
      </c>
      <c r="DP16">
        <v>8</v>
      </c>
      <c r="DQ16">
        <v>613</v>
      </c>
      <c r="DR16">
        <v>394</v>
      </c>
      <c r="DS16">
        <v>51</v>
      </c>
      <c r="DT16">
        <v>36</v>
      </c>
      <c r="DU16">
        <v>129</v>
      </c>
      <c r="DV16">
        <v>214</v>
      </c>
      <c r="DW16">
        <v>0</v>
      </c>
      <c r="DX16">
        <v>0</v>
      </c>
      <c r="DY16">
        <v>0</v>
      </c>
      <c r="DZ16">
        <v>0</v>
      </c>
      <c r="EA16">
        <v>0</v>
      </c>
      <c r="EB16">
        <v>0</v>
      </c>
      <c r="EC16">
        <v>0</v>
      </c>
      <c r="ED16">
        <v>1493</v>
      </c>
      <c r="EE16">
        <v>298</v>
      </c>
      <c r="EF16">
        <v>89</v>
      </c>
      <c r="EG16">
        <v>144</v>
      </c>
      <c r="EH16">
        <v>32</v>
      </c>
      <c r="EI16">
        <v>479</v>
      </c>
      <c r="EJ16">
        <v>327</v>
      </c>
      <c r="EK16">
        <v>77</v>
      </c>
      <c r="EL16">
        <v>38</v>
      </c>
      <c r="EM16">
        <v>572</v>
      </c>
      <c r="EN16">
        <v>357</v>
      </c>
      <c r="EO16">
        <v>146</v>
      </c>
      <c r="EP16">
        <v>95</v>
      </c>
      <c r="EQ16">
        <v>305</v>
      </c>
      <c r="ER16">
        <v>412</v>
      </c>
      <c r="ES16">
        <v>1816</v>
      </c>
      <c r="ET16">
        <v>1493</v>
      </c>
      <c r="EU16">
        <v>323</v>
      </c>
      <c r="EV16">
        <v>115</v>
      </c>
      <c r="EW16">
        <v>12</v>
      </c>
      <c r="EX16">
        <v>12</v>
      </c>
      <c r="EY16">
        <v>0</v>
      </c>
      <c r="EZ16">
        <v>0</v>
      </c>
      <c r="FA16">
        <v>184</v>
      </c>
      <c r="FB16">
        <v>3</v>
      </c>
      <c r="FC16">
        <v>9.3000000000000007</v>
      </c>
      <c r="FD16">
        <v>1493</v>
      </c>
      <c r="FE16">
        <v>390</v>
      </c>
      <c r="FF16">
        <v>1103</v>
      </c>
    </row>
    <row r="17" spans="1:162" x14ac:dyDescent="0.25">
      <c r="A17" t="s">
        <v>843</v>
      </c>
      <c r="B17" t="s">
        <v>2926</v>
      </c>
      <c r="C17">
        <v>36848</v>
      </c>
      <c r="D17">
        <v>1736</v>
      </c>
      <c r="E17">
        <v>1946</v>
      </c>
      <c r="F17">
        <v>1970</v>
      </c>
      <c r="G17">
        <v>2834</v>
      </c>
      <c r="H17">
        <v>2465</v>
      </c>
      <c r="I17">
        <v>2176</v>
      </c>
      <c r="J17">
        <v>2187</v>
      </c>
      <c r="K17">
        <v>2379</v>
      </c>
      <c r="L17">
        <v>2199</v>
      </c>
      <c r="M17">
        <v>1980</v>
      </c>
      <c r="N17">
        <v>2400</v>
      </c>
      <c r="O17">
        <v>2808</v>
      </c>
      <c r="P17">
        <v>2663</v>
      </c>
      <c r="Q17">
        <v>2402</v>
      </c>
      <c r="R17">
        <v>1936</v>
      </c>
      <c r="S17">
        <v>1130</v>
      </c>
      <c r="T17">
        <v>762</v>
      </c>
      <c r="U17">
        <v>875</v>
      </c>
      <c r="V17">
        <v>30776</v>
      </c>
      <c r="W17">
        <v>29893</v>
      </c>
      <c r="X17">
        <v>27708</v>
      </c>
      <c r="Y17">
        <v>8696</v>
      </c>
      <c r="Z17">
        <v>7105</v>
      </c>
      <c r="AA17">
        <v>17964</v>
      </c>
      <c r="AB17">
        <v>877</v>
      </c>
      <c r="AC17">
        <v>1027</v>
      </c>
      <c r="AD17">
        <v>987</v>
      </c>
      <c r="AE17">
        <v>1423</v>
      </c>
      <c r="AF17">
        <v>1243</v>
      </c>
      <c r="AG17">
        <v>1110</v>
      </c>
      <c r="AH17">
        <v>1085</v>
      </c>
      <c r="AI17">
        <v>1199</v>
      </c>
      <c r="AJ17">
        <v>1108</v>
      </c>
      <c r="AK17">
        <v>1005</v>
      </c>
      <c r="AL17">
        <v>1154</v>
      </c>
      <c r="AM17">
        <v>1317</v>
      </c>
      <c r="AN17">
        <v>1255</v>
      </c>
      <c r="AO17">
        <v>1133</v>
      </c>
      <c r="AP17">
        <v>945</v>
      </c>
      <c r="AQ17">
        <v>476</v>
      </c>
      <c r="AR17">
        <v>307</v>
      </c>
      <c r="AS17">
        <v>313</v>
      </c>
      <c r="AT17">
        <v>14869</v>
      </c>
      <c r="AU17">
        <v>14428</v>
      </c>
      <c r="AV17">
        <v>13329</v>
      </c>
      <c r="AW17">
        <v>3925</v>
      </c>
      <c r="AX17">
        <v>3174</v>
      </c>
      <c r="AY17">
        <v>18884</v>
      </c>
      <c r="AZ17">
        <v>859</v>
      </c>
      <c r="BA17">
        <v>919</v>
      </c>
      <c r="BB17">
        <v>983</v>
      </c>
      <c r="BC17">
        <v>1411</v>
      </c>
      <c r="BD17">
        <v>1222</v>
      </c>
      <c r="BE17">
        <v>1066</v>
      </c>
      <c r="BF17">
        <v>1102</v>
      </c>
      <c r="BG17">
        <v>1180</v>
      </c>
      <c r="BH17">
        <v>1091</v>
      </c>
      <c r="BI17">
        <v>975</v>
      </c>
      <c r="BJ17">
        <v>1246</v>
      </c>
      <c r="BK17">
        <v>1491</v>
      </c>
      <c r="BL17">
        <v>1408</v>
      </c>
      <c r="BM17">
        <v>1269</v>
      </c>
      <c r="BN17">
        <v>991</v>
      </c>
      <c r="BO17">
        <v>654</v>
      </c>
      <c r="BP17">
        <v>455</v>
      </c>
      <c r="BQ17">
        <v>562</v>
      </c>
      <c r="BR17">
        <v>15907</v>
      </c>
      <c r="BS17">
        <v>15465</v>
      </c>
      <c r="BT17">
        <v>14379</v>
      </c>
      <c r="BU17">
        <v>4771</v>
      </c>
      <c r="BV17">
        <v>3931</v>
      </c>
      <c r="BW17">
        <v>41.6</v>
      </c>
      <c r="BX17">
        <v>40.1</v>
      </c>
      <c r="BY17">
        <v>43.2</v>
      </c>
      <c r="BZ17">
        <v>36848</v>
      </c>
      <c r="CA17">
        <v>34728</v>
      </c>
      <c r="CB17">
        <v>28520</v>
      </c>
      <c r="CC17">
        <v>1500</v>
      </c>
      <c r="CD17">
        <v>40</v>
      </c>
      <c r="CE17">
        <v>4050</v>
      </c>
      <c r="CF17">
        <v>69</v>
      </c>
      <c r="CG17">
        <v>549</v>
      </c>
      <c r="CH17">
        <v>2120</v>
      </c>
      <c r="CI17">
        <v>39155</v>
      </c>
      <c r="CJ17">
        <v>30514</v>
      </c>
      <c r="CK17">
        <v>1993</v>
      </c>
      <c r="CL17">
        <v>552</v>
      </c>
      <c r="CM17">
        <v>4413</v>
      </c>
      <c r="CN17">
        <v>117</v>
      </c>
      <c r="CO17">
        <v>1566</v>
      </c>
      <c r="CP17">
        <v>36848</v>
      </c>
      <c r="CQ17">
        <v>1685</v>
      </c>
      <c r="CR17">
        <v>35163</v>
      </c>
      <c r="CS17">
        <v>36848</v>
      </c>
      <c r="CT17">
        <v>1685</v>
      </c>
      <c r="CU17">
        <v>502</v>
      </c>
      <c r="CV17">
        <v>82</v>
      </c>
      <c r="CW17">
        <v>8</v>
      </c>
      <c r="CX17">
        <v>10</v>
      </c>
      <c r="CY17">
        <v>3</v>
      </c>
      <c r="CZ17">
        <v>372</v>
      </c>
      <c r="DA17">
        <v>708</v>
      </c>
      <c r="DB17">
        <v>35163</v>
      </c>
      <c r="DC17">
        <v>28018</v>
      </c>
      <c r="DD17">
        <v>1418</v>
      </c>
      <c r="DE17">
        <v>32</v>
      </c>
      <c r="DF17">
        <v>4040</v>
      </c>
      <c r="DG17">
        <v>66</v>
      </c>
      <c r="DH17">
        <v>177</v>
      </c>
      <c r="DI17">
        <v>1412</v>
      </c>
      <c r="DJ17">
        <v>36848</v>
      </c>
      <c r="DK17">
        <v>35018</v>
      </c>
      <c r="DL17">
        <v>14985</v>
      </c>
      <c r="DM17">
        <v>7466</v>
      </c>
      <c r="DN17">
        <v>75</v>
      </c>
      <c r="DO17">
        <v>966</v>
      </c>
      <c r="DP17">
        <v>46</v>
      </c>
      <c r="DQ17">
        <v>9475</v>
      </c>
      <c r="DR17">
        <v>6515</v>
      </c>
      <c r="DS17">
        <v>311</v>
      </c>
      <c r="DT17">
        <v>230</v>
      </c>
      <c r="DU17">
        <v>932</v>
      </c>
      <c r="DV17">
        <v>762</v>
      </c>
      <c r="DW17">
        <v>1830</v>
      </c>
      <c r="DX17">
        <v>337</v>
      </c>
      <c r="DY17">
        <v>76</v>
      </c>
      <c r="DZ17">
        <v>261</v>
      </c>
      <c r="EA17">
        <v>1493</v>
      </c>
      <c r="EB17">
        <v>737</v>
      </c>
      <c r="EC17">
        <v>756</v>
      </c>
      <c r="ED17">
        <v>15006</v>
      </c>
      <c r="EE17">
        <v>7538</v>
      </c>
      <c r="EF17">
        <v>2882</v>
      </c>
      <c r="EG17">
        <v>1019</v>
      </c>
      <c r="EH17">
        <v>201</v>
      </c>
      <c r="EI17">
        <v>2689</v>
      </c>
      <c r="EJ17">
        <v>1967</v>
      </c>
      <c r="EK17">
        <v>637</v>
      </c>
      <c r="EL17">
        <v>199</v>
      </c>
      <c r="EM17">
        <v>3760</v>
      </c>
      <c r="EN17">
        <v>2558</v>
      </c>
      <c r="EO17">
        <v>1334</v>
      </c>
      <c r="EP17">
        <v>446</v>
      </c>
      <c r="EQ17">
        <v>3998</v>
      </c>
      <c r="ER17">
        <v>4981</v>
      </c>
      <c r="ES17">
        <v>16018</v>
      </c>
      <c r="ET17">
        <v>15006</v>
      </c>
      <c r="EU17">
        <v>1012</v>
      </c>
      <c r="EV17">
        <v>489</v>
      </c>
      <c r="EW17">
        <v>47</v>
      </c>
      <c r="EX17">
        <v>68</v>
      </c>
      <c r="EY17">
        <v>43</v>
      </c>
      <c r="EZ17">
        <v>117</v>
      </c>
      <c r="FA17">
        <v>248</v>
      </c>
      <c r="FB17">
        <v>0.7</v>
      </c>
      <c r="FC17">
        <v>8.9</v>
      </c>
      <c r="FD17">
        <v>15006</v>
      </c>
      <c r="FE17">
        <v>10028</v>
      </c>
      <c r="FF17">
        <v>4978</v>
      </c>
    </row>
    <row r="18" spans="1:162" x14ac:dyDescent="0.25">
      <c r="A18" t="s">
        <v>844</v>
      </c>
      <c r="B18" t="s">
        <v>2927</v>
      </c>
      <c r="C18">
        <v>1675</v>
      </c>
      <c r="D18">
        <v>92</v>
      </c>
      <c r="E18">
        <v>109</v>
      </c>
      <c r="F18">
        <v>92</v>
      </c>
      <c r="G18">
        <v>89</v>
      </c>
      <c r="H18">
        <v>81</v>
      </c>
      <c r="I18">
        <v>76</v>
      </c>
      <c r="J18">
        <v>85</v>
      </c>
      <c r="K18">
        <v>114</v>
      </c>
      <c r="L18">
        <v>93</v>
      </c>
      <c r="M18">
        <v>85</v>
      </c>
      <c r="N18">
        <v>119</v>
      </c>
      <c r="O18">
        <v>131</v>
      </c>
      <c r="P18">
        <v>151</v>
      </c>
      <c r="Q18">
        <v>130</v>
      </c>
      <c r="R18">
        <v>91</v>
      </c>
      <c r="S18">
        <v>59</v>
      </c>
      <c r="T18">
        <v>36</v>
      </c>
      <c r="U18">
        <v>42</v>
      </c>
      <c r="V18">
        <v>1362</v>
      </c>
      <c r="W18">
        <v>1329</v>
      </c>
      <c r="X18">
        <v>1271</v>
      </c>
      <c r="Y18">
        <v>459</v>
      </c>
      <c r="Z18">
        <v>358</v>
      </c>
      <c r="AA18">
        <v>785</v>
      </c>
      <c r="AB18">
        <v>47</v>
      </c>
      <c r="AC18">
        <v>59</v>
      </c>
      <c r="AD18">
        <v>42</v>
      </c>
      <c r="AE18">
        <v>53</v>
      </c>
      <c r="AF18">
        <v>42</v>
      </c>
      <c r="AG18">
        <v>38</v>
      </c>
      <c r="AH18">
        <v>36</v>
      </c>
      <c r="AI18">
        <v>50</v>
      </c>
      <c r="AJ18">
        <v>53</v>
      </c>
      <c r="AK18">
        <v>32</v>
      </c>
      <c r="AL18">
        <v>54</v>
      </c>
      <c r="AM18">
        <v>58</v>
      </c>
      <c r="AN18">
        <v>65</v>
      </c>
      <c r="AO18">
        <v>54</v>
      </c>
      <c r="AP18">
        <v>48</v>
      </c>
      <c r="AQ18">
        <v>24</v>
      </c>
      <c r="AR18">
        <v>15</v>
      </c>
      <c r="AS18">
        <v>15</v>
      </c>
      <c r="AT18">
        <v>625</v>
      </c>
      <c r="AU18">
        <v>607</v>
      </c>
      <c r="AV18">
        <v>573</v>
      </c>
      <c r="AW18">
        <v>200</v>
      </c>
      <c r="AX18">
        <v>156</v>
      </c>
      <c r="AY18">
        <v>890</v>
      </c>
      <c r="AZ18">
        <v>45</v>
      </c>
      <c r="BA18">
        <v>50</v>
      </c>
      <c r="BB18">
        <v>50</v>
      </c>
      <c r="BC18">
        <v>36</v>
      </c>
      <c r="BD18">
        <v>39</v>
      </c>
      <c r="BE18">
        <v>38</v>
      </c>
      <c r="BF18">
        <v>49</v>
      </c>
      <c r="BG18">
        <v>64</v>
      </c>
      <c r="BH18">
        <v>40</v>
      </c>
      <c r="BI18">
        <v>53</v>
      </c>
      <c r="BJ18">
        <v>65</v>
      </c>
      <c r="BK18">
        <v>73</v>
      </c>
      <c r="BL18">
        <v>86</v>
      </c>
      <c r="BM18">
        <v>76</v>
      </c>
      <c r="BN18">
        <v>43</v>
      </c>
      <c r="BO18">
        <v>35</v>
      </c>
      <c r="BP18">
        <v>21</v>
      </c>
      <c r="BQ18">
        <v>27</v>
      </c>
      <c r="BR18">
        <v>737</v>
      </c>
      <c r="BS18">
        <v>722</v>
      </c>
      <c r="BT18">
        <v>698</v>
      </c>
      <c r="BU18">
        <v>259</v>
      </c>
      <c r="BV18">
        <v>202</v>
      </c>
      <c r="BW18">
        <v>45.4</v>
      </c>
      <c r="BX18">
        <v>42.6</v>
      </c>
      <c r="BY18">
        <v>47.6</v>
      </c>
      <c r="BZ18">
        <v>1675</v>
      </c>
      <c r="CA18">
        <v>1565</v>
      </c>
      <c r="CB18">
        <v>1527</v>
      </c>
      <c r="CC18">
        <v>14</v>
      </c>
      <c r="CD18">
        <v>3</v>
      </c>
      <c r="CE18">
        <v>13</v>
      </c>
      <c r="CF18">
        <v>2</v>
      </c>
      <c r="CG18">
        <v>6</v>
      </c>
      <c r="CH18">
        <v>110</v>
      </c>
      <c r="CI18">
        <v>1794</v>
      </c>
      <c r="CJ18">
        <v>1634</v>
      </c>
      <c r="CK18">
        <v>49</v>
      </c>
      <c r="CL18">
        <v>33</v>
      </c>
      <c r="CM18">
        <v>22</v>
      </c>
      <c r="CN18">
        <v>2</v>
      </c>
      <c r="CO18">
        <v>54</v>
      </c>
      <c r="CP18">
        <v>1675</v>
      </c>
      <c r="CQ18">
        <v>59</v>
      </c>
      <c r="CR18">
        <v>1616</v>
      </c>
      <c r="CS18">
        <v>1675</v>
      </c>
      <c r="CT18">
        <v>59</v>
      </c>
      <c r="CU18">
        <v>20</v>
      </c>
      <c r="CV18">
        <v>0</v>
      </c>
      <c r="CW18">
        <v>0</v>
      </c>
      <c r="CX18">
        <v>0</v>
      </c>
      <c r="CY18">
        <v>2</v>
      </c>
      <c r="CZ18">
        <v>4</v>
      </c>
      <c r="DA18">
        <v>33</v>
      </c>
      <c r="DB18">
        <v>1616</v>
      </c>
      <c r="DC18">
        <v>1507</v>
      </c>
      <c r="DD18">
        <v>14</v>
      </c>
      <c r="DE18">
        <v>3</v>
      </c>
      <c r="DF18">
        <v>13</v>
      </c>
      <c r="DG18">
        <v>0</v>
      </c>
      <c r="DH18">
        <v>2</v>
      </c>
      <c r="DI18">
        <v>77</v>
      </c>
      <c r="DJ18">
        <v>1675</v>
      </c>
      <c r="DK18">
        <v>1647</v>
      </c>
      <c r="DL18">
        <v>686</v>
      </c>
      <c r="DM18">
        <v>368</v>
      </c>
      <c r="DN18">
        <v>6</v>
      </c>
      <c r="DO18">
        <v>36</v>
      </c>
      <c r="DP18">
        <v>2</v>
      </c>
      <c r="DQ18">
        <v>487</v>
      </c>
      <c r="DR18">
        <v>328</v>
      </c>
      <c r="DS18">
        <v>16</v>
      </c>
      <c r="DT18">
        <v>12</v>
      </c>
      <c r="DU18">
        <v>27</v>
      </c>
      <c r="DV18">
        <v>19</v>
      </c>
      <c r="DW18">
        <v>28</v>
      </c>
      <c r="DX18">
        <v>0</v>
      </c>
      <c r="DY18">
        <v>0</v>
      </c>
      <c r="DZ18">
        <v>0</v>
      </c>
      <c r="EA18">
        <v>28</v>
      </c>
      <c r="EB18">
        <v>15</v>
      </c>
      <c r="EC18">
        <v>13</v>
      </c>
      <c r="ED18">
        <v>698</v>
      </c>
      <c r="EE18">
        <v>373</v>
      </c>
      <c r="EF18">
        <v>137</v>
      </c>
      <c r="EG18">
        <v>41</v>
      </c>
      <c r="EH18">
        <v>13</v>
      </c>
      <c r="EI18">
        <v>89</v>
      </c>
      <c r="EJ18">
        <v>54</v>
      </c>
      <c r="EK18">
        <v>17</v>
      </c>
      <c r="EL18">
        <v>14</v>
      </c>
      <c r="EM18">
        <v>195</v>
      </c>
      <c r="EN18">
        <v>126</v>
      </c>
      <c r="EO18">
        <v>83</v>
      </c>
      <c r="EP18">
        <v>28</v>
      </c>
      <c r="EQ18">
        <v>212</v>
      </c>
      <c r="ER18">
        <v>262</v>
      </c>
      <c r="ES18">
        <v>729</v>
      </c>
      <c r="ET18">
        <v>698</v>
      </c>
      <c r="EU18">
        <v>31</v>
      </c>
      <c r="EV18">
        <v>11</v>
      </c>
      <c r="EW18">
        <v>0</v>
      </c>
      <c r="EX18">
        <v>0</v>
      </c>
      <c r="EY18">
        <v>2</v>
      </c>
      <c r="EZ18">
        <v>4</v>
      </c>
      <c r="FA18">
        <v>14</v>
      </c>
      <c r="FB18">
        <v>0</v>
      </c>
      <c r="FC18">
        <v>5.3</v>
      </c>
      <c r="FD18">
        <v>698</v>
      </c>
      <c r="FE18">
        <v>502</v>
      </c>
      <c r="FF18">
        <v>196</v>
      </c>
    </row>
    <row r="19" spans="1:162" x14ac:dyDescent="0.25">
      <c r="A19" t="s">
        <v>845</v>
      </c>
      <c r="B19" t="s">
        <v>2928</v>
      </c>
      <c r="C19">
        <v>35173</v>
      </c>
      <c r="D19">
        <v>1644</v>
      </c>
      <c r="E19">
        <v>1837</v>
      </c>
      <c r="F19">
        <v>1878</v>
      </c>
      <c r="G19">
        <v>2745</v>
      </c>
      <c r="H19">
        <v>2384</v>
      </c>
      <c r="I19">
        <v>2100</v>
      </c>
      <c r="J19">
        <v>2102</v>
      </c>
      <c r="K19">
        <v>2265</v>
      </c>
      <c r="L19">
        <v>2106</v>
      </c>
      <c r="M19">
        <v>1895</v>
      </c>
      <c r="N19">
        <v>2281</v>
      </c>
      <c r="O19">
        <v>2677</v>
      </c>
      <c r="P19">
        <v>2512</v>
      </c>
      <c r="Q19">
        <v>2272</v>
      </c>
      <c r="R19">
        <v>1845</v>
      </c>
      <c r="S19">
        <v>1071</v>
      </c>
      <c r="T19">
        <v>726</v>
      </c>
      <c r="U19">
        <v>833</v>
      </c>
      <c r="V19">
        <v>29414</v>
      </c>
      <c r="W19">
        <v>28564</v>
      </c>
      <c r="X19">
        <v>26437</v>
      </c>
      <c r="Y19">
        <v>8237</v>
      </c>
      <c r="Z19">
        <v>6747</v>
      </c>
      <c r="AA19">
        <v>17179</v>
      </c>
      <c r="AB19">
        <v>830</v>
      </c>
      <c r="AC19">
        <v>968</v>
      </c>
      <c r="AD19">
        <v>945</v>
      </c>
      <c r="AE19">
        <v>1370</v>
      </c>
      <c r="AF19">
        <v>1201</v>
      </c>
      <c r="AG19">
        <v>1072</v>
      </c>
      <c r="AH19">
        <v>1049</v>
      </c>
      <c r="AI19">
        <v>1149</v>
      </c>
      <c r="AJ19">
        <v>1055</v>
      </c>
      <c r="AK19">
        <v>973</v>
      </c>
      <c r="AL19">
        <v>1100</v>
      </c>
      <c r="AM19">
        <v>1259</v>
      </c>
      <c r="AN19">
        <v>1190</v>
      </c>
      <c r="AO19">
        <v>1079</v>
      </c>
      <c r="AP19">
        <v>897</v>
      </c>
      <c r="AQ19">
        <v>452</v>
      </c>
      <c r="AR19">
        <v>292</v>
      </c>
      <c r="AS19">
        <v>298</v>
      </c>
      <c r="AT19">
        <v>14244</v>
      </c>
      <c r="AU19">
        <v>13821</v>
      </c>
      <c r="AV19">
        <v>12756</v>
      </c>
      <c r="AW19">
        <v>3725</v>
      </c>
      <c r="AX19">
        <v>3018</v>
      </c>
      <c r="AY19">
        <v>17994</v>
      </c>
      <c r="AZ19">
        <v>814</v>
      </c>
      <c r="BA19">
        <v>869</v>
      </c>
      <c r="BB19">
        <v>933</v>
      </c>
      <c r="BC19">
        <v>1375</v>
      </c>
      <c r="BD19">
        <v>1183</v>
      </c>
      <c r="BE19">
        <v>1028</v>
      </c>
      <c r="BF19">
        <v>1053</v>
      </c>
      <c r="BG19">
        <v>1116</v>
      </c>
      <c r="BH19">
        <v>1051</v>
      </c>
      <c r="BI19">
        <v>922</v>
      </c>
      <c r="BJ19">
        <v>1181</v>
      </c>
      <c r="BK19">
        <v>1418</v>
      </c>
      <c r="BL19">
        <v>1322</v>
      </c>
      <c r="BM19">
        <v>1193</v>
      </c>
      <c r="BN19">
        <v>948</v>
      </c>
      <c r="BO19">
        <v>619</v>
      </c>
      <c r="BP19">
        <v>434</v>
      </c>
      <c r="BQ19">
        <v>535</v>
      </c>
      <c r="BR19">
        <v>15170</v>
      </c>
      <c r="BS19">
        <v>14743</v>
      </c>
      <c r="BT19">
        <v>13681</v>
      </c>
      <c r="BU19">
        <v>4512</v>
      </c>
      <c r="BV19">
        <v>3729</v>
      </c>
      <c r="BW19">
        <v>41.4</v>
      </c>
      <c r="BX19">
        <v>40</v>
      </c>
      <c r="BY19">
        <v>43</v>
      </c>
      <c r="BZ19">
        <v>35173</v>
      </c>
      <c r="CA19">
        <v>33163</v>
      </c>
      <c r="CB19">
        <v>26993</v>
      </c>
      <c r="CC19">
        <v>1486</v>
      </c>
      <c r="CD19">
        <v>37</v>
      </c>
      <c r="CE19">
        <v>4037</v>
      </c>
      <c r="CF19">
        <v>67</v>
      </c>
      <c r="CG19">
        <v>543</v>
      </c>
      <c r="CH19">
        <v>2010</v>
      </c>
      <c r="CI19">
        <v>37361</v>
      </c>
      <c r="CJ19">
        <v>28880</v>
      </c>
      <c r="CK19">
        <v>1944</v>
      </c>
      <c r="CL19">
        <v>519</v>
      </c>
      <c r="CM19">
        <v>4391</v>
      </c>
      <c r="CN19">
        <v>115</v>
      </c>
      <c r="CO19">
        <v>1512</v>
      </c>
      <c r="CP19">
        <v>35173</v>
      </c>
      <c r="CQ19">
        <v>1626</v>
      </c>
      <c r="CR19">
        <v>33547</v>
      </c>
      <c r="CS19">
        <v>35173</v>
      </c>
      <c r="CT19">
        <v>1626</v>
      </c>
      <c r="CU19">
        <v>482</v>
      </c>
      <c r="CV19">
        <v>82</v>
      </c>
      <c r="CW19">
        <v>8</v>
      </c>
      <c r="CX19">
        <v>10</v>
      </c>
      <c r="CY19">
        <v>1</v>
      </c>
      <c r="CZ19">
        <v>368</v>
      </c>
      <c r="DA19">
        <v>675</v>
      </c>
      <c r="DB19">
        <v>33547</v>
      </c>
      <c r="DC19">
        <v>26511</v>
      </c>
      <c r="DD19">
        <v>1404</v>
      </c>
      <c r="DE19">
        <v>29</v>
      </c>
      <c r="DF19">
        <v>4027</v>
      </c>
      <c r="DG19">
        <v>66</v>
      </c>
      <c r="DH19">
        <v>175</v>
      </c>
      <c r="DI19">
        <v>1335</v>
      </c>
      <c r="DJ19">
        <v>35173</v>
      </c>
      <c r="DK19">
        <v>33371</v>
      </c>
      <c r="DL19">
        <v>14299</v>
      </c>
      <c r="DM19">
        <v>7098</v>
      </c>
      <c r="DN19">
        <v>69</v>
      </c>
      <c r="DO19">
        <v>930</v>
      </c>
      <c r="DP19">
        <v>44</v>
      </c>
      <c r="DQ19">
        <v>8988</v>
      </c>
      <c r="DR19">
        <v>6187</v>
      </c>
      <c r="DS19">
        <v>295</v>
      </c>
      <c r="DT19">
        <v>218</v>
      </c>
      <c r="DU19">
        <v>905</v>
      </c>
      <c r="DV19">
        <v>743</v>
      </c>
      <c r="DW19">
        <v>1802</v>
      </c>
      <c r="DX19">
        <v>337</v>
      </c>
      <c r="DY19">
        <v>76</v>
      </c>
      <c r="DZ19">
        <v>261</v>
      </c>
      <c r="EA19">
        <v>1465</v>
      </c>
      <c r="EB19">
        <v>722</v>
      </c>
      <c r="EC19">
        <v>743</v>
      </c>
      <c r="ED19">
        <v>14308</v>
      </c>
      <c r="EE19">
        <v>7165</v>
      </c>
      <c r="EF19">
        <v>2745</v>
      </c>
      <c r="EG19">
        <v>978</v>
      </c>
      <c r="EH19">
        <v>188</v>
      </c>
      <c r="EI19">
        <v>2600</v>
      </c>
      <c r="EJ19">
        <v>1913</v>
      </c>
      <c r="EK19">
        <v>620</v>
      </c>
      <c r="EL19">
        <v>185</v>
      </c>
      <c r="EM19">
        <v>3565</v>
      </c>
      <c r="EN19">
        <v>2432</v>
      </c>
      <c r="EO19">
        <v>1251</v>
      </c>
      <c r="EP19">
        <v>418</v>
      </c>
      <c r="EQ19">
        <v>3786</v>
      </c>
      <c r="ER19">
        <v>4719</v>
      </c>
      <c r="ES19">
        <v>15289</v>
      </c>
      <c r="ET19">
        <v>14308</v>
      </c>
      <c r="EU19">
        <v>981</v>
      </c>
      <c r="EV19">
        <v>478</v>
      </c>
      <c r="EW19">
        <v>47</v>
      </c>
      <c r="EX19">
        <v>68</v>
      </c>
      <c r="EY19">
        <v>41</v>
      </c>
      <c r="EZ19">
        <v>113</v>
      </c>
      <c r="FA19">
        <v>234</v>
      </c>
      <c r="FB19">
        <v>0.7</v>
      </c>
      <c r="FC19">
        <v>9</v>
      </c>
      <c r="FD19">
        <v>14308</v>
      </c>
      <c r="FE19">
        <v>9526</v>
      </c>
      <c r="FF19">
        <v>4782</v>
      </c>
    </row>
    <row r="20" spans="1:162" x14ac:dyDescent="0.25">
      <c r="A20" t="s">
        <v>846</v>
      </c>
      <c r="B20" t="s">
        <v>2929</v>
      </c>
      <c r="C20">
        <v>2635</v>
      </c>
      <c r="D20">
        <v>154</v>
      </c>
      <c r="E20">
        <v>134</v>
      </c>
      <c r="F20">
        <v>155</v>
      </c>
      <c r="G20">
        <v>141</v>
      </c>
      <c r="H20">
        <v>99</v>
      </c>
      <c r="I20">
        <v>139</v>
      </c>
      <c r="J20">
        <v>168</v>
      </c>
      <c r="K20">
        <v>170</v>
      </c>
      <c r="L20">
        <v>141</v>
      </c>
      <c r="M20">
        <v>169</v>
      </c>
      <c r="N20">
        <v>194</v>
      </c>
      <c r="O20">
        <v>226</v>
      </c>
      <c r="P20">
        <v>202</v>
      </c>
      <c r="Q20">
        <v>198</v>
      </c>
      <c r="R20">
        <v>182</v>
      </c>
      <c r="S20">
        <v>84</v>
      </c>
      <c r="T20">
        <v>40</v>
      </c>
      <c r="U20">
        <v>39</v>
      </c>
      <c r="V20">
        <v>2168</v>
      </c>
      <c r="W20">
        <v>2099</v>
      </c>
      <c r="X20">
        <v>2034</v>
      </c>
      <c r="Y20">
        <v>658</v>
      </c>
      <c r="Z20">
        <v>543</v>
      </c>
      <c r="AA20">
        <v>1378</v>
      </c>
      <c r="AB20">
        <v>89</v>
      </c>
      <c r="AC20">
        <v>74</v>
      </c>
      <c r="AD20">
        <v>82</v>
      </c>
      <c r="AE20">
        <v>71</v>
      </c>
      <c r="AF20">
        <v>53</v>
      </c>
      <c r="AG20">
        <v>77</v>
      </c>
      <c r="AH20">
        <v>82</v>
      </c>
      <c r="AI20">
        <v>90</v>
      </c>
      <c r="AJ20">
        <v>77</v>
      </c>
      <c r="AK20">
        <v>81</v>
      </c>
      <c r="AL20">
        <v>96</v>
      </c>
      <c r="AM20">
        <v>121</v>
      </c>
      <c r="AN20">
        <v>105</v>
      </c>
      <c r="AO20">
        <v>96</v>
      </c>
      <c r="AP20">
        <v>96</v>
      </c>
      <c r="AQ20">
        <v>44</v>
      </c>
      <c r="AR20">
        <v>23</v>
      </c>
      <c r="AS20">
        <v>21</v>
      </c>
      <c r="AT20">
        <v>1123</v>
      </c>
      <c r="AU20">
        <v>1091</v>
      </c>
      <c r="AV20">
        <v>1054</v>
      </c>
      <c r="AW20">
        <v>340</v>
      </c>
      <c r="AX20">
        <v>280</v>
      </c>
      <c r="AY20">
        <v>1257</v>
      </c>
      <c r="AZ20">
        <v>65</v>
      </c>
      <c r="BA20">
        <v>60</v>
      </c>
      <c r="BB20">
        <v>73</v>
      </c>
      <c r="BC20">
        <v>70</v>
      </c>
      <c r="BD20">
        <v>46</v>
      </c>
      <c r="BE20">
        <v>62</v>
      </c>
      <c r="BF20">
        <v>86</v>
      </c>
      <c r="BG20">
        <v>80</v>
      </c>
      <c r="BH20">
        <v>64</v>
      </c>
      <c r="BI20">
        <v>88</v>
      </c>
      <c r="BJ20">
        <v>98</v>
      </c>
      <c r="BK20">
        <v>105</v>
      </c>
      <c r="BL20">
        <v>97</v>
      </c>
      <c r="BM20">
        <v>102</v>
      </c>
      <c r="BN20">
        <v>86</v>
      </c>
      <c r="BO20">
        <v>40</v>
      </c>
      <c r="BP20">
        <v>17</v>
      </c>
      <c r="BQ20">
        <v>18</v>
      </c>
      <c r="BR20">
        <v>1045</v>
      </c>
      <c r="BS20">
        <v>1008</v>
      </c>
      <c r="BT20">
        <v>980</v>
      </c>
      <c r="BU20">
        <v>318</v>
      </c>
      <c r="BV20">
        <v>263</v>
      </c>
      <c r="BW20">
        <v>45.6</v>
      </c>
      <c r="BX20">
        <v>44.6</v>
      </c>
      <c r="BY20">
        <v>47</v>
      </c>
      <c r="BZ20">
        <v>2635</v>
      </c>
      <c r="CA20">
        <v>2456</v>
      </c>
      <c r="CB20">
        <v>2398</v>
      </c>
      <c r="CC20">
        <v>14</v>
      </c>
      <c r="CD20">
        <v>6</v>
      </c>
      <c r="CE20">
        <v>24</v>
      </c>
      <c r="CF20">
        <v>0</v>
      </c>
      <c r="CG20">
        <v>14</v>
      </c>
      <c r="CH20">
        <v>179</v>
      </c>
      <c r="CI20">
        <v>2823</v>
      </c>
      <c r="CJ20">
        <v>2570</v>
      </c>
      <c r="CK20">
        <v>42</v>
      </c>
      <c r="CL20">
        <v>60</v>
      </c>
      <c r="CM20">
        <v>35</v>
      </c>
      <c r="CN20">
        <v>5</v>
      </c>
      <c r="CO20">
        <v>111</v>
      </c>
      <c r="CP20">
        <v>2635</v>
      </c>
      <c r="CQ20">
        <v>59</v>
      </c>
      <c r="CR20">
        <v>2576</v>
      </c>
      <c r="CS20">
        <v>2635</v>
      </c>
      <c r="CT20">
        <v>59</v>
      </c>
      <c r="CU20">
        <v>19</v>
      </c>
      <c r="CV20">
        <v>0</v>
      </c>
      <c r="CW20">
        <v>0</v>
      </c>
      <c r="CX20">
        <v>0</v>
      </c>
      <c r="CY20">
        <v>0</v>
      </c>
      <c r="CZ20">
        <v>8</v>
      </c>
      <c r="DA20">
        <v>32</v>
      </c>
      <c r="DB20">
        <v>2576</v>
      </c>
      <c r="DC20">
        <v>2379</v>
      </c>
      <c r="DD20">
        <v>14</v>
      </c>
      <c r="DE20">
        <v>6</v>
      </c>
      <c r="DF20">
        <v>24</v>
      </c>
      <c r="DG20">
        <v>0</v>
      </c>
      <c r="DH20">
        <v>6</v>
      </c>
      <c r="DI20">
        <v>147</v>
      </c>
      <c r="DJ20">
        <v>2635</v>
      </c>
      <c r="DK20">
        <v>2635</v>
      </c>
      <c r="DL20">
        <v>1033</v>
      </c>
      <c r="DM20">
        <v>619</v>
      </c>
      <c r="DN20">
        <v>7</v>
      </c>
      <c r="DO20">
        <v>97</v>
      </c>
      <c r="DP20">
        <v>2</v>
      </c>
      <c r="DQ20">
        <v>703</v>
      </c>
      <c r="DR20">
        <v>481</v>
      </c>
      <c r="DS20">
        <v>47</v>
      </c>
      <c r="DT20">
        <v>34</v>
      </c>
      <c r="DU20">
        <v>72</v>
      </c>
      <c r="DV20">
        <v>55</v>
      </c>
      <c r="DW20">
        <v>0</v>
      </c>
      <c r="DX20">
        <v>0</v>
      </c>
      <c r="DY20">
        <v>0</v>
      </c>
      <c r="DZ20">
        <v>0</v>
      </c>
      <c r="EA20">
        <v>0</v>
      </c>
      <c r="EB20">
        <v>0</v>
      </c>
      <c r="EC20">
        <v>0</v>
      </c>
      <c r="ED20">
        <v>1042</v>
      </c>
      <c r="EE20">
        <v>621</v>
      </c>
      <c r="EF20">
        <v>177</v>
      </c>
      <c r="EG20">
        <v>111</v>
      </c>
      <c r="EH20">
        <v>40</v>
      </c>
      <c r="EI20">
        <v>177</v>
      </c>
      <c r="EJ20">
        <v>126</v>
      </c>
      <c r="EK20">
        <v>44</v>
      </c>
      <c r="EL20">
        <v>16</v>
      </c>
      <c r="EM20">
        <v>133</v>
      </c>
      <c r="EN20">
        <v>70</v>
      </c>
      <c r="EO20">
        <v>40</v>
      </c>
      <c r="EP20">
        <v>19</v>
      </c>
      <c r="EQ20">
        <v>296</v>
      </c>
      <c r="ER20">
        <v>416</v>
      </c>
      <c r="ES20">
        <v>1142</v>
      </c>
      <c r="ET20">
        <v>1042</v>
      </c>
      <c r="EU20">
        <v>100</v>
      </c>
      <c r="EV20">
        <v>8</v>
      </c>
      <c r="EW20">
        <v>0</v>
      </c>
      <c r="EX20">
        <v>8</v>
      </c>
      <c r="EY20">
        <v>5</v>
      </c>
      <c r="EZ20">
        <v>37</v>
      </c>
      <c r="FA20">
        <v>42</v>
      </c>
      <c r="FB20">
        <v>0.8</v>
      </c>
      <c r="FC20">
        <v>7</v>
      </c>
      <c r="FD20">
        <v>1042</v>
      </c>
      <c r="FE20">
        <v>935</v>
      </c>
      <c r="FF20">
        <v>107</v>
      </c>
    </row>
    <row r="21" spans="1:162" x14ac:dyDescent="0.25">
      <c r="A21" t="s">
        <v>847</v>
      </c>
      <c r="B21" t="s">
        <v>2930</v>
      </c>
      <c r="C21">
        <v>9096</v>
      </c>
      <c r="D21">
        <v>457</v>
      </c>
      <c r="E21">
        <v>582</v>
      </c>
      <c r="F21">
        <v>564</v>
      </c>
      <c r="G21">
        <v>522</v>
      </c>
      <c r="H21">
        <v>386</v>
      </c>
      <c r="I21">
        <v>370</v>
      </c>
      <c r="J21">
        <v>445</v>
      </c>
      <c r="K21">
        <v>571</v>
      </c>
      <c r="L21">
        <v>527</v>
      </c>
      <c r="M21">
        <v>596</v>
      </c>
      <c r="N21">
        <v>671</v>
      </c>
      <c r="O21">
        <v>713</v>
      </c>
      <c r="P21">
        <v>776</v>
      </c>
      <c r="Q21">
        <v>675</v>
      </c>
      <c r="R21">
        <v>495</v>
      </c>
      <c r="S21">
        <v>342</v>
      </c>
      <c r="T21">
        <v>206</v>
      </c>
      <c r="U21">
        <v>198</v>
      </c>
      <c r="V21">
        <v>7366</v>
      </c>
      <c r="W21">
        <v>7142</v>
      </c>
      <c r="X21">
        <v>6878</v>
      </c>
      <c r="Y21">
        <v>2374</v>
      </c>
      <c r="Z21">
        <v>1916</v>
      </c>
      <c r="AA21">
        <v>4478</v>
      </c>
      <c r="AB21">
        <v>233</v>
      </c>
      <c r="AC21">
        <v>286</v>
      </c>
      <c r="AD21">
        <v>268</v>
      </c>
      <c r="AE21">
        <v>286</v>
      </c>
      <c r="AF21">
        <v>224</v>
      </c>
      <c r="AG21">
        <v>187</v>
      </c>
      <c r="AH21">
        <v>212</v>
      </c>
      <c r="AI21">
        <v>266</v>
      </c>
      <c r="AJ21">
        <v>272</v>
      </c>
      <c r="AK21">
        <v>292</v>
      </c>
      <c r="AL21">
        <v>328</v>
      </c>
      <c r="AM21">
        <v>354</v>
      </c>
      <c r="AN21">
        <v>356</v>
      </c>
      <c r="AO21">
        <v>326</v>
      </c>
      <c r="AP21">
        <v>247</v>
      </c>
      <c r="AQ21">
        <v>166</v>
      </c>
      <c r="AR21">
        <v>92</v>
      </c>
      <c r="AS21">
        <v>83</v>
      </c>
      <c r="AT21">
        <v>3627</v>
      </c>
      <c r="AU21">
        <v>3499</v>
      </c>
      <c r="AV21">
        <v>3360</v>
      </c>
      <c r="AW21">
        <v>1127</v>
      </c>
      <c r="AX21">
        <v>914</v>
      </c>
      <c r="AY21">
        <v>4618</v>
      </c>
      <c r="AZ21">
        <v>224</v>
      </c>
      <c r="BA21">
        <v>296</v>
      </c>
      <c r="BB21">
        <v>296</v>
      </c>
      <c r="BC21">
        <v>236</v>
      </c>
      <c r="BD21">
        <v>162</v>
      </c>
      <c r="BE21">
        <v>183</v>
      </c>
      <c r="BF21">
        <v>233</v>
      </c>
      <c r="BG21">
        <v>305</v>
      </c>
      <c r="BH21">
        <v>255</v>
      </c>
      <c r="BI21">
        <v>304</v>
      </c>
      <c r="BJ21">
        <v>343</v>
      </c>
      <c r="BK21">
        <v>359</v>
      </c>
      <c r="BL21">
        <v>420</v>
      </c>
      <c r="BM21">
        <v>349</v>
      </c>
      <c r="BN21">
        <v>248</v>
      </c>
      <c r="BO21">
        <v>176</v>
      </c>
      <c r="BP21">
        <v>114</v>
      </c>
      <c r="BQ21">
        <v>115</v>
      </c>
      <c r="BR21">
        <v>3739</v>
      </c>
      <c r="BS21">
        <v>3643</v>
      </c>
      <c r="BT21">
        <v>3518</v>
      </c>
      <c r="BU21">
        <v>1247</v>
      </c>
      <c r="BV21">
        <v>1002</v>
      </c>
      <c r="BW21">
        <v>46.1</v>
      </c>
      <c r="BX21">
        <v>45.1</v>
      </c>
      <c r="BY21">
        <v>47.1</v>
      </c>
      <c r="BZ21">
        <v>9096</v>
      </c>
      <c r="CA21">
        <v>8553</v>
      </c>
      <c r="CB21">
        <v>8242</v>
      </c>
      <c r="CC21">
        <v>78</v>
      </c>
      <c r="CD21">
        <v>14</v>
      </c>
      <c r="CE21">
        <v>144</v>
      </c>
      <c r="CF21">
        <v>0</v>
      </c>
      <c r="CG21">
        <v>75</v>
      </c>
      <c r="CH21">
        <v>543</v>
      </c>
      <c r="CI21">
        <v>9673</v>
      </c>
      <c r="CJ21">
        <v>8769</v>
      </c>
      <c r="CK21">
        <v>170</v>
      </c>
      <c r="CL21">
        <v>136</v>
      </c>
      <c r="CM21">
        <v>229</v>
      </c>
      <c r="CN21">
        <v>4</v>
      </c>
      <c r="CO21">
        <v>365</v>
      </c>
      <c r="CP21">
        <v>9096</v>
      </c>
      <c r="CQ21">
        <v>271</v>
      </c>
      <c r="CR21">
        <v>8825</v>
      </c>
      <c r="CS21">
        <v>9096</v>
      </c>
      <c r="CT21">
        <v>271</v>
      </c>
      <c r="CU21">
        <v>84</v>
      </c>
      <c r="CV21">
        <v>1</v>
      </c>
      <c r="CW21">
        <v>6</v>
      </c>
      <c r="CX21">
        <v>3</v>
      </c>
      <c r="CY21">
        <v>0</v>
      </c>
      <c r="CZ21">
        <v>26</v>
      </c>
      <c r="DA21">
        <v>151</v>
      </c>
      <c r="DB21">
        <v>8825</v>
      </c>
      <c r="DC21">
        <v>8158</v>
      </c>
      <c r="DD21">
        <v>77</v>
      </c>
      <c r="DE21">
        <v>8</v>
      </c>
      <c r="DF21">
        <v>141</v>
      </c>
      <c r="DG21">
        <v>0</v>
      </c>
      <c r="DH21">
        <v>49</v>
      </c>
      <c r="DI21">
        <v>392</v>
      </c>
      <c r="DJ21">
        <v>9096</v>
      </c>
      <c r="DK21">
        <v>9083</v>
      </c>
      <c r="DL21">
        <v>3640</v>
      </c>
      <c r="DM21">
        <v>2128</v>
      </c>
      <c r="DN21">
        <v>24</v>
      </c>
      <c r="DO21">
        <v>212</v>
      </c>
      <c r="DP21">
        <v>12</v>
      </c>
      <c r="DQ21">
        <v>2616</v>
      </c>
      <c r="DR21">
        <v>1833</v>
      </c>
      <c r="DS21">
        <v>98</v>
      </c>
      <c r="DT21">
        <v>72</v>
      </c>
      <c r="DU21">
        <v>224</v>
      </c>
      <c r="DV21">
        <v>129</v>
      </c>
      <c r="DW21">
        <v>13</v>
      </c>
      <c r="DX21">
        <v>0</v>
      </c>
      <c r="DY21">
        <v>0</v>
      </c>
      <c r="DZ21">
        <v>0</v>
      </c>
      <c r="EA21">
        <v>13</v>
      </c>
      <c r="EB21">
        <v>10</v>
      </c>
      <c r="EC21">
        <v>3</v>
      </c>
      <c r="ED21">
        <v>3638</v>
      </c>
      <c r="EE21">
        <v>2154</v>
      </c>
      <c r="EF21">
        <v>817</v>
      </c>
      <c r="EG21">
        <v>226</v>
      </c>
      <c r="EH21">
        <v>55</v>
      </c>
      <c r="EI21">
        <v>511</v>
      </c>
      <c r="EJ21">
        <v>362</v>
      </c>
      <c r="EK21">
        <v>138</v>
      </c>
      <c r="EL21">
        <v>32</v>
      </c>
      <c r="EM21">
        <v>747</v>
      </c>
      <c r="EN21">
        <v>455</v>
      </c>
      <c r="EO21">
        <v>257</v>
      </c>
      <c r="EP21">
        <v>99</v>
      </c>
      <c r="EQ21">
        <v>1090</v>
      </c>
      <c r="ER21">
        <v>1396</v>
      </c>
      <c r="ES21">
        <v>3864</v>
      </c>
      <c r="ET21">
        <v>3638</v>
      </c>
      <c r="EU21">
        <v>226</v>
      </c>
      <c r="EV21">
        <v>41</v>
      </c>
      <c r="EW21">
        <v>13</v>
      </c>
      <c r="EX21">
        <v>50</v>
      </c>
      <c r="EY21">
        <v>21</v>
      </c>
      <c r="EZ21">
        <v>17</v>
      </c>
      <c r="FA21">
        <v>84</v>
      </c>
      <c r="FB21">
        <v>1.6</v>
      </c>
      <c r="FC21">
        <v>6.5</v>
      </c>
      <c r="FD21">
        <v>3638</v>
      </c>
      <c r="FE21">
        <v>3064</v>
      </c>
      <c r="FF21">
        <v>574</v>
      </c>
    </row>
    <row r="22" spans="1:162" x14ac:dyDescent="0.25">
      <c r="A22" t="s">
        <v>848</v>
      </c>
      <c r="B22" t="s">
        <v>2931</v>
      </c>
      <c r="C22">
        <v>2841</v>
      </c>
      <c r="D22">
        <v>137</v>
      </c>
      <c r="E22">
        <v>206</v>
      </c>
      <c r="F22">
        <v>202</v>
      </c>
      <c r="G22">
        <v>167</v>
      </c>
      <c r="H22">
        <v>118</v>
      </c>
      <c r="I22">
        <v>127</v>
      </c>
      <c r="J22">
        <v>130</v>
      </c>
      <c r="K22">
        <v>192</v>
      </c>
      <c r="L22">
        <v>174</v>
      </c>
      <c r="M22">
        <v>185</v>
      </c>
      <c r="N22">
        <v>197</v>
      </c>
      <c r="O22">
        <v>178</v>
      </c>
      <c r="P22">
        <v>223</v>
      </c>
      <c r="Q22">
        <v>193</v>
      </c>
      <c r="R22">
        <v>163</v>
      </c>
      <c r="S22">
        <v>106</v>
      </c>
      <c r="T22">
        <v>81</v>
      </c>
      <c r="U22">
        <v>62</v>
      </c>
      <c r="V22">
        <v>2255</v>
      </c>
      <c r="W22">
        <v>2182</v>
      </c>
      <c r="X22">
        <v>2107</v>
      </c>
      <c r="Y22">
        <v>736</v>
      </c>
      <c r="Z22">
        <v>605</v>
      </c>
      <c r="AA22">
        <v>1384</v>
      </c>
      <c r="AB22">
        <v>71</v>
      </c>
      <c r="AC22">
        <v>96</v>
      </c>
      <c r="AD22">
        <v>107</v>
      </c>
      <c r="AE22">
        <v>101</v>
      </c>
      <c r="AF22">
        <v>65</v>
      </c>
      <c r="AG22">
        <v>62</v>
      </c>
      <c r="AH22">
        <v>58</v>
      </c>
      <c r="AI22">
        <v>91</v>
      </c>
      <c r="AJ22">
        <v>85</v>
      </c>
      <c r="AK22">
        <v>89</v>
      </c>
      <c r="AL22">
        <v>102</v>
      </c>
      <c r="AM22">
        <v>86</v>
      </c>
      <c r="AN22">
        <v>89</v>
      </c>
      <c r="AO22">
        <v>91</v>
      </c>
      <c r="AP22">
        <v>81</v>
      </c>
      <c r="AQ22">
        <v>48</v>
      </c>
      <c r="AR22">
        <v>38</v>
      </c>
      <c r="AS22">
        <v>24</v>
      </c>
      <c r="AT22">
        <v>1092</v>
      </c>
      <c r="AU22">
        <v>1045</v>
      </c>
      <c r="AV22">
        <v>997</v>
      </c>
      <c r="AW22">
        <v>337</v>
      </c>
      <c r="AX22">
        <v>282</v>
      </c>
      <c r="AY22">
        <v>1457</v>
      </c>
      <c r="AZ22">
        <v>66</v>
      </c>
      <c r="BA22">
        <v>110</v>
      </c>
      <c r="BB22">
        <v>95</v>
      </c>
      <c r="BC22">
        <v>66</v>
      </c>
      <c r="BD22">
        <v>53</v>
      </c>
      <c r="BE22">
        <v>65</v>
      </c>
      <c r="BF22">
        <v>72</v>
      </c>
      <c r="BG22">
        <v>101</v>
      </c>
      <c r="BH22">
        <v>89</v>
      </c>
      <c r="BI22">
        <v>96</v>
      </c>
      <c r="BJ22">
        <v>95</v>
      </c>
      <c r="BK22">
        <v>92</v>
      </c>
      <c r="BL22">
        <v>134</v>
      </c>
      <c r="BM22">
        <v>102</v>
      </c>
      <c r="BN22">
        <v>82</v>
      </c>
      <c r="BO22">
        <v>58</v>
      </c>
      <c r="BP22">
        <v>43</v>
      </c>
      <c r="BQ22">
        <v>38</v>
      </c>
      <c r="BR22">
        <v>1163</v>
      </c>
      <c r="BS22">
        <v>1137</v>
      </c>
      <c r="BT22">
        <v>1110</v>
      </c>
      <c r="BU22">
        <v>399</v>
      </c>
      <c r="BV22">
        <v>323</v>
      </c>
      <c r="BW22">
        <v>44</v>
      </c>
      <c r="BX22">
        <v>42.8</v>
      </c>
      <c r="BY22">
        <v>45.6</v>
      </c>
      <c r="BZ22">
        <v>2841</v>
      </c>
      <c r="CA22">
        <v>2688</v>
      </c>
      <c r="CB22">
        <v>2573</v>
      </c>
      <c r="CC22">
        <v>33</v>
      </c>
      <c r="CD22">
        <v>8</v>
      </c>
      <c r="CE22">
        <v>52</v>
      </c>
      <c r="CF22">
        <v>0</v>
      </c>
      <c r="CG22">
        <v>22</v>
      </c>
      <c r="CH22">
        <v>153</v>
      </c>
      <c r="CI22">
        <v>3008</v>
      </c>
      <c r="CJ22">
        <v>2724</v>
      </c>
      <c r="CK22">
        <v>61</v>
      </c>
      <c r="CL22">
        <v>29</v>
      </c>
      <c r="CM22">
        <v>76</v>
      </c>
      <c r="CN22">
        <v>1</v>
      </c>
      <c r="CO22">
        <v>117</v>
      </c>
      <c r="CP22">
        <v>2841</v>
      </c>
      <c r="CQ22">
        <v>105</v>
      </c>
      <c r="CR22">
        <v>2736</v>
      </c>
      <c r="CS22">
        <v>2841</v>
      </c>
      <c r="CT22">
        <v>105</v>
      </c>
      <c r="CU22">
        <v>37</v>
      </c>
      <c r="CV22">
        <v>0</v>
      </c>
      <c r="CW22">
        <v>5</v>
      </c>
      <c r="CX22">
        <v>2</v>
      </c>
      <c r="CY22">
        <v>0</v>
      </c>
      <c r="CZ22">
        <v>8</v>
      </c>
      <c r="DA22">
        <v>53</v>
      </c>
      <c r="DB22">
        <v>2736</v>
      </c>
      <c r="DC22">
        <v>2536</v>
      </c>
      <c r="DD22">
        <v>33</v>
      </c>
      <c r="DE22">
        <v>3</v>
      </c>
      <c r="DF22">
        <v>50</v>
      </c>
      <c r="DG22">
        <v>0</v>
      </c>
      <c r="DH22">
        <v>14</v>
      </c>
      <c r="DI22">
        <v>100</v>
      </c>
      <c r="DJ22">
        <v>2841</v>
      </c>
      <c r="DK22">
        <v>2833</v>
      </c>
      <c r="DL22">
        <v>1137</v>
      </c>
      <c r="DM22">
        <v>639</v>
      </c>
      <c r="DN22">
        <v>6</v>
      </c>
      <c r="DO22">
        <v>67</v>
      </c>
      <c r="DP22">
        <v>6</v>
      </c>
      <c r="DQ22">
        <v>884</v>
      </c>
      <c r="DR22">
        <v>641</v>
      </c>
      <c r="DS22">
        <v>14</v>
      </c>
      <c r="DT22">
        <v>12</v>
      </c>
      <c r="DU22">
        <v>36</v>
      </c>
      <c r="DV22">
        <v>44</v>
      </c>
      <c r="DW22">
        <v>8</v>
      </c>
      <c r="DX22">
        <v>0</v>
      </c>
      <c r="DY22">
        <v>0</v>
      </c>
      <c r="DZ22">
        <v>0</v>
      </c>
      <c r="EA22">
        <v>8</v>
      </c>
      <c r="EB22">
        <v>6</v>
      </c>
      <c r="EC22">
        <v>2</v>
      </c>
      <c r="ED22">
        <v>1140</v>
      </c>
      <c r="EE22">
        <v>652</v>
      </c>
      <c r="EF22">
        <v>276</v>
      </c>
      <c r="EG22">
        <v>77</v>
      </c>
      <c r="EH22">
        <v>20</v>
      </c>
      <c r="EI22">
        <v>145</v>
      </c>
      <c r="EJ22">
        <v>101</v>
      </c>
      <c r="EK22">
        <v>39</v>
      </c>
      <c r="EL22">
        <v>13</v>
      </c>
      <c r="EM22">
        <v>266</v>
      </c>
      <c r="EN22">
        <v>155</v>
      </c>
      <c r="EO22">
        <v>88</v>
      </c>
      <c r="EP22">
        <v>43</v>
      </c>
      <c r="EQ22">
        <v>381</v>
      </c>
      <c r="ER22">
        <v>443</v>
      </c>
      <c r="ES22">
        <v>1184</v>
      </c>
      <c r="ET22">
        <v>1140</v>
      </c>
      <c r="EU22">
        <v>44</v>
      </c>
      <c r="EV22">
        <v>17</v>
      </c>
      <c r="EW22">
        <v>1</v>
      </c>
      <c r="EX22">
        <v>8</v>
      </c>
      <c r="EY22">
        <v>0</v>
      </c>
      <c r="EZ22">
        <v>5</v>
      </c>
      <c r="FA22">
        <v>13</v>
      </c>
      <c r="FB22">
        <v>0.9</v>
      </c>
      <c r="FC22">
        <v>7.3</v>
      </c>
      <c r="FD22">
        <v>1140</v>
      </c>
      <c r="FE22">
        <v>926</v>
      </c>
      <c r="FF22">
        <v>214</v>
      </c>
    </row>
    <row r="23" spans="1:162" x14ac:dyDescent="0.25">
      <c r="A23" t="s">
        <v>849</v>
      </c>
      <c r="B23" t="s">
        <v>2932</v>
      </c>
      <c r="C23">
        <v>6255</v>
      </c>
      <c r="D23">
        <v>320</v>
      </c>
      <c r="E23">
        <v>376</v>
      </c>
      <c r="F23">
        <v>362</v>
      </c>
      <c r="G23">
        <v>355</v>
      </c>
      <c r="H23">
        <v>268</v>
      </c>
      <c r="I23">
        <v>243</v>
      </c>
      <c r="J23">
        <v>315</v>
      </c>
      <c r="K23">
        <v>379</v>
      </c>
      <c r="L23">
        <v>353</v>
      </c>
      <c r="M23">
        <v>411</v>
      </c>
      <c r="N23">
        <v>474</v>
      </c>
      <c r="O23">
        <v>535</v>
      </c>
      <c r="P23">
        <v>553</v>
      </c>
      <c r="Q23">
        <v>482</v>
      </c>
      <c r="R23">
        <v>332</v>
      </c>
      <c r="S23">
        <v>236</v>
      </c>
      <c r="T23">
        <v>125</v>
      </c>
      <c r="U23">
        <v>136</v>
      </c>
      <c r="V23">
        <v>5111</v>
      </c>
      <c r="W23">
        <v>4960</v>
      </c>
      <c r="X23">
        <v>4771</v>
      </c>
      <c r="Y23">
        <v>1638</v>
      </c>
      <c r="Z23">
        <v>1311</v>
      </c>
      <c r="AA23">
        <v>3094</v>
      </c>
      <c r="AB23">
        <v>162</v>
      </c>
      <c r="AC23">
        <v>190</v>
      </c>
      <c r="AD23">
        <v>161</v>
      </c>
      <c r="AE23">
        <v>185</v>
      </c>
      <c r="AF23">
        <v>159</v>
      </c>
      <c r="AG23">
        <v>125</v>
      </c>
      <c r="AH23">
        <v>154</v>
      </c>
      <c r="AI23">
        <v>175</v>
      </c>
      <c r="AJ23">
        <v>187</v>
      </c>
      <c r="AK23">
        <v>203</v>
      </c>
      <c r="AL23">
        <v>226</v>
      </c>
      <c r="AM23">
        <v>268</v>
      </c>
      <c r="AN23">
        <v>267</v>
      </c>
      <c r="AO23">
        <v>235</v>
      </c>
      <c r="AP23">
        <v>166</v>
      </c>
      <c r="AQ23">
        <v>118</v>
      </c>
      <c r="AR23">
        <v>54</v>
      </c>
      <c r="AS23">
        <v>59</v>
      </c>
      <c r="AT23">
        <v>2535</v>
      </c>
      <c r="AU23">
        <v>2454</v>
      </c>
      <c r="AV23">
        <v>2363</v>
      </c>
      <c r="AW23">
        <v>790</v>
      </c>
      <c r="AX23">
        <v>632</v>
      </c>
      <c r="AY23">
        <v>3161</v>
      </c>
      <c r="AZ23">
        <v>158</v>
      </c>
      <c r="BA23">
        <v>186</v>
      </c>
      <c r="BB23">
        <v>201</v>
      </c>
      <c r="BC23">
        <v>170</v>
      </c>
      <c r="BD23">
        <v>109</v>
      </c>
      <c r="BE23">
        <v>118</v>
      </c>
      <c r="BF23">
        <v>161</v>
      </c>
      <c r="BG23">
        <v>204</v>
      </c>
      <c r="BH23">
        <v>166</v>
      </c>
      <c r="BI23">
        <v>208</v>
      </c>
      <c r="BJ23">
        <v>248</v>
      </c>
      <c r="BK23">
        <v>267</v>
      </c>
      <c r="BL23">
        <v>286</v>
      </c>
      <c r="BM23">
        <v>247</v>
      </c>
      <c r="BN23">
        <v>166</v>
      </c>
      <c r="BO23">
        <v>118</v>
      </c>
      <c r="BP23">
        <v>71</v>
      </c>
      <c r="BQ23">
        <v>77</v>
      </c>
      <c r="BR23">
        <v>2576</v>
      </c>
      <c r="BS23">
        <v>2506</v>
      </c>
      <c r="BT23">
        <v>2408</v>
      </c>
      <c r="BU23">
        <v>848</v>
      </c>
      <c r="BV23">
        <v>679</v>
      </c>
      <c r="BW23">
        <v>47</v>
      </c>
      <c r="BX23">
        <v>46.3</v>
      </c>
      <c r="BY23">
        <v>47.6</v>
      </c>
      <c r="BZ23">
        <v>6255</v>
      </c>
      <c r="CA23">
        <v>5865</v>
      </c>
      <c r="CB23">
        <v>5669</v>
      </c>
      <c r="CC23">
        <v>45</v>
      </c>
      <c r="CD23">
        <v>6</v>
      </c>
      <c r="CE23">
        <v>92</v>
      </c>
      <c r="CF23">
        <v>0</v>
      </c>
      <c r="CG23">
        <v>53</v>
      </c>
      <c r="CH23">
        <v>390</v>
      </c>
      <c r="CI23">
        <v>6665</v>
      </c>
      <c r="CJ23">
        <v>6045</v>
      </c>
      <c r="CK23">
        <v>109</v>
      </c>
      <c r="CL23">
        <v>107</v>
      </c>
      <c r="CM23">
        <v>153</v>
      </c>
      <c r="CN23">
        <v>3</v>
      </c>
      <c r="CO23">
        <v>248</v>
      </c>
      <c r="CP23">
        <v>6255</v>
      </c>
      <c r="CQ23">
        <v>166</v>
      </c>
      <c r="CR23">
        <v>6089</v>
      </c>
      <c r="CS23">
        <v>6255</v>
      </c>
      <c r="CT23">
        <v>166</v>
      </c>
      <c r="CU23">
        <v>47</v>
      </c>
      <c r="CV23">
        <v>1</v>
      </c>
      <c r="CW23">
        <v>1</v>
      </c>
      <c r="CX23">
        <v>1</v>
      </c>
      <c r="CY23">
        <v>0</v>
      </c>
      <c r="CZ23">
        <v>18</v>
      </c>
      <c r="DA23">
        <v>98</v>
      </c>
      <c r="DB23">
        <v>6089</v>
      </c>
      <c r="DC23">
        <v>5622</v>
      </c>
      <c r="DD23">
        <v>44</v>
      </c>
      <c r="DE23">
        <v>5</v>
      </c>
      <c r="DF23">
        <v>91</v>
      </c>
      <c r="DG23">
        <v>0</v>
      </c>
      <c r="DH23">
        <v>35</v>
      </c>
      <c r="DI23">
        <v>292</v>
      </c>
      <c r="DJ23">
        <v>6255</v>
      </c>
      <c r="DK23">
        <v>6250</v>
      </c>
      <c r="DL23">
        <v>2503</v>
      </c>
      <c r="DM23">
        <v>1489</v>
      </c>
      <c r="DN23">
        <v>18</v>
      </c>
      <c r="DO23">
        <v>145</v>
      </c>
      <c r="DP23">
        <v>6</v>
      </c>
      <c r="DQ23">
        <v>1732</v>
      </c>
      <c r="DR23">
        <v>1192</v>
      </c>
      <c r="DS23">
        <v>84</v>
      </c>
      <c r="DT23">
        <v>60</v>
      </c>
      <c r="DU23">
        <v>188</v>
      </c>
      <c r="DV23">
        <v>85</v>
      </c>
      <c r="DW23">
        <v>5</v>
      </c>
      <c r="DX23">
        <v>0</v>
      </c>
      <c r="DY23">
        <v>0</v>
      </c>
      <c r="DZ23">
        <v>0</v>
      </c>
      <c r="EA23">
        <v>5</v>
      </c>
      <c r="EB23">
        <v>4</v>
      </c>
      <c r="EC23">
        <v>1</v>
      </c>
      <c r="ED23">
        <v>2498</v>
      </c>
      <c r="EE23">
        <v>1502</v>
      </c>
      <c r="EF23">
        <v>541</v>
      </c>
      <c r="EG23">
        <v>149</v>
      </c>
      <c r="EH23">
        <v>35</v>
      </c>
      <c r="EI23">
        <v>366</v>
      </c>
      <c r="EJ23">
        <v>261</v>
      </c>
      <c r="EK23">
        <v>99</v>
      </c>
      <c r="EL23">
        <v>19</v>
      </c>
      <c r="EM23">
        <v>481</v>
      </c>
      <c r="EN23">
        <v>300</v>
      </c>
      <c r="EO23">
        <v>169</v>
      </c>
      <c r="EP23">
        <v>56</v>
      </c>
      <c r="EQ23">
        <v>709</v>
      </c>
      <c r="ER23">
        <v>953</v>
      </c>
      <c r="ES23">
        <v>2680</v>
      </c>
      <c r="ET23">
        <v>2498</v>
      </c>
      <c r="EU23">
        <v>182</v>
      </c>
      <c r="EV23">
        <v>24</v>
      </c>
      <c r="EW23">
        <v>12</v>
      </c>
      <c r="EX23">
        <v>42</v>
      </c>
      <c r="EY23">
        <v>21</v>
      </c>
      <c r="EZ23">
        <v>12</v>
      </c>
      <c r="FA23">
        <v>71</v>
      </c>
      <c r="FB23">
        <v>1.9</v>
      </c>
      <c r="FC23">
        <v>6.1</v>
      </c>
      <c r="FD23">
        <v>2498</v>
      </c>
      <c r="FE23">
        <v>2138</v>
      </c>
      <c r="FF23">
        <v>360</v>
      </c>
    </row>
    <row r="24" spans="1:162" x14ac:dyDescent="0.25">
      <c r="A24" t="s">
        <v>850</v>
      </c>
      <c r="B24" t="s">
        <v>2933</v>
      </c>
      <c r="C24">
        <v>1826</v>
      </c>
      <c r="D24">
        <v>83</v>
      </c>
      <c r="E24">
        <v>82</v>
      </c>
      <c r="F24">
        <v>100</v>
      </c>
      <c r="G24">
        <v>101</v>
      </c>
      <c r="H24">
        <v>74</v>
      </c>
      <c r="I24">
        <v>77</v>
      </c>
      <c r="J24">
        <v>86</v>
      </c>
      <c r="K24">
        <v>85</v>
      </c>
      <c r="L24">
        <v>80</v>
      </c>
      <c r="M24">
        <v>117</v>
      </c>
      <c r="N24">
        <v>136</v>
      </c>
      <c r="O24">
        <v>145</v>
      </c>
      <c r="P24">
        <v>197</v>
      </c>
      <c r="Q24">
        <v>145</v>
      </c>
      <c r="R24">
        <v>117</v>
      </c>
      <c r="S24">
        <v>107</v>
      </c>
      <c r="T24">
        <v>51</v>
      </c>
      <c r="U24">
        <v>43</v>
      </c>
      <c r="V24">
        <v>1541</v>
      </c>
      <c r="W24">
        <v>1500</v>
      </c>
      <c r="X24">
        <v>1439</v>
      </c>
      <c r="Y24">
        <v>563</v>
      </c>
      <c r="Z24">
        <v>463</v>
      </c>
      <c r="AA24">
        <v>931</v>
      </c>
      <c r="AB24">
        <v>42</v>
      </c>
      <c r="AC24">
        <v>40</v>
      </c>
      <c r="AD24">
        <v>60</v>
      </c>
      <c r="AE24">
        <v>57</v>
      </c>
      <c r="AF24">
        <v>37</v>
      </c>
      <c r="AG24">
        <v>46</v>
      </c>
      <c r="AH24">
        <v>41</v>
      </c>
      <c r="AI24">
        <v>39</v>
      </c>
      <c r="AJ24">
        <v>37</v>
      </c>
      <c r="AK24">
        <v>64</v>
      </c>
      <c r="AL24">
        <v>58</v>
      </c>
      <c r="AM24">
        <v>79</v>
      </c>
      <c r="AN24">
        <v>99</v>
      </c>
      <c r="AO24">
        <v>74</v>
      </c>
      <c r="AP24">
        <v>60</v>
      </c>
      <c r="AQ24">
        <v>53</v>
      </c>
      <c r="AR24">
        <v>27</v>
      </c>
      <c r="AS24">
        <v>18</v>
      </c>
      <c r="AT24">
        <v>778</v>
      </c>
      <c r="AU24">
        <v>756</v>
      </c>
      <c r="AV24">
        <v>721</v>
      </c>
      <c r="AW24">
        <v>277</v>
      </c>
      <c r="AX24">
        <v>232</v>
      </c>
      <c r="AY24">
        <v>895</v>
      </c>
      <c r="AZ24">
        <v>41</v>
      </c>
      <c r="BA24">
        <v>42</v>
      </c>
      <c r="BB24">
        <v>40</v>
      </c>
      <c r="BC24">
        <v>44</v>
      </c>
      <c r="BD24">
        <v>37</v>
      </c>
      <c r="BE24">
        <v>31</v>
      </c>
      <c r="BF24">
        <v>45</v>
      </c>
      <c r="BG24">
        <v>46</v>
      </c>
      <c r="BH24">
        <v>43</v>
      </c>
      <c r="BI24">
        <v>53</v>
      </c>
      <c r="BJ24">
        <v>78</v>
      </c>
      <c r="BK24">
        <v>66</v>
      </c>
      <c r="BL24">
        <v>98</v>
      </c>
      <c r="BM24">
        <v>71</v>
      </c>
      <c r="BN24">
        <v>57</v>
      </c>
      <c r="BO24">
        <v>54</v>
      </c>
      <c r="BP24">
        <v>24</v>
      </c>
      <c r="BQ24">
        <v>25</v>
      </c>
      <c r="BR24">
        <v>763</v>
      </c>
      <c r="BS24">
        <v>744</v>
      </c>
      <c r="BT24">
        <v>718</v>
      </c>
      <c r="BU24">
        <v>286</v>
      </c>
      <c r="BV24">
        <v>231</v>
      </c>
      <c r="BW24">
        <v>50.9</v>
      </c>
      <c r="BX24">
        <v>50.2</v>
      </c>
      <c r="BY24">
        <v>51.6</v>
      </c>
      <c r="BZ24">
        <v>1826</v>
      </c>
      <c r="CA24">
        <v>1744</v>
      </c>
      <c r="CB24">
        <v>1700</v>
      </c>
      <c r="CC24">
        <v>18</v>
      </c>
      <c r="CD24">
        <v>0</v>
      </c>
      <c r="CE24">
        <v>12</v>
      </c>
      <c r="CF24">
        <v>0</v>
      </c>
      <c r="CG24">
        <v>14</v>
      </c>
      <c r="CH24">
        <v>82</v>
      </c>
      <c r="CI24">
        <v>1917</v>
      </c>
      <c r="CJ24">
        <v>1773</v>
      </c>
      <c r="CK24">
        <v>39</v>
      </c>
      <c r="CL24">
        <v>19</v>
      </c>
      <c r="CM24">
        <v>30</v>
      </c>
      <c r="CN24">
        <v>4</v>
      </c>
      <c r="CO24">
        <v>52</v>
      </c>
      <c r="CP24">
        <v>1826</v>
      </c>
      <c r="CQ24">
        <v>45</v>
      </c>
      <c r="CR24">
        <v>1781</v>
      </c>
      <c r="CS24">
        <v>1826</v>
      </c>
      <c r="CT24">
        <v>45</v>
      </c>
      <c r="CU24">
        <v>15</v>
      </c>
      <c r="CV24">
        <v>3</v>
      </c>
      <c r="CW24">
        <v>0</v>
      </c>
      <c r="CX24">
        <v>1</v>
      </c>
      <c r="CY24">
        <v>0</v>
      </c>
      <c r="CZ24">
        <v>3</v>
      </c>
      <c r="DA24">
        <v>23</v>
      </c>
      <c r="DB24">
        <v>1781</v>
      </c>
      <c r="DC24">
        <v>1685</v>
      </c>
      <c r="DD24">
        <v>15</v>
      </c>
      <c r="DE24">
        <v>0</v>
      </c>
      <c r="DF24">
        <v>11</v>
      </c>
      <c r="DG24">
        <v>0</v>
      </c>
      <c r="DH24">
        <v>11</v>
      </c>
      <c r="DI24">
        <v>59</v>
      </c>
      <c r="DJ24">
        <v>1826</v>
      </c>
      <c r="DK24">
        <v>1826</v>
      </c>
      <c r="DL24">
        <v>796</v>
      </c>
      <c r="DM24">
        <v>400</v>
      </c>
      <c r="DN24">
        <v>3</v>
      </c>
      <c r="DO24">
        <v>60</v>
      </c>
      <c r="DP24">
        <v>4</v>
      </c>
      <c r="DQ24">
        <v>441</v>
      </c>
      <c r="DR24">
        <v>292</v>
      </c>
      <c r="DS24">
        <v>27</v>
      </c>
      <c r="DT24">
        <v>20</v>
      </c>
      <c r="DU24">
        <v>66</v>
      </c>
      <c r="DV24">
        <v>29</v>
      </c>
      <c r="DW24">
        <v>0</v>
      </c>
      <c r="DX24">
        <v>0</v>
      </c>
      <c r="DY24">
        <v>0</v>
      </c>
      <c r="DZ24">
        <v>0</v>
      </c>
      <c r="EA24">
        <v>0</v>
      </c>
      <c r="EB24">
        <v>0</v>
      </c>
      <c r="EC24">
        <v>0</v>
      </c>
      <c r="ED24">
        <v>798</v>
      </c>
      <c r="EE24">
        <v>403</v>
      </c>
      <c r="EF24">
        <v>111</v>
      </c>
      <c r="EG24">
        <v>65</v>
      </c>
      <c r="EH24">
        <v>12</v>
      </c>
      <c r="EI24">
        <v>162</v>
      </c>
      <c r="EJ24">
        <v>122</v>
      </c>
      <c r="EK24">
        <v>53</v>
      </c>
      <c r="EL24">
        <v>8</v>
      </c>
      <c r="EM24">
        <v>168</v>
      </c>
      <c r="EN24">
        <v>105</v>
      </c>
      <c r="EO24">
        <v>70</v>
      </c>
      <c r="EP24">
        <v>27</v>
      </c>
      <c r="EQ24">
        <v>183</v>
      </c>
      <c r="ER24">
        <v>350</v>
      </c>
      <c r="ES24">
        <v>1272</v>
      </c>
      <c r="ET24">
        <v>798</v>
      </c>
      <c r="EU24">
        <v>474</v>
      </c>
      <c r="EV24">
        <v>10</v>
      </c>
      <c r="EW24">
        <v>3</v>
      </c>
      <c r="EX24">
        <v>35</v>
      </c>
      <c r="EY24">
        <v>3</v>
      </c>
      <c r="EZ24">
        <v>367</v>
      </c>
      <c r="FA24">
        <v>56</v>
      </c>
      <c r="FB24">
        <v>4.7</v>
      </c>
      <c r="FC24">
        <v>9.3000000000000007</v>
      </c>
      <c r="FD24">
        <v>798</v>
      </c>
      <c r="FE24">
        <v>703</v>
      </c>
      <c r="FF24">
        <v>95</v>
      </c>
    </row>
    <row r="25" spans="1:162" x14ac:dyDescent="0.25">
      <c r="A25" t="s">
        <v>851</v>
      </c>
      <c r="B25" t="s">
        <v>2934</v>
      </c>
      <c r="C25">
        <v>10375</v>
      </c>
      <c r="D25">
        <v>627</v>
      </c>
      <c r="E25">
        <v>644</v>
      </c>
      <c r="F25">
        <v>582</v>
      </c>
      <c r="G25">
        <v>528</v>
      </c>
      <c r="H25">
        <v>721</v>
      </c>
      <c r="I25">
        <v>958</v>
      </c>
      <c r="J25">
        <v>940</v>
      </c>
      <c r="K25">
        <v>778</v>
      </c>
      <c r="L25">
        <v>600</v>
      </c>
      <c r="M25">
        <v>555</v>
      </c>
      <c r="N25">
        <v>663</v>
      </c>
      <c r="O25">
        <v>612</v>
      </c>
      <c r="P25">
        <v>657</v>
      </c>
      <c r="Q25">
        <v>532</v>
      </c>
      <c r="R25">
        <v>392</v>
      </c>
      <c r="S25">
        <v>254</v>
      </c>
      <c r="T25">
        <v>147</v>
      </c>
      <c r="U25">
        <v>185</v>
      </c>
      <c r="V25">
        <v>8422</v>
      </c>
      <c r="W25">
        <v>8174</v>
      </c>
      <c r="X25">
        <v>7850</v>
      </c>
      <c r="Y25">
        <v>1897</v>
      </c>
      <c r="Z25">
        <v>1510</v>
      </c>
      <c r="AA25">
        <v>5017</v>
      </c>
      <c r="AB25">
        <v>334</v>
      </c>
      <c r="AC25">
        <v>346</v>
      </c>
      <c r="AD25">
        <v>315</v>
      </c>
      <c r="AE25">
        <v>272</v>
      </c>
      <c r="AF25">
        <v>366</v>
      </c>
      <c r="AG25">
        <v>460</v>
      </c>
      <c r="AH25">
        <v>444</v>
      </c>
      <c r="AI25">
        <v>374</v>
      </c>
      <c r="AJ25">
        <v>275</v>
      </c>
      <c r="AK25">
        <v>267</v>
      </c>
      <c r="AL25">
        <v>306</v>
      </c>
      <c r="AM25">
        <v>285</v>
      </c>
      <c r="AN25">
        <v>333</v>
      </c>
      <c r="AO25">
        <v>252</v>
      </c>
      <c r="AP25">
        <v>172</v>
      </c>
      <c r="AQ25">
        <v>106</v>
      </c>
      <c r="AR25">
        <v>49</v>
      </c>
      <c r="AS25">
        <v>61</v>
      </c>
      <c r="AT25">
        <v>3969</v>
      </c>
      <c r="AU25">
        <v>3831</v>
      </c>
      <c r="AV25">
        <v>3671</v>
      </c>
      <c r="AW25">
        <v>842</v>
      </c>
      <c r="AX25">
        <v>640</v>
      </c>
      <c r="AY25">
        <v>5358</v>
      </c>
      <c r="AZ25">
        <v>293</v>
      </c>
      <c r="BA25">
        <v>298</v>
      </c>
      <c r="BB25">
        <v>267</v>
      </c>
      <c r="BC25">
        <v>256</v>
      </c>
      <c r="BD25">
        <v>355</v>
      </c>
      <c r="BE25">
        <v>498</v>
      </c>
      <c r="BF25">
        <v>496</v>
      </c>
      <c r="BG25">
        <v>404</v>
      </c>
      <c r="BH25">
        <v>325</v>
      </c>
      <c r="BI25">
        <v>288</v>
      </c>
      <c r="BJ25">
        <v>357</v>
      </c>
      <c r="BK25">
        <v>327</v>
      </c>
      <c r="BL25">
        <v>324</v>
      </c>
      <c r="BM25">
        <v>280</v>
      </c>
      <c r="BN25">
        <v>220</v>
      </c>
      <c r="BO25">
        <v>148</v>
      </c>
      <c r="BP25">
        <v>98</v>
      </c>
      <c r="BQ25">
        <v>124</v>
      </c>
      <c r="BR25">
        <v>4453</v>
      </c>
      <c r="BS25">
        <v>4343</v>
      </c>
      <c r="BT25">
        <v>4179</v>
      </c>
      <c r="BU25">
        <v>1055</v>
      </c>
      <c r="BV25">
        <v>870</v>
      </c>
      <c r="BW25">
        <v>36.200000000000003</v>
      </c>
      <c r="BX25">
        <v>34.6</v>
      </c>
      <c r="BY25">
        <v>37.5</v>
      </c>
      <c r="BZ25">
        <v>10375</v>
      </c>
      <c r="CA25">
        <v>9319</v>
      </c>
      <c r="CB25">
        <v>6781</v>
      </c>
      <c r="CC25">
        <v>1632</v>
      </c>
      <c r="CD25">
        <v>33</v>
      </c>
      <c r="CE25">
        <v>522</v>
      </c>
      <c r="CF25">
        <v>1</v>
      </c>
      <c r="CG25">
        <v>350</v>
      </c>
      <c r="CH25">
        <v>1056</v>
      </c>
      <c r="CI25">
        <v>11512</v>
      </c>
      <c r="CJ25">
        <v>7749</v>
      </c>
      <c r="CK25">
        <v>2120</v>
      </c>
      <c r="CL25">
        <v>254</v>
      </c>
      <c r="CM25">
        <v>604</v>
      </c>
      <c r="CN25">
        <v>13</v>
      </c>
      <c r="CO25">
        <v>772</v>
      </c>
      <c r="CP25">
        <v>10375</v>
      </c>
      <c r="CQ25">
        <v>863</v>
      </c>
      <c r="CR25">
        <v>9512</v>
      </c>
      <c r="CS25">
        <v>10375</v>
      </c>
      <c r="CT25">
        <v>863</v>
      </c>
      <c r="CU25">
        <v>193</v>
      </c>
      <c r="CV25">
        <v>101</v>
      </c>
      <c r="CW25">
        <v>23</v>
      </c>
      <c r="CX25">
        <v>6</v>
      </c>
      <c r="CY25">
        <v>0</v>
      </c>
      <c r="CZ25">
        <v>284</v>
      </c>
      <c r="DA25">
        <v>256</v>
      </c>
      <c r="DB25">
        <v>9512</v>
      </c>
      <c r="DC25">
        <v>6588</v>
      </c>
      <c r="DD25">
        <v>1531</v>
      </c>
      <c r="DE25">
        <v>10</v>
      </c>
      <c r="DF25">
        <v>516</v>
      </c>
      <c r="DG25">
        <v>1</v>
      </c>
      <c r="DH25">
        <v>66</v>
      </c>
      <c r="DI25">
        <v>800</v>
      </c>
      <c r="DJ25">
        <v>10375</v>
      </c>
      <c r="DK25">
        <v>10343</v>
      </c>
      <c r="DL25">
        <v>4856</v>
      </c>
      <c r="DM25">
        <v>1117</v>
      </c>
      <c r="DN25">
        <v>23</v>
      </c>
      <c r="DO25">
        <v>552</v>
      </c>
      <c r="DP25">
        <v>35</v>
      </c>
      <c r="DQ25">
        <v>2799</v>
      </c>
      <c r="DR25">
        <v>1936</v>
      </c>
      <c r="DS25">
        <v>184</v>
      </c>
      <c r="DT25">
        <v>148</v>
      </c>
      <c r="DU25">
        <v>407</v>
      </c>
      <c r="DV25">
        <v>370</v>
      </c>
      <c r="DW25">
        <v>32</v>
      </c>
      <c r="DX25">
        <v>0</v>
      </c>
      <c r="DY25">
        <v>0</v>
      </c>
      <c r="DZ25">
        <v>0</v>
      </c>
      <c r="EA25">
        <v>32</v>
      </c>
      <c r="EB25">
        <v>16</v>
      </c>
      <c r="EC25">
        <v>16</v>
      </c>
      <c r="ED25">
        <v>4870</v>
      </c>
      <c r="EE25">
        <v>1154</v>
      </c>
      <c r="EF25">
        <v>435</v>
      </c>
      <c r="EG25">
        <v>585</v>
      </c>
      <c r="EH25">
        <v>202</v>
      </c>
      <c r="EI25">
        <v>1274</v>
      </c>
      <c r="EJ25">
        <v>954</v>
      </c>
      <c r="EK25">
        <v>231</v>
      </c>
      <c r="EL25">
        <v>91</v>
      </c>
      <c r="EM25">
        <v>1857</v>
      </c>
      <c r="EN25">
        <v>1005</v>
      </c>
      <c r="EO25">
        <v>439</v>
      </c>
      <c r="EP25">
        <v>424</v>
      </c>
      <c r="EQ25">
        <v>1287</v>
      </c>
      <c r="ER25">
        <v>1283</v>
      </c>
      <c r="ES25">
        <v>5429</v>
      </c>
      <c r="ET25">
        <v>4870</v>
      </c>
      <c r="EU25">
        <v>559</v>
      </c>
      <c r="EV25">
        <v>222</v>
      </c>
      <c r="EW25">
        <v>9</v>
      </c>
      <c r="EX25">
        <v>47</v>
      </c>
      <c r="EY25">
        <v>6</v>
      </c>
      <c r="EZ25">
        <v>42</v>
      </c>
      <c r="FA25">
        <v>233</v>
      </c>
      <c r="FB25">
        <v>2.6</v>
      </c>
      <c r="FC25">
        <v>6.7</v>
      </c>
      <c r="FD25">
        <v>4870</v>
      </c>
      <c r="FE25">
        <v>1772</v>
      </c>
      <c r="FF25">
        <v>3098</v>
      </c>
    </row>
    <row r="26" spans="1:162" x14ac:dyDescent="0.25">
      <c r="A26" t="s">
        <v>852</v>
      </c>
      <c r="B26" t="s">
        <v>2935</v>
      </c>
      <c r="C26">
        <v>3194</v>
      </c>
      <c r="D26">
        <v>154</v>
      </c>
      <c r="E26">
        <v>138</v>
      </c>
      <c r="F26">
        <v>187</v>
      </c>
      <c r="G26">
        <v>176</v>
      </c>
      <c r="H26">
        <v>157</v>
      </c>
      <c r="I26">
        <v>155</v>
      </c>
      <c r="J26">
        <v>175</v>
      </c>
      <c r="K26">
        <v>197</v>
      </c>
      <c r="L26">
        <v>154</v>
      </c>
      <c r="M26">
        <v>183</v>
      </c>
      <c r="N26">
        <v>262</v>
      </c>
      <c r="O26">
        <v>299</v>
      </c>
      <c r="P26">
        <v>293</v>
      </c>
      <c r="Q26">
        <v>228</v>
      </c>
      <c r="R26">
        <v>169</v>
      </c>
      <c r="S26">
        <v>140</v>
      </c>
      <c r="T26">
        <v>75</v>
      </c>
      <c r="U26">
        <v>52</v>
      </c>
      <c r="V26">
        <v>2672</v>
      </c>
      <c r="W26">
        <v>2611</v>
      </c>
      <c r="X26">
        <v>2509</v>
      </c>
      <c r="Y26">
        <v>847</v>
      </c>
      <c r="Z26">
        <v>664</v>
      </c>
      <c r="AA26">
        <v>1623</v>
      </c>
      <c r="AB26">
        <v>76</v>
      </c>
      <c r="AC26">
        <v>78</v>
      </c>
      <c r="AD26">
        <v>106</v>
      </c>
      <c r="AE26">
        <v>99</v>
      </c>
      <c r="AF26">
        <v>75</v>
      </c>
      <c r="AG26">
        <v>80</v>
      </c>
      <c r="AH26">
        <v>86</v>
      </c>
      <c r="AI26">
        <v>98</v>
      </c>
      <c r="AJ26">
        <v>79</v>
      </c>
      <c r="AK26">
        <v>90</v>
      </c>
      <c r="AL26">
        <v>126</v>
      </c>
      <c r="AM26">
        <v>147</v>
      </c>
      <c r="AN26">
        <v>154</v>
      </c>
      <c r="AO26">
        <v>121</v>
      </c>
      <c r="AP26">
        <v>78</v>
      </c>
      <c r="AQ26">
        <v>70</v>
      </c>
      <c r="AR26">
        <v>37</v>
      </c>
      <c r="AS26">
        <v>23</v>
      </c>
      <c r="AT26">
        <v>1337</v>
      </c>
      <c r="AU26">
        <v>1302</v>
      </c>
      <c r="AV26">
        <v>1252</v>
      </c>
      <c r="AW26">
        <v>431</v>
      </c>
      <c r="AX26">
        <v>329</v>
      </c>
      <c r="AY26">
        <v>1571</v>
      </c>
      <c r="AZ26">
        <v>78</v>
      </c>
      <c r="BA26">
        <v>60</v>
      </c>
      <c r="BB26">
        <v>81</v>
      </c>
      <c r="BC26">
        <v>77</v>
      </c>
      <c r="BD26">
        <v>82</v>
      </c>
      <c r="BE26">
        <v>75</v>
      </c>
      <c r="BF26">
        <v>89</v>
      </c>
      <c r="BG26">
        <v>99</v>
      </c>
      <c r="BH26">
        <v>75</v>
      </c>
      <c r="BI26">
        <v>93</v>
      </c>
      <c r="BJ26">
        <v>136</v>
      </c>
      <c r="BK26">
        <v>152</v>
      </c>
      <c r="BL26">
        <v>139</v>
      </c>
      <c r="BM26">
        <v>107</v>
      </c>
      <c r="BN26">
        <v>91</v>
      </c>
      <c r="BO26">
        <v>70</v>
      </c>
      <c r="BP26">
        <v>38</v>
      </c>
      <c r="BQ26">
        <v>29</v>
      </c>
      <c r="BR26">
        <v>1335</v>
      </c>
      <c r="BS26">
        <v>1309</v>
      </c>
      <c r="BT26">
        <v>1257</v>
      </c>
      <c r="BU26">
        <v>416</v>
      </c>
      <c r="BV26">
        <v>335</v>
      </c>
      <c r="BW26">
        <v>48.2</v>
      </c>
      <c r="BX26">
        <v>47.4</v>
      </c>
      <c r="BY26">
        <v>48.9</v>
      </c>
      <c r="BZ26">
        <v>3194</v>
      </c>
      <c r="CA26">
        <v>3033</v>
      </c>
      <c r="CB26">
        <v>3000</v>
      </c>
      <c r="CC26">
        <v>9</v>
      </c>
      <c r="CD26">
        <v>5</v>
      </c>
      <c r="CE26">
        <v>6</v>
      </c>
      <c r="CF26">
        <v>0</v>
      </c>
      <c r="CG26">
        <v>13</v>
      </c>
      <c r="CH26">
        <v>161</v>
      </c>
      <c r="CI26">
        <v>3359</v>
      </c>
      <c r="CJ26">
        <v>3159</v>
      </c>
      <c r="CK26">
        <v>35</v>
      </c>
      <c r="CL26">
        <v>49</v>
      </c>
      <c r="CM26">
        <v>17</v>
      </c>
      <c r="CN26">
        <v>1</v>
      </c>
      <c r="CO26">
        <v>98</v>
      </c>
      <c r="CP26">
        <v>3194</v>
      </c>
      <c r="CQ26">
        <v>70</v>
      </c>
      <c r="CR26">
        <v>3124</v>
      </c>
      <c r="CS26">
        <v>3194</v>
      </c>
      <c r="CT26">
        <v>70</v>
      </c>
      <c r="CU26">
        <v>32</v>
      </c>
      <c r="CV26">
        <v>3</v>
      </c>
      <c r="CW26">
        <v>3</v>
      </c>
      <c r="CX26">
        <v>0</v>
      </c>
      <c r="CY26">
        <v>0</v>
      </c>
      <c r="CZ26">
        <v>1</v>
      </c>
      <c r="DA26">
        <v>31</v>
      </c>
      <c r="DB26">
        <v>3124</v>
      </c>
      <c r="DC26">
        <v>2968</v>
      </c>
      <c r="DD26">
        <v>6</v>
      </c>
      <c r="DE26">
        <v>2</v>
      </c>
      <c r="DF26">
        <v>6</v>
      </c>
      <c r="DG26">
        <v>0</v>
      </c>
      <c r="DH26">
        <v>12</v>
      </c>
      <c r="DI26">
        <v>130</v>
      </c>
      <c r="DJ26">
        <v>3194</v>
      </c>
      <c r="DK26">
        <v>3191</v>
      </c>
      <c r="DL26">
        <v>1344</v>
      </c>
      <c r="DM26">
        <v>711</v>
      </c>
      <c r="DN26">
        <v>4</v>
      </c>
      <c r="DO26">
        <v>117</v>
      </c>
      <c r="DP26">
        <v>3</v>
      </c>
      <c r="DQ26">
        <v>831</v>
      </c>
      <c r="DR26">
        <v>530</v>
      </c>
      <c r="DS26">
        <v>37</v>
      </c>
      <c r="DT26">
        <v>27</v>
      </c>
      <c r="DU26">
        <v>91</v>
      </c>
      <c r="DV26">
        <v>53</v>
      </c>
      <c r="DW26">
        <v>3</v>
      </c>
      <c r="DX26">
        <v>0</v>
      </c>
      <c r="DY26">
        <v>0</v>
      </c>
      <c r="DZ26">
        <v>0</v>
      </c>
      <c r="EA26">
        <v>3</v>
      </c>
      <c r="EB26">
        <v>2</v>
      </c>
      <c r="EC26">
        <v>1</v>
      </c>
      <c r="ED26">
        <v>1344</v>
      </c>
      <c r="EE26">
        <v>716</v>
      </c>
      <c r="EF26">
        <v>206</v>
      </c>
      <c r="EG26">
        <v>120</v>
      </c>
      <c r="EH26">
        <v>30</v>
      </c>
      <c r="EI26">
        <v>241</v>
      </c>
      <c r="EJ26">
        <v>190</v>
      </c>
      <c r="EK26">
        <v>80</v>
      </c>
      <c r="EL26">
        <v>20</v>
      </c>
      <c r="EM26">
        <v>267</v>
      </c>
      <c r="EN26">
        <v>175</v>
      </c>
      <c r="EO26">
        <v>104</v>
      </c>
      <c r="EP26">
        <v>32</v>
      </c>
      <c r="EQ26">
        <v>333</v>
      </c>
      <c r="ER26">
        <v>495</v>
      </c>
      <c r="ES26">
        <v>1591</v>
      </c>
      <c r="ET26">
        <v>1344</v>
      </c>
      <c r="EU26">
        <v>247</v>
      </c>
      <c r="EV26">
        <v>16</v>
      </c>
      <c r="EW26">
        <v>0</v>
      </c>
      <c r="EX26">
        <v>31</v>
      </c>
      <c r="EY26">
        <v>25</v>
      </c>
      <c r="EZ26">
        <v>102</v>
      </c>
      <c r="FA26">
        <v>73</v>
      </c>
      <c r="FB26">
        <v>2.6</v>
      </c>
      <c r="FC26">
        <v>6.9</v>
      </c>
      <c r="FD26">
        <v>1344</v>
      </c>
      <c r="FE26">
        <v>1129</v>
      </c>
      <c r="FF26">
        <v>215</v>
      </c>
    </row>
    <row r="27" spans="1:162" x14ac:dyDescent="0.25">
      <c r="A27" t="s">
        <v>853</v>
      </c>
      <c r="B27" t="s">
        <v>768</v>
      </c>
      <c r="C27">
        <v>46456</v>
      </c>
      <c r="D27">
        <v>2404</v>
      </c>
      <c r="E27">
        <v>2618</v>
      </c>
      <c r="F27">
        <v>2805</v>
      </c>
      <c r="G27">
        <v>4302</v>
      </c>
      <c r="H27">
        <v>4420</v>
      </c>
      <c r="I27">
        <v>2273</v>
      </c>
      <c r="J27">
        <v>2391</v>
      </c>
      <c r="K27">
        <v>2433</v>
      </c>
      <c r="L27">
        <v>2374</v>
      </c>
      <c r="M27">
        <v>2358</v>
      </c>
      <c r="N27">
        <v>2522</v>
      </c>
      <c r="O27">
        <v>3166</v>
      </c>
      <c r="P27">
        <v>3283</v>
      </c>
      <c r="Q27">
        <v>3009</v>
      </c>
      <c r="R27">
        <v>2467</v>
      </c>
      <c r="S27">
        <v>1578</v>
      </c>
      <c r="T27">
        <v>1068</v>
      </c>
      <c r="U27">
        <v>985</v>
      </c>
      <c r="V27">
        <v>38047</v>
      </c>
      <c r="W27">
        <v>36863</v>
      </c>
      <c r="X27">
        <v>32914</v>
      </c>
      <c r="Y27">
        <v>11026</v>
      </c>
      <c r="Z27">
        <v>9107</v>
      </c>
      <c r="AA27">
        <v>23730</v>
      </c>
      <c r="AB27">
        <v>1277</v>
      </c>
      <c r="AC27">
        <v>1386</v>
      </c>
      <c r="AD27">
        <v>1396</v>
      </c>
      <c r="AE27">
        <v>2420</v>
      </c>
      <c r="AF27">
        <v>2379</v>
      </c>
      <c r="AG27">
        <v>1182</v>
      </c>
      <c r="AH27">
        <v>1226</v>
      </c>
      <c r="AI27">
        <v>1184</v>
      </c>
      <c r="AJ27">
        <v>1220</v>
      </c>
      <c r="AK27">
        <v>1156</v>
      </c>
      <c r="AL27">
        <v>1253</v>
      </c>
      <c r="AM27">
        <v>1589</v>
      </c>
      <c r="AN27">
        <v>1665</v>
      </c>
      <c r="AO27">
        <v>1482</v>
      </c>
      <c r="AP27">
        <v>1248</v>
      </c>
      <c r="AQ27">
        <v>785</v>
      </c>
      <c r="AR27">
        <v>494</v>
      </c>
      <c r="AS27">
        <v>388</v>
      </c>
      <c r="AT27">
        <v>19355</v>
      </c>
      <c r="AU27">
        <v>18725</v>
      </c>
      <c r="AV27">
        <v>16535</v>
      </c>
      <c r="AW27">
        <v>5353</v>
      </c>
      <c r="AX27">
        <v>4397</v>
      </c>
      <c r="AY27">
        <v>22726</v>
      </c>
      <c r="AZ27">
        <v>1127</v>
      </c>
      <c r="BA27">
        <v>1232</v>
      </c>
      <c r="BB27">
        <v>1409</v>
      </c>
      <c r="BC27">
        <v>1882</v>
      </c>
      <c r="BD27">
        <v>2041</v>
      </c>
      <c r="BE27">
        <v>1091</v>
      </c>
      <c r="BF27">
        <v>1165</v>
      </c>
      <c r="BG27">
        <v>1249</v>
      </c>
      <c r="BH27">
        <v>1154</v>
      </c>
      <c r="BI27">
        <v>1202</v>
      </c>
      <c r="BJ27">
        <v>1269</v>
      </c>
      <c r="BK27">
        <v>1577</v>
      </c>
      <c r="BL27">
        <v>1618</v>
      </c>
      <c r="BM27">
        <v>1527</v>
      </c>
      <c r="BN27">
        <v>1219</v>
      </c>
      <c r="BO27">
        <v>793</v>
      </c>
      <c r="BP27">
        <v>574</v>
      </c>
      <c r="BQ27">
        <v>597</v>
      </c>
      <c r="BR27">
        <v>18692</v>
      </c>
      <c r="BS27">
        <v>18138</v>
      </c>
      <c r="BT27">
        <v>16379</v>
      </c>
      <c r="BU27">
        <v>5673</v>
      </c>
      <c r="BV27">
        <v>4710</v>
      </c>
      <c r="BW27">
        <v>39.200000000000003</v>
      </c>
      <c r="BX27">
        <v>37.5</v>
      </c>
      <c r="BY27">
        <v>40.6</v>
      </c>
      <c r="BZ27">
        <v>46456</v>
      </c>
      <c r="CA27">
        <v>44541</v>
      </c>
      <c r="CB27">
        <v>42555</v>
      </c>
      <c r="CC27">
        <v>829</v>
      </c>
      <c r="CD27">
        <v>91</v>
      </c>
      <c r="CE27">
        <v>379</v>
      </c>
      <c r="CF27">
        <v>9</v>
      </c>
      <c r="CG27">
        <v>678</v>
      </c>
      <c r="CH27">
        <v>1915</v>
      </c>
      <c r="CI27">
        <v>48474</v>
      </c>
      <c r="CJ27">
        <v>44365</v>
      </c>
      <c r="CK27">
        <v>1147</v>
      </c>
      <c r="CL27">
        <v>861</v>
      </c>
      <c r="CM27">
        <v>608</v>
      </c>
      <c r="CN27">
        <v>75</v>
      </c>
      <c r="CO27">
        <v>1418</v>
      </c>
      <c r="CP27">
        <v>46456</v>
      </c>
      <c r="CQ27">
        <v>965</v>
      </c>
      <c r="CR27">
        <v>45491</v>
      </c>
      <c r="CS27">
        <v>46456</v>
      </c>
      <c r="CT27">
        <v>965</v>
      </c>
      <c r="CU27">
        <v>228</v>
      </c>
      <c r="CV27">
        <v>20</v>
      </c>
      <c r="CW27">
        <v>0</v>
      </c>
      <c r="CX27">
        <v>6</v>
      </c>
      <c r="CY27">
        <v>3</v>
      </c>
      <c r="CZ27">
        <v>460</v>
      </c>
      <c r="DA27">
        <v>248</v>
      </c>
      <c r="DB27">
        <v>45491</v>
      </c>
      <c r="DC27">
        <v>42327</v>
      </c>
      <c r="DD27">
        <v>809</v>
      </c>
      <c r="DE27">
        <v>91</v>
      </c>
      <c r="DF27">
        <v>373</v>
      </c>
      <c r="DG27">
        <v>6</v>
      </c>
      <c r="DH27">
        <v>218</v>
      </c>
      <c r="DI27">
        <v>1667</v>
      </c>
      <c r="DJ27">
        <v>46456</v>
      </c>
      <c r="DK27">
        <v>41954</v>
      </c>
      <c r="DL27">
        <v>17679</v>
      </c>
      <c r="DM27">
        <v>8259</v>
      </c>
      <c r="DN27">
        <v>47</v>
      </c>
      <c r="DO27">
        <v>1499</v>
      </c>
      <c r="DP27">
        <v>47</v>
      </c>
      <c r="DQ27">
        <v>11590</v>
      </c>
      <c r="DR27">
        <v>8564</v>
      </c>
      <c r="DS27">
        <v>805</v>
      </c>
      <c r="DT27">
        <v>609</v>
      </c>
      <c r="DU27">
        <v>975</v>
      </c>
      <c r="DV27">
        <v>1053</v>
      </c>
      <c r="DW27">
        <v>4502</v>
      </c>
      <c r="DX27">
        <v>544</v>
      </c>
      <c r="DY27">
        <v>263</v>
      </c>
      <c r="DZ27">
        <v>281</v>
      </c>
      <c r="EA27">
        <v>3958</v>
      </c>
      <c r="EB27">
        <v>2337</v>
      </c>
      <c r="EC27">
        <v>1621</v>
      </c>
      <c r="ED27">
        <v>17668</v>
      </c>
      <c r="EE27">
        <v>8290</v>
      </c>
      <c r="EF27">
        <v>2649</v>
      </c>
      <c r="EG27">
        <v>1547</v>
      </c>
      <c r="EH27">
        <v>612</v>
      </c>
      <c r="EI27">
        <v>3652</v>
      </c>
      <c r="EJ27">
        <v>2772</v>
      </c>
      <c r="EK27">
        <v>1023</v>
      </c>
      <c r="EL27">
        <v>264</v>
      </c>
      <c r="EM27">
        <v>4179</v>
      </c>
      <c r="EN27">
        <v>2653</v>
      </c>
      <c r="EO27">
        <v>1492</v>
      </c>
      <c r="EP27">
        <v>655</v>
      </c>
      <c r="EQ27">
        <v>4671</v>
      </c>
      <c r="ER27">
        <v>6519</v>
      </c>
      <c r="ES27">
        <v>23454</v>
      </c>
      <c r="ET27">
        <v>17668</v>
      </c>
      <c r="EU27">
        <v>5786</v>
      </c>
      <c r="EV27">
        <v>549</v>
      </c>
      <c r="EW27">
        <v>79</v>
      </c>
      <c r="EX27">
        <v>260</v>
      </c>
      <c r="EY27">
        <v>169</v>
      </c>
      <c r="EZ27">
        <v>3745</v>
      </c>
      <c r="FA27">
        <v>984</v>
      </c>
      <c r="FB27">
        <v>1.9</v>
      </c>
      <c r="FC27">
        <v>11</v>
      </c>
      <c r="FD27">
        <v>17668</v>
      </c>
      <c r="FE27">
        <v>13306</v>
      </c>
      <c r="FF27">
        <v>4362</v>
      </c>
    </row>
    <row r="28" spans="1:162" x14ac:dyDescent="0.25">
      <c r="A28" t="s">
        <v>854</v>
      </c>
      <c r="B28" t="s">
        <v>2936</v>
      </c>
      <c r="C28">
        <v>5157</v>
      </c>
      <c r="D28">
        <v>101</v>
      </c>
      <c r="E28">
        <v>111</v>
      </c>
      <c r="F28">
        <v>120</v>
      </c>
      <c r="G28">
        <v>1711</v>
      </c>
      <c r="H28">
        <v>1795</v>
      </c>
      <c r="I28">
        <v>197</v>
      </c>
      <c r="J28">
        <v>139</v>
      </c>
      <c r="K28">
        <v>117</v>
      </c>
      <c r="L28">
        <v>89</v>
      </c>
      <c r="M28">
        <v>81</v>
      </c>
      <c r="N28">
        <v>85</v>
      </c>
      <c r="O28">
        <v>130</v>
      </c>
      <c r="P28">
        <v>107</v>
      </c>
      <c r="Q28">
        <v>128</v>
      </c>
      <c r="R28">
        <v>102</v>
      </c>
      <c r="S28">
        <v>65</v>
      </c>
      <c r="T28">
        <v>48</v>
      </c>
      <c r="U28">
        <v>31</v>
      </c>
      <c r="V28">
        <v>4797</v>
      </c>
      <c r="W28">
        <v>4755</v>
      </c>
      <c r="X28">
        <v>2307</v>
      </c>
      <c r="Y28">
        <v>432</v>
      </c>
      <c r="Z28">
        <v>374</v>
      </c>
      <c r="AA28">
        <v>3005</v>
      </c>
      <c r="AB28">
        <v>58</v>
      </c>
      <c r="AC28">
        <v>65</v>
      </c>
      <c r="AD28">
        <v>60</v>
      </c>
      <c r="AE28">
        <v>1056</v>
      </c>
      <c r="AF28">
        <v>1087</v>
      </c>
      <c r="AG28">
        <v>126</v>
      </c>
      <c r="AH28">
        <v>74</v>
      </c>
      <c r="AI28">
        <v>54</v>
      </c>
      <c r="AJ28">
        <v>45</v>
      </c>
      <c r="AK28">
        <v>44</v>
      </c>
      <c r="AL28">
        <v>42</v>
      </c>
      <c r="AM28">
        <v>56</v>
      </c>
      <c r="AN28">
        <v>53</v>
      </c>
      <c r="AO28">
        <v>66</v>
      </c>
      <c r="AP28">
        <v>47</v>
      </c>
      <c r="AQ28">
        <v>31</v>
      </c>
      <c r="AR28">
        <v>29</v>
      </c>
      <c r="AS28">
        <v>12</v>
      </c>
      <c r="AT28">
        <v>2804</v>
      </c>
      <c r="AU28">
        <v>2784</v>
      </c>
      <c r="AV28">
        <v>1266</v>
      </c>
      <c r="AW28">
        <v>216</v>
      </c>
      <c r="AX28">
        <v>185</v>
      </c>
      <c r="AY28">
        <v>2152</v>
      </c>
      <c r="AZ28">
        <v>43</v>
      </c>
      <c r="BA28">
        <v>46</v>
      </c>
      <c r="BB28">
        <v>60</v>
      </c>
      <c r="BC28">
        <v>655</v>
      </c>
      <c r="BD28">
        <v>708</v>
      </c>
      <c r="BE28">
        <v>71</v>
      </c>
      <c r="BF28">
        <v>65</v>
      </c>
      <c r="BG28">
        <v>63</v>
      </c>
      <c r="BH28">
        <v>44</v>
      </c>
      <c r="BI28">
        <v>37</v>
      </c>
      <c r="BJ28">
        <v>43</v>
      </c>
      <c r="BK28">
        <v>74</v>
      </c>
      <c r="BL28">
        <v>54</v>
      </c>
      <c r="BM28">
        <v>62</v>
      </c>
      <c r="BN28">
        <v>55</v>
      </c>
      <c r="BO28">
        <v>34</v>
      </c>
      <c r="BP28">
        <v>19</v>
      </c>
      <c r="BQ28">
        <v>19</v>
      </c>
      <c r="BR28">
        <v>1993</v>
      </c>
      <c r="BS28">
        <v>1971</v>
      </c>
      <c r="BT28">
        <v>1041</v>
      </c>
      <c r="BU28">
        <v>216</v>
      </c>
      <c r="BV28">
        <v>189</v>
      </c>
      <c r="BW28">
        <v>20.7</v>
      </c>
      <c r="BX28">
        <v>20.5</v>
      </c>
      <c r="BY28">
        <v>20.9</v>
      </c>
      <c r="BZ28">
        <v>5157</v>
      </c>
      <c r="CA28">
        <v>4965</v>
      </c>
      <c r="CB28">
        <v>3848</v>
      </c>
      <c r="CC28">
        <v>536</v>
      </c>
      <c r="CD28">
        <v>12</v>
      </c>
      <c r="CE28">
        <v>148</v>
      </c>
      <c r="CF28">
        <v>5</v>
      </c>
      <c r="CG28">
        <v>416</v>
      </c>
      <c r="CH28">
        <v>192</v>
      </c>
      <c r="CI28">
        <v>5368</v>
      </c>
      <c r="CJ28">
        <v>3998</v>
      </c>
      <c r="CK28">
        <v>576</v>
      </c>
      <c r="CL28">
        <v>51</v>
      </c>
      <c r="CM28">
        <v>216</v>
      </c>
      <c r="CN28">
        <v>38</v>
      </c>
      <c r="CO28">
        <v>489</v>
      </c>
      <c r="CP28">
        <v>5157</v>
      </c>
      <c r="CQ28">
        <v>409</v>
      </c>
      <c r="CR28">
        <v>4748</v>
      </c>
      <c r="CS28">
        <v>5157</v>
      </c>
      <c r="CT28">
        <v>409</v>
      </c>
      <c r="CU28">
        <v>33</v>
      </c>
      <c r="CV28">
        <v>12</v>
      </c>
      <c r="CW28">
        <v>0</v>
      </c>
      <c r="CX28">
        <v>0</v>
      </c>
      <c r="CY28">
        <v>2</v>
      </c>
      <c r="CZ28">
        <v>322</v>
      </c>
      <c r="DA28">
        <v>40</v>
      </c>
      <c r="DB28">
        <v>4748</v>
      </c>
      <c r="DC28">
        <v>3815</v>
      </c>
      <c r="DD28">
        <v>524</v>
      </c>
      <c r="DE28">
        <v>12</v>
      </c>
      <c r="DF28">
        <v>148</v>
      </c>
      <c r="DG28">
        <v>3</v>
      </c>
      <c r="DH28">
        <v>94</v>
      </c>
      <c r="DI28">
        <v>152</v>
      </c>
      <c r="DJ28">
        <v>5157</v>
      </c>
      <c r="DK28">
        <v>1999</v>
      </c>
      <c r="DL28">
        <v>887</v>
      </c>
      <c r="DM28">
        <v>341</v>
      </c>
      <c r="DN28">
        <v>4</v>
      </c>
      <c r="DO28">
        <v>56</v>
      </c>
      <c r="DP28">
        <v>5</v>
      </c>
      <c r="DQ28">
        <v>486</v>
      </c>
      <c r="DR28">
        <v>362</v>
      </c>
      <c r="DS28">
        <v>35</v>
      </c>
      <c r="DT28">
        <v>23</v>
      </c>
      <c r="DU28">
        <v>40</v>
      </c>
      <c r="DV28">
        <v>145</v>
      </c>
      <c r="DW28">
        <v>3158</v>
      </c>
      <c r="DX28">
        <v>0</v>
      </c>
      <c r="DY28">
        <v>0</v>
      </c>
      <c r="DZ28">
        <v>0</v>
      </c>
      <c r="EA28">
        <v>3158</v>
      </c>
      <c r="EB28">
        <v>1978</v>
      </c>
      <c r="EC28">
        <v>1180</v>
      </c>
      <c r="ED28">
        <v>887</v>
      </c>
      <c r="EE28">
        <v>348</v>
      </c>
      <c r="EF28">
        <v>127</v>
      </c>
      <c r="EG28">
        <v>57</v>
      </c>
      <c r="EH28">
        <v>16</v>
      </c>
      <c r="EI28">
        <v>226</v>
      </c>
      <c r="EJ28">
        <v>158</v>
      </c>
      <c r="EK28">
        <v>43</v>
      </c>
      <c r="EL28">
        <v>6</v>
      </c>
      <c r="EM28">
        <v>256</v>
      </c>
      <c r="EN28">
        <v>170</v>
      </c>
      <c r="EO28">
        <v>69</v>
      </c>
      <c r="EP28">
        <v>27</v>
      </c>
      <c r="EQ28">
        <v>207</v>
      </c>
      <c r="ER28">
        <v>294</v>
      </c>
      <c r="ES28">
        <v>1158</v>
      </c>
      <c r="ET28">
        <v>887</v>
      </c>
      <c r="EU28">
        <v>271</v>
      </c>
      <c r="EV28">
        <v>103</v>
      </c>
      <c r="EW28">
        <v>27</v>
      </c>
      <c r="EX28">
        <v>14</v>
      </c>
      <c r="EY28">
        <v>3</v>
      </c>
      <c r="EZ28">
        <v>49</v>
      </c>
      <c r="FA28">
        <v>75</v>
      </c>
      <c r="FB28">
        <v>2.7</v>
      </c>
      <c r="FC28">
        <v>20.3</v>
      </c>
      <c r="FD28">
        <v>887</v>
      </c>
      <c r="FE28">
        <v>510</v>
      </c>
      <c r="FF28">
        <v>377</v>
      </c>
    </row>
    <row r="29" spans="1:162" x14ac:dyDescent="0.25">
      <c r="A29" t="s">
        <v>855</v>
      </c>
      <c r="B29" t="s">
        <v>2937</v>
      </c>
      <c r="C29">
        <v>4026</v>
      </c>
      <c r="D29">
        <v>31</v>
      </c>
      <c r="E29">
        <v>36</v>
      </c>
      <c r="F29">
        <v>32</v>
      </c>
      <c r="G29">
        <v>1625</v>
      </c>
      <c r="H29">
        <v>1729</v>
      </c>
      <c r="I29">
        <v>126</v>
      </c>
      <c r="J29">
        <v>65</v>
      </c>
      <c r="K29">
        <v>45</v>
      </c>
      <c r="L29">
        <v>33</v>
      </c>
      <c r="M29">
        <v>37</v>
      </c>
      <c r="N29">
        <v>34</v>
      </c>
      <c r="O29">
        <v>52</v>
      </c>
      <c r="P29">
        <v>43</v>
      </c>
      <c r="Q29">
        <v>38</v>
      </c>
      <c r="R29">
        <v>36</v>
      </c>
      <c r="S29">
        <v>29</v>
      </c>
      <c r="T29">
        <v>20</v>
      </c>
      <c r="U29">
        <v>15</v>
      </c>
      <c r="V29">
        <v>3920</v>
      </c>
      <c r="W29">
        <v>3914</v>
      </c>
      <c r="X29">
        <v>1506</v>
      </c>
      <c r="Y29">
        <v>163</v>
      </c>
      <c r="Z29">
        <v>138</v>
      </c>
      <c r="AA29">
        <v>2419</v>
      </c>
      <c r="AB29">
        <v>19</v>
      </c>
      <c r="AC29">
        <v>23</v>
      </c>
      <c r="AD29">
        <v>20</v>
      </c>
      <c r="AE29">
        <v>1004</v>
      </c>
      <c r="AF29">
        <v>1053</v>
      </c>
      <c r="AG29">
        <v>87</v>
      </c>
      <c r="AH29">
        <v>33</v>
      </c>
      <c r="AI29">
        <v>20</v>
      </c>
      <c r="AJ29">
        <v>17</v>
      </c>
      <c r="AK29">
        <v>19</v>
      </c>
      <c r="AL29">
        <v>17</v>
      </c>
      <c r="AM29">
        <v>22</v>
      </c>
      <c r="AN29">
        <v>17</v>
      </c>
      <c r="AO29">
        <v>18</v>
      </c>
      <c r="AP29">
        <v>16</v>
      </c>
      <c r="AQ29">
        <v>14</v>
      </c>
      <c r="AR29">
        <v>15</v>
      </c>
      <c r="AS29">
        <v>5</v>
      </c>
      <c r="AT29">
        <v>2355</v>
      </c>
      <c r="AU29">
        <v>2351</v>
      </c>
      <c r="AV29">
        <v>860</v>
      </c>
      <c r="AW29">
        <v>77</v>
      </c>
      <c r="AX29">
        <v>68</v>
      </c>
      <c r="AY29">
        <v>1607</v>
      </c>
      <c r="AZ29">
        <v>12</v>
      </c>
      <c r="BA29">
        <v>13</v>
      </c>
      <c r="BB29">
        <v>12</v>
      </c>
      <c r="BC29">
        <v>621</v>
      </c>
      <c r="BD29">
        <v>676</v>
      </c>
      <c r="BE29">
        <v>39</v>
      </c>
      <c r="BF29">
        <v>32</v>
      </c>
      <c r="BG29">
        <v>25</v>
      </c>
      <c r="BH29">
        <v>16</v>
      </c>
      <c r="BI29">
        <v>18</v>
      </c>
      <c r="BJ29">
        <v>17</v>
      </c>
      <c r="BK29">
        <v>30</v>
      </c>
      <c r="BL29">
        <v>26</v>
      </c>
      <c r="BM29">
        <v>20</v>
      </c>
      <c r="BN29">
        <v>20</v>
      </c>
      <c r="BO29">
        <v>15</v>
      </c>
      <c r="BP29">
        <v>5</v>
      </c>
      <c r="BQ29">
        <v>10</v>
      </c>
      <c r="BR29">
        <v>1565</v>
      </c>
      <c r="BS29">
        <v>1563</v>
      </c>
      <c r="BT29">
        <v>646</v>
      </c>
      <c r="BU29">
        <v>86</v>
      </c>
      <c r="BV29">
        <v>70</v>
      </c>
      <c r="BW29">
        <v>20.399999999999999</v>
      </c>
      <c r="BX29">
        <v>20.3</v>
      </c>
      <c r="BY29">
        <v>20.5</v>
      </c>
      <c r="BZ29">
        <v>4026</v>
      </c>
      <c r="CA29">
        <v>3905</v>
      </c>
      <c r="CB29">
        <v>2836</v>
      </c>
      <c r="CC29">
        <v>522</v>
      </c>
      <c r="CD29">
        <v>11</v>
      </c>
      <c r="CE29">
        <v>118</v>
      </c>
      <c r="CF29">
        <v>5</v>
      </c>
      <c r="CG29">
        <v>413</v>
      </c>
      <c r="CH29">
        <v>121</v>
      </c>
      <c r="CI29">
        <v>4164</v>
      </c>
      <c r="CJ29">
        <v>2917</v>
      </c>
      <c r="CK29">
        <v>556</v>
      </c>
      <c r="CL29">
        <v>30</v>
      </c>
      <c r="CM29">
        <v>178</v>
      </c>
      <c r="CN29">
        <v>38</v>
      </c>
      <c r="CO29">
        <v>445</v>
      </c>
      <c r="CP29">
        <v>4026</v>
      </c>
      <c r="CQ29">
        <v>372</v>
      </c>
      <c r="CR29">
        <v>3654</v>
      </c>
      <c r="CS29">
        <v>4026</v>
      </c>
      <c r="CT29">
        <v>372</v>
      </c>
      <c r="CU29">
        <v>21</v>
      </c>
      <c r="CV29">
        <v>10</v>
      </c>
      <c r="CW29">
        <v>0</v>
      </c>
      <c r="CX29">
        <v>0</v>
      </c>
      <c r="CY29">
        <v>2</v>
      </c>
      <c r="CZ29">
        <v>320</v>
      </c>
      <c r="DA29">
        <v>19</v>
      </c>
      <c r="DB29">
        <v>3654</v>
      </c>
      <c r="DC29">
        <v>2815</v>
      </c>
      <c r="DD29">
        <v>512</v>
      </c>
      <c r="DE29">
        <v>11</v>
      </c>
      <c r="DF29">
        <v>118</v>
      </c>
      <c r="DG29">
        <v>3</v>
      </c>
      <c r="DH29">
        <v>93</v>
      </c>
      <c r="DI29">
        <v>102</v>
      </c>
      <c r="DJ29">
        <v>4026</v>
      </c>
      <c r="DK29">
        <v>868</v>
      </c>
      <c r="DL29">
        <v>439</v>
      </c>
      <c r="DM29">
        <v>123</v>
      </c>
      <c r="DN29">
        <v>2</v>
      </c>
      <c r="DO29">
        <v>15</v>
      </c>
      <c r="DP29">
        <v>3</v>
      </c>
      <c r="DQ29">
        <v>141</v>
      </c>
      <c r="DR29">
        <v>96</v>
      </c>
      <c r="DS29">
        <v>12</v>
      </c>
      <c r="DT29">
        <v>7</v>
      </c>
      <c r="DU29">
        <v>16</v>
      </c>
      <c r="DV29">
        <v>117</v>
      </c>
      <c r="DW29">
        <v>3158</v>
      </c>
      <c r="DX29">
        <v>0</v>
      </c>
      <c r="DY29">
        <v>0</v>
      </c>
      <c r="DZ29">
        <v>0</v>
      </c>
      <c r="EA29">
        <v>3158</v>
      </c>
      <c r="EB29">
        <v>1978</v>
      </c>
      <c r="EC29">
        <v>1180</v>
      </c>
      <c r="ED29">
        <v>443</v>
      </c>
      <c r="EE29">
        <v>126</v>
      </c>
      <c r="EF29">
        <v>43</v>
      </c>
      <c r="EG29">
        <v>18</v>
      </c>
      <c r="EH29">
        <v>2</v>
      </c>
      <c r="EI29">
        <v>134</v>
      </c>
      <c r="EJ29">
        <v>98</v>
      </c>
      <c r="EK29">
        <v>24</v>
      </c>
      <c r="EL29">
        <v>1</v>
      </c>
      <c r="EM29">
        <v>165</v>
      </c>
      <c r="EN29">
        <v>108</v>
      </c>
      <c r="EO29">
        <v>36</v>
      </c>
      <c r="EP29">
        <v>18</v>
      </c>
      <c r="EQ29">
        <v>82</v>
      </c>
      <c r="ER29">
        <v>127</v>
      </c>
      <c r="ES29">
        <v>609</v>
      </c>
      <c r="ET29">
        <v>443</v>
      </c>
      <c r="EU29">
        <v>166</v>
      </c>
      <c r="EV29">
        <v>86</v>
      </c>
      <c r="EW29">
        <v>23</v>
      </c>
      <c r="EX29">
        <v>9</v>
      </c>
      <c r="EY29">
        <v>3</v>
      </c>
      <c r="EZ29">
        <v>5</v>
      </c>
      <c r="FA29">
        <v>40</v>
      </c>
      <c r="FB29">
        <v>5.0999999999999996</v>
      </c>
      <c r="FC29">
        <v>22.3</v>
      </c>
      <c r="FD29">
        <v>443</v>
      </c>
      <c r="FE29">
        <v>166</v>
      </c>
      <c r="FF29">
        <v>277</v>
      </c>
    </row>
    <row r="30" spans="1:162" x14ac:dyDescent="0.25">
      <c r="A30" t="s">
        <v>856</v>
      </c>
      <c r="B30" t="s">
        <v>2938</v>
      </c>
      <c r="C30">
        <v>1131</v>
      </c>
      <c r="D30">
        <v>70</v>
      </c>
      <c r="E30">
        <v>75</v>
      </c>
      <c r="F30">
        <v>88</v>
      </c>
      <c r="G30">
        <v>86</v>
      </c>
      <c r="H30">
        <v>66</v>
      </c>
      <c r="I30">
        <v>71</v>
      </c>
      <c r="J30">
        <v>74</v>
      </c>
      <c r="K30">
        <v>72</v>
      </c>
      <c r="L30">
        <v>56</v>
      </c>
      <c r="M30">
        <v>44</v>
      </c>
      <c r="N30">
        <v>51</v>
      </c>
      <c r="O30">
        <v>78</v>
      </c>
      <c r="P30">
        <v>64</v>
      </c>
      <c r="Q30">
        <v>90</v>
      </c>
      <c r="R30">
        <v>66</v>
      </c>
      <c r="S30">
        <v>36</v>
      </c>
      <c r="T30">
        <v>28</v>
      </c>
      <c r="U30">
        <v>16</v>
      </c>
      <c r="V30">
        <v>877</v>
      </c>
      <c r="W30">
        <v>841</v>
      </c>
      <c r="X30">
        <v>801</v>
      </c>
      <c r="Y30">
        <v>269</v>
      </c>
      <c r="Z30">
        <v>236</v>
      </c>
      <c r="AA30">
        <v>586</v>
      </c>
      <c r="AB30">
        <v>39</v>
      </c>
      <c r="AC30">
        <v>42</v>
      </c>
      <c r="AD30">
        <v>40</v>
      </c>
      <c r="AE30">
        <v>52</v>
      </c>
      <c r="AF30">
        <v>34</v>
      </c>
      <c r="AG30">
        <v>39</v>
      </c>
      <c r="AH30">
        <v>41</v>
      </c>
      <c r="AI30">
        <v>34</v>
      </c>
      <c r="AJ30">
        <v>28</v>
      </c>
      <c r="AK30">
        <v>25</v>
      </c>
      <c r="AL30">
        <v>25</v>
      </c>
      <c r="AM30">
        <v>34</v>
      </c>
      <c r="AN30">
        <v>36</v>
      </c>
      <c r="AO30">
        <v>48</v>
      </c>
      <c r="AP30">
        <v>31</v>
      </c>
      <c r="AQ30">
        <v>17</v>
      </c>
      <c r="AR30">
        <v>14</v>
      </c>
      <c r="AS30">
        <v>7</v>
      </c>
      <c r="AT30">
        <v>449</v>
      </c>
      <c r="AU30">
        <v>433</v>
      </c>
      <c r="AV30">
        <v>406</v>
      </c>
      <c r="AW30">
        <v>139</v>
      </c>
      <c r="AX30">
        <v>117</v>
      </c>
      <c r="AY30">
        <v>545</v>
      </c>
      <c r="AZ30">
        <v>31</v>
      </c>
      <c r="BA30">
        <v>33</v>
      </c>
      <c r="BB30">
        <v>48</v>
      </c>
      <c r="BC30">
        <v>34</v>
      </c>
      <c r="BD30">
        <v>32</v>
      </c>
      <c r="BE30">
        <v>32</v>
      </c>
      <c r="BF30">
        <v>33</v>
      </c>
      <c r="BG30">
        <v>38</v>
      </c>
      <c r="BH30">
        <v>28</v>
      </c>
      <c r="BI30">
        <v>19</v>
      </c>
      <c r="BJ30">
        <v>26</v>
      </c>
      <c r="BK30">
        <v>44</v>
      </c>
      <c r="BL30">
        <v>28</v>
      </c>
      <c r="BM30">
        <v>42</v>
      </c>
      <c r="BN30">
        <v>35</v>
      </c>
      <c r="BO30">
        <v>19</v>
      </c>
      <c r="BP30">
        <v>14</v>
      </c>
      <c r="BQ30">
        <v>9</v>
      </c>
      <c r="BR30">
        <v>428</v>
      </c>
      <c r="BS30">
        <v>408</v>
      </c>
      <c r="BT30">
        <v>395</v>
      </c>
      <c r="BU30">
        <v>130</v>
      </c>
      <c r="BV30">
        <v>119</v>
      </c>
      <c r="BW30">
        <v>38</v>
      </c>
      <c r="BX30">
        <v>37</v>
      </c>
      <c r="BY30">
        <v>38.799999999999997</v>
      </c>
      <c r="BZ30">
        <v>1131</v>
      </c>
      <c r="CA30">
        <v>1060</v>
      </c>
      <c r="CB30">
        <v>1012</v>
      </c>
      <c r="CC30">
        <v>14</v>
      </c>
      <c r="CD30">
        <v>1</v>
      </c>
      <c r="CE30">
        <v>30</v>
      </c>
      <c r="CF30">
        <v>0</v>
      </c>
      <c r="CG30">
        <v>3</v>
      </c>
      <c r="CH30">
        <v>71</v>
      </c>
      <c r="CI30">
        <v>1204</v>
      </c>
      <c r="CJ30">
        <v>1081</v>
      </c>
      <c r="CK30">
        <v>20</v>
      </c>
      <c r="CL30">
        <v>21</v>
      </c>
      <c r="CM30">
        <v>38</v>
      </c>
      <c r="CN30">
        <v>0</v>
      </c>
      <c r="CO30">
        <v>44</v>
      </c>
      <c r="CP30">
        <v>1131</v>
      </c>
      <c r="CQ30">
        <v>37</v>
      </c>
      <c r="CR30">
        <v>1094</v>
      </c>
      <c r="CS30">
        <v>1131</v>
      </c>
      <c r="CT30">
        <v>37</v>
      </c>
      <c r="CU30">
        <v>12</v>
      </c>
      <c r="CV30">
        <v>2</v>
      </c>
      <c r="CW30">
        <v>0</v>
      </c>
      <c r="CX30">
        <v>0</v>
      </c>
      <c r="CY30">
        <v>0</v>
      </c>
      <c r="CZ30">
        <v>2</v>
      </c>
      <c r="DA30">
        <v>21</v>
      </c>
      <c r="DB30">
        <v>1094</v>
      </c>
      <c r="DC30">
        <v>1000</v>
      </c>
      <c r="DD30">
        <v>12</v>
      </c>
      <c r="DE30">
        <v>1</v>
      </c>
      <c r="DF30">
        <v>30</v>
      </c>
      <c r="DG30">
        <v>0</v>
      </c>
      <c r="DH30">
        <v>1</v>
      </c>
      <c r="DI30">
        <v>50</v>
      </c>
      <c r="DJ30">
        <v>1131</v>
      </c>
      <c r="DK30">
        <v>1131</v>
      </c>
      <c r="DL30">
        <v>448</v>
      </c>
      <c r="DM30">
        <v>218</v>
      </c>
      <c r="DN30">
        <v>2</v>
      </c>
      <c r="DO30">
        <v>41</v>
      </c>
      <c r="DP30">
        <v>2</v>
      </c>
      <c r="DQ30">
        <v>345</v>
      </c>
      <c r="DR30">
        <v>266</v>
      </c>
      <c r="DS30">
        <v>23</v>
      </c>
      <c r="DT30">
        <v>16</v>
      </c>
      <c r="DU30">
        <v>24</v>
      </c>
      <c r="DV30">
        <v>28</v>
      </c>
      <c r="DW30">
        <v>0</v>
      </c>
      <c r="DX30">
        <v>0</v>
      </c>
      <c r="DY30">
        <v>0</v>
      </c>
      <c r="DZ30">
        <v>0</v>
      </c>
      <c r="EA30">
        <v>0</v>
      </c>
      <c r="EB30">
        <v>0</v>
      </c>
      <c r="EC30">
        <v>0</v>
      </c>
      <c r="ED30">
        <v>444</v>
      </c>
      <c r="EE30">
        <v>222</v>
      </c>
      <c r="EF30">
        <v>84</v>
      </c>
      <c r="EG30">
        <v>39</v>
      </c>
      <c r="EH30">
        <v>14</v>
      </c>
      <c r="EI30">
        <v>92</v>
      </c>
      <c r="EJ30">
        <v>60</v>
      </c>
      <c r="EK30">
        <v>19</v>
      </c>
      <c r="EL30">
        <v>5</v>
      </c>
      <c r="EM30">
        <v>91</v>
      </c>
      <c r="EN30">
        <v>62</v>
      </c>
      <c r="EO30">
        <v>33</v>
      </c>
      <c r="EP30">
        <v>9</v>
      </c>
      <c r="EQ30">
        <v>125</v>
      </c>
      <c r="ER30">
        <v>167</v>
      </c>
      <c r="ES30">
        <v>549</v>
      </c>
      <c r="ET30">
        <v>444</v>
      </c>
      <c r="EU30">
        <v>105</v>
      </c>
      <c r="EV30">
        <v>17</v>
      </c>
      <c r="EW30">
        <v>4</v>
      </c>
      <c r="EX30">
        <v>5</v>
      </c>
      <c r="EY30">
        <v>0</v>
      </c>
      <c r="EZ30">
        <v>44</v>
      </c>
      <c r="FA30">
        <v>35</v>
      </c>
      <c r="FB30">
        <v>1.4</v>
      </c>
      <c r="FC30">
        <v>14</v>
      </c>
      <c r="FD30">
        <v>444</v>
      </c>
      <c r="FE30">
        <v>344</v>
      </c>
      <c r="FF30">
        <v>100</v>
      </c>
    </row>
    <row r="31" spans="1:162" x14ac:dyDescent="0.25">
      <c r="A31" t="s">
        <v>857</v>
      </c>
      <c r="B31" t="s">
        <v>2939</v>
      </c>
      <c r="C31">
        <v>494</v>
      </c>
      <c r="D31">
        <v>27</v>
      </c>
      <c r="E31">
        <v>32</v>
      </c>
      <c r="F31">
        <v>30</v>
      </c>
      <c r="G31">
        <v>46</v>
      </c>
      <c r="H31">
        <v>30</v>
      </c>
      <c r="I31">
        <v>28</v>
      </c>
      <c r="J31">
        <v>21</v>
      </c>
      <c r="K31">
        <v>26</v>
      </c>
      <c r="L31">
        <v>14</v>
      </c>
      <c r="M31">
        <v>29</v>
      </c>
      <c r="N31">
        <v>27</v>
      </c>
      <c r="O31">
        <v>34</v>
      </c>
      <c r="P31">
        <v>57</v>
      </c>
      <c r="Q31">
        <v>30</v>
      </c>
      <c r="R31">
        <v>19</v>
      </c>
      <c r="S31">
        <v>17</v>
      </c>
      <c r="T31">
        <v>18</v>
      </c>
      <c r="U31">
        <v>9</v>
      </c>
      <c r="V31">
        <v>394</v>
      </c>
      <c r="W31">
        <v>377</v>
      </c>
      <c r="X31">
        <v>357</v>
      </c>
      <c r="Y31">
        <v>131</v>
      </c>
      <c r="Z31">
        <v>93</v>
      </c>
      <c r="AA31">
        <v>278</v>
      </c>
      <c r="AB31">
        <v>14</v>
      </c>
      <c r="AC31">
        <v>27</v>
      </c>
      <c r="AD31">
        <v>21</v>
      </c>
      <c r="AE31">
        <v>28</v>
      </c>
      <c r="AF31">
        <v>22</v>
      </c>
      <c r="AG31">
        <v>10</v>
      </c>
      <c r="AH31">
        <v>15</v>
      </c>
      <c r="AI31">
        <v>14</v>
      </c>
      <c r="AJ31">
        <v>6</v>
      </c>
      <c r="AK31">
        <v>12</v>
      </c>
      <c r="AL31">
        <v>17</v>
      </c>
      <c r="AM31">
        <v>18</v>
      </c>
      <c r="AN31">
        <v>25</v>
      </c>
      <c r="AO31">
        <v>18</v>
      </c>
      <c r="AP31">
        <v>11</v>
      </c>
      <c r="AQ31">
        <v>7</v>
      </c>
      <c r="AR31">
        <v>10</v>
      </c>
      <c r="AS31">
        <v>3</v>
      </c>
      <c r="AT31">
        <v>208</v>
      </c>
      <c r="AU31">
        <v>201</v>
      </c>
      <c r="AV31">
        <v>186</v>
      </c>
      <c r="AW31">
        <v>66</v>
      </c>
      <c r="AX31">
        <v>49</v>
      </c>
      <c r="AY31">
        <v>216</v>
      </c>
      <c r="AZ31">
        <v>13</v>
      </c>
      <c r="BA31">
        <v>5</v>
      </c>
      <c r="BB31">
        <v>9</v>
      </c>
      <c r="BC31">
        <v>18</v>
      </c>
      <c r="BD31">
        <v>8</v>
      </c>
      <c r="BE31">
        <v>18</v>
      </c>
      <c r="BF31">
        <v>6</v>
      </c>
      <c r="BG31">
        <v>12</v>
      </c>
      <c r="BH31">
        <v>8</v>
      </c>
      <c r="BI31">
        <v>17</v>
      </c>
      <c r="BJ31">
        <v>10</v>
      </c>
      <c r="BK31">
        <v>16</v>
      </c>
      <c r="BL31">
        <v>32</v>
      </c>
      <c r="BM31">
        <v>12</v>
      </c>
      <c r="BN31">
        <v>8</v>
      </c>
      <c r="BO31">
        <v>10</v>
      </c>
      <c r="BP31">
        <v>8</v>
      </c>
      <c r="BQ31">
        <v>6</v>
      </c>
      <c r="BR31">
        <v>186</v>
      </c>
      <c r="BS31">
        <v>176</v>
      </c>
      <c r="BT31">
        <v>171</v>
      </c>
      <c r="BU31">
        <v>65</v>
      </c>
      <c r="BV31">
        <v>44</v>
      </c>
      <c r="BW31">
        <v>42.8</v>
      </c>
      <c r="BX31">
        <v>35.200000000000003</v>
      </c>
      <c r="BY31">
        <v>49.3</v>
      </c>
      <c r="BZ31">
        <v>494</v>
      </c>
      <c r="CA31">
        <v>467</v>
      </c>
      <c r="CB31">
        <v>447</v>
      </c>
      <c r="CC31">
        <v>3</v>
      </c>
      <c r="CD31">
        <v>2</v>
      </c>
      <c r="CE31">
        <v>3</v>
      </c>
      <c r="CF31">
        <v>0</v>
      </c>
      <c r="CG31">
        <v>12</v>
      </c>
      <c r="CH31">
        <v>27</v>
      </c>
      <c r="CI31">
        <v>522</v>
      </c>
      <c r="CJ31">
        <v>472</v>
      </c>
      <c r="CK31">
        <v>5</v>
      </c>
      <c r="CL31">
        <v>19</v>
      </c>
      <c r="CM31">
        <v>5</v>
      </c>
      <c r="CN31">
        <v>1</v>
      </c>
      <c r="CO31">
        <v>20</v>
      </c>
      <c r="CP31">
        <v>494</v>
      </c>
      <c r="CQ31">
        <v>4</v>
      </c>
      <c r="CR31">
        <v>490</v>
      </c>
      <c r="CS31">
        <v>494</v>
      </c>
      <c r="CT31">
        <v>4</v>
      </c>
      <c r="CU31">
        <v>0</v>
      </c>
      <c r="CV31">
        <v>0</v>
      </c>
      <c r="CW31">
        <v>0</v>
      </c>
      <c r="CX31">
        <v>0</v>
      </c>
      <c r="CY31">
        <v>0</v>
      </c>
      <c r="CZ31">
        <v>1</v>
      </c>
      <c r="DA31">
        <v>3</v>
      </c>
      <c r="DB31">
        <v>490</v>
      </c>
      <c r="DC31">
        <v>447</v>
      </c>
      <c r="DD31">
        <v>3</v>
      </c>
      <c r="DE31">
        <v>2</v>
      </c>
      <c r="DF31">
        <v>3</v>
      </c>
      <c r="DG31">
        <v>0</v>
      </c>
      <c r="DH31">
        <v>11</v>
      </c>
      <c r="DI31">
        <v>24</v>
      </c>
      <c r="DJ31">
        <v>494</v>
      </c>
      <c r="DK31">
        <v>494</v>
      </c>
      <c r="DL31">
        <v>178</v>
      </c>
      <c r="DM31">
        <v>113</v>
      </c>
      <c r="DN31">
        <v>0</v>
      </c>
      <c r="DO31">
        <v>10</v>
      </c>
      <c r="DP31">
        <v>0</v>
      </c>
      <c r="DQ31">
        <v>160</v>
      </c>
      <c r="DR31">
        <v>108</v>
      </c>
      <c r="DS31">
        <v>13</v>
      </c>
      <c r="DT31">
        <v>6</v>
      </c>
      <c r="DU31">
        <v>12</v>
      </c>
      <c r="DV31">
        <v>8</v>
      </c>
      <c r="DW31">
        <v>0</v>
      </c>
      <c r="DX31">
        <v>0</v>
      </c>
      <c r="DY31">
        <v>0</v>
      </c>
      <c r="DZ31">
        <v>0</v>
      </c>
      <c r="EA31">
        <v>0</v>
      </c>
      <c r="EB31">
        <v>0</v>
      </c>
      <c r="EC31">
        <v>0</v>
      </c>
      <c r="ED31">
        <v>168</v>
      </c>
      <c r="EE31">
        <v>103</v>
      </c>
      <c r="EF31">
        <v>27</v>
      </c>
      <c r="EG31">
        <v>5</v>
      </c>
      <c r="EH31">
        <v>3</v>
      </c>
      <c r="EI31">
        <v>29</v>
      </c>
      <c r="EJ31">
        <v>24</v>
      </c>
      <c r="EK31">
        <v>8</v>
      </c>
      <c r="EL31">
        <v>0</v>
      </c>
      <c r="EM31">
        <v>31</v>
      </c>
      <c r="EN31">
        <v>20</v>
      </c>
      <c r="EO31">
        <v>9</v>
      </c>
      <c r="EP31">
        <v>4</v>
      </c>
      <c r="EQ31">
        <v>39</v>
      </c>
      <c r="ER31">
        <v>54</v>
      </c>
      <c r="ES31">
        <v>304</v>
      </c>
      <c r="ET31">
        <v>168</v>
      </c>
      <c r="EU31">
        <v>136</v>
      </c>
      <c r="EV31">
        <v>6</v>
      </c>
      <c r="EW31">
        <v>0</v>
      </c>
      <c r="EX31">
        <v>2</v>
      </c>
      <c r="EY31">
        <v>4</v>
      </c>
      <c r="EZ31">
        <v>107</v>
      </c>
      <c r="FA31">
        <v>17</v>
      </c>
      <c r="FB31">
        <v>1.2</v>
      </c>
      <c r="FC31">
        <v>33.299999999999997</v>
      </c>
      <c r="FD31">
        <v>168</v>
      </c>
      <c r="FE31">
        <v>156</v>
      </c>
      <c r="FF31">
        <v>12</v>
      </c>
    </row>
    <row r="32" spans="1:162" x14ac:dyDescent="0.25">
      <c r="A32" t="s">
        <v>858</v>
      </c>
      <c r="B32" t="s">
        <v>2940</v>
      </c>
      <c r="C32">
        <v>781</v>
      </c>
      <c r="D32">
        <v>31</v>
      </c>
      <c r="E32">
        <v>48</v>
      </c>
      <c r="F32">
        <v>53</v>
      </c>
      <c r="G32">
        <v>60</v>
      </c>
      <c r="H32">
        <v>33</v>
      </c>
      <c r="I32">
        <v>36</v>
      </c>
      <c r="J32">
        <v>51</v>
      </c>
      <c r="K32">
        <v>33</v>
      </c>
      <c r="L32">
        <v>52</v>
      </c>
      <c r="M32">
        <v>47</v>
      </c>
      <c r="N32">
        <v>53</v>
      </c>
      <c r="O32">
        <v>67</v>
      </c>
      <c r="P32">
        <v>55</v>
      </c>
      <c r="Q32">
        <v>66</v>
      </c>
      <c r="R32">
        <v>53</v>
      </c>
      <c r="S32">
        <v>20</v>
      </c>
      <c r="T32">
        <v>19</v>
      </c>
      <c r="U32">
        <v>4</v>
      </c>
      <c r="V32">
        <v>641</v>
      </c>
      <c r="W32">
        <v>616</v>
      </c>
      <c r="X32">
        <v>583</v>
      </c>
      <c r="Y32">
        <v>200</v>
      </c>
      <c r="Z32">
        <v>162</v>
      </c>
      <c r="AA32">
        <v>411</v>
      </c>
      <c r="AB32">
        <v>17</v>
      </c>
      <c r="AC32">
        <v>33</v>
      </c>
      <c r="AD32">
        <v>25</v>
      </c>
      <c r="AE32">
        <v>27</v>
      </c>
      <c r="AF32">
        <v>21</v>
      </c>
      <c r="AG32">
        <v>20</v>
      </c>
      <c r="AH32">
        <v>24</v>
      </c>
      <c r="AI32">
        <v>19</v>
      </c>
      <c r="AJ32">
        <v>22</v>
      </c>
      <c r="AK32">
        <v>18</v>
      </c>
      <c r="AL32">
        <v>32</v>
      </c>
      <c r="AM32">
        <v>37</v>
      </c>
      <c r="AN32">
        <v>25</v>
      </c>
      <c r="AO32">
        <v>38</v>
      </c>
      <c r="AP32">
        <v>27</v>
      </c>
      <c r="AQ32">
        <v>10</v>
      </c>
      <c r="AR32">
        <v>13</v>
      </c>
      <c r="AS32">
        <v>3</v>
      </c>
      <c r="AT32">
        <v>332</v>
      </c>
      <c r="AU32">
        <v>324</v>
      </c>
      <c r="AV32">
        <v>303</v>
      </c>
      <c r="AW32">
        <v>107</v>
      </c>
      <c r="AX32">
        <v>91</v>
      </c>
      <c r="AY32">
        <v>370</v>
      </c>
      <c r="AZ32">
        <v>14</v>
      </c>
      <c r="BA32">
        <v>15</v>
      </c>
      <c r="BB32">
        <v>28</v>
      </c>
      <c r="BC32">
        <v>33</v>
      </c>
      <c r="BD32">
        <v>12</v>
      </c>
      <c r="BE32">
        <v>16</v>
      </c>
      <c r="BF32">
        <v>27</v>
      </c>
      <c r="BG32">
        <v>14</v>
      </c>
      <c r="BH32">
        <v>30</v>
      </c>
      <c r="BI32">
        <v>29</v>
      </c>
      <c r="BJ32">
        <v>21</v>
      </c>
      <c r="BK32">
        <v>30</v>
      </c>
      <c r="BL32">
        <v>30</v>
      </c>
      <c r="BM32">
        <v>28</v>
      </c>
      <c r="BN32">
        <v>26</v>
      </c>
      <c r="BO32">
        <v>10</v>
      </c>
      <c r="BP32">
        <v>6</v>
      </c>
      <c r="BQ32">
        <v>1</v>
      </c>
      <c r="BR32">
        <v>309</v>
      </c>
      <c r="BS32">
        <v>292</v>
      </c>
      <c r="BT32">
        <v>280</v>
      </c>
      <c r="BU32">
        <v>93</v>
      </c>
      <c r="BV32">
        <v>71</v>
      </c>
      <c r="BW32">
        <v>44.2</v>
      </c>
      <c r="BX32">
        <v>43.9</v>
      </c>
      <c r="BY32">
        <v>44.3</v>
      </c>
      <c r="BZ32">
        <v>781</v>
      </c>
      <c r="CA32">
        <v>741</v>
      </c>
      <c r="CB32">
        <v>732</v>
      </c>
      <c r="CC32">
        <v>3</v>
      </c>
      <c r="CD32">
        <v>0</v>
      </c>
      <c r="CE32">
        <v>1</v>
      </c>
      <c r="CF32">
        <v>0</v>
      </c>
      <c r="CG32">
        <v>5</v>
      </c>
      <c r="CH32">
        <v>40</v>
      </c>
      <c r="CI32">
        <v>822</v>
      </c>
      <c r="CJ32">
        <v>772</v>
      </c>
      <c r="CK32">
        <v>4</v>
      </c>
      <c r="CL32">
        <v>18</v>
      </c>
      <c r="CM32">
        <v>9</v>
      </c>
      <c r="CN32">
        <v>2</v>
      </c>
      <c r="CO32">
        <v>17</v>
      </c>
      <c r="CP32">
        <v>781</v>
      </c>
      <c r="CQ32">
        <v>3</v>
      </c>
      <c r="CR32">
        <v>778</v>
      </c>
      <c r="CS32">
        <v>781</v>
      </c>
      <c r="CT32">
        <v>3</v>
      </c>
      <c r="CU32">
        <v>1</v>
      </c>
      <c r="CV32">
        <v>0</v>
      </c>
      <c r="CW32">
        <v>0</v>
      </c>
      <c r="CX32">
        <v>0</v>
      </c>
      <c r="CY32">
        <v>0</v>
      </c>
      <c r="CZ32">
        <v>1</v>
      </c>
      <c r="DA32">
        <v>1</v>
      </c>
      <c r="DB32">
        <v>778</v>
      </c>
      <c r="DC32">
        <v>731</v>
      </c>
      <c r="DD32">
        <v>3</v>
      </c>
      <c r="DE32">
        <v>0</v>
      </c>
      <c r="DF32">
        <v>1</v>
      </c>
      <c r="DG32">
        <v>0</v>
      </c>
      <c r="DH32">
        <v>4</v>
      </c>
      <c r="DI32">
        <v>39</v>
      </c>
      <c r="DJ32">
        <v>781</v>
      </c>
      <c r="DK32">
        <v>781</v>
      </c>
      <c r="DL32">
        <v>332</v>
      </c>
      <c r="DM32">
        <v>163</v>
      </c>
      <c r="DN32">
        <v>1</v>
      </c>
      <c r="DO32">
        <v>29</v>
      </c>
      <c r="DP32">
        <v>0</v>
      </c>
      <c r="DQ32">
        <v>216</v>
      </c>
      <c r="DR32">
        <v>148</v>
      </c>
      <c r="DS32">
        <v>14</v>
      </c>
      <c r="DT32">
        <v>9</v>
      </c>
      <c r="DU32">
        <v>15</v>
      </c>
      <c r="DV32">
        <v>11</v>
      </c>
      <c r="DW32">
        <v>0</v>
      </c>
      <c r="DX32">
        <v>0</v>
      </c>
      <c r="DY32">
        <v>0</v>
      </c>
      <c r="DZ32">
        <v>0</v>
      </c>
      <c r="EA32">
        <v>0</v>
      </c>
      <c r="EB32">
        <v>0</v>
      </c>
      <c r="EC32">
        <v>0</v>
      </c>
      <c r="ED32">
        <v>330</v>
      </c>
      <c r="EE32">
        <v>160</v>
      </c>
      <c r="EF32">
        <v>54</v>
      </c>
      <c r="EG32">
        <v>36</v>
      </c>
      <c r="EH32">
        <v>12</v>
      </c>
      <c r="EI32">
        <v>71</v>
      </c>
      <c r="EJ32">
        <v>61</v>
      </c>
      <c r="EK32">
        <v>29</v>
      </c>
      <c r="EL32">
        <v>1</v>
      </c>
      <c r="EM32">
        <v>63</v>
      </c>
      <c r="EN32">
        <v>37</v>
      </c>
      <c r="EO32">
        <v>25</v>
      </c>
      <c r="EP32">
        <v>9</v>
      </c>
      <c r="EQ32">
        <v>83</v>
      </c>
      <c r="ER32">
        <v>124</v>
      </c>
      <c r="ES32">
        <v>495</v>
      </c>
      <c r="ET32">
        <v>330</v>
      </c>
      <c r="EU32">
        <v>165</v>
      </c>
      <c r="EV32">
        <v>5</v>
      </c>
      <c r="EW32">
        <v>0</v>
      </c>
      <c r="EX32">
        <v>6</v>
      </c>
      <c r="EY32">
        <v>0</v>
      </c>
      <c r="EZ32">
        <v>133</v>
      </c>
      <c r="FA32">
        <v>21</v>
      </c>
      <c r="FB32">
        <v>2</v>
      </c>
      <c r="FC32">
        <v>11.6</v>
      </c>
      <c r="FD32">
        <v>330</v>
      </c>
      <c r="FE32">
        <v>292</v>
      </c>
      <c r="FF32">
        <v>38</v>
      </c>
    </row>
    <row r="33" spans="1:162" x14ac:dyDescent="0.25">
      <c r="A33" t="s">
        <v>859</v>
      </c>
      <c r="B33" t="s">
        <v>2941</v>
      </c>
      <c r="C33">
        <v>1512</v>
      </c>
      <c r="D33">
        <v>72</v>
      </c>
      <c r="E33">
        <v>99</v>
      </c>
      <c r="F33">
        <v>110</v>
      </c>
      <c r="G33">
        <v>112</v>
      </c>
      <c r="H33">
        <v>67</v>
      </c>
      <c r="I33">
        <v>83</v>
      </c>
      <c r="J33">
        <v>74</v>
      </c>
      <c r="K33">
        <v>84</v>
      </c>
      <c r="L33">
        <v>98</v>
      </c>
      <c r="M33">
        <v>79</v>
      </c>
      <c r="N33">
        <v>94</v>
      </c>
      <c r="O33">
        <v>100</v>
      </c>
      <c r="P33">
        <v>114</v>
      </c>
      <c r="Q33">
        <v>122</v>
      </c>
      <c r="R33">
        <v>92</v>
      </c>
      <c r="S33">
        <v>57</v>
      </c>
      <c r="T33">
        <v>28</v>
      </c>
      <c r="U33">
        <v>27</v>
      </c>
      <c r="V33">
        <v>1210</v>
      </c>
      <c r="W33">
        <v>1156</v>
      </c>
      <c r="X33">
        <v>1105</v>
      </c>
      <c r="Y33">
        <v>406</v>
      </c>
      <c r="Z33">
        <v>326</v>
      </c>
      <c r="AA33">
        <v>757</v>
      </c>
      <c r="AB33">
        <v>38</v>
      </c>
      <c r="AC33">
        <v>53</v>
      </c>
      <c r="AD33">
        <v>57</v>
      </c>
      <c r="AE33">
        <v>55</v>
      </c>
      <c r="AF33">
        <v>27</v>
      </c>
      <c r="AG33">
        <v>50</v>
      </c>
      <c r="AH33">
        <v>38</v>
      </c>
      <c r="AI33">
        <v>41</v>
      </c>
      <c r="AJ33">
        <v>60</v>
      </c>
      <c r="AK33">
        <v>34</v>
      </c>
      <c r="AL33">
        <v>52</v>
      </c>
      <c r="AM33">
        <v>44</v>
      </c>
      <c r="AN33">
        <v>57</v>
      </c>
      <c r="AO33">
        <v>53</v>
      </c>
      <c r="AP33">
        <v>42</v>
      </c>
      <c r="AQ33">
        <v>31</v>
      </c>
      <c r="AR33">
        <v>15</v>
      </c>
      <c r="AS33">
        <v>10</v>
      </c>
      <c r="AT33">
        <v>602</v>
      </c>
      <c r="AU33">
        <v>574</v>
      </c>
      <c r="AV33">
        <v>548</v>
      </c>
      <c r="AW33">
        <v>196</v>
      </c>
      <c r="AX33">
        <v>151</v>
      </c>
      <c r="AY33">
        <v>755</v>
      </c>
      <c r="AZ33">
        <v>34</v>
      </c>
      <c r="BA33">
        <v>46</v>
      </c>
      <c r="BB33">
        <v>53</v>
      </c>
      <c r="BC33">
        <v>57</v>
      </c>
      <c r="BD33">
        <v>40</v>
      </c>
      <c r="BE33">
        <v>33</v>
      </c>
      <c r="BF33">
        <v>36</v>
      </c>
      <c r="BG33">
        <v>43</v>
      </c>
      <c r="BH33">
        <v>38</v>
      </c>
      <c r="BI33">
        <v>45</v>
      </c>
      <c r="BJ33">
        <v>42</v>
      </c>
      <c r="BK33">
        <v>56</v>
      </c>
      <c r="BL33">
        <v>57</v>
      </c>
      <c r="BM33">
        <v>69</v>
      </c>
      <c r="BN33">
        <v>50</v>
      </c>
      <c r="BO33">
        <v>26</v>
      </c>
      <c r="BP33">
        <v>13</v>
      </c>
      <c r="BQ33">
        <v>17</v>
      </c>
      <c r="BR33">
        <v>608</v>
      </c>
      <c r="BS33">
        <v>582</v>
      </c>
      <c r="BT33">
        <v>557</v>
      </c>
      <c r="BU33">
        <v>210</v>
      </c>
      <c r="BV33">
        <v>175</v>
      </c>
      <c r="BW33">
        <v>42.9</v>
      </c>
      <c r="BX33">
        <v>41.3</v>
      </c>
      <c r="BY33">
        <v>44.6</v>
      </c>
      <c r="BZ33">
        <v>1512</v>
      </c>
      <c r="CA33">
        <v>1434</v>
      </c>
      <c r="CB33">
        <v>1394</v>
      </c>
      <c r="CC33">
        <v>5</v>
      </c>
      <c r="CD33">
        <v>0</v>
      </c>
      <c r="CE33">
        <v>19</v>
      </c>
      <c r="CF33">
        <v>0</v>
      </c>
      <c r="CG33">
        <v>16</v>
      </c>
      <c r="CH33">
        <v>78</v>
      </c>
      <c r="CI33">
        <v>1594</v>
      </c>
      <c r="CJ33">
        <v>1471</v>
      </c>
      <c r="CK33">
        <v>12</v>
      </c>
      <c r="CL33">
        <v>28</v>
      </c>
      <c r="CM33">
        <v>33</v>
      </c>
      <c r="CN33">
        <v>1</v>
      </c>
      <c r="CO33">
        <v>49</v>
      </c>
      <c r="CP33">
        <v>1512</v>
      </c>
      <c r="CQ33">
        <v>36</v>
      </c>
      <c r="CR33">
        <v>1476</v>
      </c>
      <c r="CS33">
        <v>1512</v>
      </c>
      <c r="CT33">
        <v>36</v>
      </c>
      <c r="CU33">
        <v>7</v>
      </c>
      <c r="CV33">
        <v>2</v>
      </c>
      <c r="CW33">
        <v>0</v>
      </c>
      <c r="CX33">
        <v>2</v>
      </c>
      <c r="CY33">
        <v>0</v>
      </c>
      <c r="CZ33">
        <v>3</v>
      </c>
      <c r="DA33">
        <v>22</v>
      </c>
      <c r="DB33">
        <v>1476</v>
      </c>
      <c r="DC33">
        <v>1387</v>
      </c>
      <c r="DD33">
        <v>3</v>
      </c>
      <c r="DE33">
        <v>0</v>
      </c>
      <c r="DF33">
        <v>17</v>
      </c>
      <c r="DG33">
        <v>0</v>
      </c>
      <c r="DH33">
        <v>13</v>
      </c>
      <c r="DI33">
        <v>56</v>
      </c>
      <c r="DJ33">
        <v>1512</v>
      </c>
      <c r="DK33">
        <v>1505</v>
      </c>
      <c r="DL33">
        <v>615</v>
      </c>
      <c r="DM33">
        <v>314</v>
      </c>
      <c r="DN33">
        <v>3</v>
      </c>
      <c r="DO33">
        <v>44</v>
      </c>
      <c r="DP33">
        <v>4</v>
      </c>
      <c r="DQ33">
        <v>461</v>
      </c>
      <c r="DR33">
        <v>331</v>
      </c>
      <c r="DS33">
        <v>15</v>
      </c>
      <c r="DT33">
        <v>13</v>
      </c>
      <c r="DU33">
        <v>26</v>
      </c>
      <c r="DV33">
        <v>23</v>
      </c>
      <c r="DW33">
        <v>7</v>
      </c>
      <c r="DX33">
        <v>0</v>
      </c>
      <c r="DY33">
        <v>0</v>
      </c>
      <c r="DZ33">
        <v>0</v>
      </c>
      <c r="EA33">
        <v>7</v>
      </c>
      <c r="EB33">
        <v>5</v>
      </c>
      <c r="EC33">
        <v>2</v>
      </c>
      <c r="ED33">
        <v>610</v>
      </c>
      <c r="EE33">
        <v>315</v>
      </c>
      <c r="EF33">
        <v>119</v>
      </c>
      <c r="EG33">
        <v>45</v>
      </c>
      <c r="EH33">
        <v>18</v>
      </c>
      <c r="EI33">
        <v>112</v>
      </c>
      <c r="EJ33">
        <v>88</v>
      </c>
      <c r="EK33">
        <v>38</v>
      </c>
      <c r="EL33">
        <v>6</v>
      </c>
      <c r="EM33">
        <v>138</v>
      </c>
      <c r="EN33">
        <v>75</v>
      </c>
      <c r="EO33">
        <v>44</v>
      </c>
      <c r="EP33">
        <v>20</v>
      </c>
      <c r="EQ33">
        <v>178</v>
      </c>
      <c r="ER33">
        <v>240</v>
      </c>
      <c r="ES33">
        <v>754</v>
      </c>
      <c r="ET33">
        <v>610</v>
      </c>
      <c r="EU33">
        <v>144</v>
      </c>
      <c r="EV33">
        <v>25</v>
      </c>
      <c r="EW33">
        <v>2</v>
      </c>
      <c r="EX33">
        <v>14</v>
      </c>
      <c r="EY33">
        <v>4</v>
      </c>
      <c r="EZ33">
        <v>70</v>
      </c>
      <c r="FA33">
        <v>29</v>
      </c>
      <c r="FB33">
        <v>2.7</v>
      </c>
      <c r="FC33">
        <v>19.2</v>
      </c>
      <c r="FD33">
        <v>610</v>
      </c>
      <c r="FE33">
        <v>507</v>
      </c>
      <c r="FF33">
        <v>103</v>
      </c>
    </row>
    <row r="34" spans="1:162" x14ac:dyDescent="0.25">
      <c r="A34" t="s">
        <v>860</v>
      </c>
      <c r="B34" t="s">
        <v>2942</v>
      </c>
      <c r="C34">
        <v>371</v>
      </c>
      <c r="D34">
        <v>19</v>
      </c>
      <c r="E34">
        <v>24</v>
      </c>
      <c r="F34">
        <v>28</v>
      </c>
      <c r="G34">
        <v>29</v>
      </c>
      <c r="H34">
        <v>22</v>
      </c>
      <c r="I34">
        <v>25</v>
      </c>
      <c r="J34">
        <v>23</v>
      </c>
      <c r="K34">
        <v>19</v>
      </c>
      <c r="L34">
        <v>17</v>
      </c>
      <c r="M34">
        <v>12</v>
      </c>
      <c r="N34">
        <v>22</v>
      </c>
      <c r="O34">
        <v>24</v>
      </c>
      <c r="P34">
        <v>17</v>
      </c>
      <c r="Q34">
        <v>35</v>
      </c>
      <c r="R34">
        <v>19</v>
      </c>
      <c r="S34">
        <v>20</v>
      </c>
      <c r="T34">
        <v>2</v>
      </c>
      <c r="U34">
        <v>14</v>
      </c>
      <c r="V34">
        <v>298</v>
      </c>
      <c r="W34">
        <v>284</v>
      </c>
      <c r="X34">
        <v>264</v>
      </c>
      <c r="Y34">
        <v>101</v>
      </c>
      <c r="Z34">
        <v>90</v>
      </c>
      <c r="AA34">
        <v>170</v>
      </c>
      <c r="AB34">
        <v>3</v>
      </c>
      <c r="AC34">
        <v>18</v>
      </c>
      <c r="AD34">
        <v>14</v>
      </c>
      <c r="AE34">
        <v>10</v>
      </c>
      <c r="AF34">
        <v>8</v>
      </c>
      <c r="AG34">
        <v>17</v>
      </c>
      <c r="AH34">
        <v>9</v>
      </c>
      <c r="AI34">
        <v>10</v>
      </c>
      <c r="AJ34">
        <v>11</v>
      </c>
      <c r="AK34">
        <v>3</v>
      </c>
      <c r="AL34">
        <v>12</v>
      </c>
      <c r="AM34">
        <v>7</v>
      </c>
      <c r="AN34">
        <v>10</v>
      </c>
      <c r="AO34">
        <v>11</v>
      </c>
      <c r="AP34">
        <v>11</v>
      </c>
      <c r="AQ34">
        <v>10</v>
      </c>
      <c r="AR34">
        <v>0</v>
      </c>
      <c r="AS34">
        <v>6</v>
      </c>
      <c r="AT34">
        <v>134</v>
      </c>
      <c r="AU34">
        <v>129</v>
      </c>
      <c r="AV34">
        <v>122</v>
      </c>
      <c r="AW34">
        <v>44</v>
      </c>
      <c r="AX34">
        <v>38</v>
      </c>
      <c r="AY34">
        <v>201</v>
      </c>
      <c r="AZ34">
        <v>16</v>
      </c>
      <c r="BA34">
        <v>6</v>
      </c>
      <c r="BB34">
        <v>14</v>
      </c>
      <c r="BC34">
        <v>19</v>
      </c>
      <c r="BD34">
        <v>14</v>
      </c>
      <c r="BE34">
        <v>8</v>
      </c>
      <c r="BF34">
        <v>14</v>
      </c>
      <c r="BG34">
        <v>9</v>
      </c>
      <c r="BH34">
        <v>6</v>
      </c>
      <c r="BI34">
        <v>9</v>
      </c>
      <c r="BJ34">
        <v>10</v>
      </c>
      <c r="BK34">
        <v>17</v>
      </c>
      <c r="BL34">
        <v>7</v>
      </c>
      <c r="BM34">
        <v>24</v>
      </c>
      <c r="BN34">
        <v>8</v>
      </c>
      <c r="BO34">
        <v>10</v>
      </c>
      <c r="BP34">
        <v>2</v>
      </c>
      <c r="BQ34">
        <v>8</v>
      </c>
      <c r="BR34">
        <v>164</v>
      </c>
      <c r="BS34">
        <v>155</v>
      </c>
      <c r="BT34">
        <v>142</v>
      </c>
      <c r="BU34">
        <v>57</v>
      </c>
      <c r="BV34">
        <v>52</v>
      </c>
      <c r="BW34">
        <v>38.799999999999997</v>
      </c>
      <c r="BX34">
        <v>38.5</v>
      </c>
      <c r="BY34">
        <v>42.3</v>
      </c>
      <c r="BZ34">
        <v>371</v>
      </c>
      <c r="CA34">
        <v>344</v>
      </c>
      <c r="CB34">
        <v>334</v>
      </c>
      <c r="CC34">
        <v>2</v>
      </c>
      <c r="CD34">
        <v>0</v>
      </c>
      <c r="CE34">
        <v>8</v>
      </c>
      <c r="CF34">
        <v>0</v>
      </c>
      <c r="CG34">
        <v>0</v>
      </c>
      <c r="CH34">
        <v>27</v>
      </c>
      <c r="CI34">
        <v>398</v>
      </c>
      <c r="CJ34">
        <v>360</v>
      </c>
      <c r="CK34">
        <v>3</v>
      </c>
      <c r="CL34">
        <v>14</v>
      </c>
      <c r="CM34">
        <v>12</v>
      </c>
      <c r="CN34">
        <v>1</v>
      </c>
      <c r="CO34">
        <v>8</v>
      </c>
      <c r="CP34">
        <v>371</v>
      </c>
      <c r="CQ34">
        <v>17</v>
      </c>
      <c r="CR34">
        <v>354</v>
      </c>
      <c r="CS34">
        <v>371</v>
      </c>
      <c r="CT34">
        <v>17</v>
      </c>
      <c r="CU34">
        <v>3</v>
      </c>
      <c r="CV34">
        <v>2</v>
      </c>
      <c r="CW34">
        <v>0</v>
      </c>
      <c r="CX34">
        <v>2</v>
      </c>
      <c r="CY34">
        <v>0</v>
      </c>
      <c r="CZ34">
        <v>0</v>
      </c>
      <c r="DA34">
        <v>10</v>
      </c>
      <c r="DB34">
        <v>354</v>
      </c>
      <c r="DC34">
        <v>331</v>
      </c>
      <c r="DD34">
        <v>0</v>
      </c>
      <c r="DE34">
        <v>0</v>
      </c>
      <c r="DF34">
        <v>6</v>
      </c>
      <c r="DG34">
        <v>0</v>
      </c>
      <c r="DH34">
        <v>0</v>
      </c>
      <c r="DI34">
        <v>17</v>
      </c>
      <c r="DJ34">
        <v>371</v>
      </c>
      <c r="DK34">
        <v>364</v>
      </c>
      <c r="DL34">
        <v>161</v>
      </c>
      <c r="DM34">
        <v>62</v>
      </c>
      <c r="DN34">
        <v>0</v>
      </c>
      <c r="DO34">
        <v>15</v>
      </c>
      <c r="DP34">
        <v>0</v>
      </c>
      <c r="DQ34">
        <v>106</v>
      </c>
      <c r="DR34">
        <v>79</v>
      </c>
      <c r="DS34">
        <v>4</v>
      </c>
      <c r="DT34">
        <v>2</v>
      </c>
      <c r="DU34">
        <v>9</v>
      </c>
      <c r="DV34">
        <v>7</v>
      </c>
      <c r="DW34">
        <v>7</v>
      </c>
      <c r="DX34">
        <v>0</v>
      </c>
      <c r="DY34">
        <v>0</v>
      </c>
      <c r="DZ34">
        <v>0</v>
      </c>
      <c r="EA34">
        <v>7</v>
      </c>
      <c r="EB34">
        <v>5</v>
      </c>
      <c r="EC34">
        <v>2</v>
      </c>
      <c r="ED34">
        <v>159</v>
      </c>
      <c r="EE34">
        <v>68</v>
      </c>
      <c r="EF34">
        <v>26</v>
      </c>
      <c r="EG34">
        <v>13</v>
      </c>
      <c r="EH34">
        <v>8</v>
      </c>
      <c r="EI34">
        <v>27</v>
      </c>
      <c r="EJ34">
        <v>20</v>
      </c>
      <c r="EK34">
        <v>8</v>
      </c>
      <c r="EL34">
        <v>3</v>
      </c>
      <c r="EM34">
        <v>51</v>
      </c>
      <c r="EN34">
        <v>21</v>
      </c>
      <c r="EO34">
        <v>11</v>
      </c>
      <c r="EP34">
        <v>13</v>
      </c>
      <c r="EQ34">
        <v>57</v>
      </c>
      <c r="ER34">
        <v>60</v>
      </c>
      <c r="ES34">
        <v>179</v>
      </c>
      <c r="ET34">
        <v>159</v>
      </c>
      <c r="EU34">
        <v>20</v>
      </c>
      <c r="EV34">
        <v>12</v>
      </c>
      <c r="EW34">
        <v>0</v>
      </c>
      <c r="EX34">
        <v>2</v>
      </c>
      <c r="EY34">
        <v>0</v>
      </c>
      <c r="EZ34">
        <v>3</v>
      </c>
      <c r="FA34">
        <v>3</v>
      </c>
      <c r="FB34">
        <v>1.8</v>
      </c>
      <c r="FC34">
        <v>20.3</v>
      </c>
      <c r="FD34">
        <v>159</v>
      </c>
      <c r="FE34">
        <v>112</v>
      </c>
      <c r="FF34">
        <v>47</v>
      </c>
    </row>
    <row r="35" spans="1:162" x14ac:dyDescent="0.25">
      <c r="A35" t="s">
        <v>861</v>
      </c>
      <c r="B35" t="s">
        <v>2943</v>
      </c>
      <c r="C35">
        <v>1141</v>
      </c>
      <c r="D35">
        <v>53</v>
      </c>
      <c r="E35">
        <v>75</v>
      </c>
      <c r="F35">
        <v>82</v>
      </c>
      <c r="G35">
        <v>83</v>
      </c>
      <c r="H35">
        <v>45</v>
      </c>
      <c r="I35">
        <v>58</v>
      </c>
      <c r="J35">
        <v>51</v>
      </c>
      <c r="K35">
        <v>65</v>
      </c>
      <c r="L35">
        <v>81</v>
      </c>
      <c r="M35">
        <v>67</v>
      </c>
      <c r="N35">
        <v>72</v>
      </c>
      <c r="O35">
        <v>76</v>
      </c>
      <c r="P35">
        <v>97</v>
      </c>
      <c r="Q35">
        <v>87</v>
      </c>
      <c r="R35">
        <v>73</v>
      </c>
      <c r="S35">
        <v>37</v>
      </c>
      <c r="T35">
        <v>26</v>
      </c>
      <c r="U35">
        <v>13</v>
      </c>
      <c r="V35">
        <v>912</v>
      </c>
      <c r="W35">
        <v>872</v>
      </c>
      <c r="X35">
        <v>841</v>
      </c>
      <c r="Y35">
        <v>305</v>
      </c>
      <c r="Z35">
        <v>236</v>
      </c>
      <c r="AA35">
        <v>587</v>
      </c>
      <c r="AB35">
        <v>35</v>
      </c>
      <c r="AC35">
        <v>35</v>
      </c>
      <c r="AD35">
        <v>43</v>
      </c>
      <c r="AE35">
        <v>45</v>
      </c>
      <c r="AF35">
        <v>19</v>
      </c>
      <c r="AG35">
        <v>33</v>
      </c>
      <c r="AH35">
        <v>29</v>
      </c>
      <c r="AI35">
        <v>31</v>
      </c>
      <c r="AJ35">
        <v>49</v>
      </c>
      <c r="AK35">
        <v>31</v>
      </c>
      <c r="AL35">
        <v>40</v>
      </c>
      <c r="AM35">
        <v>37</v>
      </c>
      <c r="AN35">
        <v>47</v>
      </c>
      <c r="AO35">
        <v>42</v>
      </c>
      <c r="AP35">
        <v>31</v>
      </c>
      <c r="AQ35">
        <v>21</v>
      </c>
      <c r="AR35">
        <v>15</v>
      </c>
      <c r="AS35">
        <v>4</v>
      </c>
      <c r="AT35">
        <v>468</v>
      </c>
      <c r="AU35">
        <v>445</v>
      </c>
      <c r="AV35">
        <v>426</v>
      </c>
      <c r="AW35">
        <v>152</v>
      </c>
      <c r="AX35">
        <v>113</v>
      </c>
      <c r="AY35">
        <v>554</v>
      </c>
      <c r="AZ35">
        <v>18</v>
      </c>
      <c r="BA35">
        <v>40</v>
      </c>
      <c r="BB35">
        <v>39</v>
      </c>
      <c r="BC35">
        <v>38</v>
      </c>
      <c r="BD35">
        <v>26</v>
      </c>
      <c r="BE35">
        <v>25</v>
      </c>
      <c r="BF35">
        <v>22</v>
      </c>
      <c r="BG35">
        <v>34</v>
      </c>
      <c r="BH35">
        <v>32</v>
      </c>
      <c r="BI35">
        <v>36</v>
      </c>
      <c r="BJ35">
        <v>32</v>
      </c>
      <c r="BK35">
        <v>39</v>
      </c>
      <c r="BL35">
        <v>50</v>
      </c>
      <c r="BM35">
        <v>45</v>
      </c>
      <c r="BN35">
        <v>42</v>
      </c>
      <c r="BO35">
        <v>16</v>
      </c>
      <c r="BP35">
        <v>11</v>
      </c>
      <c r="BQ35">
        <v>9</v>
      </c>
      <c r="BR35">
        <v>444</v>
      </c>
      <c r="BS35">
        <v>427</v>
      </c>
      <c r="BT35">
        <v>415</v>
      </c>
      <c r="BU35">
        <v>153</v>
      </c>
      <c r="BV35">
        <v>123</v>
      </c>
      <c r="BW35">
        <v>43.7</v>
      </c>
      <c r="BX35">
        <v>42.3</v>
      </c>
      <c r="BY35">
        <v>46</v>
      </c>
      <c r="BZ35">
        <v>1141</v>
      </c>
      <c r="CA35">
        <v>1090</v>
      </c>
      <c r="CB35">
        <v>1060</v>
      </c>
      <c r="CC35">
        <v>3</v>
      </c>
      <c r="CD35">
        <v>0</v>
      </c>
      <c r="CE35">
        <v>11</v>
      </c>
      <c r="CF35">
        <v>0</v>
      </c>
      <c r="CG35">
        <v>16</v>
      </c>
      <c r="CH35">
        <v>51</v>
      </c>
      <c r="CI35">
        <v>1196</v>
      </c>
      <c r="CJ35">
        <v>1111</v>
      </c>
      <c r="CK35">
        <v>9</v>
      </c>
      <c r="CL35">
        <v>14</v>
      </c>
      <c r="CM35">
        <v>21</v>
      </c>
      <c r="CN35">
        <v>0</v>
      </c>
      <c r="CO35">
        <v>41</v>
      </c>
      <c r="CP35">
        <v>1141</v>
      </c>
      <c r="CQ35">
        <v>19</v>
      </c>
      <c r="CR35">
        <v>1122</v>
      </c>
      <c r="CS35">
        <v>1141</v>
      </c>
      <c r="CT35">
        <v>19</v>
      </c>
      <c r="CU35">
        <v>4</v>
      </c>
      <c r="CV35">
        <v>0</v>
      </c>
      <c r="CW35">
        <v>0</v>
      </c>
      <c r="CX35">
        <v>0</v>
      </c>
      <c r="CY35">
        <v>0</v>
      </c>
      <c r="CZ35">
        <v>3</v>
      </c>
      <c r="DA35">
        <v>12</v>
      </c>
      <c r="DB35">
        <v>1122</v>
      </c>
      <c r="DC35">
        <v>1056</v>
      </c>
      <c r="DD35">
        <v>3</v>
      </c>
      <c r="DE35">
        <v>0</v>
      </c>
      <c r="DF35">
        <v>11</v>
      </c>
      <c r="DG35">
        <v>0</v>
      </c>
      <c r="DH35">
        <v>13</v>
      </c>
      <c r="DI35">
        <v>39</v>
      </c>
      <c r="DJ35">
        <v>1141</v>
      </c>
      <c r="DK35">
        <v>1141</v>
      </c>
      <c r="DL35">
        <v>454</v>
      </c>
      <c r="DM35">
        <v>252</v>
      </c>
      <c r="DN35">
        <v>3</v>
      </c>
      <c r="DO35">
        <v>29</v>
      </c>
      <c r="DP35">
        <v>4</v>
      </c>
      <c r="DQ35">
        <v>355</v>
      </c>
      <c r="DR35">
        <v>252</v>
      </c>
      <c r="DS35">
        <v>11</v>
      </c>
      <c r="DT35">
        <v>11</v>
      </c>
      <c r="DU35">
        <v>17</v>
      </c>
      <c r="DV35">
        <v>16</v>
      </c>
      <c r="DW35">
        <v>0</v>
      </c>
      <c r="DX35">
        <v>0</v>
      </c>
      <c r="DY35">
        <v>0</v>
      </c>
      <c r="DZ35">
        <v>0</v>
      </c>
      <c r="EA35">
        <v>0</v>
      </c>
      <c r="EB35">
        <v>0</v>
      </c>
      <c r="EC35">
        <v>0</v>
      </c>
      <c r="ED35">
        <v>451</v>
      </c>
      <c r="EE35">
        <v>247</v>
      </c>
      <c r="EF35">
        <v>93</v>
      </c>
      <c r="EG35">
        <v>32</v>
      </c>
      <c r="EH35">
        <v>10</v>
      </c>
      <c r="EI35">
        <v>85</v>
      </c>
      <c r="EJ35">
        <v>68</v>
      </c>
      <c r="EK35">
        <v>30</v>
      </c>
      <c r="EL35">
        <v>3</v>
      </c>
      <c r="EM35">
        <v>87</v>
      </c>
      <c r="EN35">
        <v>54</v>
      </c>
      <c r="EO35">
        <v>33</v>
      </c>
      <c r="EP35">
        <v>7</v>
      </c>
      <c r="EQ35">
        <v>121</v>
      </c>
      <c r="ER35">
        <v>180</v>
      </c>
      <c r="ES35">
        <v>575</v>
      </c>
      <c r="ET35">
        <v>451</v>
      </c>
      <c r="EU35">
        <v>124</v>
      </c>
      <c r="EV35">
        <v>13</v>
      </c>
      <c r="EW35">
        <v>2</v>
      </c>
      <c r="EX35">
        <v>12</v>
      </c>
      <c r="EY35">
        <v>4</v>
      </c>
      <c r="EZ35">
        <v>67</v>
      </c>
      <c r="FA35">
        <v>26</v>
      </c>
      <c r="FB35">
        <v>2.9</v>
      </c>
      <c r="FC35">
        <v>18.3</v>
      </c>
      <c r="FD35">
        <v>451</v>
      </c>
      <c r="FE35">
        <v>395</v>
      </c>
      <c r="FF35">
        <v>56</v>
      </c>
    </row>
    <row r="36" spans="1:162" x14ac:dyDescent="0.25">
      <c r="A36" t="s">
        <v>862</v>
      </c>
      <c r="B36" t="s">
        <v>2944</v>
      </c>
      <c r="C36">
        <v>2171</v>
      </c>
      <c r="D36">
        <v>124</v>
      </c>
      <c r="E36">
        <v>101</v>
      </c>
      <c r="F36">
        <v>122</v>
      </c>
      <c r="G36">
        <v>132</v>
      </c>
      <c r="H36">
        <v>100</v>
      </c>
      <c r="I36">
        <v>136</v>
      </c>
      <c r="J36">
        <v>130</v>
      </c>
      <c r="K36">
        <v>118</v>
      </c>
      <c r="L36">
        <v>112</v>
      </c>
      <c r="M36">
        <v>139</v>
      </c>
      <c r="N36">
        <v>151</v>
      </c>
      <c r="O36">
        <v>178</v>
      </c>
      <c r="P36">
        <v>167</v>
      </c>
      <c r="Q36">
        <v>123</v>
      </c>
      <c r="R36">
        <v>146</v>
      </c>
      <c r="S36">
        <v>88</v>
      </c>
      <c r="T36">
        <v>49</v>
      </c>
      <c r="U36">
        <v>55</v>
      </c>
      <c r="V36">
        <v>1806</v>
      </c>
      <c r="W36">
        <v>1737</v>
      </c>
      <c r="X36">
        <v>1675</v>
      </c>
      <c r="Y36">
        <v>555</v>
      </c>
      <c r="Z36">
        <v>461</v>
      </c>
      <c r="AA36">
        <v>1095</v>
      </c>
      <c r="AB36">
        <v>61</v>
      </c>
      <c r="AC36">
        <v>54</v>
      </c>
      <c r="AD36">
        <v>65</v>
      </c>
      <c r="AE36">
        <v>65</v>
      </c>
      <c r="AF36">
        <v>58</v>
      </c>
      <c r="AG36">
        <v>69</v>
      </c>
      <c r="AH36">
        <v>71</v>
      </c>
      <c r="AI36">
        <v>59</v>
      </c>
      <c r="AJ36">
        <v>60</v>
      </c>
      <c r="AK36">
        <v>66</v>
      </c>
      <c r="AL36">
        <v>67</v>
      </c>
      <c r="AM36">
        <v>99</v>
      </c>
      <c r="AN36">
        <v>77</v>
      </c>
      <c r="AO36">
        <v>63</v>
      </c>
      <c r="AP36">
        <v>72</v>
      </c>
      <c r="AQ36">
        <v>45</v>
      </c>
      <c r="AR36">
        <v>21</v>
      </c>
      <c r="AS36">
        <v>23</v>
      </c>
      <c r="AT36">
        <v>908</v>
      </c>
      <c r="AU36">
        <v>870</v>
      </c>
      <c r="AV36">
        <v>840</v>
      </c>
      <c r="AW36">
        <v>266</v>
      </c>
      <c r="AX36">
        <v>224</v>
      </c>
      <c r="AY36">
        <v>1076</v>
      </c>
      <c r="AZ36">
        <v>63</v>
      </c>
      <c r="BA36">
        <v>47</v>
      </c>
      <c r="BB36">
        <v>57</v>
      </c>
      <c r="BC36">
        <v>67</v>
      </c>
      <c r="BD36">
        <v>42</v>
      </c>
      <c r="BE36">
        <v>67</v>
      </c>
      <c r="BF36">
        <v>59</v>
      </c>
      <c r="BG36">
        <v>59</v>
      </c>
      <c r="BH36">
        <v>52</v>
      </c>
      <c r="BI36">
        <v>73</v>
      </c>
      <c r="BJ36">
        <v>84</v>
      </c>
      <c r="BK36">
        <v>79</v>
      </c>
      <c r="BL36">
        <v>90</v>
      </c>
      <c r="BM36">
        <v>60</v>
      </c>
      <c r="BN36">
        <v>74</v>
      </c>
      <c r="BO36">
        <v>43</v>
      </c>
      <c r="BP36">
        <v>28</v>
      </c>
      <c r="BQ36">
        <v>32</v>
      </c>
      <c r="BR36">
        <v>898</v>
      </c>
      <c r="BS36">
        <v>867</v>
      </c>
      <c r="BT36">
        <v>835</v>
      </c>
      <c r="BU36">
        <v>289</v>
      </c>
      <c r="BV36">
        <v>237</v>
      </c>
      <c r="BW36">
        <v>45.5</v>
      </c>
      <c r="BX36">
        <v>43.8</v>
      </c>
      <c r="BY36">
        <v>47.5</v>
      </c>
      <c r="BZ36">
        <v>2171</v>
      </c>
      <c r="CA36">
        <v>2060</v>
      </c>
      <c r="CB36">
        <v>1992</v>
      </c>
      <c r="CC36">
        <v>47</v>
      </c>
      <c r="CD36">
        <v>2</v>
      </c>
      <c r="CE36">
        <v>4</v>
      </c>
      <c r="CF36">
        <v>0</v>
      </c>
      <c r="CG36">
        <v>15</v>
      </c>
      <c r="CH36">
        <v>111</v>
      </c>
      <c r="CI36">
        <v>2286</v>
      </c>
      <c r="CJ36">
        <v>2100</v>
      </c>
      <c r="CK36">
        <v>53</v>
      </c>
      <c r="CL36">
        <v>52</v>
      </c>
      <c r="CM36">
        <v>18</v>
      </c>
      <c r="CN36">
        <v>0</v>
      </c>
      <c r="CO36">
        <v>63</v>
      </c>
      <c r="CP36">
        <v>2171</v>
      </c>
      <c r="CQ36">
        <v>39</v>
      </c>
      <c r="CR36">
        <v>2132</v>
      </c>
      <c r="CS36">
        <v>2171</v>
      </c>
      <c r="CT36">
        <v>39</v>
      </c>
      <c r="CU36">
        <v>19</v>
      </c>
      <c r="CV36">
        <v>0</v>
      </c>
      <c r="CW36">
        <v>0</v>
      </c>
      <c r="CX36">
        <v>0</v>
      </c>
      <c r="CY36">
        <v>0</v>
      </c>
      <c r="CZ36">
        <v>13</v>
      </c>
      <c r="DA36">
        <v>7</v>
      </c>
      <c r="DB36">
        <v>2132</v>
      </c>
      <c r="DC36">
        <v>1973</v>
      </c>
      <c r="DD36">
        <v>47</v>
      </c>
      <c r="DE36">
        <v>2</v>
      </c>
      <c r="DF36">
        <v>4</v>
      </c>
      <c r="DG36">
        <v>0</v>
      </c>
      <c r="DH36">
        <v>2</v>
      </c>
      <c r="DI36">
        <v>104</v>
      </c>
      <c r="DJ36">
        <v>2171</v>
      </c>
      <c r="DK36">
        <v>2070</v>
      </c>
      <c r="DL36">
        <v>937</v>
      </c>
      <c r="DM36">
        <v>412</v>
      </c>
      <c r="DN36">
        <v>2</v>
      </c>
      <c r="DO36">
        <v>81</v>
      </c>
      <c r="DP36">
        <v>0</v>
      </c>
      <c r="DQ36">
        <v>508</v>
      </c>
      <c r="DR36">
        <v>378</v>
      </c>
      <c r="DS36">
        <v>37</v>
      </c>
      <c r="DT36">
        <v>29</v>
      </c>
      <c r="DU36">
        <v>57</v>
      </c>
      <c r="DV36">
        <v>36</v>
      </c>
      <c r="DW36">
        <v>101</v>
      </c>
      <c r="DX36">
        <v>78</v>
      </c>
      <c r="DY36">
        <v>58</v>
      </c>
      <c r="DZ36">
        <v>20</v>
      </c>
      <c r="EA36">
        <v>23</v>
      </c>
      <c r="EB36">
        <v>14</v>
      </c>
      <c r="EC36">
        <v>9</v>
      </c>
      <c r="ED36">
        <v>934</v>
      </c>
      <c r="EE36">
        <v>409</v>
      </c>
      <c r="EF36">
        <v>102</v>
      </c>
      <c r="EG36">
        <v>83</v>
      </c>
      <c r="EH36">
        <v>26</v>
      </c>
      <c r="EI36">
        <v>195</v>
      </c>
      <c r="EJ36">
        <v>148</v>
      </c>
      <c r="EK36">
        <v>49</v>
      </c>
      <c r="EL36">
        <v>19</v>
      </c>
      <c r="EM36">
        <v>247</v>
      </c>
      <c r="EN36">
        <v>162</v>
      </c>
      <c r="EO36">
        <v>89</v>
      </c>
      <c r="EP36">
        <v>40</v>
      </c>
      <c r="EQ36">
        <v>213</v>
      </c>
      <c r="ER36">
        <v>360</v>
      </c>
      <c r="ES36">
        <v>1115</v>
      </c>
      <c r="ET36">
        <v>934</v>
      </c>
      <c r="EU36">
        <v>181</v>
      </c>
      <c r="EV36">
        <v>14</v>
      </c>
      <c r="EW36">
        <v>4</v>
      </c>
      <c r="EX36">
        <v>10</v>
      </c>
      <c r="EY36">
        <v>8</v>
      </c>
      <c r="EZ36">
        <v>101</v>
      </c>
      <c r="FA36">
        <v>44</v>
      </c>
      <c r="FB36">
        <v>1.5</v>
      </c>
      <c r="FC36">
        <v>4.4000000000000004</v>
      </c>
      <c r="FD36">
        <v>934</v>
      </c>
      <c r="FE36">
        <v>637</v>
      </c>
      <c r="FF36">
        <v>297</v>
      </c>
    </row>
    <row r="37" spans="1:162" x14ac:dyDescent="0.25">
      <c r="A37" t="s">
        <v>863</v>
      </c>
      <c r="B37" t="s">
        <v>2945</v>
      </c>
      <c r="C37">
        <v>856</v>
      </c>
      <c r="D37">
        <v>64</v>
      </c>
      <c r="E37">
        <v>47</v>
      </c>
      <c r="F37">
        <v>43</v>
      </c>
      <c r="G37">
        <v>51</v>
      </c>
      <c r="H37">
        <v>41</v>
      </c>
      <c r="I37">
        <v>71</v>
      </c>
      <c r="J37">
        <v>55</v>
      </c>
      <c r="K37">
        <v>39</v>
      </c>
      <c r="L37">
        <v>38</v>
      </c>
      <c r="M37">
        <v>41</v>
      </c>
      <c r="N37">
        <v>58</v>
      </c>
      <c r="O37">
        <v>76</v>
      </c>
      <c r="P37">
        <v>66</v>
      </c>
      <c r="Q37">
        <v>30</v>
      </c>
      <c r="R37">
        <v>66</v>
      </c>
      <c r="S37">
        <v>29</v>
      </c>
      <c r="T37">
        <v>21</v>
      </c>
      <c r="U37">
        <v>20</v>
      </c>
      <c r="V37">
        <v>695</v>
      </c>
      <c r="W37">
        <v>672</v>
      </c>
      <c r="X37">
        <v>646</v>
      </c>
      <c r="Y37">
        <v>204</v>
      </c>
      <c r="Z37">
        <v>166</v>
      </c>
      <c r="AA37">
        <v>416</v>
      </c>
      <c r="AB37">
        <v>31</v>
      </c>
      <c r="AC37">
        <v>27</v>
      </c>
      <c r="AD37">
        <v>24</v>
      </c>
      <c r="AE37">
        <v>28</v>
      </c>
      <c r="AF37">
        <v>22</v>
      </c>
      <c r="AG37">
        <v>35</v>
      </c>
      <c r="AH37">
        <v>27</v>
      </c>
      <c r="AI37">
        <v>18</v>
      </c>
      <c r="AJ37">
        <v>17</v>
      </c>
      <c r="AK37">
        <v>17</v>
      </c>
      <c r="AL37">
        <v>20</v>
      </c>
      <c r="AM37">
        <v>44</v>
      </c>
      <c r="AN37">
        <v>30</v>
      </c>
      <c r="AO37">
        <v>17</v>
      </c>
      <c r="AP37">
        <v>33</v>
      </c>
      <c r="AQ37">
        <v>13</v>
      </c>
      <c r="AR37">
        <v>8</v>
      </c>
      <c r="AS37">
        <v>5</v>
      </c>
      <c r="AT37">
        <v>331</v>
      </c>
      <c r="AU37">
        <v>318</v>
      </c>
      <c r="AV37">
        <v>303</v>
      </c>
      <c r="AW37">
        <v>93</v>
      </c>
      <c r="AX37">
        <v>76</v>
      </c>
      <c r="AY37">
        <v>440</v>
      </c>
      <c r="AZ37">
        <v>33</v>
      </c>
      <c r="BA37">
        <v>20</v>
      </c>
      <c r="BB37">
        <v>19</v>
      </c>
      <c r="BC37">
        <v>23</v>
      </c>
      <c r="BD37">
        <v>19</v>
      </c>
      <c r="BE37">
        <v>36</v>
      </c>
      <c r="BF37">
        <v>28</v>
      </c>
      <c r="BG37">
        <v>21</v>
      </c>
      <c r="BH37">
        <v>21</v>
      </c>
      <c r="BI37">
        <v>24</v>
      </c>
      <c r="BJ37">
        <v>38</v>
      </c>
      <c r="BK37">
        <v>32</v>
      </c>
      <c r="BL37">
        <v>36</v>
      </c>
      <c r="BM37">
        <v>13</v>
      </c>
      <c r="BN37">
        <v>33</v>
      </c>
      <c r="BO37">
        <v>16</v>
      </c>
      <c r="BP37">
        <v>13</v>
      </c>
      <c r="BQ37">
        <v>15</v>
      </c>
      <c r="BR37">
        <v>364</v>
      </c>
      <c r="BS37">
        <v>354</v>
      </c>
      <c r="BT37">
        <v>343</v>
      </c>
      <c r="BU37">
        <v>111</v>
      </c>
      <c r="BV37">
        <v>90</v>
      </c>
      <c r="BW37">
        <v>42.8</v>
      </c>
      <c r="BX37">
        <v>38.700000000000003</v>
      </c>
      <c r="BY37">
        <v>45</v>
      </c>
      <c r="BZ37">
        <v>856</v>
      </c>
      <c r="CA37">
        <v>817</v>
      </c>
      <c r="CB37">
        <v>797</v>
      </c>
      <c r="CC37">
        <v>15</v>
      </c>
      <c r="CD37">
        <v>2</v>
      </c>
      <c r="CE37">
        <v>0</v>
      </c>
      <c r="CF37">
        <v>0</v>
      </c>
      <c r="CG37">
        <v>3</v>
      </c>
      <c r="CH37">
        <v>39</v>
      </c>
      <c r="CI37">
        <v>895</v>
      </c>
      <c r="CJ37">
        <v>835</v>
      </c>
      <c r="CK37">
        <v>18</v>
      </c>
      <c r="CL37">
        <v>16</v>
      </c>
      <c r="CM37">
        <v>2</v>
      </c>
      <c r="CN37">
        <v>0</v>
      </c>
      <c r="CO37">
        <v>24</v>
      </c>
      <c r="CP37">
        <v>856</v>
      </c>
      <c r="CQ37">
        <v>15</v>
      </c>
      <c r="CR37">
        <v>841</v>
      </c>
      <c r="CS37">
        <v>856</v>
      </c>
      <c r="CT37">
        <v>15</v>
      </c>
      <c r="CU37">
        <v>7</v>
      </c>
      <c r="CV37">
        <v>0</v>
      </c>
      <c r="CW37">
        <v>0</v>
      </c>
      <c r="CX37">
        <v>0</v>
      </c>
      <c r="CY37">
        <v>0</v>
      </c>
      <c r="CZ37">
        <v>3</v>
      </c>
      <c r="DA37">
        <v>5</v>
      </c>
      <c r="DB37">
        <v>841</v>
      </c>
      <c r="DC37">
        <v>790</v>
      </c>
      <c r="DD37">
        <v>15</v>
      </c>
      <c r="DE37">
        <v>2</v>
      </c>
      <c r="DF37">
        <v>0</v>
      </c>
      <c r="DG37">
        <v>0</v>
      </c>
      <c r="DH37">
        <v>0</v>
      </c>
      <c r="DI37">
        <v>34</v>
      </c>
      <c r="DJ37">
        <v>856</v>
      </c>
      <c r="DK37">
        <v>841</v>
      </c>
      <c r="DL37">
        <v>396</v>
      </c>
      <c r="DM37">
        <v>155</v>
      </c>
      <c r="DN37">
        <v>2</v>
      </c>
      <c r="DO37">
        <v>32</v>
      </c>
      <c r="DP37">
        <v>0</v>
      </c>
      <c r="DQ37">
        <v>221</v>
      </c>
      <c r="DR37">
        <v>172</v>
      </c>
      <c r="DS37">
        <v>10</v>
      </c>
      <c r="DT37">
        <v>4</v>
      </c>
      <c r="DU37">
        <v>16</v>
      </c>
      <c r="DV37">
        <v>9</v>
      </c>
      <c r="DW37">
        <v>15</v>
      </c>
      <c r="DX37">
        <v>0</v>
      </c>
      <c r="DY37">
        <v>0</v>
      </c>
      <c r="DZ37">
        <v>0</v>
      </c>
      <c r="EA37">
        <v>15</v>
      </c>
      <c r="EB37">
        <v>11</v>
      </c>
      <c r="EC37">
        <v>4</v>
      </c>
      <c r="ED37">
        <v>391</v>
      </c>
      <c r="EE37">
        <v>153</v>
      </c>
      <c r="EF37">
        <v>43</v>
      </c>
      <c r="EG37">
        <v>33</v>
      </c>
      <c r="EH37">
        <v>17</v>
      </c>
      <c r="EI37">
        <v>82</v>
      </c>
      <c r="EJ37">
        <v>66</v>
      </c>
      <c r="EK37">
        <v>24</v>
      </c>
      <c r="EL37">
        <v>4</v>
      </c>
      <c r="EM37">
        <v>123</v>
      </c>
      <c r="EN37">
        <v>82</v>
      </c>
      <c r="EO37">
        <v>42</v>
      </c>
      <c r="EP37">
        <v>19</v>
      </c>
      <c r="EQ37">
        <v>95</v>
      </c>
      <c r="ER37">
        <v>139</v>
      </c>
      <c r="ES37">
        <v>447</v>
      </c>
      <c r="ET37">
        <v>391</v>
      </c>
      <c r="EU37">
        <v>56</v>
      </c>
      <c r="EV37">
        <v>11</v>
      </c>
      <c r="EW37">
        <v>0</v>
      </c>
      <c r="EX37">
        <v>10</v>
      </c>
      <c r="EY37">
        <v>1</v>
      </c>
      <c r="EZ37">
        <v>18</v>
      </c>
      <c r="FA37">
        <v>16</v>
      </c>
      <c r="FB37">
        <v>4</v>
      </c>
      <c r="FC37">
        <v>6.7</v>
      </c>
      <c r="FD37">
        <v>391</v>
      </c>
      <c r="FE37">
        <v>239</v>
      </c>
      <c r="FF37">
        <v>152</v>
      </c>
    </row>
    <row r="38" spans="1:162" x14ac:dyDescent="0.25">
      <c r="A38" t="s">
        <v>864</v>
      </c>
      <c r="B38" t="s">
        <v>2946</v>
      </c>
      <c r="C38">
        <v>1315</v>
      </c>
      <c r="D38">
        <v>60</v>
      </c>
      <c r="E38">
        <v>54</v>
      </c>
      <c r="F38">
        <v>79</v>
      </c>
      <c r="G38">
        <v>81</v>
      </c>
      <c r="H38">
        <v>59</v>
      </c>
      <c r="I38">
        <v>65</v>
      </c>
      <c r="J38">
        <v>75</v>
      </c>
      <c r="K38">
        <v>79</v>
      </c>
      <c r="L38">
        <v>74</v>
      </c>
      <c r="M38">
        <v>98</v>
      </c>
      <c r="N38">
        <v>93</v>
      </c>
      <c r="O38">
        <v>102</v>
      </c>
      <c r="P38">
        <v>101</v>
      </c>
      <c r="Q38">
        <v>93</v>
      </c>
      <c r="R38">
        <v>80</v>
      </c>
      <c r="S38">
        <v>59</v>
      </c>
      <c r="T38">
        <v>28</v>
      </c>
      <c r="U38">
        <v>35</v>
      </c>
      <c r="V38">
        <v>1111</v>
      </c>
      <c r="W38">
        <v>1065</v>
      </c>
      <c r="X38">
        <v>1029</v>
      </c>
      <c r="Y38">
        <v>351</v>
      </c>
      <c r="Z38">
        <v>295</v>
      </c>
      <c r="AA38">
        <v>679</v>
      </c>
      <c r="AB38">
        <v>30</v>
      </c>
      <c r="AC38">
        <v>27</v>
      </c>
      <c r="AD38">
        <v>41</v>
      </c>
      <c r="AE38">
        <v>37</v>
      </c>
      <c r="AF38">
        <v>36</v>
      </c>
      <c r="AG38">
        <v>34</v>
      </c>
      <c r="AH38">
        <v>44</v>
      </c>
      <c r="AI38">
        <v>41</v>
      </c>
      <c r="AJ38">
        <v>43</v>
      </c>
      <c r="AK38">
        <v>49</v>
      </c>
      <c r="AL38">
        <v>47</v>
      </c>
      <c r="AM38">
        <v>55</v>
      </c>
      <c r="AN38">
        <v>47</v>
      </c>
      <c r="AO38">
        <v>46</v>
      </c>
      <c r="AP38">
        <v>39</v>
      </c>
      <c r="AQ38">
        <v>32</v>
      </c>
      <c r="AR38">
        <v>13</v>
      </c>
      <c r="AS38">
        <v>18</v>
      </c>
      <c r="AT38">
        <v>577</v>
      </c>
      <c r="AU38">
        <v>552</v>
      </c>
      <c r="AV38">
        <v>537</v>
      </c>
      <c r="AW38">
        <v>173</v>
      </c>
      <c r="AX38">
        <v>148</v>
      </c>
      <c r="AY38">
        <v>636</v>
      </c>
      <c r="AZ38">
        <v>30</v>
      </c>
      <c r="BA38">
        <v>27</v>
      </c>
      <c r="BB38">
        <v>38</v>
      </c>
      <c r="BC38">
        <v>44</v>
      </c>
      <c r="BD38">
        <v>23</v>
      </c>
      <c r="BE38">
        <v>31</v>
      </c>
      <c r="BF38">
        <v>31</v>
      </c>
      <c r="BG38">
        <v>38</v>
      </c>
      <c r="BH38">
        <v>31</v>
      </c>
      <c r="BI38">
        <v>49</v>
      </c>
      <c r="BJ38">
        <v>46</v>
      </c>
      <c r="BK38">
        <v>47</v>
      </c>
      <c r="BL38">
        <v>54</v>
      </c>
      <c r="BM38">
        <v>47</v>
      </c>
      <c r="BN38">
        <v>41</v>
      </c>
      <c r="BO38">
        <v>27</v>
      </c>
      <c r="BP38">
        <v>15</v>
      </c>
      <c r="BQ38">
        <v>17</v>
      </c>
      <c r="BR38">
        <v>534</v>
      </c>
      <c r="BS38">
        <v>513</v>
      </c>
      <c r="BT38">
        <v>492</v>
      </c>
      <c r="BU38">
        <v>178</v>
      </c>
      <c r="BV38">
        <v>147</v>
      </c>
      <c r="BW38">
        <v>47.2</v>
      </c>
      <c r="BX38">
        <v>45.7</v>
      </c>
      <c r="BY38">
        <v>48.2</v>
      </c>
      <c r="BZ38">
        <v>1315</v>
      </c>
      <c r="CA38">
        <v>1243</v>
      </c>
      <c r="CB38">
        <v>1195</v>
      </c>
      <c r="CC38">
        <v>32</v>
      </c>
      <c r="CD38">
        <v>0</v>
      </c>
      <c r="CE38">
        <v>4</v>
      </c>
      <c r="CF38">
        <v>0</v>
      </c>
      <c r="CG38">
        <v>12</v>
      </c>
      <c r="CH38">
        <v>72</v>
      </c>
      <c r="CI38">
        <v>1391</v>
      </c>
      <c r="CJ38">
        <v>1265</v>
      </c>
      <c r="CK38">
        <v>35</v>
      </c>
      <c r="CL38">
        <v>36</v>
      </c>
      <c r="CM38">
        <v>16</v>
      </c>
      <c r="CN38">
        <v>0</v>
      </c>
      <c r="CO38">
        <v>39</v>
      </c>
      <c r="CP38">
        <v>1315</v>
      </c>
      <c r="CQ38">
        <v>24</v>
      </c>
      <c r="CR38">
        <v>1291</v>
      </c>
      <c r="CS38">
        <v>1315</v>
      </c>
      <c r="CT38">
        <v>24</v>
      </c>
      <c r="CU38">
        <v>12</v>
      </c>
      <c r="CV38">
        <v>0</v>
      </c>
      <c r="CW38">
        <v>0</v>
      </c>
      <c r="CX38">
        <v>0</v>
      </c>
      <c r="CY38">
        <v>0</v>
      </c>
      <c r="CZ38">
        <v>10</v>
      </c>
      <c r="DA38">
        <v>2</v>
      </c>
      <c r="DB38">
        <v>1291</v>
      </c>
      <c r="DC38">
        <v>1183</v>
      </c>
      <c r="DD38">
        <v>32</v>
      </c>
      <c r="DE38">
        <v>0</v>
      </c>
      <c r="DF38">
        <v>4</v>
      </c>
      <c r="DG38">
        <v>0</v>
      </c>
      <c r="DH38">
        <v>2</v>
      </c>
      <c r="DI38">
        <v>70</v>
      </c>
      <c r="DJ38">
        <v>1315</v>
      </c>
      <c r="DK38">
        <v>1229</v>
      </c>
      <c r="DL38">
        <v>541</v>
      </c>
      <c r="DM38">
        <v>257</v>
      </c>
      <c r="DN38">
        <v>0</v>
      </c>
      <c r="DO38">
        <v>49</v>
      </c>
      <c r="DP38">
        <v>0</v>
      </c>
      <c r="DQ38">
        <v>287</v>
      </c>
      <c r="DR38">
        <v>206</v>
      </c>
      <c r="DS38">
        <v>27</v>
      </c>
      <c r="DT38">
        <v>25</v>
      </c>
      <c r="DU38">
        <v>41</v>
      </c>
      <c r="DV38">
        <v>27</v>
      </c>
      <c r="DW38">
        <v>86</v>
      </c>
      <c r="DX38">
        <v>78</v>
      </c>
      <c r="DY38">
        <v>58</v>
      </c>
      <c r="DZ38">
        <v>20</v>
      </c>
      <c r="EA38">
        <v>8</v>
      </c>
      <c r="EB38">
        <v>3</v>
      </c>
      <c r="EC38">
        <v>5</v>
      </c>
      <c r="ED38">
        <v>543</v>
      </c>
      <c r="EE38">
        <v>256</v>
      </c>
      <c r="EF38">
        <v>59</v>
      </c>
      <c r="EG38">
        <v>50</v>
      </c>
      <c r="EH38">
        <v>9</v>
      </c>
      <c r="EI38">
        <v>113</v>
      </c>
      <c r="EJ38">
        <v>82</v>
      </c>
      <c r="EK38">
        <v>25</v>
      </c>
      <c r="EL38">
        <v>15</v>
      </c>
      <c r="EM38">
        <v>124</v>
      </c>
      <c r="EN38">
        <v>80</v>
      </c>
      <c r="EO38">
        <v>47</v>
      </c>
      <c r="EP38">
        <v>21</v>
      </c>
      <c r="EQ38">
        <v>118</v>
      </c>
      <c r="ER38">
        <v>221</v>
      </c>
      <c r="ES38">
        <v>668</v>
      </c>
      <c r="ET38">
        <v>543</v>
      </c>
      <c r="EU38">
        <v>125</v>
      </c>
      <c r="EV38">
        <v>3</v>
      </c>
      <c r="EW38">
        <v>4</v>
      </c>
      <c r="EX38">
        <v>0</v>
      </c>
      <c r="EY38">
        <v>7</v>
      </c>
      <c r="EZ38">
        <v>83</v>
      </c>
      <c r="FA38">
        <v>28</v>
      </c>
      <c r="FB38">
        <v>0</v>
      </c>
      <c r="FC38">
        <v>2</v>
      </c>
      <c r="FD38">
        <v>543</v>
      </c>
      <c r="FE38">
        <v>398</v>
      </c>
      <c r="FF38">
        <v>145</v>
      </c>
    </row>
    <row r="39" spans="1:162" x14ac:dyDescent="0.25">
      <c r="A39" t="s">
        <v>865</v>
      </c>
      <c r="B39" t="s">
        <v>2947</v>
      </c>
      <c r="C39">
        <v>1615</v>
      </c>
      <c r="D39">
        <v>80</v>
      </c>
      <c r="E39">
        <v>97</v>
      </c>
      <c r="F39">
        <v>103</v>
      </c>
      <c r="G39">
        <v>87</v>
      </c>
      <c r="H39">
        <v>83</v>
      </c>
      <c r="I39">
        <v>94</v>
      </c>
      <c r="J39">
        <v>83</v>
      </c>
      <c r="K39">
        <v>98</v>
      </c>
      <c r="L39">
        <v>70</v>
      </c>
      <c r="M39">
        <v>88</v>
      </c>
      <c r="N39">
        <v>116</v>
      </c>
      <c r="O39">
        <v>149</v>
      </c>
      <c r="P39">
        <v>129</v>
      </c>
      <c r="Q39">
        <v>117</v>
      </c>
      <c r="R39">
        <v>99</v>
      </c>
      <c r="S39">
        <v>55</v>
      </c>
      <c r="T39">
        <v>35</v>
      </c>
      <c r="U39">
        <v>32</v>
      </c>
      <c r="V39">
        <v>1313</v>
      </c>
      <c r="W39">
        <v>1276</v>
      </c>
      <c r="X39">
        <v>1234</v>
      </c>
      <c r="Y39">
        <v>407</v>
      </c>
      <c r="Z39">
        <v>338</v>
      </c>
      <c r="AA39">
        <v>793</v>
      </c>
      <c r="AB39">
        <v>47</v>
      </c>
      <c r="AC39">
        <v>42</v>
      </c>
      <c r="AD39">
        <v>46</v>
      </c>
      <c r="AE39">
        <v>46</v>
      </c>
      <c r="AF39">
        <v>36</v>
      </c>
      <c r="AG39">
        <v>49</v>
      </c>
      <c r="AH39">
        <v>48</v>
      </c>
      <c r="AI39">
        <v>42</v>
      </c>
      <c r="AJ39">
        <v>29</v>
      </c>
      <c r="AK39">
        <v>43</v>
      </c>
      <c r="AL39">
        <v>58</v>
      </c>
      <c r="AM39">
        <v>75</v>
      </c>
      <c r="AN39">
        <v>59</v>
      </c>
      <c r="AO39">
        <v>58</v>
      </c>
      <c r="AP39">
        <v>58</v>
      </c>
      <c r="AQ39">
        <v>27</v>
      </c>
      <c r="AR39">
        <v>16</v>
      </c>
      <c r="AS39">
        <v>14</v>
      </c>
      <c r="AT39">
        <v>641</v>
      </c>
      <c r="AU39">
        <v>621</v>
      </c>
      <c r="AV39">
        <v>602</v>
      </c>
      <c r="AW39">
        <v>204</v>
      </c>
      <c r="AX39">
        <v>173</v>
      </c>
      <c r="AY39">
        <v>822</v>
      </c>
      <c r="AZ39">
        <v>33</v>
      </c>
      <c r="BA39">
        <v>55</v>
      </c>
      <c r="BB39">
        <v>57</v>
      </c>
      <c r="BC39">
        <v>41</v>
      </c>
      <c r="BD39">
        <v>47</v>
      </c>
      <c r="BE39">
        <v>45</v>
      </c>
      <c r="BF39">
        <v>35</v>
      </c>
      <c r="BG39">
        <v>56</v>
      </c>
      <c r="BH39">
        <v>41</v>
      </c>
      <c r="BI39">
        <v>45</v>
      </c>
      <c r="BJ39">
        <v>58</v>
      </c>
      <c r="BK39">
        <v>74</v>
      </c>
      <c r="BL39">
        <v>70</v>
      </c>
      <c r="BM39">
        <v>59</v>
      </c>
      <c r="BN39">
        <v>41</v>
      </c>
      <c r="BO39">
        <v>28</v>
      </c>
      <c r="BP39">
        <v>19</v>
      </c>
      <c r="BQ39">
        <v>18</v>
      </c>
      <c r="BR39">
        <v>672</v>
      </c>
      <c r="BS39">
        <v>655</v>
      </c>
      <c r="BT39">
        <v>632</v>
      </c>
      <c r="BU39">
        <v>203</v>
      </c>
      <c r="BV39">
        <v>165</v>
      </c>
      <c r="BW39">
        <v>45.8</v>
      </c>
      <c r="BX39">
        <v>48</v>
      </c>
      <c r="BY39">
        <v>45.1</v>
      </c>
      <c r="BZ39">
        <v>1615</v>
      </c>
      <c r="CA39">
        <v>1558</v>
      </c>
      <c r="CB39">
        <v>1545</v>
      </c>
      <c r="CC39">
        <v>6</v>
      </c>
      <c r="CD39">
        <v>2</v>
      </c>
      <c r="CE39">
        <v>3</v>
      </c>
      <c r="CF39">
        <v>0</v>
      </c>
      <c r="CG39">
        <v>2</v>
      </c>
      <c r="CH39">
        <v>57</v>
      </c>
      <c r="CI39">
        <v>1675</v>
      </c>
      <c r="CJ39">
        <v>1600</v>
      </c>
      <c r="CK39">
        <v>18</v>
      </c>
      <c r="CL39">
        <v>27</v>
      </c>
      <c r="CM39">
        <v>7</v>
      </c>
      <c r="CN39">
        <v>0</v>
      </c>
      <c r="CO39">
        <v>23</v>
      </c>
      <c r="CP39">
        <v>1615</v>
      </c>
      <c r="CQ39">
        <v>10</v>
      </c>
      <c r="CR39">
        <v>1605</v>
      </c>
      <c r="CS39">
        <v>1615</v>
      </c>
      <c r="CT39">
        <v>10</v>
      </c>
      <c r="CU39">
        <v>7</v>
      </c>
      <c r="CV39">
        <v>0</v>
      </c>
      <c r="CW39">
        <v>0</v>
      </c>
      <c r="CX39">
        <v>0</v>
      </c>
      <c r="CY39">
        <v>0</v>
      </c>
      <c r="CZ39">
        <v>2</v>
      </c>
      <c r="DA39">
        <v>1</v>
      </c>
      <c r="DB39">
        <v>1605</v>
      </c>
      <c r="DC39">
        <v>1538</v>
      </c>
      <c r="DD39">
        <v>6</v>
      </c>
      <c r="DE39">
        <v>2</v>
      </c>
      <c r="DF39">
        <v>3</v>
      </c>
      <c r="DG39">
        <v>0</v>
      </c>
      <c r="DH39">
        <v>0</v>
      </c>
      <c r="DI39">
        <v>56</v>
      </c>
      <c r="DJ39">
        <v>1615</v>
      </c>
      <c r="DK39">
        <v>1615</v>
      </c>
      <c r="DL39">
        <v>678</v>
      </c>
      <c r="DM39">
        <v>337</v>
      </c>
      <c r="DN39">
        <v>0</v>
      </c>
      <c r="DO39">
        <v>61</v>
      </c>
      <c r="DP39">
        <v>0</v>
      </c>
      <c r="DQ39">
        <v>454</v>
      </c>
      <c r="DR39">
        <v>310</v>
      </c>
      <c r="DS39">
        <v>27</v>
      </c>
      <c r="DT39">
        <v>18</v>
      </c>
      <c r="DU39">
        <v>32</v>
      </c>
      <c r="DV39">
        <v>26</v>
      </c>
      <c r="DW39">
        <v>0</v>
      </c>
      <c r="DX39">
        <v>0</v>
      </c>
      <c r="DY39">
        <v>0</v>
      </c>
      <c r="DZ39">
        <v>0</v>
      </c>
      <c r="EA39">
        <v>0</v>
      </c>
      <c r="EB39">
        <v>0</v>
      </c>
      <c r="EC39">
        <v>0</v>
      </c>
      <c r="ED39">
        <v>672</v>
      </c>
      <c r="EE39">
        <v>333</v>
      </c>
      <c r="EF39">
        <v>87</v>
      </c>
      <c r="EG39">
        <v>63</v>
      </c>
      <c r="EH39">
        <v>20</v>
      </c>
      <c r="EI39">
        <v>124</v>
      </c>
      <c r="EJ39">
        <v>94</v>
      </c>
      <c r="EK39">
        <v>36</v>
      </c>
      <c r="EL39">
        <v>14</v>
      </c>
      <c r="EM39">
        <v>152</v>
      </c>
      <c r="EN39">
        <v>89</v>
      </c>
      <c r="EO39">
        <v>54</v>
      </c>
      <c r="EP39">
        <v>30</v>
      </c>
      <c r="EQ39">
        <v>173</v>
      </c>
      <c r="ER39">
        <v>261</v>
      </c>
      <c r="ES39">
        <v>835</v>
      </c>
      <c r="ET39">
        <v>672</v>
      </c>
      <c r="EU39">
        <v>163</v>
      </c>
      <c r="EV39">
        <v>33</v>
      </c>
      <c r="EW39">
        <v>3</v>
      </c>
      <c r="EX39">
        <v>14</v>
      </c>
      <c r="EY39">
        <v>1</v>
      </c>
      <c r="EZ39">
        <v>61</v>
      </c>
      <c r="FA39">
        <v>51</v>
      </c>
      <c r="FB39">
        <v>2.5</v>
      </c>
      <c r="FC39">
        <v>20</v>
      </c>
      <c r="FD39">
        <v>672</v>
      </c>
      <c r="FE39">
        <v>543</v>
      </c>
      <c r="FF39">
        <v>129</v>
      </c>
    </row>
    <row r="40" spans="1:162" x14ac:dyDescent="0.25">
      <c r="A40" t="s">
        <v>866</v>
      </c>
      <c r="B40" t="s">
        <v>2948</v>
      </c>
      <c r="C40">
        <v>890</v>
      </c>
      <c r="D40">
        <v>41</v>
      </c>
      <c r="E40">
        <v>59</v>
      </c>
      <c r="F40">
        <v>66</v>
      </c>
      <c r="G40">
        <v>34</v>
      </c>
      <c r="H40">
        <v>49</v>
      </c>
      <c r="I40">
        <v>60</v>
      </c>
      <c r="J40">
        <v>62</v>
      </c>
      <c r="K40">
        <v>50</v>
      </c>
      <c r="L40">
        <v>39</v>
      </c>
      <c r="M40">
        <v>47</v>
      </c>
      <c r="N40">
        <v>57</v>
      </c>
      <c r="O40">
        <v>76</v>
      </c>
      <c r="P40">
        <v>75</v>
      </c>
      <c r="Q40">
        <v>63</v>
      </c>
      <c r="R40">
        <v>51</v>
      </c>
      <c r="S40">
        <v>29</v>
      </c>
      <c r="T40">
        <v>16</v>
      </c>
      <c r="U40">
        <v>16</v>
      </c>
      <c r="V40">
        <v>716</v>
      </c>
      <c r="W40">
        <v>703</v>
      </c>
      <c r="X40">
        <v>680</v>
      </c>
      <c r="Y40">
        <v>217</v>
      </c>
      <c r="Z40">
        <v>175</v>
      </c>
      <c r="AA40">
        <v>424</v>
      </c>
      <c r="AB40">
        <v>20</v>
      </c>
      <c r="AC40">
        <v>28</v>
      </c>
      <c r="AD40">
        <v>32</v>
      </c>
      <c r="AE40">
        <v>17</v>
      </c>
      <c r="AF40">
        <v>25</v>
      </c>
      <c r="AG40">
        <v>30</v>
      </c>
      <c r="AH40">
        <v>34</v>
      </c>
      <c r="AI40">
        <v>19</v>
      </c>
      <c r="AJ40">
        <v>12</v>
      </c>
      <c r="AK40">
        <v>24</v>
      </c>
      <c r="AL40">
        <v>27</v>
      </c>
      <c r="AM40">
        <v>40</v>
      </c>
      <c r="AN40">
        <v>34</v>
      </c>
      <c r="AO40">
        <v>29</v>
      </c>
      <c r="AP40">
        <v>32</v>
      </c>
      <c r="AQ40">
        <v>10</v>
      </c>
      <c r="AR40">
        <v>6</v>
      </c>
      <c r="AS40">
        <v>5</v>
      </c>
      <c r="AT40">
        <v>339</v>
      </c>
      <c r="AU40">
        <v>330</v>
      </c>
      <c r="AV40">
        <v>317</v>
      </c>
      <c r="AW40">
        <v>100</v>
      </c>
      <c r="AX40">
        <v>82</v>
      </c>
      <c r="AY40">
        <v>466</v>
      </c>
      <c r="AZ40">
        <v>21</v>
      </c>
      <c r="BA40">
        <v>31</v>
      </c>
      <c r="BB40">
        <v>34</v>
      </c>
      <c r="BC40">
        <v>17</v>
      </c>
      <c r="BD40">
        <v>24</v>
      </c>
      <c r="BE40">
        <v>30</v>
      </c>
      <c r="BF40">
        <v>28</v>
      </c>
      <c r="BG40">
        <v>31</v>
      </c>
      <c r="BH40">
        <v>27</v>
      </c>
      <c r="BI40">
        <v>23</v>
      </c>
      <c r="BJ40">
        <v>30</v>
      </c>
      <c r="BK40">
        <v>36</v>
      </c>
      <c r="BL40">
        <v>41</v>
      </c>
      <c r="BM40">
        <v>34</v>
      </c>
      <c r="BN40">
        <v>19</v>
      </c>
      <c r="BO40">
        <v>19</v>
      </c>
      <c r="BP40">
        <v>10</v>
      </c>
      <c r="BQ40">
        <v>11</v>
      </c>
      <c r="BR40">
        <v>377</v>
      </c>
      <c r="BS40">
        <v>373</v>
      </c>
      <c r="BT40">
        <v>363</v>
      </c>
      <c r="BU40">
        <v>117</v>
      </c>
      <c r="BV40">
        <v>93</v>
      </c>
      <c r="BW40">
        <v>43.1</v>
      </c>
      <c r="BX40">
        <v>43.4</v>
      </c>
      <c r="BY40">
        <v>42.9</v>
      </c>
      <c r="BZ40">
        <v>890</v>
      </c>
      <c r="CA40">
        <v>874</v>
      </c>
      <c r="CB40">
        <v>870</v>
      </c>
      <c r="CC40">
        <v>1</v>
      </c>
      <c r="CD40">
        <v>0</v>
      </c>
      <c r="CE40">
        <v>2</v>
      </c>
      <c r="CF40">
        <v>0</v>
      </c>
      <c r="CG40">
        <v>1</v>
      </c>
      <c r="CH40">
        <v>16</v>
      </c>
      <c r="CI40">
        <v>906</v>
      </c>
      <c r="CJ40">
        <v>886</v>
      </c>
      <c r="CK40">
        <v>3</v>
      </c>
      <c r="CL40">
        <v>10</v>
      </c>
      <c r="CM40">
        <v>2</v>
      </c>
      <c r="CN40">
        <v>0</v>
      </c>
      <c r="CO40">
        <v>5</v>
      </c>
      <c r="CP40">
        <v>890</v>
      </c>
      <c r="CQ40">
        <v>8</v>
      </c>
      <c r="CR40">
        <v>882</v>
      </c>
      <c r="CS40">
        <v>890</v>
      </c>
      <c r="CT40">
        <v>8</v>
      </c>
      <c r="CU40">
        <v>7</v>
      </c>
      <c r="CV40">
        <v>0</v>
      </c>
      <c r="CW40">
        <v>0</v>
      </c>
      <c r="CX40">
        <v>0</v>
      </c>
      <c r="CY40">
        <v>0</v>
      </c>
      <c r="CZ40">
        <v>1</v>
      </c>
      <c r="DA40">
        <v>0</v>
      </c>
      <c r="DB40">
        <v>882</v>
      </c>
      <c r="DC40">
        <v>863</v>
      </c>
      <c r="DD40">
        <v>1</v>
      </c>
      <c r="DE40">
        <v>0</v>
      </c>
      <c r="DF40">
        <v>2</v>
      </c>
      <c r="DG40">
        <v>0</v>
      </c>
      <c r="DH40">
        <v>0</v>
      </c>
      <c r="DI40">
        <v>16</v>
      </c>
      <c r="DJ40">
        <v>890</v>
      </c>
      <c r="DK40">
        <v>890</v>
      </c>
      <c r="DL40">
        <v>375</v>
      </c>
      <c r="DM40">
        <v>172</v>
      </c>
      <c r="DN40">
        <v>0</v>
      </c>
      <c r="DO40">
        <v>30</v>
      </c>
      <c r="DP40">
        <v>0</v>
      </c>
      <c r="DQ40">
        <v>272</v>
      </c>
      <c r="DR40">
        <v>180</v>
      </c>
      <c r="DS40">
        <v>15</v>
      </c>
      <c r="DT40">
        <v>6</v>
      </c>
      <c r="DU40">
        <v>15</v>
      </c>
      <c r="DV40">
        <v>11</v>
      </c>
      <c r="DW40">
        <v>0</v>
      </c>
      <c r="DX40">
        <v>0</v>
      </c>
      <c r="DY40">
        <v>0</v>
      </c>
      <c r="DZ40">
        <v>0</v>
      </c>
      <c r="EA40">
        <v>0</v>
      </c>
      <c r="EB40">
        <v>0</v>
      </c>
      <c r="EC40">
        <v>0</v>
      </c>
      <c r="ED40">
        <v>368</v>
      </c>
      <c r="EE40">
        <v>166</v>
      </c>
      <c r="EF40">
        <v>52</v>
      </c>
      <c r="EG40">
        <v>28</v>
      </c>
      <c r="EH40">
        <v>5</v>
      </c>
      <c r="EI40">
        <v>70</v>
      </c>
      <c r="EJ40">
        <v>53</v>
      </c>
      <c r="EK40">
        <v>18</v>
      </c>
      <c r="EL40">
        <v>9</v>
      </c>
      <c r="EM40">
        <v>104</v>
      </c>
      <c r="EN40">
        <v>64</v>
      </c>
      <c r="EO40">
        <v>39</v>
      </c>
      <c r="EP40">
        <v>17</v>
      </c>
      <c r="EQ40">
        <v>95</v>
      </c>
      <c r="ER40">
        <v>142</v>
      </c>
      <c r="ES40">
        <v>437</v>
      </c>
      <c r="ET40">
        <v>368</v>
      </c>
      <c r="EU40">
        <v>69</v>
      </c>
      <c r="EV40">
        <v>12</v>
      </c>
      <c r="EW40">
        <v>2</v>
      </c>
      <c r="EX40">
        <v>11</v>
      </c>
      <c r="EY40">
        <v>1</v>
      </c>
      <c r="EZ40">
        <v>16</v>
      </c>
      <c r="FA40">
        <v>27</v>
      </c>
      <c r="FB40">
        <v>3.8</v>
      </c>
      <c r="FC40">
        <v>11.9</v>
      </c>
      <c r="FD40">
        <v>368</v>
      </c>
      <c r="FE40">
        <v>281</v>
      </c>
      <c r="FF40">
        <v>87</v>
      </c>
    </row>
    <row r="41" spans="1:162" x14ac:dyDescent="0.25">
      <c r="A41" t="s">
        <v>867</v>
      </c>
      <c r="B41" t="s">
        <v>2949</v>
      </c>
      <c r="C41">
        <v>725</v>
      </c>
      <c r="D41">
        <v>39</v>
      </c>
      <c r="E41">
        <v>38</v>
      </c>
      <c r="F41">
        <v>37</v>
      </c>
      <c r="G41">
        <v>53</v>
      </c>
      <c r="H41">
        <v>34</v>
      </c>
      <c r="I41">
        <v>34</v>
      </c>
      <c r="J41">
        <v>21</v>
      </c>
      <c r="K41">
        <v>48</v>
      </c>
      <c r="L41">
        <v>31</v>
      </c>
      <c r="M41">
        <v>41</v>
      </c>
      <c r="N41">
        <v>59</v>
      </c>
      <c r="O41">
        <v>73</v>
      </c>
      <c r="P41">
        <v>54</v>
      </c>
      <c r="Q41">
        <v>54</v>
      </c>
      <c r="R41">
        <v>48</v>
      </c>
      <c r="S41">
        <v>26</v>
      </c>
      <c r="T41">
        <v>19</v>
      </c>
      <c r="U41">
        <v>16</v>
      </c>
      <c r="V41">
        <v>597</v>
      </c>
      <c r="W41">
        <v>573</v>
      </c>
      <c r="X41">
        <v>554</v>
      </c>
      <c r="Y41">
        <v>190</v>
      </c>
      <c r="Z41">
        <v>163</v>
      </c>
      <c r="AA41">
        <v>369</v>
      </c>
      <c r="AB41">
        <v>27</v>
      </c>
      <c r="AC41">
        <v>14</v>
      </c>
      <c r="AD41">
        <v>14</v>
      </c>
      <c r="AE41">
        <v>29</v>
      </c>
      <c r="AF41">
        <v>11</v>
      </c>
      <c r="AG41">
        <v>19</v>
      </c>
      <c r="AH41">
        <v>14</v>
      </c>
      <c r="AI41">
        <v>23</v>
      </c>
      <c r="AJ41">
        <v>17</v>
      </c>
      <c r="AK41">
        <v>19</v>
      </c>
      <c r="AL41">
        <v>31</v>
      </c>
      <c r="AM41">
        <v>35</v>
      </c>
      <c r="AN41">
        <v>25</v>
      </c>
      <c r="AO41">
        <v>29</v>
      </c>
      <c r="AP41">
        <v>26</v>
      </c>
      <c r="AQ41">
        <v>17</v>
      </c>
      <c r="AR41">
        <v>10</v>
      </c>
      <c r="AS41">
        <v>9</v>
      </c>
      <c r="AT41">
        <v>302</v>
      </c>
      <c r="AU41">
        <v>291</v>
      </c>
      <c r="AV41">
        <v>285</v>
      </c>
      <c r="AW41">
        <v>104</v>
      </c>
      <c r="AX41">
        <v>91</v>
      </c>
      <c r="AY41">
        <v>356</v>
      </c>
      <c r="AZ41">
        <v>12</v>
      </c>
      <c r="BA41">
        <v>24</v>
      </c>
      <c r="BB41">
        <v>23</v>
      </c>
      <c r="BC41">
        <v>24</v>
      </c>
      <c r="BD41">
        <v>23</v>
      </c>
      <c r="BE41">
        <v>15</v>
      </c>
      <c r="BF41">
        <v>7</v>
      </c>
      <c r="BG41">
        <v>25</v>
      </c>
      <c r="BH41">
        <v>14</v>
      </c>
      <c r="BI41">
        <v>22</v>
      </c>
      <c r="BJ41">
        <v>28</v>
      </c>
      <c r="BK41">
        <v>38</v>
      </c>
      <c r="BL41">
        <v>29</v>
      </c>
      <c r="BM41">
        <v>25</v>
      </c>
      <c r="BN41">
        <v>22</v>
      </c>
      <c r="BO41">
        <v>9</v>
      </c>
      <c r="BP41">
        <v>9</v>
      </c>
      <c r="BQ41">
        <v>7</v>
      </c>
      <c r="BR41">
        <v>295</v>
      </c>
      <c r="BS41">
        <v>282</v>
      </c>
      <c r="BT41">
        <v>269</v>
      </c>
      <c r="BU41">
        <v>86</v>
      </c>
      <c r="BV41">
        <v>72</v>
      </c>
      <c r="BW41">
        <v>48.8</v>
      </c>
      <c r="BX41">
        <v>49.7</v>
      </c>
      <c r="BY41">
        <v>46.7</v>
      </c>
      <c r="BZ41">
        <v>725</v>
      </c>
      <c r="CA41">
        <v>684</v>
      </c>
      <c r="CB41">
        <v>675</v>
      </c>
      <c r="CC41">
        <v>5</v>
      </c>
      <c r="CD41">
        <v>2</v>
      </c>
      <c r="CE41">
        <v>1</v>
      </c>
      <c r="CF41">
        <v>0</v>
      </c>
      <c r="CG41">
        <v>1</v>
      </c>
      <c r="CH41">
        <v>41</v>
      </c>
      <c r="CI41">
        <v>769</v>
      </c>
      <c r="CJ41">
        <v>714</v>
      </c>
      <c r="CK41">
        <v>15</v>
      </c>
      <c r="CL41">
        <v>17</v>
      </c>
      <c r="CM41">
        <v>5</v>
      </c>
      <c r="CN41">
        <v>0</v>
      </c>
      <c r="CO41">
        <v>18</v>
      </c>
      <c r="CP41">
        <v>725</v>
      </c>
      <c r="CQ41">
        <v>2</v>
      </c>
      <c r="CR41">
        <v>723</v>
      </c>
      <c r="CS41">
        <v>725</v>
      </c>
      <c r="CT41">
        <v>2</v>
      </c>
      <c r="CU41">
        <v>0</v>
      </c>
      <c r="CV41">
        <v>0</v>
      </c>
      <c r="CW41">
        <v>0</v>
      </c>
      <c r="CX41">
        <v>0</v>
      </c>
      <c r="CY41">
        <v>0</v>
      </c>
      <c r="CZ41">
        <v>1</v>
      </c>
      <c r="DA41">
        <v>1</v>
      </c>
      <c r="DB41">
        <v>723</v>
      </c>
      <c r="DC41">
        <v>675</v>
      </c>
      <c r="DD41">
        <v>5</v>
      </c>
      <c r="DE41">
        <v>2</v>
      </c>
      <c r="DF41">
        <v>1</v>
      </c>
      <c r="DG41">
        <v>0</v>
      </c>
      <c r="DH41">
        <v>0</v>
      </c>
      <c r="DI41">
        <v>40</v>
      </c>
      <c r="DJ41">
        <v>725</v>
      </c>
      <c r="DK41">
        <v>725</v>
      </c>
      <c r="DL41">
        <v>303</v>
      </c>
      <c r="DM41">
        <v>165</v>
      </c>
      <c r="DN41">
        <v>0</v>
      </c>
      <c r="DO41">
        <v>31</v>
      </c>
      <c r="DP41">
        <v>0</v>
      </c>
      <c r="DQ41">
        <v>182</v>
      </c>
      <c r="DR41">
        <v>130</v>
      </c>
      <c r="DS41">
        <v>12</v>
      </c>
      <c r="DT41">
        <v>12</v>
      </c>
      <c r="DU41">
        <v>17</v>
      </c>
      <c r="DV41">
        <v>15</v>
      </c>
      <c r="DW41">
        <v>0</v>
      </c>
      <c r="DX41">
        <v>0</v>
      </c>
      <c r="DY41">
        <v>0</v>
      </c>
      <c r="DZ41">
        <v>0</v>
      </c>
      <c r="EA41">
        <v>0</v>
      </c>
      <c r="EB41">
        <v>0</v>
      </c>
      <c r="EC41">
        <v>0</v>
      </c>
      <c r="ED41">
        <v>304</v>
      </c>
      <c r="EE41">
        <v>167</v>
      </c>
      <c r="EF41">
        <v>35</v>
      </c>
      <c r="EG41">
        <v>35</v>
      </c>
      <c r="EH41">
        <v>15</v>
      </c>
      <c r="EI41">
        <v>54</v>
      </c>
      <c r="EJ41">
        <v>41</v>
      </c>
      <c r="EK41">
        <v>18</v>
      </c>
      <c r="EL41">
        <v>5</v>
      </c>
      <c r="EM41">
        <v>48</v>
      </c>
      <c r="EN41">
        <v>25</v>
      </c>
      <c r="EO41">
        <v>15</v>
      </c>
      <c r="EP41">
        <v>13</v>
      </c>
      <c r="EQ41">
        <v>78</v>
      </c>
      <c r="ER41">
        <v>119</v>
      </c>
      <c r="ES41">
        <v>398</v>
      </c>
      <c r="ET41">
        <v>304</v>
      </c>
      <c r="EU41">
        <v>94</v>
      </c>
      <c r="EV41">
        <v>21</v>
      </c>
      <c r="EW41">
        <v>1</v>
      </c>
      <c r="EX41">
        <v>3</v>
      </c>
      <c r="EY41">
        <v>0</v>
      </c>
      <c r="EZ41">
        <v>45</v>
      </c>
      <c r="FA41">
        <v>24</v>
      </c>
      <c r="FB41">
        <v>1.1000000000000001</v>
      </c>
      <c r="FC41">
        <v>32.799999999999997</v>
      </c>
      <c r="FD41">
        <v>304</v>
      </c>
      <c r="FE41">
        <v>262</v>
      </c>
      <c r="FF41">
        <v>42</v>
      </c>
    </row>
    <row r="42" spans="1:162" x14ac:dyDescent="0.25">
      <c r="A42" t="s">
        <v>868</v>
      </c>
      <c r="B42" t="s">
        <v>2950</v>
      </c>
      <c r="C42">
        <v>1272</v>
      </c>
      <c r="D42">
        <v>77</v>
      </c>
      <c r="E42">
        <v>77</v>
      </c>
      <c r="F42">
        <v>80</v>
      </c>
      <c r="G42">
        <v>58</v>
      </c>
      <c r="H42">
        <v>56</v>
      </c>
      <c r="I42">
        <v>63</v>
      </c>
      <c r="J42">
        <v>69</v>
      </c>
      <c r="K42">
        <v>52</v>
      </c>
      <c r="L42">
        <v>64</v>
      </c>
      <c r="M42">
        <v>76</v>
      </c>
      <c r="N42">
        <v>86</v>
      </c>
      <c r="O42">
        <v>109</v>
      </c>
      <c r="P42">
        <v>103</v>
      </c>
      <c r="Q42">
        <v>94</v>
      </c>
      <c r="R42">
        <v>82</v>
      </c>
      <c r="S42">
        <v>58</v>
      </c>
      <c r="T42">
        <v>48</v>
      </c>
      <c r="U42">
        <v>20</v>
      </c>
      <c r="V42">
        <v>1028</v>
      </c>
      <c r="W42">
        <v>998</v>
      </c>
      <c r="X42">
        <v>969</v>
      </c>
      <c r="Y42">
        <v>365</v>
      </c>
      <c r="Z42">
        <v>302</v>
      </c>
      <c r="AA42">
        <v>625</v>
      </c>
      <c r="AB42">
        <v>38</v>
      </c>
      <c r="AC42">
        <v>35</v>
      </c>
      <c r="AD42">
        <v>39</v>
      </c>
      <c r="AE42">
        <v>34</v>
      </c>
      <c r="AF42">
        <v>27</v>
      </c>
      <c r="AG42">
        <v>30</v>
      </c>
      <c r="AH42">
        <v>37</v>
      </c>
      <c r="AI42">
        <v>24</v>
      </c>
      <c r="AJ42">
        <v>25</v>
      </c>
      <c r="AK42">
        <v>42</v>
      </c>
      <c r="AL42">
        <v>39</v>
      </c>
      <c r="AM42">
        <v>54</v>
      </c>
      <c r="AN42">
        <v>55</v>
      </c>
      <c r="AO42">
        <v>55</v>
      </c>
      <c r="AP42">
        <v>39</v>
      </c>
      <c r="AQ42">
        <v>25</v>
      </c>
      <c r="AR42">
        <v>21</v>
      </c>
      <c r="AS42">
        <v>6</v>
      </c>
      <c r="AT42">
        <v>507</v>
      </c>
      <c r="AU42">
        <v>489</v>
      </c>
      <c r="AV42">
        <v>476</v>
      </c>
      <c r="AW42">
        <v>172</v>
      </c>
      <c r="AX42">
        <v>146</v>
      </c>
      <c r="AY42">
        <v>647</v>
      </c>
      <c r="AZ42">
        <v>39</v>
      </c>
      <c r="BA42">
        <v>42</v>
      </c>
      <c r="BB42">
        <v>41</v>
      </c>
      <c r="BC42">
        <v>24</v>
      </c>
      <c r="BD42">
        <v>29</v>
      </c>
      <c r="BE42">
        <v>33</v>
      </c>
      <c r="BF42">
        <v>32</v>
      </c>
      <c r="BG42">
        <v>28</v>
      </c>
      <c r="BH42">
        <v>39</v>
      </c>
      <c r="BI42">
        <v>34</v>
      </c>
      <c r="BJ42">
        <v>47</v>
      </c>
      <c r="BK42">
        <v>55</v>
      </c>
      <c r="BL42">
        <v>48</v>
      </c>
      <c r="BM42">
        <v>39</v>
      </c>
      <c r="BN42">
        <v>43</v>
      </c>
      <c r="BO42">
        <v>33</v>
      </c>
      <c r="BP42">
        <v>27</v>
      </c>
      <c r="BQ42">
        <v>14</v>
      </c>
      <c r="BR42">
        <v>521</v>
      </c>
      <c r="BS42">
        <v>509</v>
      </c>
      <c r="BT42">
        <v>493</v>
      </c>
      <c r="BU42">
        <v>193</v>
      </c>
      <c r="BV42">
        <v>156</v>
      </c>
      <c r="BW42">
        <v>48.3</v>
      </c>
      <c r="BX42">
        <v>48.5</v>
      </c>
      <c r="BY42">
        <v>48.2</v>
      </c>
      <c r="BZ42">
        <v>1272</v>
      </c>
      <c r="CA42">
        <v>1231</v>
      </c>
      <c r="CB42">
        <v>1220</v>
      </c>
      <c r="CC42">
        <v>2</v>
      </c>
      <c r="CD42">
        <v>2</v>
      </c>
      <c r="CE42">
        <v>6</v>
      </c>
      <c r="CF42">
        <v>0</v>
      </c>
      <c r="CG42">
        <v>1</v>
      </c>
      <c r="CH42">
        <v>41</v>
      </c>
      <c r="CI42">
        <v>1314</v>
      </c>
      <c r="CJ42">
        <v>1261</v>
      </c>
      <c r="CK42">
        <v>5</v>
      </c>
      <c r="CL42">
        <v>21</v>
      </c>
      <c r="CM42">
        <v>8</v>
      </c>
      <c r="CN42">
        <v>0</v>
      </c>
      <c r="CO42">
        <v>19</v>
      </c>
      <c r="CP42">
        <v>1272</v>
      </c>
      <c r="CQ42">
        <v>13</v>
      </c>
      <c r="CR42">
        <v>1259</v>
      </c>
      <c r="CS42">
        <v>1272</v>
      </c>
      <c r="CT42">
        <v>13</v>
      </c>
      <c r="CU42">
        <v>3</v>
      </c>
      <c r="CV42">
        <v>0</v>
      </c>
      <c r="CW42">
        <v>0</v>
      </c>
      <c r="CX42">
        <v>0</v>
      </c>
      <c r="CY42">
        <v>0</v>
      </c>
      <c r="CZ42">
        <v>1</v>
      </c>
      <c r="DA42">
        <v>9</v>
      </c>
      <c r="DB42">
        <v>1259</v>
      </c>
      <c r="DC42">
        <v>1217</v>
      </c>
      <c r="DD42">
        <v>2</v>
      </c>
      <c r="DE42">
        <v>2</v>
      </c>
      <c r="DF42">
        <v>6</v>
      </c>
      <c r="DG42">
        <v>0</v>
      </c>
      <c r="DH42">
        <v>0</v>
      </c>
      <c r="DI42">
        <v>32</v>
      </c>
      <c r="DJ42">
        <v>1272</v>
      </c>
      <c r="DK42">
        <v>1272</v>
      </c>
      <c r="DL42">
        <v>559</v>
      </c>
      <c r="DM42">
        <v>272</v>
      </c>
      <c r="DN42">
        <v>3</v>
      </c>
      <c r="DO42">
        <v>36</v>
      </c>
      <c r="DP42">
        <v>0</v>
      </c>
      <c r="DQ42">
        <v>325</v>
      </c>
      <c r="DR42">
        <v>244</v>
      </c>
      <c r="DS42">
        <v>33</v>
      </c>
      <c r="DT42">
        <v>21</v>
      </c>
      <c r="DU42">
        <v>25</v>
      </c>
      <c r="DV42">
        <v>19</v>
      </c>
      <c r="DW42">
        <v>0</v>
      </c>
      <c r="DX42">
        <v>0</v>
      </c>
      <c r="DY42">
        <v>0</v>
      </c>
      <c r="DZ42">
        <v>0</v>
      </c>
      <c r="EA42">
        <v>0</v>
      </c>
      <c r="EB42">
        <v>0</v>
      </c>
      <c r="EC42">
        <v>0</v>
      </c>
      <c r="ED42">
        <v>563</v>
      </c>
      <c r="EE42">
        <v>273</v>
      </c>
      <c r="EF42">
        <v>79</v>
      </c>
      <c r="EG42">
        <v>34</v>
      </c>
      <c r="EH42">
        <v>14</v>
      </c>
      <c r="EI42">
        <v>124</v>
      </c>
      <c r="EJ42">
        <v>94</v>
      </c>
      <c r="EK42">
        <v>30</v>
      </c>
      <c r="EL42">
        <v>8</v>
      </c>
      <c r="EM42">
        <v>132</v>
      </c>
      <c r="EN42">
        <v>84</v>
      </c>
      <c r="EO42">
        <v>52</v>
      </c>
      <c r="EP42">
        <v>16</v>
      </c>
      <c r="EQ42">
        <v>134</v>
      </c>
      <c r="ER42">
        <v>231</v>
      </c>
      <c r="ES42">
        <v>755</v>
      </c>
      <c r="ET42">
        <v>563</v>
      </c>
      <c r="EU42">
        <v>192</v>
      </c>
      <c r="EV42">
        <v>19</v>
      </c>
      <c r="EW42">
        <v>0</v>
      </c>
      <c r="EX42">
        <v>0</v>
      </c>
      <c r="EY42">
        <v>1</v>
      </c>
      <c r="EZ42">
        <v>144</v>
      </c>
      <c r="FA42">
        <v>28</v>
      </c>
      <c r="FB42">
        <v>0</v>
      </c>
      <c r="FC42">
        <v>16.399999999999999</v>
      </c>
      <c r="FD42">
        <v>563</v>
      </c>
      <c r="FE42">
        <v>466</v>
      </c>
      <c r="FF42">
        <v>97</v>
      </c>
    </row>
    <row r="43" spans="1:162" x14ac:dyDescent="0.25">
      <c r="A43" t="s">
        <v>869</v>
      </c>
      <c r="B43" t="s">
        <v>2951</v>
      </c>
      <c r="C43">
        <v>723</v>
      </c>
      <c r="D43">
        <v>41</v>
      </c>
      <c r="E43">
        <v>39</v>
      </c>
      <c r="F43">
        <v>43</v>
      </c>
      <c r="G43">
        <v>31</v>
      </c>
      <c r="H43">
        <v>35</v>
      </c>
      <c r="I43">
        <v>46</v>
      </c>
      <c r="J43">
        <v>45</v>
      </c>
      <c r="K43">
        <v>23</v>
      </c>
      <c r="L43">
        <v>43</v>
      </c>
      <c r="M43">
        <v>48</v>
      </c>
      <c r="N43">
        <v>48</v>
      </c>
      <c r="O43">
        <v>57</v>
      </c>
      <c r="P43">
        <v>49</v>
      </c>
      <c r="Q43">
        <v>41</v>
      </c>
      <c r="R43">
        <v>45</v>
      </c>
      <c r="S43">
        <v>34</v>
      </c>
      <c r="T43">
        <v>40</v>
      </c>
      <c r="U43">
        <v>15</v>
      </c>
      <c r="V43">
        <v>597</v>
      </c>
      <c r="W43">
        <v>579</v>
      </c>
      <c r="X43">
        <v>559</v>
      </c>
      <c r="Y43">
        <v>210</v>
      </c>
      <c r="Z43">
        <v>175</v>
      </c>
      <c r="AA43">
        <v>333</v>
      </c>
      <c r="AB43">
        <v>18</v>
      </c>
      <c r="AC43">
        <v>17</v>
      </c>
      <c r="AD43">
        <v>20</v>
      </c>
      <c r="AE43">
        <v>16</v>
      </c>
      <c r="AF43">
        <v>12</v>
      </c>
      <c r="AG43">
        <v>24</v>
      </c>
      <c r="AH43">
        <v>26</v>
      </c>
      <c r="AI43">
        <v>9</v>
      </c>
      <c r="AJ43">
        <v>22</v>
      </c>
      <c r="AK43">
        <v>27</v>
      </c>
      <c r="AL43">
        <v>21</v>
      </c>
      <c r="AM43">
        <v>24</v>
      </c>
      <c r="AN43">
        <v>24</v>
      </c>
      <c r="AO43">
        <v>20</v>
      </c>
      <c r="AP43">
        <v>19</v>
      </c>
      <c r="AQ43">
        <v>12</v>
      </c>
      <c r="AR43">
        <v>18</v>
      </c>
      <c r="AS43">
        <v>4</v>
      </c>
      <c r="AT43">
        <v>277</v>
      </c>
      <c r="AU43">
        <v>268</v>
      </c>
      <c r="AV43">
        <v>259</v>
      </c>
      <c r="AW43">
        <v>87</v>
      </c>
      <c r="AX43">
        <v>73</v>
      </c>
      <c r="AY43">
        <v>390</v>
      </c>
      <c r="AZ43">
        <v>23</v>
      </c>
      <c r="BA43">
        <v>22</v>
      </c>
      <c r="BB43">
        <v>23</v>
      </c>
      <c r="BC43">
        <v>15</v>
      </c>
      <c r="BD43">
        <v>23</v>
      </c>
      <c r="BE43">
        <v>22</v>
      </c>
      <c r="BF43">
        <v>19</v>
      </c>
      <c r="BG43">
        <v>14</v>
      </c>
      <c r="BH43">
        <v>21</v>
      </c>
      <c r="BI43">
        <v>21</v>
      </c>
      <c r="BJ43">
        <v>27</v>
      </c>
      <c r="BK43">
        <v>33</v>
      </c>
      <c r="BL43">
        <v>25</v>
      </c>
      <c r="BM43">
        <v>21</v>
      </c>
      <c r="BN43">
        <v>26</v>
      </c>
      <c r="BO43">
        <v>22</v>
      </c>
      <c r="BP43">
        <v>22</v>
      </c>
      <c r="BQ43">
        <v>11</v>
      </c>
      <c r="BR43">
        <v>320</v>
      </c>
      <c r="BS43">
        <v>311</v>
      </c>
      <c r="BT43">
        <v>300</v>
      </c>
      <c r="BU43">
        <v>123</v>
      </c>
      <c r="BV43">
        <v>102</v>
      </c>
      <c r="BW43">
        <v>46.6</v>
      </c>
      <c r="BX43">
        <v>45.5</v>
      </c>
      <c r="BY43">
        <v>48.3</v>
      </c>
      <c r="BZ43">
        <v>723</v>
      </c>
      <c r="CA43">
        <v>709</v>
      </c>
      <c r="CB43">
        <v>702</v>
      </c>
      <c r="CC43">
        <v>1</v>
      </c>
      <c r="CD43">
        <v>2</v>
      </c>
      <c r="CE43">
        <v>3</v>
      </c>
      <c r="CF43">
        <v>0</v>
      </c>
      <c r="CG43">
        <v>1</v>
      </c>
      <c r="CH43">
        <v>14</v>
      </c>
      <c r="CI43">
        <v>737</v>
      </c>
      <c r="CJ43">
        <v>716</v>
      </c>
      <c r="CK43">
        <v>1</v>
      </c>
      <c r="CL43">
        <v>10</v>
      </c>
      <c r="CM43">
        <v>3</v>
      </c>
      <c r="CN43">
        <v>0</v>
      </c>
      <c r="CO43">
        <v>7</v>
      </c>
      <c r="CP43">
        <v>723</v>
      </c>
      <c r="CQ43">
        <v>7</v>
      </c>
      <c r="CR43">
        <v>716</v>
      </c>
      <c r="CS43">
        <v>723</v>
      </c>
      <c r="CT43">
        <v>7</v>
      </c>
      <c r="CU43">
        <v>1</v>
      </c>
      <c r="CV43">
        <v>0</v>
      </c>
      <c r="CW43">
        <v>0</v>
      </c>
      <c r="CX43">
        <v>0</v>
      </c>
      <c r="CY43">
        <v>0</v>
      </c>
      <c r="CZ43">
        <v>1</v>
      </c>
      <c r="DA43">
        <v>5</v>
      </c>
      <c r="DB43">
        <v>716</v>
      </c>
      <c r="DC43">
        <v>701</v>
      </c>
      <c r="DD43">
        <v>1</v>
      </c>
      <c r="DE43">
        <v>2</v>
      </c>
      <c r="DF43">
        <v>3</v>
      </c>
      <c r="DG43">
        <v>0</v>
      </c>
      <c r="DH43">
        <v>0</v>
      </c>
      <c r="DI43">
        <v>9</v>
      </c>
      <c r="DJ43">
        <v>723</v>
      </c>
      <c r="DK43">
        <v>723</v>
      </c>
      <c r="DL43">
        <v>322</v>
      </c>
      <c r="DM43">
        <v>145</v>
      </c>
      <c r="DN43">
        <v>2</v>
      </c>
      <c r="DO43">
        <v>25</v>
      </c>
      <c r="DP43">
        <v>0</v>
      </c>
      <c r="DQ43">
        <v>180</v>
      </c>
      <c r="DR43">
        <v>127</v>
      </c>
      <c r="DS43">
        <v>23</v>
      </c>
      <c r="DT43">
        <v>13</v>
      </c>
      <c r="DU43">
        <v>16</v>
      </c>
      <c r="DV43">
        <v>10</v>
      </c>
      <c r="DW43">
        <v>0</v>
      </c>
      <c r="DX43">
        <v>0</v>
      </c>
      <c r="DY43">
        <v>0</v>
      </c>
      <c r="DZ43">
        <v>0</v>
      </c>
      <c r="EA43">
        <v>0</v>
      </c>
      <c r="EB43">
        <v>0</v>
      </c>
      <c r="EC43">
        <v>0</v>
      </c>
      <c r="ED43">
        <v>318</v>
      </c>
      <c r="EE43">
        <v>142</v>
      </c>
      <c r="EF43">
        <v>42</v>
      </c>
      <c r="EG43">
        <v>20</v>
      </c>
      <c r="EH43">
        <v>9</v>
      </c>
      <c r="EI43">
        <v>62</v>
      </c>
      <c r="EJ43">
        <v>48</v>
      </c>
      <c r="EK43">
        <v>13</v>
      </c>
      <c r="EL43">
        <v>1</v>
      </c>
      <c r="EM43">
        <v>94</v>
      </c>
      <c r="EN43">
        <v>59</v>
      </c>
      <c r="EO43">
        <v>37</v>
      </c>
      <c r="EP43">
        <v>10</v>
      </c>
      <c r="EQ43">
        <v>74</v>
      </c>
      <c r="ER43">
        <v>129</v>
      </c>
      <c r="ES43">
        <v>381</v>
      </c>
      <c r="ET43">
        <v>318</v>
      </c>
      <c r="EU43">
        <v>63</v>
      </c>
      <c r="EV43">
        <v>15</v>
      </c>
      <c r="EW43">
        <v>0</v>
      </c>
      <c r="EX43">
        <v>0</v>
      </c>
      <c r="EY43">
        <v>0</v>
      </c>
      <c r="EZ43">
        <v>29</v>
      </c>
      <c r="FA43">
        <v>19</v>
      </c>
      <c r="FB43">
        <v>0</v>
      </c>
      <c r="FC43">
        <v>18.8</v>
      </c>
      <c r="FD43">
        <v>318</v>
      </c>
      <c r="FE43">
        <v>253</v>
      </c>
      <c r="FF43">
        <v>65</v>
      </c>
    </row>
    <row r="44" spans="1:162" x14ac:dyDescent="0.25">
      <c r="A44" t="s">
        <v>870</v>
      </c>
      <c r="B44" t="s">
        <v>2952</v>
      </c>
      <c r="C44">
        <v>549</v>
      </c>
      <c r="D44">
        <v>36</v>
      </c>
      <c r="E44">
        <v>38</v>
      </c>
      <c r="F44">
        <v>37</v>
      </c>
      <c r="G44">
        <v>27</v>
      </c>
      <c r="H44">
        <v>21</v>
      </c>
      <c r="I44">
        <v>17</v>
      </c>
      <c r="J44">
        <v>24</v>
      </c>
      <c r="K44">
        <v>29</v>
      </c>
      <c r="L44">
        <v>21</v>
      </c>
      <c r="M44">
        <v>28</v>
      </c>
      <c r="N44">
        <v>38</v>
      </c>
      <c r="O44">
        <v>52</v>
      </c>
      <c r="P44">
        <v>54</v>
      </c>
      <c r="Q44">
        <v>53</v>
      </c>
      <c r="R44">
        <v>37</v>
      </c>
      <c r="S44">
        <v>24</v>
      </c>
      <c r="T44">
        <v>8</v>
      </c>
      <c r="U44">
        <v>5</v>
      </c>
      <c r="V44">
        <v>431</v>
      </c>
      <c r="W44">
        <v>419</v>
      </c>
      <c r="X44">
        <v>410</v>
      </c>
      <c r="Y44">
        <v>155</v>
      </c>
      <c r="Z44">
        <v>127</v>
      </c>
      <c r="AA44">
        <v>292</v>
      </c>
      <c r="AB44">
        <v>20</v>
      </c>
      <c r="AC44">
        <v>18</v>
      </c>
      <c r="AD44">
        <v>19</v>
      </c>
      <c r="AE44">
        <v>18</v>
      </c>
      <c r="AF44">
        <v>15</v>
      </c>
      <c r="AG44">
        <v>6</v>
      </c>
      <c r="AH44">
        <v>11</v>
      </c>
      <c r="AI44">
        <v>15</v>
      </c>
      <c r="AJ44">
        <v>3</v>
      </c>
      <c r="AK44">
        <v>15</v>
      </c>
      <c r="AL44">
        <v>18</v>
      </c>
      <c r="AM44">
        <v>30</v>
      </c>
      <c r="AN44">
        <v>31</v>
      </c>
      <c r="AO44">
        <v>35</v>
      </c>
      <c r="AP44">
        <v>20</v>
      </c>
      <c r="AQ44">
        <v>13</v>
      </c>
      <c r="AR44">
        <v>3</v>
      </c>
      <c r="AS44">
        <v>2</v>
      </c>
      <c r="AT44">
        <v>230</v>
      </c>
      <c r="AU44">
        <v>221</v>
      </c>
      <c r="AV44">
        <v>217</v>
      </c>
      <c r="AW44">
        <v>85</v>
      </c>
      <c r="AX44">
        <v>73</v>
      </c>
      <c r="AY44">
        <v>257</v>
      </c>
      <c r="AZ44">
        <v>16</v>
      </c>
      <c r="BA44">
        <v>20</v>
      </c>
      <c r="BB44">
        <v>18</v>
      </c>
      <c r="BC44">
        <v>9</v>
      </c>
      <c r="BD44">
        <v>6</v>
      </c>
      <c r="BE44">
        <v>11</v>
      </c>
      <c r="BF44">
        <v>13</v>
      </c>
      <c r="BG44">
        <v>14</v>
      </c>
      <c r="BH44">
        <v>18</v>
      </c>
      <c r="BI44">
        <v>13</v>
      </c>
      <c r="BJ44">
        <v>20</v>
      </c>
      <c r="BK44">
        <v>22</v>
      </c>
      <c r="BL44">
        <v>23</v>
      </c>
      <c r="BM44">
        <v>18</v>
      </c>
      <c r="BN44">
        <v>17</v>
      </c>
      <c r="BO44">
        <v>11</v>
      </c>
      <c r="BP44">
        <v>5</v>
      </c>
      <c r="BQ44">
        <v>3</v>
      </c>
      <c r="BR44">
        <v>201</v>
      </c>
      <c r="BS44">
        <v>198</v>
      </c>
      <c r="BT44">
        <v>193</v>
      </c>
      <c r="BU44">
        <v>70</v>
      </c>
      <c r="BV44">
        <v>54</v>
      </c>
      <c r="BW44">
        <v>49.3</v>
      </c>
      <c r="BX44">
        <v>52</v>
      </c>
      <c r="BY44">
        <v>48.1</v>
      </c>
      <c r="BZ44">
        <v>549</v>
      </c>
      <c r="CA44">
        <v>522</v>
      </c>
      <c r="CB44">
        <v>518</v>
      </c>
      <c r="CC44">
        <v>1</v>
      </c>
      <c r="CD44">
        <v>0</v>
      </c>
      <c r="CE44">
        <v>3</v>
      </c>
      <c r="CF44">
        <v>0</v>
      </c>
      <c r="CG44">
        <v>0</v>
      </c>
      <c r="CH44">
        <v>27</v>
      </c>
      <c r="CI44">
        <v>577</v>
      </c>
      <c r="CJ44">
        <v>545</v>
      </c>
      <c r="CK44">
        <v>4</v>
      </c>
      <c r="CL44">
        <v>11</v>
      </c>
      <c r="CM44">
        <v>5</v>
      </c>
      <c r="CN44">
        <v>0</v>
      </c>
      <c r="CO44">
        <v>12</v>
      </c>
      <c r="CP44">
        <v>549</v>
      </c>
      <c r="CQ44">
        <v>6</v>
      </c>
      <c r="CR44">
        <v>543</v>
      </c>
      <c r="CS44">
        <v>549</v>
      </c>
      <c r="CT44">
        <v>6</v>
      </c>
      <c r="CU44">
        <v>2</v>
      </c>
      <c r="CV44">
        <v>0</v>
      </c>
      <c r="CW44">
        <v>0</v>
      </c>
      <c r="CX44">
        <v>0</v>
      </c>
      <c r="CY44">
        <v>0</v>
      </c>
      <c r="CZ44">
        <v>0</v>
      </c>
      <c r="DA44">
        <v>4</v>
      </c>
      <c r="DB44">
        <v>543</v>
      </c>
      <c r="DC44">
        <v>516</v>
      </c>
      <c r="DD44">
        <v>1</v>
      </c>
      <c r="DE44">
        <v>0</v>
      </c>
      <c r="DF44">
        <v>3</v>
      </c>
      <c r="DG44">
        <v>0</v>
      </c>
      <c r="DH44">
        <v>0</v>
      </c>
      <c r="DI44">
        <v>23</v>
      </c>
      <c r="DJ44">
        <v>549</v>
      </c>
      <c r="DK44">
        <v>549</v>
      </c>
      <c r="DL44">
        <v>237</v>
      </c>
      <c r="DM44">
        <v>127</v>
      </c>
      <c r="DN44">
        <v>1</v>
      </c>
      <c r="DO44">
        <v>11</v>
      </c>
      <c r="DP44">
        <v>0</v>
      </c>
      <c r="DQ44">
        <v>145</v>
      </c>
      <c r="DR44">
        <v>117</v>
      </c>
      <c r="DS44">
        <v>10</v>
      </c>
      <c r="DT44">
        <v>8</v>
      </c>
      <c r="DU44">
        <v>9</v>
      </c>
      <c r="DV44">
        <v>9</v>
      </c>
      <c r="DW44">
        <v>0</v>
      </c>
      <c r="DX44">
        <v>0</v>
      </c>
      <c r="DY44">
        <v>0</v>
      </c>
      <c r="DZ44">
        <v>0</v>
      </c>
      <c r="EA44">
        <v>0</v>
      </c>
      <c r="EB44">
        <v>0</v>
      </c>
      <c r="EC44">
        <v>0</v>
      </c>
      <c r="ED44">
        <v>245</v>
      </c>
      <c r="EE44">
        <v>131</v>
      </c>
      <c r="EF44">
        <v>37</v>
      </c>
      <c r="EG44">
        <v>14</v>
      </c>
      <c r="EH44">
        <v>5</v>
      </c>
      <c r="EI44">
        <v>62</v>
      </c>
      <c r="EJ44">
        <v>46</v>
      </c>
      <c r="EK44">
        <v>17</v>
      </c>
      <c r="EL44">
        <v>7</v>
      </c>
      <c r="EM44">
        <v>38</v>
      </c>
      <c r="EN44">
        <v>25</v>
      </c>
      <c r="EO44">
        <v>15</v>
      </c>
      <c r="EP44">
        <v>6</v>
      </c>
      <c r="EQ44">
        <v>60</v>
      </c>
      <c r="ER44">
        <v>102</v>
      </c>
      <c r="ES44">
        <v>374</v>
      </c>
      <c r="ET44">
        <v>245</v>
      </c>
      <c r="EU44">
        <v>129</v>
      </c>
      <c r="EV44">
        <v>4</v>
      </c>
      <c r="EW44">
        <v>0</v>
      </c>
      <c r="EX44">
        <v>0</v>
      </c>
      <c r="EY44">
        <v>1</v>
      </c>
      <c r="EZ44">
        <v>115</v>
      </c>
      <c r="FA44">
        <v>9</v>
      </c>
      <c r="FB44">
        <v>0</v>
      </c>
      <c r="FC44">
        <v>11.1</v>
      </c>
      <c r="FD44">
        <v>245</v>
      </c>
      <c r="FE44">
        <v>213</v>
      </c>
      <c r="FF44">
        <v>32</v>
      </c>
    </row>
    <row r="45" spans="1:162" x14ac:dyDescent="0.25">
      <c r="A45" t="s">
        <v>871</v>
      </c>
      <c r="B45" t="s">
        <v>2953</v>
      </c>
      <c r="C45">
        <v>1637</v>
      </c>
      <c r="D45">
        <v>121</v>
      </c>
      <c r="E45">
        <v>124</v>
      </c>
      <c r="F45">
        <v>147</v>
      </c>
      <c r="G45">
        <v>100</v>
      </c>
      <c r="H45">
        <v>77</v>
      </c>
      <c r="I45">
        <v>82</v>
      </c>
      <c r="J45">
        <v>93</v>
      </c>
      <c r="K45">
        <v>86</v>
      </c>
      <c r="L45">
        <v>89</v>
      </c>
      <c r="M45">
        <v>99</v>
      </c>
      <c r="N45">
        <v>102</v>
      </c>
      <c r="O45">
        <v>110</v>
      </c>
      <c r="P45">
        <v>95</v>
      </c>
      <c r="Q45">
        <v>96</v>
      </c>
      <c r="R45">
        <v>98</v>
      </c>
      <c r="S45">
        <v>53</v>
      </c>
      <c r="T45">
        <v>39</v>
      </c>
      <c r="U45">
        <v>26</v>
      </c>
      <c r="V45">
        <v>1223</v>
      </c>
      <c r="W45">
        <v>1177</v>
      </c>
      <c r="X45">
        <v>1128</v>
      </c>
      <c r="Y45">
        <v>365</v>
      </c>
      <c r="Z45">
        <v>312</v>
      </c>
      <c r="AA45">
        <v>821</v>
      </c>
      <c r="AB45">
        <v>64</v>
      </c>
      <c r="AC45">
        <v>64</v>
      </c>
      <c r="AD45">
        <v>68</v>
      </c>
      <c r="AE45">
        <v>65</v>
      </c>
      <c r="AF45">
        <v>39</v>
      </c>
      <c r="AG45">
        <v>41</v>
      </c>
      <c r="AH45">
        <v>42</v>
      </c>
      <c r="AI45">
        <v>41</v>
      </c>
      <c r="AJ45">
        <v>53</v>
      </c>
      <c r="AK45">
        <v>46</v>
      </c>
      <c r="AL45">
        <v>54</v>
      </c>
      <c r="AM45">
        <v>59</v>
      </c>
      <c r="AN45">
        <v>47</v>
      </c>
      <c r="AO45">
        <v>43</v>
      </c>
      <c r="AP45">
        <v>41</v>
      </c>
      <c r="AQ45">
        <v>26</v>
      </c>
      <c r="AR45">
        <v>14</v>
      </c>
      <c r="AS45">
        <v>14</v>
      </c>
      <c r="AT45">
        <v>612</v>
      </c>
      <c r="AU45">
        <v>580</v>
      </c>
      <c r="AV45">
        <v>557</v>
      </c>
      <c r="AW45">
        <v>164</v>
      </c>
      <c r="AX45">
        <v>138</v>
      </c>
      <c r="AY45">
        <v>816</v>
      </c>
      <c r="AZ45">
        <v>57</v>
      </c>
      <c r="BA45">
        <v>60</v>
      </c>
      <c r="BB45">
        <v>79</v>
      </c>
      <c r="BC45">
        <v>35</v>
      </c>
      <c r="BD45">
        <v>38</v>
      </c>
      <c r="BE45">
        <v>41</v>
      </c>
      <c r="BF45">
        <v>51</v>
      </c>
      <c r="BG45">
        <v>45</v>
      </c>
      <c r="BH45">
        <v>36</v>
      </c>
      <c r="BI45">
        <v>53</v>
      </c>
      <c r="BJ45">
        <v>48</v>
      </c>
      <c r="BK45">
        <v>51</v>
      </c>
      <c r="BL45">
        <v>48</v>
      </c>
      <c r="BM45">
        <v>53</v>
      </c>
      <c r="BN45">
        <v>57</v>
      </c>
      <c r="BO45">
        <v>27</v>
      </c>
      <c r="BP45">
        <v>25</v>
      </c>
      <c r="BQ45">
        <v>12</v>
      </c>
      <c r="BR45">
        <v>611</v>
      </c>
      <c r="BS45">
        <v>597</v>
      </c>
      <c r="BT45">
        <v>571</v>
      </c>
      <c r="BU45">
        <v>201</v>
      </c>
      <c r="BV45">
        <v>174</v>
      </c>
      <c r="BW45">
        <v>39.200000000000003</v>
      </c>
      <c r="BX45">
        <v>37.9</v>
      </c>
      <c r="BY45">
        <v>40.200000000000003</v>
      </c>
      <c r="BZ45">
        <v>1637</v>
      </c>
      <c r="CA45">
        <v>1578</v>
      </c>
      <c r="CB45">
        <v>1564</v>
      </c>
      <c r="CC45">
        <v>5</v>
      </c>
      <c r="CD45">
        <v>2</v>
      </c>
      <c r="CE45">
        <v>2</v>
      </c>
      <c r="CF45">
        <v>0</v>
      </c>
      <c r="CG45">
        <v>5</v>
      </c>
      <c r="CH45">
        <v>59</v>
      </c>
      <c r="CI45">
        <v>1705</v>
      </c>
      <c r="CJ45">
        <v>1622</v>
      </c>
      <c r="CK45">
        <v>18</v>
      </c>
      <c r="CL45">
        <v>31</v>
      </c>
      <c r="CM45">
        <v>10</v>
      </c>
      <c r="CN45">
        <v>0</v>
      </c>
      <c r="CO45">
        <v>24</v>
      </c>
      <c r="CP45">
        <v>1637</v>
      </c>
      <c r="CQ45">
        <v>8</v>
      </c>
      <c r="CR45">
        <v>1629</v>
      </c>
      <c r="CS45">
        <v>1637</v>
      </c>
      <c r="CT45">
        <v>8</v>
      </c>
      <c r="CU45">
        <v>2</v>
      </c>
      <c r="CV45">
        <v>1</v>
      </c>
      <c r="CW45">
        <v>0</v>
      </c>
      <c r="CX45">
        <v>0</v>
      </c>
      <c r="CY45">
        <v>0</v>
      </c>
      <c r="CZ45">
        <v>1</v>
      </c>
      <c r="DA45">
        <v>4</v>
      </c>
      <c r="DB45">
        <v>1629</v>
      </c>
      <c r="DC45">
        <v>1562</v>
      </c>
      <c r="DD45">
        <v>4</v>
      </c>
      <c r="DE45">
        <v>2</v>
      </c>
      <c r="DF45">
        <v>2</v>
      </c>
      <c r="DG45">
        <v>0</v>
      </c>
      <c r="DH45">
        <v>4</v>
      </c>
      <c r="DI45">
        <v>55</v>
      </c>
      <c r="DJ45">
        <v>1637</v>
      </c>
      <c r="DK45">
        <v>1637</v>
      </c>
      <c r="DL45">
        <v>641</v>
      </c>
      <c r="DM45">
        <v>331</v>
      </c>
      <c r="DN45">
        <v>0</v>
      </c>
      <c r="DO45">
        <v>46</v>
      </c>
      <c r="DP45">
        <v>0</v>
      </c>
      <c r="DQ45">
        <v>515</v>
      </c>
      <c r="DR45">
        <v>401</v>
      </c>
      <c r="DS45">
        <v>37</v>
      </c>
      <c r="DT45">
        <v>34</v>
      </c>
      <c r="DU45">
        <v>39</v>
      </c>
      <c r="DV45">
        <v>28</v>
      </c>
      <c r="DW45">
        <v>0</v>
      </c>
      <c r="DX45">
        <v>0</v>
      </c>
      <c r="DY45">
        <v>0</v>
      </c>
      <c r="DZ45">
        <v>0</v>
      </c>
      <c r="EA45">
        <v>0</v>
      </c>
      <c r="EB45">
        <v>0</v>
      </c>
      <c r="EC45">
        <v>0</v>
      </c>
      <c r="ED45">
        <v>632</v>
      </c>
      <c r="EE45">
        <v>323</v>
      </c>
      <c r="EF45">
        <v>108</v>
      </c>
      <c r="EG45">
        <v>52</v>
      </c>
      <c r="EH45">
        <v>32</v>
      </c>
      <c r="EI45">
        <v>111</v>
      </c>
      <c r="EJ45">
        <v>92</v>
      </c>
      <c r="EK45">
        <v>32</v>
      </c>
      <c r="EL45">
        <v>11</v>
      </c>
      <c r="EM45">
        <v>146</v>
      </c>
      <c r="EN45">
        <v>106</v>
      </c>
      <c r="EO45">
        <v>75</v>
      </c>
      <c r="EP45">
        <v>8</v>
      </c>
      <c r="EQ45">
        <v>176</v>
      </c>
      <c r="ER45">
        <v>250</v>
      </c>
      <c r="ES45">
        <v>859</v>
      </c>
      <c r="ET45">
        <v>632</v>
      </c>
      <c r="EU45">
        <v>227</v>
      </c>
      <c r="EV45">
        <v>25</v>
      </c>
      <c r="EW45">
        <v>2</v>
      </c>
      <c r="EX45">
        <v>25</v>
      </c>
      <c r="EY45">
        <v>16</v>
      </c>
      <c r="EZ45">
        <v>137</v>
      </c>
      <c r="FA45">
        <v>22</v>
      </c>
      <c r="FB45">
        <v>4.5999999999999996</v>
      </c>
      <c r="FC45">
        <v>15.4</v>
      </c>
      <c r="FD45">
        <v>632</v>
      </c>
      <c r="FE45">
        <v>497</v>
      </c>
      <c r="FF45">
        <v>135</v>
      </c>
    </row>
    <row r="46" spans="1:162" x14ac:dyDescent="0.25">
      <c r="A46" t="s">
        <v>872</v>
      </c>
      <c r="B46" t="s">
        <v>2954</v>
      </c>
      <c r="C46">
        <v>190</v>
      </c>
      <c r="D46">
        <v>2</v>
      </c>
      <c r="E46">
        <v>4</v>
      </c>
      <c r="F46">
        <v>4</v>
      </c>
      <c r="G46">
        <v>7</v>
      </c>
      <c r="H46">
        <v>8</v>
      </c>
      <c r="I46">
        <v>12</v>
      </c>
      <c r="J46">
        <v>3</v>
      </c>
      <c r="K46">
        <v>11</v>
      </c>
      <c r="L46">
        <v>5</v>
      </c>
      <c r="M46">
        <v>12</v>
      </c>
      <c r="N46">
        <v>14</v>
      </c>
      <c r="O46">
        <v>21</v>
      </c>
      <c r="P46">
        <v>19</v>
      </c>
      <c r="Q46">
        <v>25</v>
      </c>
      <c r="R46">
        <v>16</v>
      </c>
      <c r="S46">
        <v>12</v>
      </c>
      <c r="T46">
        <v>9</v>
      </c>
      <c r="U46">
        <v>6</v>
      </c>
      <c r="V46">
        <v>180</v>
      </c>
      <c r="W46">
        <v>174</v>
      </c>
      <c r="X46">
        <v>171</v>
      </c>
      <c r="Y46">
        <v>80</v>
      </c>
      <c r="Z46">
        <v>68</v>
      </c>
      <c r="AA46">
        <v>98</v>
      </c>
      <c r="AB46">
        <v>1</v>
      </c>
      <c r="AC46">
        <v>0</v>
      </c>
      <c r="AD46">
        <v>2</v>
      </c>
      <c r="AE46">
        <v>3</v>
      </c>
      <c r="AF46">
        <v>3</v>
      </c>
      <c r="AG46">
        <v>7</v>
      </c>
      <c r="AH46">
        <v>0</v>
      </c>
      <c r="AI46">
        <v>4</v>
      </c>
      <c r="AJ46">
        <v>3</v>
      </c>
      <c r="AK46">
        <v>5</v>
      </c>
      <c r="AL46">
        <v>10</v>
      </c>
      <c r="AM46">
        <v>8</v>
      </c>
      <c r="AN46">
        <v>13</v>
      </c>
      <c r="AO46">
        <v>11</v>
      </c>
      <c r="AP46">
        <v>12</v>
      </c>
      <c r="AQ46">
        <v>7</v>
      </c>
      <c r="AR46">
        <v>7</v>
      </c>
      <c r="AS46">
        <v>2</v>
      </c>
      <c r="AT46">
        <v>95</v>
      </c>
      <c r="AU46">
        <v>92</v>
      </c>
      <c r="AV46">
        <v>92</v>
      </c>
      <c r="AW46">
        <v>47</v>
      </c>
      <c r="AX46">
        <v>39</v>
      </c>
      <c r="AY46">
        <v>92</v>
      </c>
      <c r="AZ46">
        <v>1</v>
      </c>
      <c r="BA46">
        <v>4</v>
      </c>
      <c r="BB46">
        <v>2</v>
      </c>
      <c r="BC46">
        <v>4</v>
      </c>
      <c r="BD46">
        <v>5</v>
      </c>
      <c r="BE46">
        <v>5</v>
      </c>
      <c r="BF46">
        <v>3</v>
      </c>
      <c r="BG46">
        <v>7</v>
      </c>
      <c r="BH46">
        <v>2</v>
      </c>
      <c r="BI46">
        <v>7</v>
      </c>
      <c r="BJ46">
        <v>4</v>
      </c>
      <c r="BK46">
        <v>13</v>
      </c>
      <c r="BL46">
        <v>6</v>
      </c>
      <c r="BM46">
        <v>14</v>
      </c>
      <c r="BN46">
        <v>4</v>
      </c>
      <c r="BO46">
        <v>5</v>
      </c>
      <c r="BP46">
        <v>2</v>
      </c>
      <c r="BQ46">
        <v>4</v>
      </c>
      <c r="BR46">
        <v>85</v>
      </c>
      <c r="BS46">
        <v>82</v>
      </c>
      <c r="BT46">
        <v>79</v>
      </c>
      <c r="BU46">
        <v>33</v>
      </c>
      <c r="BV46">
        <v>29</v>
      </c>
      <c r="BW46">
        <v>57.5</v>
      </c>
      <c r="BX46">
        <v>61</v>
      </c>
      <c r="BY46">
        <v>55.7</v>
      </c>
      <c r="BZ46">
        <v>190</v>
      </c>
      <c r="CA46">
        <v>189</v>
      </c>
      <c r="CB46">
        <v>186</v>
      </c>
      <c r="CC46">
        <v>0</v>
      </c>
      <c r="CD46">
        <v>2</v>
      </c>
      <c r="CE46">
        <v>0</v>
      </c>
      <c r="CF46">
        <v>0</v>
      </c>
      <c r="CG46">
        <v>1</v>
      </c>
      <c r="CH46">
        <v>1</v>
      </c>
      <c r="CI46">
        <v>192</v>
      </c>
      <c r="CJ46">
        <v>187</v>
      </c>
      <c r="CK46">
        <v>0</v>
      </c>
      <c r="CL46">
        <v>3</v>
      </c>
      <c r="CM46">
        <v>1</v>
      </c>
      <c r="CN46">
        <v>0</v>
      </c>
      <c r="CO46">
        <v>1</v>
      </c>
      <c r="CP46">
        <v>190</v>
      </c>
      <c r="CQ46">
        <v>3</v>
      </c>
      <c r="CR46">
        <v>187</v>
      </c>
      <c r="CS46">
        <v>190</v>
      </c>
      <c r="CT46">
        <v>3</v>
      </c>
      <c r="CU46">
        <v>3</v>
      </c>
      <c r="CV46">
        <v>0</v>
      </c>
      <c r="CW46">
        <v>0</v>
      </c>
      <c r="CX46">
        <v>0</v>
      </c>
      <c r="CY46">
        <v>0</v>
      </c>
      <c r="CZ46">
        <v>0</v>
      </c>
      <c r="DA46">
        <v>0</v>
      </c>
      <c r="DB46">
        <v>187</v>
      </c>
      <c r="DC46">
        <v>183</v>
      </c>
      <c r="DD46">
        <v>0</v>
      </c>
      <c r="DE46">
        <v>2</v>
      </c>
      <c r="DF46">
        <v>0</v>
      </c>
      <c r="DG46">
        <v>0</v>
      </c>
      <c r="DH46">
        <v>1</v>
      </c>
      <c r="DI46">
        <v>1</v>
      </c>
      <c r="DJ46">
        <v>190</v>
      </c>
      <c r="DK46">
        <v>190</v>
      </c>
      <c r="DL46">
        <v>95</v>
      </c>
      <c r="DM46">
        <v>45</v>
      </c>
      <c r="DN46">
        <v>0</v>
      </c>
      <c r="DO46">
        <v>9</v>
      </c>
      <c r="DP46">
        <v>3</v>
      </c>
      <c r="DQ46">
        <v>25</v>
      </c>
      <c r="DR46">
        <v>10</v>
      </c>
      <c r="DS46">
        <v>6</v>
      </c>
      <c r="DT46">
        <v>5</v>
      </c>
      <c r="DU46">
        <v>4</v>
      </c>
      <c r="DV46">
        <v>3</v>
      </c>
      <c r="DW46">
        <v>0</v>
      </c>
      <c r="DX46">
        <v>0</v>
      </c>
      <c r="DY46">
        <v>0</v>
      </c>
      <c r="DZ46">
        <v>0</v>
      </c>
      <c r="EA46">
        <v>0</v>
      </c>
      <c r="EB46">
        <v>0</v>
      </c>
      <c r="EC46">
        <v>0</v>
      </c>
      <c r="ED46">
        <v>104</v>
      </c>
      <c r="EE46">
        <v>46</v>
      </c>
      <c r="EF46">
        <v>7</v>
      </c>
      <c r="EG46">
        <v>15</v>
      </c>
      <c r="EH46">
        <v>2</v>
      </c>
      <c r="EI46">
        <v>24</v>
      </c>
      <c r="EJ46">
        <v>17</v>
      </c>
      <c r="EK46">
        <v>3</v>
      </c>
      <c r="EL46">
        <v>0</v>
      </c>
      <c r="EM46">
        <v>19</v>
      </c>
      <c r="EN46">
        <v>14</v>
      </c>
      <c r="EO46">
        <v>7</v>
      </c>
      <c r="EP46">
        <v>2</v>
      </c>
      <c r="EQ46">
        <v>17</v>
      </c>
      <c r="ER46">
        <v>34</v>
      </c>
      <c r="ES46">
        <v>250</v>
      </c>
      <c r="ET46">
        <v>104</v>
      </c>
      <c r="EU46">
        <v>146</v>
      </c>
      <c r="EV46">
        <v>1</v>
      </c>
      <c r="EW46">
        <v>0</v>
      </c>
      <c r="EX46">
        <v>1</v>
      </c>
      <c r="EY46">
        <v>5</v>
      </c>
      <c r="EZ46">
        <v>129</v>
      </c>
      <c r="FA46">
        <v>10</v>
      </c>
      <c r="FB46">
        <v>1.1000000000000001</v>
      </c>
      <c r="FC46">
        <v>5.3</v>
      </c>
      <c r="FD46">
        <v>104</v>
      </c>
      <c r="FE46">
        <v>86</v>
      </c>
      <c r="FF46">
        <v>18</v>
      </c>
    </row>
    <row r="47" spans="1:162" x14ac:dyDescent="0.25">
      <c r="A47" t="s">
        <v>873</v>
      </c>
      <c r="B47" t="s">
        <v>2955</v>
      </c>
      <c r="C47">
        <v>2029</v>
      </c>
      <c r="D47">
        <v>107</v>
      </c>
      <c r="E47">
        <v>127</v>
      </c>
      <c r="F47">
        <v>153</v>
      </c>
      <c r="G47">
        <v>128</v>
      </c>
      <c r="H47">
        <v>96</v>
      </c>
      <c r="I47">
        <v>84</v>
      </c>
      <c r="J47">
        <v>112</v>
      </c>
      <c r="K47">
        <v>122</v>
      </c>
      <c r="L47">
        <v>157</v>
      </c>
      <c r="M47">
        <v>141</v>
      </c>
      <c r="N47">
        <v>109</v>
      </c>
      <c r="O47">
        <v>147</v>
      </c>
      <c r="P47">
        <v>148</v>
      </c>
      <c r="Q47">
        <v>150</v>
      </c>
      <c r="R47">
        <v>105</v>
      </c>
      <c r="S47">
        <v>59</v>
      </c>
      <c r="T47">
        <v>47</v>
      </c>
      <c r="U47">
        <v>37</v>
      </c>
      <c r="V47">
        <v>1609</v>
      </c>
      <c r="W47">
        <v>1549</v>
      </c>
      <c r="X47">
        <v>1497</v>
      </c>
      <c r="Y47">
        <v>482</v>
      </c>
      <c r="Z47">
        <v>398</v>
      </c>
      <c r="AA47">
        <v>1015</v>
      </c>
      <c r="AB47">
        <v>56</v>
      </c>
      <c r="AC47">
        <v>75</v>
      </c>
      <c r="AD47">
        <v>77</v>
      </c>
      <c r="AE47">
        <v>70</v>
      </c>
      <c r="AF47">
        <v>43</v>
      </c>
      <c r="AG47">
        <v>46</v>
      </c>
      <c r="AH47">
        <v>50</v>
      </c>
      <c r="AI47">
        <v>66</v>
      </c>
      <c r="AJ47">
        <v>82</v>
      </c>
      <c r="AK47">
        <v>60</v>
      </c>
      <c r="AL47">
        <v>51</v>
      </c>
      <c r="AM47">
        <v>76</v>
      </c>
      <c r="AN47">
        <v>72</v>
      </c>
      <c r="AO47">
        <v>80</v>
      </c>
      <c r="AP47">
        <v>51</v>
      </c>
      <c r="AQ47">
        <v>28</v>
      </c>
      <c r="AR47">
        <v>21</v>
      </c>
      <c r="AS47">
        <v>11</v>
      </c>
      <c r="AT47">
        <v>787</v>
      </c>
      <c r="AU47">
        <v>757</v>
      </c>
      <c r="AV47">
        <v>725</v>
      </c>
      <c r="AW47">
        <v>229</v>
      </c>
      <c r="AX47">
        <v>191</v>
      </c>
      <c r="AY47">
        <v>1014</v>
      </c>
      <c r="AZ47">
        <v>51</v>
      </c>
      <c r="BA47">
        <v>52</v>
      </c>
      <c r="BB47">
        <v>76</v>
      </c>
      <c r="BC47">
        <v>58</v>
      </c>
      <c r="BD47">
        <v>53</v>
      </c>
      <c r="BE47">
        <v>38</v>
      </c>
      <c r="BF47">
        <v>62</v>
      </c>
      <c r="BG47">
        <v>56</v>
      </c>
      <c r="BH47">
        <v>75</v>
      </c>
      <c r="BI47">
        <v>81</v>
      </c>
      <c r="BJ47">
        <v>58</v>
      </c>
      <c r="BK47">
        <v>71</v>
      </c>
      <c r="BL47">
        <v>76</v>
      </c>
      <c r="BM47">
        <v>70</v>
      </c>
      <c r="BN47">
        <v>54</v>
      </c>
      <c r="BO47">
        <v>31</v>
      </c>
      <c r="BP47">
        <v>26</v>
      </c>
      <c r="BQ47">
        <v>26</v>
      </c>
      <c r="BR47">
        <v>822</v>
      </c>
      <c r="BS47">
        <v>792</v>
      </c>
      <c r="BT47">
        <v>772</v>
      </c>
      <c r="BU47">
        <v>253</v>
      </c>
      <c r="BV47">
        <v>207</v>
      </c>
      <c r="BW47">
        <v>42.5</v>
      </c>
      <c r="BX47">
        <v>41.2</v>
      </c>
      <c r="BY47">
        <v>44.1</v>
      </c>
      <c r="BZ47">
        <v>2029</v>
      </c>
      <c r="CA47">
        <v>1954</v>
      </c>
      <c r="CB47">
        <v>1938</v>
      </c>
      <c r="CC47">
        <v>5</v>
      </c>
      <c r="CD47">
        <v>6</v>
      </c>
      <c r="CE47">
        <v>1</v>
      </c>
      <c r="CF47">
        <v>0</v>
      </c>
      <c r="CG47">
        <v>4</v>
      </c>
      <c r="CH47">
        <v>75</v>
      </c>
      <c r="CI47">
        <v>2105</v>
      </c>
      <c r="CJ47">
        <v>2012</v>
      </c>
      <c r="CK47">
        <v>14</v>
      </c>
      <c r="CL47">
        <v>29</v>
      </c>
      <c r="CM47">
        <v>13</v>
      </c>
      <c r="CN47">
        <v>1</v>
      </c>
      <c r="CO47">
        <v>36</v>
      </c>
      <c r="CP47">
        <v>2029</v>
      </c>
      <c r="CQ47">
        <v>10</v>
      </c>
      <c r="CR47">
        <v>2019</v>
      </c>
      <c r="CS47">
        <v>2029</v>
      </c>
      <c r="CT47">
        <v>10</v>
      </c>
      <c r="CU47">
        <v>3</v>
      </c>
      <c r="CV47">
        <v>0</v>
      </c>
      <c r="CW47">
        <v>0</v>
      </c>
      <c r="CX47">
        <v>0</v>
      </c>
      <c r="CY47">
        <v>0</v>
      </c>
      <c r="CZ47">
        <v>4</v>
      </c>
      <c r="DA47">
        <v>3</v>
      </c>
      <c r="DB47">
        <v>2019</v>
      </c>
      <c r="DC47">
        <v>1935</v>
      </c>
      <c r="DD47">
        <v>5</v>
      </c>
      <c r="DE47">
        <v>6</v>
      </c>
      <c r="DF47">
        <v>1</v>
      </c>
      <c r="DG47">
        <v>0</v>
      </c>
      <c r="DH47">
        <v>0</v>
      </c>
      <c r="DI47">
        <v>72</v>
      </c>
      <c r="DJ47">
        <v>2029</v>
      </c>
      <c r="DK47">
        <v>2029</v>
      </c>
      <c r="DL47">
        <v>841</v>
      </c>
      <c r="DM47">
        <v>393</v>
      </c>
      <c r="DN47">
        <v>2</v>
      </c>
      <c r="DO47">
        <v>71</v>
      </c>
      <c r="DP47">
        <v>2</v>
      </c>
      <c r="DQ47">
        <v>568</v>
      </c>
      <c r="DR47">
        <v>416</v>
      </c>
      <c r="DS47">
        <v>51</v>
      </c>
      <c r="DT47">
        <v>40</v>
      </c>
      <c r="DU47">
        <v>41</v>
      </c>
      <c r="DV47">
        <v>60</v>
      </c>
      <c r="DW47">
        <v>0</v>
      </c>
      <c r="DX47">
        <v>0</v>
      </c>
      <c r="DY47">
        <v>0</v>
      </c>
      <c r="DZ47">
        <v>0</v>
      </c>
      <c r="EA47">
        <v>0</v>
      </c>
      <c r="EB47">
        <v>0</v>
      </c>
      <c r="EC47">
        <v>0</v>
      </c>
      <c r="ED47">
        <v>837</v>
      </c>
      <c r="EE47">
        <v>399</v>
      </c>
      <c r="EF47">
        <v>134</v>
      </c>
      <c r="EG47">
        <v>74</v>
      </c>
      <c r="EH47">
        <v>32</v>
      </c>
      <c r="EI47">
        <v>160</v>
      </c>
      <c r="EJ47">
        <v>108</v>
      </c>
      <c r="EK47">
        <v>45</v>
      </c>
      <c r="EL47">
        <v>19</v>
      </c>
      <c r="EM47">
        <v>204</v>
      </c>
      <c r="EN47">
        <v>126</v>
      </c>
      <c r="EO47">
        <v>82</v>
      </c>
      <c r="EP47">
        <v>37</v>
      </c>
      <c r="EQ47">
        <v>248</v>
      </c>
      <c r="ER47">
        <v>306</v>
      </c>
      <c r="ES47">
        <v>999</v>
      </c>
      <c r="ET47">
        <v>837</v>
      </c>
      <c r="EU47">
        <v>162</v>
      </c>
      <c r="EV47">
        <v>34</v>
      </c>
      <c r="EW47">
        <v>1</v>
      </c>
      <c r="EX47">
        <v>12</v>
      </c>
      <c r="EY47">
        <v>5</v>
      </c>
      <c r="EZ47">
        <v>80</v>
      </c>
      <c r="FA47">
        <v>30</v>
      </c>
      <c r="FB47">
        <v>1.8</v>
      </c>
      <c r="FC47">
        <v>14.2</v>
      </c>
      <c r="FD47">
        <v>837</v>
      </c>
      <c r="FE47">
        <v>632</v>
      </c>
      <c r="FF47">
        <v>205</v>
      </c>
    </row>
    <row r="48" spans="1:162" x14ac:dyDescent="0.25">
      <c r="A48" t="s">
        <v>874</v>
      </c>
      <c r="B48" t="s">
        <v>2956</v>
      </c>
      <c r="C48">
        <v>1010</v>
      </c>
      <c r="D48">
        <v>49</v>
      </c>
      <c r="E48">
        <v>76</v>
      </c>
      <c r="F48">
        <v>87</v>
      </c>
      <c r="G48">
        <v>67</v>
      </c>
      <c r="H48">
        <v>44</v>
      </c>
      <c r="I48">
        <v>36</v>
      </c>
      <c r="J48">
        <v>53</v>
      </c>
      <c r="K48">
        <v>74</v>
      </c>
      <c r="L48">
        <v>101</v>
      </c>
      <c r="M48">
        <v>63</v>
      </c>
      <c r="N48">
        <v>47</v>
      </c>
      <c r="O48">
        <v>61</v>
      </c>
      <c r="P48">
        <v>69</v>
      </c>
      <c r="Q48">
        <v>67</v>
      </c>
      <c r="R48">
        <v>47</v>
      </c>
      <c r="S48">
        <v>24</v>
      </c>
      <c r="T48">
        <v>28</v>
      </c>
      <c r="U48">
        <v>17</v>
      </c>
      <c r="V48">
        <v>780</v>
      </c>
      <c r="W48">
        <v>745</v>
      </c>
      <c r="X48">
        <v>724</v>
      </c>
      <c r="Y48">
        <v>220</v>
      </c>
      <c r="Z48">
        <v>183</v>
      </c>
      <c r="AA48">
        <v>499</v>
      </c>
      <c r="AB48">
        <v>26</v>
      </c>
      <c r="AC48">
        <v>44</v>
      </c>
      <c r="AD48">
        <v>40</v>
      </c>
      <c r="AE48">
        <v>46</v>
      </c>
      <c r="AF48">
        <v>18</v>
      </c>
      <c r="AG48">
        <v>16</v>
      </c>
      <c r="AH48">
        <v>24</v>
      </c>
      <c r="AI48">
        <v>39</v>
      </c>
      <c r="AJ48">
        <v>52</v>
      </c>
      <c r="AK48">
        <v>26</v>
      </c>
      <c r="AL48">
        <v>18</v>
      </c>
      <c r="AM48">
        <v>32</v>
      </c>
      <c r="AN48">
        <v>36</v>
      </c>
      <c r="AO48">
        <v>35</v>
      </c>
      <c r="AP48">
        <v>23</v>
      </c>
      <c r="AQ48">
        <v>7</v>
      </c>
      <c r="AR48">
        <v>12</v>
      </c>
      <c r="AS48">
        <v>5</v>
      </c>
      <c r="AT48">
        <v>374</v>
      </c>
      <c r="AU48">
        <v>350</v>
      </c>
      <c r="AV48">
        <v>339</v>
      </c>
      <c r="AW48">
        <v>101</v>
      </c>
      <c r="AX48">
        <v>82</v>
      </c>
      <c r="AY48">
        <v>511</v>
      </c>
      <c r="AZ48">
        <v>23</v>
      </c>
      <c r="BA48">
        <v>32</v>
      </c>
      <c r="BB48">
        <v>47</v>
      </c>
      <c r="BC48">
        <v>21</v>
      </c>
      <c r="BD48">
        <v>26</v>
      </c>
      <c r="BE48">
        <v>20</v>
      </c>
      <c r="BF48">
        <v>29</v>
      </c>
      <c r="BG48">
        <v>35</v>
      </c>
      <c r="BH48">
        <v>49</v>
      </c>
      <c r="BI48">
        <v>37</v>
      </c>
      <c r="BJ48">
        <v>29</v>
      </c>
      <c r="BK48">
        <v>29</v>
      </c>
      <c r="BL48">
        <v>33</v>
      </c>
      <c r="BM48">
        <v>32</v>
      </c>
      <c r="BN48">
        <v>24</v>
      </c>
      <c r="BO48">
        <v>17</v>
      </c>
      <c r="BP48">
        <v>16</v>
      </c>
      <c r="BQ48">
        <v>12</v>
      </c>
      <c r="BR48">
        <v>406</v>
      </c>
      <c r="BS48">
        <v>395</v>
      </c>
      <c r="BT48">
        <v>385</v>
      </c>
      <c r="BU48">
        <v>119</v>
      </c>
      <c r="BV48">
        <v>101</v>
      </c>
      <c r="BW48">
        <v>40.799999999999997</v>
      </c>
      <c r="BX48">
        <v>39.5</v>
      </c>
      <c r="BY48">
        <v>42.2</v>
      </c>
      <c r="BZ48">
        <v>1010</v>
      </c>
      <c r="CA48">
        <v>965</v>
      </c>
      <c r="CB48">
        <v>958</v>
      </c>
      <c r="CC48">
        <v>2</v>
      </c>
      <c r="CD48">
        <v>2</v>
      </c>
      <c r="CE48">
        <v>1</v>
      </c>
      <c r="CF48">
        <v>0</v>
      </c>
      <c r="CG48">
        <v>2</v>
      </c>
      <c r="CH48">
        <v>45</v>
      </c>
      <c r="CI48">
        <v>1056</v>
      </c>
      <c r="CJ48">
        <v>1003</v>
      </c>
      <c r="CK48">
        <v>4</v>
      </c>
      <c r="CL48">
        <v>19</v>
      </c>
      <c r="CM48">
        <v>9</v>
      </c>
      <c r="CN48">
        <v>0</v>
      </c>
      <c r="CO48">
        <v>21</v>
      </c>
      <c r="CP48">
        <v>1010</v>
      </c>
      <c r="CQ48">
        <v>5</v>
      </c>
      <c r="CR48">
        <v>1005</v>
      </c>
      <c r="CS48">
        <v>1010</v>
      </c>
      <c r="CT48">
        <v>5</v>
      </c>
      <c r="CU48">
        <v>2</v>
      </c>
      <c r="CV48">
        <v>0</v>
      </c>
      <c r="CW48">
        <v>0</v>
      </c>
      <c r="CX48">
        <v>0</v>
      </c>
      <c r="CY48">
        <v>0</v>
      </c>
      <c r="CZ48">
        <v>2</v>
      </c>
      <c r="DA48">
        <v>1</v>
      </c>
      <c r="DB48">
        <v>1005</v>
      </c>
      <c r="DC48">
        <v>956</v>
      </c>
      <c r="DD48">
        <v>2</v>
      </c>
      <c r="DE48">
        <v>2</v>
      </c>
      <c r="DF48">
        <v>1</v>
      </c>
      <c r="DG48">
        <v>0</v>
      </c>
      <c r="DH48">
        <v>0</v>
      </c>
      <c r="DI48">
        <v>44</v>
      </c>
      <c r="DJ48">
        <v>1010</v>
      </c>
      <c r="DK48">
        <v>1010</v>
      </c>
      <c r="DL48">
        <v>417</v>
      </c>
      <c r="DM48">
        <v>171</v>
      </c>
      <c r="DN48">
        <v>2</v>
      </c>
      <c r="DO48">
        <v>37</v>
      </c>
      <c r="DP48">
        <v>0</v>
      </c>
      <c r="DQ48">
        <v>307</v>
      </c>
      <c r="DR48">
        <v>239</v>
      </c>
      <c r="DS48">
        <v>23</v>
      </c>
      <c r="DT48">
        <v>17</v>
      </c>
      <c r="DU48">
        <v>23</v>
      </c>
      <c r="DV48">
        <v>30</v>
      </c>
      <c r="DW48">
        <v>0</v>
      </c>
      <c r="DX48">
        <v>0</v>
      </c>
      <c r="DY48">
        <v>0</v>
      </c>
      <c r="DZ48">
        <v>0</v>
      </c>
      <c r="EA48">
        <v>0</v>
      </c>
      <c r="EB48">
        <v>0</v>
      </c>
      <c r="EC48">
        <v>0</v>
      </c>
      <c r="ED48">
        <v>412</v>
      </c>
      <c r="EE48">
        <v>170</v>
      </c>
      <c r="EF48">
        <v>63</v>
      </c>
      <c r="EG48">
        <v>37</v>
      </c>
      <c r="EH48">
        <v>16</v>
      </c>
      <c r="EI48">
        <v>79</v>
      </c>
      <c r="EJ48">
        <v>50</v>
      </c>
      <c r="EK48">
        <v>18</v>
      </c>
      <c r="EL48">
        <v>10</v>
      </c>
      <c r="EM48">
        <v>126</v>
      </c>
      <c r="EN48">
        <v>79</v>
      </c>
      <c r="EO48">
        <v>50</v>
      </c>
      <c r="EP48">
        <v>28</v>
      </c>
      <c r="EQ48">
        <v>128</v>
      </c>
      <c r="ER48">
        <v>142</v>
      </c>
      <c r="ES48">
        <v>472</v>
      </c>
      <c r="ET48">
        <v>412</v>
      </c>
      <c r="EU48">
        <v>60</v>
      </c>
      <c r="EV48">
        <v>29</v>
      </c>
      <c r="EW48">
        <v>0</v>
      </c>
      <c r="EX48">
        <v>8</v>
      </c>
      <c r="EY48">
        <v>3</v>
      </c>
      <c r="EZ48">
        <v>2</v>
      </c>
      <c r="FA48">
        <v>18</v>
      </c>
      <c r="FB48">
        <v>2.7</v>
      </c>
      <c r="FC48">
        <v>18.5</v>
      </c>
      <c r="FD48">
        <v>412</v>
      </c>
      <c r="FE48">
        <v>284</v>
      </c>
      <c r="FF48">
        <v>128</v>
      </c>
    </row>
    <row r="49" spans="1:162" x14ac:dyDescent="0.25">
      <c r="A49" t="s">
        <v>875</v>
      </c>
      <c r="B49" t="s">
        <v>2957</v>
      </c>
      <c r="C49">
        <v>115</v>
      </c>
      <c r="D49">
        <v>10</v>
      </c>
      <c r="E49">
        <v>5</v>
      </c>
      <c r="F49">
        <v>8</v>
      </c>
      <c r="G49">
        <v>9</v>
      </c>
      <c r="H49">
        <v>11</v>
      </c>
      <c r="I49">
        <v>8</v>
      </c>
      <c r="J49">
        <v>6</v>
      </c>
      <c r="K49">
        <v>3</v>
      </c>
      <c r="L49">
        <v>5</v>
      </c>
      <c r="M49">
        <v>10</v>
      </c>
      <c r="N49">
        <v>3</v>
      </c>
      <c r="O49">
        <v>6</v>
      </c>
      <c r="P49">
        <v>6</v>
      </c>
      <c r="Q49">
        <v>7</v>
      </c>
      <c r="R49">
        <v>10</v>
      </c>
      <c r="S49">
        <v>4</v>
      </c>
      <c r="T49">
        <v>0</v>
      </c>
      <c r="U49">
        <v>4</v>
      </c>
      <c r="V49">
        <v>89</v>
      </c>
      <c r="W49">
        <v>86</v>
      </c>
      <c r="X49">
        <v>83</v>
      </c>
      <c r="Y49">
        <v>30</v>
      </c>
      <c r="Z49">
        <v>25</v>
      </c>
      <c r="AA49">
        <v>56</v>
      </c>
      <c r="AB49">
        <v>7</v>
      </c>
      <c r="AC49">
        <v>3</v>
      </c>
      <c r="AD49">
        <v>5</v>
      </c>
      <c r="AE49">
        <v>4</v>
      </c>
      <c r="AF49">
        <v>4</v>
      </c>
      <c r="AG49">
        <v>7</v>
      </c>
      <c r="AH49">
        <v>3</v>
      </c>
      <c r="AI49">
        <v>1</v>
      </c>
      <c r="AJ49">
        <v>3</v>
      </c>
      <c r="AK49">
        <v>2</v>
      </c>
      <c r="AL49">
        <v>3</v>
      </c>
      <c r="AM49">
        <v>3</v>
      </c>
      <c r="AN49">
        <v>1</v>
      </c>
      <c r="AO49">
        <v>3</v>
      </c>
      <c r="AP49">
        <v>2</v>
      </c>
      <c r="AQ49">
        <v>4</v>
      </c>
      <c r="AR49">
        <v>0</v>
      </c>
      <c r="AS49">
        <v>1</v>
      </c>
      <c r="AT49">
        <v>41</v>
      </c>
      <c r="AU49">
        <v>40</v>
      </c>
      <c r="AV49">
        <v>37</v>
      </c>
      <c r="AW49">
        <v>10</v>
      </c>
      <c r="AX49">
        <v>10</v>
      </c>
      <c r="AY49">
        <v>59</v>
      </c>
      <c r="AZ49">
        <v>3</v>
      </c>
      <c r="BA49">
        <v>2</v>
      </c>
      <c r="BB49">
        <v>3</v>
      </c>
      <c r="BC49">
        <v>5</v>
      </c>
      <c r="BD49">
        <v>7</v>
      </c>
      <c r="BE49">
        <v>1</v>
      </c>
      <c r="BF49">
        <v>3</v>
      </c>
      <c r="BG49">
        <v>2</v>
      </c>
      <c r="BH49">
        <v>2</v>
      </c>
      <c r="BI49">
        <v>8</v>
      </c>
      <c r="BJ49">
        <v>0</v>
      </c>
      <c r="BK49">
        <v>3</v>
      </c>
      <c r="BL49">
        <v>5</v>
      </c>
      <c r="BM49">
        <v>4</v>
      </c>
      <c r="BN49">
        <v>8</v>
      </c>
      <c r="BO49">
        <v>0</v>
      </c>
      <c r="BP49">
        <v>0</v>
      </c>
      <c r="BQ49">
        <v>3</v>
      </c>
      <c r="BR49">
        <v>48</v>
      </c>
      <c r="BS49">
        <v>46</v>
      </c>
      <c r="BT49">
        <v>46</v>
      </c>
      <c r="BU49">
        <v>20</v>
      </c>
      <c r="BV49">
        <v>15</v>
      </c>
      <c r="BW49">
        <v>35.299999999999997</v>
      </c>
      <c r="BX49">
        <v>28.5</v>
      </c>
      <c r="BY49">
        <v>46.2</v>
      </c>
      <c r="BZ49">
        <v>115</v>
      </c>
      <c r="CA49">
        <v>107</v>
      </c>
      <c r="CB49">
        <v>107</v>
      </c>
      <c r="CC49">
        <v>0</v>
      </c>
      <c r="CD49">
        <v>0</v>
      </c>
      <c r="CE49">
        <v>0</v>
      </c>
      <c r="CF49">
        <v>0</v>
      </c>
      <c r="CG49">
        <v>0</v>
      </c>
      <c r="CH49">
        <v>8</v>
      </c>
      <c r="CI49">
        <v>123</v>
      </c>
      <c r="CJ49">
        <v>115</v>
      </c>
      <c r="CK49">
        <v>3</v>
      </c>
      <c r="CL49">
        <v>0</v>
      </c>
      <c r="CM49">
        <v>0</v>
      </c>
      <c r="CN49">
        <v>0</v>
      </c>
      <c r="CO49">
        <v>5</v>
      </c>
      <c r="CP49">
        <v>115</v>
      </c>
      <c r="CQ49">
        <v>0</v>
      </c>
      <c r="CR49">
        <v>115</v>
      </c>
      <c r="CS49">
        <v>115</v>
      </c>
      <c r="CT49">
        <v>0</v>
      </c>
      <c r="CU49">
        <v>0</v>
      </c>
      <c r="CV49">
        <v>0</v>
      </c>
      <c r="CW49">
        <v>0</v>
      </c>
      <c r="CX49">
        <v>0</v>
      </c>
      <c r="CY49">
        <v>0</v>
      </c>
      <c r="CZ49">
        <v>0</v>
      </c>
      <c r="DA49">
        <v>0</v>
      </c>
      <c r="DB49">
        <v>115</v>
      </c>
      <c r="DC49">
        <v>107</v>
      </c>
      <c r="DD49">
        <v>0</v>
      </c>
      <c r="DE49">
        <v>0</v>
      </c>
      <c r="DF49">
        <v>0</v>
      </c>
      <c r="DG49">
        <v>0</v>
      </c>
      <c r="DH49">
        <v>0</v>
      </c>
      <c r="DI49">
        <v>8</v>
      </c>
      <c r="DJ49">
        <v>115</v>
      </c>
      <c r="DK49">
        <v>115</v>
      </c>
      <c r="DL49">
        <v>47</v>
      </c>
      <c r="DM49">
        <v>17</v>
      </c>
      <c r="DN49">
        <v>0</v>
      </c>
      <c r="DO49">
        <v>8</v>
      </c>
      <c r="DP49">
        <v>0</v>
      </c>
      <c r="DQ49">
        <v>30</v>
      </c>
      <c r="DR49">
        <v>25</v>
      </c>
      <c r="DS49">
        <v>2</v>
      </c>
      <c r="DT49">
        <v>1</v>
      </c>
      <c r="DU49">
        <v>6</v>
      </c>
      <c r="DV49">
        <v>5</v>
      </c>
      <c r="DW49">
        <v>0</v>
      </c>
      <c r="DX49">
        <v>0</v>
      </c>
      <c r="DY49">
        <v>0</v>
      </c>
      <c r="DZ49">
        <v>0</v>
      </c>
      <c r="EA49">
        <v>0</v>
      </c>
      <c r="EB49">
        <v>0</v>
      </c>
      <c r="EC49">
        <v>0</v>
      </c>
      <c r="ED49">
        <v>50</v>
      </c>
      <c r="EE49">
        <v>21</v>
      </c>
      <c r="EF49">
        <v>10</v>
      </c>
      <c r="EG49">
        <v>8</v>
      </c>
      <c r="EH49">
        <v>4</v>
      </c>
      <c r="EI49">
        <v>8</v>
      </c>
      <c r="EJ49">
        <v>1</v>
      </c>
      <c r="EK49">
        <v>0</v>
      </c>
      <c r="EL49">
        <v>1</v>
      </c>
      <c r="EM49">
        <v>13</v>
      </c>
      <c r="EN49">
        <v>6</v>
      </c>
      <c r="EO49">
        <v>2</v>
      </c>
      <c r="EP49">
        <v>2</v>
      </c>
      <c r="EQ49">
        <v>20</v>
      </c>
      <c r="ER49">
        <v>16</v>
      </c>
      <c r="ES49">
        <v>53</v>
      </c>
      <c r="ET49">
        <v>50</v>
      </c>
      <c r="EU49">
        <v>3</v>
      </c>
      <c r="EV49">
        <v>0</v>
      </c>
      <c r="EW49">
        <v>1</v>
      </c>
      <c r="EX49">
        <v>0</v>
      </c>
      <c r="EY49">
        <v>0</v>
      </c>
      <c r="EZ49">
        <v>2</v>
      </c>
      <c r="FA49">
        <v>0</v>
      </c>
      <c r="FB49">
        <v>0</v>
      </c>
      <c r="FC49">
        <v>0</v>
      </c>
      <c r="FD49">
        <v>50</v>
      </c>
      <c r="FE49">
        <v>25</v>
      </c>
      <c r="FF49">
        <v>25</v>
      </c>
    </row>
    <row r="50" spans="1:162" x14ac:dyDescent="0.25">
      <c r="A50" t="s">
        <v>876</v>
      </c>
      <c r="B50" t="s">
        <v>2958</v>
      </c>
      <c r="C50">
        <v>904</v>
      </c>
      <c r="D50">
        <v>48</v>
      </c>
      <c r="E50">
        <v>46</v>
      </c>
      <c r="F50">
        <v>58</v>
      </c>
      <c r="G50">
        <v>52</v>
      </c>
      <c r="H50">
        <v>41</v>
      </c>
      <c r="I50">
        <v>40</v>
      </c>
      <c r="J50">
        <v>53</v>
      </c>
      <c r="K50">
        <v>45</v>
      </c>
      <c r="L50">
        <v>51</v>
      </c>
      <c r="M50">
        <v>68</v>
      </c>
      <c r="N50">
        <v>59</v>
      </c>
      <c r="O50">
        <v>80</v>
      </c>
      <c r="P50">
        <v>73</v>
      </c>
      <c r="Q50">
        <v>76</v>
      </c>
      <c r="R50">
        <v>48</v>
      </c>
      <c r="S50">
        <v>31</v>
      </c>
      <c r="T50">
        <v>19</v>
      </c>
      <c r="U50">
        <v>16</v>
      </c>
      <c r="V50">
        <v>740</v>
      </c>
      <c r="W50">
        <v>718</v>
      </c>
      <c r="X50">
        <v>690</v>
      </c>
      <c r="Y50">
        <v>232</v>
      </c>
      <c r="Z50">
        <v>190</v>
      </c>
      <c r="AA50">
        <v>460</v>
      </c>
      <c r="AB50">
        <v>23</v>
      </c>
      <c r="AC50">
        <v>28</v>
      </c>
      <c r="AD50">
        <v>32</v>
      </c>
      <c r="AE50">
        <v>20</v>
      </c>
      <c r="AF50">
        <v>21</v>
      </c>
      <c r="AG50">
        <v>23</v>
      </c>
      <c r="AH50">
        <v>23</v>
      </c>
      <c r="AI50">
        <v>26</v>
      </c>
      <c r="AJ50">
        <v>27</v>
      </c>
      <c r="AK50">
        <v>32</v>
      </c>
      <c r="AL50">
        <v>30</v>
      </c>
      <c r="AM50">
        <v>41</v>
      </c>
      <c r="AN50">
        <v>35</v>
      </c>
      <c r="AO50">
        <v>42</v>
      </c>
      <c r="AP50">
        <v>26</v>
      </c>
      <c r="AQ50">
        <v>17</v>
      </c>
      <c r="AR50">
        <v>9</v>
      </c>
      <c r="AS50">
        <v>5</v>
      </c>
      <c r="AT50">
        <v>372</v>
      </c>
      <c r="AU50">
        <v>367</v>
      </c>
      <c r="AV50">
        <v>349</v>
      </c>
      <c r="AW50">
        <v>118</v>
      </c>
      <c r="AX50">
        <v>99</v>
      </c>
      <c r="AY50">
        <v>444</v>
      </c>
      <c r="AZ50">
        <v>25</v>
      </c>
      <c r="BA50">
        <v>18</v>
      </c>
      <c r="BB50">
        <v>26</v>
      </c>
      <c r="BC50">
        <v>32</v>
      </c>
      <c r="BD50">
        <v>20</v>
      </c>
      <c r="BE50">
        <v>17</v>
      </c>
      <c r="BF50">
        <v>30</v>
      </c>
      <c r="BG50">
        <v>19</v>
      </c>
      <c r="BH50">
        <v>24</v>
      </c>
      <c r="BI50">
        <v>36</v>
      </c>
      <c r="BJ50">
        <v>29</v>
      </c>
      <c r="BK50">
        <v>39</v>
      </c>
      <c r="BL50">
        <v>38</v>
      </c>
      <c r="BM50">
        <v>34</v>
      </c>
      <c r="BN50">
        <v>22</v>
      </c>
      <c r="BO50">
        <v>14</v>
      </c>
      <c r="BP50">
        <v>10</v>
      </c>
      <c r="BQ50">
        <v>11</v>
      </c>
      <c r="BR50">
        <v>368</v>
      </c>
      <c r="BS50">
        <v>351</v>
      </c>
      <c r="BT50">
        <v>341</v>
      </c>
      <c r="BU50">
        <v>114</v>
      </c>
      <c r="BV50">
        <v>91</v>
      </c>
      <c r="BW50">
        <v>46.4</v>
      </c>
      <c r="BX50">
        <v>45.9</v>
      </c>
      <c r="BY50">
        <v>47.7</v>
      </c>
      <c r="BZ50">
        <v>904</v>
      </c>
      <c r="CA50">
        <v>882</v>
      </c>
      <c r="CB50">
        <v>873</v>
      </c>
      <c r="CC50">
        <v>3</v>
      </c>
      <c r="CD50">
        <v>4</v>
      </c>
      <c r="CE50">
        <v>0</v>
      </c>
      <c r="CF50">
        <v>0</v>
      </c>
      <c r="CG50">
        <v>2</v>
      </c>
      <c r="CH50">
        <v>22</v>
      </c>
      <c r="CI50">
        <v>926</v>
      </c>
      <c r="CJ50">
        <v>894</v>
      </c>
      <c r="CK50">
        <v>7</v>
      </c>
      <c r="CL50">
        <v>10</v>
      </c>
      <c r="CM50">
        <v>4</v>
      </c>
      <c r="CN50">
        <v>1</v>
      </c>
      <c r="CO50">
        <v>10</v>
      </c>
      <c r="CP50">
        <v>904</v>
      </c>
      <c r="CQ50">
        <v>5</v>
      </c>
      <c r="CR50">
        <v>899</v>
      </c>
      <c r="CS50">
        <v>904</v>
      </c>
      <c r="CT50">
        <v>5</v>
      </c>
      <c r="CU50">
        <v>1</v>
      </c>
      <c r="CV50">
        <v>0</v>
      </c>
      <c r="CW50">
        <v>0</v>
      </c>
      <c r="CX50">
        <v>0</v>
      </c>
      <c r="CY50">
        <v>0</v>
      </c>
      <c r="CZ50">
        <v>2</v>
      </c>
      <c r="DA50">
        <v>2</v>
      </c>
      <c r="DB50">
        <v>899</v>
      </c>
      <c r="DC50">
        <v>872</v>
      </c>
      <c r="DD50">
        <v>3</v>
      </c>
      <c r="DE50">
        <v>4</v>
      </c>
      <c r="DF50">
        <v>0</v>
      </c>
      <c r="DG50">
        <v>0</v>
      </c>
      <c r="DH50">
        <v>0</v>
      </c>
      <c r="DI50">
        <v>20</v>
      </c>
      <c r="DJ50">
        <v>904</v>
      </c>
      <c r="DK50">
        <v>904</v>
      </c>
      <c r="DL50">
        <v>377</v>
      </c>
      <c r="DM50">
        <v>205</v>
      </c>
      <c r="DN50">
        <v>0</v>
      </c>
      <c r="DO50">
        <v>26</v>
      </c>
      <c r="DP50">
        <v>2</v>
      </c>
      <c r="DQ50">
        <v>231</v>
      </c>
      <c r="DR50">
        <v>152</v>
      </c>
      <c r="DS50">
        <v>26</v>
      </c>
      <c r="DT50">
        <v>22</v>
      </c>
      <c r="DU50">
        <v>12</v>
      </c>
      <c r="DV50">
        <v>25</v>
      </c>
      <c r="DW50">
        <v>0</v>
      </c>
      <c r="DX50">
        <v>0</v>
      </c>
      <c r="DY50">
        <v>0</v>
      </c>
      <c r="DZ50">
        <v>0</v>
      </c>
      <c r="EA50">
        <v>0</v>
      </c>
      <c r="EB50">
        <v>0</v>
      </c>
      <c r="EC50">
        <v>0</v>
      </c>
      <c r="ED50">
        <v>375</v>
      </c>
      <c r="EE50">
        <v>208</v>
      </c>
      <c r="EF50">
        <v>61</v>
      </c>
      <c r="EG50">
        <v>29</v>
      </c>
      <c r="EH50">
        <v>12</v>
      </c>
      <c r="EI50">
        <v>73</v>
      </c>
      <c r="EJ50">
        <v>57</v>
      </c>
      <c r="EK50">
        <v>27</v>
      </c>
      <c r="EL50">
        <v>8</v>
      </c>
      <c r="EM50">
        <v>65</v>
      </c>
      <c r="EN50">
        <v>41</v>
      </c>
      <c r="EO50">
        <v>30</v>
      </c>
      <c r="EP50">
        <v>7</v>
      </c>
      <c r="EQ50">
        <v>100</v>
      </c>
      <c r="ER50">
        <v>148</v>
      </c>
      <c r="ES50">
        <v>474</v>
      </c>
      <c r="ET50">
        <v>375</v>
      </c>
      <c r="EU50">
        <v>99</v>
      </c>
      <c r="EV50">
        <v>5</v>
      </c>
      <c r="EW50">
        <v>0</v>
      </c>
      <c r="EX50">
        <v>4</v>
      </c>
      <c r="EY50">
        <v>2</v>
      </c>
      <c r="EZ50">
        <v>76</v>
      </c>
      <c r="FA50">
        <v>12</v>
      </c>
      <c r="FB50">
        <v>1.2</v>
      </c>
      <c r="FC50">
        <v>8.8000000000000007</v>
      </c>
      <c r="FD50">
        <v>375</v>
      </c>
      <c r="FE50">
        <v>323</v>
      </c>
      <c r="FF50">
        <v>52</v>
      </c>
    </row>
    <row r="51" spans="1:162" x14ac:dyDescent="0.25">
      <c r="A51" t="s">
        <v>877</v>
      </c>
      <c r="B51" t="s">
        <v>2959</v>
      </c>
      <c r="C51">
        <v>1036</v>
      </c>
      <c r="D51">
        <v>49</v>
      </c>
      <c r="E51">
        <v>68</v>
      </c>
      <c r="F51">
        <v>76</v>
      </c>
      <c r="G51">
        <v>53</v>
      </c>
      <c r="H51">
        <v>38</v>
      </c>
      <c r="I51">
        <v>48</v>
      </c>
      <c r="J51">
        <v>63</v>
      </c>
      <c r="K51">
        <v>59</v>
      </c>
      <c r="L51">
        <v>70</v>
      </c>
      <c r="M51">
        <v>52</v>
      </c>
      <c r="N51">
        <v>61</v>
      </c>
      <c r="O51">
        <v>86</v>
      </c>
      <c r="P51">
        <v>96</v>
      </c>
      <c r="Q51">
        <v>92</v>
      </c>
      <c r="R51">
        <v>58</v>
      </c>
      <c r="S51">
        <v>35</v>
      </c>
      <c r="T51">
        <v>17</v>
      </c>
      <c r="U51">
        <v>15</v>
      </c>
      <c r="V51">
        <v>831</v>
      </c>
      <c r="W51">
        <v>801</v>
      </c>
      <c r="X51">
        <v>781</v>
      </c>
      <c r="Y51">
        <v>267</v>
      </c>
      <c r="Z51">
        <v>217</v>
      </c>
      <c r="AA51">
        <v>512</v>
      </c>
      <c r="AB51">
        <v>20</v>
      </c>
      <c r="AC51">
        <v>32</v>
      </c>
      <c r="AD51">
        <v>37</v>
      </c>
      <c r="AE51">
        <v>31</v>
      </c>
      <c r="AF51">
        <v>20</v>
      </c>
      <c r="AG51">
        <v>21</v>
      </c>
      <c r="AH51">
        <v>31</v>
      </c>
      <c r="AI51">
        <v>32</v>
      </c>
      <c r="AJ51">
        <v>34</v>
      </c>
      <c r="AK51">
        <v>30</v>
      </c>
      <c r="AL51">
        <v>19</v>
      </c>
      <c r="AM51">
        <v>46</v>
      </c>
      <c r="AN51">
        <v>49</v>
      </c>
      <c r="AO51">
        <v>48</v>
      </c>
      <c r="AP51">
        <v>28</v>
      </c>
      <c r="AQ51">
        <v>19</v>
      </c>
      <c r="AR51">
        <v>8</v>
      </c>
      <c r="AS51">
        <v>7</v>
      </c>
      <c r="AT51">
        <v>417</v>
      </c>
      <c r="AU51">
        <v>400</v>
      </c>
      <c r="AV51">
        <v>385</v>
      </c>
      <c r="AW51">
        <v>137</v>
      </c>
      <c r="AX51">
        <v>110</v>
      </c>
      <c r="AY51">
        <v>524</v>
      </c>
      <c r="AZ51">
        <v>29</v>
      </c>
      <c r="BA51">
        <v>36</v>
      </c>
      <c r="BB51">
        <v>39</v>
      </c>
      <c r="BC51">
        <v>22</v>
      </c>
      <c r="BD51">
        <v>18</v>
      </c>
      <c r="BE51">
        <v>27</v>
      </c>
      <c r="BF51">
        <v>32</v>
      </c>
      <c r="BG51">
        <v>27</v>
      </c>
      <c r="BH51">
        <v>36</v>
      </c>
      <c r="BI51">
        <v>22</v>
      </c>
      <c r="BJ51">
        <v>42</v>
      </c>
      <c r="BK51">
        <v>40</v>
      </c>
      <c r="BL51">
        <v>47</v>
      </c>
      <c r="BM51">
        <v>44</v>
      </c>
      <c r="BN51">
        <v>30</v>
      </c>
      <c r="BO51">
        <v>16</v>
      </c>
      <c r="BP51">
        <v>9</v>
      </c>
      <c r="BQ51">
        <v>8</v>
      </c>
      <c r="BR51">
        <v>414</v>
      </c>
      <c r="BS51">
        <v>401</v>
      </c>
      <c r="BT51">
        <v>396</v>
      </c>
      <c r="BU51">
        <v>130</v>
      </c>
      <c r="BV51">
        <v>107</v>
      </c>
      <c r="BW51">
        <v>44.8</v>
      </c>
      <c r="BX51">
        <v>44.8</v>
      </c>
      <c r="BY51">
        <v>44.7</v>
      </c>
      <c r="BZ51">
        <v>1036</v>
      </c>
      <c r="CA51">
        <v>999</v>
      </c>
      <c r="CB51">
        <v>985</v>
      </c>
      <c r="CC51">
        <v>3</v>
      </c>
      <c r="CD51">
        <v>2</v>
      </c>
      <c r="CE51">
        <v>0</v>
      </c>
      <c r="CF51">
        <v>0</v>
      </c>
      <c r="CG51">
        <v>9</v>
      </c>
      <c r="CH51">
        <v>37</v>
      </c>
      <c r="CI51">
        <v>1077</v>
      </c>
      <c r="CJ51">
        <v>1021</v>
      </c>
      <c r="CK51">
        <v>6</v>
      </c>
      <c r="CL51">
        <v>16</v>
      </c>
      <c r="CM51">
        <v>5</v>
      </c>
      <c r="CN51">
        <v>1</v>
      </c>
      <c r="CO51">
        <v>28</v>
      </c>
      <c r="CP51">
        <v>1036</v>
      </c>
      <c r="CQ51">
        <v>23</v>
      </c>
      <c r="CR51">
        <v>1013</v>
      </c>
      <c r="CS51">
        <v>1036</v>
      </c>
      <c r="CT51">
        <v>23</v>
      </c>
      <c r="CU51">
        <v>11</v>
      </c>
      <c r="CV51">
        <v>0</v>
      </c>
      <c r="CW51">
        <v>0</v>
      </c>
      <c r="CX51">
        <v>0</v>
      </c>
      <c r="CY51">
        <v>0</v>
      </c>
      <c r="CZ51">
        <v>0</v>
      </c>
      <c r="DA51">
        <v>12</v>
      </c>
      <c r="DB51">
        <v>1013</v>
      </c>
      <c r="DC51">
        <v>974</v>
      </c>
      <c r="DD51">
        <v>3</v>
      </c>
      <c r="DE51">
        <v>2</v>
      </c>
      <c r="DF51">
        <v>0</v>
      </c>
      <c r="DG51">
        <v>0</v>
      </c>
      <c r="DH51">
        <v>9</v>
      </c>
      <c r="DI51">
        <v>25</v>
      </c>
      <c r="DJ51">
        <v>1036</v>
      </c>
      <c r="DK51">
        <v>1036</v>
      </c>
      <c r="DL51">
        <v>438</v>
      </c>
      <c r="DM51">
        <v>209</v>
      </c>
      <c r="DN51">
        <v>1</v>
      </c>
      <c r="DO51">
        <v>38</v>
      </c>
      <c r="DP51">
        <v>6</v>
      </c>
      <c r="DQ51">
        <v>272</v>
      </c>
      <c r="DR51">
        <v>209</v>
      </c>
      <c r="DS51">
        <v>16</v>
      </c>
      <c r="DT51">
        <v>10</v>
      </c>
      <c r="DU51">
        <v>27</v>
      </c>
      <c r="DV51">
        <v>29</v>
      </c>
      <c r="DW51">
        <v>0</v>
      </c>
      <c r="DX51">
        <v>0</v>
      </c>
      <c r="DY51">
        <v>0</v>
      </c>
      <c r="DZ51">
        <v>0</v>
      </c>
      <c r="EA51">
        <v>0</v>
      </c>
      <c r="EB51">
        <v>0</v>
      </c>
      <c r="EC51">
        <v>0</v>
      </c>
      <c r="ED51">
        <v>430</v>
      </c>
      <c r="EE51">
        <v>215</v>
      </c>
      <c r="EF51">
        <v>70</v>
      </c>
      <c r="EG51">
        <v>47</v>
      </c>
      <c r="EH51">
        <v>22</v>
      </c>
      <c r="EI51">
        <v>88</v>
      </c>
      <c r="EJ51">
        <v>62</v>
      </c>
      <c r="EK51">
        <v>20</v>
      </c>
      <c r="EL51">
        <v>5</v>
      </c>
      <c r="EM51">
        <v>80</v>
      </c>
      <c r="EN51">
        <v>47</v>
      </c>
      <c r="EO51">
        <v>25</v>
      </c>
      <c r="EP51">
        <v>16</v>
      </c>
      <c r="EQ51">
        <v>122</v>
      </c>
      <c r="ER51">
        <v>167</v>
      </c>
      <c r="ES51">
        <v>509</v>
      </c>
      <c r="ET51">
        <v>430</v>
      </c>
      <c r="EU51">
        <v>79</v>
      </c>
      <c r="EV51">
        <v>4</v>
      </c>
      <c r="EW51">
        <v>3</v>
      </c>
      <c r="EX51">
        <v>8</v>
      </c>
      <c r="EY51">
        <v>6</v>
      </c>
      <c r="EZ51">
        <v>27</v>
      </c>
      <c r="FA51">
        <v>31</v>
      </c>
      <c r="FB51">
        <v>2.2000000000000002</v>
      </c>
      <c r="FC51">
        <v>4.8</v>
      </c>
      <c r="FD51">
        <v>430</v>
      </c>
      <c r="FE51">
        <v>354</v>
      </c>
      <c r="FF51">
        <v>76</v>
      </c>
    </row>
    <row r="52" spans="1:162" x14ac:dyDescent="0.25">
      <c r="A52" t="s">
        <v>878</v>
      </c>
      <c r="B52" t="s">
        <v>2960</v>
      </c>
      <c r="C52">
        <v>460</v>
      </c>
      <c r="D52">
        <v>26</v>
      </c>
      <c r="E52">
        <v>29</v>
      </c>
      <c r="F52">
        <v>29</v>
      </c>
      <c r="G52">
        <v>26</v>
      </c>
      <c r="H52">
        <v>22</v>
      </c>
      <c r="I52">
        <v>24</v>
      </c>
      <c r="J52">
        <v>23</v>
      </c>
      <c r="K52">
        <v>24</v>
      </c>
      <c r="L52">
        <v>36</v>
      </c>
      <c r="M52">
        <v>25</v>
      </c>
      <c r="N52">
        <v>28</v>
      </c>
      <c r="O52">
        <v>32</v>
      </c>
      <c r="P52">
        <v>45</v>
      </c>
      <c r="Q52">
        <v>47</v>
      </c>
      <c r="R52">
        <v>24</v>
      </c>
      <c r="S52">
        <v>12</v>
      </c>
      <c r="T52">
        <v>3</v>
      </c>
      <c r="U52">
        <v>5</v>
      </c>
      <c r="V52">
        <v>369</v>
      </c>
      <c r="W52">
        <v>354</v>
      </c>
      <c r="X52">
        <v>344</v>
      </c>
      <c r="Y52">
        <v>115</v>
      </c>
      <c r="Z52">
        <v>91</v>
      </c>
      <c r="AA52">
        <v>222</v>
      </c>
      <c r="AB52">
        <v>14</v>
      </c>
      <c r="AC52">
        <v>15</v>
      </c>
      <c r="AD52">
        <v>14</v>
      </c>
      <c r="AE52">
        <v>13</v>
      </c>
      <c r="AF52">
        <v>10</v>
      </c>
      <c r="AG52">
        <v>12</v>
      </c>
      <c r="AH52">
        <v>13</v>
      </c>
      <c r="AI52">
        <v>12</v>
      </c>
      <c r="AJ52">
        <v>17</v>
      </c>
      <c r="AK52">
        <v>14</v>
      </c>
      <c r="AL52">
        <v>7</v>
      </c>
      <c r="AM52">
        <v>14</v>
      </c>
      <c r="AN52">
        <v>24</v>
      </c>
      <c r="AO52">
        <v>24</v>
      </c>
      <c r="AP52">
        <v>11</v>
      </c>
      <c r="AQ52">
        <v>6</v>
      </c>
      <c r="AR52">
        <v>2</v>
      </c>
      <c r="AS52">
        <v>0</v>
      </c>
      <c r="AT52">
        <v>177</v>
      </c>
      <c r="AU52">
        <v>169</v>
      </c>
      <c r="AV52">
        <v>162</v>
      </c>
      <c r="AW52">
        <v>55</v>
      </c>
      <c r="AX52">
        <v>43</v>
      </c>
      <c r="AY52">
        <v>238</v>
      </c>
      <c r="AZ52">
        <v>12</v>
      </c>
      <c r="BA52">
        <v>14</v>
      </c>
      <c r="BB52">
        <v>15</v>
      </c>
      <c r="BC52">
        <v>13</v>
      </c>
      <c r="BD52">
        <v>12</v>
      </c>
      <c r="BE52">
        <v>12</v>
      </c>
      <c r="BF52">
        <v>10</v>
      </c>
      <c r="BG52">
        <v>12</v>
      </c>
      <c r="BH52">
        <v>19</v>
      </c>
      <c r="BI52">
        <v>11</v>
      </c>
      <c r="BJ52">
        <v>21</v>
      </c>
      <c r="BK52">
        <v>18</v>
      </c>
      <c r="BL52">
        <v>21</v>
      </c>
      <c r="BM52">
        <v>23</v>
      </c>
      <c r="BN52">
        <v>13</v>
      </c>
      <c r="BO52">
        <v>6</v>
      </c>
      <c r="BP52">
        <v>1</v>
      </c>
      <c r="BQ52">
        <v>5</v>
      </c>
      <c r="BR52">
        <v>192</v>
      </c>
      <c r="BS52">
        <v>185</v>
      </c>
      <c r="BT52">
        <v>182</v>
      </c>
      <c r="BU52">
        <v>60</v>
      </c>
      <c r="BV52">
        <v>48</v>
      </c>
      <c r="BW52">
        <v>44.3</v>
      </c>
      <c r="BX52">
        <v>42</v>
      </c>
      <c r="BY52">
        <v>45</v>
      </c>
      <c r="BZ52">
        <v>460</v>
      </c>
      <c r="CA52">
        <v>446</v>
      </c>
      <c r="CB52">
        <v>442</v>
      </c>
      <c r="CC52">
        <v>1</v>
      </c>
      <c r="CD52">
        <v>2</v>
      </c>
      <c r="CE52">
        <v>0</v>
      </c>
      <c r="CF52">
        <v>0</v>
      </c>
      <c r="CG52">
        <v>1</v>
      </c>
      <c r="CH52">
        <v>14</v>
      </c>
      <c r="CI52">
        <v>478</v>
      </c>
      <c r="CJ52">
        <v>456</v>
      </c>
      <c r="CK52">
        <v>2</v>
      </c>
      <c r="CL52">
        <v>8</v>
      </c>
      <c r="CM52">
        <v>4</v>
      </c>
      <c r="CN52">
        <v>0</v>
      </c>
      <c r="CO52">
        <v>8</v>
      </c>
      <c r="CP52">
        <v>460</v>
      </c>
      <c r="CQ52">
        <v>7</v>
      </c>
      <c r="CR52">
        <v>453</v>
      </c>
      <c r="CS52">
        <v>460</v>
      </c>
      <c r="CT52">
        <v>7</v>
      </c>
      <c r="CU52">
        <v>3</v>
      </c>
      <c r="CV52">
        <v>0</v>
      </c>
      <c r="CW52">
        <v>0</v>
      </c>
      <c r="CX52">
        <v>0</v>
      </c>
      <c r="CY52">
        <v>0</v>
      </c>
      <c r="CZ52">
        <v>0</v>
      </c>
      <c r="DA52">
        <v>4</v>
      </c>
      <c r="DB52">
        <v>453</v>
      </c>
      <c r="DC52">
        <v>439</v>
      </c>
      <c r="DD52">
        <v>1</v>
      </c>
      <c r="DE52">
        <v>2</v>
      </c>
      <c r="DF52">
        <v>0</v>
      </c>
      <c r="DG52">
        <v>0</v>
      </c>
      <c r="DH52">
        <v>1</v>
      </c>
      <c r="DI52">
        <v>10</v>
      </c>
      <c r="DJ52">
        <v>460</v>
      </c>
      <c r="DK52">
        <v>460</v>
      </c>
      <c r="DL52">
        <v>194</v>
      </c>
      <c r="DM52">
        <v>84</v>
      </c>
      <c r="DN52">
        <v>0</v>
      </c>
      <c r="DO52">
        <v>19</v>
      </c>
      <c r="DP52">
        <v>2</v>
      </c>
      <c r="DQ52">
        <v>112</v>
      </c>
      <c r="DR52">
        <v>91</v>
      </c>
      <c r="DS52">
        <v>10</v>
      </c>
      <c r="DT52">
        <v>6</v>
      </c>
      <c r="DU52">
        <v>17</v>
      </c>
      <c r="DV52">
        <v>22</v>
      </c>
      <c r="DW52">
        <v>0</v>
      </c>
      <c r="DX52">
        <v>0</v>
      </c>
      <c r="DY52">
        <v>0</v>
      </c>
      <c r="DZ52">
        <v>0</v>
      </c>
      <c r="EA52">
        <v>0</v>
      </c>
      <c r="EB52">
        <v>0</v>
      </c>
      <c r="EC52">
        <v>0</v>
      </c>
      <c r="ED52">
        <v>200</v>
      </c>
      <c r="EE52">
        <v>88</v>
      </c>
      <c r="EF52">
        <v>28</v>
      </c>
      <c r="EG52">
        <v>23</v>
      </c>
      <c r="EH52">
        <v>14</v>
      </c>
      <c r="EI52">
        <v>40</v>
      </c>
      <c r="EJ52">
        <v>25</v>
      </c>
      <c r="EK52">
        <v>6</v>
      </c>
      <c r="EL52">
        <v>3</v>
      </c>
      <c r="EM52">
        <v>49</v>
      </c>
      <c r="EN52">
        <v>26</v>
      </c>
      <c r="EO52">
        <v>11</v>
      </c>
      <c r="EP52">
        <v>13</v>
      </c>
      <c r="EQ52">
        <v>65</v>
      </c>
      <c r="ER52">
        <v>75</v>
      </c>
      <c r="ES52">
        <v>224</v>
      </c>
      <c r="ET52">
        <v>200</v>
      </c>
      <c r="EU52">
        <v>24</v>
      </c>
      <c r="EV52">
        <v>3</v>
      </c>
      <c r="EW52">
        <v>0</v>
      </c>
      <c r="EX52">
        <v>0</v>
      </c>
      <c r="EY52">
        <v>2</v>
      </c>
      <c r="EZ52">
        <v>5</v>
      </c>
      <c r="FA52">
        <v>14</v>
      </c>
      <c r="FB52">
        <v>0</v>
      </c>
      <c r="FC52">
        <v>5.2</v>
      </c>
      <c r="FD52">
        <v>200</v>
      </c>
      <c r="FE52">
        <v>145</v>
      </c>
      <c r="FF52">
        <v>55</v>
      </c>
    </row>
    <row r="53" spans="1:162" x14ac:dyDescent="0.25">
      <c r="A53" t="s">
        <v>879</v>
      </c>
      <c r="B53" t="s">
        <v>2961</v>
      </c>
      <c r="C53">
        <v>576</v>
      </c>
      <c r="D53">
        <v>23</v>
      </c>
      <c r="E53">
        <v>39</v>
      </c>
      <c r="F53">
        <v>47</v>
      </c>
      <c r="G53">
        <v>27</v>
      </c>
      <c r="H53">
        <v>16</v>
      </c>
      <c r="I53">
        <v>24</v>
      </c>
      <c r="J53">
        <v>40</v>
      </c>
      <c r="K53">
        <v>35</v>
      </c>
      <c r="L53">
        <v>34</v>
      </c>
      <c r="M53">
        <v>27</v>
      </c>
      <c r="N53">
        <v>33</v>
      </c>
      <c r="O53">
        <v>54</v>
      </c>
      <c r="P53">
        <v>51</v>
      </c>
      <c r="Q53">
        <v>45</v>
      </c>
      <c r="R53">
        <v>34</v>
      </c>
      <c r="S53">
        <v>23</v>
      </c>
      <c r="T53">
        <v>14</v>
      </c>
      <c r="U53">
        <v>10</v>
      </c>
      <c r="V53">
        <v>462</v>
      </c>
      <c r="W53">
        <v>447</v>
      </c>
      <c r="X53">
        <v>437</v>
      </c>
      <c r="Y53">
        <v>152</v>
      </c>
      <c r="Z53">
        <v>126</v>
      </c>
      <c r="AA53">
        <v>290</v>
      </c>
      <c r="AB53">
        <v>6</v>
      </c>
      <c r="AC53">
        <v>17</v>
      </c>
      <c r="AD53">
        <v>23</v>
      </c>
      <c r="AE53">
        <v>18</v>
      </c>
      <c r="AF53">
        <v>10</v>
      </c>
      <c r="AG53">
        <v>9</v>
      </c>
      <c r="AH53">
        <v>18</v>
      </c>
      <c r="AI53">
        <v>20</v>
      </c>
      <c r="AJ53">
        <v>17</v>
      </c>
      <c r="AK53">
        <v>16</v>
      </c>
      <c r="AL53">
        <v>12</v>
      </c>
      <c r="AM53">
        <v>32</v>
      </c>
      <c r="AN53">
        <v>25</v>
      </c>
      <c r="AO53">
        <v>24</v>
      </c>
      <c r="AP53">
        <v>17</v>
      </c>
      <c r="AQ53">
        <v>13</v>
      </c>
      <c r="AR53">
        <v>6</v>
      </c>
      <c r="AS53">
        <v>7</v>
      </c>
      <c r="AT53">
        <v>240</v>
      </c>
      <c r="AU53">
        <v>231</v>
      </c>
      <c r="AV53">
        <v>223</v>
      </c>
      <c r="AW53">
        <v>82</v>
      </c>
      <c r="AX53">
        <v>67</v>
      </c>
      <c r="AY53">
        <v>286</v>
      </c>
      <c r="AZ53">
        <v>17</v>
      </c>
      <c r="BA53">
        <v>22</v>
      </c>
      <c r="BB53">
        <v>24</v>
      </c>
      <c r="BC53">
        <v>9</v>
      </c>
      <c r="BD53">
        <v>6</v>
      </c>
      <c r="BE53">
        <v>15</v>
      </c>
      <c r="BF53">
        <v>22</v>
      </c>
      <c r="BG53">
        <v>15</v>
      </c>
      <c r="BH53">
        <v>17</v>
      </c>
      <c r="BI53">
        <v>11</v>
      </c>
      <c r="BJ53">
        <v>21</v>
      </c>
      <c r="BK53">
        <v>22</v>
      </c>
      <c r="BL53">
        <v>26</v>
      </c>
      <c r="BM53">
        <v>21</v>
      </c>
      <c r="BN53">
        <v>17</v>
      </c>
      <c r="BO53">
        <v>10</v>
      </c>
      <c r="BP53">
        <v>8</v>
      </c>
      <c r="BQ53">
        <v>3</v>
      </c>
      <c r="BR53">
        <v>222</v>
      </c>
      <c r="BS53">
        <v>216</v>
      </c>
      <c r="BT53">
        <v>214</v>
      </c>
      <c r="BU53">
        <v>70</v>
      </c>
      <c r="BV53">
        <v>59</v>
      </c>
      <c r="BW53">
        <v>46.5</v>
      </c>
      <c r="BX53">
        <v>47.8</v>
      </c>
      <c r="BY53">
        <v>44.5</v>
      </c>
      <c r="BZ53">
        <v>576</v>
      </c>
      <c r="CA53">
        <v>553</v>
      </c>
      <c r="CB53">
        <v>543</v>
      </c>
      <c r="CC53">
        <v>2</v>
      </c>
      <c r="CD53">
        <v>0</v>
      </c>
      <c r="CE53">
        <v>0</v>
      </c>
      <c r="CF53">
        <v>0</v>
      </c>
      <c r="CG53">
        <v>8</v>
      </c>
      <c r="CH53">
        <v>23</v>
      </c>
      <c r="CI53">
        <v>599</v>
      </c>
      <c r="CJ53">
        <v>565</v>
      </c>
      <c r="CK53">
        <v>4</v>
      </c>
      <c r="CL53">
        <v>8</v>
      </c>
      <c r="CM53">
        <v>1</v>
      </c>
      <c r="CN53">
        <v>1</v>
      </c>
      <c r="CO53">
        <v>20</v>
      </c>
      <c r="CP53">
        <v>576</v>
      </c>
      <c r="CQ53">
        <v>16</v>
      </c>
      <c r="CR53">
        <v>560</v>
      </c>
      <c r="CS53">
        <v>576</v>
      </c>
      <c r="CT53">
        <v>16</v>
      </c>
      <c r="CU53">
        <v>8</v>
      </c>
      <c r="CV53">
        <v>0</v>
      </c>
      <c r="CW53">
        <v>0</v>
      </c>
      <c r="CX53">
        <v>0</v>
      </c>
      <c r="CY53">
        <v>0</v>
      </c>
      <c r="CZ53">
        <v>0</v>
      </c>
      <c r="DA53">
        <v>8</v>
      </c>
      <c r="DB53">
        <v>560</v>
      </c>
      <c r="DC53">
        <v>535</v>
      </c>
      <c r="DD53">
        <v>2</v>
      </c>
      <c r="DE53">
        <v>0</v>
      </c>
      <c r="DF53">
        <v>0</v>
      </c>
      <c r="DG53">
        <v>0</v>
      </c>
      <c r="DH53">
        <v>8</v>
      </c>
      <c r="DI53">
        <v>15</v>
      </c>
      <c r="DJ53">
        <v>576</v>
      </c>
      <c r="DK53">
        <v>576</v>
      </c>
      <c r="DL53">
        <v>244</v>
      </c>
      <c r="DM53">
        <v>125</v>
      </c>
      <c r="DN53">
        <v>1</v>
      </c>
      <c r="DO53">
        <v>19</v>
      </c>
      <c r="DP53">
        <v>4</v>
      </c>
      <c r="DQ53">
        <v>160</v>
      </c>
      <c r="DR53">
        <v>118</v>
      </c>
      <c r="DS53">
        <v>6</v>
      </c>
      <c r="DT53">
        <v>4</v>
      </c>
      <c r="DU53">
        <v>10</v>
      </c>
      <c r="DV53">
        <v>7</v>
      </c>
      <c r="DW53">
        <v>0</v>
      </c>
      <c r="DX53">
        <v>0</v>
      </c>
      <c r="DY53">
        <v>0</v>
      </c>
      <c r="DZ53">
        <v>0</v>
      </c>
      <c r="EA53">
        <v>0</v>
      </c>
      <c r="EB53">
        <v>0</v>
      </c>
      <c r="EC53">
        <v>0</v>
      </c>
      <c r="ED53">
        <v>230</v>
      </c>
      <c r="EE53">
        <v>127</v>
      </c>
      <c r="EF53">
        <v>42</v>
      </c>
      <c r="EG53">
        <v>24</v>
      </c>
      <c r="EH53">
        <v>8</v>
      </c>
      <c r="EI53">
        <v>48</v>
      </c>
      <c r="EJ53">
        <v>37</v>
      </c>
      <c r="EK53">
        <v>14</v>
      </c>
      <c r="EL53">
        <v>2</v>
      </c>
      <c r="EM53">
        <v>31</v>
      </c>
      <c r="EN53">
        <v>21</v>
      </c>
      <c r="EO53">
        <v>14</v>
      </c>
      <c r="EP53">
        <v>3</v>
      </c>
      <c r="EQ53">
        <v>57</v>
      </c>
      <c r="ER53">
        <v>92</v>
      </c>
      <c r="ES53">
        <v>285</v>
      </c>
      <c r="ET53">
        <v>230</v>
      </c>
      <c r="EU53">
        <v>55</v>
      </c>
      <c r="EV53">
        <v>1</v>
      </c>
      <c r="EW53">
        <v>3</v>
      </c>
      <c r="EX53">
        <v>8</v>
      </c>
      <c r="EY53">
        <v>4</v>
      </c>
      <c r="EZ53">
        <v>22</v>
      </c>
      <c r="FA53">
        <v>17</v>
      </c>
      <c r="FB53">
        <v>3.6</v>
      </c>
      <c r="FC53">
        <v>4</v>
      </c>
      <c r="FD53">
        <v>230</v>
      </c>
      <c r="FE53">
        <v>209</v>
      </c>
      <c r="FF53">
        <v>21</v>
      </c>
    </row>
    <row r="54" spans="1:162" x14ac:dyDescent="0.25">
      <c r="A54" t="s">
        <v>880</v>
      </c>
      <c r="B54" t="s">
        <v>2962</v>
      </c>
      <c r="C54">
        <v>2294</v>
      </c>
      <c r="D54">
        <v>84</v>
      </c>
      <c r="E54">
        <v>98</v>
      </c>
      <c r="F54">
        <v>109</v>
      </c>
      <c r="G54">
        <v>126</v>
      </c>
      <c r="H54">
        <v>754</v>
      </c>
      <c r="I54">
        <v>72</v>
      </c>
      <c r="J54">
        <v>94</v>
      </c>
      <c r="K54">
        <v>73</v>
      </c>
      <c r="L54">
        <v>89</v>
      </c>
      <c r="M54">
        <v>83</v>
      </c>
      <c r="N54">
        <v>82</v>
      </c>
      <c r="O54">
        <v>102</v>
      </c>
      <c r="P54">
        <v>126</v>
      </c>
      <c r="Q54">
        <v>109</v>
      </c>
      <c r="R54">
        <v>114</v>
      </c>
      <c r="S54">
        <v>64</v>
      </c>
      <c r="T54">
        <v>50</v>
      </c>
      <c r="U54">
        <v>65</v>
      </c>
      <c r="V54">
        <v>1986</v>
      </c>
      <c r="W54">
        <v>1951</v>
      </c>
      <c r="X54">
        <v>1636</v>
      </c>
      <c r="Y54">
        <v>478</v>
      </c>
      <c r="Z54">
        <v>402</v>
      </c>
      <c r="AA54">
        <v>1103</v>
      </c>
      <c r="AB54">
        <v>42</v>
      </c>
      <c r="AC54">
        <v>43</v>
      </c>
      <c r="AD54">
        <v>60</v>
      </c>
      <c r="AE54">
        <v>59</v>
      </c>
      <c r="AF54">
        <v>334</v>
      </c>
      <c r="AG54">
        <v>37</v>
      </c>
      <c r="AH54">
        <v>57</v>
      </c>
      <c r="AI54">
        <v>34</v>
      </c>
      <c r="AJ54">
        <v>40</v>
      </c>
      <c r="AK54">
        <v>48</v>
      </c>
      <c r="AL54">
        <v>34</v>
      </c>
      <c r="AM54">
        <v>49</v>
      </c>
      <c r="AN54">
        <v>60</v>
      </c>
      <c r="AO54">
        <v>61</v>
      </c>
      <c r="AP54">
        <v>56</v>
      </c>
      <c r="AQ54">
        <v>39</v>
      </c>
      <c r="AR54">
        <v>22</v>
      </c>
      <c r="AS54">
        <v>28</v>
      </c>
      <c r="AT54">
        <v>950</v>
      </c>
      <c r="AU54">
        <v>932</v>
      </c>
      <c r="AV54">
        <v>852</v>
      </c>
      <c r="AW54">
        <v>241</v>
      </c>
      <c r="AX54">
        <v>206</v>
      </c>
      <c r="AY54">
        <v>1191</v>
      </c>
      <c r="AZ54">
        <v>42</v>
      </c>
      <c r="BA54">
        <v>55</v>
      </c>
      <c r="BB54">
        <v>49</v>
      </c>
      <c r="BC54">
        <v>67</v>
      </c>
      <c r="BD54">
        <v>420</v>
      </c>
      <c r="BE54">
        <v>35</v>
      </c>
      <c r="BF54">
        <v>37</v>
      </c>
      <c r="BG54">
        <v>39</v>
      </c>
      <c r="BH54">
        <v>49</v>
      </c>
      <c r="BI54">
        <v>35</v>
      </c>
      <c r="BJ54">
        <v>48</v>
      </c>
      <c r="BK54">
        <v>53</v>
      </c>
      <c r="BL54">
        <v>66</v>
      </c>
      <c r="BM54">
        <v>48</v>
      </c>
      <c r="BN54">
        <v>58</v>
      </c>
      <c r="BO54">
        <v>25</v>
      </c>
      <c r="BP54">
        <v>28</v>
      </c>
      <c r="BQ54">
        <v>37</v>
      </c>
      <c r="BR54">
        <v>1036</v>
      </c>
      <c r="BS54">
        <v>1019</v>
      </c>
      <c r="BT54">
        <v>784</v>
      </c>
      <c r="BU54">
        <v>237</v>
      </c>
      <c r="BV54">
        <v>196</v>
      </c>
      <c r="BW54">
        <v>23.9</v>
      </c>
      <c r="BX54">
        <v>27.6</v>
      </c>
      <c r="BY54">
        <v>22.7</v>
      </c>
      <c r="BZ54">
        <v>2294</v>
      </c>
      <c r="CA54">
        <v>2224</v>
      </c>
      <c r="CB54">
        <v>2012</v>
      </c>
      <c r="CC54">
        <v>80</v>
      </c>
      <c r="CD54">
        <v>7</v>
      </c>
      <c r="CE54">
        <v>71</v>
      </c>
      <c r="CF54">
        <v>1</v>
      </c>
      <c r="CG54">
        <v>53</v>
      </c>
      <c r="CH54">
        <v>70</v>
      </c>
      <c r="CI54">
        <v>2370</v>
      </c>
      <c r="CJ54">
        <v>2074</v>
      </c>
      <c r="CK54">
        <v>98</v>
      </c>
      <c r="CL54">
        <v>31</v>
      </c>
      <c r="CM54">
        <v>79</v>
      </c>
      <c r="CN54">
        <v>4</v>
      </c>
      <c r="CO54">
        <v>84</v>
      </c>
      <c r="CP54">
        <v>2294</v>
      </c>
      <c r="CQ54">
        <v>79</v>
      </c>
      <c r="CR54">
        <v>2215</v>
      </c>
      <c r="CS54">
        <v>2294</v>
      </c>
      <c r="CT54">
        <v>79</v>
      </c>
      <c r="CU54">
        <v>18</v>
      </c>
      <c r="CV54">
        <v>4</v>
      </c>
      <c r="CW54">
        <v>0</v>
      </c>
      <c r="CX54">
        <v>0</v>
      </c>
      <c r="CY54">
        <v>1</v>
      </c>
      <c r="CZ54">
        <v>46</v>
      </c>
      <c r="DA54">
        <v>10</v>
      </c>
      <c r="DB54">
        <v>2215</v>
      </c>
      <c r="DC54">
        <v>1994</v>
      </c>
      <c r="DD54">
        <v>76</v>
      </c>
      <c r="DE54">
        <v>7</v>
      </c>
      <c r="DF54">
        <v>71</v>
      </c>
      <c r="DG54">
        <v>0</v>
      </c>
      <c r="DH54">
        <v>7</v>
      </c>
      <c r="DI54">
        <v>60</v>
      </c>
      <c r="DJ54">
        <v>2294</v>
      </c>
      <c r="DK54">
        <v>1513</v>
      </c>
      <c r="DL54">
        <v>581</v>
      </c>
      <c r="DM54">
        <v>337</v>
      </c>
      <c r="DN54">
        <v>0</v>
      </c>
      <c r="DO54">
        <v>26</v>
      </c>
      <c r="DP54">
        <v>1</v>
      </c>
      <c r="DQ54">
        <v>448</v>
      </c>
      <c r="DR54">
        <v>319</v>
      </c>
      <c r="DS54">
        <v>21</v>
      </c>
      <c r="DT54">
        <v>15</v>
      </c>
      <c r="DU54">
        <v>35</v>
      </c>
      <c r="DV54">
        <v>64</v>
      </c>
      <c r="DW54">
        <v>781</v>
      </c>
      <c r="DX54">
        <v>88</v>
      </c>
      <c r="DY54">
        <v>44</v>
      </c>
      <c r="DZ54">
        <v>44</v>
      </c>
      <c r="EA54">
        <v>693</v>
      </c>
      <c r="EB54">
        <v>303</v>
      </c>
      <c r="EC54">
        <v>390</v>
      </c>
      <c r="ED54">
        <v>577</v>
      </c>
      <c r="EE54">
        <v>343</v>
      </c>
      <c r="EF54">
        <v>117</v>
      </c>
      <c r="EG54">
        <v>25</v>
      </c>
      <c r="EH54">
        <v>11</v>
      </c>
      <c r="EI54">
        <v>101</v>
      </c>
      <c r="EJ54">
        <v>77</v>
      </c>
      <c r="EK54">
        <v>34</v>
      </c>
      <c r="EL54">
        <v>4</v>
      </c>
      <c r="EM54">
        <v>108</v>
      </c>
      <c r="EN54">
        <v>65</v>
      </c>
      <c r="EO54">
        <v>26</v>
      </c>
      <c r="EP54">
        <v>15</v>
      </c>
      <c r="EQ54">
        <v>163</v>
      </c>
      <c r="ER54">
        <v>224</v>
      </c>
      <c r="ES54">
        <v>901</v>
      </c>
      <c r="ET54">
        <v>577</v>
      </c>
      <c r="EU54">
        <v>324</v>
      </c>
      <c r="EV54">
        <v>18</v>
      </c>
      <c r="EW54">
        <v>0</v>
      </c>
      <c r="EX54">
        <v>10</v>
      </c>
      <c r="EY54">
        <v>16</v>
      </c>
      <c r="EZ54">
        <v>231</v>
      </c>
      <c r="FA54">
        <v>49</v>
      </c>
      <c r="FB54">
        <v>2.1</v>
      </c>
      <c r="FC54">
        <v>11.9</v>
      </c>
      <c r="FD54">
        <v>577</v>
      </c>
      <c r="FE54">
        <v>444</v>
      </c>
      <c r="FF54">
        <v>133</v>
      </c>
    </row>
    <row r="55" spans="1:162" x14ac:dyDescent="0.25">
      <c r="A55" t="s">
        <v>881</v>
      </c>
      <c r="B55" t="s">
        <v>2963</v>
      </c>
      <c r="C55">
        <v>929</v>
      </c>
      <c r="D55">
        <v>108</v>
      </c>
      <c r="E55">
        <v>103</v>
      </c>
      <c r="F55">
        <v>83</v>
      </c>
      <c r="G55">
        <v>74</v>
      </c>
      <c r="H55">
        <v>31</v>
      </c>
      <c r="I55">
        <v>55</v>
      </c>
      <c r="J55">
        <v>56</v>
      </c>
      <c r="K55">
        <v>46</v>
      </c>
      <c r="L55">
        <v>36</v>
      </c>
      <c r="M55">
        <v>48</v>
      </c>
      <c r="N55">
        <v>48</v>
      </c>
      <c r="O55">
        <v>37</v>
      </c>
      <c r="P55">
        <v>65</v>
      </c>
      <c r="Q55">
        <v>47</v>
      </c>
      <c r="R55">
        <v>43</v>
      </c>
      <c r="S55">
        <v>20</v>
      </c>
      <c r="T55">
        <v>20</v>
      </c>
      <c r="U55">
        <v>9</v>
      </c>
      <c r="V55">
        <v>620</v>
      </c>
      <c r="W55">
        <v>588</v>
      </c>
      <c r="X55">
        <v>549</v>
      </c>
      <c r="Y55">
        <v>179</v>
      </c>
      <c r="Z55">
        <v>139</v>
      </c>
      <c r="AA55">
        <v>460</v>
      </c>
      <c r="AB55">
        <v>52</v>
      </c>
      <c r="AC55">
        <v>49</v>
      </c>
      <c r="AD55">
        <v>37</v>
      </c>
      <c r="AE55">
        <v>28</v>
      </c>
      <c r="AF55">
        <v>16</v>
      </c>
      <c r="AG55">
        <v>25</v>
      </c>
      <c r="AH55">
        <v>30</v>
      </c>
      <c r="AI55">
        <v>21</v>
      </c>
      <c r="AJ55">
        <v>23</v>
      </c>
      <c r="AK55">
        <v>23</v>
      </c>
      <c r="AL55">
        <v>25</v>
      </c>
      <c r="AM55">
        <v>19</v>
      </c>
      <c r="AN55">
        <v>35</v>
      </c>
      <c r="AO55">
        <v>21</v>
      </c>
      <c r="AP55">
        <v>27</v>
      </c>
      <c r="AQ55">
        <v>13</v>
      </c>
      <c r="AR55">
        <v>11</v>
      </c>
      <c r="AS55">
        <v>5</v>
      </c>
      <c r="AT55">
        <v>315</v>
      </c>
      <c r="AU55">
        <v>303</v>
      </c>
      <c r="AV55">
        <v>289</v>
      </c>
      <c r="AW55">
        <v>101</v>
      </c>
      <c r="AX55">
        <v>77</v>
      </c>
      <c r="AY55">
        <v>469</v>
      </c>
      <c r="AZ55">
        <v>56</v>
      </c>
      <c r="BA55">
        <v>54</v>
      </c>
      <c r="BB55">
        <v>46</v>
      </c>
      <c r="BC55">
        <v>46</v>
      </c>
      <c r="BD55">
        <v>15</v>
      </c>
      <c r="BE55">
        <v>30</v>
      </c>
      <c r="BF55">
        <v>26</v>
      </c>
      <c r="BG55">
        <v>25</v>
      </c>
      <c r="BH55">
        <v>13</v>
      </c>
      <c r="BI55">
        <v>25</v>
      </c>
      <c r="BJ55">
        <v>23</v>
      </c>
      <c r="BK55">
        <v>18</v>
      </c>
      <c r="BL55">
        <v>30</v>
      </c>
      <c r="BM55">
        <v>26</v>
      </c>
      <c r="BN55">
        <v>16</v>
      </c>
      <c r="BO55">
        <v>7</v>
      </c>
      <c r="BP55">
        <v>9</v>
      </c>
      <c r="BQ55">
        <v>4</v>
      </c>
      <c r="BR55">
        <v>305</v>
      </c>
      <c r="BS55">
        <v>285</v>
      </c>
      <c r="BT55">
        <v>260</v>
      </c>
      <c r="BU55">
        <v>78</v>
      </c>
      <c r="BV55">
        <v>62</v>
      </c>
      <c r="BW55">
        <v>30.9</v>
      </c>
      <c r="BX55">
        <v>33.4</v>
      </c>
      <c r="BY55">
        <v>28.6</v>
      </c>
      <c r="BZ55">
        <v>929</v>
      </c>
      <c r="CA55">
        <v>909</v>
      </c>
      <c r="CB55">
        <v>905</v>
      </c>
      <c r="CC55">
        <v>0</v>
      </c>
      <c r="CD55">
        <v>3</v>
      </c>
      <c r="CE55">
        <v>1</v>
      </c>
      <c r="CF55">
        <v>0</v>
      </c>
      <c r="CG55">
        <v>0</v>
      </c>
      <c r="CH55">
        <v>20</v>
      </c>
      <c r="CI55">
        <v>952</v>
      </c>
      <c r="CJ55">
        <v>925</v>
      </c>
      <c r="CK55">
        <v>4</v>
      </c>
      <c r="CL55">
        <v>10</v>
      </c>
      <c r="CM55">
        <v>6</v>
      </c>
      <c r="CN55">
        <v>1</v>
      </c>
      <c r="CO55">
        <v>6</v>
      </c>
      <c r="CP55">
        <v>929</v>
      </c>
      <c r="CQ55">
        <v>5</v>
      </c>
      <c r="CR55">
        <v>924</v>
      </c>
      <c r="CS55">
        <v>929</v>
      </c>
      <c r="CT55">
        <v>5</v>
      </c>
      <c r="CU55">
        <v>1</v>
      </c>
      <c r="CV55">
        <v>0</v>
      </c>
      <c r="CW55">
        <v>0</v>
      </c>
      <c r="CX55">
        <v>0</v>
      </c>
      <c r="CY55">
        <v>0</v>
      </c>
      <c r="CZ55">
        <v>0</v>
      </c>
      <c r="DA55">
        <v>4</v>
      </c>
      <c r="DB55">
        <v>924</v>
      </c>
      <c r="DC55">
        <v>904</v>
      </c>
      <c r="DD55">
        <v>0</v>
      </c>
      <c r="DE55">
        <v>3</v>
      </c>
      <c r="DF55">
        <v>1</v>
      </c>
      <c r="DG55">
        <v>0</v>
      </c>
      <c r="DH55">
        <v>0</v>
      </c>
      <c r="DI55">
        <v>16</v>
      </c>
      <c r="DJ55">
        <v>929</v>
      </c>
      <c r="DK55">
        <v>929</v>
      </c>
      <c r="DL55">
        <v>298</v>
      </c>
      <c r="DM55">
        <v>170</v>
      </c>
      <c r="DN55">
        <v>0</v>
      </c>
      <c r="DO55">
        <v>22</v>
      </c>
      <c r="DP55">
        <v>4</v>
      </c>
      <c r="DQ55">
        <v>375</v>
      </c>
      <c r="DR55">
        <v>309</v>
      </c>
      <c r="DS55">
        <v>16</v>
      </c>
      <c r="DT55">
        <v>14</v>
      </c>
      <c r="DU55">
        <v>27</v>
      </c>
      <c r="DV55">
        <v>17</v>
      </c>
      <c r="DW55">
        <v>0</v>
      </c>
      <c r="DX55">
        <v>0</v>
      </c>
      <c r="DY55">
        <v>0</v>
      </c>
      <c r="DZ55">
        <v>0</v>
      </c>
      <c r="EA55">
        <v>0</v>
      </c>
      <c r="EB55">
        <v>0</v>
      </c>
      <c r="EC55">
        <v>0</v>
      </c>
      <c r="ED55">
        <v>301</v>
      </c>
      <c r="EE55">
        <v>173</v>
      </c>
      <c r="EF55">
        <v>79</v>
      </c>
      <c r="EG55">
        <v>26</v>
      </c>
      <c r="EH55">
        <v>11</v>
      </c>
      <c r="EI55">
        <v>63</v>
      </c>
      <c r="EJ55">
        <v>48</v>
      </c>
      <c r="EK55">
        <v>22</v>
      </c>
      <c r="EL55">
        <v>4</v>
      </c>
      <c r="EM55">
        <v>39</v>
      </c>
      <c r="EN55">
        <v>16</v>
      </c>
      <c r="EO55">
        <v>11</v>
      </c>
      <c r="EP55">
        <v>7</v>
      </c>
      <c r="EQ55">
        <v>116</v>
      </c>
      <c r="ER55">
        <v>99</v>
      </c>
      <c r="ES55">
        <v>421</v>
      </c>
      <c r="ET55">
        <v>301</v>
      </c>
      <c r="EU55">
        <v>120</v>
      </c>
      <c r="EV55">
        <v>0</v>
      </c>
      <c r="EW55">
        <v>6</v>
      </c>
      <c r="EX55">
        <v>0</v>
      </c>
      <c r="EY55">
        <v>2</v>
      </c>
      <c r="EZ55">
        <v>99</v>
      </c>
      <c r="FA55">
        <v>13</v>
      </c>
      <c r="FB55">
        <v>0</v>
      </c>
      <c r="FC55">
        <v>0</v>
      </c>
      <c r="FD55">
        <v>301</v>
      </c>
      <c r="FE55">
        <v>243</v>
      </c>
      <c r="FF55">
        <v>58</v>
      </c>
    </row>
    <row r="56" spans="1:162" x14ac:dyDescent="0.25">
      <c r="A56" t="s">
        <v>882</v>
      </c>
      <c r="B56" t="s">
        <v>2964</v>
      </c>
      <c r="C56">
        <v>976</v>
      </c>
      <c r="D56">
        <v>39</v>
      </c>
      <c r="E56">
        <v>50</v>
      </c>
      <c r="F56">
        <v>52</v>
      </c>
      <c r="G56">
        <v>52</v>
      </c>
      <c r="H56">
        <v>41</v>
      </c>
      <c r="I56">
        <v>41</v>
      </c>
      <c r="J56">
        <v>60</v>
      </c>
      <c r="K56">
        <v>50</v>
      </c>
      <c r="L56">
        <v>57</v>
      </c>
      <c r="M56">
        <v>51</v>
      </c>
      <c r="N56">
        <v>69</v>
      </c>
      <c r="O56">
        <v>91</v>
      </c>
      <c r="P56">
        <v>79</v>
      </c>
      <c r="Q56">
        <v>79</v>
      </c>
      <c r="R56">
        <v>73</v>
      </c>
      <c r="S56">
        <v>51</v>
      </c>
      <c r="T56">
        <v>24</v>
      </c>
      <c r="U56">
        <v>17</v>
      </c>
      <c r="V56">
        <v>826</v>
      </c>
      <c r="W56">
        <v>806</v>
      </c>
      <c r="X56">
        <v>777</v>
      </c>
      <c r="Y56">
        <v>295</v>
      </c>
      <c r="Z56">
        <v>244</v>
      </c>
      <c r="AA56">
        <v>510</v>
      </c>
      <c r="AB56">
        <v>29</v>
      </c>
      <c r="AC56">
        <v>22</v>
      </c>
      <c r="AD56">
        <v>28</v>
      </c>
      <c r="AE56">
        <v>32</v>
      </c>
      <c r="AF56">
        <v>20</v>
      </c>
      <c r="AG56">
        <v>16</v>
      </c>
      <c r="AH56">
        <v>32</v>
      </c>
      <c r="AI56">
        <v>26</v>
      </c>
      <c r="AJ56">
        <v>31</v>
      </c>
      <c r="AK56">
        <v>25</v>
      </c>
      <c r="AL56">
        <v>36</v>
      </c>
      <c r="AM56">
        <v>47</v>
      </c>
      <c r="AN56">
        <v>41</v>
      </c>
      <c r="AO56">
        <v>37</v>
      </c>
      <c r="AP56">
        <v>35</v>
      </c>
      <c r="AQ56">
        <v>29</v>
      </c>
      <c r="AR56">
        <v>13</v>
      </c>
      <c r="AS56">
        <v>11</v>
      </c>
      <c r="AT56">
        <v>425</v>
      </c>
      <c r="AU56">
        <v>412</v>
      </c>
      <c r="AV56">
        <v>397</v>
      </c>
      <c r="AW56">
        <v>154</v>
      </c>
      <c r="AX56">
        <v>125</v>
      </c>
      <c r="AY56">
        <v>466</v>
      </c>
      <c r="AZ56">
        <v>10</v>
      </c>
      <c r="BA56">
        <v>28</v>
      </c>
      <c r="BB56">
        <v>24</v>
      </c>
      <c r="BC56">
        <v>20</v>
      </c>
      <c r="BD56">
        <v>21</v>
      </c>
      <c r="BE56">
        <v>25</v>
      </c>
      <c r="BF56">
        <v>28</v>
      </c>
      <c r="BG56">
        <v>24</v>
      </c>
      <c r="BH56">
        <v>26</v>
      </c>
      <c r="BI56">
        <v>26</v>
      </c>
      <c r="BJ56">
        <v>33</v>
      </c>
      <c r="BK56">
        <v>44</v>
      </c>
      <c r="BL56">
        <v>38</v>
      </c>
      <c r="BM56">
        <v>42</v>
      </c>
      <c r="BN56">
        <v>38</v>
      </c>
      <c r="BO56">
        <v>22</v>
      </c>
      <c r="BP56">
        <v>11</v>
      </c>
      <c r="BQ56">
        <v>6</v>
      </c>
      <c r="BR56">
        <v>401</v>
      </c>
      <c r="BS56">
        <v>394</v>
      </c>
      <c r="BT56">
        <v>380</v>
      </c>
      <c r="BU56">
        <v>141</v>
      </c>
      <c r="BV56">
        <v>119</v>
      </c>
      <c r="BW56">
        <v>49.5</v>
      </c>
      <c r="BX56">
        <v>49</v>
      </c>
      <c r="BY56">
        <v>50.1</v>
      </c>
      <c r="BZ56">
        <v>976</v>
      </c>
      <c r="CA56">
        <v>925</v>
      </c>
      <c r="CB56">
        <v>914</v>
      </c>
      <c r="CC56">
        <v>5</v>
      </c>
      <c r="CD56">
        <v>1</v>
      </c>
      <c r="CE56">
        <v>4</v>
      </c>
      <c r="CF56">
        <v>0</v>
      </c>
      <c r="CG56">
        <v>1</v>
      </c>
      <c r="CH56">
        <v>51</v>
      </c>
      <c r="CI56">
        <v>1032</v>
      </c>
      <c r="CJ56">
        <v>964</v>
      </c>
      <c r="CK56">
        <v>13</v>
      </c>
      <c r="CL56">
        <v>26</v>
      </c>
      <c r="CM56">
        <v>6</v>
      </c>
      <c r="CN56">
        <v>0</v>
      </c>
      <c r="CO56">
        <v>23</v>
      </c>
      <c r="CP56">
        <v>976</v>
      </c>
      <c r="CQ56">
        <v>7</v>
      </c>
      <c r="CR56">
        <v>969</v>
      </c>
      <c r="CS56">
        <v>976</v>
      </c>
      <c r="CT56">
        <v>7</v>
      </c>
      <c r="CU56">
        <v>4</v>
      </c>
      <c r="CV56">
        <v>1</v>
      </c>
      <c r="CW56">
        <v>0</v>
      </c>
      <c r="CX56">
        <v>0</v>
      </c>
      <c r="CY56">
        <v>0</v>
      </c>
      <c r="CZ56">
        <v>0</v>
      </c>
      <c r="DA56">
        <v>2</v>
      </c>
      <c r="DB56">
        <v>969</v>
      </c>
      <c r="DC56">
        <v>910</v>
      </c>
      <c r="DD56">
        <v>4</v>
      </c>
      <c r="DE56">
        <v>1</v>
      </c>
      <c r="DF56">
        <v>4</v>
      </c>
      <c r="DG56">
        <v>0</v>
      </c>
      <c r="DH56">
        <v>1</v>
      </c>
      <c r="DI56">
        <v>49</v>
      </c>
      <c r="DJ56">
        <v>976</v>
      </c>
      <c r="DK56">
        <v>974</v>
      </c>
      <c r="DL56">
        <v>449</v>
      </c>
      <c r="DM56">
        <v>197</v>
      </c>
      <c r="DN56">
        <v>0</v>
      </c>
      <c r="DO56">
        <v>40</v>
      </c>
      <c r="DP56">
        <v>0</v>
      </c>
      <c r="DQ56">
        <v>231</v>
      </c>
      <c r="DR56">
        <v>153</v>
      </c>
      <c r="DS56">
        <v>22</v>
      </c>
      <c r="DT56">
        <v>11</v>
      </c>
      <c r="DU56">
        <v>18</v>
      </c>
      <c r="DV56">
        <v>17</v>
      </c>
      <c r="DW56">
        <v>2</v>
      </c>
      <c r="DX56">
        <v>0</v>
      </c>
      <c r="DY56">
        <v>0</v>
      </c>
      <c r="DZ56">
        <v>0</v>
      </c>
      <c r="EA56">
        <v>2</v>
      </c>
      <c r="EB56">
        <v>0</v>
      </c>
      <c r="EC56">
        <v>2</v>
      </c>
      <c r="ED56">
        <v>448</v>
      </c>
      <c r="EE56">
        <v>197</v>
      </c>
      <c r="EF56">
        <v>51</v>
      </c>
      <c r="EG56">
        <v>42</v>
      </c>
      <c r="EH56">
        <v>13</v>
      </c>
      <c r="EI56">
        <v>125</v>
      </c>
      <c r="EJ56">
        <v>102</v>
      </c>
      <c r="EK56">
        <v>48</v>
      </c>
      <c r="EL56">
        <v>12</v>
      </c>
      <c r="EM56">
        <v>84</v>
      </c>
      <c r="EN56">
        <v>60</v>
      </c>
      <c r="EO56">
        <v>35</v>
      </c>
      <c r="EP56">
        <v>11</v>
      </c>
      <c r="EQ56">
        <v>107</v>
      </c>
      <c r="ER56">
        <v>182</v>
      </c>
      <c r="ES56">
        <v>724</v>
      </c>
      <c r="ET56">
        <v>448</v>
      </c>
      <c r="EU56">
        <v>276</v>
      </c>
      <c r="EV56">
        <v>3</v>
      </c>
      <c r="EW56">
        <v>1</v>
      </c>
      <c r="EX56">
        <v>1</v>
      </c>
      <c r="EY56">
        <v>7</v>
      </c>
      <c r="EZ56">
        <v>247</v>
      </c>
      <c r="FA56">
        <v>17</v>
      </c>
      <c r="FB56">
        <v>0.3</v>
      </c>
      <c r="FC56">
        <v>4.8</v>
      </c>
      <c r="FD56">
        <v>448</v>
      </c>
      <c r="FE56">
        <v>390</v>
      </c>
      <c r="FF56">
        <v>58</v>
      </c>
    </row>
    <row r="57" spans="1:162" x14ac:dyDescent="0.25">
      <c r="A57" t="s">
        <v>883</v>
      </c>
      <c r="B57" t="s">
        <v>2965</v>
      </c>
      <c r="C57">
        <v>3126</v>
      </c>
      <c r="D57">
        <v>160</v>
      </c>
      <c r="E57">
        <v>200</v>
      </c>
      <c r="F57">
        <v>192</v>
      </c>
      <c r="G57">
        <v>167</v>
      </c>
      <c r="H57">
        <v>136</v>
      </c>
      <c r="I57">
        <v>169</v>
      </c>
      <c r="J57">
        <v>183</v>
      </c>
      <c r="K57">
        <v>197</v>
      </c>
      <c r="L57">
        <v>179</v>
      </c>
      <c r="M57">
        <v>143</v>
      </c>
      <c r="N57">
        <v>158</v>
      </c>
      <c r="O57">
        <v>233</v>
      </c>
      <c r="P57">
        <v>253</v>
      </c>
      <c r="Q57">
        <v>266</v>
      </c>
      <c r="R57">
        <v>202</v>
      </c>
      <c r="S57">
        <v>123</v>
      </c>
      <c r="T57">
        <v>86</v>
      </c>
      <c r="U57">
        <v>79</v>
      </c>
      <c r="V57">
        <v>2532</v>
      </c>
      <c r="W57">
        <v>2458</v>
      </c>
      <c r="X57">
        <v>2382</v>
      </c>
      <c r="Y57">
        <v>906</v>
      </c>
      <c r="Z57">
        <v>756</v>
      </c>
      <c r="AA57">
        <v>1541</v>
      </c>
      <c r="AB57">
        <v>96</v>
      </c>
      <c r="AC57">
        <v>103</v>
      </c>
      <c r="AD57">
        <v>99</v>
      </c>
      <c r="AE57">
        <v>93</v>
      </c>
      <c r="AF57">
        <v>66</v>
      </c>
      <c r="AG57">
        <v>78</v>
      </c>
      <c r="AH57">
        <v>73</v>
      </c>
      <c r="AI57">
        <v>100</v>
      </c>
      <c r="AJ57">
        <v>89</v>
      </c>
      <c r="AK57">
        <v>71</v>
      </c>
      <c r="AL57">
        <v>79</v>
      </c>
      <c r="AM57">
        <v>104</v>
      </c>
      <c r="AN57">
        <v>126</v>
      </c>
      <c r="AO57">
        <v>128</v>
      </c>
      <c r="AP57">
        <v>99</v>
      </c>
      <c r="AQ57">
        <v>71</v>
      </c>
      <c r="AR57">
        <v>37</v>
      </c>
      <c r="AS57">
        <v>29</v>
      </c>
      <c r="AT57">
        <v>1220</v>
      </c>
      <c r="AU57">
        <v>1179</v>
      </c>
      <c r="AV57">
        <v>1140</v>
      </c>
      <c r="AW57">
        <v>444</v>
      </c>
      <c r="AX57">
        <v>364</v>
      </c>
      <c r="AY57">
        <v>1585</v>
      </c>
      <c r="AZ57">
        <v>64</v>
      </c>
      <c r="BA57">
        <v>97</v>
      </c>
      <c r="BB57">
        <v>93</v>
      </c>
      <c r="BC57">
        <v>74</v>
      </c>
      <c r="BD57">
        <v>70</v>
      </c>
      <c r="BE57">
        <v>91</v>
      </c>
      <c r="BF57">
        <v>110</v>
      </c>
      <c r="BG57">
        <v>97</v>
      </c>
      <c r="BH57">
        <v>90</v>
      </c>
      <c r="BI57">
        <v>72</v>
      </c>
      <c r="BJ57">
        <v>79</v>
      </c>
      <c r="BK57">
        <v>129</v>
      </c>
      <c r="BL57">
        <v>127</v>
      </c>
      <c r="BM57">
        <v>138</v>
      </c>
      <c r="BN57">
        <v>103</v>
      </c>
      <c r="BO57">
        <v>52</v>
      </c>
      <c r="BP57">
        <v>49</v>
      </c>
      <c r="BQ57">
        <v>50</v>
      </c>
      <c r="BR57">
        <v>1312</v>
      </c>
      <c r="BS57">
        <v>1279</v>
      </c>
      <c r="BT57">
        <v>1242</v>
      </c>
      <c r="BU57">
        <v>462</v>
      </c>
      <c r="BV57">
        <v>392</v>
      </c>
      <c r="BW57">
        <v>44.6</v>
      </c>
      <c r="BX57">
        <v>43.9</v>
      </c>
      <c r="BY57">
        <v>45.3</v>
      </c>
      <c r="BZ57">
        <v>3126</v>
      </c>
      <c r="CA57">
        <v>2956</v>
      </c>
      <c r="CB57">
        <v>2879</v>
      </c>
      <c r="CC57">
        <v>30</v>
      </c>
      <c r="CD57">
        <v>6</v>
      </c>
      <c r="CE57">
        <v>28</v>
      </c>
      <c r="CF57">
        <v>0</v>
      </c>
      <c r="CG57">
        <v>13</v>
      </c>
      <c r="CH57">
        <v>170</v>
      </c>
      <c r="CI57">
        <v>3302</v>
      </c>
      <c r="CJ57">
        <v>3040</v>
      </c>
      <c r="CK57">
        <v>62</v>
      </c>
      <c r="CL57">
        <v>76</v>
      </c>
      <c r="CM57">
        <v>46</v>
      </c>
      <c r="CN57">
        <v>5</v>
      </c>
      <c r="CO57">
        <v>73</v>
      </c>
      <c r="CP57">
        <v>3126</v>
      </c>
      <c r="CQ57">
        <v>50</v>
      </c>
      <c r="CR57">
        <v>3076</v>
      </c>
      <c r="CS57">
        <v>3126</v>
      </c>
      <c r="CT57">
        <v>50</v>
      </c>
      <c r="CU57">
        <v>19</v>
      </c>
      <c r="CV57">
        <v>0</v>
      </c>
      <c r="CW57">
        <v>0</v>
      </c>
      <c r="CX57">
        <v>2</v>
      </c>
      <c r="CY57">
        <v>0</v>
      </c>
      <c r="CZ57">
        <v>5</v>
      </c>
      <c r="DA57">
        <v>24</v>
      </c>
      <c r="DB57">
        <v>3076</v>
      </c>
      <c r="DC57">
        <v>2860</v>
      </c>
      <c r="DD57">
        <v>30</v>
      </c>
      <c r="DE57">
        <v>6</v>
      </c>
      <c r="DF57">
        <v>26</v>
      </c>
      <c r="DG57">
        <v>0</v>
      </c>
      <c r="DH57">
        <v>8</v>
      </c>
      <c r="DI57">
        <v>146</v>
      </c>
      <c r="DJ57">
        <v>3126</v>
      </c>
      <c r="DK57">
        <v>3069</v>
      </c>
      <c r="DL57">
        <v>1330</v>
      </c>
      <c r="DM57">
        <v>601</v>
      </c>
      <c r="DN57">
        <v>0</v>
      </c>
      <c r="DO57">
        <v>134</v>
      </c>
      <c r="DP57">
        <v>2</v>
      </c>
      <c r="DQ57">
        <v>838</v>
      </c>
      <c r="DR57">
        <v>613</v>
      </c>
      <c r="DS57">
        <v>41</v>
      </c>
      <c r="DT57">
        <v>33</v>
      </c>
      <c r="DU57">
        <v>58</v>
      </c>
      <c r="DV57">
        <v>65</v>
      </c>
      <c r="DW57">
        <v>57</v>
      </c>
      <c r="DX57">
        <v>57</v>
      </c>
      <c r="DY57">
        <v>23</v>
      </c>
      <c r="DZ57">
        <v>34</v>
      </c>
      <c r="EA57">
        <v>0</v>
      </c>
      <c r="EB57">
        <v>0</v>
      </c>
      <c r="EC57">
        <v>0</v>
      </c>
      <c r="ED57">
        <v>1342</v>
      </c>
      <c r="EE57">
        <v>612</v>
      </c>
      <c r="EF57">
        <v>192</v>
      </c>
      <c r="EG57">
        <v>135</v>
      </c>
      <c r="EH57">
        <v>65</v>
      </c>
      <c r="EI57">
        <v>245</v>
      </c>
      <c r="EJ57">
        <v>188</v>
      </c>
      <c r="EK57">
        <v>73</v>
      </c>
      <c r="EL57">
        <v>19</v>
      </c>
      <c r="EM57">
        <v>350</v>
      </c>
      <c r="EN57">
        <v>215</v>
      </c>
      <c r="EO57">
        <v>114</v>
      </c>
      <c r="EP57">
        <v>66</v>
      </c>
      <c r="EQ57">
        <v>374</v>
      </c>
      <c r="ER57">
        <v>487</v>
      </c>
      <c r="ES57">
        <v>1710</v>
      </c>
      <c r="ET57">
        <v>1342</v>
      </c>
      <c r="EU57">
        <v>368</v>
      </c>
      <c r="EV57">
        <v>28</v>
      </c>
      <c r="EW57">
        <v>3</v>
      </c>
      <c r="EX57">
        <v>25</v>
      </c>
      <c r="EY57">
        <v>8</v>
      </c>
      <c r="EZ57">
        <v>247</v>
      </c>
      <c r="FA57">
        <v>57</v>
      </c>
      <c r="FB57">
        <v>2.5</v>
      </c>
      <c r="FC57">
        <v>7.3</v>
      </c>
      <c r="FD57">
        <v>1342</v>
      </c>
      <c r="FE57">
        <v>987</v>
      </c>
      <c r="FF57">
        <v>355</v>
      </c>
    </row>
    <row r="58" spans="1:162" x14ac:dyDescent="0.25">
      <c r="A58" t="s">
        <v>884</v>
      </c>
      <c r="B58" t="s">
        <v>2966</v>
      </c>
      <c r="C58">
        <v>1517</v>
      </c>
      <c r="D58">
        <v>93</v>
      </c>
      <c r="E58">
        <v>105</v>
      </c>
      <c r="F58">
        <v>106</v>
      </c>
      <c r="G58">
        <v>89</v>
      </c>
      <c r="H58">
        <v>80</v>
      </c>
      <c r="I58">
        <v>87</v>
      </c>
      <c r="J58">
        <v>106</v>
      </c>
      <c r="K58">
        <v>113</v>
      </c>
      <c r="L58">
        <v>96</v>
      </c>
      <c r="M58">
        <v>72</v>
      </c>
      <c r="N58">
        <v>77</v>
      </c>
      <c r="O58">
        <v>97</v>
      </c>
      <c r="P58">
        <v>105</v>
      </c>
      <c r="Q58">
        <v>98</v>
      </c>
      <c r="R58">
        <v>68</v>
      </c>
      <c r="S58">
        <v>46</v>
      </c>
      <c r="T58">
        <v>35</v>
      </c>
      <c r="U58">
        <v>44</v>
      </c>
      <c r="V58">
        <v>1189</v>
      </c>
      <c r="W58">
        <v>1151</v>
      </c>
      <c r="X58">
        <v>1108</v>
      </c>
      <c r="Y58">
        <v>352</v>
      </c>
      <c r="Z58">
        <v>291</v>
      </c>
      <c r="AA58">
        <v>740</v>
      </c>
      <c r="AB58">
        <v>60</v>
      </c>
      <c r="AC58">
        <v>55</v>
      </c>
      <c r="AD58">
        <v>49</v>
      </c>
      <c r="AE58">
        <v>54</v>
      </c>
      <c r="AF58">
        <v>41</v>
      </c>
      <c r="AG58">
        <v>40</v>
      </c>
      <c r="AH58">
        <v>43</v>
      </c>
      <c r="AI58">
        <v>55</v>
      </c>
      <c r="AJ58">
        <v>47</v>
      </c>
      <c r="AK58">
        <v>33</v>
      </c>
      <c r="AL58">
        <v>40</v>
      </c>
      <c r="AM58">
        <v>43</v>
      </c>
      <c r="AN58">
        <v>49</v>
      </c>
      <c r="AO58">
        <v>50</v>
      </c>
      <c r="AP58">
        <v>30</v>
      </c>
      <c r="AQ58">
        <v>27</v>
      </c>
      <c r="AR58">
        <v>10</v>
      </c>
      <c r="AS58">
        <v>14</v>
      </c>
      <c r="AT58">
        <v>564</v>
      </c>
      <c r="AU58">
        <v>538</v>
      </c>
      <c r="AV58">
        <v>513</v>
      </c>
      <c r="AW58">
        <v>161</v>
      </c>
      <c r="AX58">
        <v>131</v>
      </c>
      <c r="AY58">
        <v>777</v>
      </c>
      <c r="AZ58">
        <v>33</v>
      </c>
      <c r="BA58">
        <v>50</v>
      </c>
      <c r="BB58">
        <v>57</v>
      </c>
      <c r="BC58">
        <v>35</v>
      </c>
      <c r="BD58">
        <v>39</v>
      </c>
      <c r="BE58">
        <v>47</v>
      </c>
      <c r="BF58">
        <v>63</v>
      </c>
      <c r="BG58">
        <v>58</v>
      </c>
      <c r="BH58">
        <v>49</v>
      </c>
      <c r="BI58">
        <v>39</v>
      </c>
      <c r="BJ58">
        <v>37</v>
      </c>
      <c r="BK58">
        <v>54</v>
      </c>
      <c r="BL58">
        <v>56</v>
      </c>
      <c r="BM58">
        <v>48</v>
      </c>
      <c r="BN58">
        <v>38</v>
      </c>
      <c r="BO58">
        <v>19</v>
      </c>
      <c r="BP58">
        <v>25</v>
      </c>
      <c r="BQ58">
        <v>30</v>
      </c>
      <c r="BR58">
        <v>625</v>
      </c>
      <c r="BS58">
        <v>613</v>
      </c>
      <c r="BT58">
        <v>595</v>
      </c>
      <c r="BU58">
        <v>191</v>
      </c>
      <c r="BV58">
        <v>160</v>
      </c>
      <c r="BW58">
        <v>38.700000000000003</v>
      </c>
      <c r="BX58">
        <v>37.1</v>
      </c>
      <c r="BY58">
        <v>40.4</v>
      </c>
      <c r="BZ58">
        <v>1517</v>
      </c>
      <c r="CA58">
        <v>1422</v>
      </c>
      <c r="CB58">
        <v>1388</v>
      </c>
      <c r="CC58">
        <v>18</v>
      </c>
      <c r="CD58">
        <v>4</v>
      </c>
      <c r="CE58">
        <v>8</v>
      </c>
      <c r="CF58">
        <v>0</v>
      </c>
      <c r="CG58">
        <v>4</v>
      </c>
      <c r="CH58">
        <v>95</v>
      </c>
      <c r="CI58">
        <v>1614</v>
      </c>
      <c r="CJ58">
        <v>1478</v>
      </c>
      <c r="CK58">
        <v>36</v>
      </c>
      <c r="CL58">
        <v>41</v>
      </c>
      <c r="CM58">
        <v>14</v>
      </c>
      <c r="CN58">
        <v>4</v>
      </c>
      <c r="CO58">
        <v>41</v>
      </c>
      <c r="CP58">
        <v>1517</v>
      </c>
      <c r="CQ58">
        <v>30</v>
      </c>
      <c r="CR58">
        <v>1487</v>
      </c>
      <c r="CS58">
        <v>1517</v>
      </c>
      <c r="CT58">
        <v>30</v>
      </c>
      <c r="CU58">
        <v>9</v>
      </c>
      <c r="CV58">
        <v>0</v>
      </c>
      <c r="CW58">
        <v>0</v>
      </c>
      <c r="CX58">
        <v>2</v>
      </c>
      <c r="CY58">
        <v>0</v>
      </c>
      <c r="CZ58">
        <v>3</v>
      </c>
      <c r="DA58">
        <v>16</v>
      </c>
      <c r="DB58">
        <v>1487</v>
      </c>
      <c r="DC58">
        <v>1379</v>
      </c>
      <c r="DD58">
        <v>18</v>
      </c>
      <c r="DE58">
        <v>4</v>
      </c>
      <c r="DF58">
        <v>6</v>
      </c>
      <c r="DG58">
        <v>0</v>
      </c>
      <c r="DH58">
        <v>1</v>
      </c>
      <c r="DI58">
        <v>79</v>
      </c>
      <c r="DJ58">
        <v>1517</v>
      </c>
      <c r="DK58">
        <v>1460</v>
      </c>
      <c r="DL58">
        <v>629</v>
      </c>
      <c r="DM58">
        <v>230</v>
      </c>
      <c r="DN58">
        <v>0</v>
      </c>
      <c r="DO58">
        <v>69</v>
      </c>
      <c r="DP58">
        <v>1</v>
      </c>
      <c r="DQ58">
        <v>456</v>
      </c>
      <c r="DR58">
        <v>342</v>
      </c>
      <c r="DS58">
        <v>16</v>
      </c>
      <c r="DT58">
        <v>11</v>
      </c>
      <c r="DU58">
        <v>25</v>
      </c>
      <c r="DV58">
        <v>34</v>
      </c>
      <c r="DW58">
        <v>57</v>
      </c>
      <c r="DX58">
        <v>57</v>
      </c>
      <c r="DY58">
        <v>23</v>
      </c>
      <c r="DZ58">
        <v>34</v>
      </c>
      <c r="EA58">
        <v>0</v>
      </c>
      <c r="EB58">
        <v>0</v>
      </c>
      <c r="EC58">
        <v>0</v>
      </c>
      <c r="ED58">
        <v>640</v>
      </c>
      <c r="EE58">
        <v>231</v>
      </c>
      <c r="EF58">
        <v>82</v>
      </c>
      <c r="EG58">
        <v>70</v>
      </c>
      <c r="EH58">
        <v>41</v>
      </c>
      <c r="EI58">
        <v>132</v>
      </c>
      <c r="EJ58">
        <v>100</v>
      </c>
      <c r="EK58">
        <v>32</v>
      </c>
      <c r="EL58">
        <v>13</v>
      </c>
      <c r="EM58">
        <v>207</v>
      </c>
      <c r="EN58">
        <v>119</v>
      </c>
      <c r="EO58">
        <v>58</v>
      </c>
      <c r="EP58">
        <v>52</v>
      </c>
      <c r="EQ58">
        <v>207</v>
      </c>
      <c r="ER58">
        <v>194</v>
      </c>
      <c r="ES58">
        <v>713</v>
      </c>
      <c r="ET58">
        <v>640</v>
      </c>
      <c r="EU58">
        <v>73</v>
      </c>
      <c r="EV58">
        <v>13</v>
      </c>
      <c r="EW58">
        <v>3</v>
      </c>
      <c r="EX58">
        <v>16</v>
      </c>
      <c r="EY58">
        <v>8</v>
      </c>
      <c r="EZ58">
        <v>18</v>
      </c>
      <c r="FA58">
        <v>15</v>
      </c>
      <c r="FB58">
        <v>4</v>
      </c>
      <c r="FC58">
        <v>4.5999999999999996</v>
      </c>
      <c r="FD58">
        <v>640</v>
      </c>
      <c r="FE58">
        <v>376</v>
      </c>
      <c r="FF58">
        <v>264</v>
      </c>
    </row>
    <row r="59" spans="1:162" x14ac:dyDescent="0.25">
      <c r="A59" t="s">
        <v>885</v>
      </c>
      <c r="B59" t="s">
        <v>2967</v>
      </c>
      <c r="C59">
        <v>1609</v>
      </c>
      <c r="D59">
        <v>67</v>
      </c>
      <c r="E59">
        <v>95</v>
      </c>
      <c r="F59">
        <v>86</v>
      </c>
      <c r="G59">
        <v>78</v>
      </c>
      <c r="H59">
        <v>56</v>
      </c>
      <c r="I59">
        <v>82</v>
      </c>
      <c r="J59">
        <v>77</v>
      </c>
      <c r="K59">
        <v>84</v>
      </c>
      <c r="L59">
        <v>83</v>
      </c>
      <c r="M59">
        <v>71</v>
      </c>
      <c r="N59">
        <v>81</v>
      </c>
      <c r="O59">
        <v>136</v>
      </c>
      <c r="P59">
        <v>148</v>
      </c>
      <c r="Q59">
        <v>168</v>
      </c>
      <c r="R59">
        <v>134</v>
      </c>
      <c r="S59">
        <v>77</v>
      </c>
      <c r="T59">
        <v>51</v>
      </c>
      <c r="U59">
        <v>35</v>
      </c>
      <c r="V59">
        <v>1343</v>
      </c>
      <c r="W59">
        <v>1307</v>
      </c>
      <c r="X59">
        <v>1274</v>
      </c>
      <c r="Y59">
        <v>554</v>
      </c>
      <c r="Z59">
        <v>465</v>
      </c>
      <c r="AA59">
        <v>801</v>
      </c>
      <c r="AB59">
        <v>36</v>
      </c>
      <c r="AC59">
        <v>48</v>
      </c>
      <c r="AD59">
        <v>50</v>
      </c>
      <c r="AE59">
        <v>39</v>
      </c>
      <c r="AF59">
        <v>25</v>
      </c>
      <c r="AG59">
        <v>38</v>
      </c>
      <c r="AH59">
        <v>30</v>
      </c>
      <c r="AI59">
        <v>45</v>
      </c>
      <c r="AJ59">
        <v>42</v>
      </c>
      <c r="AK59">
        <v>38</v>
      </c>
      <c r="AL59">
        <v>39</v>
      </c>
      <c r="AM59">
        <v>61</v>
      </c>
      <c r="AN59">
        <v>77</v>
      </c>
      <c r="AO59">
        <v>78</v>
      </c>
      <c r="AP59">
        <v>69</v>
      </c>
      <c r="AQ59">
        <v>44</v>
      </c>
      <c r="AR59">
        <v>27</v>
      </c>
      <c r="AS59">
        <v>15</v>
      </c>
      <c r="AT59">
        <v>656</v>
      </c>
      <c r="AU59">
        <v>641</v>
      </c>
      <c r="AV59">
        <v>627</v>
      </c>
      <c r="AW59">
        <v>283</v>
      </c>
      <c r="AX59">
        <v>233</v>
      </c>
      <c r="AY59">
        <v>808</v>
      </c>
      <c r="AZ59">
        <v>31</v>
      </c>
      <c r="BA59">
        <v>47</v>
      </c>
      <c r="BB59">
        <v>36</v>
      </c>
      <c r="BC59">
        <v>39</v>
      </c>
      <c r="BD59">
        <v>31</v>
      </c>
      <c r="BE59">
        <v>44</v>
      </c>
      <c r="BF59">
        <v>47</v>
      </c>
      <c r="BG59">
        <v>39</v>
      </c>
      <c r="BH59">
        <v>41</v>
      </c>
      <c r="BI59">
        <v>33</v>
      </c>
      <c r="BJ59">
        <v>42</v>
      </c>
      <c r="BK59">
        <v>75</v>
      </c>
      <c r="BL59">
        <v>71</v>
      </c>
      <c r="BM59">
        <v>90</v>
      </c>
      <c r="BN59">
        <v>65</v>
      </c>
      <c r="BO59">
        <v>33</v>
      </c>
      <c r="BP59">
        <v>24</v>
      </c>
      <c r="BQ59">
        <v>20</v>
      </c>
      <c r="BR59">
        <v>687</v>
      </c>
      <c r="BS59">
        <v>666</v>
      </c>
      <c r="BT59">
        <v>647</v>
      </c>
      <c r="BU59">
        <v>271</v>
      </c>
      <c r="BV59">
        <v>232</v>
      </c>
      <c r="BW59">
        <v>51.3</v>
      </c>
      <c r="BX59">
        <v>50.6</v>
      </c>
      <c r="BY59">
        <v>51.8</v>
      </c>
      <c r="BZ59">
        <v>1609</v>
      </c>
      <c r="CA59">
        <v>1534</v>
      </c>
      <c r="CB59">
        <v>1491</v>
      </c>
      <c r="CC59">
        <v>12</v>
      </c>
      <c r="CD59">
        <v>2</v>
      </c>
      <c r="CE59">
        <v>20</v>
      </c>
      <c r="CF59">
        <v>0</v>
      </c>
      <c r="CG59">
        <v>9</v>
      </c>
      <c r="CH59">
        <v>75</v>
      </c>
      <c r="CI59">
        <v>1688</v>
      </c>
      <c r="CJ59">
        <v>1562</v>
      </c>
      <c r="CK59">
        <v>26</v>
      </c>
      <c r="CL59">
        <v>35</v>
      </c>
      <c r="CM59">
        <v>32</v>
      </c>
      <c r="CN59">
        <v>1</v>
      </c>
      <c r="CO59">
        <v>32</v>
      </c>
      <c r="CP59">
        <v>1609</v>
      </c>
      <c r="CQ59">
        <v>20</v>
      </c>
      <c r="CR59">
        <v>1589</v>
      </c>
      <c r="CS59">
        <v>1609</v>
      </c>
      <c r="CT59">
        <v>20</v>
      </c>
      <c r="CU59">
        <v>10</v>
      </c>
      <c r="CV59">
        <v>0</v>
      </c>
      <c r="CW59">
        <v>0</v>
      </c>
      <c r="CX59">
        <v>0</v>
      </c>
      <c r="CY59">
        <v>0</v>
      </c>
      <c r="CZ59">
        <v>2</v>
      </c>
      <c r="DA59">
        <v>8</v>
      </c>
      <c r="DB59">
        <v>1589</v>
      </c>
      <c r="DC59">
        <v>1481</v>
      </c>
      <c r="DD59">
        <v>12</v>
      </c>
      <c r="DE59">
        <v>2</v>
      </c>
      <c r="DF59">
        <v>20</v>
      </c>
      <c r="DG59">
        <v>0</v>
      </c>
      <c r="DH59">
        <v>7</v>
      </c>
      <c r="DI59">
        <v>67</v>
      </c>
      <c r="DJ59">
        <v>1609</v>
      </c>
      <c r="DK59">
        <v>1609</v>
      </c>
      <c r="DL59">
        <v>701</v>
      </c>
      <c r="DM59">
        <v>371</v>
      </c>
      <c r="DN59">
        <v>0</v>
      </c>
      <c r="DO59">
        <v>65</v>
      </c>
      <c r="DP59">
        <v>1</v>
      </c>
      <c r="DQ59">
        <v>382</v>
      </c>
      <c r="DR59">
        <v>271</v>
      </c>
      <c r="DS59">
        <v>25</v>
      </c>
      <c r="DT59">
        <v>22</v>
      </c>
      <c r="DU59">
        <v>33</v>
      </c>
      <c r="DV59">
        <v>31</v>
      </c>
      <c r="DW59">
        <v>0</v>
      </c>
      <c r="DX59">
        <v>0</v>
      </c>
      <c r="DY59">
        <v>0</v>
      </c>
      <c r="DZ59">
        <v>0</v>
      </c>
      <c r="EA59">
        <v>0</v>
      </c>
      <c r="EB59">
        <v>0</v>
      </c>
      <c r="EC59">
        <v>0</v>
      </c>
      <c r="ED59">
        <v>702</v>
      </c>
      <c r="EE59">
        <v>381</v>
      </c>
      <c r="EF59">
        <v>110</v>
      </c>
      <c r="EG59">
        <v>65</v>
      </c>
      <c r="EH59">
        <v>24</v>
      </c>
      <c r="EI59">
        <v>113</v>
      </c>
      <c r="EJ59">
        <v>88</v>
      </c>
      <c r="EK59">
        <v>41</v>
      </c>
      <c r="EL59">
        <v>6</v>
      </c>
      <c r="EM59">
        <v>143</v>
      </c>
      <c r="EN59">
        <v>96</v>
      </c>
      <c r="EO59">
        <v>56</v>
      </c>
      <c r="EP59">
        <v>14</v>
      </c>
      <c r="EQ59">
        <v>167</v>
      </c>
      <c r="ER59">
        <v>293</v>
      </c>
      <c r="ES59">
        <v>997</v>
      </c>
      <c r="ET59">
        <v>702</v>
      </c>
      <c r="EU59">
        <v>295</v>
      </c>
      <c r="EV59">
        <v>15</v>
      </c>
      <c r="EW59">
        <v>0</v>
      </c>
      <c r="EX59">
        <v>9</v>
      </c>
      <c r="EY59">
        <v>0</v>
      </c>
      <c r="EZ59">
        <v>229</v>
      </c>
      <c r="FA59">
        <v>42</v>
      </c>
      <c r="FB59">
        <v>1.5</v>
      </c>
      <c r="FC59">
        <v>14.2</v>
      </c>
      <c r="FD59">
        <v>702</v>
      </c>
      <c r="FE59">
        <v>611</v>
      </c>
      <c r="FF59">
        <v>91</v>
      </c>
    </row>
    <row r="60" spans="1:162" x14ac:dyDescent="0.25">
      <c r="A60" t="s">
        <v>886</v>
      </c>
      <c r="B60" t="s">
        <v>2968</v>
      </c>
      <c r="C60">
        <v>1944</v>
      </c>
      <c r="D60">
        <v>130</v>
      </c>
      <c r="E60">
        <v>130</v>
      </c>
      <c r="F60">
        <v>134</v>
      </c>
      <c r="G60">
        <v>142</v>
      </c>
      <c r="H60">
        <v>105</v>
      </c>
      <c r="I60">
        <v>82</v>
      </c>
      <c r="J60">
        <v>113</v>
      </c>
      <c r="K60">
        <v>113</v>
      </c>
      <c r="L60">
        <v>118</v>
      </c>
      <c r="M60">
        <v>119</v>
      </c>
      <c r="N60">
        <v>117</v>
      </c>
      <c r="O60">
        <v>156</v>
      </c>
      <c r="P60">
        <v>143</v>
      </c>
      <c r="Q60">
        <v>89</v>
      </c>
      <c r="R60">
        <v>110</v>
      </c>
      <c r="S60">
        <v>69</v>
      </c>
      <c r="T60">
        <v>38</v>
      </c>
      <c r="U60">
        <v>36</v>
      </c>
      <c r="V60">
        <v>1523</v>
      </c>
      <c r="W60">
        <v>1463</v>
      </c>
      <c r="X60">
        <v>1386</v>
      </c>
      <c r="Y60">
        <v>430</v>
      </c>
      <c r="Z60">
        <v>342</v>
      </c>
      <c r="AA60">
        <v>1009</v>
      </c>
      <c r="AB60">
        <v>62</v>
      </c>
      <c r="AC60">
        <v>81</v>
      </c>
      <c r="AD60">
        <v>69</v>
      </c>
      <c r="AE60">
        <v>73</v>
      </c>
      <c r="AF60">
        <v>58</v>
      </c>
      <c r="AG60">
        <v>46</v>
      </c>
      <c r="AH60">
        <v>62</v>
      </c>
      <c r="AI60">
        <v>54</v>
      </c>
      <c r="AJ60">
        <v>59</v>
      </c>
      <c r="AK60">
        <v>56</v>
      </c>
      <c r="AL60">
        <v>65</v>
      </c>
      <c r="AM60">
        <v>81</v>
      </c>
      <c r="AN60">
        <v>77</v>
      </c>
      <c r="AO60">
        <v>48</v>
      </c>
      <c r="AP60">
        <v>52</v>
      </c>
      <c r="AQ60">
        <v>36</v>
      </c>
      <c r="AR60">
        <v>14</v>
      </c>
      <c r="AS60">
        <v>16</v>
      </c>
      <c r="AT60">
        <v>784</v>
      </c>
      <c r="AU60">
        <v>751</v>
      </c>
      <c r="AV60">
        <v>713</v>
      </c>
      <c r="AW60">
        <v>214</v>
      </c>
      <c r="AX60">
        <v>166</v>
      </c>
      <c r="AY60">
        <v>935</v>
      </c>
      <c r="AZ60">
        <v>68</v>
      </c>
      <c r="BA60">
        <v>49</v>
      </c>
      <c r="BB60">
        <v>65</v>
      </c>
      <c r="BC60">
        <v>69</v>
      </c>
      <c r="BD60">
        <v>47</v>
      </c>
      <c r="BE60">
        <v>36</v>
      </c>
      <c r="BF60">
        <v>51</v>
      </c>
      <c r="BG60">
        <v>59</v>
      </c>
      <c r="BH60">
        <v>59</v>
      </c>
      <c r="BI60">
        <v>63</v>
      </c>
      <c r="BJ60">
        <v>52</v>
      </c>
      <c r="BK60">
        <v>75</v>
      </c>
      <c r="BL60">
        <v>66</v>
      </c>
      <c r="BM60">
        <v>41</v>
      </c>
      <c r="BN60">
        <v>58</v>
      </c>
      <c r="BO60">
        <v>33</v>
      </c>
      <c r="BP60">
        <v>24</v>
      </c>
      <c r="BQ60">
        <v>20</v>
      </c>
      <c r="BR60">
        <v>739</v>
      </c>
      <c r="BS60">
        <v>712</v>
      </c>
      <c r="BT60">
        <v>673</v>
      </c>
      <c r="BU60">
        <v>216</v>
      </c>
      <c r="BV60">
        <v>176</v>
      </c>
      <c r="BW60">
        <v>41</v>
      </c>
      <c r="BX60">
        <v>40</v>
      </c>
      <c r="BY60">
        <v>41.8</v>
      </c>
      <c r="BZ60">
        <v>1944</v>
      </c>
      <c r="CA60">
        <v>1854</v>
      </c>
      <c r="CB60">
        <v>1823</v>
      </c>
      <c r="CC60">
        <v>14</v>
      </c>
      <c r="CD60">
        <v>7</v>
      </c>
      <c r="CE60">
        <v>4</v>
      </c>
      <c r="CF60">
        <v>0</v>
      </c>
      <c r="CG60">
        <v>6</v>
      </c>
      <c r="CH60">
        <v>90</v>
      </c>
      <c r="CI60">
        <v>2040</v>
      </c>
      <c r="CJ60">
        <v>1910</v>
      </c>
      <c r="CK60">
        <v>38</v>
      </c>
      <c r="CL60">
        <v>46</v>
      </c>
      <c r="CM60">
        <v>12</v>
      </c>
      <c r="CN60">
        <v>0</v>
      </c>
      <c r="CO60">
        <v>34</v>
      </c>
      <c r="CP60">
        <v>1944</v>
      </c>
      <c r="CQ60">
        <v>21</v>
      </c>
      <c r="CR60">
        <v>1923</v>
      </c>
      <c r="CS60">
        <v>1944</v>
      </c>
      <c r="CT60">
        <v>21</v>
      </c>
      <c r="CU60">
        <v>14</v>
      </c>
      <c r="CV60">
        <v>0</v>
      </c>
      <c r="CW60">
        <v>0</v>
      </c>
      <c r="CX60">
        <v>0</v>
      </c>
      <c r="CY60">
        <v>0</v>
      </c>
      <c r="CZ60">
        <v>1</v>
      </c>
      <c r="DA60">
        <v>6</v>
      </c>
      <c r="DB60">
        <v>1923</v>
      </c>
      <c r="DC60">
        <v>1809</v>
      </c>
      <c r="DD60">
        <v>14</v>
      </c>
      <c r="DE60">
        <v>7</v>
      </c>
      <c r="DF60">
        <v>4</v>
      </c>
      <c r="DG60">
        <v>0</v>
      </c>
      <c r="DH60">
        <v>5</v>
      </c>
      <c r="DI60">
        <v>84</v>
      </c>
      <c r="DJ60">
        <v>1944</v>
      </c>
      <c r="DK60">
        <v>1944</v>
      </c>
      <c r="DL60">
        <v>784</v>
      </c>
      <c r="DM60">
        <v>341</v>
      </c>
      <c r="DN60">
        <v>4</v>
      </c>
      <c r="DO60">
        <v>75</v>
      </c>
      <c r="DP60">
        <v>5</v>
      </c>
      <c r="DQ60">
        <v>547</v>
      </c>
      <c r="DR60">
        <v>416</v>
      </c>
      <c r="DS60">
        <v>49</v>
      </c>
      <c r="DT60">
        <v>36</v>
      </c>
      <c r="DU60">
        <v>86</v>
      </c>
      <c r="DV60">
        <v>53</v>
      </c>
      <c r="DW60">
        <v>0</v>
      </c>
      <c r="DX60">
        <v>0</v>
      </c>
      <c r="DY60">
        <v>0</v>
      </c>
      <c r="DZ60">
        <v>0</v>
      </c>
      <c r="EA60">
        <v>0</v>
      </c>
      <c r="EB60">
        <v>0</v>
      </c>
      <c r="EC60">
        <v>0</v>
      </c>
      <c r="ED60">
        <v>779</v>
      </c>
      <c r="EE60">
        <v>347</v>
      </c>
      <c r="EF60">
        <v>110</v>
      </c>
      <c r="EG60">
        <v>72</v>
      </c>
      <c r="EH60">
        <v>26</v>
      </c>
      <c r="EI60">
        <v>181</v>
      </c>
      <c r="EJ60">
        <v>137</v>
      </c>
      <c r="EK60">
        <v>54</v>
      </c>
      <c r="EL60">
        <v>19</v>
      </c>
      <c r="EM60">
        <v>179</v>
      </c>
      <c r="EN60">
        <v>110</v>
      </c>
      <c r="EO60">
        <v>73</v>
      </c>
      <c r="EP60">
        <v>32</v>
      </c>
      <c r="EQ60">
        <v>212</v>
      </c>
      <c r="ER60">
        <v>266</v>
      </c>
      <c r="ES60">
        <v>979</v>
      </c>
      <c r="ET60">
        <v>779</v>
      </c>
      <c r="EU60">
        <v>200</v>
      </c>
      <c r="EV60">
        <v>30</v>
      </c>
      <c r="EW60">
        <v>7</v>
      </c>
      <c r="EX60">
        <v>12</v>
      </c>
      <c r="EY60">
        <v>10</v>
      </c>
      <c r="EZ60">
        <v>101</v>
      </c>
      <c r="FA60">
        <v>40</v>
      </c>
      <c r="FB60">
        <v>2.1</v>
      </c>
      <c r="FC60">
        <v>11.5</v>
      </c>
      <c r="FD60">
        <v>779</v>
      </c>
      <c r="FE60">
        <v>556</v>
      </c>
      <c r="FF60">
        <v>223</v>
      </c>
    </row>
    <row r="61" spans="1:162" x14ac:dyDescent="0.25">
      <c r="A61" t="s">
        <v>887</v>
      </c>
      <c r="B61" t="s">
        <v>2969</v>
      </c>
      <c r="C61">
        <v>1633</v>
      </c>
      <c r="D61">
        <v>91</v>
      </c>
      <c r="E61">
        <v>108</v>
      </c>
      <c r="F61">
        <v>121</v>
      </c>
      <c r="G61">
        <v>100</v>
      </c>
      <c r="H61">
        <v>80</v>
      </c>
      <c r="I61">
        <v>68</v>
      </c>
      <c r="J61">
        <v>92</v>
      </c>
      <c r="K61">
        <v>86</v>
      </c>
      <c r="L61">
        <v>80</v>
      </c>
      <c r="M61">
        <v>106</v>
      </c>
      <c r="N61">
        <v>102</v>
      </c>
      <c r="O61">
        <v>145</v>
      </c>
      <c r="P61">
        <v>151</v>
      </c>
      <c r="Q61">
        <v>94</v>
      </c>
      <c r="R61">
        <v>85</v>
      </c>
      <c r="S61">
        <v>63</v>
      </c>
      <c r="T61">
        <v>28</v>
      </c>
      <c r="U61">
        <v>33</v>
      </c>
      <c r="V61">
        <v>1285</v>
      </c>
      <c r="W61">
        <v>1236</v>
      </c>
      <c r="X61">
        <v>1204</v>
      </c>
      <c r="Y61">
        <v>390</v>
      </c>
      <c r="Z61">
        <v>303</v>
      </c>
      <c r="AA61">
        <v>850</v>
      </c>
      <c r="AB61">
        <v>51</v>
      </c>
      <c r="AC61">
        <v>54</v>
      </c>
      <c r="AD61">
        <v>58</v>
      </c>
      <c r="AE61">
        <v>57</v>
      </c>
      <c r="AF61">
        <v>41</v>
      </c>
      <c r="AG61">
        <v>38</v>
      </c>
      <c r="AH61">
        <v>47</v>
      </c>
      <c r="AI61">
        <v>47</v>
      </c>
      <c r="AJ61">
        <v>34</v>
      </c>
      <c r="AK61">
        <v>56</v>
      </c>
      <c r="AL61">
        <v>60</v>
      </c>
      <c r="AM61">
        <v>66</v>
      </c>
      <c r="AN61">
        <v>82</v>
      </c>
      <c r="AO61">
        <v>49</v>
      </c>
      <c r="AP61">
        <v>54</v>
      </c>
      <c r="AQ61">
        <v>28</v>
      </c>
      <c r="AR61">
        <v>17</v>
      </c>
      <c r="AS61">
        <v>11</v>
      </c>
      <c r="AT61">
        <v>669</v>
      </c>
      <c r="AU61">
        <v>648</v>
      </c>
      <c r="AV61">
        <v>623</v>
      </c>
      <c r="AW61">
        <v>198</v>
      </c>
      <c r="AX61">
        <v>159</v>
      </c>
      <c r="AY61">
        <v>783</v>
      </c>
      <c r="AZ61">
        <v>40</v>
      </c>
      <c r="BA61">
        <v>54</v>
      </c>
      <c r="BB61">
        <v>63</v>
      </c>
      <c r="BC61">
        <v>43</v>
      </c>
      <c r="BD61">
        <v>39</v>
      </c>
      <c r="BE61">
        <v>30</v>
      </c>
      <c r="BF61">
        <v>45</v>
      </c>
      <c r="BG61">
        <v>39</v>
      </c>
      <c r="BH61">
        <v>46</v>
      </c>
      <c r="BI61">
        <v>50</v>
      </c>
      <c r="BJ61">
        <v>42</v>
      </c>
      <c r="BK61">
        <v>79</v>
      </c>
      <c r="BL61">
        <v>69</v>
      </c>
      <c r="BM61">
        <v>45</v>
      </c>
      <c r="BN61">
        <v>31</v>
      </c>
      <c r="BO61">
        <v>35</v>
      </c>
      <c r="BP61">
        <v>11</v>
      </c>
      <c r="BQ61">
        <v>22</v>
      </c>
      <c r="BR61">
        <v>616</v>
      </c>
      <c r="BS61">
        <v>588</v>
      </c>
      <c r="BT61">
        <v>581</v>
      </c>
      <c r="BU61">
        <v>192</v>
      </c>
      <c r="BV61">
        <v>144</v>
      </c>
      <c r="BW61">
        <v>44.4</v>
      </c>
      <c r="BX61">
        <v>44.7</v>
      </c>
      <c r="BY61">
        <v>44.3</v>
      </c>
      <c r="BZ61">
        <v>1633</v>
      </c>
      <c r="CA61">
        <v>1543</v>
      </c>
      <c r="CB61">
        <v>1519</v>
      </c>
      <c r="CC61">
        <v>5</v>
      </c>
      <c r="CD61">
        <v>4</v>
      </c>
      <c r="CE61">
        <v>11</v>
      </c>
      <c r="CF61">
        <v>0</v>
      </c>
      <c r="CG61">
        <v>4</v>
      </c>
      <c r="CH61">
        <v>90</v>
      </c>
      <c r="CI61">
        <v>1724</v>
      </c>
      <c r="CJ61">
        <v>1606</v>
      </c>
      <c r="CK61">
        <v>15</v>
      </c>
      <c r="CL61">
        <v>44</v>
      </c>
      <c r="CM61">
        <v>27</v>
      </c>
      <c r="CN61">
        <v>1</v>
      </c>
      <c r="CO61">
        <v>31</v>
      </c>
      <c r="CP61">
        <v>1633</v>
      </c>
      <c r="CQ61">
        <v>15</v>
      </c>
      <c r="CR61">
        <v>1618</v>
      </c>
      <c r="CS61">
        <v>1633</v>
      </c>
      <c r="CT61">
        <v>15</v>
      </c>
      <c r="CU61">
        <v>6</v>
      </c>
      <c r="CV61">
        <v>0</v>
      </c>
      <c r="CW61">
        <v>0</v>
      </c>
      <c r="CX61">
        <v>0</v>
      </c>
      <c r="CY61">
        <v>0</v>
      </c>
      <c r="CZ61">
        <v>3</v>
      </c>
      <c r="DA61">
        <v>6</v>
      </c>
      <c r="DB61">
        <v>1618</v>
      </c>
      <c r="DC61">
        <v>1513</v>
      </c>
      <c r="DD61">
        <v>5</v>
      </c>
      <c r="DE61">
        <v>4</v>
      </c>
      <c r="DF61">
        <v>11</v>
      </c>
      <c r="DG61">
        <v>0</v>
      </c>
      <c r="DH61">
        <v>1</v>
      </c>
      <c r="DI61">
        <v>84</v>
      </c>
      <c r="DJ61">
        <v>1633</v>
      </c>
      <c r="DK61">
        <v>1633</v>
      </c>
      <c r="DL61">
        <v>658</v>
      </c>
      <c r="DM61">
        <v>332</v>
      </c>
      <c r="DN61">
        <v>3</v>
      </c>
      <c r="DO61">
        <v>65</v>
      </c>
      <c r="DP61">
        <v>0</v>
      </c>
      <c r="DQ61">
        <v>457</v>
      </c>
      <c r="DR61">
        <v>346</v>
      </c>
      <c r="DS61">
        <v>45</v>
      </c>
      <c r="DT61">
        <v>34</v>
      </c>
      <c r="DU61">
        <v>42</v>
      </c>
      <c r="DV61">
        <v>31</v>
      </c>
      <c r="DW61">
        <v>0</v>
      </c>
      <c r="DX61">
        <v>0</v>
      </c>
      <c r="DY61">
        <v>0</v>
      </c>
      <c r="DZ61">
        <v>0</v>
      </c>
      <c r="EA61">
        <v>0</v>
      </c>
      <c r="EB61">
        <v>0</v>
      </c>
      <c r="EC61">
        <v>0</v>
      </c>
      <c r="ED61">
        <v>655</v>
      </c>
      <c r="EE61">
        <v>337</v>
      </c>
      <c r="EF61">
        <v>100</v>
      </c>
      <c r="EG61">
        <v>62</v>
      </c>
      <c r="EH61">
        <v>22</v>
      </c>
      <c r="EI61">
        <v>126</v>
      </c>
      <c r="EJ61">
        <v>87</v>
      </c>
      <c r="EK61">
        <v>35</v>
      </c>
      <c r="EL61">
        <v>12</v>
      </c>
      <c r="EM61">
        <v>130</v>
      </c>
      <c r="EN61">
        <v>68</v>
      </c>
      <c r="EO61">
        <v>45</v>
      </c>
      <c r="EP61">
        <v>28</v>
      </c>
      <c r="EQ61">
        <v>185</v>
      </c>
      <c r="ER61">
        <v>239</v>
      </c>
      <c r="ES61">
        <v>780</v>
      </c>
      <c r="ET61">
        <v>655</v>
      </c>
      <c r="EU61">
        <v>125</v>
      </c>
      <c r="EV61">
        <v>13</v>
      </c>
      <c r="EW61">
        <v>3</v>
      </c>
      <c r="EX61">
        <v>5</v>
      </c>
      <c r="EY61">
        <v>11</v>
      </c>
      <c r="EZ61">
        <v>74</v>
      </c>
      <c r="FA61">
        <v>19</v>
      </c>
      <c r="FB61">
        <v>0.9</v>
      </c>
      <c r="FC61">
        <v>12.5</v>
      </c>
      <c r="FD61">
        <v>655</v>
      </c>
      <c r="FE61">
        <v>567</v>
      </c>
      <c r="FF61">
        <v>88</v>
      </c>
    </row>
    <row r="62" spans="1:162" x14ac:dyDescent="0.25">
      <c r="A62" t="s">
        <v>888</v>
      </c>
      <c r="B62" t="s">
        <v>2970</v>
      </c>
      <c r="C62">
        <v>519</v>
      </c>
      <c r="D62">
        <v>28</v>
      </c>
      <c r="E62">
        <v>36</v>
      </c>
      <c r="F62">
        <v>35</v>
      </c>
      <c r="G62">
        <v>27</v>
      </c>
      <c r="H62">
        <v>25</v>
      </c>
      <c r="I62">
        <v>20</v>
      </c>
      <c r="J62">
        <v>26</v>
      </c>
      <c r="K62">
        <v>33</v>
      </c>
      <c r="L62">
        <v>29</v>
      </c>
      <c r="M62">
        <v>32</v>
      </c>
      <c r="N62">
        <v>34</v>
      </c>
      <c r="O62">
        <v>38</v>
      </c>
      <c r="P62">
        <v>49</v>
      </c>
      <c r="Q62">
        <v>33</v>
      </c>
      <c r="R62">
        <v>32</v>
      </c>
      <c r="S62">
        <v>14</v>
      </c>
      <c r="T62">
        <v>14</v>
      </c>
      <c r="U62">
        <v>14</v>
      </c>
      <c r="V62">
        <v>415</v>
      </c>
      <c r="W62">
        <v>402</v>
      </c>
      <c r="X62">
        <v>393</v>
      </c>
      <c r="Y62">
        <v>140</v>
      </c>
      <c r="Z62">
        <v>107</v>
      </c>
      <c r="AA62">
        <v>283</v>
      </c>
      <c r="AB62">
        <v>16</v>
      </c>
      <c r="AC62">
        <v>16</v>
      </c>
      <c r="AD62">
        <v>20</v>
      </c>
      <c r="AE62">
        <v>12</v>
      </c>
      <c r="AF62">
        <v>16</v>
      </c>
      <c r="AG62">
        <v>12</v>
      </c>
      <c r="AH62">
        <v>12</v>
      </c>
      <c r="AI62">
        <v>19</v>
      </c>
      <c r="AJ62">
        <v>19</v>
      </c>
      <c r="AK62">
        <v>19</v>
      </c>
      <c r="AL62">
        <v>18</v>
      </c>
      <c r="AM62">
        <v>20</v>
      </c>
      <c r="AN62">
        <v>26</v>
      </c>
      <c r="AO62">
        <v>17</v>
      </c>
      <c r="AP62">
        <v>19</v>
      </c>
      <c r="AQ62">
        <v>7</v>
      </c>
      <c r="AR62">
        <v>10</v>
      </c>
      <c r="AS62">
        <v>5</v>
      </c>
      <c r="AT62">
        <v>230</v>
      </c>
      <c r="AU62">
        <v>225</v>
      </c>
      <c r="AV62">
        <v>219</v>
      </c>
      <c r="AW62">
        <v>76</v>
      </c>
      <c r="AX62">
        <v>58</v>
      </c>
      <c r="AY62">
        <v>236</v>
      </c>
      <c r="AZ62">
        <v>12</v>
      </c>
      <c r="BA62">
        <v>20</v>
      </c>
      <c r="BB62">
        <v>15</v>
      </c>
      <c r="BC62">
        <v>15</v>
      </c>
      <c r="BD62">
        <v>9</v>
      </c>
      <c r="BE62">
        <v>8</v>
      </c>
      <c r="BF62">
        <v>14</v>
      </c>
      <c r="BG62">
        <v>14</v>
      </c>
      <c r="BH62">
        <v>10</v>
      </c>
      <c r="BI62">
        <v>13</v>
      </c>
      <c r="BJ62">
        <v>16</v>
      </c>
      <c r="BK62">
        <v>18</v>
      </c>
      <c r="BL62">
        <v>23</v>
      </c>
      <c r="BM62">
        <v>16</v>
      </c>
      <c r="BN62">
        <v>13</v>
      </c>
      <c r="BO62">
        <v>7</v>
      </c>
      <c r="BP62">
        <v>4</v>
      </c>
      <c r="BQ62">
        <v>9</v>
      </c>
      <c r="BR62">
        <v>185</v>
      </c>
      <c r="BS62">
        <v>177</v>
      </c>
      <c r="BT62">
        <v>174</v>
      </c>
      <c r="BU62">
        <v>64</v>
      </c>
      <c r="BV62">
        <v>49</v>
      </c>
      <c r="BW62">
        <v>45.2</v>
      </c>
      <c r="BX62">
        <v>44.5</v>
      </c>
      <c r="BY62">
        <v>46</v>
      </c>
      <c r="BZ62">
        <v>519</v>
      </c>
      <c r="CA62">
        <v>501</v>
      </c>
      <c r="CB62">
        <v>498</v>
      </c>
      <c r="CC62">
        <v>0</v>
      </c>
      <c r="CD62">
        <v>0</v>
      </c>
      <c r="CE62">
        <v>1</v>
      </c>
      <c r="CF62">
        <v>0</v>
      </c>
      <c r="CG62">
        <v>2</v>
      </c>
      <c r="CH62">
        <v>18</v>
      </c>
      <c r="CI62">
        <v>538</v>
      </c>
      <c r="CJ62">
        <v>515</v>
      </c>
      <c r="CK62">
        <v>2</v>
      </c>
      <c r="CL62">
        <v>8</v>
      </c>
      <c r="CM62">
        <v>1</v>
      </c>
      <c r="CN62">
        <v>0</v>
      </c>
      <c r="CO62">
        <v>12</v>
      </c>
      <c r="CP62">
        <v>519</v>
      </c>
      <c r="CQ62">
        <v>2</v>
      </c>
      <c r="CR62">
        <v>517</v>
      </c>
      <c r="CS62">
        <v>519</v>
      </c>
      <c r="CT62">
        <v>2</v>
      </c>
      <c r="CU62">
        <v>0</v>
      </c>
      <c r="CV62">
        <v>0</v>
      </c>
      <c r="CW62">
        <v>0</v>
      </c>
      <c r="CX62">
        <v>0</v>
      </c>
      <c r="CY62">
        <v>0</v>
      </c>
      <c r="CZ62">
        <v>2</v>
      </c>
      <c r="DA62">
        <v>0</v>
      </c>
      <c r="DB62">
        <v>517</v>
      </c>
      <c r="DC62">
        <v>498</v>
      </c>
      <c r="DD62">
        <v>0</v>
      </c>
      <c r="DE62">
        <v>0</v>
      </c>
      <c r="DF62">
        <v>1</v>
      </c>
      <c r="DG62">
        <v>0</v>
      </c>
      <c r="DH62">
        <v>0</v>
      </c>
      <c r="DI62">
        <v>18</v>
      </c>
      <c r="DJ62">
        <v>519</v>
      </c>
      <c r="DK62">
        <v>514</v>
      </c>
      <c r="DL62">
        <v>201</v>
      </c>
      <c r="DM62">
        <v>104</v>
      </c>
      <c r="DN62">
        <v>2</v>
      </c>
      <c r="DO62">
        <v>17</v>
      </c>
      <c r="DP62">
        <v>0</v>
      </c>
      <c r="DQ62">
        <v>158</v>
      </c>
      <c r="DR62">
        <v>104</v>
      </c>
      <c r="DS62">
        <v>6</v>
      </c>
      <c r="DT62">
        <v>6</v>
      </c>
      <c r="DU62">
        <v>15</v>
      </c>
      <c r="DV62">
        <v>11</v>
      </c>
      <c r="DW62">
        <v>5</v>
      </c>
      <c r="DX62">
        <v>0</v>
      </c>
      <c r="DY62">
        <v>0</v>
      </c>
      <c r="DZ62">
        <v>0</v>
      </c>
      <c r="EA62">
        <v>5</v>
      </c>
      <c r="EB62">
        <v>3</v>
      </c>
      <c r="EC62">
        <v>2</v>
      </c>
      <c r="ED62">
        <v>209</v>
      </c>
      <c r="EE62">
        <v>105</v>
      </c>
      <c r="EF62">
        <v>35</v>
      </c>
      <c r="EG62">
        <v>18</v>
      </c>
      <c r="EH62">
        <v>10</v>
      </c>
      <c r="EI62">
        <v>59</v>
      </c>
      <c r="EJ62">
        <v>45</v>
      </c>
      <c r="EK62">
        <v>22</v>
      </c>
      <c r="EL62">
        <v>4</v>
      </c>
      <c r="EM62">
        <v>27</v>
      </c>
      <c r="EN62">
        <v>14</v>
      </c>
      <c r="EO62">
        <v>6</v>
      </c>
      <c r="EP62">
        <v>6</v>
      </c>
      <c r="EQ62">
        <v>62</v>
      </c>
      <c r="ER62">
        <v>79</v>
      </c>
      <c r="ES62">
        <v>262</v>
      </c>
      <c r="ET62">
        <v>209</v>
      </c>
      <c r="EU62">
        <v>53</v>
      </c>
      <c r="EV62">
        <v>2</v>
      </c>
      <c r="EW62">
        <v>0</v>
      </c>
      <c r="EX62">
        <v>0</v>
      </c>
      <c r="EY62">
        <v>5</v>
      </c>
      <c r="EZ62">
        <v>39</v>
      </c>
      <c r="FA62">
        <v>7</v>
      </c>
      <c r="FB62">
        <v>0</v>
      </c>
      <c r="FC62">
        <v>7.1</v>
      </c>
      <c r="FD62">
        <v>209</v>
      </c>
      <c r="FE62">
        <v>183</v>
      </c>
      <c r="FF62">
        <v>26</v>
      </c>
    </row>
    <row r="63" spans="1:162" x14ac:dyDescent="0.25">
      <c r="A63" t="s">
        <v>889</v>
      </c>
      <c r="B63" t="s">
        <v>2971</v>
      </c>
      <c r="C63">
        <v>489</v>
      </c>
      <c r="D63">
        <v>28</v>
      </c>
      <c r="E63">
        <v>27</v>
      </c>
      <c r="F63">
        <v>25</v>
      </c>
      <c r="G63">
        <v>23</v>
      </c>
      <c r="H63">
        <v>24</v>
      </c>
      <c r="I63">
        <v>21</v>
      </c>
      <c r="J63">
        <v>23</v>
      </c>
      <c r="K63">
        <v>29</v>
      </c>
      <c r="L63">
        <v>27</v>
      </c>
      <c r="M63">
        <v>30</v>
      </c>
      <c r="N63">
        <v>27</v>
      </c>
      <c r="O63">
        <v>38</v>
      </c>
      <c r="P63">
        <v>48</v>
      </c>
      <c r="Q63">
        <v>43</v>
      </c>
      <c r="R63">
        <v>40</v>
      </c>
      <c r="S63">
        <v>18</v>
      </c>
      <c r="T63">
        <v>6</v>
      </c>
      <c r="U63">
        <v>12</v>
      </c>
      <c r="V63">
        <v>402</v>
      </c>
      <c r="W63">
        <v>388</v>
      </c>
      <c r="X63">
        <v>383</v>
      </c>
      <c r="Y63">
        <v>157</v>
      </c>
      <c r="Z63">
        <v>119</v>
      </c>
      <c r="AA63">
        <v>258</v>
      </c>
      <c r="AB63">
        <v>17</v>
      </c>
      <c r="AC63">
        <v>17</v>
      </c>
      <c r="AD63">
        <v>9</v>
      </c>
      <c r="AE63">
        <v>11</v>
      </c>
      <c r="AF63">
        <v>16</v>
      </c>
      <c r="AG63">
        <v>15</v>
      </c>
      <c r="AH63">
        <v>10</v>
      </c>
      <c r="AI63">
        <v>10</v>
      </c>
      <c r="AJ63">
        <v>12</v>
      </c>
      <c r="AK63">
        <v>21</v>
      </c>
      <c r="AL63">
        <v>17</v>
      </c>
      <c r="AM63">
        <v>14</v>
      </c>
      <c r="AN63">
        <v>31</v>
      </c>
      <c r="AO63">
        <v>24</v>
      </c>
      <c r="AP63">
        <v>23</v>
      </c>
      <c r="AQ63">
        <v>8</v>
      </c>
      <c r="AR63">
        <v>2</v>
      </c>
      <c r="AS63">
        <v>1</v>
      </c>
      <c r="AT63">
        <v>209</v>
      </c>
      <c r="AU63">
        <v>204</v>
      </c>
      <c r="AV63">
        <v>201</v>
      </c>
      <c r="AW63">
        <v>81</v>
      </c>
      <c r="AX63">
        <v>58</v>
      </c>
      <c r="AY63">
        <v>231</v>
      </c>
      <c r="AZ63">
        <v>11</v>
      </c>
      <c r="BA63">
        <v>10</v>
      </c>
      <c r="BB63">
        <v>16</v>
      </c>
      <c r="BC63">
        <v>12</v>
      </c>
      <c r="BD63">
        <v>8</v>
      </c>
      <c r="BE63">
        <v>6</v>
      </c>
      <c r="BF63">
        <v>13</v>
      </c>
      <c r="BG63">
        <v>19</v>
      </c>
      <c r="BH63">
        <v>15</v>
      </c>
      <c r="BI63">
        <v>9</v>
      </c>
      <c r="BJ63">
        <v>10</v>
      </c>
      <c r="BK63">
        <v>24</v>
      </c>
      <c r="BL63">
        <v>17</v>
      </c>
      <c r="BM63">
        <v>19</v>
      </c>
      <c r="BN63">
        <v>17</v>
      </c>
      <c r="BO63">
        <v>10</v>
      </c>
      <c r="BP63">
        <v>4</v>
      </c>
      <c r="BQ63">
        <v>11</v>
      </c>
      <c r="BR63">
        <v>193</v>
      </c>
      <c r="BS63">
        <v>184</v>
      </c>
      <c r="BT63">
        <v>182</v>
      </c>
      <c r="BU63">
        <v>76</v>
      </c>
      <c r="BV63">
        <v>61</v>
      </c>
      <c r="BW63">
        <v>47.9</v>
      </c>
      <c r="BX63">
        <v>47.7</v>
      </c>
      <c r="BY63">
        <v>48.5</v>
      </c>
      <c r="BZ63">
        <v>489</v>
      </c>
      <c r="CA63">
        <v>479</v>
      </c>
      <c r="CB63">
        <v>477</v>
      </c>
      <c r="CC63">
        <v>0</v>
      </c>
      <c r="CD63">
        <v>0</v>
      </c>
      <c r="CE63">
        <v>0</v>
      </c>
      <c r="CF63">
        <v>0</v>
      </c>
      <c r="CG63">
        <v>2</v>
      </c>
      <c r="CH63">
        <v>10</v>
      </c>
      <c r="CI63">
        <v>499</v>
      </c>
      <c r="CJ63">
        <v>487</v>
      </c>
      <c r="CK63">
        <v>0</v>
      </c>
      <c r="CL63">
        <v>6</v>
      </c>
      <c r="CM63">
        <v>0</v>
      </c>
      <c r="CN63">
        <v>0</v>
      </c>
      <c r="CO63">
        <v>6</v>
      </c>
      <c r="CP63">
        <v>489</v>
      </c>
      <c r="CQ63">
        <v>5</v>
      </c>
      <c r="CR63">
        <v>484</v>
      </c>
      <c r="CS63">
        <v>489</v>
      </c>
      <c r="CT63">
        <v>5</v>
      </c>
      <c r="CU63">
        <v>1</v>
      </c>
      <c r="CV63">
        <v>0</v>
      </c>
      <c r="CW63">
        <v>0</v>
      </c>
      <c r="CX63">
        <v>0</v>
      </c>
      <c r="CY63">
        <v>0</v>
      </c>
      <c r="CZ63">
        <v>1</v>
      </c>
      <c r="DA63">
        <v>3</v>
      </c>
      <c r="DB63">
        <v>484</v>
      </c>
      <c r="DC63">
        <v>476</v>
      </c>
      <c r="DD63">
        <v>0</v>
      </c>
      <c r="DE63">
        <v>0</v>
      </c>
      <c r="DF63">
        <v>0</v>
      </c>
      <c r="DG63">
        <v>0</v>
      </c>
      <c r="DH63">
        <v>1</v>
      </c>
      <c r="DI63">
        <v>7</v>
      </c>
      <c r="DJ63">
        <v>489</v>
      </c>
      <c r="DK63">
        <v>489</v>
      </c>
      <c r="DL63">
        <v>214</v>
      </c>
      <c r="DM63">
        <v>105</v>
      </c>
      <c r="DN63">
        <v>0</v>
      </c>
      <c r="DO63">
        <v>24</v>
      </c>
      <c r="DP63">
        <v>0</v>
      </c>
      <c r="DQ63">
        <v>124</v>
      </c>
      <c r="DR63">
        <v>94</v>
      </c>
      <c r="DS63">
        <v>4</v>
      </c>
      <c r="DT63">
        <v>4</v>
      </c>
      <c r="DU63">
        <v>12</v>
      </c>
      <c r="DV63">
        <v>6</v>
      </c>
      <c r="DW63">
        <v>0</v>
      </c>
      <c r="DX63">
        <v>0</v>
      </c>
      <c r="DY63">
        <v>0</v>
      </c>
      <c r="DZ63">
        <v>0</v>
      </c>
      <c r="EA63">
        <v>0</v>
      </c>
      <c r="EB63">
        <v>0</v>
      </c>
      <c r="EC63">
        <v>0</v>
      </c>
      <c r="ED63">
        <v>214</v>
      </c>
      <c r="EE63">
        <v>105</v>
      </c>
      <c r="EF63">
        <v>32</v>
      </c>
      <c r="EG63">
        <v>23</v>
      </c>
      <c r="EH63">
        <v>5</v>
      </c>
      <c r="EI63">
        <v>54</v>
      </c>
      <c r="EJ63">
        <v>39</v>
      </c>
      <c r="EK63">
        <v>14</v>
      </c>
      <c r="EL63">
        <v>2</v>
      </c>
      <c r="EM63">
        <v>32</v>
      </c>
      <c r="EN63">
        <v>27</v>
      </c>
      <c r="EO63">
        <v>15</v>
      </c>
      <c r="EP63">
        <v>1</v>
      </c>
      <c r="EQ63">
        <v>44</v>
      </c>
      <c r="ER63">
        <v>84</v>
      </c>
      <c r="ES63">
        <v>365</v>
      </c>
      <c r="ET63">
        <v>214</v>
      </c>
      <c r="EU63">
        <v>151</v>
      </c>
      <c r="EV63">
        <v>11</v>
      </c>
      <c r="EW63">
        <v>3</v>
      </c>
      <c r="EX63">
        <v>8</v>
      </c>
      <c r="EY63">
        <v>1</v>
      </c>
      <c r="EZ63">
        <v>117</v>
      </c>
      <c r="FA63">
        <v>11</v>
      </c>
      <c r="FB63">
        <v>4</v>
      </c>
      <c r="FC63">
        <v>29.7</v>
      </c>
      <c r="FD63">
        <v>214</v>
      </c>
      <c r="FE63">
        <v>191</v>
      </c>
      <c r="FF63">
        <v>23</v>
      </c>
    </row>
    <row r="64" spans="1:162" x14ac:dyDescent="0.25">
      <c r="A64" t="s">
        <v>890</v>
      </c>
      <c r="B64" t="s">
        <v>2972</v>
      </c>
      <c r="C64">
        <v>2073</v>
      </c>
      <c r="D64">
        <v>152</v>
      </c>
      <c r="E64">
        <v>160</v>
      </c>
      <c r="F64">
        <v>161</v>
      </c>
      <c r="G64">
        <v>172</v>
      </c>
      <c r="H64">
        <v>100</v>
      </c>
      <c r="I64">
        <v>120</v>
      </c>
      <c r="J64">
        <v>129</v>
      </c>
      <c r="K64">
        <v>116</v>
      </c>
      <c r="L64">
        <v>124</v>
      </c>
      <c r="M64">
        <v>103</v>
      </c>
      <c r="N64">
        <v>109</v>
      </c>
      <c r="O64">
        <v>141</v>
      </c>
      <c r="P64">
        <v>127</v>
      </c>
      <c r="Q64">
        <v>140</v>
      </c>
      <c r="R64">
        <v>89</v>
      </c>
      <c r="S64">
        <v>60</v>
      </c>
      <c r="T64">
        <v>40</v>
      </c>
      <c r="U64">
        <v>30</v>
      </c>
      <c r="V64">
        <v>1558</v>
      </c>
      <c r="W64">
        <v>1486</v>
      </c>
      <c r="X64">
        <v>1403</v>
      </c>
      <c r="Y64">
        <v>430</v>
      </c>
      <c r="Z64">
        <v>359</v>
      </c>
      <c r="AA64">
        <v>1038</v>
      </c>
      <c r="AB64">
        <v>85</v>
      </c>
      <c r="AC64">
        <v>75</v>
      </c>
      <c r="AD64">
        <v>82</v>
      </c>
      <c r="AE64">
        <v>99</v>
      </c>
      <c r="AF64">
        <v>57</v>
      </c>
      <c r="AG64">
        <v>57</v>
      </c>
      <c r="AH64">
        <v>61</v>
      </c>
      <c r="AI64">
        <v>51</v>
      </c>
      <c r="AJ64">
        <v>59</v>
      </c>
      <c r="AK64">
        <v>49</v>
      </c>
      <c r="AL64">
        <v>56</v>
      </c>
      <c r="AM64">
        <v>72</v>
      </c>
      <c r="AN64">
        <v>73</v>
      </c>
      <c r="AO64">
        <v>61</v>
      </c>
      <c r="AP64">
        <v>47</v>
      </c>
      <c r="AQ64">
        <v>24</v>
      </c>
      <c r="AR64">
        <v>14</v>
      </c>
      <c r="AS64">
        <v>16</v>
      </c>
      <c r="AT64">
        <v>771</v>
      </c>
      <c r="AU64">
        <v>730</v>
      </c>
      <c r="AV64">
        <v>689</v>
      </c>
      <c r="AW64">
        <v>196</v>
      </c>
      <c r="AX64">
        <v>162</v>
      </c>
      <c r="AY64">
        <v>1035</v>
      </c>
      <c r="AZ64">
        <v>67</v>
      </c>
      <c r="BA64">
        <v>85</v>
      </c>
      <c r="BB64">
        <v>79</v>
      </c>
      <c r="BC64">
        <v>73</v>
      </c>
      <c r="BD64">
        <v>43</v>
      </c>
      <c r="BE64">
        <v>63</v>
      </c>
      <c r="BF64">
        <v>68</v>
      </c>
      <c r="BG64">
        <v>65</v>
      </c>
      <c r="BH64">
        <v>65</v>
      </c>
      <c r="BI64">
        <v>54</v>
      </c>
      <c r="BJ64">
        <v>53</v>
      </c>
      <c r="BK64">
        <v>69</v>
      </c>
      <c r="BL64">
        <v>54</v>
      </c>
      <c r="BM64">
        <v>79</v>
      </c>
      <c r="BN64">
        <v>42</v>
      </c>
      <c r="BO64">
        <v>36</v>
      </c>
      <c r="BP64">
        <v>26</v>
      </c>
      <c r="BQ64">
        <v>14</v>
      </c>
      <c r="BR64">
        <v>787</v>
      </c>
      <c r="BS64">
        <v>756</v>
      </c>
      <c r="BT64">
        <v>714</v>
      </c>
      <c r="BU64">
        <v>234</v>
      </c>
      <c r="BV64">
        <v>197</v>
      </c>
      <c r="BW64">
        <v>36.9</v>
      </c>
      <c r="BX64">
        <v>35.5</v>
      </c>
      <c r="BY64">
        <v>38.299999999999997</v>
      </c>
      <c r="BZ64">
        <v>2073</v>
      </c>
      <c r="CA64">
        <v>1980</v>
      </c>
      <c r="CB64">
        <v>1948</v>
      </c>
      <c r="CC64">
        <v>10</v>
      </c>
      <c r="CD64">
        <v>8</v>
      </c>
      <c r="CE64">
        <v>2</v>
      </c>
      <c r="CF64">
        <v>0</v>
      </c>
      <c r="CG64">
        <v>12</v>
      </c>
      <c r="CH64">
        <v>93</v>
      </c>
      <c r="CI64">
        <v>2167</v>
      </c>
      <c r="CJ64">
        <v>2039</v>
      </c>
      <c r="CK64">
        <v>15</v>
      </c>
      <c r="CL64">
        <v>49</v>
      </c>
      <c r="CM64">
        <v>5</v>
      </c>
      <c r="CN64">
        <v>3</v>
      </c>
      <c r="CO64">
        <v>56</v>
      </c>
      <c r="CP64">
        <v>2073</v>
      </c>
      <c r="CQ64">
        <v>21</v>
      </c>
      <c r="CR64">
        <v>2052</v>
      </c>
      <c r="CS64">
        <v>2073</v>
      </c>
      <c r="CT64">
        <v>21</v>
      </c>
      <c r="CU64">
        <v>8</v>
      </c>
      <c r="CV64">
        <v>0</v>
      </c>
      <c r="CW64">
        <v>0</v>
      </c>
      <c r="CX64">
        <v>0</v>
      </c>
      <c r="CY64">
        <v>0</v>
      </c>
      <c r="CZ64">
        <v>5</v>
      </c>
      <c r="DA64">
        <v>8</v>
      </c>
      <c r="DB64">
        <v>2052</v>
      </c>
      <c r="DC64">
        <v>1940</v>
      </c>
      <c r="DD64">
        <v>10</v>
      </c>
      <c r="DE64">
        <v>8</v>
      </c>
      <c r="DF64">
        <v>2</v>
      </c>
      <c r="DG64">
        <v>0</v>
      </c>
      <c r="DH64">
        <v>7</v>
      </c>
      <c r="DI64">
        <v>85</v>
      </c>
      <c r="DJ64">
        <v>2073</v>
      </c>
      <c r="DK64">
        <v>2073</v>
      </c>
      <c r="DL64">
        <v>773</v>
      </c>
      <c r="DM64">
        <v>390</v>
      </c>
      <c r="DN64">
        <v>0</v>
      </c>
      <c r="DO64">
        <v>80</v>
      </c>
      <c r="DP64">
        <v>1</v>
      </c>
      <c r="DQ64">
        <v>660</v>
      </c>
      <c r="DR64">
        <v>504</v>
      </c>
      <c r="DS64">
        <v>63</v>
      </c>
      <c r="DT64">
        <v>46</v>
      </c>
      <c r="DU64">
        <v>54</v>
      </c>
      <c r="DV64">
        <v>52</v>
      </c>
      <c r="DW64">
        <v>0</v>
      </c>
      <c r="DX64">
        <v>0</v>
      </c>
      <c r="DY64">
        <v>0</v>
      </c>
      <c r="DZ64">
        <v>0</v>
      </c>
      <c r="EA64">
        <v>0</v>
      </c>
      <c r="EB64">
        <v>0</v>
      </c>
      <c r="EC64">
        <v>0</v>
      </c>
      <c r="ED64">
        <v>774</v>
      </c>
      <c r="EE64">
        <v>385</v>
      </c>
      <c r="EF64">
        <v>161</v>
      </c>
      <c r="EG64">
        <v>87</v>
      </c>
      <c r="EH64">
        <v>30</v>
      </c>
      <c r="EI64">
        <v>131</v>
      </c>
      <c r="EJ64">
        <v>88</v>
      </c>
      <c r="EK64">
        <v>27</v>
      </c>
      <c r="EL64">
        <v>15</v>
      </c>
      <c r="EM64">
        <v>171</v>
      </c>
      <c r="EN64">
        <v>116</v>
      </c>
      <c r="EO64">
        <v>65</v>
      </c>
      <c r="EP64">
        <v>24</v>
      </c>
      <c r="EQ64">
        <v>257</v>
      </c>
      <c r="ER64">
        <v>249</v>
      </c>
      <c r="ES64">
        <v>935</v>
      </c>
      <c r="ET64">
        <v>774</v>
      </c>
      <c r="EU64">
        <v>161</v>
      </c>
      <c r="EV64">
        <v>28</v>
      </c>
      <c r="EW64">
        <v>2</v>
      </c>
      <c r="EX64">
        <v>7</v>
      </c>
      <c r="EY64">
        <v>15</v>
      </c>
      <c r="EZ64">
        <v>66</v>
      </c>
      <c r="FA64">
        <v>43</v>
      </c>
      <c r="FB64">
        <v>1.2</v>
      </c>
      <c r="FC64">
        <v>11.8</v>
      </c>
      <c r="FD64">
        <v>774</v>
      </c>
      <c r="FE64">
        <v>567</v>
      </c>
      <c r="FF64">
        <v>207</v>
      </c>
    </row>
    <row r="65" spans="1:162" x14ac:dyDescent="0.25">
      <c r="A65" t="s">
        <v>891</v>
      </c>
      <c r="B65" t="s">
        <v>2973</v>
      </c>
      <c r="C65">
        <v>1085</v>
      </c>
      <c r="D65">
        <v>68</v>
      </c>
      <c r="E65">
        <v>82</v>
      </c>
      <c r="F65">
        <v>94</v>
      </c>
      <c r="G65">
        <v>87</v>
      </c>
      <c r="H65">
        <v>64</v>
      </c>
      <c r="I65">
        <v>56</v>
      </c>
      <c r="J65">
        <v>32</v>
      </c>
      <c r="K65">
        <v>67</v>
      </c>
      <c r="L65">
        <v>75</v>
      </c>
      <c r="M65">
        <v>68</v>
      </c>
      <c r="N65">
        <v>64</v>
      </c>
      <c r="O65">
        <v>71</v>
      </c>
      <c r="P65">
        <v>57</v>
      </c>
      <c r="Q65">
        <v>56</v>
      </c>
      <c r="R65">
        <v>59</v>
      </c>
      <c r="S65">
        <v>34</v>
      </c>
      <c r="T65">
        <v>31</v>
      </c>
      <c r="U65">
        <v>20</v>
      </c>
      <c r="V65">
        <v>826</v>
      </c>
      <c r="W65">
        <v>785</v>
      </c>
      <c r="X65">
        <v>745</v>
      </c>
      <c r="Y65">
        <v>241</v>
      </c>
      <c r="Z65">
        <v>200</v>
      </c>
      <c r="AA65">
        <v>546</v>
      </c>
      <c r="AB65">
        <v>36</v>
      </c>
      <c r="AC65">
        <v>35</v>
      </c>
      <c r="AD65">
        <v>48</v>
      </c>
      <c r="AE65">
        <v>42</v>
      </c>
      <c r="AF65">
        <v>29</v>
      </c>
      <c r="AG65">
        <v>31</v>
      </c>
      <c r="AH65">
        <v>15</v>
      </c>
      <c r="AI65">
        <v>31</v>
      </c>
      <c r="AJ65">
        <v>46</v>
      </c>
      <c r="AK65">
        <v>27</v>
      </c>
      <c r="AL65">
        <v>36</v>
      </c>
      <c r="AM65">
        <v>36</v>
      </c>
      <c r="AN65">
        <v>31</v>
      </c>
      <c r="AO65">
        <v>20</v>
      </c>
      <c r="AP65">
        <v>39</v>
      </c>
      <c r="AQ65">
        <v>15</v>
      </c>
      <c r="AR65">
        <v>18</v>
      </c>
      <c r="AS65">
        <v>11</v>
      </c>
      <c r="AT65">
        <v>416</v>
      </c>
      <c r="AU65">
        <v>396</v>
      </c>
      <c r="AV65">
        <v>381</v>
      </c>
      <c r="AW65">
        <v>126</v>
      </c>
      <c r="AX65">
        <v>103</v>
      </c>
      <c r="AY65">
        <v>539</v>
      </c>
      <c r="AZ65">
        <v>32</v>
      </c>
      <c r="BA65">
        <v>47</v>
      </c>
      <c r="BB65">
        <v>46</v>
      </c>
      <c r="BC65">
        <v>45</v>
      </c>
      <c r="BD65">
        <v>35</v>
      </c>
      <c r="BE65">
        <v>25</v>
      </c>
      <c r="BF65">
        <v>17</v>
      </c>
      <c r="BG65">
        <v>36</v>
      </c>
      <c r="BH65">
        <v>29</v>
      </c>
      <c r="BI65">
        <v>41</v>
      </c>
      <c r="BJ65">
        <v>28</v>
      </c>
      <c r="BK65">
        <v>35</v>
      </c>
      <c r="BL65">
        <v>26</v>
      </c>
      <c r="BM65">
        <v>36</v>
      </c>
      <c r="BN65">
        <v>20</v>
      </c>
      <c r="BO65">
        <v>19</v>
      </c>
      <c r="BP65">
        <v>13</v>
      </c>
      <c r="BQ65">
        <v>9</v>
      </c>
      <c r="BR65">
        <v>410</v>
      </c>
      <c r="BS65">
        <v>389</v>
      </c>
      <c r="BT65">
        <v>364</v>
      </c>
      <c r="BU65">
        <v>115</v>
      </c>
      <c r="BV65">
        <v>97</v>
      </c>
      <c r="BW65">
        <v>39.5</v>
      </c>
      <c r="BX65">
        <v>40.4</v>
      </c>
      <c r="BY65">
        <v>38.200000000000003</v>
      </c>
      <c r="BZ65">
        <v>1085</v>
      </c>
      <c r="CA65">
        <v>1041</v>
      </c>
      <c r="CB65">
        <v>1022</v>
      </c>
      <c r="CC65">
        <v>1</v>
      </c>
      <c r="CD65">
        <v>1</v>
      </c>
      <c r="CE65">
        <v>0</v>
      </c>
      <c r="CF65">
        <v>1</v>
      </c>
      <c r="CG65">
        <v>16</v>
      </c>
      <c r="CH65">
        <v>44</v>
      </c>
      <c r="CI65">
        <v>1131</v>
      </c>
      <c r="CJ65">
        <v>1065</v>
      </c>
      <c r="CK65">
        <v>6</v>
      </c>
      <c r="CL65">
        <v>19</v>
      </c>
      <c r="CM65">
        <v>1</v>
      </c>
      <c r="CN65">
        <v>4</v>
      </c>
      <c r="CO65">
        <v>36</v>
      </c>
      <c r="CP65">
        <v>1085</v>
      </c>
      <c r="CQ65">
        <v>10</v>
      </c>
      <c r="CR65">
        <v>1075</v>
      </c>
      <c r="CS65">
        <v>1085</v>
      </c>
      <c r="CT65">
        <v>10</v>
      </c>
      <c r="CU65">
        <v>1</v>
      </c>
      <c r="CV65">
        <v>0</v>
      </c>
      <c r="CW65">
        <v>0</v>
      </c>
      <c r="CX65">
        <v>0</v>
      </c>
      <c r="CY65">
        <v>0</v>
      </c>
      <c r="CZ65">
        <v>6</v>
      </c>
      <c r="DA65">
        <v>3</v>
      </c>
      <c r="DB65">
        <v>1075</v>
      </c>
      <c r="DC65">
        <v>1021</v>
      </c>
      <c r="DD65">
        <v>1</v>
      </c>
      <c r="DE65">
        <v>1</v>
      </c>
      <c r="DF65">
        <v>0</v>
      </c>
      <c r="DG65">
        <v>1</v>
      </c>
      <c r="DH65">
        <v>10</v>
      </c>
      <c r="DI65">
        <v>41</v>
      </c>
      <c r="DJ65">
        <v>1085</v>
      </c>
      <c r="DK65">
        <v>1085</v>
      </c>
      <c r="DL65">
        <v>414</v>
      </c>
      <c r="DM65">
        <v>220</v>
      </c>
      <c r="DN65">
        <v>1</v>
      </c>
      <c r="DO65">
        <v>31</v>
      </c>
      <c r="DP65">
        <v>1</v>
      </c>
      <c r="DQ65">
        <v>359</v>
      </c>
      <c r="DR65">
        <v>273</v>
      </c>
      <c r="DS65">
        <v>22</v>
      </c>
      <c r="DT65">
        <v>18</v>
      </c>
      <c r="DU65">
        <v>17</v>
      </c>
      <c r="DV65">
        <v>20</v>
      </c>
      <c r="DW65">
        <v>0</v>
      </c>
      <c r="DX65">
        <v>0</v>
      </c>
      <c r="DY65">
        <v>0</v>
      </c>
      <c r="DZ65">
        <v>0</v>
      </c>
      <c r="EA65">
        <v>0</v>
      </c>
      <c r="EB65">
        <v>0</v>
      </c>
      <c r="EC65">
        <v>0</v>
      </c>
      <c r="ED65">
        <v>418</v>
      </c>
      <c r="EE65">
        <v>231</v>
      </c>
      <c r="EF65">
        <v>84</v>
      </c>
      <c r="EG65">
        <v>30</v>
      </c>
      <c r="EH65">
        <v>10</v>
      </c>
      <c r="EI65">
        <v>83</v>
      </c>
      <c r="EJ65">
        <v>63</v>
      </c>
      <c r="EK65">
        <v>25</v>
      </c>
      <c r="EL65">
        <v>9</v>
      </c>
      <c r="EM65">
        <v>74</v>
      </c>
      <c r="EN65">
        <v>42</v>
      </c>
      <c r="EO65">
        <v>27</v>
      </c>
      <c r="EP65">
        <v>13</v>
      </c>
      <c r="EQ65">
        <v>128</v>
      </c>
      <c r="ER65">
        <v>160</v>
      </c>
      <c r="ES65">
        <v>509</v>
      </c>
      <c r="ET65">
        <v>418</v>
      </c>
      <c r="EU65">
        <v>91</v>
      </c>
      <c r="EV65">
        <v>12</v>
      </c>
      <c r="EW65">
        <v>0</v>
      </c>
      <c r="EX65">
        <v>3</v>
      </c>
      <c r="EY65">
        <v>1</v>
      </c>
      <c r="EZ65">
        <v>26</v>
      </c>
      <c r="FA65">
        <v>49</v>
      </c>
      <c r="FB65">
        <v>0.9</v>
      </c>
      <c r="FC65">
        <v>14</v>
      </c>
      <c r="FD65">
        <v>418</v>
      </c>
      <c r="FE65">
        <v>344</v>
      </c>
      <c r="FF65">
        <v>74</v>
      </c>
    </row>
    <row r="66" spans="1:162" x14ac:dyDescent="0.25">
      <c r="A66" t="s">
        <v>892</v>
      </c>
      <c r="B66" t="s">
        <v>2974</v>
      </c>
      <c r="C66">
        <v>792</v>
      </c>
      <c r="D66">
        <v>53</v>
      </c>
      <c r="E66">
        <v>49</v>
      </c>
      <c r="F66">
        <v>59</v>
      </c>
      <c r="G66">
        <v>65</v>
      </c>
      <c r="H66">
        <v>45</v>
      </c>
      <c r="I66">
        <v>42</v>
      </c>
      <c r="J66">
        <v>46</v>
      </c>
      <c r="K66">
        <v>48</v>
      </c>
      <c r="L66">
        <v>43</v>
      </c>
      <c r="M66">
        <v>48</v>
      </c>
      <c r="N66">
        <v>42</v>
      </c>
      <c r="O66">
        <v>47</v>
      </c>
      <c r="P66">
        <v>53</v>
      </c>
      <c r="Q66">
        <v>52</v>
      </c>
      <c r="R66">
        <v>46</v>
      </c>
      <c r="S66">
        <v>29</v>
      </c>
      <c r="T66">
        <v>14</v>
      </c>
      <c r="U66">
        <v>11</v>
      </c>
      <c r="V66">
        <v>618</v>
      </c>
      <c r="W66">
        <v>586</v>
      </c>
      <c r="X66">
        <v>561</v>
      </c>
      <c r="Y66">
        <v>177</v>
      </c>
      <c r="Z66">
        <v>152</v>
      </c>
      <c r="AA66">
        <v>427</v>
      </c>
      <c r="AB66">
        <v>35</v>
      </c>
      <c r="AC66">
        <v>31</v>
      </c>
      <c r="AD66">
        <v>28</v>
      </c>
      <c r="AE66">
        <v>36</v>
      </c>
      <c r="AF66">
        <v>19</v>
      </c>
      <c r="AG66">
        <v>25</v>
      </c>
      <c r="AH66">
        <v>24</v>
      </c>
      <c r="AI66">
        <v>24</v>
      </c>
      <c r="AJ66">
        <v>27</v>
      </c>
      <c r="AK66">
        <v>21</v>
      </c>
      <c r="AL66">
        <v>19</v>
      </c>
      <c r="AM66">
        <v>30</v>
      </c>
      <c r="AN66">
        <v>28</v>
      </c>
      <c r="AO66">
        <v>28</v>
      </c>
      <c r="AP66">
        <v>23</v>
      </c>
      <c r="AQ66">
        <v>20</v>
      </c>
      <c r="AR66">
        <v>5</v>
      </c>
      <c r="AS66">
        <v>4</v>
      </c>
      <c r="AT66">
        <v>324</v>
      </c>
      <c r="AU66">
        <v>307</v>
      </c>
      <c r="AV66">
        <v>294</v>
      </c>
      <c r="AW66">
        <v>91</v>
      </c>
      <c r="AX66">
        <v>80</v>
      </c>
      <c r="AY66">
        <v>365</v>
      </c>
      <c r="AZ66">
        <v>18</v>
      </c>
      <c r="BA66">
        <v>18</v>
      </c>
      <c r="BB66">
        <v>31</v>
      </c>
      <c r="BC66">
        <v>29</v>
      </c>
      <c r="BD66">
        <v>26</v>
      </c>
      <c r="BE66">
        <v>17</v>
      </c>
      <c r="BF66">
        <v>22</v>
      </c>
      <c r="BG66">
        <v>24</v>
      </c>
      <c r="BH66">
        <v>16</v>
      </c>
      <c r="BI66">
        <v>27</v>
      </c>
      <c r="BJ66">
        <v>23</v>
      </c>
      <c r="BK66">
        <v>17</v>
      </c>
      <c r="BL66">
        <v>25</v>
      </c>
      <c r="BM66">
        <v>24</v>
      </c>
      <c r="BN66">
        <v>23</v>
      </c>
      <c r="BO66">
        <v>9</v>
      </c>
      <c r="BP66">
        <v>9</v>
      </c>
      <c r="BQ66">
        <v>7</v>
      </c>
      <c r="BR66">
        <v>294</v>
      </c>
      <c r="BS66">
        <v>279</v>
      </c>
      <c r="BT66">
        <v>267</v>
      </c>
      <c r="BU66">
        <v>86</v>
      </c>
      <c r="BV66">
        <v>72</v>
      </c>
      <c r="BW66">
        <v>39.200000000000003</v>
      </c>
      <c r="BX66">
        <v>38.6</v>
      </c>
      <c r="BY66">
        <v>39.700000000000003</v>
      </c>
      <c r="BZ66">
        <v>792</v>
      </c>
      <c r="CA66">
        <v>754</v>
      </c>
      <c r="CB66">
        <v>749</v>
      </c>
      <c r="CC66">
        <v>0</v>
      </c>
      <c r="CD66">
        <v>0</v>
      </c>
      <c r="CE66">
        <v>2</v>
      </c>
      <c r="CF66">
        <v>1</v>
      </c>
      <c r="CG66">
        <v>2</v>
      </c>
      <c r="CH66">
        <v>38</v>
      </c>
      <c r="CI66">
        <v>836</v>
      </c>
      <c r="CJ66">
        <v>786</v>
      </c>
      <c r="CK66">
        <v>12</v>
      </c>
      <c r="CL66">
        <v>19</v>
      </c>
      <c r="CM66">
        <v>4</v>
      </c>
      <c r="CN66">
        <v>1</v>
      </c>
      <c r="CO66">
        <v>14</v>
      </c>
      <c r="CP66">
        <v>792</v>
      </c>
      <c r="CQ66">
        <v>8</v>
      </c>
      <c r="CR66">
        <v>784</v>
      </c>
      <c r="CS66">
        <v>792</v>
      </c>
      <c r="CT66">
        <v>8</v>
      </c>
      <c r="CU66">
        <v>2</v>
      </c>
      <c r="CV66">
        <v>0</v>
      </c>
      <c r="CW66">
        <v>0</v>
      </c>
      <c r="CX66">
        <v>0</v>
      </c>
      <c r="CY66">
        <v>0</v>
      </c>
      <c r="CZ66">
        <v>1</v>
      </c>
      <c r="DA66">
        <v>5</v>
      </c>
      <c r="DB66">
        <v>784</v>
      </c>
      <c r="DC66">
        <v>747</v>
      </c>
      <c r="DD66">
        <v>0</v>
      </c>
      <c r="DE66">
        <v>0</v>
      </c>
      <c r="DF66">
        <v>2</v>
      </c>
      <c r="DG66">
        <v>1</v>
      </c>
      <c r="DH66">
        <v>1</v>
      </c>
      <c r="DI66">
        <v>33</v>
      </c>
      <c r="DJ66">
        <v>792</v>
      </c>
      <c r="DK66">
        <v>792</v>
      </c>
      <c r="DL66">
        <v>288</v>
      </c>
      <c r="DM66">
        <v>161</v>
      </c>
      <c r="DN66">
        <v>4</v>
      </c>
      <c r="DO66">
        <v>24</v>
      </c>
      <c r="DP66">
        <v>0</v>
      </c>
      <c r="DQ66">
        <v>239</v>
      </c>
      <c r="DR66">
        <v>181</v>
      </c>
      <c r="DS66">
        <v>10</v>
      </c>
      <c r="DT66">
        <v>6</v>
      </c>
      <c r="DU66">
        <v>32</v>
      </c>
      <c r="DV66">
        <v>34</v>
      </c>
      <c r="DW66">
        <v>0</v>
      </c>
      <c r="DX66">
        <v>0</v>
      </c>
      <c r="DY66">
        <v>0</v>
      </c>
      <c r="DZ66">
        <v>0</v>
      </c>
      <c r="EA66">
        <v>0</v>
      </c>
      <c r="EB66">
        <v>0</v>
      </c>
      <c r="EC66">
        <v>0</v>
      </c>
      <c r="ED66">
        <v>299</v>
      </c>
      <c r="EE66">
        <v>158</v>
      </c>
      <c r="EF66">
        <v>56</v>
      </c>
      <c r="EG66">
        <v>36</v>
      </c>
      <c r="EH66">
        <v>20</v>
      </c>
      <c r="EI66">
        <v>51</v>
      </c>
      <c r="EJ66">
        <v>39</v>
      </c>
      <c r="EK66">
        <v>15</v>
      </c>
      <c r="EL66">
        <v>7</v>
      </c>
      <c r="EM66">
        <v>54</v>
      </c>
      <c r="EN66">
        <v>32</v>
      </c>
      <c r="EO66">
        <v>17</v>
      </c>
      <c r="EP66">
        <v>7</v>
      </c>
      <c r="EQ66">
        <v>104</v>
      </c>
      <c r="ER66">
        <v>106</v>
      </c>
      <c r="ES66">
        <v>439</v>
      </c>
      <c r="ET66">
        <v>299</v>
      </c>
      <c r="EU66">
        <v>140</v>
      </c>
      <c r="EV66">
        <v>0</v>
      </c>
      <c r="EW66">
        <v>0</v>
      </c>
      <c r="EX66">
        <v>0</v>
      </c>
      <c r="EY66">
        <v>1</v>
      </c>
      <c r="EZ66">
        <v>124</v>
      </c>
      <c r="FA66">
        <v>15</v>
      </c>
      <c r="FB66">
        <v>0</v>
      </c>
      <c r="FC66">
        <v>0</v>
      </c>
      <c r="FD66">
        <v>299</v>
      </c>
      <c r="FE66">
        <v>247</v>
      </c>
      <c r="FF66">
        <v>52</v>
      </c>
    </row>
    <row r="67" spans="1:162" x14ac:dyDescent="0.25">
      <c r="A67" t="s">
        <v>893</v>
      </c>
      <c r="B67" t="s">
        <v>2975</v>
      </c>
      <c r="C67">
        <v>7</v>
      </c>
      <c r="D67">
        <v>0</v>
      </c>
      <c r="E67">
        <v>0</v>
      </c>
      <c r="F67">
        <v>0</v>
      </c>
      <c r="G67">
        <v>0</v>
      </c>
      <c r="H67">
        <v>2</v>
      </c>
      <c r="I67">
        <v>2</v>
      </c>
      <c r="J67">
        <v>1</v>
      </c>
      <c r="K67">
        <v>0</v>
      </c>
      <c r="L67">
        <v>0</v>
      </c>
      <c r="M67">
        <v>0</v>
      </c>
      <c r="N67">
        <v>0</v>
      </c>
      <c r="O67">
        <v>1</v>
      </c>
      <c r="P67">
        <v>0</v>
      </c>
      <c r="Q67">
        <v>1</v>
      </c>
      <c r="R67">
        <v>0</v>
      </c>
      <c r="S67">
        <v>0</v>
      </c>
      <c r="T67">
        <v>0</v>
      </c>
      <c r="U67">
        <v>0</v>
      </c>
      <c r="V67">
        <v>7</v>
      </c>
      <c r="W67">
        <v>7</v>
      </c>
      <c r="X67">
        <v>7</v>
      </c>
      <c r="Y67">
        <v>1</v>
      </c>
      <c r="Z67">
        <v>1</v>
      </c>
      <c r="AA67">
        <v>2</v>
      </c>
      <c r="AB67">
        <v>0</v>
      </c>
      <c r="AC67">
        <v>0</v>
      </c>
      <c r="AD67">
        <v>0</v>
      </c>
      <c r="AE67">
        <v>0</v>
      </c>
      <c r="AF67">
        <v>1</v>
      </c>
      <c r="AG67">
        <v>0</v>
      </c>
      <c r="AH67">
        <v>1</v>
      </c>
      <c r="AI67">
        <v>0</v>
      </c>
      <c r="AJ67">
        <v>0</v>
      </c>
      <c r="AK67">
        <v>0</v>
      </c>
      <c r="AL67">
        <v>0</v>
      </c>
      <c r="AM67">
        <v>0</v>
      </c>
      <c r="AN67">
        <v>0</v>
      </c>
      <c r="AO67">
        <v>0</v>
      </c>
      <c r="AP67">
        <v>0</v>
      </c>
      <c r="AQ67">
        <v>0</v>
      </c>
      <c r="AR67">
        <v>0</v>
      </c>
      <c r="AS67">
        <v>0</v>
      </c>
      <c r="AT67">
        <v>2</v>
      </c>
      <c r="AU67">
        <v>2</v>
      </c>
      <c r="AV67">
        <v>2</v>
      </c>
      <c r="AW67">
        <v>0</v>
      </c>
      <c r="AX67">
        <v>0</v>
      </c>
      <c r="AY67">
        <v>5</v>
      </c>
      <c r="AZ67">
        <v>0</v>
      </c>
      <c r="BA67">
        <v>0</v>
      </c>
      <c r="BB67">
        <v>0</v>
      </c>
      <c r="BC67">
        <v>0</v>
      </c>
      <c r="BD67">
        <v>1</v>
      </c>
      <c r="BE67">
        <v>2</v>
      </c>
      <c r="BF67">
        <v>0</v>
      </c>
      <c r="BG67">
        <v>0</v>
      </c>
      <c r="BH67">
        <v>0</v>
      </c>
      <c r="BI67">
        <v>0</v>
      </c>
      <c r="BJ67">
        <v>0</v>
      </c>
      <c r="BK67">
        <v>1</v>
      </c>
      <c r="BL67">
        <v>0</v>
      </c>
      <c r="BM67">
        <v>1</v>
      </c>
      <c r="BN67">
        <v>0</v>
      </c>
      <c r="BO67">
        <v>0</v>
      </c>
      <c r="BP67">
        <v>0</v>
      </c>
      <c r="BQ67">
        <v>0</v>
      </c>
      <c r="BR67">
        <v>5</v>
      </c>
      <c r="BS67">
        <v>5</v>
      </c>
      <c r="BT67">
        <v>5</v>
      </c>
      <c r="BU67">
        <v>1</v>
      </c>
      <c r="BV67">
        <v>1</v>
      </c>
      <c r="BW67">
        <v>29.5</v>
      </c>
      <c r="BX67">
        <v>26</v>
      </c>
      <c r="BY67">
        <v>29.5</v>
      </c>
      <c r="BZ67">
        <v>7</v>
      </c>
      <c r="CA67">
        <v>3</v>
      </c>
      <c r="CB67">
        <v>2</v>
      </c>
      <c r="CC67">
        <v>0</v>
      </c>
      <c r="CD67">
        <v>0</v>
      </c>
      <c r="CE67">
        <v>0</v>
      </c>
      <c r="CF67">
        <v>0</v>
      </c>
      <c r="CG67">
        <v>1</v>
      </c>
      <c r="CH67">
        <v>4</v>
      </c>
      <c r="CI67">
        <v>13</v>
      </c>
      <c r="CJ67">
        <v>4</v>
      </c>
      <c r="CK67">
        <v>0</v>
      </c>
      <c r="CL67">
        <v>0</v>
      </c>
      <c r="CM67">
        <v>3</v>
      </c>
      <c r="CN67">
        <v>3</v>
      </c>
      <c r="CO67">
        <v>3</v>
      </c>
      <c r="CP67">
        <v>7</v>
      </c>
      <c r="CQ67">
        <v>0</v>
      </c>
      <c r="CR67">
        <v>7</v>
      </c>
      <c r="CS67">
        <v>7</v>
      </c>
      <c r="CT67">
        <v>0</v>
      </c>
      <c r="CU67">
        <v>0</v>
      </c>
      <c r="CV67">
        <v>0</v>
      </c>
      <c r="CW67">
        <v>0</v>
      </c>
      <c r="CX67">
        <v>0</v>
      </c>
      <c r="CY67">
        <v>0</v>
      </c>
      <c r="CZ67">
        <v>0</v>
      </c>
      <c r="DA67">
        <v>0</v>
      </c>
      <c r="DB67">
        <v>7</v>
      </c>
      <c r="DC67">
        <v>2</v>
      </c>
      <c r="DD67">
        <v>0</v>
      </c>
      <c r="DE67">
        <v>0</v>
      </c>
      <c r="DF67">
        <v>0</v>
      </c>
      <c r="DG67">
        <v>0</v>
      </c>
      <c r="DH67">
        <v>1</v>
      </c>
      <c r="DI67">
        <v>4</v>
      </c>
      <c r="DJ67">
        <v>7</v>
      </c>
      <c r="DK67">
        <v>7</v>
      </c>
      <c r="DL67">
        <v>4</v>
      </c>
      <c r="DM67">
        <v>0</v>
      </c>
      <c r="DN67">
        <v>0</v>
      </c>
      <c r="DO67">
        <v>0</v>
      </c>
      <c r="DP67">
        <v>0</v>
      </c>
      <c r="DQ67">
        <v>0</v>
      </c>
      <c r="DR67">
        <v>0</v>
      </c>
      <c r="DS67">
        <v>0</v>
      </c>
      <c r="DT67">
        <v>0</v>
      </c>
      <c r="DU67">
        <v>2</v>
      </c>
      <c r="DV67">
        <v>1</v>
      </c>
      <c r="DW67">
        <v>0</v>
      </c>
      <c r="DX67">
        <v>0</v>
      </c>
      <c r="DY67">
        <v>0</v>
      </c>
      <c r="DZ67">
        <v>0</v>
      </c>
      <c r="EA67">
        <v>0</v>
      </c>
      <c r="EB67">
        <v>0</v>
      </c>
      <c r="EC67">
        <v>0</v>
      </c>
      <c r="ED67">
        <v>2</v>
      </c>
      <c r="EE67">
        <v>0</v>
      </c>
      <c r="EF67">
        <v>0</v>
      </c>
      <c r="EG67">
        <v>2</v>
      </c>
      <c r="EH67">
        <v>1</v>
      </c>
      <c r="EI67">
        <v>0</v>
      </c>
      <c r="EJ67">
        <v>0</v>
      </c>
      <c r="EK67">
        <v>0</v>
      </c>
      <c r="EL67">
        <v>0</v>
      </c>
      <c r="EM67">
        <v>0</v>
      </c>
      <c r="EN67">
        <v>0</v>
      </c>
      <c r="EO67">
        <v>0</v>
      </c>
      <c r="EP67">
        <v>0</v>
      </c>
      <c r="EQ67">
        <v>2</v>
      </c>
      <c r="ER67">
        <v>2</v>
      </c>
      <c r="ES67">
        <v>6</v>
      </c>
      <c r="ET67">
        <v>2</v>
      </c>
      <c r="EU67">
        <v>4</v>
      </c>
      <c r="EV67">
        <v>0</v>
      </c>
      <c r="EW67">
        <v>0</v>
      </c>
      <c r="EX67">
        <v>0</v>
      </c>
      <c r="EY67">
        <v>0</v>
      </c>
      <c r="EZ67">
        <v>4</v>
      </c>
      <c r="FA67">
        <v>0</v>
      </c>
      <c r="FB67">
        <v>0</v>
      </c>
      <c r="FC67">
        <v>0</v>
      </c>
      <c r="FD67">
        <v>2</v>
      </c>
      <c r="FE67">
        <v>1</v>
      </c>
      <c r="FF67">
        <v>1</v>
      </c>
    </row>
    <row r="68" spans="1:162" x14ac:dyDescent="0.25">
      <c r="A68" t="s">
        <v>894</v>
      </c>
      <c r="B68" t="s">
        <v>2976</v>
      </c>
      <c r="C68">
        <v>1079</v>
      </c>
      <c r="D68">
        <v>56</v>
      </c>
      <c r="E68">
        <v>61</v>
      </c>
      <c r="F68">
        <v>43</v>
      </c>
      <c r="G68">
        <v>57</v>
      </c>
      <c r="H68">
        <v>48</v>
      </c>
      <c r="I68">
        <v>57</v>
      </c>
      <c r="J68">
        <v>43</v>
      </c>
      <c r="K68">
        <v>47</v>
      </c>
      <c r="L68">
        <v>42</v>
      </c>
      <c r="M68">
        <v>55</v>
      </c>
      <c r="N68">
        <v>77</v>
      </c>
      <c r="O68">
        <v>91</v>
      </c>
      <c r="P68">
        <v>119</v>
      </c>
      <c r="Q68">
        <v>112</v>
      </c>
      <c r="R68">
        <v>77</v>
      </c>
      <c r="S68">
        <v>45</v>
      </c>
      <c r="T68">
        <v>23</v>
      </c>
      <c r="U68">
        <v>26</v>
      </c>
      <c r="V68">
        <v>905</v>
      </c>
      <c r="W68">
        <v>879</v>
      </c>
      <c r="X68">
        <v>852</v>
      </c>
      <c r="Y68">
        <v>342</v>
      </c>
      <c r="Z68">
        <v>283</v>
      </c>
      <c r="AA68">
        <v>581</v>
      </c>
      <c r="AB68">
        <v>33</v>
      </c>
      <c r="AC68">
        <v>39</v>
      </c>
      <c r="AD68">
        <v>23</v>
      </c>
      <c r="AE68">
        <v>32</v>
      </c>
      <c r="AF68">
        <v>30</v>
      </c>
      <c r="AG68">
        <v>34</v>
      </c>
      <c r="AH68">
        <v>23</v>
      </c>
      <c r="AI68">
        <v>26</v>
      </c>
      <c r="AJ68">
        <v>24</v>
      </c>
      <c r="AK68">
        <v>26</v>
      </c>
      <c r="AL68">
        <v>41</v>
      </c>
      <c r="AM68">
        <v>51</v>
      </c>
      <c r="AN68">
        <v>62</v>
      </c>
      <c r="AO68">
        <v>55</v>
      </c>
      <c r="AP68">
        <v>39</v>
      </c>
      <c r="AQ68">
        <v>25</v>
      </c>
      <c r="AR68">
        <v>11</v>
      </c>
      <c r="AS68">
        <v>7</v>
      </c>
      <c r="AT68">
        <v>480</v>
      </c>
      <c r="AU68">
        <v>461</v>
      </c>
      <c r="AV68">
        <v>450</v>
      </c>
      <c r="AW68">
        <v>166</v>
      </c>
      <c r="AX68">
        <v>137</v>
      </c>
      <c r="AY68">
        <v>498</v>
      </c>
      <c r="AZ68">
        <v>23</v>
      </c>
      <c r="BA68">
        <v>22</v>
      </c>
      <c r="BB68">
        <v>20</v>
      </c>
      <c r="BC68">
        <v>25</v>
      </c>
      <c r="BD68">
        <v>18</v>
      </c>
      <c r="BE68">
        <v>23</v>
      </c>
      <c r="BF68">
        <v>20</v>
      </c>
      <c r="BG68">
        <v>21</v>
      </c>
      <c r="BH68">
        <v>18</v>
      </c>
      <c r="BI68">
        <v>29</v>
      </c>
      <c r="BJ68">
        <v>36</v>
      </c>
      <c r="BK68">
        <v>40</v>
      </c>
      <c r="BL68">
        <v>57</v>
      </c>
      <c r="BM68">
        <v>57</v>
      </c>
      <c r="BN68">
        <v>38</v>
      </c>
      <c r="BO68">
        <v>20</v>
      </c>
      <c r="BP68">
        <v>12</v>
      </c>
      <c r="BQ68">
        <v>19</v>
      </c>
      <c r="BR68">
        <v>425</v>
      </c>
      <c r="BS68">
        <v>418</v>
      </c>
      <c r="BT68">
        <v>402</v>
      </c>
      <c r="BU68">
        <v>176</v>
      </c>
      <c r="BV68">
        <v>146</v>
      </c>
      <c r="BW68">
        <v>52.5</v>
      </c>
      <c r="BX68">
        <v>50.1</v>
      </c>
      <c r="BY68">
        <v>54.4</v>
      </c>
      <c r="BZ68">
        <v>1079</v>
      </c>
      <c r="CA68">
        <v>1045</v>
      </c>
      <c r="CB68">
        <v>1031</v>
      </c>
      <c r="CC68">
        <v>3</v>
      </c>
      <c r="CD68">
        <v>0</v>
      </c>
      <c r="CE68">
        <v>1</v>
      </c>
      <c r="CF68">
        <v>0</v>
      </c>
      <c r="CG68">
        <v>10</v>
      </c>
      <c r="CH68">
        <v>34</v>
      </c>
      <c r="CI68">
        <v>1116</v>
      </c>
      <c r="CJ68">
        <v>1061</v>
      </c>
      <c r="CK68">
        <v>11</v>
      </c>
      <c r="CL68">
        <v>8</v>
      </c>
      <c r="CM68">
        <v>5</v>
      </c>
      <c r="CN68">
        <v>3</v>
      </c>
      <c r="CO68">
        <v>28</v>
      </c>
      <c r="CP68">
        <v>1079</v>
      </c>
      <c r="CQ68">
        <v>19</v>
      </c>
      <c r="CR68">
        <v>1060</v>
      </c>
      <c r="CS68">
        <v>1079</v>
      </c>
      <c r="CT68">
        <v>19</v>
      </c>
      <c r="CU68">
        <v>8</v>
      </c>
      <c r="CV68">
        <v>0</v>
      </c>
      <c r="CW68">
        <v>0</v>
      </c>
      <c r="CX68">
        <v>0</v>
      </c>
      <c r="CY68">
        <v>0</v>
      </c>
      <c r="CZ68">
        <v>9</v>
      </c>
      <c r="DA68">
        <v>2</v>
      </c>
      <c r="DB68">
        <v>1060</v>
      </c>
      <c r="DC68">
        <v>1023</v>
      </c>
      <c r="DD68">
        <v>3</v>
      </c>
      <c r="DE68">
        <v>0</v>
      </c>
      <c r="DF68">
        <v>1</v>
      </c>
      <c r="DG68">
        <v>0</v>
      </c>
      <c r="DH68">
        <v>1</v>
      </c>
      <c r="DI68">
        <v>32</v>
      </c>
      <c r="DJ68">
        <v>1079</v>
      </c>
      <c r="DK68">
        <v>1079</v>
      </c>
      <c r="DL68">
        <v>474</v>
      </c>
      <c r="DM68">
        <v>235</v>
      </c>
      <c r="DN68">
        <v>1</v>
      </c>
      <c r="DO68">
        <v>37</v>
      </c>
      <c r="DP68">
        <v>0</v>
      </c>
      <c r="DQ68">
        <v>246</v>
      </c>
      <c r="DR68">
        <v>174</v>
      </c>
      <c r="DS68">
        <v>17</v>
      </c>
      <c r="DT68">
        <v>15</v>
      </c>
      <c r="DU68">
        <v>36</v>
      </c>
      <c r="DV68">
        <v>33</v>
      </c>
      <c r="DW68">
        <v>0</v>
      </c>
      <c r="DX68">
        <v>0</v>
      </c>
      <c r="DY68">
        <v>0</v>
      </c>
      <c r="DZ68">
        <v>0</v>
      </c>
      <c r="EA68">
        <v>0</v>
      </c>
      <c r="EB68">
        <v>0</v>
      </c>
      <c r="EC68">
        <v>0</v>
      </c>
      <c r="ED68">
        <v>473</v>
      </c>
      <c r="EE68">
        <v>235</v>
      </c>
      <c r="EF68">
        <v>57</v>
      </c>
      <c r="EG68">
        <v>43</v>
      </c>
      <c r="EH68">
        <v>14</v>
      </c>
      <c r="EI68">
        <v>109</v>
      </c>
      <c r="EJ68">
        <v>78</v>
      </c>
      <c r="EK68">
        <v>32</v>
      </c>
      <c r="EL68">
        <v>3</v>
      </c>
      <c r="EM68">
        <v>86</v>
      </c>
      <c r="EN68">
        <v>54</v>
      </c>
      <c r="EO68">
        <v>37</v>
      </c>
      <c r="EP68">
        <v>6</v>
      </c>
      <c r="EQ68">
        <v>91</v>
      </c>
      <c r="ER68">
        <v>224</v>
      </c>
      <c r="ES68">
        <v>1268</v>
      </c>
      <c r="ET68">
        <v>473</v>
      </c>
      <c r="EU68">
        <v>795</v>
      </c>
      <c r="EV68">
        <v>12</v>
      </c>
      <c r="EW68">
        <v>3</v>
      </c>
      <c r="EX68">
        <v>13</v>
      </c>
      <c r="EY68">
        <v>9</v>
      </c>
      <c r="EZ68">
        <v>722</v>
      </c>
      <c r="FA68">
        <v>36</v>
      </c>
      <c r="FB68">
        <v>3</v>
      </c>
      <c r="FC68">
        <v>14.6</v>
      </c>
      <c r="FD68">
        <v>473</v>
      </c>
      <c r="FE68">
        <v>406</v>
      </c>
      <c r="FF68">
        <v>67</v>
      </c>
    </row>
    <row r="69" spans="1:162" x14ac:dyDescent="0.25">
      <c r="A69" t="s">
        <v>895</v>
      </c>
      <c r="B69" t="s">
        <v>2977</v>
      </c>
      <c r="C69">
        <v>1614</v>
      </c>
      <c r="D69">
        <v>95</v>
      </c>
      <c r="E69">
        <v>88</v>
      </c>
      <c r="F69">
        <v>100</v>
      </c>
      <c r="G69">
        <v>102</v>
      </c>
      <c r="H69">
        <v>78</v>
      </c>
      <c r="I69">
        <v>73</v>
      </c>
      <c r="J69">
        <v>98</v>
      </c>
      <c r="K69">
        <v>104</v>
      </c>
      <c r="L69">
        <v>85</v>
      </c>
      <c r="M69">
        <v>100</v>
      </c>
      <c r="N69">
        <v>79</v>
      </c>
      <c r="O69">
        <v>126</v>
      </c>
      <c r="P69">
        <v>163</v>
      </c>
      <c r="Q69">
        <v>125</v>
      </c>
      <c r="R69">
        <v>88</v>
      </c>
      <c r="S69">
        <v>56</v>
      </c>
      <c r="T69">
        <v>30</v>
      </c>
      <c r="U69">
        <v>24</v>
      </c>
      <c r="V69">
        <v>1312</v>
      </c>
      <c r="W69">
        <v>1256</v>
      </c>
      <c r="X69">
        <v>1210</v>
      </c>
      <c r="Y69">
        <v>414</v>
      </c>
      <c r="Z69">
        <v>323</v>
      </c>
      <c r="AA69">
        <v>825</v>
      </c>
      <c r="AB69">
        <v>49</v>
      </c>
      <c r="AC69">
        <v>52</v>
      </c>
      <c r="AD69">
        <v>51</v>
      </c>
      <c r="AE69">
        <v>60</v>
      </c>
      <c r="AF69">
        <v>40</v>
      </c>
      <c r="AG69">
        <v>32</v>
      </c>
      <c r="AH69">
        <v>55</v>
      </c>
      <c r="AI69">
        <v>57</v>
      </c>
      <c r="AJ69">
        <v>41</v>
      </c>
      <c r="AK69">
        <v>49</v>
      </c>
      <c r="AL69">
        <v>31</v>
      </c>
      <c r="AM69">
        <v>66</v>
      </c>
      <c r="AN69">
        <v>77</v>
      </c>
      <c r="AO69">
        <v>70</v>
      </c>
      <c r="AP69">
        <v>50</v>
      </c>
      <c r="AQ69">
        <v>24</v>
      </c>
      <c r="AR69">
        <v>16</v>
      </c>
      <c r="AS69">
        <v>5</v>
      </c>
      <c r="AT69">
        <v>664</v>
      </c>
      <c r="AU69">
        <v>627</v>
      </c>
      <c r="AV69">
        <v>604</v>
      </c>
      <c r="AW69">
        <v>206</v>
      </c>
      <c r="AX69">
        <v>165</v>
      </c>
      <c r="AY69">
        <v>789</v>
      </c>
      <c r="AZ69">
        <v>46</v>
      </c>
      <c r="BA69">
        <v>36</v>
      </c>
      <c r="BB69">
        <v>49</v>
      </c>
      <c r="BC69">
        <v>42</v>
      </c>
      <c r="BD69">
        <v>38</v>
      </c>
      <c r="BE69">
        <v>41</v>
      </c>
      <c r="BF69">
        <v>43</v>
      </c>
      <c r="BG69">
        <v>47</v>
      </c>
      <c r="BH69">
        <v>44</v>
      </c>
      <c r="BI69">
        <v>51</v>
      </c>
      <c r="BJ69">
        <v>48</v>
      </c>
      <c r="BK69">
        <v>60</v>
      </c>
      <c r="BL69">
        <v>86</v>
      </c>
      <c r="BM69">
        <v>55</v>
      </c>
      <c r="BN69">
        <v>38</v>
      </c>
      <c r="BO69">
        <v>32</v>
      </c>
      <c r="BP69">
        <v>14</v>
      </c>
      <c r="BQ69">
        <v>19</v>
      </c>
      <c r="BR69">
        <v>648</v>
      </c>
      <c r="BS69">
        <v>629</v>
      </c>
      <c r="BT69">
        <v>606</v>
      </c>
      <c r="BU69">
        <v>208</v>
      </c>
      <c r="BV69">
        <v>158</v>
      </c>
      <c r="BW69">
        <v>44.4</v>
      </c>
      <c r="BX69">
        <v>43.3</v>
      </c>
      <c r="BY69">
        <v>45.4</v>
      </c>
      <c r="BZ69">
        <v>1614</v>
      </c>
      <c r="CA69">
        <v>1527</v>
      </c>
      <c r="CB69">
        <v>1504</v>
      </c>
      <c r="CC69">
        <v>4</v>
      </c>
      <c r="CD69">
        <v>2</v>
      </c>
      <c r="CE69">
        <v>4</v>
      </c>
      <c r="CF69">
        <v>0</v>
      </c>
      <c r="CG69">
        <v>13</v>
      </c>
      <c r="CH69">
        <v>87</v>
      </c>
      <c r="CI69">
        <v>1701</v>
      </c>
      <c r="CJ69">
        <v>1586</v>
      </c>
      <c r="CK69">
        <v>17</v>
      </c>
      <c r="CL69">
        <v>48</v>
      </c>
      <c r="CM69">
        <v>6</v>
      </c>
      <c r="CN69">
        <v>2</v>
      </c>
      <c r="CO69">
        <v>42</v>
      </c>
      <c r="CP69">
        <v>1614</v>
      </c>
      <c r="CQ69">
        <v>20</v>
      </c>
      <c r="CR69">
        <v>1594</v>
      </c>
      <c r="CS69">
        <v>1614</v>
      </c>
      <c r="CT69">
        <v>20</v>
      </c>
      <c r="CU69">
        <v>7</v>
      </c>
      <c r="CV69">
        <v>0</v>
      </c>
      <c r="CW69">
        <v>0</v>
      </c>
      <c r="CX69">
        <v>0</v>
      </c>
      <c r="CY69">
        <v>0</v>
      </c>
      <c r="CZ69">
        <v>4</v>
      </c>
      <c r="DA69">
        <v>9</v>
      </c>
      <c r="DB69">
        <v>1594</v>
      </c>
      <c r="DC69">
        <v>1497</v>
      </c>
      <c r="DD69">
        <v>4</v>
      </c>
      <c r="DE69">
        <v>2</v>
      </c>
      <c r="DF69">
        <v>4</v>
      </c>
      <c r="DG69">
        <v>0</v>
      </c>
      <c r="DH69">
        <v>9</v>
      </c>
      <c r="DI69">
        <v>78</v>
      </c>
      <c r="DJ69">
        <v>1614</v>
      </c>
      <c r="DK69">
        <v>1606</v>
      </c>
      <c r="DL69">
        <v>671</v>
      </c>
      <c r="DM69">
        <v>359</v>
      </c>
      <c r="DN69">
        <v>3</v>
      </c>
      <c r="DO69">
        <v>62</v>
      </c>
      <c r="DP69">
        <v>0</v>
      </c>
      <c r="DQ69">
        <v>414</v>
      </c>
      <c r="DR69">
        <v>312</v>
      </c>
      <c r="DS69">
        <v>40</v>
      </c>
      <c r="DT69">
        <v>35</v>
      </c>
      <c r="DU69">
        <v>32</v>
      </c>
      <c r="DV69">
        <v>25</v>
      </c>
      <c r="DW69">
        <v>8</v>
      </c>
      <c r="DX69">
        <v>0</v>
      </c>
      <c r="DY69">
        <v>0</v>
      </c>
      <c r="DZ69">
        <v>0</v>
      </c>
      <c r="EA69">
        <v>8</v>
      </c>
      <c r="EB69">
        <v>7</v>
      </c>
      <c r="EC69">
        <v>1</v>
      </c>
      <c r="ED69">
        <v>671</v>
      </c>
      <c r="EE69">
        <v>348</v>
      </c>
      <c r="EF69">
        <v>103</v>
      </c>
      <c r="EG69">
        <v>61</v>
      </c>
      <c r="EH69">
        <v>28</v>
      </c>
      <c r="EI69">
        <v>115</v>
      </c>
      <c r="EJ69">
        <v>87</v>
      </c>
      <c r="EK69">
        <v>35</v>
      </c>
      <c r="EL69">
        <v>5</v>
      </c>
      <c r="EM69">
        <v>147</v>
      </c>
      <c r="EN69">
        <v>89</v>
      </c>
      <c r="EO69">
        <v>57</v>
      </c>
      <c r="EP69">
        <v>22</v>
      </c>
      <c r="EQ69">
        <v>172</v>
      </c>
      <c r="ER69">
        <v>250</v>
      </c>
      <c r="ES69">
        <v>841</v>
      </c>
      <c r="ET69">
        <v>671</v>
      </c>
      <c r="EU69">
        <v>170</v>
      </c>
      <c r="EV69">
        <v>19</v>
      </c>
      <c r="EW69">
        <v>1</v>
      </c>
      <c r="EX69">
        <v>13</v>
      </c>
      <c r="EY69">
        <v>6</v>
      </c>
      <c r="EZ69">
        <v>92</v>
      </c>
      <c r="FA69">
        <v>39</v>
      </c>
      <c r="FB69">
        <v>2.2000000000000002</v>
      </c>
      <c r="FC69">
        <v>14.5</v>
      </c>
      <c r="FD69">
        <v>671</v>
      </c>
      <c r="FE69">
        <v>560</v>
      </c>
      <c r="FF69">
        <v>111</v>
      </c>
    </row>
    <row r="70" spans="1:162" x14ac:dyDescent="0.25">
      <c r="A70" t="s">
        <v>896</v>
      </c>
      <c r="B70" t="s">
        <v>2978</v>
      </c>
      <c r="C70">
        <v>334</v>
      </c>
      <c r="D70">
        <v>17</v>
      </c>
      <c r="E70">
        <v>13</v>
      </c>
      <c r="F70">
        <v>12</v>
      </c>
      <c r="G70">
        <v>15</v>
      </c>
      <c r="H70">
        <v>19</v>
      </c>
      <c r="I70">
        <v>16</v>
      </c>
      <c r="J70">
        <v>17</v>
      </c>
      <c r="K70">
        <v>8</v>
      </c>
      <c r="L70">
        <v>8</v>
      </c>
      <c r="M70">
        <v>6</v>
      </c>
      <c r="N70">
        <v>38</v>
      </c>
      <c r="O70">
        <v>31</v>
      </c>
      <c r="P70">
        <v>49</v>
      </c>
      <c r="Q70">
        <v>42</v>
      </c>
      <c r="R70">
        <v>15</v>
      </c>
      <c r="S70">
        <v>7</v>
      </c>
      <c r="T70">
        <v>12</v>
      </c>
      <c r="U70">
        <v>9</v>
      </c>
      <c r="V70">
        <v>289</v>
      </c>
      <c r="W70">
        <v>283</v>
      </c>
      <c r="X70">
        <v>275</v>
      </c>
      <c r="Y70">
        <v>112</v>
      </c>
      <c r="Z70">
        <v>85</v>
      </c>
      <c r="AA70">
        <v>184</v>
      </c>
      <c r="AB70">
        <v>6</v>
      </c>
      <c r="AC70">
        <v>6</v>
      </c>
      <c r="AD70">
        <v>8</v>
      </c>
      <c r="AE70">
        <v>6</v>
      </c>
      <c r="AF70">
        <v>16</v>
      </c>
      <c r="AG70">
        <v>8</v>
      </c>
      <c r="AH70">
        <v>11</v>
      </c>
      <c r="AI70">
        <v>5</v>
      </c>
      <c r="AJ70">
        <v>6</v>
      </c>
      <c r="AK70">
        <v>3</v>
      </c>
      <c r="AL70">
        <v>18</v>
      </c>
      <c r="AM70">
        <v>19</v>
      </c>
      <c r="AN70">
        <v>25</v>
      </c>
      <c r="AO70">
        <v>17</v>
      </c>
      <c r="AP70">
        <v>11</v>
      </c>
      <c r="AQ70">
        <v>6</v>
      </c>
      <c r="AR70">
        <v>7</v>
      </c>
      <c r="AS70">
        <v>6</v>
      </c>
      <c r="AT70">
        <v>162</v>
      </c>
      <c r="AU70">
        <v>159</v>
      </c>
      <c r="AV70">
        <v>156</v>
      </c>
      <c r="AW70">
        <v>60</v>
      </c>
      <c r="AX70">
        <v>47</v>
      </c>
      <c r="AY70">
        <v>150</v>
      </c>
      <c r="AZ70">
        <v>11</v>
      </c>
      <c r="BA70">
        <v>7</v>
      </c>
      <c r="BB70">
        <v>4</v>
      </c>
      <c r="BC70">
        <v>9</v>
      </c>
      <c r="BD70">
        <v>3</v>
      </c>
      <c r="BE70">
        <v>8</v>
      </c>
      <c r="BF70">
        <v>6</v>
      </c>
      <c r="BG70">
        <v>3</v>
      </c>
      <c r="BH70">
        <v>2</v>
      </c>
      <c r="BI70">
        <v>3</v>
      </c>
      <c r="BJ70">
        <v>20</v>
      </c>
      <c r="BK70">
        <v>12</v>
      </c>
      <c r="BL70">
        <v>24</v>
      </c>
      <c r="BM70">
        <v>25</v>
      </c>
      <c r="BN70">
        <v>4</v>
      </c>
      <c r="BO70">
        <v>1</v>
      </c>
      <c r="BP70">
        <v>5</v>
      </c>
      <c r="BQ70">
        <v>3</v>
      </c>
      <c r="BR70">
        <v>127</v>
      </c>
      <c r="BS70">
        <v>124</v>
      </c>
      <c r="BT70">
        <v>119</v>
      </c>
      <c r="BU70">
        <v>52</v>
      </c>
      <c r="BV70">
        <v>38</v>
      </c>
      <c r="BW70">
        <v>54.5</v>
      </c>
      <c r="BX70">
        <v>54.5</v>
      </c>
      <c r="BY70">
        <v>54.5</v>
      </c>
      <c r="BZ70">
        <v>334</v>
      </c>
      <c r="CA70">
        <v>321</v>
      </c>
      <c r="CB70">
        <v>315</v>
      </c>
      <c r="CC70">
        <v>0</v>
      </c>
      <c r="CD70">
        <v>1</v>
      </c>
      <c r="CE70">
        <v>1</v>
      </c>
      <c r="CF70">
        <v>1</v>
      </c>
      <c r="CG70">
        <v>3</v>
      </c>
      <c r="CH70">
        <v>13</v>
      </c>
      <c r="CI70">
        <v>348</v>
      </c>
      <c r="CJ70">
        <v>326</v>
      </c>
      <c r="CK70">
        <v>4</v>
      </c>
      <c r="CL70">
        <v>8</v>
      </c>
      <c r="CM70">
        <v>2</v>
      </c>
      <c r="CN70">
        <v>2</v>
      </c>
      <c r="CO70">
        <v>6</v>
      </c>
      <c r="CP70">
        <v>334</v>
      </c>
      <c r="CQ70">
        <v>5</v>
      </c>
      <c r="CR70">
        <v>329</v>
      </c>
      <c r="CS70">
        <v>334</v>
      </c>
      <c r="CT70">
        <v>5</v>
      </c>
      <c r="CU70">
        <v>1</v>
      </c>
      <c r="CV70">
        <v>0</v>
      </c>
      <c r="CW70">
        <v>0</v>
      </c>
      <c r="CX70">
        <v>0</v>
      </c>
      <c r="CY70">
        <v>0</v>
      </c>
      <c r="CZ70">
        <v>1</v>
      </c>
      <c r="DA70">
        <v>3</v>
      </c>
      <c r="DB70">
        <v>329</v>
      </c>
      <c r="DC70">
        <v>314</v>
      </c>
      <c r="DD70">
        <v>0</v>
      </c>
      <c r="DE70">
        <v>1</v>
      </c>
      <c r="DF70">
        <v>1</v>
      </c>
      <c r="DG70">
        <v>1</v>
      </c>
      <c r="DH70">
        <v>2</v>
      </c>
      <c r="DI70">
        <v>10</v>
      </c>
      <c r="DJ70">
        <v>334</v>
      </c>
      <c r="DK70">
        <v>334</v>
      </c>
      <c r="DL70">
        <v>142</v>
      </c>
      <c r="DM70">
        <v>74</v>
      </c>
      <c r="DN70">
        <v>2</v>
      </c>
      <c r="DO70">
        <v>8</v>
      </c>
      <c r="DP70">
        <v>0</v>
      </c>
      <c r="DQ70">
        <v>70</v>
      </c>
      <c r="DR70">
        <v>41</v>
      </c>
      <c r="DS70">
        <v>8</v>
      </c>
      <c r="DT70">
        <v>7</v>
      </c>
      <c r="DU70">
        <v>16</v>
      </c>
      <c r="DV70">
        <v>14</v>
      </c>
      <c r="DW70">
        <v>0</v>
      </c>
      <c r="DX70">
        <v>0</v>
      </c>
      <c r="DY70">
        <v>0</v>
      </c>
      <c r="DZ70">
        <v>0</v>
      </c>
      <c r="EA70">
        <v>0</v>
      </c>
      <c r="EB70">
        <v>0</v>
      </c>
      <c r="EC70">
        <v>0</v>
      </c>
      <c r="ED70">
        <v>142</v>
      </c>
      <c r="EE70">
        <v>80</v>
      </c>
      <c r="EF70">
        <v>16</v>
      </c>
      <c r="EG70">
        <v>12</v>
      </c>
      <c r="EH70">
        <v>4</v>
      </c>
      <c r="EI70">
        <v>36</v>
      </c>
      <c r="EJ70">
        <v>29</v>
      </c>
      <c r="EK70">
        <v>15</v>
      </c>
      <c r="EL70">
        <v>2</v>
      </c>
      <c r="EM70">
        <v>14</v>
      </c>
      <c r="EN70">
        <v>10</v>
      </c>
      <c r="EO70">
        <v>7</v>
      </c>
      <c r="EP70">
        <v>2</v>
      </c>
      <c r="EQ70">
        <v>28</v>
      </c>
      <c r="ER70">
        <v>54</v>
      </c>
      <c r="ES70">
        <v>266</v>
      </c>
      <c r="ET70">
        <v>142</v>
      </c>
      <c r="EU70">
        <v>124</v>
      </c>
      <c r="EV70">
        <v>1</v>
      </c>
      <c r="EW70">
        <v>0</v>
      </c>
      <c r="EX70">
        <v>2</v>
      </c>
      <c r="EY70">
        <v>0</v>
      </c>
      <c r="EZ70">
        <v>113</v>
      </c>
      <c r="FA70">
        <v>8</v>
      </c>
      <c r="FB70">
        <v>1.6</v>
      </c>
      <c r="FC70">
        <v>5.9</v>
      </c>
      <c r="FD70">
        <v>142</v>
      </c>
      <c r="FE70">
        <v>126</v>
      </c>
      <c r="FF70">
        <v>16</v>
      </c>
    </row>
    <row r="71" spans="1:162" x14ac:dyDescent="0.25">
      <c r="A71" t="s">
        <v>897</v>
      </c>
      <c r="B71" t="s">
        <v>2979</v>
      </c>
      <c r="C71">
        <v>7064</v>
      </c>
      <c r="D71">
        <v>365</v>
      </c>
      <c r="E71">
        <v>373</v>
      </c>
      <c r="F71">
        <v>426</v>
      </c>
      <c r="G71">
        <v>432</v>
      </c>
      <c r="H71">
        <v>358</v>
      </c>
      <c r="I71">
        <v>383</v>
      </c>
      <c r="J71">
        <v>413</v>
      </c>
      <c r="K71">
        <v>457</v>
      </c>
      <c r="L71">
        <v>426</v>
      </c>
      <c r="M71">
        <v>379</v>
      </c>
      <c r="N71">
        <v>410</v>
      </c>
      <c r="O71">
        <v>491</v>
      </c>
      <c r="P71">
        <v>496</v>
      </c>
      <c r="Q71">
        <v>494</v>
      </c>
      <c r="R71">
        <v>375</v>
      </c>
      <c r="S71">
        <v>274</v>
      </c>
      <c r="T71">
        <v>242</v>
      </c>
      <c r="U71">
        <v>270</v>
      </c>
      <c r="V71">
        <v>5806</v>
      </c>
      <c r="W71">
        <v>5629</v>
      </c>
      <c r="X71">
        <v>5388</v>
      </c>
      <c r="Y71">
        <v>1949</v>
      </c>
      <c r="Z71">
        <v>1655</v>
      </c>
      <c r="AA71">
        <v>3360</v>
      </c>
      <c r="AB71">
        <v>181</v>
      </c>
      <c r="AC71">
        <v>192</v>
      </c>
      <c r="AD71">
        <v>212</v>
      </c>
      <c r="AE71">
        <v>210</v>
      </c>
      <c r="AF71">
        <v>172</v>
      </c>
      <c r="AG71">
        <v>182</v>
      </c>
      <c r="AH71">
        <v>221</v>
      </c>
      <c r="AI71">
        <v>212</v>
      </c>
      <c r="AJ71">
        <v>213</v>
      </c>
      <c r="AK71">
        <v>187</v>
      </c>
      <c r="AL71">
        <v>193</v>
      </c>
      <c r="AM71">
        <v>241</v>
      </c>
      <c r="AN71">
        <v>248</v>
      </c>
      <c r="AO71">
        <v>222</v>
      </c>
      <c r="AP71">
        <v>175</v>
      </c>
      <c r="AQ71">
        <v>110</v>
      </c>
      <c r="AR71">
        <v>94</v>
      </c>
      <c r="AS71">
        <v>95</v>
      </c>
      <c r="AT71">
        <v>2727</v>
      </c>
      <c r="AU71">
        <v>2641</v>
      </c>
      <c r="AV71">
        <v>2533</v>
      </c>
      <c r="AW71">
        <v>844</v>
      </c>
      <c r="AX71">
        <v>696</v>
      </c>
      <c r="AY71">
        <v>3704</v>
      </c>
      <c r="AZ71">
        <v>184</v>
      </c>
      <c r="BA71">
        <v>181</v>
      </c>
      <c r="BB71">
        <v>214</v>
      </c>
      <c r="BC71">
        <v>222</v>
      </c>
      <c r="BD71">
        <v>186</v>
      </c>
      <c r="BE71">
        <v>201</v>
      </c>
      <c r="BF71">
        <v>192</v>
      </c>
      <c r="BG71">
        <v>245</v>
      </c>
      <c r="BH71">
        <v>213</v>
      </c>
      <c r="BI71">
        <v>192</v>
      </c>
      <c r="BJ71">
        <v>217</v>
      </c>
      <c r="BK71">
        <v>250</v>
      </c>
      <c r="BL71">
        <v>248</v>
      </c>
      <c r="BM71">
        <v>272</v>
      </c>
      <c r="BN71">
        <v>200</v>
      </c>
      <c r="BO71">
        <v>164</v>
      </c>
      <c r="BP71">
        <v>148</v>
      </c>
      <c r="BQ71">
        <v>175</v>
      </c>
      <c r="BR71">
        <v>3079</v>
      </c>
      <c r="BS71">
        <v>2988</v>
      </c>
      <c r="BT71">
        <v>2855</v>
      </c>
      <c r="BU71">
        <v>1105</v>
      </c>
      <c r="BV71">
        <v>959</v>
      </c>
      <c r="BW71">
        <v>43.6</v>
      </c>
      <c r="BX71">
        <v>42</v>
      </c>
      <c r="BY71">
        <v>45.4</v>
      </c>
      <c r="BZ71">
        <v>7064</v>
      </c>
      <c r="CA71">
        <v>6810</v>
      </c>
      <c r="CB71">
        <v>6653</v>
      </c>
      <c r="CC71">
        <v>58</v>
      </c>
      <c r="CD71">
        <v>17</v>
      </c>
      <c r="CE71">
        <v>50</v>
      </c>
      <c r="CF71">
        <v>0</v>
      </c>
      <c r="CG71">
        <v>32</v>
      </c>
      <c r="CH71">
        <v>254</v>
      </c>
      <c r="CI71">
        <v>7330</v>
      </c>
      <c r="CJ71">
        <v>6902</v>
      </c>
      <c r="CK71">
        <v>119</v>
      </c>
      <c r="CL71">
        <v>113</v>
      </c>
      <c r="CM71">
        <v>62</v>
      </c>
      <c r="CN71">
        <v>0</v>
      </c>
      <c r="CO71">
        <v>134</v>
      </c>
      <c r="CP71">
        <v>7064</v>
      </c>
      <c r="CQ71">
        <v>99</v>
      </c>
      <c r="CR71">
        <v>6965</v>
      </c>
      <c r="CS71">
        <v>7064</v>
      </c>
      <c r="CT71">
        <v>99</v>
      </c>
      <c r="CU71">
        <v>38</v>
      </c>
      <c r="CV71">
        <v>0</v>
      </c>
      <c r="CW71">
        <v>0</v>
      </c>
      <c r="CX71">
        <v>0</v>
      </c>
      <c r="CY71">
        <v>0</v>
      </c>
      <c r="CZ71">
        <v>15</v>
      </c>
      <c r="DA71">
        <v>46</v>
      </c>
      <c r="DB71">
        <v>6965</v>
      </c>
      <c r="DC71">
        <v>6615</v>
      </c>
      <c r="DD71">
        <v>58</v>
      </c>
      <c r="DE71">
        <v>17</v>
      </c>
      <c r="DF71">
        <v>50</v>
      </c>
      <c r="DG71">
        <v>0</v>
      </c>
      <c r="DH71">
        <v>17</v>
      </c>
      <c r="DI71">
        <v>208</v>
      </c>
      <c r="DJ71">
        <v>7064</v>
      </c>
      <c r="DK71">
        <v>6681</v>
      </c>
      <c r="DL71">
        <v>3096</v>
      </c>
      <c r="DM71">
        <v>1173</v>
      </c>
      <c r="DN71">
        <v>7</v>
      </c>
      <c r="DO71">
        <v>274</v>
      </c>
      <c r="DP71">
        <v>12</v>
      </c>
      <c r="DQ71">
        <v>1722</v>
      </c>
      <c r="DR71">
        <v>1303</v>
      </c>
      <c r="DS71">
        <v>105</v>
      </c>
      <c r="DT71">
        <v>83</v>
      </c>
      <c r="DU71">
        <v>122</v>
      </c>
      <c r="DV71">
        <v>170</v>
      </c>
      <c r="DW71">
        <v>383</v>
      </c>
      <c r="DX71">
        <v>321</v>
      </c>
      <c r="DY71">
        <v>138</v>
      </c>
      <c r="DZ71">
        <v>183</v>
      </c>
      <c r="EA71">
        <v>62</v>
      </c>
      <c r="EB71">
        <v>27</v>
      </c>
      <c r="EC71">
        <v>35</v>
      </c>
      <c r="ED71">
        <v>3093</v>
      </c>
      <c r="EE71">
        <v>1175</v>
      </c>
      <c r="EF71">
        <v>389</v>
      </c>
      <c r="EG71">
        <v>273</v>
      </c>
      <c r="EH71">
        <v>111</v>
      </c>
      <c r="EI71">
        <v>669</v>
      </c>
      <c r="EJ71">
        <v>533</v>
      </c>
      <c r="EK71">
        <v>160</v>
      </c>
      <c r="EL71">
        <v>38</v>
      </c>
      <c r="EM71">
        <v>976</v>
      </c>
      <c r="EN71">
        <v>653</v>
      </c>
      <c r="EO71">
        <v>352</v>
      </c>
      <c r="EP71">
        <v>175</v>
      </c>
      <c r="EQ71">
        <v>778</v>
      </c>
      <c r="ER71">
        <v>1078</v>
      </c>
      <c r="ES71">
        <v>3442</v>
      </c>
      <c r="ET71">
        <v>3093</v>
      </c>
      <c r="EU71">
        <v>349</v>
      </c>
      <c r="EV71">
        <v>85</v>
      </c>
      <c r="EW71">
        <v>7</v>
      </c>
      <c r="EX71">
        <v>32</v>
      </c>
      <c r="EY71">
        <v>9</v>
      </c>
      <c r="EZ71">
        <v>70</v>
      </c>
      <c r="FA71">
        <v>146</v>
      </c>
      <c r="FB71">
        <v>1.7</v>
      </c>
      <c r="FC71">
        <v>6.6</v>
      </c>
      <c r="FD71">
        <v>3093</v>
      </c>
      <c r="FE71">
        <v>1898</v>
      </c>
      <c r="FF71">
        <v>1195</v>
      </c>
    </row>
    <row r="72" spans="1:162" x14ac:dyDescent="0.25">
      <c r="A72" t="s">
        <v>898</v>
      </c>
      <c r="B72" t="s">
        <v>2980</v>
      </c>
      <c r="C72">
        <v>4587</v>
      </c>
      <c r="D72">
        <v>241</v>
      </c>
      <c r="E72">
        <v>273</v>
      </c>
      <c r="F72">
        <v>282</v>
      </c>
      <c r="G72">
        <v>287</v>
      </c>
      <c r="H72">
        <v>245</v>
      </c>
      <c r="I72">
        <v>291</v>
      </c>
      <c r="J72">
        <v>281</v>
      </c>
      <c r="K72">
        <v>293</v>
      </c>
      <c r="L72">
        <v>281</v>
      </c>
      <c r="M72">
        <v>270</v>
      </c>
      <c r="N72">
        <v>272</v>
      </c>
      <c r="O72">
        <v>309</v>
      </c>
      <c r="P72">
        <v>304</v>
      </c>
      <c r="Q72">
        <v>313</v>
      </c>
      <c r="R72">
        <v>236</v>
      </c>
      <c r="S72">
        <v>155</v>
      </c>
      <c r="T72">
        <v>121</v>
      </c>
      <c r="U72">
        <v>133</v>
      </c>
      <c r="V72">
        <v>3739</v>
      </c>
      <c r="W72">
        <v>3609</v>
      </c>
      <c r="X72">
        <v>3458</v>
      </c>
      <c r="Y72">
        <v>1136</v>
      </c>
      <c r="Z72">
        <v>958</v>
      </c>
      <c r="AA72">
        <v>2152</v>
      </c>
      <c r="AB72">
        <v>114</v>
      </c>
      <c r="AC72">
        <v>137</v>
      </c>
      <c r="AD72">
        <v>135</v>
      </c>
      <c r="AE72">
        <v>137</v>
      </c>
      <c r="AF72">
        <v>118</v>
      </c>
      <c r="AG72">
        <v>136</v>
      </c>
      <c r="AH72">
        <v>155</v>
      </c>
      <c r="AI72">
        <v>134</v>
      </c>
      <c r="AJ72">
        <v>131</v>
      </c>
      <c r="AK72">
        <v>139</v>
      </c>
      <c r="AL72">
        <v>127</v>
      </c>
      <c r="AM72">
        <v>144</v>
      </c>
      <c r="AN72">
        <v>152</v>
      </c>
      <c r="AO72">
        <v>138</v>
      </c>
      <c r="AP72">
        <v>103</v>
      </c>
      <c r="AQ72">
        <v>56</v>
      </c>
      <c r="AR72">
        <v>46</v>
      </c>
      <c r="AS72">
        <v>50</v>
      </c>
      <c r="AT72">
        <v>1740</v>
      </c>
      <c r="AU72">
        <v>1676</v>
      </c>
      <c r="AV72">
        <v>1612</v>
      </c>
      <c r="AW72">
        <v>477</v>
      </c>
      <c r="AX72">
        <v>393</v>
      </c>
      <c r="AY72">
        <v>2435</v>
      </c>
      <c r="AZ72">
        <v>127</v>
      </c>
      <c r="BA72">
        <v>136</v>
      </c>
      <c r="BB72">
        <v>147</v>
      </c>
      <c r="BC72">
        <v>150</v>
      </c>
      <c r="BD72">
        <v>127</v>
      </c>
      <c r="BE72">
        <v>155</v>
      </c>
      <c r="BF72">
        <v>126</v>
      </c>
      <c r="BG72">
        <v>159</v>
      </c>
      <c r="BH72">
        <v>150</v>
      </c>
      <c r="BI72">
        <v>131</v>
      </c>
      <c r="BJ72">
        <v>145</v>
      </c>
      <c r="BK72">
        <v>165</v>
      </c>
      <c r="BL72">
        <v>152</v>
      </c>
      <c r="BM72">
        <v>175</v>
      </c>
      <c r="BN72">
        <v>133</v>
      </c>
      <c r="BO72">
        <v>99</v>
      </c>
      <c r="BP72">
        <v>75</v>
      </c>
      <c r="BQ72">
        <v>83</v>
      </c>
      <c r="BR72">
        <v>1999</v>
      </c>
      <c r="BS72">
        <v>1933</v>
      </c>
      <c r="BT72">
        <v>1846</v>
      </c>
      <c r="BU72">
        <v>659</v>
      </c>
      <c r="BV72">
        <v>565</v>
      </c>
      <c r="BW72">
        <v>41.6</v>
      </c>
      <c r="BX72">
        <v>40.5</v>
      </c>
      <c r="BY72">
        <v>43</v>
      </c>
      <c r="BZ72">
        <v>4587</v>
      </c>
      <c r="CA72">
        <v>4426</v>
      </c>
      <c r="CB72">
        <v>4330</v>
      </c>
      <c r="CC72">
        <v>35</v>
      </c>
      <c r="CD72">
        <v>9</v>
      </c>
      <c r="CE72">
        <v>35</v>
      </c>
      <c r="CF72">
        <v>0</v>
      </c>
      <c r="CG72">
        <v>17</v>
      </c>
      <c r="CH72">
        <v>161</v>
      </c>
      <c r="CI72">
        <v>4754</v>
      </c>
      <c r="CJ72">
        <v>4486</v>
      </c>
      <c r="CK72">
        <v>72</v>
      </c>
      <c r="CL72">
        <v>70</v>
      </c>
      <c r="CM72">
        <v>46</v>
      </c>
      <c r="CN72">
        <v>0</v>
      </c>
      <c r="CO72">
        <v>80</v>
      </c>
      <c r="CP72">
        <v>4587</v>
      </c>
      <c r="CQ72">
        <v>61</v>
      </c>
      <c r="CR72">
        <v>4526</v>
      </c>
      <c r="CS72">
        <v>4587</v>
      </c>
      <c r="CT72">
        <v>61</v>
      </c>
      <c r="CU72">
        <v>26</v>
      </c>
      <c r="CV72">
        <v>0</v>
      </c>
      <c r="CW72">
        <v>0</v>
      </c>
      <c r="CX72">
        <v>0</v>
      </c>
      <c r="CY72">
        <v>0</v>
      </c>
      <c r="CZ72">
        <v>8</v>
      </c>
      <c r="DA72">
        <v>27</v>
      </c>
      <c r="DB72">
        <v>4526</v>
      </c>
      <c r="DC72">
        <v>4304</v>
      </c>
      <c r="DD72">
        <v>35</v>
      </c>
      <c r="DE72">
        <v>9</v>
      </c>
      <c r="DF72">
        <v>35</v>
      </c>
      <c r="DG72">
        <v>0</v>
      </c>
      <c r="DH72">
        <v>9</v>
      </c>
      <c r="DI72">
        <v>134</v>
      </c>
      <c r="DJ72">
        <v>4587</v>
      </c>
      <c r="DK72">
        <v>4469</v>
      </c>
      <c r="DL72">
        <v>2128</v>
      </c>
      <c r="DM72">
        <v>700</v>
      </c>
      <c r="DN72">
        <v>5</v>
      </c>
      <c r="DO72">
        <v>182</v>
      </c>
      <c r="DP72">
        <v>7</v>
      </c>
      <c r="DQ72">
        <v>1167</v>
      </c>
      <c r="DR72">
        <v>894</v>
      </c>
      <c r="DS72">
        <v>62</v>
      </c>
      <c r="DT72">
        <v>52</v>
      </c>
      <c r="DU72">
        <v>86</v>
      </c>
      <c r="DV72">
        <v>132</v>
      </c>
      <c r="DW72">
        <v>118</v>
      </c>
      <c r="DX72">
        <v>84</v>
      </c>
      <c r="DY72">
        <v>40</v>
      </c>
      <c r="DZ72">
        <v>44</v>
      </c>
      <c r="EA72">
        <v>34</v>
      </c>
      <c r="EB72">
        <v>11</v>
      </c>
      <c r="EC72">
        <v>23</v>
      </c>
      <c r="ED72">
        <v>2161</v>
      </c>
      <c r="EE72">
        <v>705</v>
      </c>
      <c r="EF72">
        <v>241</v>
      </c>
      <c r="EG72">
        <v>192</v>
      </c>
      <c r="EH72">
        <v>78</v>
      </c>
      <c r="EI72">
        <v>504</v>
      </c>
      <c r="EJ72">
        <v>396</v>
      </c>
      <c r="EK72">
        <v>103</v>
      </c>
      <c r="EL72">
        <v>30</v>
      </c>
      <c r="EM72">
        <v>760</v>
      </c>
      <c r="EN72">
        <v>500</v>
      </c>
      <c r="EO72">
        <v>254</v>
      </c>
      <c r="EP72">
        <v>152</v>
      </c>
      <c r="EQ72">
        <v>546</v>
      </c>
      <c r="ER72">
        <v>712</v>
      </c>
      <c r="ES72">
        <v>2380</v>
      </c>
      <c r="ET72">
        <v>2161</v>
      </c>
      <c r="EU72">
        <v>219</v>
      </c>
      <c r="EV72">
        <v>67</v>
      </c>
      <c r="EW72">
        <v>7</v>
      </c>
      <c r="EX72">
        <v>21</v>
      </c>
      <c r="EY72">
        <v>5</v>
      </c>
      <c r="EZ72">
        <v>34</v>
      </c>
      <c r="FA72">
        <v>85</v>
      </c>
      <c r="FB72">
        <v>1.9</v>
      </c>
      <c r="FC72">
        <v>5.9</v>
      </c>
      <c r="FD72">
        <v>2161</v>
      </c>
      <c r="FE72">
        <v>1106</v>
      </c>
      <c r="FF72">
        <v>1055</v>
      </c>
    </row>
    <row r="73" spans="1:162" x14ac:dyDescent="0.25">
      <c r="A73" t="s">
        <v>899</v>
      </c>
      <c r="B73" t="s">
        <v>2981</v>
      </c>
      <c r="C73">
        <v>2477</v>
      </c>
      <c r="D73">
        <v>124</v>
      </c>
      <c r="E73">
        <v>100</v>
      </c>
      <c r="F73">
        <v>144</v>
      </c>
      <c r="G73">
        <v>145</v>
      </c>
      <c r="H73">
        <v>113</v>
      </c>
      <c r="I73">
        <v>92</v>
      </c>
      <c r="J73">
        <v>132</v>
      </c>
      <c r="K73">
        <v>164</v>
      </c>
      <c r="L73">
        <v>145</v>
      </c>
      <c r="M73">
        <v>109</v>
      </c>
      <c r="N73">
        <v>138</v>
      </c>
      <c r="O73">
        <v>182</v>
      </c>
      <c r="P73">
        <v>192</v>
      </c>
      <c r="Q73">
        <v>181</v>
      </c>
      <c r="R73">
        <v>139</v>
      </c>
      <c r="S73">
        <v>119</v>
      </c>
      <c r="T73">
        <v>121</v>
      </c>
      <c r="U73">
        <v>137</v>
      </c>
      <c r="V73">
        <v>2067</v>
      </c>
      <c r="W73">
        <v>2020</v>
      </c>
      <c r="X73">
        <v>1930</v>
      </c>
      <c r="Y73">
        <v>813</v>
      </c>
      <c r="Z73">
        <v>697</v>
      </c>
      <c r="AA73">
        <v>1208</v>
      </c>
      <c r="AB73">
        <v>67</v>
      </c>
      <c r="AC73">
        <v>55</v>
      </c>
      <c r="AD73">
        <v>77</v>
      </c>
      <c r="AE73">
        <v>73</v>
      </c>
      <c r="AF73">
        <v>54</v>
      </c>
      <c r="AG73">
        <v>46</v>
      </c>
      <c r="AH73">
        <v>66</v>
      </c>
      <c r="AI73">
        <v>78</v>
      </c>
      <c r="AJ73">
        <v>82</v>
      </c>
      <c r="AK73">
        <v>48</v>
      </c>
      <c r="AL73">
        <v>66</v>
      </c>
      <c r="AM73">
        <v>97</v>
      </c>
      <c r="AN73">
        <v>96</v>
      </c>
      <c r="AO73">
        <v>84</v>
      </c>
      <c r="AP73">
        <v>72</v>
      </c>
      <c r="AQ73">
        <v>54</v>
      </c>
      <c r="AR73">
        <v>48</v>
      </c>
      <c r="AS73">
        <v>45</v>
      </c>
      <c r="AT73">
        <v>987</v>
      </c>
      <c r="AU73">
        <v>965</v>
      </c>
      <c r="AV73">
        <v>921</v>
      </c>
      <c r="AW73">
        <v>367</v>
      </c>
      <c r="AX73">
        <v>303</v>
      </c>
      <c r="AY73">
        <v>1269</v>
      </c>
      <c r="AZ73">
        <v>57</v>
      </c>
      <c r="BA73">
        <v>45</v>
      </c>
      <c r="BB73">
        <v>67</v>
      </c>
      <c r="BC73">
        <v>72</v>
      </c>
      <c r="BD73">
        <v>59</v>
      </c>
      <c r="BE73">
        <v>46</v>
      </c>
      <c r="BF73">
        <v>66</v>
      </c>
      <c r="BG73">
        <v>86</v>
      </c>
      <c r="BH73">
        <v>63</v>
      </c>
      <c r="BI73">
        <v>61</v>
      </c>
      <c r="BJ73">
        <v>72</v>
      </c>
      <c r="BK73">
        <v>85</v>
      </c>
      <c r="BL73">
        <v>96</v>
      </c>
      <c r="BM73">
        <v>97</v>
      </c>
      <c r="BN73">
        <v>67</v>
      </c>
      <c r="BO73">
        <v>65</v>
      </c>
      <c r="BP73">
        <v>73</v>
      </c>
      <c r="BQ73">
        <v>92</v>
      </c>
      <c r="BR73">
        <v>1080</v>
      </c>
      <c r="BS73">
        <v>1055</v>
      </c>
      <c r="BT73">
        <v>1009</v>
      </c>
      <c r="BU73">
        <v>446</v>
      </c>
      <c r="BV73">
        <v>394</v>
      </c>
      <c r="BW73">
        <v>48.8</v>
      </c>
      <c r="BX73">
        <v>45.7</v>
      </c>
      <c r="BY73">
        <v>50.7</v>
      </c>
      <c r="BZ73">
        <v>2477</v>
      </c>
      <c r="CA73">
        <v>2384</v>
      </c>
      <c r="CB73">
        <v>2323</v>
      </c>
      <c r="CC73">
        <v>23</v>
      </c>
      <c r="CD73">
        <v>8</v>
      </c>
      <c r="CE73">
        <v>15</v>
      </c>
      <c r="CF73">
        <v>0</v>
      </c>
      <c r="CG73">
        <v>15</v>
      </c>
      <c r="CH73">
        <v>93</v>
      </c>
      <c r="CI73">
        <v>2576</v>
      </c>
      <c r="CJ73">
        <v>2416</v>
      </c>
      <c r="CK73">
        <v>47</v>
      </c>
      <c r="CL73">
        <v>43</v>
      </c>
      <c r="CM73">
        <v>16</v>
      </c>
      <c r="CN73">
        <v>0</v>
      </c>
      <c r="CO73">
        <v>54</v>
      </c>
      <c r="CP73">
        <v>2477</v>
      </c>
      <c r="CQ73">
        <v>38</v>
      </c>
      <c r="CR73">
        <v>2439</v>
      </c>
      <c r="CS73">
        <v>2477</v>
      </c>
      <c r="CT73">
        <v>38</v>
      </c>
      <c r="CU73">
        <v>12</v>
      </c>
      <c r="CV73">
        <v>0</v>
      </c>
      <c r="CW73">
        <v>0</v>
      </c>
      <c r="CX73">
        <v>0</v>
      </c>
      <c r="CY73">
        <v>0</v>
      </c>
      <c r="CZ73">
        <v>7</v>
      </c>
      <c r="DA73">
        <v>19</v>
      </c>
      <c r="DB73">
        <v>2439</v>
      </c>
      <c r="DC73">
        <v>2311</v>
      </c>
      <c r="DD73">
        <v>23</v>
      </c>
      <c r="DE73">
        <v>8</v>
      </c>
      <c r="DF73">
        <v>15</v>
      </c>
      <c r="DG73">
        <v>0</v>
      </c>
      <c r="DH73">
        <v>8</v>
      </c>
      <c r="DI73">
        <v>74</v>
      </c>
      <c r="DJ73">
        <v>2477</v>
      </c>
      <c r="DK73">
        <v>2212</v>
      </c>
      <c r="DL73">
        <v>968</v>
      </c>
      <c r="DM73">
        <v>473</v>
      </c>
      <c r="DN73">
        <v>2</v>
      </c>
      <c r="DO73">
        <v>92</v>
      </c>
      <c r="DP73">
        <v>5</v>
      </c>
      <c r="DQ73">
        <v>555</v>
      </c>
      <c r="DR73">
        <v>409</v>
      </c>
      <c r="DS73">
        <v>43</v>
      </c>
      <c r="DT73">
        <v>31</v>
      </c>
      <c r="DU73">
        <v>36</v>
      </c>
      <c r="DV73">
        <v>38</v>
      </c>
      <c r="DW73">
        <v>265</v>
      </c>
      <c r="DX73">
        <v>237</v>
      </c>
      <c r="DY73">
        <v>98</v>
      </c>
      <c r="DZ73">
        <v>139</v>
      </c>
      <c r="EA73">
        <v>28</v>
      </c>
      <c r="EB73">
        <v>16</v>
      </c>
      <c r="EC73">
        <v>12</v>
      </c>
      <c r="ED73">
        <v>932</v>
      </c>
      <c r="EE73">
        <v>470</v>
      </c>
      <c r="EF73">
        <v>148</v>
      </c>
      <c r="EG73">
        <v>81</v>
      </c>
      <c r="EH73">
        <v>33</v>
      </c>
      <c r="EI73">
        <v>165</v>
      </c>
      <c r="EJ73">
        <v>137</v>
      </c>
      <c r="EK73">
        <v>57</v>
      </c>
      <c r="EL73">
        <v>8</v>
      </c>
      <c r="EM73">
        <v>216</v>
      </c>
      <c r="EN73">
        <v>153</v>
      </c>
      <c r="EO73">
        <v>98</v>
      </c>
      <c r="EP73">
        <v>23</v>
      </c>
      <c r="EQ73">
        <v>232</v>
      </c>
      <c r="ER73">
        <v>366</v>
      </c>
      <c r="ES73">
        <v>1062</v>
      </c>
      <c r="ET73">
        <v>932</v>
      </c>
      <c r="EU73">
        <v>130</v>
      </c>
      <c r="EV73">
        <v>18</v>
      </c>
      <c r="EW73">
        <v>0</v>
      </c>
      <c r="EX73">
        <v>11</v>
      </c>
      <c r="EY73">
        <v>4</v>
      </c>
      <c r="EZ73">
        <v>36</v>
      </c>
      <c r="FA73">
        <v>61</v>
      </c>
      <c r="FB73">
        <v>1.4</v>
      </c>
      <c r="FC73">
        <v>11.4</v>
      </c>
      <c r="FD73">
        <v>932</v>
      </c>
      <c r="FE73">
        <v>792</v>
      </c>
      <c r="FF73">
        <v>140</v>
      </c>
    </row>
    <row r="74" spans="1:162" x14ac:dyDescent="0.25">
      <c r="A74" t="s">
        <v>900</v>
      </c>
      <c r="B74" t="s">
        <v>2982</v>
      </c>
      <c r="C74">
        <v>274</v>
      </c>
      <c r="D74">
        <v>13</v>
      </c>
      <c r="E74">
        <v>8</v>
      </c>
      <c r="F74">
        <v>19</v>
      </c>
      <c r="G74">
        <v>9</v>
      </c>
      <c r="H74">
        <v>13</v>
      </c>
      <c r="I74">
        <v>21</v>
      </c>
      <c r="J74">
        <v>18</v>
      </c>
      <c r="K74">
        <v>5</v>
      </c>
      <c r="L74">
        <v>19</v>
      </c>
      <c r="M74">
        <v>16</v>
      </c>
      <c r="N74">
        <v>17</v>
      </c>
      <c r="O74">
        <v>30</v>
      </c>
      <c r="P74">
        <v>23</v>
      </c>
      <c r="Q74">
        <v>23</v>
      </c>
      <c r="R74">
        <v>16</v>
      </c>
      <c r="S74">
        <v>14</v>
      </c>
      <c r="T74">
        <v>2</v>
      </c>
      <c r="U74">
        <v>8</v>
      </c>
      <c r="V74">
        <v>230</v>
      </c>
      <c r="W74">
        <v>229</v>
      </c>
      <c r="X74">
        <v>220</v>
      </c>
      <c r="Y74">
        <v>77</v>
      </c>
      <c r="Z74">
        <v>63</v>
      </c>
      <c r="AA74">
        <v>154</v>
      </c>
      <c r="AB74">
        <v>7</v>
      </c>
      <c r="AC74">
        <v>4</v>
      </c>
      <c r="AD74">
        <v>11</v>
      </c>
      <c r="AE74">
        <v>3</v>
      </c>
      <c r="AF74">
        <v>9</v>
      </c>
      <c r="AG74">
        <v>17</v>
      </c>
      <c r="AH74">
        <v>7</v>
      </c>
      <c r="AI74">
        <v>1</v>
      </c>
      <c r="AJ74">
        <v>10</v>
      </c>
      <c r="AK74">
        <v>12</v>
      </c>
      <c r="AL74">
        <v>9</v>
      </c>
      <c r="AM74">
        <v>16</v>
      </c>
      <c r="AN74">
        <v>15</v>
      </c>
      <c r="AO74">
        <v>13</v>
      </c>
      <c r="AP74">
        <v>7</v>
      </c>
      <c r="AQ74">
        <v>7</v>
      </c>
      <c r="AR74">
        <v>2</v>
      </c>
      <c r="AS74">
        <v>4</v>
      </c>
      <c r="AT74">
        <v>131</v>
      </c>
      <c r="AU74">
        <v>130</v>
      </c>
      <c r="AV74">
        <v>127</v>
      </c>
      <c r="AW74">
        <v>40</v>
      </c>
      <c r="AX74">
        <v>33</v>
      </c>
      <c r="AY74">
        <v>120</v>
      </c>
      <c r="AZ74">
        <v>6</v>
      </c>
      <c r="BA74">
        <v>4</v>
      </c>
      <c r="BB74">
        <v>8</v>
      </c>
      <c r="BC74">
        <v>6</v>
      </c>
      <c r="BD74">
        <v>4</v>
      </c>
      <c r="BE74">
        <v>4</v>
      </c>
      <c r="BF74">
        <v>11</v>
      </c>
      <c r="BG74">
        <v>4</v>
      </c>
      <c r="BH74">
        <v>9</v>
      </c>
      <c r="BI74">
        <v>4</v>
      </c>
      <c r="BJ74">
        <v>8</v>
      </c>
      <c r="BK74">
        <v>14</v>
      </c>
      <c r="BL74">
        <v>8</v>
      </c>
      <c r="BM74">
        <v>10</v>
      </c>
      <c r="BN74">
        <v>9</v>
      </c>
      <c r="BO74">
        <v>7</v>
      </c>
      <c r="BP74">
        <v>0</v>
      </c>
      <c r="BQ74">
        <v>4</v>
      </c>
      <c r="BR74">
        <v>99</v>
      </c>
      <c r="BS74">
        <v>99</v>
      </c>
      <c r="BT74">
        <v>93</v>
      </c>
      <c r="BU74">
        <v>37</v>
      </c>
      <c r="BV74">
        <v>30</v>
      </c>
      <c r="BW74">
        <v>49.5</v>
      </c>
      <c r="BX74">
        <v>49.5</v>
      </c>
      <c r="BY74">
        <v>50</v>
      </c>
      <c r="BZ74">
        <v>274</v>
      </c>
      <c r="CA74">
        <v>253</v>
      </c>
      <c r="CB74">
        <v>240</v>
      </c>
      <c r="CC74">
        <v>0</v>
      </c>
      <c r="CD74">
        <v>0</v>
      </c>
      <c r="CE74">
        <v>1</v>
      </c>
      <c r="CF74">
        <v>0</v>
      </c>
      <c r="CG74">
        <v>12</v>
      </c>
      <c r="CH74">
        <v>21</v>
      </c>
      <c r="CI74">
        <v>295</v>
      </c>
      <c r="CJ74">
        <v>260</v>
      </c>
      <c r="CK74">
        <v>4</v>
      </c>
      <c r="CL74">
        <v>9</v>
      </c>
      <c r="CM74">
        <v>2</v>
      </c>
      <c r="CN74">
        <v>0</v>
      </c>
      <c r="CO74">
        <v>20</v>
      </c>
      <c r="CP74">
        <v>274</v>
      </c>
      <c r="CQ74">
        <v>17</v>
      </c>
      <c r="CR74">
        <v>257</v>
      </c>
      <c r="CS74">
        <v>274</v>
      </c>
      <c r="CT74">
        <v>17</v>
      </c>
      <c r="CU74">
        <v>3</v>
      </c>
      <c r="CV74">
        <v>0</v>
      </c>
      <c r="CW74">
        <v>0</v>
      </c>
      <c r="CX74">
        <v>1</v>
      </c>
      <c r="CY74">
        <v>0</v>
      </c>
      <c r="CZ74">
        <v>11</v>
      </c>
      <c r="DA74">
        <v>2</v>
      </c>
      <c r="DB74">
        <v>257</v>
      </c>
      <c r="DC74">
        <v>237</v>
      </c>
      <c r="DD74">
        <v>0</v>
      </c>
      <c r="DE74">
        <v>0</v>
      </c>
      <c r="DF74">
        <v>0</v>
      </c>
      <c r="DG74">
        <v>0</v>
      </c>
      <c r="DH74">
        <v>1</v>
      </c>
      <c r="DI74">
        <v>19</v>
      </c>
      <c r="DJ74">
        <v>274</v>
      </c>
      <c r="DK74">
        <v>274</v>
      </c>
      <c r="DL74">
        <v>131</v>
      </c>
      <c r="DM74">
        <v>57</v>
      </c>
      <c r="DN74">
        <v>1</v>
      </c>
      <c r="DO74">
        <v>8</v>
      </c>
      <c r="DP74">
        <v>0</v>
      </c>
      <c r="DQ74">
        <v>54</v>
      </c>
      <c r="DR74">
        <v>39</v>
      </c>
      <c r="DS74">
        <v>4</v>
      </c>
      <c r="DT74">
        <v>4</v>
      </c>
      <c r="DU74">
        <v>10</v>
      </c>
      <c r="DV74">
        <v>9</v>
      </c>
      <c r="DW74">
        <v>0</v>
      </c>
      <c r="DX74">
        <v>0</v>
      </c>
      <c r="DY74">
        <v>0</v>
      </c>
      <c r="DZ74">
        <v>0</v>
      </c>
      <c r="EA74">
        <v>0</v>
      </c>
      <c r="EB74">
        <v>0</v>
      </c>
      <c r="EC74">
        <v>0</v>
      </c>
      <c r="ED74">
        <v>126</v>
      </c>
      <c r="EE74">
        <v>55</v>
      </c>
      <c r="EF74">
        <v>18</v>
      </c>
      <c r="EG74">
        <v>6</v>
      </c>
      <c r="EH74">
        <v>4</v>
      </c>
      <c r="EI74">
        <v>43</v>
      </c>
      <c r="EJ74">
        <v>30</v>
      </c>
      <c r="EK74">
        <v>11</v>
      </c>
      <c r="EL74">
        <v>4</v>
      </c>
      <c r="EM74">
        <v>22</v>
      </c>
      <c r="EN74">
        <v>18</v>
      </c>
      <c r="EO74">
        <v>10</v>
      </c>
      <c r="EP74">
        <v>1</v>
      </c>
      <c r="EQ74">
        <v>30</v>
      </c>
      <c r="ER74">
        <v>43</v>
      </c>
      <c r="ES74">
        <v>277</v>
      </c>
      <c r="ET74">
        <v>126</v>
      </c>
      <c r="EU74">
        <v>151</v>
      </c>
      <c r="EV74">
        <v>1</v>
      </c>
      <c r="EW74">
        <v>0</v>
      </c>
      <c r="EX74">
        <v>8</v>
      </c>
      <c r="EY74">
        <v>5</v>
      </c>
      <c r="EZ74">
        <v>122</v>
      </c>
      <c r="FA74">
        <v>15</v>
      </c>
      <c r="FB74">
        <v>6.6</v>
      </c>
      <c r="FC74">
        <v>5.6</v>
      </c>
      <c r="FD74">
        <v>126</v>
      </c>
      <c r="FE74">
        <v>109</v>
      </c>
      <c r="FF74">
        <v>17</v>
      </c>
    </row>
    <row r="75" spans="1:162" x14ac:dyDescent="0.25">
      <c r="A75" t="s">
        <v>901</v>
      </c>
      <c r="B75" t="s">
        <v>2983</v>
      </c>
      <c r="C75">
        <v>1281</v>
      </c>
      <c r="D75">
        <v>68</v>
      </c>
      <c r="E75">
        <v>81</v>
      </c>
      <c r="F75">
        <v>69</v>
      </c>
      <c r="G75">
        <v>92</v>
      </c>
      <c r="H75">
        <v>67</v>
      </c>
      <c r="I75">
        <v>66</v>
      </c>
      <c r="J75">
        <v>51</v>
      </c>
      <c r="K75">
        <v>68</v>
      </c>
      <c r="L75">
        <v>58</v>
      </c>
      <c r="M75">
        <v>75</v>
      </c>
      <c r="N75">
        <v>83</v>
      </c>
      <c r="O75">
        <v>95</v>
      </c>
      <c r="P75">
        <v>110</v>
      </c>
      <c r="Q75">
        <v>90</v>
      </c>
      <c r="R75">
        <v>77</v>
      </c>
      <c r="S75">
        <v>72</v>
      </c>
      <c r="T75">
        <v>27</v>
      </c>
      <c r="U75">
        <v>32</v>
      </c>
      <c r="V75">
        <v>1040</v>
      </c>
      <c r="W75">
        <v>1006</v>
      </c>
      <c r="X75">
        <v>955</v>
      </c>
      <c r="Y75">
        <v>351</v>
      </c>
      <c r="Z75">
        <v>298</v>
      </c>
      <c r="AA75">
        <v>646</v>
      </c>
      <c r="AB75">
        <v>32</v>
      </c>
      <c r="AC75">
        <v>47</v>
      </c>
      <c r="AD75">
        <v>29</v>
      </c>
      <c r="AE75">
        <v>54</v>
      </c>
      <c r="AF75">
        <v>30</v>
      </c>
      <c r="AG75">
        <v>33</v>
      </c>
      <c r="AH75">
        <v>27</v>
      </c>
      <c r="AI75">
        <v>32</v>
      </c>
      <c r="AJ75">
        <v>39</v>
      </c>
      <c r="AK75">
        <v>32</v>
      </c>
      <c r="AL75">
        <v>42</v>
      </c>
      <c r="AM75">
        <v>48</v>
      </c>
      <c r="AN75">
        <v>55</v>
      </c>
      <c r="AO75">
        <v>40</v>
      </c>
      <c r="AP75">
        <v>34</v>
      </c>
      <c r="AQ75">
        <v>43</v>
      </c>
      <c r="AR75">
        <v>15</v>
      </c>
      <c r="AS75">
        <v>14</v>
      </c>
      <c r="AT75">
        <v>530</v>
      </c>
      <c r="AU75">
        <v>507</v>
      </c>
      <c r="AV75">
        <v>482</v>
      </c>
      <c r="AW75">
        <v>174</v>
      </c>
      <c r="AX75">
        <v>146</v>
      </c>
      <c r="AY75">
        <v>635</v>
      </c>
      <c r="AZ75">
        <v>36</v>
      </c>
      <c r="BA75">
        <v>34</v>
      </c>
      <c r="BB75">
        <v>40</v>
      </c>
      <c r="BC75">
        <v>38</v>
      </c>
      <c r="BD75">
        <v>37</v>
      </c>
      <c r="BE75">
        <v>33</v>
      </c>
      <c r="BF75">
        <v>24</v>
      </c>
      <c r="BG75">
        <v>36</v>
      </c>
      <c r="BH75">
        <v>19</v>
      </c>
      <c r="BI75">
        <v>43</v>
      </c>
      <c r="BJ75">
        <v>41</v>
      </c>
      <c r="BK75">
        <v>47</v>
      </c>
      <c r="BL75">
        <v>55</v>
      </c>
      <c r="BM75">
        <v>50</v>
      </c>
      <c r="BN75">
        <v>43</v>
      </c>
      <c r="BO75">
        <v>29</v>
      </c>
      <c r="BP75">
        <v>12</v>
      </c>
      <c r="BQ75">
        <v>18</v>
      </c>
      <c r="BR75">
        <v>510</v>
      </c>
      <c r="BS75">
        <v>499</v>
      </c>
      <c r="BT75">
        <v>473</v>
      </c>
      <c r="BU75">
        <v>177</v>
      </c>
      <c r="BV75">
        <v>152</v>
      </c>
      <c r="BW75">
        <v>46.3</v>
      </c>
      <c r="BX75">
        <v>45</v>
      </c>
      <c r="BY75">
        <v>47.2</v>
      </c>
      <c r="BZ75">
        <v>1281</v>
      </c>
      <c r="CA75">
        <v>1240</v>
      </c>
      <c r="CB75">
        <v>1226</v>
      </c>
      <c r="CC75">
        <v>2</v>
      </c>
      <c r="CD75">
        <v>1</v>
      </c>
      <c r="CE75">
        <v>3</v>
      </c>
      <c r="CF75">
        <v>0</v>
      </c>
      <c r="CG75">
        <v>8</v>
      </c>
      <c r="CH75">
        <v>41</v>
      </c>
      <c r="CI75">
        <v>1322</v>
      </c>
      <c r="CJ75">
        <v>1264</v>
      </c>
      <c r="CK75">
        <v>9</v>
      </c>
      <c r="CL75">
        <v>23</v>
      </c>
      <c r="CM75">
        <v>5</v>
      </c>
      <c r="CN75">
        <v>0</v>
      </c>
      <c r="CO75">
        <v>21</v>
      </c>
      <c r="CP75">
        <v>1281</v>
      </c>
      <c r="CQ75">
        <v>15</v>
      </c>
      <c r="CR75">
        <v>1266</v>
      </c>
      <c r="CS75">
        <v>1281</v>
      </c>
      <c r="CT75">
        <v>15</v>
      </c>
      <c r="CU75">
        <v>8</v>
      </c>
      <c r="CV75">
        <v>0</v>
      </c>
      <c r="CW75">
        <v>0</v>
      </c>
      <c r="CX75">
        <v>0</v>
      </c>
      <c r="CY75">
        <v>0</v>
      </c>
      <c r="CZ75">
        <v>1</v>
      </c>
      <c r="DA75">
        <v>6</v>
      </c>
      <c r="DB75">
        <v>1266</v>
      </c>
      <c r="DC75">
        <v>1218</v>
      </c>
      <c r="DD75">
        <v>2</v>
      </c>
      <c r="DE75">
        <v>1</v>
      </c>
      <c r="DF75">
        <v>3</v>
      </c>
      <c r="DG75">
        <v>0</v>
      </c>
      <c r="DH75">
        <v>7</v>
      </c>
      <c r="DI75">
        <v>35</v>
      </c>
      <c r="DJ75">
        <v>1281</v>
      </c>
      <c r="DK75">
        <v>1281</v>
      </c>
      <c r="DL75">
        <v>528</v>
      </c>
      <c r="DM75">
        <v>287</v>
      </c>
      <c r="DN75">
        <v>2</v>
      </c>
      <c r="DO75">
        <v>45</v>
      </c>
      <c r="DP75">
        <v>1</v>
      </c>
      <c r="DQ75">
        <v>375</v>
      </c>
      <c r="DR75">
        <v>260</v>
      </c>
      <c r="DS75">
        <v>16</v>
      </c>
      <c r="DT75">
        <v>11</v>
      </c>
      <c r="DU75">
        <v>13</v>
      </c>
      <c r="DV75">
        <v>14</v>
      </c>
      <c r="DW75">
        <v>0</v>
      </c>
      <c r="DX75">
        <v>0</v>
      </c>
      <c r="DY75">
        <v>0</v>
      </c>
      <c r="DZ75">
        <v>0</v>
      </c>
      <c r="EA75">
        <v>0</v>
      </c>
      <c r="EB75">
        <v>0</v>
      </c>
      <c r="EC75">
        <v>0</v>
      </c>
      <c r="ED75">
        <v>536</v>
      </c>
      <c r="EE75">
        <v>286</v>
      </c>
      <c r="EF75">
        <v>82</v>
      </c>
      <c r="EG75">
        <v>36</v>
      </c>
      <c r="EH75">
        <v>16</v>
      </c>
      <c r="EI75">
        <v>98</v>
      </c>
      <c r="EJ75">
        <v>78</v>
      </c>
      <c r="EK75">
        <v>37</v>
      </c>
      <c r="EL75">
        <v>11</v>
      </c>
      <c r="EM75">
        <v>116</v>
      </c>
      <c r="EN75">
        <v>83</v>
      </c>
      <c r="EO75">
        <v>46</v>
      </c>
      <c r="EP75">
        <v>10</v>
      </c>
      <c r="EQ75">
        <v>129</v>
      </c>
      <c r="ER75">
        <v>224</v>
      </c>
      <c r="ES75">
        <v>629</v>
      </c>
      <c r="ET75">
        <v>536</v>
      </c>
      <c r="EU75">
        <v>93</v>
      </c>
      <c r="EV75">
        <v>9</v>
      </c>
      <c r="EW75">
        <v>0</v>
      </c>
      <c r="EX75">
        <v>4</v>
      </c>
      <c r="EY75">
        <v>3</v>
      </c>
      <c r="EZ75">
        <v>39</v>
      </c>
      <c r="FA75">
        <v>38</v>
      </c>
      <c r="FB75">
        <v>0.9</v>
      </c>
      <c r="FC75">
        <v>9.5</v>
      </c>
      <c r="FD75">
        <v>536</v>
      </c>
      <c r="FE75">
        <v>450</v>
      </c>
      <c r="FF75">
        <v>86</v>
      </c>
    </row>
    <row r="76" spans="1:162" x14ac:dyDescent="0.25">
      <c r="A76" t="s">
        <v>902</v>
      </c>
      <c r="B76" t="s">
        <v>2984</v>
      </c>
      <c r="C76">
        <v>1049</v>
      </c>
      <c r="D76">
        <v>58</v>
      </c>
      <c r="E76">
        <v>63</v>
      </c>
      <c r="F76">
        <v>73</v>
      </c>
      <c r="G76">
        <v>66</v>
      </c>
      <c r="H76">
        <v>47</v>
      </c>
      <c r="I76">
        <v>46</v>
      </c>
      <c r="J76">
        <v>58</v>
      </c>
      <c r="K76">
        <v>80</v>
      </c>
      <c r="L76">
        <v>59</v>
      </c>
      <c r="M76">
        <v>53</v>
      </c>
      <c r="N76">
        <v>68</v>
      </c>
      <c r="O76">
        <v>71</v>
      </c>
      <c r="P76">
        <v>82</v>
      </c>
      <c r="Q76">
        <v>71</v>
      </c>
      <c r="R76">
        <v>56</v>
      </c>
      <c r="S76">
        <v>46</v>
      </c>
      <c r="T76">
        <v>24</v>
      </c>
      <c r="U76">
        <v>28</v>
      </c>
      <c r="V76">
        <v>835</v>
      </c>
      <c r="W76">
        <v>809</v>
      </c>
      <c r="X76">
        <v>781</v>
      </c>
      <c r="Y76">
        <v>267</v>
      </c>
      <c r="Z76">
        <v>225</v>
      </c>
      <c r="AA76">
        <v>543</v>
      </c>
      <c r="AB76">
        <v>34</v>
      </c>
      <c r="AC76">
        <v>40</v>
      </c>
      <c r="AD76">
        <v>27</v>
      </c>
      <c r="AE76">
        <v>33</v>
      </c>
      <c r="AF76">
        <v>26</v>
      </c>
      <c r="AG76">
        <v>27</v>
      </c>
      <c r="AH76">
        <v>28</v>
      </c>
      <c r="AI76">
        <v>38</v>
      </c>
      <c r="AJ76">
        <v>29</v>
      </c>
      <c r="AK76">
        <v>31</v>
      </c>
      <c r="AL76">
        <v>33</v>
      </c>
      <c r="AM76">
        <v>38</v>
      </c>
      <c r="AN76">
        <v>41</v>
      </c>
      <c r="AO76">
        <v>38</v>
      </c>
      <c r="AP76">
        <v>30</v>
      </c>
      <c r="AQ76">
        <v>24</v>
      </c>
      <c r="AR76">
        <v>11</v>
      </c>
      <c r="AS76">
        <v>15</v>
      </c>
      <c r="AT76">
        <v>433</v>
      </c>
      <c r="AU76">
        <v>419</v>
      </c>
      <c r="AV76">
        <v>403</v>
      </c>
      <c r="AW76">
        <v>137</v>
      </c>
      <c r="AX76">
        <v>118</v>
      </c>
      <c r="AY76">
        <v>506</v>
      </c>
      <c r="AZ76">
        <v>24</v>
      </c>
      <c r="BA76">
        <v>23</v>
      </c>
      <c r="BB76">
        <v>46</v>
      </c>
      <c r="BC76">
        <v>33</v>
      </c>
      <c r="BD76">
        <v>21</v>
      </c>
      <c r="BE76">
        <v>19</v>
      </c>
      <c r="BF76">
        <v>30</v>
      </c>
      <c r="BG76">
        <v>42</v>
      </c>
      <c r="BH76">
        <v>30</v>
      </c>
      <c r="BI76">
        <v>22</v>
      </c>
      <c r="BJ76">
        <v>35</v>
      </c>
      <c r="BK76">
        <v>33</v>
      </c>
      <c r="BL76">
        <v>41</v>
      </c>
      <c r="BM76">
        <v>33</v>
      </c>
      <c r="BN76">
        <v>26</v>
      </c>
      <c r="BO76">
        <v>22</v>
      </c>
      <c r="BP76">
        <v>13</v>
      </c>
      <c r="BQ76">
        <v>13</v>
      </c>
      <c r="BR76">
        <v>402</v>
      </c>
      <c r="BS76">
        <v>390</v>
      </c>
      <c r="BT76">
        <v>378</v>
      </c>
      <c r="BU76">
        <v>130</v>
      </c>
      <c r="BV76">
        <v>107</v>
      </c>
      <c r="BW76">
        <v>42.4</v>
      </c>
      <c r="BX76">
        <v>42.6</v>
      </c>
      <c r="BY76">
        <v>42</v>
      </c>
      <c r="BZ76">
        <v>1049</v>
      </c>
      <c r="CA76">
        <v>1000</v>
      </c>
      <c r="CB76">
        <v>987</v>
      </c>
      <c r="CC76">
        <v>2</v>
      </c>
      <c r="CD76">
        <v>1</v>
      </c>
      <c r="CE76">
        <v>8</v>
      </c>
      <c r="CF76">
        <v>0</v>
      </c>
      <c r="CG76">
        <v>2</v>
      </c>
      <c r="CH76">
        <v>49</v>
      </c>
      <c r="CI76">
        <v>1098</v>
      </c>
      <c r="CJ76">
        <v>1035</v>
      </c>
      <c r="CK76">
        <v>7</v>
      </c>
      <c r="CL76">
        <v>23</v>
      </c>
      <c r="CM76">
        <v>11</v>
      </c>
      <c r="CN76">
        <v>2</v>
      </c>
      <c r="CO76">
        <v>20</v>
      </c>
      <c r="CP76">
        <v>1049</v>
      </c>
      <c r="CQ76">
        <v>9</v>
      </c>
      <c r="CR76">
        <v>1040</v>
      </c>
      <c r="CS76">
        <v>1049</v>
      </c>
      <c r="CT76">
        <v>9</v>
      </c>
      <c r="CU76">
        <v>0</v>
      </c>
      <c r="CV76">
        <v>0</v>
      </c>
      <c r="CW76">
        <v>0</v>
      </c>
      <c r="CX76">
        <v>1</v>
      </c>
      <c r="CY76">
        <v>0</v>
      </c>
      <c r="CZ76">
        <v>1</v>
      </c>
      <c r="DA76">
        <v>7</v>
      </c>
      <c r="DB76">
        <v>1040</v>
      </c>
      <c r="DC76">
        <v>987</v>
      </c>
      <c r="DD76">
        <v>2</v>
      </c>
      <c r="DE76">
        <v>1</v>
      </c>
      <c r="DF76">
        <v>7</v>
      </c>
      <c r="DG76">
        <v>0</v>
      </c>
      <c r="DH76">
        <v>1</v>
      </c>
      <c r="DI76">
        <v>42</v>
      </c>
      <c r="DJ76">
        <v>1049</v>
      </c>
      <c r="DK76">
        <v>1049</v>
      </c>
      <c r="DL76">
        <v>442</v>
      </c>
      <c r="DM76">
        <v>186</v>
      </c>
      <c r="DN76">
        <v>1</v>
      </c>
      <c r="DO76">
        <v>46</v>
      </c>
      <c r="DP76">
        <v>0</v>
      </c>
      <c r="DQ76">
        <v>283</v>
      </c>
      <c r="DR76">
        <v>206</v>
      </c>
      <c r="DS76">
        <v>32</v>
      </c>
      <c r="DT76">
        <v>23</v>
      </c>
      <c r="DU76">
        <v>30</v>
      </c>
      <c r="DV76">
        <v>29</v>
      </c>
      <c r="DW76">
        <v>0</v>
      </c>
      <c r="DX76">
        <v>0</v>
      </c>
      <c r="DY76">
        <v>0</v>
      </c>
      <c r="DZ76">
        <v>0</v>
      </c>
      <c r="EA76">
        <v>0</v>
      </c>
      <c r="EB76">
        <v>0</v>
      </c>
      <c r="EC76">
        <v>0</v>
      </c>
      <c r="ED76">
        <v>442</v>
      </c>
      <c r="EE76">
        <v>194</v>
      </c>
      <c r="EF76">
        <v>53</v>
      </c>
      <c r="EG76">
        <v>47</v>
      </c>
      <c r="EH76">
        <v>14</v>
      </c>
      <c r="EI76">
        <v>99</v>
      </c>
      <c r="EJ76">
        <v>78</v>
      </c>
      <c r="EK76">
        <v>31</v>
      </c>
      <c r="EL76">
        <v>5</v>
      </c>
      <c r="EM76">
        <v>102</v>
      </c>
      <c r="EN76">
        <v>51</v>
      </c>
      <c r="EO76">
        <v>18</v>
      </c>
      <c r="EP76">
        <v>20</v>
      </c>
      <c r="EQ76">
        <v>99</v>
      </c>
      <c r="ER76">
        <v>148</v>
      </c>
      <c r="ES76">
        <v>667</v>
      </c>
      <c r="ET76">
        <v>442</v>
      </c>
      <c r="EU76">
        <v>225</v>
      </c>
      <c r="EV76">
        <v>8</v>
      </c>
      <c r="EW76">
        <v>1</v>
      </c>
      <c r="EX76">
        <v>11</v>
      </c>
      <c r="EY76">
        <v>7</v>
      </c>
      <c r="EZ76">
        <v>174</v>
      </c>
      <c r="FA76">
        <v>24</v>
      </c>
      <c r="FB76">
        <v>2.9</v>
      </c>
      <c r="FC76">
        <v>8.5</v>
      </c>
      <c r="FD76">
        <v>442</v>
      </c>
      <c r="FE76">
        <v>357</v>
      </c>
      <c r="FF76">
        <v>85</v>
      </c>
    </row>
    <row r="77" spans="1:162" x14ac:dyDescent="0.25">
      <c r="A77" t="s">
        <v>903</v>
      </c>
      <c r="B77" t="s">
        <v>2957</v>
      </c>
      <c r="C77">
        <v>286</v>
      </c>
      <c r="D77">
        <v>17</v>
      </c>
      <c r="E77">
        <v>23</v>
      </c>
      <c r="F77">
        <v>24</v>
      </c>
      <c r="G77">
        <v>22</v>
      </c>
      <c r="H77">
        <v>18</v>
      </c>
      <c r="I77">
        <v>5</v>
      </c>
      <c r="J77">
        <v>15</v>
      </c>
      <c r="K77">
        <v>27</v>
      </c>
      <c r="L77">
        <v>22</v>
      </c>
      <c r="M77">
        <v>21</v>
      </c>
      <c r="N77">
        <v>22</v>
      </c>
      <c r="O77">
        <v>10</v>
      </c>
      <c r="P77">
        <v>17</v>
      </c>
      <c r="Q77">
        <v>14</v>
      </c>
      <c r="R77">
        <v>10</v>
      </c>
      <c r="S77">
        <v>7</v>
      </c>
      <c r="T77">
        <v>2</v>
      </c>
      <c r="U77">
        <v>10</v>
      </c>
      <c r="V77">
        <v>213</v>
      </c>
      <c r="W77">
        <v>205</v>
      </c>
      <c r="X77">
        <v>199</v>
      </c>
      <c r="Y77">
        <v>54</v>
      </c>
      <c r="Z77">
        <v>43</v>
      </c>
      <c r="AA77">
        <v>147</v>
      </c>
      <c r="AB77">
        <v>13</v>
      </c>
      <c r="AC77">
        <v>19</v>
      </c>
      <c r="AD77">
        <v>7</v>
      </c>
      <c r="AE77">
        <v>11</v>
      </c>
      <c r="AF77">
        <v>7</v>
      </c>
      <c r="AG77">
        <v>2</v>
      </c>
      <c r="AH77">
        <v>11</v>
      </c>
      <c r="AI77">
        <v>9</v>
      </c>
      <c r="AJ77">
        <v>12</v>
      </c>
      <c r="AK77">
        <v>14</v>
      </c>
      <c r="AL77">
        <v>9</v>
      </c>
      <c r="AM77">
        <v>3</v>
      </c>
      <c r="AN77">
        <v>7</v>
      </c>
      <c r="AO77">
        <v>6</v>
      </c>
      <c r="AP77">
        <v>7</v>
      </c>
      <c r="AQ77">
        <v>2</v>
      </c>
      <c r="AR77">
        <v>1</v>
      </c>
      <c r="AS77">
        <v>7</v>
      </c>
      <c r="AT77">
        <v>104</v>
      </c>
      <c r="AU77">
        <v>99</v>
      </c>
      <c r="AV77">
        <v>97</v>
      </c>
      <c r="AW77">
        <v>28</v>
      </c>
      <c r="AX77">
        <v>23</v>
      </c>
      <c r="AY77">
        <v>139</v>
      </c>
      <c r="AZ77">
        <v>4</v>
      </c>
      <c r="BA77">
        <v>4</v>
      </c>
      <c r="BB77">
        <v>17</v>
      </c>
      <c r="BC77">
        <v>11</v>
      </c>
      <c r="BD77">
        <v>11</v>
      </c>
      <c r="BE77">
        <v>3</v>
      </c>
      <c r="BF77">
        <v>4</v>
      </c>
      <c r="BG77">
        <v>18</v>
      </c>
      <c r="BH77">
        <v>10</v>
      </c>
      <c r="BI77">
        <v>7</v>
      </c>
      <c r="BJ77">
        <v>13</v>
      </c>
      <c r="BK77">
        <v>7</v>
      </c>
      <c r="BL77">
        <v>10</v>
      </c>
      <c r="BM77">
        <v>8</v>
      </c>
      <c r="BN77">
        <v>3</v>
      </c>
      <c r="BO77">
        <v>5</v>
      </c>
      <c r="BP77">
        <v>1</v>
      </c>
      <c r="BQ77">
        <v>3</v>
      </c>
      <c r="BR77">
        <v>109</v>
      </c>
      <c r="BS77">
        <v>106</v>
      </c>
      <c r="BT77">
        <v>102</v>
      </c>
      <c r="BU77">
        <v>26</v>
      </c>
      <c r="BV77">
        <v>20</v>
      </c>
      <c r="BW77">
        <v>38.200000000000003</v>
      </c>
      <c r="BX77">
        <v>36.799999999999997</v>
      </c>
      <c r="BY77">
        <v>39.200000000000003</v>
      </c>
      <c r="BZ77">
        <v>286</v>
      </c>
      <c r="CA77">
        <v>281</v>
      </c>
      <c r="CB77">
        <v>279</v>
      </c>
      <c r="CC77">
        <v>0</v>
      </c>
      <c r="CD77">
        <v>0</v>
      </c>
      <c r="CE77">
        <v>2</v>
      </c>
      <c r="CF77">
        <v>0</v>
      </c>
      <c r="CG77">
        <v>0</v>
      </c>
      <c r="CH77">
        <v>5</v>
      </c>
      <c r="CI77">
        <v>291</v>
      </c>
      <c r="CJ77">
        <v>284</v>
      </c>
      <c r="CK77">
        <v>3</v>
      </c>
      <c r="CL77">
        <v>0</v>
      </c>
      <c r="CM77">
        <v>3</v>
      </c>
      <c r="CN77">
        <v>0</v>
      </c>
      <c r="CO77">
        <v>1</v>
      </c>
      <c r="CP77">
        <v>286</v>
      </c>
      <c r="CQ77">
        <v>0</v>
      </c>
      <c r="CR77">
        <v>286</v>
      </c>
      <c r="CS77">
        <v>286</v>
      </c>
      <c r="CT77">
        <v>0</v>
      </c>
      <c r="CU77">
        <v>0</v>
      </c>
      <c r="CV77">
        <v>0</v>
      </c>
      <c r="CW77">
        <v>0</v>
      </c>
      <c r="CX77">
        <v>0</v>
      </c>
      <c r="CY77">
        <v>0</v>
      </c>
      <c r="CZ77">
        <v>0</v>
      </c>
      <c r="DA77">
        <v>0</v>
      </c>
      <c r="DB77">
        <v>286</v>
      </c>
      <c r="DC77">
        <v>279</v>
      </c>
      <c r="DD77">
        <v>0</v>
      </c>
      <c r="DE77">
        <v>0</v>
      </c>
      <c r="DF77">
        <v>2</v>
      </c>
      <c r="DG77">
        <v>0</v>
      </c>
      <c r="DH77">
        <v>0</v>
      </c>
      <c r="DI77">
        <v>5</v>
      </c>
      <c r="DJ77">
        <v>286</v>
      </c>
      <c r="DK77">
        <v>286</v>
      </c>
      <c r="DL77">
        <v>111</v>
      </c>
      <c r="DM77">
        <v>42</v>
      </c>
      <c r="DN77">
        <v>0</v>
      </c>
      <c r="DO77">
        <v>10</v>
      </c>
      <c r="DP77">
        <v>0</v>
      </c>
      <c r="DQ77">
        <v>97</v>
      </c>
      <c r="DR77">
        <v>67</v>
      </c>
      <c r="DS77">
        <v>11</v>
      </c>
      <c r="DT77">
        <v>9</v>
      </c>
      <c r="DU77">
        <v>5</v>
      </c>
      <c r="DV77">
        <v>10</v>
      </c>
      <c r="DW77">
        <v>0</v>
      </c>
      <c r="DX77">
        <v>0</v>
      </c>
      <c r="DY77">
        <v>0</v>
      </c>
      <c r="DZ77">
        <v>0</v>
      </c>
      <c r="EA77">
        <v>0</v>
      </c>
      <c r="EB77">
        <v>0</v>
      </c>
      <c r="EC77">
        <v>0</v>
      </c>
      <c r="ED77">
        <v>124</v>
      </c>
      <c r="EE77">
        <v>45</v>
      </c>
      <c r="EF77">
        <v>18</v>
      </c>
      <c r="EG77">
        <v>13</v>
      </c>
      <c r="EH77">
        <v>4</v>
      </c>
      <c r="EI77">
        <v>25</v>
      </c>
      <c r="EJ77">
        <v>16</v>
      </c>
      <c r="EK77">
        <v>8</v>
      </c>
      <c r="EL77">
        <v>4</v>
      </c>
      <c r="EM77">
        <v>41</v>
      </c>
      <c r="EN77">
        <v>16</v>
      </c>
      <c r="EO77">
        <v>8</v>
      </c>
      <c r="EP77">
        <v>13</v>
      </c>
      <c r="EQ77">
        <v>43</v>
      </c>
      <c r="ER77">
        <v>40</v>
      </c>
      <c r="ES77">
        <v>132</v>
      </c>
      <c r="ET77">
        <v>124</v>
      </c>
      <c r="EU77">
        <v>8</v>
      </c>
      <c r="EV77">
        <v>1</v>
      </c>
      <c r="EW77">
        <v>0</v>
      </c>
      <c r="EX77">
        <v>0</v>
      </c>
      <c r="EY77">
        <v>1</v>
      </c>
      <c r="EZ77">
        <v>4</v>
      </c>
      <c r="FA77">
        <v>2</v>
      </c>
      <c r="FB77">
        <v>0</v>
      </c>
      <c r="FC77">
        <v>2.6</v>
      </c>
      <c r="FD77">
        <v>124</v>
      </c>
      <c r="FE77">
        <v>87</v>
      </c>
      <c r="FF77">
        <v>37</v>
      </c>
    </row>
    <row r="78" spans="1:162" x14ac:dyDescent="0.25">
      <c r="A78" t="s">
        <v>904</v>
      </c>
      <c r="B78" t="s">
        <v>2985</v>
      </c>
      <c r="C78">
        <v>763</v>
      </c>
      <c r="D78">
        <v>41</v>
      </c>
      <c r="E78">
        <v>40</v>
      </c>
      <c r="F78">
        <v>49</v>
      </c>
      <c r="G78">
        <v>44</v>
      </c>
      <c r="H78">
        <v>29</v>
      </c>
      <c r="I78">
        <v>41</v>
      </c>
      <c r="J78">
        <v>43</v>
      </c>
      <c r="K78">
        <v>53</v>
      </c>
      <c r="L78">
        <v>37</v>
      </c>
      <c r="M78">
        <v>32</v>
      </c>
      <c r="N78">
        <v>46</v>
      </c>
      <c r="O78">
        <v>61</v>
      </c>
      <c r="P78">
        <v>65</v>
      </c>
      <c r="Q78">
        <v>57</v>
      </c>
      <c r="R78">
        <v>46</v>
      </c>
      <c r="S78">
        <v>39</v>
      </c>
      <c r="T78">
        <v>22</v>
      </c>
      <c r="U78">
        <v>18</v>
      </c>
      <c r="V78">
        <v>622</v>
      </c>
      <c r="W78">
        <v>604</v>
      </c>
      <c r="X78">
        <v>582</v>
      </c>
      <c r="Y78">
        <v>213</v>
      </c>
      <c r="Z78">
        <v>182</v>
      </c>
      <c r="AA78">
        <v>396</v>
      </c>
      <c r="AB78">
        <v>21</v>
      </c>
      <c r="AC78">
        <v>21</v>
      </c>
      <c r="AD78">
        <v>20</v>
      </c>
      <c r="AE78">
        <v>22</v>
      </c>
      <c r="AF78">
        <v>19</v>
      </c>
      <c r="AG78">
        <v>25</v>
      </c>
      <c r="AH78">
        <v>17</v>
      </c>
      <c r="AI78">
        <v>29</v>
      </c>
      <c r="AJ78">
        <v>17</v>
      </c>
      <c r="AK78">
        <v>17</v>
      </c>
      <c r="AL78">
        <v>24</v>
      </c>
      <c r="AM78">
        <v>35</v>
      </c>
      <c r="AN78">
        <v>34</v>
      </c>
      <c r="AO78">
        <v>32</v>
      </c>
      <c r="AP78">
        <v>23</v>
      </c>
      <c r="AQ78">
        <v>22</v>
      </c>
      <c r="AR78">
        <v>10</v>
      </c>
      <c r="AS78">
        <v>8</v>
      </c>
      <c r="AT78">
        <v>329</v>
      </c>
      <c r="AU78">
        <v>320</v>
      </c>
      <c r="AV78">
        <v>306</v>
      </c>
      <c r="AW78">
        <v>109</v>
      </c>
      <c r="AX78">
        <v>95</v>
      </c>
      <c r="AY78">
        <v>367</v>
      </c>
      <c r="AZ78">
        <v>20</v>
      </c>
      <c r="BA78">
        <v>19</v>
      </c>
      <c r="BB78">
        <v>29</v>
      </c>
      <c r="BC78">
        <v>22</v>
      </c>
      <c r="BD78">
        <v>10</v>
      </c>
      <c r="BE78">
        <v>16</v>
      </c>
      <c r="BF78">
        <v>26</v>
      </c>
      <c r="BG78">
        <v>24</v>
      </c>
      <c r="BH78">
        <v>20</v>
      </c>
      <c r="BI78">
        <v>15</v>
      </c>
      <c r="BJ78">
        <v>22</v>
      </c>
      <c r="BK78">
        <v>26</v>
      </c>
      <c r="BL78">
        <v>31</v>
      </c>
      <c r="BM78">
        <v>25</v>
      </c>
      <c r="BN78">
        <v>23</v>
      </c>
      <c r="BO78">
        <v>17</v>
      </c>
      <c r="BP78">
        <v>12</v>
      </c>
      <c r="BQ78">
        <v>10</v>
      </c>
      <c r="BR78">
        <v>293</v>
      </c>
      <c r="BS78">
        <v>284</v>
      </c>
      <c r="BT78">
        <v>276</v>
      </c>
      <c r="BU78">
        <v>104</v>
      </c>
      <c r="BV78">
        <v>87</v>
      </c>
      <c r="BW78">
        <v>45.6</v>
      </c>
      <c r="BX78">
        <v>46.4</v>
      </c>
      <c r="BY78">
        <v>43.6</v>
      </c>
      <c r="BZ78">
        <v>763</v>
      </c>
      <c r="CA78">
        <v>719</v>
      </c>
      <c r="CB78">
        <v>708</v>
      </c>
      <c r="CC78">
        <v>2</v>
      </c>
      <c r="CD78">
        <v>1</v>
      </c>
      <c r="CE78">
        <v>6</v>
      </c>
      <c r="CF78">
        <v>0</v>
      </c>
      <c r="CG78">
        <v>2</v>
      </c>
      <c r="CH78">
        <v>44</v>
      </c>
      <c r="CI78">
        <v>807</v>
      </c>
      <c r="CJ78">
        <v>751</v>
      </c>
      <c r="CK78">
        <v>4</v>
      </c>
      <c r="CL78">
        <v>23</v>
      </c>
      <c r="CM78">
        <v>8</v>
      </c>
      <c r="CN78">
        <v>2</v>
      </c>
      <c r="CO78">
        <v>19</v>
      </c>
      <c r="CP78">
        <v>763</v>
      </c>
      <c r="CQ78">
        <v>9</v>
      </c>
      <c r="CR78">
        <v>754</v>
      </c>
      <c r="CS78">
        <v>763</v>
      </c>
      <c r="CT78">
        <v>9</v>
      </c>
      <c r="CU78">
        <v>0</v>
      </c>
      <c r="CV78">
        <v>0</v>
      </c>
      <c r="CW78">
        <v>0</v>
      </c>
      <c r="CX78">
        <v>1</v>
      </c>
      <c r="CY78">
        <v>0</v>
      </c>
      <c r="CZ78">
        <v>1</v>
      </c>
      <c r="DA78">
        <v>7</v>
      </c>
      <c r="DB78">
        <v>754</v>
      </c>
      <c r="DC78">
        <v>708</v>
      </c>
      <c r="DD78">
        <v>2</v>
      </c>
      <c r="DE78">
        <v>1</v>
      </c>
      <c r="DF78">
        <v>5</v>
      </c>
      <c r="DG78">
        <v>0</v>
      </c>
      <c r="DH78">
        <v>1</v>
      </c>
      <c r="DI78">
        <v>37</v>
      </c>
      <c r="DJ78">
        <v>763</v>
      </c>
      <c r="DK78">
        <v>763</v>
      </c>
      <c r="DL78">
        <v>331</v>
      </c>
      <c r="DM78">
        <v>144</v>
      </c>
      <c r="DN78">
        <v>1</v>
      </c>
      <c r="DO78">
        <v>36</v>
      </c>
      <c r="DP78">
        <v>0</v>
      </c>
      <c r="DQ78">
        <v>186</v>
      </c>
      <c r="DR78">
        <v>139</v>
      </c>
      <c r="DS78">
        <v>21</v>
      </c>
      <c r="DT78">
        <v>14</v>
      </c>
      <c r="DU78">
        <v>25</v>
      </c>
      <c r="DV78">
        <v>19</v>
      </c>
      <c r="DW78">
        <v>0</v>
      </c>
      <c r="DX78">
        <v>0</v>
      </c>
      <c r="DY78">
        <v>0</v>
      </c>
      <c r="DZ78">
        <v>0</v>
      </c>
      <c r="EA78">
        <v>0</v>
      </c>
      <c r="EB78">
        <v>0</v>
      </c>
      <c r="EC78">
        <v>0</v>
      </c>
      <c r="ED78">
        <v>318</v>
      </c>
      <c r="EE78">
        <v>149</v>
      </c>
      <c r="EF78">
        <v>35</v>
      </c>
      <c r="EG78">
        <v>34</v>
      </c>
      <c r="EH78">
        <v>10</v>
      </c>
      <c r="EI78">
        <v>74</v>
      </c>
      <c r="EJ78">
        <v>62</v>
      </c>
      <c r="EK78">
        <v>23</v>
      </c>
      <c r="EL78">
        <v>1</v>
      </c>
      <c r="EM78">
        <v>61</v>
      </c>
      <c r="EN78">
        <v>35</v>
      </c>
      <c r="EO78">
        <v>10</v>
      </c>
      <c r="EP78">
        <v>7</v>
      </c>
      <c r="EQ78">
        <v>56</v>
      </c>
      <c r="ER78">
        <v>108</v>
      </c>
      <c r="ES78">
        <v>535</v>
      </c>
      <c r="ET78">
        <v>318</v>
      </c>
      <c r="EU78">
        <v>217</v>
      </c>
      <c r="EV78">
        <v>7</v>
      </c>
      <c r="EW78">
        <v>1</v>
      </c>
      <c r="EX78">
        <v>11</v>
      </c>
      <c r="EY78">
        <v>6</v>
      </c>
      <c r="EZ78">
        <v>170</v>
      </c>
      <c r="FA78">
        <v>22</v>
      </c>
      <c r="FB78">
        <v>3.8</v>
      </c>
      <c r="FC78">
        <v>12.5</v>
      </c>
      <c r="FD78">
        <v>318</v>
      </c>
      <c r="FE78">
        <v>270</v>
      </c>
      <c r="FF78">
        <v>48</v>
      </c>
    </row>
    <row r="79" spans="1:162" x14ac:dyDescent="0.25">
      <c r="A79" t="s">
        <v>905</v>
      </c>
      <c r="B79" t="s">
        <v>769</v>
      </c>
      <c r="C79">
        <v>1472654</v>
      </c>
      <c r="D79">
        <v>89023</v>
      </c>
      <c r="E79">
        <v>96043</v>
      </c>
      <c r="F79">
        <v>102234</v>
      </c>
      <c r="G79">
        <v>106398</v>
      </c>
      <c r="H79">
        <v>105790</v>
      </c>
      <c r="I79">
        <v>112122</v>
      </c>
      <c r="J79">
        <v>110616</v>
      </c>
      <c r="K79">
        <v>99727</v>
      </c>
      <c r="L79">
        <v>93814</v>
      </c>
      <c r="M79">
        <v>87984</v>
      </c>
      <c r="N79">
        <v>95929</v>
      </c>
      <c r="O79">
        <v>95813</v>
      </c>
      <c r="P79">
        <v>83791</v>
      </c>
      <c r="Q79">
        <v>64741</v>
      </c>
      <c r="R79">
        <v>49529</v>
      </c>
      <c r="S79">
        <v>33800</v>
      </c>
      <c r="T79">
        <v>22825</v>
      </c>
      <c r="U79">
        <v>22475</v>
      </c>
      <c r="V79">
        <v>1164611</v>
      </c>
      <c r="W79">
        <v>1123075</v>
      </c>
      <c r="X79">
        <v>1056780</v>
      </c>
      <c r="Y79">
        <v>241129</v>
      </c>
      <c r="Z79">
        <v>193370</v>
      </c>
      <c r="AA79">
        <v>689426</v>
      </c>
      <c r="AB79">
        <v>45328</v>
      </c>
      <c r="AC79">
        <v>48746</v>
      </c>
      <c r="AD79">
        <v>52198</v>
      </c>
      <c r="AE79">
        <v>54131</v>
      </c>
      <c r="AF79">
        <v>53183</v>
      </c>
      <c r="AG79">
        <v>53586</v>
      </c>
      <c r="AH79">
        <v>51954</v>
      </c>
      <c r="AI79">
        <v>45935</v>
      </c>
      <c r="AJ79">
        <v>42215</v>
      </c>
      <c r="AK79">
        <v>39367</v>
      </c>
      <c r="AL79">
        <v>43646</v>
      </c>
      <c r="AM79">
        <v>43637</v>
      </c>
      <c r="AN79">
        <v>37787</v>
      </c>
      <c r="AO79">
        <v>28381</v>
      </c>
      <c r="AP79">
        <v>20720</v>
      </c>
      <c r="AQ79">
        <v>13255</v>
      </c>
      <c r="AR79">
        <v>8441</v>
      </c>
      <c r="AS79">
        <v>6916</v>
      </c>
      <c r="AT79">
        <v>532578</v>
      </c>
      <c r="AU79">
        <v>511489</v>
      </c>
      <c r="AV79">
        <v>477722</v>
      </c>
      <c r="AW79">
        <v>99099</v>
      </c>
      <c r="AX79">
        <v>77713</v>
      </c>
      <c r="AY79">
        <v>783228</v>
      </c>
      <c r="AZ79">
        <v>43695</v>
      </c>
      <c r="BA79">
        <v>47297</v>
      </c>
      <c r="BB79">
        <v>50036</v>
      </c>
      <c r="BC79">
        <v>52267</v>
      </c>
      <c r="BD79">
        <v>52607</v>
      </c>
      <c r="BE79">
        <v>58536</v>
      </c>
      <c r="BF79">
        <v>58662</v>
      </c>
      <c r="BG79">
        <v>53792</v>
      </c>
      <c r="BH79">
        <v>51599</v>
      </c>
      <c r="BI79">
        <v>48617</v>
      </c>
      <c r="BJ79">
        <v>52283</v>
      </c>
      <c r="BK79">
        <v>52176</v>
      </c>
      <c r="BL79">
        <v>46004</v>
      </c>
      <c r="BM79">
        <v>36360</v>
      </c>
      <c r="BN79">
        <v>28809</v>
      </c>
      <c r="BO79">
        <v>20545</v>
      </c>
      <c r="BP79">
        <v>14384</v>
      </c>
      <c r="BQ79">
        <v>15559</v>
      </c>
      <c r="BR79">
        <v>632033</v>
      </c>
      <c r="BS79">
        <v>611586</v>
      </c>
      <c r="BT79">
        <v>579058</v>
      </c>
      <c r="BU79">
        <v>142030</v>
      </c>
      <c r="BV79">
        <v>115657</v>
      </c>
      <c r="BW79">
        <v>35.6</v>
      </c>
      <c r="BX79">
        <v>33.5</v>
      </c>
      <c r="BY79">
        <v>37.6</v>
      </c>
      <c r="BZ79">
        <v>1472654</v>
      </c>
      <c r="CA79">
        <v>1280481</v>
      </c>
      <c r="CB79">
        <v>207573</v>
      </c>
      <c r="CC79">
        <v>487118</v>
      </c>
      <c r="CD79">
        <v>21539</v>
      </c>
      <c r="CE79">
        <v>69559</v>
      </c>
      <c r="CF79">
        <v>1640</v>
      </c>
      <c r="CG79">
        <v>493052</v>
      </c>
      <c r="CH79">
        <v>192173</v>
      </c>
      <c r="CI79">
        <v>1685344</v>
      </c>
      <c r="CJ79">
        <v>318385</v>
      </c>
      <c r="CK79">
        <v>580689</v>
      </c>
      <c r="CL79">
        <v>43505</v>
      </c>
      <c r="CM79">
        <v>81609</v>
      </c>
      <c r="CN79">
        <v>5726</v>
      </c>
      <c r="CO79">
        <v>655430</v>
      </c>
      <c r="CP79">
        <v>1472654</v>
      </c>
      <c r="CQ79">
        <v>806463</v>
      </c>
      <c r="CR79">
        <v>666191</v>
      </c>
      <c r="CS79">
        <v>1472654</v>
      </c>
      <c r="CT79">
        <v>806463</v>
      </c>
      <c r="CU79">
        <v>76777</v>
      </c>
      <c r="CV79">
        <v>67725</v>
      </c>
      <c r="CW79">
        <v>18452</v>
      </c>
      <c r="CX79">
        <v>1793</v>
      </c>
      <c r="CY79">
        <v>1183</v>
      </c>
      <c r="CZ79">
        <v>476730</v>
      </c>
      <c r="DA79">
        <v>163803</v>
      </c>
      <c r="DB79">
        <v>666191</v>
      </c>
      <c r="DC79">
        <v>130796</v>
      </c>
      <c r="DD79">
        <v>419393</v>
      </c>
      <c r="DE79">
        <v>3087</v>
      </c>
      <c r="DF79">
        <v>67766</v>
      </c>
      <c r="DG79">
        <v>457</v>
      </c>
      <c r="DH79">
        <v>16322</v>
      </c>
      <c r="DI79">
        <v>28370</v>
      </c>
      <c r="DJ79">
        <v>1472654</v>
      </c>
      <c r="DK79">
        <v>1419839</v>
      </c>
      <c r="DL79">
        <v>522457</v>
      </c>
      <c r="DM79">
        <v>140134</v>
      </c>
      <c r="DN79">
        <v>2333</v>
      </c>
      <c r="DO79">
        <v>32192</v>
      </c>
      <c r="DP79">
        <v>1638</v>
      </c>
      <c r="DQ79">
        <v>480101</v>
      </c>
      <c r="DR79">
        <v>279550</v>
      </c>
      <c r="DS79">
        <v>49906</v>
      </c>
      <c r="DT79">
        <v>37892</v>
      </c>
      <c r="DU79">
        <v>134775</v>
      </c>
      <c r="DV79">
        <v>56303</v>
      </c>
      <c r="DW79">
        <v>52815</v>
      </c>
      <c r="DX79">
        <v>15036</v>
      </c>
      <c r="DY79">
        <v>8931</v>
      </c>
      <c r="DZ79">
        <v>6105</v>
      </c>
      <c r="EA79">
        <v>37779</v>
      </c>
      <c r="EB79">
        <v>19807</v>
      </c>
      <c r="EC79">
        <v>17972</v>
      </c>
      <c r="ED79">
        <v>522450</v>
      </c>
      <c r="EE79">
        <v>142446</v>
      </c>
      <c r="EF79">
        <v>65459</v>
      </c>
      <c r="EG79">
        <v>33819</v>
      </c>
      <c r="EH79">
        <v>16259</v>
      </c>
      <c r="EI79">
        <v>113687</v>
      </c>
      <c r="EJ79">
        <v>68913</v>
      </c>
      <c r="EK79">
        <v>19564</v>
      </c>
      <c r="EL79">
        <v>10613</v>
      </c>
      <c r="EM79">
        <v>232498</v>
      </c>
      <c r="EN79">
        <v>85148</v>
      </c>
      <c r="EO79">
        <v>38463</v>
      </c>
      <c r="EP79">
        <v>64340</v>
      </c>
      <c r="EQ79">
        <v>188152</v>
      </c>
      <c r="ER79">
        <v>148706</v>
      </c>
      <c r="ES79">
        <v>547030</v>
      </c>
      <c r="ET79">
        <v>522450</v>
      </c>
      <c r="EU79">
        <v>24580</v>
      </c>
      <c r="EV79">
        <v>11739</v>
      </c>
      <c r="EW79">
        <v>1806</v>
      </c>
      <c r="EX79">
        <v>1699</v>
      </c>
      <c r="EY79">
        <v>795</v>
      </c>
      <c r="EZ79">
        <v>736</v>
      </c>
      <c r="FA79">
        <v>7805</v>
      </c>
      <c r="FB79">
        <v>1.7</v>
      </c>
      <c r="FC79">
        <v>2.7</v>
      </c>
      <c r="FD79">
        <v>522450</v>
      </c>
      <c r="FE79">
        <v>97272</v>
      </c>
      <c r="FF79">
        <v>425178</v>
      </c>
    </row>
    <row r="80" spans="1:162" x14ac:dyDescent="0.25">
      <c r="A80" t="s">
        <v>906</v>
      </c>
      <c r="B80" t="s">
        <v>770</v>
      </c>
      <c r="C80">
        <v>198683</v>
      </c>
      <c r="D80">
        <v>9614</v>
      </c>
      <c r="E80">
        <v>10245</v>
      </c>
      <c r="F80">
        <v>10704</v>
      </c>
      <c r="G80">
        <v>15779</v>
      </c>
      <c r="H80">
        <v>17268</v>
      </c>
      <c r="I80">
        <v>12427</v>
      </c>
      <c r="J80">
        <v>11928</v>
      </c>
      <c r="K80">
        <v>11374</v>
      </c>
      <c r="L80">
        <v>10035</v>
      </c>
      <c r="M80">
        <v>9958</v>
      </c>
      <c r="N80">
        <v>11687</v>
      </c>
      <c r="O80">
        <v>14141</v>
      </c>
      <c r="P80">
        <v>14216</v>
      </c>
      <c r="Q80">
        <v>11736</v>
      </c>
      <c r="R80">
        <v>9505</v>
      </c>
      <c r="S80">
        <v>6746</v>
      </c>
      <c r="T80">
        <v>4993</v>
      </c>
      <c r="U80">
        <v>6327</v>
      </c>
      <c r="V80">
        <v>165985</v>
      </c>
      <c r="W80">
        <v>161645</v>
      </c>
      <c r="X80">
        <v>147549</v>
      </c>
      <c r="Y80">
        <v>47619</v>
      </c>
      <c r="Z80">
        <v>39307</v>
      </c>
      <c r="AA80">
        <v>97194</v>
      </c>
      <c r="AB80">
        <v>4854</v>
      </c>
      <c r="AC80">
        <v>5363</v>
      </c>
      <c r="AD80">
        <v>5501</v>
      </c>
      <c r="AE80">
        <v>7942</v>
      </c>
      <c r="AF80">
        <v>8737</v>
      </c>
      <c r="AG80">
        <v>6392</v>
      </c>
      <c r="AH80">
        <v>6042</v>
      </c>
      <c r="AI80">
        <v>5670</v>
      </c>
      <c r="AJ80">
        <v>4998</v>
      </c>
      <c r="AK80">
        <v>4951</v>
      </c>
      <c r="AL80">
        <v>5717</v>
      </c>
      <c r="AM80">
        <v>6855</v>
      </c>
      <c r="AN80">
        <v>7032</v>
      </c>
      <c r="AO80">
        <v>5646</v>
      </c>
      <c r="AP80">
        <v>4418</v>
      </c>
      <c r="AQ80">
        <v>3006</v>
      </c>
      <c r="AR80">
        <v>2042</v>
      </c>
      <c r="AS80">
        <v>2028</v>
      </c>
      <c r="AT80">
        <v>80350</v>
      </c>
      <c r="AU80">
        <v>78116</v>
      </c>
      <c r="AV80">
        <v>71051</v>
      </c>
      <c r="AW80">
        <v>21283</v>
      </c>
      <c r="AX80">
        <v>17140</v>
      </c>
      <c r="AY80">
        <v>101489</v>
      </c>
      <c r="AZ80">
        <v>4760</v>
      </c>
      <c r="BA80">
        <v>4882</v>
      </c>
      <c r="BB80">
        <v>5203</v>
      </c>
      <c r="BC80">
        <v>7837</v>
      </c>
      <c r="BD80">
        <v>8531</v>
      </c>
      <c r="BE80">
        <v>6035</v>
      </c>
      <c r="BF80">
        <v>5886</v>
      </c>
      <c r="BG80">
        <v>5704</v>
      </c>
      <c r="BH80">
        <v>5037</v>
      </c>
      <c r="BI80">
        <v>5007</v>
      </c>
      <c r="BJ80">
        <v>5970</v>
      </c>
      <c r="BK80">
        <v>7286</v>
      </c>
      <c r="BL80">
        <v>7184</v>
      </c>
      <c r="BM80">
        <v>6090</v>
      </c>
      <c r="BN80">
        <v>5087</v>
      </c>
      <c r="BO80">
        <v>3740</v>
      </c>
      <c r="BP80">
        <v>2951</v>
      </c>
      <c r="BQ80">
        <v>4299</v>
      </c>
      <c r="BR80">
        <v>85635</v>
      </c>
      <c r="BS80">
        <v>83529</v>
      </c>
      <c r="BT80">
        <v>76498</v>
      </c>
      <c r="BU80">
        <v>26336</v>
      </c>
      <c r="BV80">
        <v>22167</v>
      </c>
      <c r="BW80">
        <v>40</v>
      </c>
      <c r="BX80">
        <v>38.299999999999997</v>
      </c>
      <c r="BY80">
        <v>41.8</v>
      </c>
      <c r="BZ80">
        <v>198683</v>
      </c>
      <c r="CA80">
        <v>185345</v>
      </c>
      <c r="CB80">
        <v>158674</v>
      </c>
      <c r="CC80">
        <v>12684</v>
      </c>
      <c r="CD80">
        <v>556</v>
      </c>
      <c r="CE80">
        <v>9372</v>
      </c>
      <c r="CF80">
        <v>84</v>
      </c>
      <c r="CG80">
        <v>3975</v>
      </c>
      <c r="CH80">
        <v>13338</v>
      </c>
      <c r="CI80">
        <v>213070</v>
      </c>
      <c r="CJ80">
        <v>170913</v>
      </c>
      <c r="CK80">
        <v>17393</v>
      </c>
      <c r="CL80">
        <v>4125</v>
      </c>
      <c r="CM80">
        <v>10928</v>
      </c>
      <c r="CN80">
        <v>339</v>
      </c>
      <c r="CO80">
        <v>9372</v>
      </c>
      <c r="CP80">
        <v>198683</v>
      </c>
      <c r="CQ80">
        <v>10285</v>
      </c>
      <c r="CR80">
        <v>188398</v>
      </c>
      <c r="CS80">
        <v>198683</v>
      </c>
      <c r="CT80">
        <v>10285</v>
      </c>
      <c r="CU80">
        <v>2501</v>
      </c>
      <c r="CV80">
        <v>1137</v>
      </c>
      <c r="CW80">
        <v>143</v>
      </c>
      <c r="CX80">
        <v>35</v>
      </c>
      <c r="CY80">
        <v>20</v>
      </c>
      <c r="CZ80">
        <v>3111</v>
      </c>
      <c r="DA80">
        <v>3338</v>
      </c>
      <c r="DB80">
        <v>188398</v>
      </c>
      <c r="DC80">
        <v>156173</v>
      </c>
      <c r="DD80">
        <v>11547</v>
      </c>
      <c r="DE80">
        <v>413</v>
      </c>
      <c r="DF80">
        <v>9337</v>
      </c>
      <c r="DG80">
        <v>64</v>
      </c>
      <c r="DH80">
        <v>864</v>
      </c>
      <c r="DI80">
        <v>10000</v>
      </c>
      <c r="DJ80">
        <v>198683</v>
      </c>
      <c r="DK80">
        <v>186977</v>
      </c>
      <c r="DL80">
        <v>82087</v>
      </c>
      <c r="DM80">
        <v>30977</v>
      </c>
      <c r="DN80">
        <v>391</v>
      </c>
      <c r="DO80">
        <v>6788</v>
      </c>
      <c r="DP80">
        <v>358</v>
      </c>
      <c r="DQ80">
        <v>47996</v>
      </c>
      <c r="DR80">
        <v>32398</v>
      </c>
      <c r="DS80">
        <v>3636</v>
      </c>
      <c r="DT80">
        <v>2692</v>
      </c>
      <c r="DU80">
        <v>5803</v>
      </c>
      <c r="DV80">
        <v>8941</v>
      </c>
      <c r="DW80">
        <v>11706</v>
      </c>
      <c r="DX80">
        <v>3348</v>
      </c>
      <c r="DY80">
        <v>1174</v>
      </c>
      <c r="DZ80">
        <v>2174</v>
      </c>
      <c r="EA80">
        <v>8358</v>
      </c>
      <c r="EB80">
        <v>4162</v>
      </c>
      <c r="EC80">
        <v>4196</v>
      </c>
      <c r="ED80">
        <v>82088</v>
      </c>
      <c r="EE80">
        <v>31355</v>
      </c>
      <c r="EF80">
        <v>9813</v>
      </c>
      <c r="EG80">
        <v>7143</v>
      </c>
      <c r="EH80">
        <v>2370</v>
      </c>
      <c r="EI80">
        <v>18526</v>
      </c>
      <c r="EJ80">
        <v>13389</v>
      </c>
      <c r="EK80">
        <v>4122</v>
      </c>
      <c r="EL80">
        <v>1224</v>
      </c>
      <c r="EM80">
        <v>25064</v>
      </c>
      <c r="EN80">
        <v>15008</v>
      </c>
      <c r="EO80">
        <v>7711</v>
      </c>
      <c r="EP80">
        <v>3972</v>
      </c>
      <c r="EQ80">
        <v>19708</v>
      </c>
      <c r="ER80">
        <v>27731</v>
      </c>
      <c r="ES80">
        <v>92569</v>
      </c>
      <c r="ET80">
        <v>82088</v>
      </c>
      <c r="EU80">
        <v>10481</v>
      </c>
      <c r="EV80">
        <v>2710</v>
      </c>
      <c r="EW80">
        <v>410</v>
      </c>
      <c r="EX80">
        <v>1004</v>
      </c>
      <c r="EY80">
        <v>338</v>
      </c>
      <c r="EZ80">
        <v>1765</v>
      </c>
      <c r="FA80">
        <v>4254</v>
      </c>
      <c r="FB80">
        <v>1.9</v>
      </c>
      <c r="FC80">
        <v>7.9</v>
      </c>
      <c r="FD80">
        <v>82088</v>
      </c>
      <c r="FE80">
        <v>51029</v>
      </c>
      <c r="FF80">
        <v>31059</v>
      </c>
    </row>
    <row r="81" spans="1:162" x14ac:dyDescent="0.25">
      <c r="A81" t="s">
        <v>907</v>
      </c>
      <c r="B81" t="s">
        <v>2986</v>
      </c>
      <c r="C81">
        <v>2509</v>
      </c>
      <c r="D81">
        <v>105</v>
      </c>
      <c r="E81">
        <v>147</v>
      </c>
      <c r="F81">
        <v>184</v>
      </c>
      <c r="G81">
        <v>159</v>
      </c>
      <c r="H81">
        <v>117</v>
      </c>
      <c r="I81">
        <v>118</v>
      </c>
      <c r="J81">
        <v>133</v>
      </c>
      <c r="K81">
        <v>130</v>
      </c>
      <c r="L81">
        <v>128</v>
      </c>
      <c r="M81">
        <v>122</v>
      </c>
      <c r="N81">
        <v>191</v>
      </c>
      <c r="O81">
        <v>256</v>
      </c>
      <c r="P81">
        <v>252</v>
      </c>
      <c r="Q81">
        <v>158</v>
      </c>
      <c r="R81">
        <v>146</v>
      </c>
      <c r="S81">
        <v>78</v>
      </c>
      <c r="T81">
        <v>45</v>
      </c>
      <c r="U81">
        <v>40</v>
      </c>
      <c r="V81">
        <v>2044</v>
      </c>
      <c r="W81">
        <v>1986</v>
      </c>
      <c r="X81">
        <v>1890</v>
      </c>
      <c r="Y81">
        <v>611</v>
      </c>
      <c r="Z81">
        <v>467</v>
      </c>
      <c r="AA81">
        <v>1298</v>
      </c>
      <c r="AB81">
        <v>48</v>
      </c>
      <c r="AC81">
        <v>80</v>
      </c>
      <c r="AD81">
        <v>102</v>
      </c>
      <c r="AE81">
        <v>80</v>
      </c>
      <c r="AF81">
        <v>63</v>
      </c>
      <c r="AG81">
        <v>57</v>
      </c>
      <c r="AH81">
        <v>68</v>
      </c>
      <c r="AI81">
        <v>71</v>
      </c>
      <c r="AJ81">
        <v>64</v>
      </c>
      <c r="AK81">
        <v>58</v>
      </c>
      <c r="AL81">
        <v>103</v>
      </c>
      <c r="AM81">
        <v>120</v>
      </c>
      <c r="AN81">
        <v>137</v>
      </c>
      <c r="AO81">
        <v>89</v>
      </c>
      <c r="AP81">
        <v>73</v>
      </c>
      <c r="AQ81">
        <v>41</v>
      </c>
      <c r="AR81">
        <v>22</v>
      </c>
      <c r="AS81">
        <v>22</v>
      </c>
      <c r="AT81">
        <v>1052</v>
      </c>
      <c r="AU81">
        <v>1025</v>
      </c>
      <c r="AV81">
        <v>973</v>
      </c>
      <c r="AW81">
        <v>329</v>
      </c>
      <c r="AX81">
        <v>247</v>
      </c>
      <c r="AY81">
        <v>1211</v>
      </c>
      <c r="AZ81">
        <v>57</v>
      </c>
      <c r="BA81">
        <v>67</v>
      </c>
      <c r="BB81">
        <v>82</v>
      </c>
      <c r="BC81">
        <v>79</v>
      </c>
      <c r="BD81">
        <v>54</v>
      </c>
      <c r="BE81">
        <v>61</v>
      </c>
      <c r="BF81">
        <v>65</v>
      </c>
      <c r="BG81">
        <v>59</v>
      </c>
      <c r="BH81">
        <v>64</v>
      </c>
      <c r="BI81">
        <v>64</v>
      </c>
      <c r="BJ81">
        <v>88</v>
      </c>
      <c r="BK81">
        <v>136</v>
      </c>
      <c r="BL81">
        <v>115</v>
      </c>
      <c r="BM81">
        <v>69</v>
      </c>
      <c r="BN81">
        <v>73</v>
      </c>
      <c r="BO81">
        <v>37</v>
      </c>
      <c r="BP81">
        <v>23</v>
      </c>
      <c r="BQ81">
        <v>18</v>
      </c>
      <c r="BR81">
        <v>992</v>
      </c>
      <c r="BS81">
        <v>961</v>
      </c>
      <c r="BT81">
        <v>917</v>
      </c>
      <c r="BU81">
        <v>282</v>
      </c>
      <c r="BV81">
        <v>220</v>
      </c>
      <c r="BW81">
        <v>46.8</v>
      </c>
      <c r="BX81">
        <v>46.6</v>
      </c>
      <c r="BY81">
        <v>47.1</v>
      </c>
      <c r="BZ81">
        <v>2509</v>
      </c>
      <c r="CA81">
        <v>2327</v>
      </c>
      <c r="CB81">
        <v>2281</v>
      </c>
      <c r="CC81">
        <v>20</v>
      </c>
      <c r="CD81">
        <v>3</v>
      </c>
      <c r="CE81">
        <v>8</v>
      </c>
      <c r="CF81">
        <v>0</v>
      </c>
      <c r="CG81">
        <v>15</v>
      </c>
      <c r="CH81">
        <v>182</v>
      </c>
      <c r="CI81">
        <v>2704</v>
      </c>
      <c r="CJ81">
        <v>2460</v>
      </c>
      <c r="CK81">
        <v>61</v>
      </c>
      <c r="CL81">
        <v>86</v>
      </c>
      <c r="CM81">
        <v>19</v>
      </c>
      <c r="CN81">
        <v>5</v>
      </c>
      <c r="CO81">
        <v>73</v>
      </c>
      <c r="CP81">
        <v>2509</v>
      </c>
      <c r="CQ81">
        <v>36</v>
      </c>
      <c r="CR81">
        <v>2473</v>
      </c>
      <c r="CS81">
        <v>2509</v>
      </c>
      <c r="CT81">
        <v>36</v>
      </c>
      <c r="CU81">
        <v>14</v>
      </c>
      <c r="CV81">
        <v>3</v>
      </c>
      <c r="CW81">
        <v>0</v>
      </c>
      <c r="CX81">
        <v>0</v>
      </c>
      <c r="CY81">
        <v>0</v>
      </c>
      <c r="CZ81">
        <v>10</v>
      </c>
      <c r="DA81">
        <v>9</v>
      </c>
      <c r="DB81">
        <v>2473</v>
      </c>
      <c r="DC81">
        <v>2267</v>
      </c>
      <c r="DD81">
        <v>17</v>
      </c>
      <c r="DE81">
        <v>3</v>
      </c>
      <c r="DF81">
        <v>8</v>
      </c>
      <c r="DG81">
        <v>0</v>
      </c>
      <c r="DH81">
        <v>5</v>
      </c>
      <c r="DI81">
        <v>173</v>
      </c>
      <c r="DJ81">
        <v>2509</v>
      </c>
      <c r="DK81">
        <v>2504</v>
      </c>
      <c r="DL81">
        <v>1008</v>
      </c>
      <c r="DM81">
        <v>525</v>
      </c>
      <c r="DN81">
        <v>2</v>
      </c>
      <c r="DO81">
        <v>95</v>
      </c>
      <c r="DP81">
        <v>2</v>
      </c>
      <c r="DQ81">
        <v>699</v>
      </c>
      <c r="DR81">
        <v>438</v>
      </c>
      <c r="DS81">
        <v>63</v>
      </c>
      <c r="DT81">
        <v>50</v>
      </c>
      <c r="DU81">
        <v>53</v>
      </c>
      <c r="DV81">
        <v>57</v>
      </c>
      <c r="DW81">
        <v>5</v>
      </c>
      <c r="DX81">
        <v>0</v>
      </c>
      <c r="DY81">
        <v>0</v>
      </c>
      <c r="DZ81">
        <v>0</v>
      </c>
      <c r="EA81">
        <v>5</v>
      </c>
      <c r="EB81">
        <v>4</v>
      </c>
      <c r="EC81">
        <v>1</v>
      </c>
      <c r="ED81">
        <v>1011</v>
      </c>
      <c r="EE81">
        <v>529</v>
      </c>
      <c r="EF81">
        <v>148</v>
      </c>
      <c r="EG81">
        <v>105</v>
      </c>
      <c r="EH81">
        <v>38</v>
      </c>
      <c r="EI81">
        <v>206</v>
      </c>
      <c r="EJ81">
        <v>158</v>
      </c>
      <c r="EK81">
        <v>51</v>
      </c>
      <c r="EL81">
        <v>12</v>
      </c>
      <c r="EM81">
        <v>171</v>
      </c>
      <c r="EN81">
        <v>90</v>
      </c>
      <c r="EO81">
        <v>55</v>
      </c>
      <c r="EP81">
        <v>23</v>
      </c>
      <c r="EQ81">
        <v>258</v>
      </c>
      <c r="ER81">
        <v>359</v>
      </c>
      <c r="ES81">
        <v>1119</v>
      </c>
      <c r="ET81">
        <v>1011</v>
      </c>
      <c r="EU81">
        <v>108</v>
      </c>
      <c r="EV81">
        <v>16</v>
      </c>
      <c r="EW81">
        <v>1</v>
      </c>
      <c r="EX81">
        <v>12</v>
      </c>
      <c r="EY81">
        <v>3</v>
      </c>
      <c r="EZ81">
        <v>27</v>
      </c>
      <c r="FA81">
        <v>49</v>
      </c>
      <c r="FB81">
        <v>1.3</v>
      </c>
      <c r="FC81">
        <v>10.6</v>
      </c>
      <c r="FD81">
        <v>1011</v>
      </c>
      <c r="FE81">
        <v>877</v>
      </c>
      <c r="FF81">
        <v>134</v>
      </c>
    </row>
    <row r="82" spans="1:162" x14ac:dyDescent="0.25">
      <c r="A82" t="s">
        <v>908</v>
      </c>
      <c r="B82" t="s">
        <v>2987</v>
      </c>
      <c r="C82">
        <v>47969</v>
      </c>
      <c r="D82">
        <v>2503</v>
      </c>
      <c r="E82">
        <v>2373</v>
      </c>
      <c r="F82">
        <v>2334</v>
      </c>
      <c r="G82">
        <v>2543</v>
      </c>
      <c r="H82">
        <v>6275</v>
      </c>
      <c r="I82">
        <v>4043</v>
      </c>
      <c r="J82">
        <v>3315</v>
      </c>
      <c r="K82">
        <v>2891</v>
      </c>
      <c r="L82">
        <v>2365</v>
      </c>
      <c r="M82">
        <v>2219</v>
      </c>
      <c r="N82">
        <v>2453</v>
      </c>
      <c r="O82">
        <v>2965</v>
      </c>
      <c r="P82">
        <v>3054</v>
      </c>
      <c r="Q82">
        <v>2652</v>
      </c>
      <c r="R82">
        <v>2040</v>
      </c>
      <c r="S82">
        <v>1389</v>
      </c>
      <c r="T82">
        <v>1028</v>
      </c>
      <c r="U82">
        <v>1527</v>
      </c>
      <c r="V82">
        <v>40295</v>
      </c>
      <c r="W82">
        <v>39336</v>
      </c>
      <c r="X82">
        <v>36675</v>
      </c>
      <c r="Y82">
        <v>10459</v>
      </c>
      <c r="Z82">
        <v>8636</v>
      </c>
      <c r="AA82">
        <v>23501</v>
      </c>
      <c r="AB82">
        <v>1285</v>
      </c>
      <c r="AC82">
        <v>1279</v>
      </c>
      <c r="AD82">
        <v>1201</v>
      </c>
      <c r="AE82">
        <v>1277</v>
      </c>
      <c r="AF82">
        <v>3202</v>
      </c>
      <c r="AG82">
        <v>2102</v>
      </c>
      <c r="AH82">
        <v>1679</v>
      </c>
      <c r="AI82">
        <v>1459</v>
      </c>
      <c r="AJ82">
        <v>1186</v>
      </c>
      <c r="AK82">
        <v>1134</v>
      </c>
      <c r="AL82">
        <v>1190</v>
      </c>
      <c r="AM82">
        <v>1423</v>
      </c>
      <c r="AN82">
        <v>1488</v>
      </c>
      <c r="AO82">
        <v>1237</v>
      </c>
      <c r="AP82">
        <v>947</v>
      </c>
      <c r="AQ82">
        <v>610</v>
      </c>
      <c r="AR82">
        <v>393</v>
      </c>
      <c r="AS82">
        <v>409</v>
      </c>
      <c r="AT82">
        <v>19481</v>
      </c>
      <c r="AU82">
        <v>19001</v>
      </c>
      <c r="AV82">
        <v>17625</v>
      </c>
      <c r="AW82">
        <v>4473</v>
      </c>
      <c r="AX82">
        <v>3596</v>
      </c>
      <c r="AY82">
        <v>24468</v>
      </c>
      <c r="AZ82">
        <v>1218</v>
      </c>
      <c r="BA82">
        <v>1094</v>
      </c>
      <c r="BB82">
        <v>1133</v>
      </c>
      <c r="BC82">
        <v>1266</v>
      </c>
      <c r="BD82">
        <v>3073</v>
      </c>
      <c r="BE82">
        <v>1941</v>
      </c>
      <c r="BF82">
        <v>1636</v>
      </c>
      <c r="BG82">
        <v>1432</v>
      </c>
      <c r="BH82">
        <v>1179</v>
      </c>
      <c r="BI82">
        <v>1085</v>
      </c>
      <c r="BJ82">
        <v>1263</v>
      </c>
      <c r="BK82">
        <v>1542</v>
      </c>
      <c r="BL82">
        <v>1566</v>
      </c>
      <c r="BM82">
        <v>1415</v>
      </c>
      <c r="BN82">
        <v>1093</v>
      </c>
      <c r="BO82">
        <v>779</v>
      </c>
      <c r="BP82">
        <v>635</v>
      </c>
      <c r="BQ82">
        <v>1118</v>
      </c>
      <c r="BR82">
        <v>20814</v>
      </c>
      <c r="BS82">
        <v>20335</v>
      </c>
      <c r="BT82">
        <v>19050</v>
      </c>
      <c r="BU82">
        <v>5986</v>
      </c>
      <c r="BV82">
        <v>5040</v>
      </c>
      <c r="BW82">
        <v>36</v>
      </c>
      <c r="BX82">
        <v>34.200000000000003</v>
      </c>
      <c r="BY82">
        <v>38</v>
      </c>
      <c r="BZ82">
        <v>47969</v>
      </c>
      <c r="CA82">
        <v>43563</v>
      </c>
      <c r="CB82">
        <v>32050</v>
      </c>
      <c r="CC82">
        <v>7065</v>
      </c>
      <c r="CD82">
        <v>226</v>
      </c>
      <c r="CE82">
        <v>2859</v>
      </c>
      <c r="CF82">
        <v>19</v>
      </c>
      <c r="CG82">
        <v>1344</v>
      </c>
      <c r="CH82">
        <v>4406</v>
      </c>
      <c r="CI82">
        <v>52787</v>
      </c>
      <c r="CJ82">
        <v>35873</v>
      </c>
      <c r="CK82">
        <v>9144</v>
      </c>
      <c r="CL82">
        <v>1301</v>
      </c>
      <c r="CM82">
        <v>3307</v>
      </c>
      <c r="CN82">
        <v>102</v>
      </c>
      <c r="CO82">
        <v>3060</v>
      </c>
      <c r="CP82">
        <v>47969</v>
      </c>
      <c r="CQ82">
        <v>4155</v>
      </c>
      <c r="CR82">
        <v>43814</v>
      </c>
      <c r="CS82">
        <v>47969</v>
      </c>
      <c r="CT82">
        <v>4155</v>
      </c>
      <c r="CU82">
        <v>974</v>
      </c>
      <c r="CV82">
        <v>688</v>
      </c>
      <c r="CW82">
        <v>66</v>
      </c>
      <c r="CX82">
        <v>12</v>
      </c>
      <c r="CY82">
        <v>4</v>
      </c>
      <c r="CZ82">
        <v>1048</v>
      </c>
      <c r="DA82">
        <v>1363</v>
      </c>
      <c r="DB82">
        <v>43814</v>
      </c>
      <c r="DC82">
        <v>31076</v>
      </c>
      <c r="DD82">
        <v>6377</v>
      </c>
      <c r="DE82">
        <v>160</v>
      </c>
      <c r="DF82">
        <v>2847</v>
      </c>
      <c r="DG82">
        <v>15</v>
      </c>
      <c r="DH82">
        <v>296</v>
      </c>
      <c r="DI82">
        <v>3043</v>
      </c>
      <c r="DJ82">
        <v>47969</v>
      </c>
      <c r="DK82">
        <v>46399</v>
      </c>
      <c r="DL82">
        <v>21601</v>
      </c>
      <c r="DM82">
        <v>4849</v>
      </c>
      <c r="DN82">
        <v>128</v>
      </c>
      <c r="DO82">
        <v>1871</v>
      </c>
      <c r="DP82">
        <v>141</v>
      </c>
      <c r="DQ82">
        <v>10649</v>
      </c>
      <c r="DR82">
        <v>7303</v>
      </c>
      <c r="DS82">
        <v>1042</v>
      </c>
      <c r="DT82">
        <v>777</v>
      </c>
      <c r="DU82">
        <v>1780</v>
      </c>
      <c r="DV82">
        <v>4338</v>
      </c>
      <c r="DW82">
        <v>1570</v>
      </c>
      <c r="DX82">
        <v>1142</v>
      </c>
      <c r="DY82">
        <v>350</v>
      </c>
      <c r="DZ82">
        <v>792</v>
      </c>
      <c r="EA82">
        <v>428</v>
      </c>
      <c r="EB82">
        <v>281</v>
      </c>
      <c r="EC82">
        <v>147</v>
      </c>
      <c r="ED82">
        <v>21639</v>
      </c>
      <c r="EE82">
        <v>4992</v>
      </c>
      <c r="EF82">
        <v>1526</v>
      </c>
      <c r="EG82">
        <v>2016</v>
      </c>
      <c r="EH82">
        <v>631</v>
      </c>
      <c r="EI82">
        <v>6391</v>
      </c>
      <c r="EJ82">
        <v>4546</v>
      </c>
      <c r="EK82">
        <v>1195</v>
      </c>
      <c r="EL82">
        <v>330</v>
      </c>
      <c r="EM82">
        <v>8240</v>
      </c>
      <c r="EN82">
        <v>4724</v>
      </c>
      <c r="EO82">
        <v>2015</v>
      </c>
      <c r="EP82">
        <v>1390</v>
      </c>
      <c r="EQ82">
        <v>4513</v>
      </c>
      <c r="ER82">
        <v>6230</v>
      </c>
      <c r="ES82">
        <v>24969</v>
      </c>
      <c r="ET82">
        <v>21639</v>
      </c>
      <c r="EU82">
        <v>3330</v>
      </c>
      <c r="EV82">
        <v>1325</v>
      </c>
      <c r="EW82">
        <v>201</v>
      </c>
      <c r="EX82">
        <v>231</v>
      </c>
      <c r="EY82">
        <v>99</v>
      </c>
      <c r="EZ82">
        <v>121</v>
      </c>
      <c r="FA82">
        <v>1353</v>
      </c>
      <c r="FB82">
        <v>2.6</v>
      </c>
      <c r="FC82">
        <v>9</v>
      </c>
      <c r="FD82">
        <v>21639</v>
      </c>
      <c r="FE82">
        <v>8418</v>
      </c>
      <c r="FF82">
        <v>13221</v>
      </c>
    </row>
    <row r="83" spans="1:162" x14ac:dyDescent="0.25">
      <c r="A83" t="s">
        <v>909</v>
      </c>
      <c r="B83" t="s">
        <v>2988</v>
      </c>
      <c r="C83">
        <v>4617</v>
      </c>
      <c r="D83">
        <v>204</v>
      </c>
      <c r="E83">
        <v>256</v>
      </c>
      <c r="F83">
        <v>264</v>
      </c>
      <c r="G83">
        <v>251</v>
      </c>
      <c r="H83">
        <v>220</v>
      </c>
      <c r="I83">
        <v>216</v>
      </c>
      <c r="J83">
        <v>275</v>
      </c>
      <c r="K83">
        <v>222</v>
      </c>
      <c r="L83">
        <v>247</v>
      </c>
      <c r="M83">
        <v>271</v>
      </c>
      <c r="N83">
        <v>355</v>
      </c>
      <c r="O83">
        <v>412</v>
      </c>
      <c r="P83">
        <v>410</v>
      </c>
      <c r="Q83">
        <v>340</v>
      </c>
      <c r="R83">
        <v>273</v>
      </c>
      <c r="S83">
        <v>186</v>
      </c>
      <c r="T83">
        <v>107</v>
      </c>
      <c r="U83">
        <v>108</v>
      </c>
      <c r="V83">
        <v>3843</v>
      </c>
      <c r="W83">
        <v>3743</v>
      </c>
      <c r="X83">
        <v>3593</v>
      </c>
      <c r="Y83">
        <v>1234</v>
      </c>
      <c r="Z83">
        <v>1014</v>
      </c>
      <c r="AA83">
        <v>2306</v>
      </c>
      <c r="AB83">
        <v>123</v>
      </c>
      <c r="AC83">
        <v>128</v>
      </c>
      <c r="AD83">
        <v>123</v>
      </c>
      <c r="AE83">
        <v>138</v>
      </c>
      <c r="AF83">
        <v>111</v>
      </c>
      <c r="AG83">
        <v>115</v>
      </c>
      <c r="AH83">
        <v>135</v>
      </c>
      <c r="AI83">
        <v>104</v>
      </c>
      <c r="AJ83">
        <v>120</v>
      </c>
      <c r="AK83">
        <v>136</v>
      </c>
      <c r="AL83">
        <v>170</v>
      </c>
      <c r="AM83">
        <v>193</v>
      </c>
      <c r="AN83">
        <v>215</v>
      </c>
      <c r="AO83">
        <v>167</v>
      </c>
      <c r="AP83">
        <v>144</v>
      </c>
      <c r="AQ83">
        <v>90</v>
      </c>
      <c r="AR83">
        <v>55</v>
      </c>
      <c r="AS83">
        <v>39</v>
      </c>
      <c r="AT83">
        <v>1904</v>
      </c>
      <c r="AU83">
        <v>1857</v>
      </c>
      <c r="AV83">
        <v>1772</v>
      </c>
      <c r="AW83">
        <v>610</v>
      </c>
      <c r="AX83">
        <v>495</v>
      </c>
      <c r="AY83">
        <v>2311</v>
      </c>
      <c r="AZ83">
        <v>81</v>
      </c>
      <c r="BA83">
        <v>128</v>
      </c>
      <c r="BB83">
        <v>141</v>
      </c>
      <c r="BC83">
        <v>113</v>
      </c>
      <c r="BD83">
        <v>109</v>
      </c>
      <c r="BE83">
        <v>101</v>
      </c>
      <c r="BF83">
        <v>140</v>
      </c>
      <c r="BG83">
        <v>118</v>
      </c>
      <c r="BH83">
        <v>127</v>
      </c>
      <c r="BI83">
        <v>135</v>
      </c>
      <c r="BJ83">
        <v>185</v>
      </c>
      <c r="BK83">
        <v>219</v>
      </c>
      <c r="BL83">
        <v>195</v>
      </c>
      <c r="BM83">
        <v>173</v>
      </c>
      <c r="BN83">
        <v>129</v>
      </c>
      <c r="BO83">
        <v>96</v>
      </c>
      <c r="BP83">
        <v>52</v>
      </c>
      <c r="BQ83">
        <v>69</v>
      </c>
      <c r="BR83">
        <v>1939</v>
      </c>
      <c r="BS83">
        <v>1886</v>
      </c>
      <c r="BT83">
        <v>1821</v>
      </c>
      <c r="BU83">
        <v>624</v>
      </c>
      <c r="BV83">
        <v>519</v>
      </c>
      <c r="BW83">
        <v>48.2</v>
      </c>
      <c r="BX83">
        <v>47.4</v>
      </c>
      <c r="BY83">
        <v>48.8</v>
      </c>
      <c r="BZ83">
        <v>4617</v>
      </c>
      <c r="CA83">
        <v>4367</v>
      </c>
      <c r="CB83">
        <v>4179</v>
      </c>
      <c r="CC83">
        <v>48</v>
      </c>
      <c r="CD83">
        <v>8</v>
      </c>
      <c r="CE83">
        <v>98</v>
      </c>
      <c r="CF83">
        <v>0</v>
      </c>
      <c r="CG83">
        <v>34</v>
      </c>
      <c r="CH83">
        <v>250</v>
      </c>
      <c r="CI83">
        <v>4892</v>
      </c>
      <c r="CJ83">
        <v>4419</v>
      </c>
      <c r="CK83">
        <v>117</v>
      </c>
      <c r="CL83">
        <v>75</v>
      </c>
      <c r="CM83">
        <v>125</v>
      </c>
      <c r="CN83">
        <v>4</v>
      </c>
      <c r="CO83">
        <v>152</v>
      </c>
      <c r="CP83">
        <v>4617</v>
      </c>
      <c r="CQ83">
        <v>87</v>
      </c>
      <c r="CR83">
        <v>4530</v>
      </c>
      <c r="CS83">
        <v>4617</v>
      </c>
      <c r="CT83">
        <v>87</v>
      </c>
      <c r="CU83">
        <v>28</v>
      </c>
      <c r="CV83">
        <v>2</v>
      </c>
      <c r="CW83">
        <v>0</v>
      </c>
      <c r="CX83">
        <v>0</v>
      </c>
      <c r="CY83">
        <v>0</v>
      </c>
      <c r="CZ83">
        <v>12</v>
      </c>
      <c r="DA83">
        <v>45</v>
      </c>
      <c r="DB83">
        <v>4530</v>
      </c>
      <c r="DC83">
        <v>4151</v>
      </c>
      <c r="DD83">
        <v>46</v>
      </c>
      <c r="DE83">
        <v>8</v>
      </c>
      <c r="DF83">
        <v>98</v>
      </c>
      <c r="DG83">
        <v>0</v>
      </c>
      <c r="DH83">
        <v>22</v>
      </c>
      <c r="DI83">
        <v>205</v>
      </c>
      <c r="DJ83">
        <v>4617</v>
      </c>
      <c r="DK83">
        <v>4603</v>
      </c>
      <c r="DL83">
        <v>1895</v>
      </c>
      <c r="DM83">
        <v>1058</v>
      </c>
      <c r="DN83">
        <v>15</v>
      </c>
      <c r="DO83">
        <v>133</v>
      </c>
      <c r="DP83">
        <v>8</v>
      </c>
      <c r="DQ83">
        <v>1225</v>
      </c>
      <c r="DR83">
        <v>787</v>
      </c>
      <c r="DS83">
        <v>81</v>
      </c>
      <c r="DT83">
        <v>53</v>
      </c>
      <c r="DU83">
        <v>111</v>
      </c>
      <c r="DV83">
        <v>77</v>
      </c>
      <c r="DW83">
        <v>14</v>
      </c>
      <c r="DX83">
        <v>0</v>
      </c>
      <c r="DY83">
        <v>0</v>
      </c>
      <c r="DZ83">
        <v>0</v>
      </c>
      <c r="EA83">
        <v>14</v>
      </c>
      <c r="EB83">
        <v>11</v>
      </c>
      <c r="EC83">
        <v>3</v>
      </c>
      <c r="ED83">
        <v>1892</v>
      </c>
      <c r="EE83">
        <v>1077</v>
      </c>
      <c r="EF83">
        <v>304</v>
      </c>
      <c r="EG83">
        <v>140</v>
      </c>
      <c r="EH83">
        <v>40</v>
      </c>
      <c r="EI83">
        <v>310</v>
      </c>
      <c r="EJ83">
        <v>220</v>
      </c>
      <c r="EK83">
        <v>87</v>
      </c>
      <c r="EL83">
        <v>25</v>
      </c>
      <c r="EM83">
        <v>365</v>
      </c>
      <c r="EN83">
        <v>222</v>
      </c>
      <c r="EO83">
        <v>140</v>
      </c>
      <c r="EP83">
        <v>54</v>
      </c>
      <c r="EQ83">
        <v>487</v>
      </c>
      <c r="ER83">
        <v>725</v>
      </c>
      <c r="ES83">
        <v>2014</v>
      </c>
      <c r="ET83">
        <v>1892</v>
      </c>
      <c r="EU83">
        <v>122</v>
      </c>
      <c r="EV83">
        <v>7</v>
      </c>
      <c r="EW83">
        <v>3</v>
      </c>
      <c r="EX83">
        <v>29</v>
      </c>
      <c r="EY83">
        <v>6</v>
      </c>
      <c r="EZ83">
        <v>28</v>
      </c>
      <c r="FA83">
        <v>49</v>
      </c>
      <c r="FB83">
        <v>1.7</v>
      </c>
      <c r="FC83">
        <v>3.7</v>
      </c>
      <c r="FD83">
        <v>1892</v>
      </c>
      <c r="FE83">
        <v>1712</v>
      </c>
      <c r="FF83">
        <v>180</v>
      </c>
    </row>
    <row r="84" spans="1:162" x14ac:dyDescent="0.25">
      <c r="A84" t="s">
        <v>910</v>
      </c>
      <c r="B84" t="s">
        <v>2989</v>
      </c>
      <c r="C84">
        <v>10959</v>
      </c>
      <c r="D84">
        <v>529</v>
      </c>
      <c r="E84">
        <v>639</v>
      </c>
      <c r="F84">
        <v>699</v>
      </c>
      <c r="G84">
        <v>679</v>
      </c>
      <c r="H84">
        <v>533</v>
      </c>
      <c r="I84">
        <v>526</v>
      </c>
      <c r="J84">
        <v>634</v>
      </c>
      <c r="K84">
        <v>658</v>
      </c>
      <c r="L84">
        <v>586</v>
      </c>
      <c r="M84">
        <v>616</v>
      </c>
      <c r="N84">
        <v>761</v>
      </c>
      <c r="O84">
        <v>868</v>
      </c>
      <c r="P84">
        <v>908</v>
      </c>
      <c r="Q84">
        <v>757</v>
      </c>
      <c r="R84">
        <v>623</v>
      </c>
      <c r="S84">
        <v>415</v>
      </c>
      <c r="T84">
        <v>284</v>
      </c>
      <c r="U84">
        <v>244</v>
      </c>
      <c r="V84">
        <v>8947</v>
      </c>
      <c r="W84">
        <v>8642</v>
      </c>
      <c r="X84">
        <v>8287</v>
      </c>
      <c r="Y84">
        <v>2856</v>
      </c>
      <c r="Z84">
        <v>2323</v>
      </c>
      <c r="AA84">
        <v>5381</v>
      </c>
      <c r="AB84">
        <v>260</v>
      </c>
      <c r="AC84">
        <v>340</v>
      </c>
      <c r="AD84">
        <v>350</v>
      </c>
      <c r="AE84">
        <v>357</v>
      </c>
      <c r="AF84">
        <v>269</v>
      </c>
      <c r="AG84">
        <v>283</v>
      </c>
      <c r="AH84">
        <v>316</v>
      </c>
      <c r="AI84">
        <v>320</v>
      </c>
      <c r="AJ84">
        <v>289</v>
      </c>
      <c r="AK84">
        <v>283</v>
      </c>
      <c r="AL84">
        <v>367</v>
      </c>
      <c r="AM84">
        <v>434</v>
      </c>
      <c r="AN84">
        <v>442</v>
      </c>
      <c r="AO84">
        <v>389</v>
      </c>
      <c r="AP84">
        <v>288</v>
      </c>
      <c r="AQ84">
        <v>192</v>
      </c>
      <c r="AR84">
        <v>109</v>
      </c>
      <c r="AS84">
        <v>93</v>
      </c>
      <c r="AT84">
        <v>4359</v>
      </c>
      <c r="AU84">
        <v>4193</v>
      </c>
      <c r="AV84">
        <v>4007</v>
      </c>
      <c r="AW84">
        <v>1320</v>
      </c>
      <c r="AX84">
        <v>1071</v>
      </c>
      <c r="AY84">
        <v>5578</v>
      </c>
      <c r="AZ84">
        <v>269</v>
      </c>
      <c r="BA84">
        <v>299</v>
      </c>
      <c r="BB84">
        <v>349</v>
      </c>
      <c r="BC84">
        <v>322</v>
      </c>
      <c r="BD84">
        <v>264</v>
      </c>
      <c r="BE84">
        <v>243</v>
      </c>
      <c r="BF84">
        <v>318</v>
      </c>
      <c r="BG84">
        <v>338</v>
      </c>
      <c r="BH84">
        <v>297</v>
      </c>
      <c r="BI84">
        <v>333</v>
      </c>
      <c r="BJ84">
        <v>394</v>
      </c>
      <c r="BK84">
        <v>434</v>
      </c>
      <c r="BL84">
        <v>466</v>
      </c>
      <c r="BM84">
        <v>368</v>
      </c>
      <c r="BN84">
        <v>335</v>
      </c>
      <c r="BO84">
        <v>223</v>
      </c>
      <c r="BP84">
        <v>175</v>
      </c>
      <c r="BQ84">
        <v>151</v>
      </c>
      <c r="BR84">
        <v>4588</v>
      </c>
      <c r="BS84">
        <v>4449</v>
      </c>
      <c r="BT84">
        <v>4280</v>
      </c>
      <c r="BU84">
        <v>1536</v>
      </c>
      <c r="BV84">
        <v>1252</v>
      </c>
      <c r="BW84">
        <v>45</v>
      </c>
      <c r="BX84">
        <v>43.1</v>
      </c>
      <c r="BY84">
        <v>46.4</v>
      </c>
      <c r="BZ84">
        <v>10959</v>
      </c>
      <c r="CA84">
        <v>10344</v>
      </c>
      <c r="CB84">
        <v>10029</v>
      </c>
      <c r="CC84">
        <v>117</v>
      </c>
      <c r="CD84">
        <v>16</v>
      </c>
      <c r="CE84">
        <v>116</v>
      </c>
      <c r="CF84">
        <v>1</v>
      </c>
      <c r="CG84">
        <v>65</v>
      </c>
      <c r="CH84">
        <v>615</v>
      </c>
      <c r="CI84">
        <v>11599</v>
      </c>
      <c r="CJ84">
        <v>10629</v>
      </c>
      <c r="CK84">
        <v>234</v>
      </c>
      <c r="CL84">
        <v>234</v>
      </c>
      <c r="CM84">
        <v>201</v>
      </c>
      <c r="CN84">
        <v>6</v>
      </c>
      <c r="CO84">
        <v>295</v>
      </c>
      <c r="CP84">
        <v>10959</v>
      </c>
      <c r="CQ84">
        <v>222</v>
      </c>
      <c r="CR84">
        <v>10737</v>
      </c>
      <c r="CS84">
        <v>10959</v>
      </c>
      <c r="CT84">
        <v>222</v>
      </c>
      <c r="CU84">
        <v>45</v>
      </c>
      <c r="CV84">
        <v>4</v>
      </c>
      <c r="CW84">
        <v>3</v>
      </c>
      <c r="CX84">
        <v>0</v>
      </c>
      <c r="CY84">
        <v>0</v>
      </c>
      <c r="CZ84">
        <v>40</v>
      </c>
      <c r="DA84">
        <v>130</v>
      </c>
      <c r="DB84">
        <v>10737</v>
      </c>
      <c r="DC84">
        <v>9984</v>
      </c>
      <c r="DD84">
        <v>113</v>
      </c>
      <c r="DE84">
        <v>13</v>
      </c>
      <c r="DF84">
        <v>116</v>
      </c>
      <c r="DG84">
        <v>1</v>
      </c>
      <c r="DH84">
        <v>25</v>
      </c>
      <c r="DI84">
        <v>485</v>
      </c>
      <c r="DJ84">
        <v>10959</v>
      </c>
      <c r="DK84">
        <v>10929</v>
      </c>
      <c r="DL84">
        <v>4511</v>
      </c>
      <c r="DM84">
        <v>2317</v>
      </c>
      <c r="DN84">
        <v>21</v>
      </c>
      <c r="DO84">
        <v>332</v>
      </c>
      <c r="DP84">
        <v>7</v>
      </c>
      <c r="DQ84">
        <v>3080</v>
      </c>
      <c r="DR84">
        <v>2099</v>
      </c>
      <c r="DS84">
        <v>187</v>
      </c>
      <c r="DT84">
        <v>145</v>
      </c>
      <c r="DU84">
        <v>277</v>
      </c>
      <c r="DV84">
        <v>197</v>
      </c>
      <c r="DW84">
        <v>30</v>
      </c>
      <c r="DX84">
        <v>0</v>
      </c>
      <c r="DY84">
        <v>0</v>
      </c>
      <c r="DZ84">
        <v>0</v>
      </c>
      <c r="EA84">
        <v>30</v>
      </c>
      <c r="EB84">
        <v>25</v>
      </c>
      <c r="EC84">
        <v>5</v>
      </c>
      <c r="ED84">
        <v>4514</v>
      </c>
      <c r="EE84">
        <v>2328</v>
      </c>
      <c r="EF84">
        <v>773</v>
      </c>
      <c r="EG84">
        <v>338</v>
      </c>
      <c r="EH84">
        <v>105</v>
      </c>
      <c r="EI84">
        <v>754</v>
      </c>
      <c r="EJ84">
        <v>545</v>
      </c>
      <c r="EK84">
        <v>201</v>
      </c>
      <c r="EL84">
        <v>59</v>
      </c>
      <c r="EM84">
        <v>1094</v>
      </c>
      <c r="EN84">
        <v>657</v>
      </c>
      <c r="EO84">
        <v>390</v>
      </c>
      <c r="EP84">
        <v>174</v>
      </c>
      <c r="EQ84">
        <v>1222</v>
      </c>
      <c r="ER84">
        <v>1668</v>
      </c>
      <c r="ES84">
        <v>4818</v>
      </c>
      <c r="ET84">
        <v>4514</v>
      </c>
      <c r="EU84">
        <v>304</v>
      </c>
      <c r="EV84">
        <v>33</v>
      </c>
      <c r="EW84">
        <v>12</v>
      </c>
      <c r="EX84">
        <v>40</v>
      </c>
      <c r="EY84">
        <v>18</v>
      </c>
      <c r="EZ84">
        <v>50</v>
      </c>
      <c r="FA84">
        <v>151</v>
      </c>
      <c r="FB84">
        <v>1</v>
      </c>
      <c r="FC84">
        <v>4.4000000000000004</v>
      </c>
      <c r="FD84">
        <v>4514</v>
      </c>
      <c r="FE84">
        <v>3808</v>
      </c>
      <c r="FF84">
        <v>706</v>
      </c>
    </row>
    <row r="85" spans="1:162" x14ac:dyDescent="0.25">
      <c r="A85" t="s">
        <v>911</v>
      </c>
      <c r="B85" t="s">
        <v>2990</v>
      </c>
      <c r="C85">
        <v>4868</v>
      </c>
      <c r="D85">
        <v>263</v>
      </c>
      <c r="E85">
        <v>251</v>
      </c>
      <c r="F85">
        <v>314</v>
      </c>
      <c r="G85">
        <v>343</v>
      </c>
      <c r="H85">
        <v>239</v>
      </c>
      <c r="I85">
        <v>227</v>
      </c>
      <c r="J85">
        <v>251</v>
      </c>
      <c r="K85">
        <v>298</v>
      </c>
      <c r="L85">
        <v>258</v>
      </c>
      <c r="M85">
        <v>280</v>
      </c>
      <c r="N85">
        <v>320</v>
      </c>
      <c r="O85">
        <v>430</v>
      </c>
      <c r="P85">
        <v>424</v>
      </c>
      <c r="Q85">
        <v>320</v>
      </c>
      <c r="R85">
        <v>288</v>
      </c>
      <c r="S85">
        <v>192</v>
      </c>
      <c r="T85">
        <v>92</v>
      </c>
      <c r="U85">
        <v>78</v>
      </c>
      <c r="V85">
        <v>3965</v>
      </c>
      <c r="W85">
        <v>3821</v>
      </c>
      <c r="X85">
        <v>3643</v>
      </c>
      <c r="Y85">
        <v>1211</v>
      </c>
      <c r="Z85">
        <v>970</v>
      </c>
      <c r="AA85">
        <v>2500</v>
      </c>
      <c r="AB85">
        <v>127</v>
      </c>
      <c r="AC85">
        <v>139</v>
      </c>
      <c r="AD85">
        <v>165</v>
      </c>
      <c r="AE85">
        <v>201</v>
      </c>
      <c r="AF85">
        <v>115</v>
      </c>
      <c r="AG85">
        <v>115</v>
      </c>
      <c r="AH85">
        <v>137</v>
      </c>
      <c r="AI85">
        <v>161</v>
      </c>
      <c r="AJ85">
        <v>134</v>
      </c>
      <c r="AK85">
        <v>142</v>
      </c>
      <c r="AL85">
        <v>171</v>
      </c>
      <c r="AM85">
        <v>205</v>
      </c>
      <c r="AN85">
        <v>221</v>
      </c>
      <c r="AO85">
        <v>162</v>
      </c>
      <c r="AP85">
        <v>152</v>
      </c>
      <c r="AQ85">
        <v>91</v>
      </c>
      <c r="AR85">
        <v>38</v>
      </c>
      <c r="AS85">
        <v>24</v>
      </c>
      <c r="AT85">
        <v>2030</v>
      </c>
      <c r="AU85">
        <v>1938</v>
      </c>
      <c r="AV85">
        <v>1842</v>
      </c>
      <c r="AW85">
        <v>601</v>
      </c>
      <c r="AX85">
        <v>467</v>
      </c>
      <c r="AY85">
        <v>2368</v>
      </c>
      <c r="AZ85">
        <v>136</v>
      </c>
      <c r="BA85">
        <v>112</v>
      </c>
      <c r="BB85">
        <v>149</v>
      </c>
      <c r="BC85">
        <v>142</v>
      </c>
      <c r="BD85">
        <v>124</v>
      </c>
      <c r="BE85">
        <v>112</v>
      </c>
      <c r="BF85">
        <v>114</v>
      </c>
      <c r="BG85">
        <v>137</v>
      </c>
      <c r="BH85">
        <v>124</v>
      </c>
      <c r="BI85">
        <v>138</v>
      </c>
      <c r="BJ85">
        <v>149</v>
      </c>
      <c r="BK85">
        <v>225</v>
      </c>
      <c r="BL85">
        <v>203</v>
      </c>
      <c r="BM85">
        <v>158</v>
      </c>
      <c r="BN85">
        <v>136</v>
      </c>
      <c r="BO85">
        <v>101</v>
      </c>
      <c r="BP85">
        <v>54</v>
      </c>
      <c r="BQ85">
        <v>54</v>
      </c>
      <c r="BR85">
        <v>1935</v>
      </c>
      <c r="BS85">
        <v>1883</v>
      </c>
      <c r="BT85">
        <v>1801</v>
      </c>
      <c r="BU85">
        <v>610</v>
      </c>
      <c r="BV85">
        <v>503</v>
      </c>
      <c r="BW85">
        <v>44.8</v>
      </c>
      <c r="BX85">
        <v>43.4</v>
      </c>
      <c r="BY85">
        <v>46.4</v>
      </c>
      <c r="BZ85">
        <v>4868</v>
      </c>
      <c r="CA85">
        <v>4551</v>
      </c>
      <c r="CB85">
        <v>4465</v>
      </c>
      <c r="CC85">
        <v>19</v>
      </c>
      <c r="CD85">
        <v>11</v>
      </c>
      <c r="CE85">
        <v>14</v>
      </c>
      <c r="CF85">
        <v>0</v>
      </c>
      <c r="CG85">
        <v>42</v>
      </c>
      <c r="CH85">
        <v>317</v>
      </c>
      <c r="CI85">
        <v>5217</v>
      </c>
      <c r="CJ85">
        <v>4777</v>
      </c>
      <c r="CK85">
        <v>86</v>
      </c>
      <c r="CL85">
        <v>142</v>
      </c>
      <c r="CM85">
        <v>35</v>
      </c>
      <c r="CN85">
        <v>6</v>
      </c>
      <c r="CO85">
        <v>171</v>
      </c>
      <c r="CP85">
        <v>4868</v>
      </c>
      <c r="CQ85">
        <v>92</v>
      </c>
      <c r="CR85">
        <v>4776</v>
      </c>
      <c r="CS85">
        <v>4868</v>
      </c>
      <c r="CT85">
        <v>92</v>
      </c>
      <c r="CU85">
        <v>39</v>
      </c>
      <c r="CV85">
        <v>2</v>
      </c>
      <c r="CW85">
        <v>3</v>
      </c>
      <c r="CX85">
        <v>0</v>
      </c>
      <c r="CY85">
        <v>0</v>
      </c>
      <c r="CZ85">
        <v>15</v>
      </c>
      <c r="DA85">
        <v>33</v>
      </c>
      <c r="DB85">
        <v>4776</v>
      </c>
      <c r="DC85">
        <v>4426</v>
      </c>
      <c r="DD85">
        <v>17</v>
      </c>
      <c r="DE85">
        <v>8</v>
      </c>
      <c r="DF85">
        <v>14</v>
      </c>
      <c r="DG85">
        <v>0</v>
      </c>
      <c r="DH85">
        <v>27</v>
      </c>
      <c r="DI85">
        <v>284</v>
      </c>
      <c r="DJ85">
        <v>4868</v>
      </c>
      <c r="DK85">
        <v>4868</v>
      </c>
      <c r="DL85">
        <v>1914</v>
      </c>
      <c r="DM85">
        <v>950</v>
      </c>
      <c r="DN85">
        <v>11</v>
      </c>
      <c r="DO85">
        <v>208</v>
      </c>
      <c r="DP85">
        <v>5</v>
      </c>
      <c r="DQ85">
        <v>1273</v>
      </c>
      <c r="DR85">
        <v>841</v>
      </c>
      <c r="DS85">
        <v>151</v>
      </c>
      <c r="DT85">
        <v>114</v>
      </c>
      <c r="DU85">
        <v>181</v>
      </c>
      <c r="DV85">
        <v>175</v>
      </c>
      <c r="DW85">
        <v>0</v>
      </c>
      <c r="DX85">
        <v>0</v>
      </c>
      <c r="DY85">
        <v>0</v>
      </c>
      <c r="DZ85">
        <v>0</v>
      </c>
      <c r="EA85">
        <v>0</v>
      </c>
      <c r="EB85">
        <v>0</v>
      </c>
      <c r="EC85">
        <v>0</v>
      </c>
      <c r="ED85">
        <v>1929</v>
      </c>
      <c r="EE85">
        <v>961</v>
      </c>
      <c r="EF85">
        <v>273</v>
      </c>
      <c r="EG85">
        <v>214</v>
      </c>
      <c r="EH85">
        <v>70</v>
      </c>
      <c r="EI85">
        <v>367</v>
      </c>
      <c r="EJ85">
        <v>246</v>
      </c>
      <c r="EK85">
        <v>95</v>
      </c>
      <c r="EL85">
        <v>31</v>
      </c>
      <c r="EM85">
        <v>387</v>
      </c>
      <c r="EN85">
        <v>222</v>
      </c>
      <c r="EO85">
        <v>128</v>
      </c>
      <c r="EP85">
        <v>54</v>
      </c>
      <c r="EQ85">
        <v>504</v>
      </c>
      <c r="ER85">
        <v>723</v>
      </c>
      <c r="ES85">
        <v>2254</v>
      </c>
      <c r="ET85">
        <v>1929</v>
      </c>
      <c r="EU85">
        <v>325</v>
      </c>
      <c r="EV85">
        <v>43</v>
      </c>
      <c r="EW85">
        <v>0</v>
      </c>
      <c r="EX85">
        <v>15</v>
      </c>
      <c r="EY85">
        <v>9</v>
      </c>
      <c r="EZ85">
        <v>141</v>
      </c>
      <c r="FA85">
        <v>117</v>
      </c>
      <c r="FB85">
        <v>0.9</v>
      </c>
      <c r="FC85">
        <v>11.2</v>
      </c>
      <c r="FD85">
        <v>1929</v>
      </c>
      <c r="FE85">
        <v>1589</v>
      </c>
      <c r="FF85">
        <v>340</v>
      </c>
    </row>
    <row r="86" spans="1:162" x14ac:dyDescent="0.25">
      <c r="A86" t="s">
        <v>912</v>
      </c>
      <c r="B86" t="s">
        <v>2991</v>
      </c>
      <c r="C86">
        <v>5008</v>
      </c>
      <c r="D86">
        <v>258</v>
      </c>
      <c r="E86">
        <v>231</v>
      </c>
      <c r="F86">
        <v>324</v>
      </c>
      <c r="G86">
        <v>277</v>
      </c>
      <c r="H86">
        <v>280</v>
      </c>
      <c r="I86">
        <v>274</v>
      </c>
      <c r="J86">
        <v>270</v>
      </c>
      <c r="K86">
        <v>258</v>
      </c>
      <c r="L86">
        <v>252</v>
      </c>
      <c r="M86">
        <v>289</v>
      </c>
      <c r="N86">
        <v>381</v>
      </c>
      <c r="O86">
        <v>441</v>
      </c>
      <c r="P86">
        <v>444</v>
      </c>
      <c r="Q86">
        <v>330</v>
      </c>
      <c r="R86">
        <v>254</v>
      </c>
      <c r="S86">
        <v>188</v>
      </c>
      <c r="T86">
        <v>152</v>
      </c>
      <c r="U86">
        <v>105</v>
      </c>
      <c r="V86">
        <v>4126</v>
      </c>
      <c r="W86">
        <v>4007</v>
      </c>
      <c r="X86">
        <v>3856</v>
      </c>
      <c r="Y86">
        <v>1272</v>
      </c>
      <c r="Z86">
        <v>1029</v>
      </c>
      <c r="AA86">
        <v>2496</v>
      </c>
      <c r="AB86">
        <v>132</v>
      </c>
      <c r="AC86">
        <v>119</v>
      </c>
      <c r="AD86">
        <v>185</v>
      </c>
      <c r="AE86">
        <v>151</v>
      </c>
      <c r="AF86">
        <v>143</v>
      </c>
      <c r="AG86">
        <v>137</v>
      </c>
      <c r="AH86">
        <v>122</v>
      </c>
      <c r="AI86">
        <v>132</v>
      </c>
      <c r="AJ86">
        <v>130</v>
      </c>
      <c r="AK86">
        <v>148</v>
      </c>
      <c r="AL86">
        <v>174</v>
      </c>
      <c r="AM86">
        <v>227</v>
      </c>
      <c r="AN86">
        <v>219</v>
      </c>
      <c r="AO86">
        <v>165</v>
      </c>
      <c r="AP86">
        <v>114</v>
      </c>
      <c r="AQ86">
        <v>91</v>
      </c>
      <c r="AR86">
        <v>69</v>
      </c>
      <c r="AS86">
        <v>38</v>
      </c>
      <c r="AT86">
        <v>2021</v>
      </c>
      <c r="AU86">
        <v>1958</v>
      </c>
      <c r="AV86">
        <v>1882</v>
      </c>
      <c r="AW86">
        <v>600</v>
      </c>
      <c r="AX86">
        <v>477</v>
      </c>
      <c r="AY86">
        <v>2512</v>
      </c>
      <c r="AZ86">
        <v>126</v>
      </c>
      <c r="BA86">
        <v>112</v>
      </c>
      <c r="BB86">
        <v>139</v>
      </c>
      <c r="BC86">
        <v>126</v>
      </c>
      <c r="BD86">
        <v>137</v>
      </c>
      <c r="BE86">
        <v>137</v>
      </c>
      <c r="BF86">
        <v>148</v>
      </c>
      <c r="BG86">
        <v>126</v>
      </c>
      <c r="BH86">
        <v>122</v>
      </c>
      <c r="BI86">
        <v>141</v>
      </c>
      <c r="BJ86">
        <v>207</v>
      </c>
      <c r="BK86">
        <v>214</v>
      </c>
      <c r="BL86">
        <v>225</v>
      </c>
      <c r="BM86">
        <v>165</v>
      </c>
      <c r="BN86">
        <v>140</v>
      </c>
      <c r="BO86">
        <v>97</v>
      </c>
      <c r="BP86">
        <v>83</v>
      </c>
      <c r="BQ86">
        <v>67</v>
      </c>
      <c r="BR86">
        <v>2105</v>
      </c>
      <c r="BS86">
        <v>2049</v>
      </c>
      <c r="BT86">
        <v>1974</v>
      </c>
      <c r="BU86">
        <v>672</v>
      </c>
      <c r="BV86">
        <v>552</v>
      </c>
      <c r="BW86">
        <v>46.3</v>
      </c>
      <c r="BX86">
        <v>44.9</v>
      </c>
      <c r="BY86">
        <v>48.1</v>
      </c>
      <c r="BZ86">
        <v>5008</v>
      </c>
      <c r="CA86">
        <v>4654</v>
      </c>
      <c r="CB86">
        <v>4511</v>
      </c>
      <c r="CC86">
        <v>52</v>
      </c>
      <c r="CD86">
        <v>11</v>
      </c>
      <c r="CE86">
        <v>37</v>
      </c>
      <c r="CF86">
        <v>0</v>
      </c>
      <c r="CG86">
        <v>43</v>
      </c>
      <c r="CH86">
        <v>354</v>
      </c>
      <c r="CI86">
        <v>5384</v>
      </c>
      <c r="CJ86">
        <v>4853</v>
      </c>
      <c r="CK86">
        <v>137</v>
      </c>
      <c r="CL86">
        <v>87</v>
      </c>
      <c r="CM86">
        <v>67</v>
      </c>
      <c r="CN86">
        <v>4</v>
      </c>
      <c r="CO86">
        <v>236</v>
      </c>
      <c r="CP86">
        <v>5008</v>
      </c>
      <c r="CQ86">
        <v>129</v>
      </c>
      <c r="CR86">
        <v>4879</v>
      </c>
      <c r="CS86">
        <v>5008</v>
      </c>
      <c r="CT86">
        <v>129</v>
      </c>
      <c r="CU86">
        <v>53</v>
      </c>
      <c r="CV86">
        <v>4</v>
      </c>
      <c r="CW86">
        <v>1</v>
      </c>
      <c r="CX86">
        <v>0</v>
      </c>
      <c r="CY86">
        <v>0</v>
      </c>
      <c r="CZ86">
        <v>27</v>
      </c>
      <c r="DA86">
        <v>44</v>
      </c>
      <c r="DB86">
        <v>4879</v>
      </c>
      <c r="DC86">
        <v>4458</v>
      </c>
      <c r="DD86">
        <v>48</v>
      </c>
      <c r="DE86">
        <v>10</v>
      </c>
      <c r="DF86">
        <v>37</v>
      </c>
      <c r="DG86">
        <v>0</v>
      </c>
      <c r="DH86">
        <v>16</v>
      </c>
      <c r="DI86">
        <v>310</v>
      </c>
      <c r="DJ86">
        <v>5008</v>
      </c>
      <c r="DK86">
        <v>5008</v>
      </c>
      <c r="DL86">
        <v>2106</v>
      </c>
      <c r="DM86">
        <v>972</v>
      </c>
      <c r="DN86">
        <v>10</v>
      </c>
      <c r="DO86">
        <v>210</v>
      </c>
      <c r="DP86">
        <v>8</v>
      </c>
      <c r="DQ86">
        <v>1306</v>
      </c>
      <c r="DR86">
        <v>860</v>
      </c>
      <c r="DS86">
        <v>121</v>
      </c>
      <c r="DT86">
        <v>91</v>
      </c>
      <c r="DU86">
        <v>125</v>
      </c>
      <c r="DV86">
        <v>150</v>
      </c>
      <c r="DW86">
        <v>0</v>
      </c>
      <c r="DX86">
        <v>0</v>
      </c>
      <c r="DY86">
        <v>0</v>
      </c>
      <c r="DZ86">
        <v>0</v>
      </c>
      <c r="EA86">
        <v>0</v>
      </c>
      <c r="EB86">
        <v>0</v>
      </c>
      <c r="EC86">
        <v>0</v>
      </c>
      <c r="ED86">
        <v>2105</v>
      </c>
      <c r="EE86">
        <v>986</v>
      </c>
      <c r="EF86">
        <v>281</v>
      </c>
      <c r="EG86">
        <v>227</v>
      </c>
      <c r="EH86">
        <v>78</v>
      </c>
      <c r="EI86">
        <v>367</v>
      </c>
      <c r="EJ86">
        <v>259</v>
      </c>
      <c r="EK86">
        <v>94</v>
      </c>
      <c r="EL86">
        <v>32</v>
      </c>
      <c r="EM86">
        <v>525</v>
      </c>
      <c r="EN86">
        <v>297</v>
      </c>
      <c r="EO86">
        <v>180</v>
      </c>
      <c r="EP86">
        <v>95</v>
      </c>
      <c r="EQ86">
        <v>559</v>
      </c>
      <c r="ER86">
        <v>796</v>
      </c>
      <c r="ES86">
        <v>2270</v>
      </c>
      <c r="ET86">
        <v>2105</v>
      </c>
      <c r="EU86">
        <v>165</v>
      </c>
      <c r="EV86">
        <v>22</v>
      </c>
      <c r="EW86">
        <v>0</v>
      </c>
      <c r="EX86">
        <v>27</v>
      </c>
      <c r="EY86">
        <v>9</v>
      </c>
      <c r="EZ86">
        <v>26</v>
      </c>
      <c r="FA86">
        <v>81</v>
      </c>
      <c r="FB86">
        <v>1.5</v>
      </c>
      <c r="FC86">
        <v>6</v>
      </c>
      <c r="FD86">
        <v>2105</v>
      </c>
      <c r="FE86">
        <v>1758</v>
      </c>
      <c r="FF86">
        <v>347</v>
      </c>
    </row>
    <row r="87" spans="1:162" x14ac:dyDescent="0.25">
      <c r="A87" t="s">
        <v>913</v>
      </c>
      <c r="B87" t="s">
        <v>2992</v>
      </c>
      <c r="C87">
        <v>5100</v>
      </c>
      <c r="D87">
        <v>220</v>
      </c>
      <c r="E87">
        <v>233</v>
      </c>
      <c r="F87">
        <v>217</v>
      </c>
      <c r="G87">
        <v>436</v>
      </c>
      <c r="H87">
        <v>369</v>
      </c>
      <c r="I87">
        <v>340</v>
      </c>
      <c r="J87">
        <v>356</v>
      </c>
      <c r="K87">
        <v>303</v>
      </c>
      <c r="L87">
        <v>264</v>
      </c>
      <c r="M87">
        <v>263</v>
      </c>
      <c r="N87">
        <v>303</v>
      </c>
      <c r="O87">
        <v>315</v>
      </c>
      <c r="P87">
        <v>367</v>
      </c>
      <c r="Q87">
        <v>328</v>
      </c>
      <c r="R87">
        <v>240</v>
      </c>
      <c r="S87">
        <v>173</v>
      </c>
      <c r="T87">
        <v>140</v>
      </c>
      <c r="U87">
        <v>233</v>
      </c>
      <c r="V87">
        <v>4381</v>
      </c>
      <c r="W87">
        <v>4303</v>
      </c>
      <c r="X87">
        <v>3888</v>
      </c>
      <c r="Y87">
        <v>1338</v>
      </c>
      <c r="Z87">
        <v>1114</v>
      </c>
      <c r="AA87">
        <v>2498</v>
      </c>
      <c r="AB87">
        <v>104</v>
      </c>
      <c r="AC87">
        <v>101</v>
      </c>
      <c r="AD87">
        <v>103</v>
      </c>
      <c r="AE87">
        <v>209</v>
      </c>
      <c r="AF87">
        <v>194</v>
      </c>
      <c r="AG87">
        <v>179</v>
      </c>
      <c r="AH87">
        <v>211</v>
      </c>
      <c r="AI87">
        <v>161</v>
      </c>
      <c r="AJ87">
        <v>143</v>
      </c>
      <c r="AK87">
        <v>150</v>
      </c>
      <c r="AL87">
        <v>144</v>
      </c>
      <c r="AM87">
        <v>139</v>
      </c>
      <c r="AN87">
        <v>191</v>
      </c>
      <c r="AO87">
        <v>155</v>
      </c>
      <c r="AP87">
        <v>120</v>
      </c>
      <c r="AQ87">
        <v>77</v>
      </c>
      <c r="AR87">
        <v>56</v>
      </c>
      <c r="AS87">
        <v>61</v>
      </c>
      <c r="AT87">
        <v>2170</v>
      </c>
      <c r="AU87">
        <v>2130</v>
      </c>
      <c r="AV87">
        <v>1932</v>
      </c>
      <c r="AW87">
        <v>595</v>
      </c>
      <c r="AX87">
        <v>469</v>
      </c>
      <c r="AY87">
        <v>2602</v>
      </c>
      <c r="AZ87">
        <v>116</v>
      </c>
      <c r="BA87">
        <v>132</v>
      </c>
      <c r="BB87">
        <v>114</v>
      </c>
      <c r="BC87">
        <v>227</v>
      </c>
      <c r="BD87">
        <v>175</v>
      </c>
      <c r="BE87">
        <v>161</v>
      </c>
      <c r="BF87">
        <v>145</v>
      </c>
      <c r="BG87">
        <v>142</v>
      </c>
      <c r="BH87">
        <v>121</v>
      </c>
      <c r="BI87">
        <v>113</v>
      </c>
      <c r="BJ87">
        <v>159</v>
      </c>
      <c r="BK87">
        <v>176</v>
      </c>
      <c r="BL87">
        <v>176</v>
      </c>
      <c r="BM87">
        <v>173</v>
      </c>
      <c r="BN87">
        <v>120</v>
      </c>
      <c r="BO87">
        <v>96</v>
      </c>
      <c r="BP87">
        <v>84</v>
      </c>
      <c r="BQ87">
        <v>172</v>
      </c>
      <c r="BR87">
        <v>2211</v>
      </c>
      <c r="BS87">
        <v>2173</v>
      </c>
      <c r="BT87">
        <v>1956</v>
      </c>
      <c r="BU87">
        <v>743</v>
      </c>
      <c r="BV87">
        <v>645</v>
      </c>
      <c r="BW87">
        <v>41.5</v>
      </c>
      <c r="BX87">
        <v>39.5</v>
      </c>
      <c r="BY87">
        <v>43.5</v>
      </c>
      <c r="BZ87">
        <v>5100</v>
      </c>
      <c r="CA87">
        <v>4821</v>
      </c>
      <c r="CB87">
        <v>4252</v>
      </c>
      <c r="CC87">
        <v>431</v>
      </c>
      <c r="CD87">
        <v>7</v>
      </c>
      <c r="CE87">
        <v>86</v>
      </c>
      <c r="CF87">
        <v>4</v>
      </c>
      <c r="CG87">
        <v>41</v>
      </c>
      <c r="CH87">
        <v>279</v>
      </c>
      <c r="CI87">
        <v>5405</v>
      </c>
      <c r="CJ87">
        <v>4510</v>
      </c>
      <c r="CK87">
        <v>548</v>
      </c>
      <c r="CL87">
        <v>80</v>
      </c>
      <c r="CM87">
        <v>117</v>
      </c>
      <c r="CN87">
        <v>7</v>
      </c>
      <c r="CO87">
        <v>143</v>
      </c>
      <c r="CP87">
        <v>5100</v>
      </c>
      <c r="CQ87">
        <v>225</v>
      </c>
      <c r="CR87">
        <v>4875</v>
      </c>
      <c r="CS87">
        <v>5100</v>
      </c>
      <c r="CT87">
        <v>225</v>
      </c>
      <c r="CU87">
        <v>69</v>
      </c>
      <c r="CV87">
        <v>46</v>
      </c>
      <c r="CW87">
        <v>2</v>
      </c>
      <c r="CX87">
        <v>5</v>
      </c>
      <c r="CY87">
        <v>0</v>
      </c>
      <c r="CZ87">
        <v>37</v>
      </c>
      <c r="DA87">
        <v>66</v>
      </c>
      <c r="DB87">
        <v>4875</v>
      </c>
      <c r="DC87">
        <v>4183</v>
      </c>
      <c r="DD87">
        <v>385</v>
      </c>
      <c r="DE87">
        <v>5</v>
      </c>
      <c r="DF87">
        <v>81</v>
      </c>
      <c r="DG87">
        <v>4</v>
      </c>
      <c r="DH87">
        <v>4</v>
      </c>
      <c r="DI87">
        <v>213</v>
      </c>
      <c r="DJ87">
        <v>5100</v>
      </c>
      <c r="DK87">
        <v>4317</v>
      </c>
      <c r="DL87">
        <v>1992</v>
      </c>
      <c r="DM87">
        <v>741</v>
      </c>
      <c r="DN87">
        <v>8</v>
      </c>
      <c r="DO87">
        <v>159</v>
      </c>
      <c r="DP87">
        <v>9</v>
      </c>
      <c r="DQ87">
        <v>1096</v>
      </c>
      <c r="DR87">
        <v>693</v>
      </c>
      <c r="DS87">
        <v>59</v>
      </c>
      <c r="DT87">
        <v>42</v>
      </c>
      <c r="DU87">
        <v>114</v>
      </c>
      <c r="DV87">
        <v>139</v>
      </c>
      <c r="DW87">
        <v>783</v>
      </c>
      <c r="DX87">
        <v>410</v>
      </c>
      <c r="DY87">
        <v>289</v>
      </c>
      <c r="DZ87">
        <v>121</v>
      </c>
      <c r="EA87">
        <v>373</v>
      </c>
      <c r="EB87">
        <v>157</v>
      </c>
      <c r="EC87">
        <v>216</v>
      </c>
      <c r="ED87">
        <v>1992</v>
      </c>
      <c r="EE87">
        <v>748</v>
      </c>
      <c r="EF87">
        <v>218</v>
      </c>
      <c r="EG87">
        <v>184</v>
      </c>
      <c r="EH87">
        <v>61</v>
      </c>
      <c r="EI87">
        <v>441</v>
      </c>
      <c r="EJ87">
        <v>322</v>
      </c>
      <c r="EK87">
        <v>111</v>
      </c>
      <c r="EL87">
        <v>32</v>
      </c>
      <c r="EM87">
        <v>619</v>
      </c>
      <c r="EN87">
        <v>405</v>
      </c>
      <c r="EO87">
        <v>191</v>
      </c>
      <c r="EP87">
        <v>87</v>
      </c>
      <c r="EQ87">
        <v>471</v>
      </c>
      <c r="ER87">
        <v>722</v>
      </c>
      <c r="ES87">
        <v>2195</v>
      </c>
      <c r="ET87">
        <v>1992</v>
      </c>
      <c r="EU87">
        <v>203</v>
      </c>
      <c r="EV87">
        <v>35</v>
      </c>
      <c r="EW87">
        <v>9</v>
      </c>
      <c r="EX87">
        <v>24</v>
      </c>
      <c r="EY87">
        <v>7</v>
      </c>
      <c r="EZ87">
        <v>19</v>
      </c>
      <c r="FA87">
        <v>109</v>
      </c>
      <c r="FB87">
        <v>1.7</v>
      </c>
      <c r="FC87">
        <v>5.2</v>
      </c>
      <c r="FD87">
        <v>1992</v>
      </c>
      <c r="FE87">
        <v>1367</v>
      </c>
      <c r="FF87">
        <v>625</v>
      </c>
    </row>
    <row r="88" spans="1:162" x14ac:dyDescent="0.25">
      <c r="A88" t="s">
        <v>914</v>
      </c>
      <c r="B88" t="s">
        <v>2993</v>
      </c>
      <c r="C88">
        <v>1699</v>
      </c>
      <c r="D88">
        <v>88</v>
      </c>
      <c r="E88">
        <v>117</v>
      </c>
      <c r="F88">
        <v>116</v>
      </c>
      <c r="G88">
        <v>96</v>
      </c>
      <c r="H88">
        <v>109</v>
      </c>
      <c r="I88">
        <v>116</v>
      </c>
      <c r="J88">
        <v>121</v>
      </c>
      <c r="K88">
        <v>99</v>
      </c>
      <c r="L88">
        <v>84</v>
      </c>
      <c r="M88">
        <v>107</v>
      </c>
      <c r="N88">
        <v>121</v>
      </c>
      <c r="O88">
        <v>104</v>
      </c>
      <c r="P88">
        <v>128</v>
      </c>
      <c r="Q88">
        <v>90</v>
      </c>
      <c r="R88">
        <v>74</v>
      </c>
      <c r="S88">
        <v>57</v>
      </c>
      <c r="T88">
        <v>33</v>
      </c>
      <c r="U88">
        <v>39</v>
      </c>
      <c r="V88">
        <v>1358</v>
      </c>
      <c r="W88">
        <v>1320</v>
      </c>
      <c r="X88">
        <v>1261</v>
      </c>
      <c r="Y88">
        <v>375</v>
      </c>
      <c r="Z88">
        <v>293</v>
      </c>
      <c r="AA88">
        <v>795</v>
      </c>
      <c r="AB88">
        <v>44</v>
      </c>
      <c r="AC88">
        <v>56</v>
      </c>
      <c r="AD88">
        <v>54</v>
      </c>
      <c r="AE88">
        <v>50</v>
      </c>
      <c r="AF88">
        <v>49</v>
      </c>
      <c r="AG88">
        <v>51</v>
      </c>
      <c r="AH88">
        <v>55</v>
      </c>
      <c r="AI88">
        <v>43</v>
      </c>
      <c r="AJ88">
        <v>41</v>
      </c>
      <c r="AK88">
        <v>59</v>
      </c>
      <c r="AL88">
        <v>55</v>
      </c>
      <c r="AM88">
        <v>43</v>
      </c>
      <c r="AN88">
        <v>68</v>
      </c>
      <c r="AO88">
        <v>39</v>
      </c>
      <c r="AP88">
        <v>33</v>
      </c>
      <c r="AQ88">
        <v>26</v>
      </c>
      <c r="AR88">
        <v>12</v>
      </c>
      <c r="AS88">
        <v>17</v>
      </c>
      <c r="AT88">
        <v>635</v>
      </c>
      <c r="AU88">
        <v>616</v>
      </c>
      <c r="AV88">
        <v>584</v>
      </c>
      <c r="AW88">
        <v>174</v>
      </c>
      <c r="AX88">
        <v>127</v>
      </c>
      <c r="AY88">
        <v>904</v>
      </c>
      <c r="AZ88">
        <v>44</v>
      </c>
      <c r="BA88">
        <v>61</v>
      </c>
      <c r="BB88">
        <v>62</v>
      </c>
      <c r="BC88">
        <v>46</v>
      </c>
      <c r="BD88">
        <v>60</v>
      </c>
      <c r="BE88">
        <v>65</v>
      </c>
      <c r="BF88">
        <v>66</v>
      </c>
      <c r="BG88">
        <v>56</v>
      </c>
      <c r="BH88">
        <v>43</v>
      </c>
      <c r="BI88">
        <v>48</v>
      </c>
      <c r="BJ88">
        <v>66</v>
      </c>
      <c r="BK88">
        <v>61</v>
      </c>
      <c r="BL88">
        <v>60</v>
      </c>
      <c r="BM88">
        <v>51</v>
      </c>
      <c r="BN88">
        <v>41</v>
      </c>
      <c r="BO88">
        <v>31</v>
      </c>
      <c r="BP88">
        <v>21</v>
      </c>
      <c r="BQ88">
        <v>22</v>
      </c>
      <c r="BR88">
        <v>723</v>
      </c>
      <c r="BS88">
        <v>704</v>
      </c>
      <c r="BT88">
        <v>677</v>
      </c>
      <c r="BU88">
        <v>201</v>
      </c>
      <c r="BV88">
        <v>166</v>
      </c>
      <c r="BW88">
        <v>39</v>
      </c>
      <c r="BX88">
        <v>38.799999999999997</v>
      </c>
      <c r="BY88">
        <v>39.1</v>
      </c>
      <c r="BZ88">
        <v>1699</v>
      </c>
      <c r="CA88">
        <v>1626</v>
      </c>
      <c r="CB88">
        <v>1569</v>
      </c>
      <c r="CC88">
        <v>35</v>
      </c>
      <c r="CD88">
        <v>1</v>
      </c>
      <c r="CE88">
        <v>10</v>
      </c>
      <c r="CF88">
        <v>0</v>
      </c>
      <c r="CG88">
        <v>11</v>
      </c>
      <c r="CH88">
        <v>73</v>
      </c>
      <c r="CI88">
        <v>1776</v>
      </c>
      <c r="CJ88">
        <v>1639</v>
      </c>
      <c r="CK88">
        <v>68</v>
      </c>
      <c r="CL88">
        <v>19</v>
      </c>
      <c r="CM88">
        <v>13</v>
      </c>
      <c r="CN88">
        <v>1</v>
      </c>
      <c r="CO88">
        <v>36</v>
      </c>
      <c r="CP88">
        <v>1699</v>
      </c>
      <c r="CQ88">
        <v>45</v>
      </c>
      <c r="CR88">
        <v>1654</v>
      </c>
      <c r="CS88">
        <v>1699</v>
      </c>
      <c r="CT88">
        <v>45</v>
      </c>
      <c r="CU88">
        <v>14</v>
      </c>
      <c r="CV88">
        <v>1</v>
      </c>
      <c r="CW88">
        <v>0</v>
      </c>
      <c r="CX88">
        <v>1</v>
      </c>
      <c r="CY88">
        <v>0</v>
      </c>
      <c r="CZ88">
        <v>11</v>
      </c>
      <c r="DA88">
        <v>18</v>
      </c>
      <c r="DB88">
        <v>1654</v>
      </c>
      <c r="DC88">
        <v>1555</v>
      </c>
      <c r="DD88">
        <v>34</v>
      </c>
      <c r="DE88">
        <v>1</v>
      </c>
      <c r="DF88">
        <v>9</v>
      </c>
      <c r="DG88">
        <v>0</v>
      </c>
      <c r="DH88">
        <v>0</v>
      </c>
      <c r="DI88">
        <v>55</v>
      </c>
      <c r="DJ88">
        <v>1699</v>
      </c>
      <c r="DK88">
        <v>1689</v>
      </c>
      <c r="DL88">
        <v>765</v>
      </c>
      <c r="DM88">
        <v>254</v>
      </c>
      <c r="DN88">
        <v>1</v>
      </c>
      <c r="DO88">
        <v>61</v>
      </c>
      <c r="DP88">
        <v>2</v>
      </c>
      <c r="DQ88">
        <v>483</v>
      </c>
      <c r="DR88">
        <v>332</v>
      </c>
      <c r="DS88">
        <v>22</v>
      </c>
      <c r="DT88">
        <v>21</v>
      </c>
      <c r="DU88">
        <v>45</v>
      </c>
      <c r="DV88">
        <v>56</v>
      </c>
      <c r="DW88">
        <v>10</v>
      </c>
      <c r="DX88">
        <v>0</v>
      </c>
      <c r="DY88">
        <v>0</v>
      </c>
      <c r="DZ88">
        <v>0</v>
      </c>
      <c r="EA88">
        <v>10</v>
      </c>
      <c r="EB88">
        <v>10</v>
      </c>
      <c r="EC88">
        <v>0</v>
      </c>
      <c r="ED88">
        <v>810</v>
      </c>
      <c r="EE88">
        <v>259</v>
      </c>
      <c r="EF88">
        <v>101</v>
      </c>
      <c r="EG88">
        <v>85</v>
      </c>
      <c r="EH88">
        <v>39</v>
      </c>
      <c r="EI88">
        <v>191</v>
      </c>
      <c r="EJ88">
        <v>131</v>
      </c>
      <c r="EK88">
        <v>47</v>
      </c>
      <c r="EL88">
        <v>21</v>
      </c>
      <c r="EM88">
        <v>275</v>
      </c>
      <c r="EN88">
        <v>165</v>
      </c>
      <c r="EO88">
        <v>70</v>
      </c>
      <c r="EP88">
        <v>52</v>
      </c>
      <c r="EQ88">
        <v>252</v>
      </c>
      <c r="ER88">
        <v>261</v>
      </c>
      <c r="ES88">
        <v>863</v>
      </c>
      <c r="ET88">
        <v>810</v>
      </c>
      <c r="EU88">
        <v>53</v>
      </c>
      <c r="EV88">
        <v>14</v>
      </c>
      <c r="EW88">
        <v>0</v>
      </c>
      <c r="EX88">
        <v>5</v>
      </c>
      <c r="EY88">
        <v>0</v>
      </c>
      <c r="EZ88">
        <v>0</v>
      </c>
      <c r="FA88">
        <v>34</v>
      </c>
      <c r="FB88">
        <v>1.1000000000000001</v>
      </c>
      <c r="FC88">
        <v>3.9</v>
      </c>
      <c r="FD88">
        <v>810</v>
      </c>
      <c r="FE88">
        <v>469</v>
      </c>
      <c r="FF88">
        <v>341</v>
      </c>
    </row>
    <row r="89" spans="1:162" x14ac:dyDescent="0.25">
      <c r="A89" t="s">
        <v>915</v>
      </c>
      <c r="B89" t="s">
        <v>2994</v>
      </c>
      <c r="C89">
        <v>3401</v>
      </c>
      <c r="D89">
        <v>132</v>
      </c>
      <c r="E89">
        <v>116</v>
      </c>
      <c r="F89">
        <v>101</v>
      </c>
      <c r="G89">
        <v>340</v>
      </c>
      <c r="H89">
        <v>260</v>
      </c>
      <c r="I89">
        <v>224</v>
      </c>
      <c r="J89">
        <v>235</v>
      </c>
      <c r="K89">
        <v>204</v>
      </c>
      <c r="L89">
        <v>180</v>
      </c>
      <c r="M89">
        <v>156</v>
      </c>
      <c r="N89">
        <v>182</v>
      </c>
      <c r="O89">
        <v>211</v>
      </c>
      <c r="P89">
        <v>239</v>
      </c>
      <c r="Q89">
        <v>238</v>
      </c>
      <c r="R89">
        <v>166</v>
      </c>
      <c r="S89">
        <v>116</v>
      </c>
      <c r="T89">
        <v>107</v>
      </c>
      <c r="U89">
        <v>194</v>
      </c>
      <c r="V89">
        <v>3023</v>
      </c>
      <c r="W89">
        <v>2983</v>
      </c>
      <c r="X89">
        <v>2627</v>
      </c>
      <c r="Y89">
        <v>963</v>
      </c>
      <c r="Z89">
        <v>821</v>
      </c>
      <c r="AA89">
        <v>1703</v>
      </c>
      <c r="AB89">
        <v>60</v>
      </c>
      <c r="AC89">
        <v>45</v>
      </c>
      <c r="AD89">
        <v>49</v>
      </c>
      <c r="AE89">
        <v>159</v>
      </c>
      <c r="AF89">
        <v>145</v>
      </c>
      <c r="AG89">
        <v>128</v>
      </c>
      <c r="AH89">
        <v>156</v>
      </c>
      <c r="AI89">
        <v>118</v>
      </c>
      <c r="AJ89">
        <v>102</v>
      </c>
      <c r="AK89">
        <v>91</v>
      </c>
      <c r="AL89">
        <v>89</v>
      </c>
      <c r="AM89">
        <v>96</v>
      </c>
      <c r="AN89">
        <v>123</v>
      </c>
      <c r="AO89">
        <v>116</v>
      </c>
      <c r="AP89">
        <v>87</v>
      </c>
      <c r="AQ89">
        <v>51</v>
      </c>
      <c r="AR89">
        <v>44</v>
      </c>
      <c r="AS89">
        <v>44</v>
      </c>
      <c r="AT89">
        <v>1535</v>
      </c>
      <c r="AU89">
        <v>1514</v>
      </c>
      <c r="AV89">
        <v>1348</v>
      </c>
      <c r="AW89">
        <v>421</v>
      </c>
      <c r="AX89">
        <v>342</v>
      </c>
      <c r="AY89">
        <v>1698</v>
      </c>
      <c r="AZ89">
        <v>72</v>
      </c>
      <c r="BA89">
        <v>71</v>
      </c>
      <c r="BB89">
        <v>52</v>
      </c>
      <c r="BC89">
        <v>181</v>
      </c>
      <c r="BD89">
        <v>115</v>
      </c>
      <c r="BE89">
        <v>96</v>
      </c>
      <c r="BF89">
        <v>79</v>
      </c>
      <c r="BG89">
        <v>86</v>
      </c>
      <c r="BH89">
        <v>78</v>
      </c>
      <c r="BI89">
        <v>65</v>
      </c>
      <c r="BJ89">
        <v>93</v>
      </c>
      <c r="BK89">
        <v>115</v>
      </c>
      <c r="BL89">
        <v>116</v>
      </c>
      <c r="BM89">
        <v>122</v>
      </c>
      <c r="BN89">
        <v>79</v>
      </c>
      <c r="BO89">
        <v>65</v>
      </c>
      <c r="BP89">
        <v>63</v>
      </c>
      <c r="BQ89">
        <v>150</v>
      </c>
      <c r="BR89">
        <v>1488</v>
      </c>
      <c r="BS89">
        <v>1469</v>
      </c>
      <c r="BT89">
        <v>1279</v>
      </c>
      <c r="BU89">
        <v>542</v>
      </c>
      <c r="BV89">
        <v>479</v>
      </c>
      <c r="BW89">
        <v>42.3</v>
      </c>
      <c r="BX89">
        <v>39.700000000000003</v>
      </c>
      <c r="BY89">
        <v>46.7</v>
      </c>
      <c r="BZ89">
        <v>3401</v>
      </c>
      <c r="CA89">
        <v>3195</v>
      </c>
      <c r="CB89">
        <v>2683</v>
      </c>
      <c r="CC89">
        <v>396</v>
      </c>
      <c r="CD89">
        <v>6</v>
      </c>
      <c r="CE89">
        <v>76</v>
      </c>
      <c r="CF89">
        <v>4</v>
      </c>
      <c r="CG89">
        <v>30</v>
      </c>
      <c r="CH89">
        <v>206</v>
      </c>
      <c r="CI89">
        <v>3629</v>
      </c>
      <c r="CJ89">
        <v>2871</v>
      </c>
      <c r="CK89">
        <v>480</v>
      </c>
      <c r="CL89">
        <v>61</v>
      </c>
      <c r="CM89">
        <v>104</v>
      </c>
      <c r="CN89">
        <v>6</v>
      </c>
      <c r="CO89">
        <v>107</v>
      </c>
      <c r="CP89">
        <v>3401</v>
      </c>
      <c r="CQ89">
        <v>180</v>
      </c>
      <c r="CR89">
        <v>3221</v>
      </c>
      <c r="CS89">
        <v>3401</v>
      </c>
      <c r="CT89">
        <v>180</v>
      </c>
      <c r="CU89">
        <v>55</v>
      </c>
      <c r="CV89">
        <v>45</v>
      </c>
      <c r="CW89">
        <v>2</v>
      </c>
      <c r="CX89">
        <v>4</v>
      </c>
      <c r="CY89">
        <v>0</v>
      </c>
      <c r="CZ89">
        <v>26</v>
      </c>
      <c r="DA89">
        <v>48</v>
      </c>
      <c r="DB89">
        <v>3221</v>
      </c>
      <c r="DC89">
        <v>2628</v>
      </c>
      <c r="DD89">
        <v>351</v>
      </c>
      <c r="DE89">
        <v>4</v>
      </c>
      <c r="DF89">
        <v>72</v>
      </c>
      <c r="DG89">
        <v>4</v>
      </c>
      <c r="DH89">
        <v>4</v>
      </c>
      <c r="DI89">
        <v>158</v>
      </c>
      <c r="DJ89">
        <v>3401</v>
      </c>
      <c r="DK89">
        <v>2628</v>
      </c>
      <c r="DL89">
        <v>1227</v>
      </c>
      <c r="DM89">
        <v>487</v>
      </c>
      <c r="DN89">
        <v>7</v>
      </c>
      <c r="DO89">
        <v>98</v>
      </c>
      <c r="DP89">
        <v>7</v>
      </c>
      <c r="DQ89">
        <v>613</v>
      </c>
      <c r="DR89">
        <v>361</v>
      </c>
      <c r="DS89">
        <v>37</v>
      </c>
      <c r="DT89">
        <v>21</v>
      </c>
      <c r="DU89">
        <v>69</v>
      </c>
      <c r="DV89">
        <v>83</v>
      </c>
      <c r="DW89">
        <v>773</v>
      </c>
      <c r="DX89">
        <v>410</v>
      </c>
      <c r="DY89">
        <v>289</v>
      </c>
      <c r="DZ89">
        <v>121</v>
      </c>
      <c r="EA89">
        <v>363</v>
      </c>
      <c r="EB89">
        <v>147</v>
      </c>
      <c r="EC89">
        <v>216</v>
      </c>
      <c r="ED89">
        <v>1182</v>
      </c>
      <c r="EE89">
        <v>489</v>
      </c>
      <c r="EF89">
        <v>117</v>
      </c>
      <c r="EG89">
        <v>99</v>
      </c>
      <c r="EH89">
        <v>22</v>
      </c>
      <c r="EI89">
        <v>250</v>
      </c>
      <c r="EJ89">
        <v>191</v>
      </c>
      <c r="EK89">
        <v>64</v>
      </c>
      <c r="EL89">
        <v>11</v>
      </c>
      <c r="EM89">
        <v>344</v>
      </c>
      <c r="EN89">
        <v>240</v>
      </c>
      <c r="EO89">
        <v>121</v>
      </c>
      <c r="EP89">
        <v>35</v>
      </c>
      <c r="EQ89">
        <v>219</v>
      </c>
      <c r="ER89">
        <v>461</v>
      </c>
      <c r="ES89">
        <v>1332</v>
      </c>
      <c r="ET89">
        <v>1182</v>
      </c>
      <c r="EU89">
        <v>150</v>
      </c>
      <c r="EV89">
        <v>21</v>
      </c>
      <c r="EW89">
        <v>9</v>
      </c>
      <c r="EX89">
        <v>19</v>
      </c>
      <c r="EY89">
        <v>7</v>
      </c>
      <c r="EZ89">
        <v>19</v>
      </c>
      <c r="FA89">
        <v>75</v>
      </c>
      <c r="FB89">
        <v>2.1</v>
      </c>
      <c r="FC89">
        <v>6.7</v>
      </c>
      <c r="FD89">
        <v>1182</v>
      </c>
      <c r="FE89">
        <v>898</v>
      </c>
      <c r="FF89">
        <v>284</v>
      </c>
    </row>
    <row r="90" spans="1:162" x14ac:dyDescent="0.25">
      <c r="A90" t="s">
        <v>916</v>
      </c>
      <c r="B90" t="s">
        <v>2995</v>
      </c>
      <c r="C90">
        <v>6429</v>
      </c>
      <c r="D90">
        <v>302</v>
      </c>
      <c r="E90">
        <v>303</v>
      </c>
      <c r="F90">
        <v>367</v>
      </c>
      <c r="G90">
        <v>380</v>
      </c>
      <c r="H90">
        <v>304</v>
      </c>
      <c r="I90">
        <v>388</v>
      </c>
      <c r="J90">
        <v>334</v>
      </c>
      <c r="K90">
        <v>295</v>
      </c>
      <c r="L90">
        <v>317</v>
      </c>
      <c r="M90">
        <v>348</v>
      </c>
      <c r="N90">
        <v>437</v>
      </c>
      <c r="O90">
        <v>532</v>
      </c>
      <c r="P90">
        <v>552</v>
      </c>
      <c r="Q90">
        <v>523</v>
      </c>
      <c r="R90">
        <v>396</v>
      </c>
      <c r="S90">
        <v>274</v>
      </c>
      <c r="T90">
        <v>206</v>
      </c>
      <c r="U90">
        <v>171</v>
      </c>
      <c r="V90">
        <v>5388</v>
      </c>
      <c r="W90">
        <v>5211</v>
      </c>
      <c r="X90">
        <v>4988</v>
      </c>
      <c r="Y90">
        <v>1907</v>
      </c>
      <c r="Z90">
        <v>1570</v>
      </c>
      <c r="AA90">
        <v>3226</v>
      </c>
      <c r="AB90">
        <v>156</v>
      </c>
      <c r="AC90">
        <v>144</v>
      </c>
      <c r="AD90">
        <v>218</v>
      </c>
      <c r="AE90">
        <v>222</v>
      </c>
      <c r="AF90">
        <v>159</v>
      </c>
      <c r="AG90">
        <v>201</v>
      </c>
      <c r="AH90">
        <v>185</v>
      </c>
      <c r="AI90">
        <v>142</v>
      </c>
      <c r="AJ90">
        <v>152</v>
      </c>
      <c r="AK90">
        <v>172</v>
      </c>
      <c r="AL90">
        <v>202</v>
      </c>
      <c r="AM90">
        <v>261</v>
      </c>
      <c r="AN90">
        <v>266</v>
      </c>
      <c r="AO90">
        <v>262</v>
      </c>
      <c r="AP90">
        <v>197</v>
      </c>
      <c r="AQ90">
        <v>128</v>
      </c>
      <c r="AR90">
        <v>82</v>
      </c>
      <c r="AS90">
        <v>77</v>
      </c>
      <c r="AT90">
        <v>2671</v>
      </c>
      <c r="AU90">
        <v>2562</v>
      </c>
      <c r="AV90">
        <v>2450</v>
      </c>
      <c r="AW90">
        <v>910</v>
      </c>
      <c r="AX90">
        <v>746</v>
      </c>
      <c r="AY90">
        <v>3203</v>
      </c>
      <c r="AZ90">
        <v>146</v>
      </c>
      <c r="BA90">
        <v>159</v>
      </c>
      <c r="BB90">
        <v>149</v>
      </c>
      <c r="BC90">
        <v>158</v>
      </c>
      <c r="BD90">
        <v>145</v>
      </c>
      <c r="BE90">
        <v>187</v>
      </c>
      <c r="BF90">
        <v>149</v>
      </c>
      <c r="BG90">
        <v>153</v>
      </c>
      <c r="BH90">
        <v>165</v>
      </c>
      <c r="BI90">
        <v>176</v>
      </c>
      <c r="BJ90">
        <v>235</v>
      </c>
      <c r="BK90">
        <v>271</v>
      </c>
      <c r="BL90">
        <v>286</v>
      </c>
      <c r="BM90">
        <v>261</v>
      </c>
      <c r="BN90">
        <v>199</v>
      </c>
      <c r="BO90">
        <v>146</v>
      </c>
      <c r="BP90">
        <v>124</v>
      </c>
      <c r="BQ90">
        <v>94</v>
      </c>
      <c r="BR90">
        <v>2717</v>
      </c>
      <c r="BS90">
        <v>2649</v>
      </c>
      <c r="BT90">
        <v>2538</v>
      </c>
      <c r="BU90">
        <v>997</v>
      </c>
      <c r="BV90">
        <v>824</v>
      </c>
      <c r="BW90">
        <v>48.2</v>
      </c>
      <c r="BX90">
        <v>45.9</v>
      </c>
      <c r="BY90">
        <v>50.3</v>
      </c>
      <c r="BZ90">
        <v>6429</v>
      </c>
      <c r="CA90">
        <v>6069</v>
      </c>
      <c r="CB90">
        <v>5925</v>
      </c>
      <c r="CC90">
        <v>56</v>
      </c>
      <c r="CD90">
        <v>25</v>
      </c>
      <c r="CE90">
        <v>10</v>
      </c>
      <c r="CF90">
        <v>0</v>
      </c>
      <c r="CG90">
        <v>53</v>
      </c>
      <c r="CH90">
        <v>360</v>
      </c>
      <c r="CI90">
        <v>6809</v>
      </c>
      <c r="CJ90">
        <v>6267</v>
      </c>
      <c r="CK90">
        <v>115</v>
      </c>
      <c r="CL90">
        <v>151</v>
      </c>
      <c r="CM90">
        <v>43</v>
      </c>
      <c r="CN90">
        <v>10</v>
      </c>
      <c r="CO90">
        <v>223</v>
      </c>
      <c r="CP90">
        <v>6429</v>
      </c>
      <c r="CQ90">
        <v>133</v>
      </c>
      <c r="CR90">
        <v>6296</v>
      </c>
      <c r="CS90">
        <v>6429</v>
      </c>
      <c r="CT90">
        <v>133</v>
      </c>
      <c r="CU90">
        <v>29</v>
      </c>
      <c r="CV90">
        <v>8</v>
      </c>
      <c r="CW90">
        <v>3</v>
      </c>
      <c r="CX90">
        <v>0</v>
      </c>
      <c r="CY90">
        <v>0</v>
      </c>
      <c r="CZ90">
        <v>26</v>
      </c>
      <c r="DA90">
        <v>67</v>
      </c>
      <c r="DB90">
        <v>6296</v>
      </c>
      <c r="DC90">
        <v>5896</v>
      </c>
      <c r="DD90">
        <v>48</v>
      </c>
      <c r="DE90">
        <v>22</v>
      </c>
      <c r="DF90">
        <v>10</v>
      </c>
      <c r="DG90">
        <v>0</v>
      </c>
      <c r="DH90">
        <v>27</v>
      </c>
      <c r="DI90">
        <v>293</v>
      </c>
      <c r="DJ90">
        <v>6429</v>
      </c>
      <c r="DK90">
        <v>6380</v>
      </c>
      <c r="DL90">
        <v>2781</v>
      </c>
      <c r="DM90">
        <v>1332</v>
      </c>
      <c r="DN90">
        <v>14</v>
      </c>
      <c r="DO90">
        <v>211</v>
      </c>
      <c r="DP90">
        <v>7</v>
      </c>
      <c r="DQ90">
        <v>1589</v>
      </c>
      <c r="DR90">
        <v>1043</v>
      </c>
      <c r="DS90">
        <v>147</v>
      </c>
      <c r="DT90">
        <v>99</v>
      </c>
      <c r="DU90">
        <v>165</v>
      </c>
      <c r="DV90">
        <v>134</v>
      </c>
      <c r="DW90">
        <v>49</v>
      </c>
      <c r="DX90">
        <v>34</v>
      </c>
      <c r="DY90">
        <v>24</v>
      </c>
      <c r="DZ90">
        <v>10</v>
      </c>
      <c r="EA90">
        <v>15</v>
      </c>
      <c r="EB90">
        <v>11</v>
      </c>
      <c r="EC90">
        <v>4</v>
      </c>
      <c r="ED90">
        <v>2776</v>
      </c>
      <c r="EE90">
        <v>1351</v>
      </c>
      <c r="EF90">
        <v>383</v>
      </c>
      <c r="EG90">
        <v>216</v>
      </c>
      <c r="EH90">
        <v>74</v>
      </c>
      <c r="EI90">
        <v>498</v>
      </c>
      <c r="EJ90">
        <v>346</v>
      </c>
      <c r="EK90">
        <v>136</v>
      </c>
      <c r="EL90">
        <v>38</v>
      </c>
      <c r="EM90">
        <v>711</v>
      </c>
      <c r="EN90">
        <v>440</v>
      </c>
      <c r="EO90">
        <v>270</v>
      </c>
      <c r="EP90">
        <v>109</v>
      </c>
      <c r="EQ90">
        <v>693</v>
      </c>
      <c r="ER90">
        <v>1134</v>
      </c>
      <c r="ES90">
        <v>3065</v>
      </c>
      <c r="ET90">
        <v>2776</v>
      </c>
      <c r="EU90">
        <v>289</v>
      </c>
      <c r="EV90">
        <v>42</v>
      </c>
      <c r="EW90">
        <v>3</v>
      </c>
      <c r="EX90">
        <v>66</v>
      </c>
      <c r="EY90">
        <v>18</v>
      </c>
      <c r="EZ90">
        <v>53</v>
      </c>
      <c r="FA90">
        <v>107</v>
      </c>
      <c r="FB90">
        <v>2.7</v>
      </c>
      <c r="FC90">
        <v>8.8000000000000007</v>
      </c>
      <c r="FD90">
        <v>2776</v>
      </c>
      <c r="FE90">
        <v>2341</v>
      </c>
      <c r="FF90">
        <v>435</v>
      </c>
    </row>
    <row r="91" spans="1:162" x14ac:dyDescent="0.25">
      <c r="A91" t="s">
        <v>917</v>
      </c>
      <c r="B91" t="s">
        <v>2996</v>
      </c>
      <c r="C91">
        <v>5481</v>
      </c>
      <c r="D91">
        <v>292</v>
      </c>
      <c r="E91">
        <v>313</v>
      </c>
      <c r="F91">
        <v>311</v>
      </c>
      <c r="G91">
        <v>314</v>
      </c>
      <c r="H91">
        <v>304</v>
      </c>
      <c r="I91">
        <v>315</v>
      </c>
      <c r="J91">
        <v>315</v>
      </c>
      <c r="K91">
        <v>311</v>
      </c>
      <c r="L91">
        <v>295</v>
      </c>
      <c r="M91">
        <v>287</v>
      </c>
      <c r="N91">
        <v>414</v>
      </c>
      <c r="O91">
        <v>441</v>
      </c>
      <c r="P91">
        <v>435</v>
      </c>
      <c r="Q91">
        <v>373</v>
      </c>
      <c r="R91">
        <v>290</v>
      </c>
      <c r="S91">
        <v>192</v>
      </c>
      <c r="T91">
        <v>138</v>
      </c>
      <c r="U91">
        <v>141</v>
      </c>
      <c r="V91">
        <v>4505</v>
      </c>
      <c r="W91">
        <v>4362</v>
      </c>
      <c r="X91">
        <v>4190</v>
      </c>
      <c r="Y91">
        <v>1403</v>
      </c>
      <c r="Z91">
        <v>1134</v>
      </c>
      <c r="AA91">
        <v>2681</v>
      </c>
      <c r="AB91">
        <v>137</v>
      </c>
      <c r="AC91">
        <v>162</v>
      </c>
      <c r="AD91">
        <v>161</v>
      </c>
      <c r="AE91">
        <v>159</v>
      </c>
      <c r="AF91">
        <v>148</v>
      </c>
      <c r="AG91">
        <v>158</v>
      </c>
      <c r="AH91">
        <v>148</v>
      </c>
      <c r="AI91">
        <v>161</v>
      </c>
      <c r="AJ91">
        <v>146</v>
      </c>
      <c r="AK91">
        <v>130</v>
      </c>
      <c r="AL91">
        <v>215</v>
      </c>
      <c r="AM91">
        <v>219</v>
      </c>
      <c r="AN91">
        <v>212</v>
      </c>
      <c r="AO91">
        <v>185</v>
      </c>
      <c r="AP91">
        <v>128</v>
      </c>
      <c r="AQ91">
        <v>90</v>
      </c>
      <c r="AR91">
        <v>70</v>
      </c>
      <c r="AS91">
        <v>52</v>
      </c>
      <c r="AT91">
        <v>2186</v>
      </c>
      <c r="AU91">
        <v>2115</v>
      </c>
      <c r="AV91">
        <v>2024</v>
      </c>
      <c r="AW91">
        <v>653</v>
      </c>
      <c r="AX91">
        <v>525</v>
      </c>
      <c r="AY91">
        <v>2800</v>
      </c>
      <c r="AZ91">
        <v>155</v>
      </c>
      <c r="BA91">
        <v>151</v>
      </c>
      <c r="BB91">
        <v>150</v>
      </c>
      <c r="BC91">
        <v>155</v>
      </c>
      <c r="BD91">
        <v>156</v>
      </c>
      <c r="BE91">
        <v>157</v>
      </c>
      <c r="BF91">
        <v>167</v>
      </c>
      <c r="BG91">
        <v>150</v>
      </c>
      <c r="BH91">
        <v>149</v>
      </c>
      <c r="BI91">
        <v>157</v>
      </c>
      <c r="BJ91">
        <v>199</v>
      </c>
      <c r="BK91">
        <v>222</v>
      </c>
      <c r="BL91">
        <v>223</v>
      </c>
      <c r="BM91">
        <v>188</v>
      </c>
      <c r="BN91">
        <v>162</v>
      </c>
      <c r="BO91">
        <v>102</v>
      </c>
      <c r="BP91">
        <v>68</v>
      </c>
      <c r="BQ91">
        <v>89</v>
      </c>
      <c r="BR91">
        <v>2319</v>
      </c>
      <c r="BS91">
        <v>2247</v>
      </c>
      <c r="BT91">
        <v>2166</v>
      </c>
      <c r="BU91">
        <v>750</v>
      </c>
      <c r="BV91">
        <v>609</v>
      </c>
      <c r="BW91">
        <v>44.4</v>
      </c>
      <c r="BX91">
        <v>43.2</v>
      </c>
      <c r="BY91">
        <v>45.3</v>
      </c>
      <c r="BZ91">
        <v>5481</v>
      </c>
      <c r="CA91">
        <v>5128</v>
      </c>
      <c r="CB91">
        <v>4898</v>
      </c>
      <c r="CC91">
        <v>98</v>
      </c>
      <c r="CD91">
        <v>13</v>
      </c>
      <c r="CE91">
        <v>55</v>
      </c>
      <c r="CF91">
        <v>5</v>
      </c>
      <c r="CG91">
        <v>59</v>
      </c>
      <c r="CH91">
        <v>353</v>
      </c>
      <c r="CI91">
        <v>5845</v>
      </c>
      <c r="CJ91">
        <v>5238</v>
      </c>
      <c r="CK91">
        <v>177</v>
      </c>
      <c r="CL91">
        <v>119</v>
      </c>
      <c r="CM91">
        <v>98</v>
      </c>
      <c r="CN91">
        <v>8</v>
      </c>
      <c r="CO91">
        <v>205</v>
      </c>
      <c r="CP91">
        <v>5481</v>
      </c>
      <c r="CQ91">
        <v>151</v>
      </c>
      <c r="CR91">
        <v>5330</v>
      </c>
      <c r="CS91">
        <v>5481</v>
      </c>
      <c r="CT91">
        <v>151</v>
      </c>
      <c r="CU91">
        <v>44</v>
      </c>
      <c r="CV91">
        <v>8</v>
      </c>
      <c r="CW91">
        <v>0</v>
      </c>
      <c r="CX91">
        <v>0</v>
      </c>
      <c r="CY91">
        <v>3</v>
      </c>
      <c r="CZ91">
        <v>44</v>
      </c>
      <c r="DA91">
        <v>52</v>
      </c>
      <c r="DB91">
        <v>5330</v>
      </c>
      <c r="DC91">
        <v>4854</v>
      </c>
      <c r="DD91">
        <v>90</v>
      </c>
      <c r="DE91">
        <v>13</v>
      </c>
      <c r="DF91">
        <v>55</v>
      </c>
      <c r="DG91">
        <v>2</v>
      </c>
      <c r="DH91">
        <v>15</v>
      </c>
      <c r="DI91">
        <v>301</v>
      </c>
      <c r="DJ91">
        <v>5481</v>
      </c>
      <c r="DK91">
        <v>5461</v>
      </c>
      <c r="DL91">
        <v>2313</v>
      </c>
      <c r="DM91">
        <v>1058</v>
      </c>
      <c r="DN91">
        <v>12</v>
      </c>
      <c r="DO91">
        <v>212</v>
      </c>
      <c r="DP91">
        <v>8</v>
      </c>
      <c r="DQ91">
        <v>1458</v>
      </c>
      <c r="DR91">
        <v>960</v>
      </c>
      <c r="DS91">
        <v>123</v>
      </c>
      <c r="DT91">
        <v>101</v>
      </c>
      <c r="DU91">
        <v>138</v>
      </c>
      <c r="DV91">
        <v>139</v>
      </c>
      <c r="DW91">
        <v>20</v>
      </c>
      <c r="DX91">
        <v>3</v>
      </c>
      <c r="DY91">
        <v>2</v>
      </c>
      <c r="DZ91">
        <v>1</v>
      </c>
      <c r="EA91">
        <v>17</v>
      </c>
      <c r="EB91">
        <v>14</v>
      </c>
      <c r="EC91">
        <v>3</v>
      </c>
      <c r="ED91">
        <v>2306</v>
      </c>
      <c r="EE91">
        <v>1066</v>
      </c>
      <c r="EF91">
        <v>334</v>
      </c>
      <c r="EG91">
        <v>217</v>
      </c>
      <c r="EH91">
        <v>82</v>
      </c>
      <c r="EI91">
        <v>429</v>
      </c>
      <c r="EJ91">
        <v>306</v>
      </c>
      <c r="EK91">
        <v>104</v>
      </c>
      <c r="EL91">
        <v>34</v>
      </c>
      <c r="EM91">
        <v>594</v>
      </c>
      <c r="EN91">
        <v>378</v>
      </c>
      <c r="EO91">
        <v>216</v>
      </c>
      <c r="EP91">
        <v>87</v>
      </c>
      <c r="EQ91">
        <v>613</v>
      </c>
      <c r="ER91">
        <v>821</v>
      </c>
      <c r="ES91">
        <v>2527</v>
      </c>
      <c r="ET91">
        <v>2306</v>
      </c>
      <c r="EU91">
        <v>221</v>
      </c>
      <c r="EV91">
        <v>38</v>
      </c>
      <c r="EW91">
        <v>7</v>
      </c>
      <c r="EX91">
        <v>33</v>
      </c>
      <c r="EY91">
        <v>5</v>
      </c>
      <c r="EZ91">
        <v>35</v>
      </c>
      <c r="FA91">
        <v>103</v>
      </c>
      <c r="FB91">
        <v>2</v>
      </c>
      <c r="FC91">
        <v>5.4</v>
      </c>
      <c r="FD91">
        <v>2306</v>
      </c>
      <c r="FE91">
        <v>1644</v>
      </c>
      <c r="FF91">
        <v>662</v>
      </c>
    </row>
    <row r="92" spans="1:162" x14ac:dyDescent="0.25">
      <c r="A92" t="s">
        <v>918</v>
      </c>
      <c r="B92" t="s">
        <v>2997</v>
      </c>
      <c r="C92">
        <v>2691</v>
      </c>
      <c r="D92">
        <v>176</v>
      </c>
      <c r="E92">
        <v>189</v>
      </c>
      <c r="F92">
        <v>200</v>
      </c>
      <c r="G92">
        <v>175</v>
      </c>
      <c r="H92">
        <v>112</v>
      </c>
      <c r="I92">
        <v>136</v>
      </c>
      <c r="J92">
        <v>197</v>
      </c>
      <c r="K92">
        <v>168</v>
      </c>
      <c r="L92">
        <v>134</v>
      </c>
      <c r="M92">
        <v>156</v>
      </c>
      <c r="N92">
        <v>174</v>
      </c>
      <c r="O92">
        <v>215</v>
      </c>
      <c r="P92">
        <v>207</v>
      </c>
      <c r="Q92">
        <v>126</v>
      </c>
      <c r="R92">
        <v>132</v>
      </c>
      <c r="S92">
        <v>105</v>
      </c>
      <c r="T92">
        <v>55</v>
      </c>
      <c r="U92">
        <v>34</v>
      </c>
      <c r="V92">
        <v>2086</v>
      </c>
      <c r="W92">
        <v>2014</v>
      </c>
      <c r="X92">
        <v>1940</v>
      </c>
      <c r="Y92">
        <v>570</v>
      </c>
      <c r="Z92">
        <v>452</v>
      </c>
      <c r="AA92">
        <v>1333</v>
      </c>
      <c r="AB92">
        <v>84</v>
      </c>
      <c r="AC92">
        <v>99</v>
      </c>
      <c r="AD92">
        <v>107</v>
      </c>
      <c r="AE92">
        <v>86</v>
      </c>
      <c r="AF92">
        <v>56</v>
      </c>
      <c r="AG92">
        <v>66</v>
      </c>
      <c r="AH92">
        <v>92</v>
      </c>
      <c r="AI92">
        <v>76</v>
      </c>
      <c r="AJ92">
        <v>69</v>
      </c>
      <c r="AK92">
        <v>82</v>
      </c>
      <c r="AL92">
        <v>85</v>
      </c>
      <c r="AM92">
        <v>108</v>
      </c>
      <c r="AN92">
        <v>118</v>
      </c>
      <c r="AO92">
        <v>51</v>
      </c>
      <c r="AP92">
        <v>57</v>
      </c>
      <c r="AQ92">
        <v>57</v>
      </c>
      <c r="AR92">
        <v>21</v>
      </c>
      <c r="AS92">
        <v>19</v>
      </c>
      <c r="AT92">
        <v>1018</v>
      </c>
      <c r="AU92">
        <v>978</v>
      </c>
      <c r="AV92">
        <v>954</v>
      </c>
      <c r="AW92">
        <v>272</v>
      </c>
      <c r="AX92">
        <v>205</v>
      </c>
      <c r="AY92">
        <v>1358</v>
      </c>
      <c r="AZ92">
        <v>92</v>
      </c>
      <c r="BA92">
        <v>90</v>
      </c>
      <c r="BB92">
        <v>93</v>
      </c>
      <c r="BC92">
        <v>89</v>
      </c>
      <c r="BD92">
        <v>56</v>
      </c>
      <c r="BE92">
        <v>70</v>
      </c>
      <c r="BF92">
        <v>105</v>
      </c>
      <c r="BG92">
        <v>92</v>
      </c>
      <c r="BH92">
        <v>65</v>
      </c>
      <c r="BI92">
        <v>74</v>
      </c>
      <c r="BJ92">
        <v>89</v>
      </c>
      <c r="BK92">
        <v>107</v>
      </c>
      <c r="BL92">
        <v>89</v>
      </c>
      <c r="BM92">
        <v>75</v>
      </c>
      <c r="BN92">
        <v>75</v>
      </c>
      <c r="BO92">
        <v>48</v>
      </c>
      <c r="BP92">
        <v>34</v>
      </c>
      <c r="BQ92">
        <v>15</v>
      </c>
      <c r="BR92">
        <v>1068</v>
      </c>
      <c r="BS92">
        <v>1036</v>
      </c>
      <c r="BT92">
        <v>986</v>
      </c>
      <c r="BU92">
        <v>298</v>
      </c>
      <c r="BV92">
        <v>247</v>
      </c>
      <c r="BW92">
        <v>39.799999999999997</v>
      </c>
      <c r="BX92">
        <v>40</v>
      </c>
      <c r="BY92">
        <v>39.6</v>
      </c>
      <c r="BZ92">
        <v>2691</v>
      </c>
      <c r="CA92">
        <v>2543</v>
      </c>
      <c r="CB92">
        <v>2500</v>
      </c>
      <c r="CC92">
        <v>12</v>
      </c>
      <c r="CD92">
        <v>9</v>
      </c>
      <c r="CE92">
        <v>5</v>
      </c>
      <c r="CF92">
        <v>0</v>
      </c>
      <c r="CG92">
        <v>17</v>
      </c>
      <c r="CH92">
        <v>148</v>
      </c>
      <c r="CI92">
        <v>2846</v>
      </c>
      <c r="CJ92">
        <v>2646</v>
      </c>
      <c r="CK92">
        <v>35</v>
      </c>
      <c r="CL92">
        <v>66</v>
      </c>
      <c r="CM92">
        <v>12</v>
      </c>
      <c r="CN92">
        <v>2</v>
      </c>
      <c r="CO92">
        <v>85</v>
      </c>
      <c r="CP92">
        <v>2691</v>
      </c>
      <c r="CQ92">
        <v>39</v>
      </c>
      <c r="CR92">
        <v>2652</v>
      </c>
      <c r="CS92">
        <v>2691</v>
      </c>
      <c r="CT92">
        <v>39</v>
      </c>
      <c r="CU92">
        <v>14</v>
      </c>
      <c r="CV92">
        <v>0</v>
      </c>
      <c r="CW92">
        <v>0</v>
      </c>
      <c r="CX92">
        <v>0</v>
      </c>
      <c r="CY92">
        <v>0</v>
      </c>
      <c r="CZ92">
        <v>11</v>
      </c>
      <c r="DA92">
        <v>14</v>
      </c>
      <c r="DB92">
        <v>2652</v>
      </c>
      <c r="DC92">
        <v>2486</v>
      </c>
      <c r="DD92">
        <v>12</v>
      </c>
      <c r="DE92">
        <v>9</v>
      </c>
      <c r="DF92">
        <v>5</v>
      </c>
      <c r="DG92">
        <v>0</v>
      </c>
      <c r="DH92">
        <v>6</v>
      </c>
      <c r="DI92">
        <v>134</v>
      </c>
      <c r="DJ92">
        <v>2691</v>
      </c>
      <c r="DK92">
        <v>2691</v>
      </c>
      <c r="DL92">
        <v>1036</v>
      </c>
      <c r="DM92">
        <v>510</v>
      </c>
      <c r="DN92">
        <v>8</v>
      </c>
      <c r="DO92">
        <v>119</v>
      </c>
      <c r="DP92">
        <v>3</v>
      </c>
      <c r="DQ92">
        <v>778</v>
      </c>
      <c r="DR92">
        <v>565</v>
      </c>
      <c r="DS92">
        <v>89</v>
      </c>
      <c r="DT92">
        <v>77</v>
      </c>
      <c r="DU92">
        <v>69</v>
      </c>
      <c r="DV92">
        <v>79</v>
      </c>
      <c r="DW92">
        <v>0</v>
      </c>
      <c r="DX92">
        <v>0</v>
      </c>
      <c r="DY92">
        <v>0</v>
      </c>
      <c r="DZ92">
        <v>0</v>
      </c>
      <c r="EA92">
        <v>0</v>
      </c>
      <c r="EB92">
        <v>0</v>
      </c>
      <c r="EC92">
        <v>0</v>
      </c>
      <c r="ED92">
        <v>1040</v>
      </c>
      <c r="EE92">
        <v>520</v>
      </c>
      <c r="EF92">
        <v>177</v>
      </c>
      <c r="EG92">
        <v>119</v>
      </c>
      <c r="EH92">
        <v>55</v>
      </c>
      <c r="EI92">
        <v>175</v>
      </c>
      <c r="EJ92">
        <v>109</v>
      </c>
      <c r="EK92">
        <v>43</v>
      </c>
      <c r="EL92">
        <v>22</v>
      </c>
      <c r="EM92">
        <v>226</v>
      </c>
      <c r="EN92">
        <v>127</v>
      </c>
      <c r="EO92">
        <v>75</v>
      </c>
      <c r="EP92">
        <v>31</v>
      </c>
      <c r="EQ92">
        <v>338</v>
      </c>
      <c r="ER92">
        <v>358</v>
      </c>
      <c r="ES92">
        <v>1149</v>
      </c>
      <c r="ET92">
        <v>1040</v>
      </c>
      <c r="EU92">
        <v>109</v>
      </c>
      <c r="EV92">
        <v>15</v>
      </c>
      <c r="EW92">
        <v>4</v>
      </c>
      <c r="EX92">
        <v>9</v>
      </c>
      <c r="EY92">
        <v>5</v>
      </c>
      <c r="EZ92">
        <v>42</v>
      </c>
      <c r="FA92">
        <v>34</v>
      </c>
      <c r="FB92">
        <v>1</v>
      </c>
      <c r="FC92">
        <v>8.1999999999999993</v>
      </c>
      <c r="FD92">
        <v>1040</v>
      </c>
      <c r="FE92">
        <v>876</v>
      </c>
      <c r="FF92">
        <v>164</v>
      </c>
    </row>
    <row r="93" spans="1:162" x14ac:dyDescent="0.25">
      <c r="A93" t="s">
        <v>919</v>
      </c>
      <c r="B93" t="s">
        <v>2998</v>
      </c>
      <c r="C93">
        <v>348</v>
      </c>
      <c r="D93">
        <v>32</v>
      </c>
      <c r="E93">
        <v>29</v>
      </c>
      <c r="F93">
        <v>30</v>
      </c>
      <c r="G93">
        <v>24</v>
      </c>
      <c r="H93">
        <v>19</v>
      </c>
      <c r="I93">
        <v>19</v>
      </c>
      <c r="J93">
        <v>37</v>
      </c>
      <c r="K93">
        <v>21</v>
      </c>
      <c r="L93">
        <v>19</v>
      </c>
      <c r="M93">
        <v>13</v>
      </c>
      <c r="N93">
        <v>21</v>
      </c>
      <c r="O93">
        <v>21</v>
      </c>
      <c r="P93">
        <v>23</v>
      </c>
      <c r="Q93">
        <v>12</v>
      </c>
      <c r="R93">
        <v>15</v>
      </c>
      <c r="S93">
        <v>5</v>
      </c>
      <c r="T93">
        <v>7</v>
      </c>
      <c r="U93">
        <v>1</v>
      </c>
      <c r="V93">
        <v>256</v>
      </c>
      <c r="W93">
        <v>246</v>
      </c>
      <c r="X93">
        <v>232</v>
      </c>
      <c r="Y93">
        <v>50</v>
      </c>
      <c r="Z93">
        <v>40</v>
      </c>
      <c r="AA93">
        <v>178</v>
      </c>
      <c r="AB93">
        <v>18</v>
      </c>
      <c r="AC93">
        <v>14</v>
      </c>
      <c r="AD93">
        <v>20</v>
      </c>
      <c r="AE93">
        <v>12</v>
      </c>
      <c r="AF93">
        <v>11</v>
      </c>
      <c r="AG93">
        <v>9</v>
      </c>
      <c r="AH93">
        <v>14</v>
      </c>
      <c r="AI93">
        <v>11</v>
      </c>
      <c r="AJ93">
        <v>11</v>
      </c>
      <c r="AK93">
        <v>6</v>
      </c>
      <c r="AL93">
        <v>12</v>
      </c>
      <c r="AM93">
        <v>9</v>
      </c>
      <c r="AN93">
        <v>14</v>
      </c>
      <c r="AO93">
        <v>3</v>
      </c>
      <c r="AP93">
        <v>8</v>
      </c>
      <c r="AQ93">
        <v>2</v>
      </c>
      <c r="AR93">
        <v>3</v>
      </c>
      <c r="AS93">
        <v>1</v>
      </c>
      <c r="AT93">
        <v>125</v>
      </c>
      <c r="AU93">
        <v>116</v>
      </c>
      <c r="AV93">
        <v>114</v>
      </c>
      <c r="AW93">
        <v>24</v>
      </c>
      <c r="AX93">
        <v>17</v>
      </c>
      <c r="AY93">
        <v>170</v>
      </c>
      <c r="AZ93">
        <v>14</v>
      </c>
      <c r="BA93">
        <v>15</v>
      </c>
      <c r="BB93">
        <v>10</v>
      </c>
      <c r="BC93">
        <v>12</v>
      </c>
      <c r="BD93">
        <v>8</v>
      </c>
      <c r="BE93">
        <v>10</v>
      </c>
      <c r="BF93">
        <v>23</v>
      </c>
      <c r="BG93">
        <v>10</v>
      </c>
      <c r="BH93">
        <v>8</v>
      </c>
      <c r="BI93">
        <v>7</v>
      </c>
      <c r="BJ93">
        <v>9</v>
      </c>
      <c r="BK93">
        <v>12</v>
      </c>
      <c r="BL93">
        <v>9</v>
      </c>
      <c r="BM93">
        <v>9</v>
      </c>
      <c r="BN93">
        <v>7</v>
      </c>
      <c r="BO93">
        <v>3</v>
      </c>
      <c r="BP93">
        <v>4</v>
      </c>
      <c r="BQ93">
        <v>0</v>
      </c>
      <c r="BR93">
        <v>131</v>
      </c>
      <c r="BS93">
        <v>130</v>
      </c>
      <c r="BT93">
        <v>118</v>
      </c>
      <c r="BU93">
        <v>26</v>
      </c>
      <c r="BV93">
        <v>23</v>
      </c>
      <c r="BW93">
        <v>33</v>
      </c>
      <c r="BX93">
        <v>31.8</v>
      </c>
      <c r="BY93">
        <v>33.6</v>
      </c>
      <c r="BZ93">
        <v>348</v>
      </c>
      <c r="CA93">
        <v>327</v>
      </c>
      <c r="CB93">
        <v>318</v>
      </c>
      <c r="CC93">
        <v>4</v>
      </c>
      <c r="CD93">
        <v>2</v>
      </c>
      <c r="CE93">
        <v>1</v>
      </c>
      <c r="CF93">
        <v>0</v>
      </c>
      <c r="CG93">
        <v>2</v>
      </c>
      <c r="CH93">
        <v>21</v>
      </c>
      <c r="CI93">
        <v>369</v>
      </c>
      <c r="CJ93">
        <v>339</v>
      </c>
      <c r="CK93">
        <v>7</v>
      </c>
      <c r="CL93">
        <v>10</v>
      </c>
      <c r="CM93">
        <v>1</v>
      </c>
      <c r="CN93">
        <v>0</v>
      </c>
      <c r="CO93">
        <v>12</v>
      </c>
      <c r="CP93">
        <v>348</v>
      </c>
      <c r="CQ93">
        <v>4</v>
      </c>
      <c r="CR93">
        <v>344</v>
      </c>
      <c r="CS93">
        <v>348</v>
      </c>
      <c r="CT93">
        <v>4</v>
      </c>
      <c r="CU93">
        <v>0</v>
      </c>
      <c r="CV93">
        <v>0</v>
      </c>
      <c r="CW93">
        <v>0</v>
      </c>
      <c r="CX93">
        <v>0</v>
      </c>
      <c r="CY93">
        <v>0</v>
      </c>
      <c r="CZ93">
        <v>2</v>
      </c>
      <c r="DA93">
        <v>2</v>
      </c>
      <c r="DB93">
        <v>344</v>
      </c>
      <c r="DC93">
        <v>318</v>
      </c>
      <c r="DD93">
        <v>4</v>
      </c>
      <c r="DE93">
        <v>2</v>
      </c>
      <c r="DF93">
        <v>1</v>
      </c>
      <c r="DG93">
        <v>0</v>
      </c>
      <c r="DH93">
        <v>0</v>
      </c>
      <c r="DI93">
        <v>19</v>
      </c>
      <c r="DJ93">
        <v>348</v>
      </c>
      <c r="DK93">
        <v>348</v>
      </c>
      <c r="DL93">
        <v>125</v>
      </c>
      <c r="DM93">
        <v>54</v>
      </c>
      <c r="DN93">
        <v>3</v>
      </c>
      <c r="DO93">
        <v>11</v>
      </c>
      <c r="DP93">
        <v>1</v>
      </c>
      <c r="DQ93">
        <v>115</v>
      </c>
      <c r="DR93">
        <v>83</v>
      </c>
      <c r="DS93">
        <v>12</v>
      </c>
      <c r="DT93">
        <v>11</v>
      </c>
      <c r="DU93">
        <v>11</v>
      </c>
      <c r="DV93">
        <v>16</v>
      </c>
      <c r="DW93">
        <v>0</v>
      </c>
      <c r="DX93">
        <v>0</v>
      </c>
      <c r="DY93">
        <v>0</v>
      </c>
      <c r="DZ93">
        <v>0</v>
      </c>
      <c r="EA93">
        <v>0</v>
      </c>
      <c r="EB93">
        <v>0</v>
      </c>
      <c r="EC93">
        <v>0</v>
      </c>
      <c r="ED93">
        <v>114</v>
      </c>
      <c r="EE93">
        <v>57</v>
      </c>
      <c r="EF93">
        <v>26</v>
      </c>
      <c r="EG93">
        <v>6</v>
      </c>
      <c r="EH93">
        <v>3</v>
      </c>
      <c r="EI93">
        <v>20</v>
      </c>
      <c r="EJ93">
        <v>10</v>
      </c>
      <c r="EK93">
        <v>1</v>
      </c>
      <c r="EL93">
        <v>4</v>
      </c>
      <c r="EM93">
        <v>31</v>
      </c>
      <c r="EN93">
        <v>14</v>
      </c>
      <c r="EO93">
        <v>6</v>
      </c>
      <c r="EP93">
        <v>7</v>
      </c>
      <c r="EQ93">
        <v>44</v>
      </c>
      <c r="ER93">
        <v>35</v>
      </c>
      <c r="ES93">
        <v>138</v>
      </c>
      <c r="ET93">
        <v>114</v>
      </c>
      <c r="EU93">
        <v>24</v>
      </c>
      <c r="EV93">
        <v>6</v>
      </c>
      <c r="EW93">
        <v>3</v>
      </c>
      <c r="EX93">
        <v>4</v>
      </c>
      <c r="EY93">
        <v>1</v>
      </c>
      <c r="EZ93">
        <v>1</v>
      </c>
      <c r="FA93">
        <v>9</v>
      </c>
      <c r="FB93">
        <v>4.5</v>
      </c>
      <c r="FC93">
        <v>15.4</v>
      </c>
      <c r="FD93">
        <v>114</v>
      </c>
      <c r="FE93">
        <v>84</v>
      </c>
      <c r="FF93">
        <v>30</v>
      </c>
    </row>
    <row r="94" spans="1:162" x14ac:dyDescent="0.25">
      <c r="A94" t="s">
        <v>920</v>
      </c>
      <c r="B94" t="s">
        <v>2999</v>
      </c>
      <c r="C94">
        <v>2343</v>
      </c>
      <c r="D94">
        <v>144</v>
      </c>
      <c r="E94">
        <v>160</v>
      </c>
      <c r="F94">
        <v>170</v>
      </c>
      <c r="G94">
        <v>151</v>
      </c>
      <c r="H94">
        <v>93</v>
      </c>
      <c r="I94">
        <v>117</v>
      </c>
      <c r="J94">
        <v>160</v>
      </c>
      <c r="K94">
        <v>147</v>
      </c>
      <c r="L94">
        <v>115</v>
      </c>
      <c r="M94">
        <v>143</v>
      </c>
      <c r="N94">
        <v>153</v>
      </c>
      <c r="O94">
        <v>194</v>
      </c>
      <c r="P94">
        <v>184</v>
      </c>
      <c r="Q94">
        <v>114</v>
      </c>
      <c r="R94">
        <v>117</v>
      </c>
      <c r="S94">
        <v>100</v>
      </c>
      <c r="T94">
        <v>48</v>
      </c>
      <c r="U94">
        <v>33</v>
      </c>
      <c r="V94">
        <v>1830</v>
      </c>
      <c r="W94">
        <v>1768</v>
      </c>
      <c r="X94">
        <v>1708</v>
      </c>
      <c r="Y94">
        <v>520</v>
      </c>
      <c r="Z94">
        <v>412</v>
      </c>
      <c r="AA94">
        <v>1155</v>
      </c>
      <c r="AB94">
        <v>66</v>
      </c>
      <c r="AC94">
        <v>85</v>
      </c>
      <c r="AD94">
        <v>87</v>
      </c>
      <c r="AE94">
        <v>74</v>
      </c>
      <c r="AF94">
        <v>45</v>
      </c>
      <c r="AG94">
        <v>57</v>
      </c>
      <c r="AH94">
        <v>78</v>
      </c>
      <c r="AI94">
        <v>65</v>
      </c>
      <c r="AJ94">
        <v>58</v>
      </c>
      <c r="AK94">
        <v>76</v>
      </c>
      <c r="AL94">
        <v>73</v>
      </c>
      <c r="AM94">
        <v>99</v>
      </c>
      <c r="AN94">
        <v>104</v>
      </c>
      <c r="AO94">
        <v>48</v>
      </c>
      <c r="AP94">
        <v>49</v>
      </c>
      <c r="AQ94">
        <v>55</v>
      </c>
      <c r="AR94">
        <v>18</v>
      </c>
      <c r="AS94">
        <v>18</v>
      </c>
      <c r="AT94">
        <v>893</v>
      </c>
      <c r="AU94">
        <v>862</v>
      </c>
      <c r="AV94">
        <v>840</v>
      </c>
      <c r="AW94">
        <v>248</v>
      </c>
      <c r="AX94">
        <v>188</v>
      </c>
      <c r="AY94">
        <v>1188</v>
      </c>
      <c r="AZ94">
        <v>78</v>
      </c>
      <c r="BA94">
        <v>75</v>
      </c>
      <c r="BB94">
        <v>83</v>
      </c>
      <c r="BC94">
        <v>77</v>
      </c>
      <c r="BD94">
        <v>48</v>
      </c>
      <c r="BE94">
        <v>60</v>
      </c>
      <c r="BF94">
        <v>82</v>
      </c>
      <c r="BG94">
        <v>82</v>
      </c>
      <c r="BH94">
        <v>57</v>
      </c>
      <c r="BI94">
        <v>67</v>
      </c>
      <c r="BJ94">
        <v>80</v>
      </c>
      <c r="BK94">
        <v>95</v>
      </c>
      <c r="BL94">
        <v>80</v>
      </c>
      <c r="BM94">
        <v>66</v>
      </c>
      <c r="BN94">
        <v>68</v>
      </c>
      <c r="BO94">
        <v>45</v>
      </c>
      <c r="BP94">
        <v>30</v>
      </c>
      <c r="BQ94">
        <v>15</v>
      </c>
      <c r="BR94">
        <v>937</v>
      </c>
      <c r="BS94">
        <v>906</v>
      </c>
      <c r="BT94">
        <v>868</v>
      </c>
      <c r="BU94">
        <v>272</v>
      </c>
      <c r="BV94">
        <v>224</v>
      </c>
      <c r="BW94">
        <v>40.700000000000003</v>
      </c>
      <c r="BX94">
        <v>40.9</v>
      </c>
      <c r="BY94">
        <v>40.6</v>
      </c>
      <c r="BZ94">
        <v>2343</v>
      </c>
      <c r="CA94">
        <v>2216</v>
      </c>
      <c r="CB94">
        <v>2182</v>
      </c>
      <c r="CC94">
        <v>8</v>
      </c>
      <c r="CD94">
        <v>7</v>
      </c>
      <c r="CE94">
        <v>4</v>
      </c>
      <c r="CF94">
        <v>0</v>
      </c>
      <c r="CG94">
        <v>15</v>
      </c>
      <c r="CH94">
        <v>127</v>
      </c>
      <c r="CI94">
        <v>2477</v>
      </c>
      <c r="CJ94">
        <v>2307</v>
      </c>
      <c r="CK94">
        <v>28</v>
      </c>
      <c r="CL94">
        <v>56</v>
      </c>
      <c r="CM94">
        <v>11</v>
      </c>
      <c r="CN94">
        <v>2</v>
      </c>
      <c r="CO94">
        <v>73</v>
      </c>
      <c r="CP94">
        <v>2343</v>
      </c>
      <c r="CQ94">
        <v>35</v>
      </c>
      <c r="CR94">
        <v>2308</v>
      </c>
      <c r="CS94">
        <v>2343</v>
      </c>
      <c r="CT94">
        <v>35</v>
      </c>
      <c r="CU94">
        <v>14</v>
      </c>
      <c r="CV94">
        <v>0</v>
      </c>
      <c r="CW94">
        <v>0</v>
      </c>
      <c r="CX94">
        <v>0</v>
      </c>
      <c r="CY94">
        <v>0</v>
      </c>
      <c r="CZ94">
        <v>9</v>
      </c>
      <c r="DA94">
        <v>12</v>
      </c>
      <c r="DB94">
        <v>2308</v>
      </c>
      <c r="DC94">
        <v>2168</v>
      </c>
      <c r="DD94">
        <v>8</v>
      </c>
      <c r="DE94">
        <v>7</v>
      </c>
      <c r="DF94">
        <v>4</v>
      </c>
      <c r="DG94">
        <v>0</v>
      </c>
      <c r="DH94">
        <v>6</v>
      </c>
      <c r="DI94">
        <v>115</v>
      </c>
      <c r="DJ94">
        <v>2343</v>
      </c>
      <c r="DK94">
        <v>2343</v>
      </c>
      <c r="DL94">
        <v>911</v>
      </c>
      <c r="DM94">
        <v>456</v>
      </c>
      <c r="DN94">
        <v>5</v>
      </c>
      <c r="DO94">
        <v>108</v>
      </c>
      <c r="DP94">
        <v>2</v>
      </c>
      <c r="DQ94">
        <v>663</v>
      </c>
      <c r="DR94">
        <v>482</v>
      </c>
      <c r="DS94">
        <v>77</v>
      </c>
      <c r="DT94">
        <v>66</v>
      </c>
      <c r="DU94">
        <v>58</v>
      </c>
      <c r="DV94">
        <v>63</v>
      </c>
      <c r="DW94">
        <v>0</v>
      </c>
      <c r="DX94">
        <v>0</v>
      </c>
      <c r="DY94">
        <v>0</v>
      </c>
      <c r="DZ94">
        <v>0</v>
      </c>
      <c r="EA94">
        <v>0</v>
      </c>
      <c r="EB94">
        <v>0</v>
      </c>
      <c r="EC94">
        <v>0</v>
      </c>
      <c r="ED94">
        <v>926</v>
      </c>
      <c r="EE94">
        <v>463</v>
      </c>
      <c r="EF94">
        <v>151</v>
      </c>
      <c r="EG94">
        <v>113</v>
      </c>
      <c r="EH94">
        <v>52</v>
      </c>
      <c r="EI94">
        <v>155</v>
      </c>
      <c r="EJ94">
        <v>99</v>
      </c>
      <c r="EK94">
        <v>42</v>
      </c>
      <c r="EL94">
        <v>18</v>
      </c>
      <c r="EM94">
        <v>195</v>
      </c>
      <c r="EN94">
        <v>113</v>
      </c>
      <c r="EO94">
        <v>69</v>
      </c>
      <c r="EP94">
        <v>24</v>
      </c>
      <c r="EQ94">
        <v>294</v>
      </c>
      <c r="ER94">
        <v>323</v>
      </c>
      <c r="ES94">
        <v>1011</v>
      </c>
      <c r="ET94">
        <v>926</v>
      </c>
      <c r="EU94">
        <v>85</v>
      </c>
      <c r="EV94">
        <v>9</v>
      </c>
      <c r="EW94">
        <v>1</v>
      </c>
      <c r="EX94">
        <v>5</v>
      </c>
      <c r="EY94">
        <v>4</v>
      </c>
      <c r="EZ94">
        <v>41</v>
      </c>
      <c r="FA94">
        <v>25</v>
      </c>
      <c r="FB94">
        <v>0.6</v>
      </c>
      <c r="FC94">
        <v>6.3</v>
      </c>
      <c r="FD94">
        <v>926</v>
      </c>
      <c r="FE94">
        <v>792</v>
      </c>
      <c r="FF94">
        <v>134</v>
      </c>
    </row>
    <row r="95" spans="1:162" x14ac:dyDescent="0.25">
      <c r="A95" t="s">
        <v>921</v>
      </c>
      <c r="B95" t="s">
        <v>3000</v>
      </c>
      <c r="C95">
        <v>5168</v>
      </c>
      <c r="D95">
        <v>283</v>
      </c>
      <c r="E95">
        <v>326</v>
      </c>
      <c r="F95">
        <v>331</v>
      </c>
      <c r="G95">
        <v>321</v>
      </c>
      <c r="H95">
        <v>231</v>
      </c>
      <c r="I95">
        <v>268</v>
      </c>
      <c r="J95">
        <v>308</v>
      </c>
      <c r="K95">
        <v>298</v>
      </c>
      <c r="L95">
        <v>302</v>
      </c>
      <c r="M95">
        <v>292</v>
      </c>
      <c r="N95">
        <v>336</v>
      </c>
      <c r="O95">
        <v>444</v>
      </c>
      <c r="P95">
        <v>452</v>
      </c>
      <c r="Q95">
        <v>338</v>
      </c>
      <c r="R95">
        <v>237</v>
      </c>
      <c r="S95">
        <v>171</v>
      </c>
      <c r="T95">
        <v>133</v>
      </c>
      <c r="U95">
        <v>97</v>
      </c>
      <c r="V95">
        <v>4160</v>
      </c>
      <c r="W95">
        <v>4025</v>
      </c>
      <c r="X95">
        <v>3856</v>
      </c>
      <c r="Y95">
        <v>1219</v>
      </c>
      <c r="Z95">
        <v>976</v>
      </c>
      <c r="AA95">
        <v>2565</v>
      </c>
      <c r="AB95">
        <v>149</v>
      </c>
      <c r="AC95">
        <v>159</v>
      </c>
      <c r="AD95">
        <v>165</v>
      </c>
      <c r="AE95">
        <v>147</v>
      </c>
      <c r="AF95">
        <v>133</v>
      </c>
      <c r="AG95">
        <v>132</v>
      </c>
      <c r="AH95">
        <v>155</v>
      </c>
      <c r="AI95">
        <v>146</v>
      </c>
      <c r="AJ95">
        <v>154</v>
      </c>
      <c r="AK95">
        <v>155</v>
      </c>
      <c r="AL95">
        <v>166</v>
      </c>
      <c r="AM95">
        <v>201</v>
      </c>
      <c r="AN95">
        <v>224</v>
      </c>
      <c r="AO95">
        <v>188</v>
      </c>
      <c r="AP95">
        <v>119</v>
      </c>
      <c r="AQ95">
        <v>79</v>
      </c>
      <c r="AR95">
        <v>57</v>
      </c>
      <c r="AS95">
        <v>36</v>
      </c>
      <c r="AT95">
        <v>2056</v>
      </c>
      <c r="AU95">
        <v>2008</v>
      </c>
      <c r="AV95">
        <v>1913</v>
      </c>
      <c r="AW95">
        <v>601</v>
      </c>
      <c r="AX95">
        <v>479</v>
      </c>
      <c r="AY95">
        <v>2603</v>
      </c>
      <c r="AZ95">
        <v>134</v>
      </c>
      <c r="BA95">
        <v>167</v>
      </c>
      <c r="BB95">
        <v>166</v>
      </c>
      <c r="BC95">
        <v>174</v>
      </c>
      <c r="BD95">
        <v>98</v>
      </c>
      <c r="BE95">
        <v>136</v>
      </c>
      <c r="BF95">
        <v>153</v>
      </c>
      <c r="BG95">
        <v>152</v>
      </c>
      <c r="BH95">
        <v>148</v>
      </c>
      <c r="BI95">
        <v>137</v>
      </c>
      <c r="BJ95">
        <v>170</v>
      </c>
      <c r="BK95">
        <v>243</v>
      </c>
      <c r="BL95">
        <v>228</v>
      </c>
      <c r="BM95">
        <v>150</v>
      </c>
      <c r="BN95">
        <v>118</v>
      </c>
      <c r="BO95">
        <v>92</v>
      </c>
      <c r="BP95">
        <v>76</v>
      </c>
      <c r="BQ95">
        <v>61</v>
      </c>
      <c r="BR95">
        <v>2104</v>
      </c>
      <c r="BS95">
        <v>2017</v>
      </c>
      <c r="BT95">
        <v>1943</v>
      </c>
      <c r="BU95">
        <v>618</v>
      </c>
      <c r="BV95">
        <v>497</v>
      </c>
      <c r="BW95">
        <v>43.5</v>
      </c>
      <c r="BX95">
        <v>42.9</v>
      </c>
      <c r="BY95">
        <v>44</v>
      </c>
      <c r="BZ95">
        <v>5168</v>
      </c>
      <c r="CA95">
        <v>4899</v>
      </c>
      <c r="CB95">
        <v>4789</v>
      </c>
      <c r="CC95">
        <v>49</v>
      </c>
      <c r="CD95">
        <v>14</v>
      </c>
      <c r="CE95">
        <v>25</v>
      </c>
      <c r="CF95">
        <v>0</v>
      </c>
      <c r="CG95">
        <v>22</v>
      </c>
      <c r="CH95">
        <v>269</v>
      </c>
      <c r="CI95">
        <v>5439</v>
      </c>
      <c r="CJ95">
        <v>5054</v>
      </c>
      <c r="CK95">
        <v>91</v>
      </c>
      <c r="CL95">
        <v>108</v>
      </c>
      <c r="CM95">
        <v>41</v>
      </c>
      <c r="CN95">
        <v>8</v>
      </c>
      <c r="CO95">
        <v>137</v>
      </c>
      <c r="CP95">
        <v>5168</v>
      </c>
      <c r="CQ95">
        <v>46</v>
      </c>
      <c r="CR95">
        <v>5122</v>
      </c>
      <c r="CS95">
        <v>5168</v>
      </c>
      <c r="CT95">
        <v>46</v>
      </c>
      <c r="CU95">
        <v>13</v>
      </c>
      <c r="CV95">
        <v>3</v>
      </c>
      <c r="CW95">
        <v>0</v>
      </c>
      <c r="CX95">
        <v>0</v>
      </c>
      <c r="CY95">
        <v>0</v>
      </c>
      <c r="CZ95">
        <v>13</v>
      </c>
      <c r="DA95">
        <v>17</v>
      </c>
      <c r="DB95">
        <v>5122</v>
      </c>
      <c r="DC95">
        <v>4776</v>
      </c>
      <c r="DD95">
        <v>46</v>
      </c>
      <c r="DE95">
        <v>14</v>
      </c>
      <c r="DF95">
        <v>25</v>
      </c>
      <c r="DG95">
        <v>0</v>
      </c>
      <c r="DH95">
        <v>9</v>
      </c>
      <c r="DI95">
        <v>252</v>
      </c>
      <c r="DJ95">
        <v>5168</v>
      </c>
      <c r="DK95">
        <v>5162</v>
      </c>
      <c r="DL95">
        <v>2055</v>
      </c>
      <c r="DM95">
        <v>1065</v>
      </c>
      <c r="DN95">
        <v>8</v>
      </c>
      <c r="DO95">
        <v>147</v>
      </c>
      <c r="DP95">
        <v>14</v>
      </c>
      <c r="DQ95">
        <v>1476</v>
      </c>
      <c r="DR95">
        <v>992</v>
      </c>
      <c r="DS95">
        <v>120</v>
      </c>
      <c r="DT95">
        <v>85</v>
      </c>
      <c r="DU95">
        <v>139</v>
      </c>
      <c r="DV95">
        <v>138</v>
      </c>
      <c r="DW95">
        <v>6</v>
      </c>
      <c r="DX95">
        <v>0</v>
      </c>
      <c r="DY95">
        <v>0</v>
      </c>
      <c r="DZ95">
        <v>0</v>
      </c>
      <c r="EA95">
        <v>6</v>
      </c>
      <c r="EB95">
        <v>2</v>
      </c>
      <c r="EC95">
        <v>4</v>
      </c>
      <c r="ED95">
        <v>2058</v>
      </c>
      <c r="EE95">
        <v>1072</v>
      </c>
      <c r="EF95">
        <v>339</v>
      </c>
      <c r="EG95">
        <v>156</v>
      </c>
      <c r="EH95">
        <v>60</v>
      </c>
      <c r="EI95">
        <v>368</v>
      </c>
      <c r="EJ95">
        <v>264</v>
      </c>
      <c r="EK95">
        <v>104</v>
      </c>
      <c r="EL95">
        <v>32</v>
      </c>
      <c r="EM95">
        <v>462</v>
      </c>
      <c r="EN95">
        <v>267</v>
      </c>
      <c r="EO95">
        <v>169</v>
      </c>
      <c r="EP95">
        <v>77</v>
      </c>
      <c r="EQ95">
        <v>581</v>
      </c>
      <c r="ER95">
        <v>754</v>
      </c>
      <c r="ES95">
        <v>2229</v>
      </c>
      <c r="ET95">
        <v>2058</v>
      </c>
      <c r="EU95">
        <v>171</v>
      </c>
      <c r="EV95">
        <v>26</v>
      </c>
      <c r="EW95">
        <v>3</v>
      </c>
      <c r="EX95">
        <v>23</v>
      </c>
      <c r="EY95">
        <v>2</v>
      </c>
      <c r="EZ95">
        <v>28</v>
      </c>
      <c r="FA95">
        <v>89</v>
      </c>
      <c r="FB95">
        <v>1.3</v>
      </c>
      <c r="FC95">
        <v>8.1999999999999993</v>
      </c>
      <c r="FD95">
        <v>2058</v>
      </c>
      <c r="FE95">
        <v>1769</v>
      </c>
      <c r="FF95">
        <v>289</v>
      </c>
    </row>
    <row r="96" spans="1:162" x14ac:dyDescent="0.25">
      <c r="A96" t="s">
        <v>922</v>
      </c>
      <c r="B96" t="s">
        <v>3001</v>
      </c>
      <c r="C96">
        <v>1581</v>
      </c>
      <c r="D96">
        <v>97</v>
      </c>
      <c r="E96">
        <v>109</v>
      </c>
      <c r="F96">
        <v>112</v>
      </c>
      <c r="G96">
        <v>95</v>
      </c>
      <c r="H96">
        <v>76</v>
      </c>
      <c r="I96">
        <v>94</v>
      </c>
      <c r="J96">
        <v>101</v>
      </c>
      <c r="K96">
        <v>88</v>
      </c>
      <c r="L96">
        <v>90</v>
      </c>
      <c r="M96">
        <v>82</v>
      </c>
      <c r="N96">
        <v>104</v>
      </c>
      <c r="O96">
        <v>110</v>
      </c>
      <c r="P96">
        <v>126</v>
      </c>
      <c r="Q96">
        <v>101</v>
      </c>
      <c r="R96">
        <v>88</v>
      </c>
      <c r="S96">
        <v>54</v>
      </c>
      <c r="T96">
        <v>30</v>
      </c>
      <c r="U96">
        <v>24</v>
      </c>
      <c r="V96">
        <v>1235</v>
      </c>
      <c r="W96">
        <v>1199</v>
      </c>
      <c r="X96">
        <v>1157</v>
      </c>
      <c r="Y96">
        <v>368</v>
      </c>
      <c r="Z96">
        <v>297</v>
      </c>
      <c r="AA96">
        <v>787</v>
      </c>
      <c r="AB96">
        <v>53</v>
      </c>
      <c r="AC96">
        <v>58</v>
      </c>
      <c r="AD96">
        <v>55</v>
      </c>
      <c r="AE96">
        <v>50</v>
      </c>
      <c r="AF96">
        <v>38</v>
      </c>
      <c r="AG96">
        <v>45</v>
      </c>
      <c r="AH96">
        <v>46</v>
      </c>
      <c r="AI96">
        <v>41</v>
      </c>
      <c r="AJ96">
        <v>49</v>
      </c>
      <c r="AK96">
        <v>35</v>
      </c>
      <c r="AL96">
        <v>55</v>
      </c>
      <c r="AM96">
        <v>43</v>
      </c>
      <c r="AN96">
        <v>77</v>
      </c>
      <c r="AO96">
        <v>45</v>
      </c>
      <c r="AP96">
        <v>43</v>
      </c>
      <c r="AQ96">
        <v>28</v>
      </c>
      <c r="AR96">
        <v>10</v>
      </c>
      <c r="AS96">
        <v>16</v>
      </c>
      <c r="AT96">
        <v>606</v>
      </c>
      <c r="AU96">
        <v>588</v>
      </c>
      <c r="AV96">
        <v>564</v>
      </c>
      <c r="AW96">
        <v>187</v>
      </c>
      <c r="AX96">
        <v>142</v>
      </c>
      <c r="AY96">
        <v>794</v>
      </c>
      <c r="AZ96">
        <v>44</v>
      </c>
      <c r="BA96">
        <v>51</v>
      </c>
      <c r="BB96">
        <v>57</v>
      </c>
      <c r="BC96">
        <v>45</v>
      </c>
      <c r="BD96">
        <v>38</v>
      </c>
      <c r="BE96">
        <v>49</v>
      </c>
      <c r="BF96">
        <v>55</v>
      </c>
      <c r="BG96">
        <v>47</v>
      </c>
      <c r="BH96">
        <v>41</v>
      </c>
      <c r="BI96">
        <v>47</v>
      </c>
      <c r="BJ96">
        <v>49</v>
      </c>
      <c r="BK96">
        <v>67</v>
      </c>
      <c r="BL96">
        <v>49</v>
      </c>
      <c r="BM96">
        <v>56</v>
      </c>
      <c r="BN96">
        <v>45</v>
      </c>
      <c r="BO96">
        <v>26</v>
      </c>
      <c r="BP96">
        <v>20</v>
      </c>
      <c r="BQ96">
        <v>8</v>
      </c>
      <c r="BR96">
        <v>629</v>
      </c>
      <c r="BS96">
        <v>611</v>
      </c>
      <c r="BT96">
        <v>593</v>
      </c>
      <c r="BU96">
        <v>181</v>
      </c>
      <c r="BV96">
        <v>155</v>
      </c>
      <c r="BW96">
        <v>41.6</v>
      </c>
      <c r="BX96">
        <v>41.6</v>
      </c>
      <c r="BY96">
        <v>41.6</v>
      </c>
      <c r="BZ96">
        <v>1581</v>
      </c>
      <c r="CA96">
        <v>1497</v>
      </c>
      <c r="CB96">
        <v>1479</v>
      </c>
      <c r="CC96">
        <v>13</v>
      </c>
      <c r="CD96">
        <v>1</v>
      </c>
      <c r="CE96">
        <v>0</v>
      </c>
      <c r="CF96">
        <v>0</v>
      </c>
      <c r="CG96">
        <v>4</v>
      </c>
      <c r="CH96">
        <v>84</v>
      </c>
      <c r="CI96">
        <v>1669</v>
      </c>
      <c r="CJ96">
        <v>1557</v>
      </c>
      <c r="CK96">
        <v>34</v>
      </c>
      <c r="CL96">
        <v>43</v>
      </c>
      <c r="CM96">
        <v>3</v>
      </c>
      <c r="CN96">
        <v>0</v>
      </c>
      <c r="CO96">
        <v>32</v>
      </c>
      <c r="CP96">
        <v>1581</v>
      </c>
      <c r="CQ96">
        <v>36</v>
      </c>
      <c r="CR96">
        <v>1545</v>
      </c>
      <c r="CS96">
        <v>1581</v>
      </c>
      <c r="CT96">
        <v>36</v>
      </c>
      <c r="CU96">
        <v>14</v>
      </c>
      <c r="CV96">
        <v>3</v>
      </c>
      <c r="CW96">
        <v>0</v>
      </c>
      <c r="CX96">
        <v>0</v>
      </c>
      <c r="CY96">
        <v>0</v>
      </c>
      <c r="CZ96">
        <v>3</v>
      </c>
      <c r="DA96">
        <v>16</v>
      </c>
      <c r="DB96">
        <v>1545</v>
      </c>
      <c r="DC96">
        <v>1465</v>
      </c>
      <c r="DD96">
        <v>10</v>
      </c>
      <c r="DE96">
        <v>1</v>
      </c>
      <c r="DF96">
        <v>0</v>
      </c>
      <c r="DG96">
        <v>0</v>
      </c>
      <c r="DH96">
        <v>1</v>
      </c>
      <c r="DI96">
        <v>68</v>
      </c>
      <c r="DJ96">
        <v>1581</v>
      </c>
      <c r="DK96">
        <v>1581</v>
      </c>
      <c r="DL96">
        <v>607</v>
      </c>
      <c r="DM96">
        <v>302</v>
      </c>
      <c r="DN96">
        <v>3</v>
      </c>
      <c r="DO96">
        <v>59</v>
      </c>
      <c r="DP96">
        <v>3</v>
      </c>
      <c r="DQ96">
        <v>470</v>
      </c>
      <c r="DR96">
        <v>336</v>
      </c>
      <c r="DS96">
        <v>52</v>
      </c>
      <c r="DT96">
        <v>25</v>
      </c>
      <c r="DU96">
        <v>42</v>
      </c>
      <c r="DV96">
        <v>43</v>
      </c>
      <c r="DW96">
        <v>0</v>
      </c>
      <c r="DX96">
        <v>0</v>
      </c>
      <c r="DY96">
        <v>0</v>
      </c>
      <c r="DZ96">
        <v>0</v>
      </c>
      <c r="EA96">
        <v>0</v>
      </c>
      <c r="EB96">
        <v>0</v>
      </c>
      <c r="EC96">
        <v>0</v>
      </c>
      <c r="ED96">
        <v>599</v>
      </c>
      <c r="EE96">
        <v>304</v>
      </c>
      <c r="EF96">
        <v>92</v>
      </c>
      <c r="EG96">
        <v>56</v>
      </c>
      <c r="EH96">
        <v>24</v>
      </c>
      <c r="EI96">
        <v>98</v>
      </c>
      <c r="EJ96">
        <v>60</v>
      </c>
      <c r="EK96">
        <v>23</v>
      </c>
      <c r="EL96">
        <v>8</v>
      </c>
      <c r="EM96">
        <v>141</v>
      </c>
      <c r="EN96">
        <v>72</v>
      </c>
      <c r="EO96">
        <v>34</v>
      </c>
      <c r="EP96">
        <v>22</v>
      </c>
      <c r="EQ96">
        <v>176</v>
      </c>
      <c r="ER96">
        <v>220</v>
      </c>
      <c r="ES96">
        <v>676</v>
      </c>
      <c r="ET96">
        <v>599</v>
      </c>
      <c r="EU96">
        <v>77</v>
      </c>
      <c r="EV96">
        <v>14</v>
      </c>
      <c r="EW96">
        <v>4</v>
      </c>
      <c r="EX96">
        <v>9</v>
      </c>
      <c r="EY96">
        <v>2</v>
      </c>
      <c r="EZ96">
        <v>15</v>
      </c>
      <c r="FA96">
        <v>33</v>
      </c>
      <c r="FB96">
        <v>1.9</v>
      </c>
      <c r="FC96">
        <v>8.6</v>
      </c>
      <c r="FD96">
        <v>599</v>
      </c>
      <c r="FE96">
        <v>454</v>
      </c>
      <c r="FF96">
        <v>145</v>
      </c>
    </row>
    <row r="97" spans="1:162" x14ac:dyDescent="0.25">
      <c r="A97" t="s">
        <v>923</v>
      </c>
      <c r="B97" t="s">
        <v>3002</v>
      </c>
      <c r="C97">
        <v>2239</v>
      </c>
      <c r="D97">
        <v>90</v>
      </c>
      <c r="E97">
        <v>122</v>
      </c>
      <c r="F97">
        <v>149</v>
      </c>
      <c r="G97">
        <v>121</v>
      </c>
      <c r="H97">
        <v>118</v>
      </c>
      <c r="I97">
        <v>104</v>
      </c>
      <c r="J97">
        <v>92</v>
      </c>
      <c r="K97">
        <v>117</v>
      </c>
      <c r="L97">
        <v>119</v>
      </c>
      <c r="M97">
        <v>139</v>
      </c>
      <c r="N97">
        <v>145</v>
      </c>
      <c r="O97">
        <v>187</v>
      </c>
      <c r="P97">
        <v>172</v>
      </c>
      <c r="Q97">
        <v>182</v>
      </c>
      <c r="R97">
        <v>140</v>
      </c>
      <c r="S97">
        <v>105</v>
      </c>
      <c r="T97">
        <v>85</v>
      </c>
      <c r="U97">
        <v>52</v>
      </c>
      <c r="V97">
        <v>1848</v>
      </c>
      <c r="W97">
        <v>1794</v>
      </c>
      <c r="X97">
        <v>1736</v>
      </c>
      <c r="Y97">
        <v>667</v>
      </c>
      <c r="Z97">
        <v>564</v>
      </c>
      <c r="AA97">
        <v>1146</v>
      </c>
      <c r="AB97">
        <v>55</v>
      </c>
      <c r="AC97">
        <v>76</v>
      </c>
      <c r="AD97">
        <v>74</v>
      </c>
      <c r="AE97">
        <v>63</v>
      </c>
      <c r="AF97">
        <v>67</v>
      </c>
      <c r="AG97">
        <v>56</v>
      </c>
      <c r="AH97">
        <v>44</v>
      </c>
      <c r="AI97">
        <v>60</v>
      </c>
      <c r="AJ97">
        <v>66</v>
      </c>
      <c r="AK97">
        <v>60</v>
      </c>
      <c r="AL97">
        <v>75</v>
      </c>
      <c r="AM97">
        <v>88</v>
      </c>
      <c r="AN97">
        <v>84</v>
      </c>
      <c r="AO97">
        <v>95</v>
      </c>
      <c r="AP97">
        <v>71</v>
      </c>
      <c r="AQ97">
        <v>48</v>
      </c>
      <c r="AR97">
        <v>36</v>
      </c>
      <c r="AS97">
        <v>28</v>
      </c>
      <c r="AT97">
        <v>924</v>
      </c>
      <c r="AU97">
        <v>899</v>
      </c>
      <c r="AV97">
        <v>863</v>
      </c>
      <c r="AW97">
        <v>326</v>
      </c>
      <c r="AX97">
        <v>278</v>
      </c>
      <c r="AY97">
        <v>1093</v>
      </c>
      <c r="AZ97">
        <v>35</v>
      </c>
      <c r="BA97">
        <v>46</v>
      </c>
      <c r="BB97">
        <v>75</v>
      </c>
      <c r="BC97">
        <v>58</v>
      </c>
      <c r="BD97">
        <v>51</v>
      </c>
      <c r="BE97">
        <v>48</v>
      </c>
      <c r="BF97">
        <v>48</v>
      </c>
      <c r="BG97">
        <v>57</v>
      </c>
      <c r="BH97">
        <v>53</v>
      </c>
      <c r="BI97">
        <v>79</v>
      </c>
      <c r="BJ97">
        <v>70</v>
      </c>
      <c r="BK97">
        <v>99</v>
      </c>
      <c r="BL97">
        <v>88</v>
      </c>
      <c r="BM97">
        <v>87</v>
      </c>
      <c r="BN97">
        <v>69</v>
      </c>
      <c r="BO97">
        <v>57</v>
      </c>
      <c r="BP97">
        <v>49</v>
      </c>
      <c r="BQ97">
        <v>24</v>
      </c>
      <c r="BR97">
        <v>924</v>
      </c>
      <c r="BS97">
        <v>895</v>
      </c>
      <c r="BT97">
        <v>873</v>
      </c>
      <c r="BU97">
        <v>341</v>
      </c>
      <c r="BV97">
        <v>286</v>
      </c>
      <c r="BW97">
        <v>48</v>
      </c>
      <c r="BX97">
        <v>45.7</v>
      </c>
      <c r="BY97">
        <v>49.7</v>
      </c>
      <c r="BZ97">
        <v>2239</v>
      </c>
      <c r="CA97">
        <v>2126</v>
      </c>
      <c r="CB97">
        <v>2064</v>
      </c>
      <c r="CC97">
        <v>40</v>
      </c>
      <c r="CD97">
        <v>0</v>
      </c>
      <c r="CE97">
        <v>1</v>
      </c>
      <c r="CF97">
        <v>1</v>
      </c>
      <c r="CG97">
        <v>20</v>
      </c>
      <c r="CH97">
        <v>113</v>
      </c>
      <c r="CI97">
        <v>2371</v>
      </c>
      <c r="CJ97">
        <v>2167</v>
      </c>
      <c r="CK97">
        <v>76</v>
      </c>
      <c r="CL97">
        <v>37</v>
      </c>
      <c r="CM97">
        <v>9</v>
      </c>
      <c r="CN97">
        <v>8</v>
      </c>
      <c r="CO97">
        <v>74</v>
      </c>
      <c r="CP97">
        <v>2239</v>
      </c>
      <c r="CQ97">
        <v>80</v>
      </c>
      <c r="CR97">
        <v>2159</v>
      </c>
      <c r="CS97">
        <v>2239</v>
      </c>
      <c r="CT97">
        <v>80</v>
      </c>
      <c r="CU97">
        <v>25</v>
      </c>
      <c r="CV97">
        <v>2</v>
      </c>
      <c r="CW97">
        <v>0</v>
      </c>
      <c r="CX97">
        <v>0</v>
      </c>
      <c r="CY97">
        <v>0</v>
      </c>
      <c r="CZ97">
        <v>15</v>
      </c>
      <c r="DA97">
        <v>38</v>
      </c>
      <c r="DB97">
        <v>2159</v>
      </c>
      <c r="DC97">
        <v>2039</v>
      </c>
      <c r="DD97">
        <v>38</v>
      </c>
      <c r="DE97">
        <v>0</v>
      </c>
      <c r="DF97">
        <v>1</v>
      </c>
      <c r="DG97">
        <v>1</v>
      </c>
      <c r="DH97">
        <v>5</v>
      </c>
      <c r="DI97">
        <v>75</v>
      </c>
      <c r="DJ97">
        <v>2239</v>
      </c>
      <c r="DK97">
        <v>2239</v>
      </c>
      <c r="DL97">
        <v>950</v>
      </c>
      <c r="DM97">
        <v>456</v>
      </c>
      <c r="DN97">
        <v>5</v>
      </c>
      <c r="DO97">
        <v>61</v>
      </c>
      <c r="DP97">
        <v>2</v>
      </c>
      <c r="DQ97">
        <v>575</v>
      </c>
      <c r="DR97">
        <v>372</v>
      </c>
      <c r="DS97">
        <v>61</v>
      </c>
      <c r="DT97">
        <v>43</v>
      </c>
      <c r="DU97">
        <v>69</v>
      </c>
      <c r="DV97">
        <v>60</v>
      </c>
      <c r="DW97">
        <v>0</v>
      </c>
      <c r="DX97">
        <v>0</v>
      </c>
      <c r="DY97">
        <v>0</v>
      </c>
      <c r="DZ97">
        <v>0</v>
      </c>
      <c r="EA97">
        <v>0</v>
      </c>
      <c r="EB97">
        <v>0</v>
      </c>
      <c r="EC97">
        <v>0</v>
      </c>
      <c r="ED97">
        <v>939</v>
      </c>
      <c r="EE97">
        <v>450</v>
      </c>
      <c r="EF97">
        <v>119</v>
      </c>
      <c r="EG97">
        <v>62</v>
      </c>
      <c r="EH97">
        <v>23</v>
      </c>
      <c r="EI97">
        <v>193</v>
      </c>
      <c r="EJ97">
        <v>134</v>
      </c>
      <c r="EK97">
        <v>56</v>
      </c>
      <c r="EL97">
        <v>10</v>
      </c>
      <c r="EM97">
        <v>234</v>
      </c>
      <c r="EN97">
        <v>140</v>
      </c>
      <c r="EO97">
        <v>91</v>
      </c>
      <c r="EP97">
        <v>36</v>
      </c>
      <c r="EQ97">
        <v>226</v>
      </c>
      <c r="ER97">
        <v>419</v>
      </c>
      <c r="ES97">
        <v>1648</v>
      </c>
      <c r="ET97">
        <v>939</v>
      </c>
      <c r="EU97">
        <v>709</v>
      </c>
      <c r="EV97">
        <v>32</v>
      </c>
      <c r="EW97">
        <v>10</v>
      </c>
      <c r="EX97">
        <v>23</v>
      </c>
      <c r="EY97">
        <v>11</v>
      </c>
      <c r="EZ97">
        <v>557</v>
      </c>
      <c r="FA97">
        <v>76</v>
      </c>
      <c r="FB97">
        <v>2.9</v>
      </c>
      <c r="FC97">
        <v>14</v>
      </c>
      <c r="FD97">
        <v>939</v>
      </c>
      <c r="FE97">
        <v>753</v>
      </c>
      <c r="FF97">
        <v>186</v>
      </c>
    </row>
    <row r="98" spans="1:162" x14ac:dyDescent="0.25">
      <c r="A98" t="s">
        <v>924</v>
      </c>
      <c r="B98" t="s">
        <v>3003</v>
      </c>
      <c r="C98">
        <v>728</v>
      </c>
      <c r="D98">
        <v>28</v>
      </c>
      <c r="E98">
        <v>43</v>
      </c>
      <c r="F98">
        <v>63</v>
      </c>
      <c r="G98">
        <v>34</v>
      </c>
      <c r="H98">
        <v>48</v>
      </c>
      <c r="I98">
        <v>35</v>
      </c>
      <c r="J98">
        <v>42</v>
      </c>
      <c r="K98">
        <v>46</v>
      </c>
      <c r="L98">
        <v>40</v>
      </c>
      <c r="M98">
        <v>63</v>
      </c>
      <c r="N98">
        <v>57</v>
      </c>
      <c r="O98">
        <v>58</v>
      </c>
      <c r="P98">
        <v>51</v>
      </c>
      <c r="Q98">
        <v>38</v>
      </c>
      <c r="R98">
        <v>36</v>
      </c>
      <c r="S98">
        <v>25</v>
      </c>
      <c r="T98">
        <v>12</v>
      </c>
      <c r="U98">
        <v>9</v>
      </c>
      <c r="V98">
        <v>584</v>
      </c>
      <c r="W98">
        <v>568</v>
      </c>
      <c r="X98">
        <v>552</v>
      </c>
      <c r="Y98">
        <v>147</v>
      </c>
      <c r="Z98">
        <v>120</v>
      </c>
      <c r="AA98">
        <v>350</v>
      </c>
      <c r="AB98">
        <v>15</v>
      </c>
      <c r="AC98">
        <v>25</v>
      </c>
      <c r="AD98">
        <v>29</v>
      </c>
      <c r="AE98">
        <v>21</v>
      </c>
      <c r="AF98">
        <v>23</v>
      </c>
      <c r="AG98">
        <v>13</v>
      </c>
      <c r="AH98">
        <v>16</v>
      </c>
      <c r="AI98">
        <v>26</v>
      </c>
      <c r="AJ98">
        <v>20</v>
      </c>
      <c r="AK98">
        <v>26</v>
      </c>
      <c r="AL98">
        <v>34</v>
      </c>
      <c r="AM98">
        <v>28</v>
      </c>
      <c r="AN98">
        <v>22</v>
      </c>
      <c r="AO98">
        <v>18</v>
      </c>
      <c r="AP98">
        <v>14</v>
      </c>
      <c r="AQ98">
        <v>10</v>
      </c>
      <c r="AR98">
        <v>4</v>
      </c>
      <c r="AS98">
        <v>6</v>
      </c>
      <c r="AT98">
        <v>275</v>
      </c>
      <c r="AU98">
        <v>265</v>
      </c>
      <c r="AV98">
        <v>256</v>
      </c>
      <c r="AW98">
        <v>61</v>
      </c>
      <c r="AX98">
        <v>52</v>
      </c>
      <c r="AY98">
        <v>378</v>
      </c>
      <c r="AZ98">
        <v>13</v>
      </c>
      <c r="BA98">
        <v>18</v>
      </c>
      <c r="BB98">
        <v>34</v>
      </c>
      <c r="BC98">
        <v>13</v>
      </c>
      <c r="BD98">
        <v>25</v>
      </c>
      <c r="BE98">
        <v>22</v>
      </c>
      <c r="BF98">
        <v>26</v>
      </c>
      <c r="BG98">
        <v>20</v>
      </c>
      <c r="BH98">
        <v>20</v>
      </c>
      <c r="BI98">
        <v>37</v>
      </c>
      <c r="BJ98">
        <v>23</v>
      </c>
      <c r="BK98">
        <v>30</v>
      </c>
      <c r="BL98">
        <v>29</v>
      </c>
      <c r="BM98">
        <v>20</v>
      </c>
      <c r="BN98">
        <v>22</v>
      </c>
      <c r="BO98">
        <v>15</v>
      </c>
      <c r="BP98">
        <v>8</v>
      </c>
      <c r="BQ98">
        <v>3</v>
      </c>
      <c r="BR98">
        <v>309</v>
      </c>
      <c r="BS98">
        <v>303</v>
      </c>
      <c r="BT98">
        <v>296</v>
      </c>
      <c r="BU98">
        <v>86</v>
      </c>
      <c r="BV98">
        <v>68</v>
      </c>
      <c r="BW98">
        <v>43.4</v>
      </c>
      <c r="BX98">
        <v>42.5</v>
      </c>
      <c r="BY98">
        <v>44.5</v>
      </c>
      <c r="BZ98">
        <v>728</v>
      </c>
      <c r="CA98">
        <v>699</v>
      </c>
      <c r="CB98">
        <v>683</v>
      </c>
      <c r="CC98">
        <v>9</v>
      </c>
      <c r="CD98">
        <v>0</v>
      </c>
      <c r="CE98">
        <v>1</v>
      </c>
      <c r="CF98">
        <v>1</v>
      </c>
      <c r="CG98">
        <v>5</v>
      </c>
      <c r="CH98">
        <v>29</v>
      </c>
      <c r="CI98">
        <v>758</v>
      </c>
      <c r="CJ98">
        <v>711</v>
      </c>
      <c r="CK98">
        <v>20</v>
      </c>
      <c r="CL98">
        <v>6</v>
      </c>
      <c r="CM98">
        <v>3</v>
      </c>
      <c r="CN98">
        <v>4</v>
      </c>
      <c r="CO98">
        <v>14</v>
      </c>
      <c r="CP98">
        <v>728</v>
      </c>
      <c r="CQ98">
        <v>21</v>
      </c>
      <c r="CR98">
        <v>707</v>
      </c>
      <c r="CS98">
        <v>728</v>
      </c>
      <c r="CT98">
        <v>21</v>
      </c>
      <c r="CU98">
        <v>10</v>
      </c>
      <c r="CV98">
        <v>0</v>
      </c>
      <c r="CW98">
        <v>0</v>
      </c>
      <c r="CX98">
        <v>0</v>
      </c>
      <c r="CY98">
        <v>0</v>
      </c>
      <c r="CZ98">
        <v>5</v>
      </c>
      <c r="DA98">
        <v>6</v>
      </c>
      <c r="DB98">
        <v>707</v>
      </c>
      <c r="DC98">
        <v>673</v>
      </c>
      <c r="DD98">
        <v>9</v>
      </c>
      <c r="DE98">
        <v>0</v>
      </c>
      <c r="DF98">
        <v>1</v>
      </c>
      <c r="DG98">
        <v>1</v>
      </c>
      <c r="DH98">
        <v>0</v>
      </c>
      <c r="DI98">
        <v>23</v>
      </c>
      <c r="DJ98">
        <v>728</v>
      </c>
      <c r="DK98">
        <v>728</v>
      </c>
      <c r="DL98">
        <v>299</v>
      </c>
      <c r="DM98">
        <v>127</v>
      </c>
      <c r="DN98">
        <v>0</v>
      </c>
      <c r="DO98">
        <v>22</v>
      </c>
      <c r="DP98">
        <v>0</v>
      </c>
      <c r="DQ98">
        <v>214</v>
      </c>
      <c r="DR98">
        <v>140</v>
      </c>
      <c r="DS98">
        <v>20</v>
      </c>
      <c r="DT98">
        <v>12</v>
      </c>
      <c r="DU98">
        <v>24</v>
      </c>
      <c r="DV98">
        <v>22</v>
      </c>
      <c r="DW98">
        <v>0</v>
      </c>
      <c r="DX98">
        <v>0</v>
      </c>
      <c r="DY98">
        <v>0</v>
      </c>
      <c r="DZ98">
        <v>0</v>
      </c>
      <c r="EA98">
        <v>0</v>
      </c>
      <c r="EB98">
        <v>0</v>
      </c>
      <c r="EC98">
        <v>0</v>
      </c>
      <c r="ED98">
        <v>318</v>
      </c>
      <c r="EE98">
        <v>132</v>
      </c>
      <c r="EF98">
        <v>46</v>
      </c>
      <c r="EG98">
        <v>27</v>
      </c>
      <c r="EH98">
        <v>14</v>
      </c>
      <c r="EI98">
        <v>62</v>
      </c>
      <c r="EJ98">
        <v>31</v>
      </c>
      <c r="EK98">
        <v>11</v>
      </c>
      <c r="EL98">
        <v>10</v>
      </c>
      <c r="EM98">
        <v>97</v>
      </c>
      <c r="EN98">
        <v>46</v>
      </c>
      <c r="EO98">
        <v>27</v>
      </c>
      <c r="EP98">
        <v>23</v>
      </c>
      <c r="EQ98">
        <v>111</v>
      </c>
      <c r="ER98">
        <v>106</v>
      </c>
      <c r="ES98">
        <v>403</v>
      </c>
      <c r="ET98">
        <v>318</v>
      </c>
      <c r="EU98">
        <v>85</v>
      </c>
      <c r="EV98">
        <v>20</v>
      </c>
      <c r="EW98">
        <v>1</v>
      </c>
      <c r="EX98">
        <v>3</v>
      </c>
      <c r="EY98">
        <v>0</v>
      </c>
      <c r="EZ98">
        <v>29</v>
      </c>
      <c r="FA98">
        <v>32</v>
      </c>
      <c r="FB98">
        <v>1.5</v>
      </c>
      <c r="FC98">
        <v>13.7</v>
      </c>
      <c r="FD98">
        <v>318</v>
      </c>
      <c r="FE98">
        <v>193</v>
      </c>
      <c r="FF98">
        <v>125</v>
      </c>
    </row>
    <row r="99" spans="1:162" x14ac:dyDescent="0.25">
      <c r="A99" t="s">
        <v>925</v>
      </c>
      <c r="B99" t="s">
        <v>3004</v>
      </c>
      <c r="C99">
        <v>1511</v>
      </c>
      <c r="D99">
        <v>62</v>
      </c>
      <c r="E99">
        <v>79</v>
      </c>
      <c r="F99">
        <v>86</v>
      </c>
      <c r="G99">
        <v>87</v>
      </c>
      <c r="H99">
        <v>70</v>
      </c>
      <c r="I99">
        <v>69</v>
      </c>
      <c r="J99">
        <v>50</v>
      </c>
      <c r="K99">
        <v>71</v>
      </c>
      <c r="L99">
        <v>79</v>
      </c>
      <c r="M99">
        <v>76</v>
      </c>
      <c r="N99">
        <v>88</v>
      </c>
      <c r="O99">
        <v>129</v>
      </c>
      <c r="P99">
        <v>121</v>
      </c>
      <c r="Q99">
        <v>144</v>
      </c>
      <c r="R99">
        <v>104</v>
      </c>
      <c r="S99">
        <v>80</v>
      </c>
      <c r="T99">
        <v>73</v>
      </c>
      <c r="U99">
        <v>43</v>
      </c>
      <c r="V99">
        <v>1264</v>
      </c>
      <c r="W99">
        <v>1226</v>
      </c>
      <c r="X99">
        <v>1184</v>
      </c>
      <c r="Y99">
        <v>520</v>
      </c>
      <c r="Z99">
        <v>444</v>
      </c>
      <c r="AA99">
        <v>796</v>
      </c>
      <c r="AB99">
        <v>40</v>
      </c>
      <c r="AC99">
        <v>51</v>
      </c>
      <c r="AD99">
        <v>45</v>
      </c>
      <c r="AE99">
        <v>42</v>
      </c>
      <c r="AF99">
        <v>44</v>
      </c>
      <c r="AG99">
        <v>43</v>
      </c>
      <c r="AH99">
        <v>28</v>
      </c>
      <c r="AI99">
        <v>34</v>
      </c>
      <c r="AJ99">
        <v>46</v>
      </c>
      <c r="AK99">
        <v>34</v>
      </c>
      <c r="AL99">
        <v>41</v>
      </c>
      <c r="AM99">
        <v>60</v>
      </c>
      <c r="AN99">
        <v>62</v>
      </c>
      <c r="AO99">
        <v>77</v>
      </c>
      <c r="AP99">
        <v>57</v>
      </c>
      <c r="AQ99">
        <v>38</v>
      </c>
      <c r="AR99">
        <v>32</v>
      </c>
      <c r="AS99">
        <v>22</v>
      </c>
      <c r="AT99">
        <v>649</v>
      </c>
      <c r="AU99">
        <v>634</v>
      </c>
      <c r="AV99">
        <v>607</v>
      </c>
      <c r="AW99">
        <v>265</v>
      </c>
      <c r="AX99">
        <v>226</v>
      </c>
      <c r="AY99">
        <v>715</v>
      </c>
      <c r="AZ99">
        <v>22</v>
      </c>
      <c r="BA99">
        <v>28</v>
      </c>
      <c r="BB99">
        <v>41</v>
      </c>
      <c r="BC99">
        <v>45</v>
      </c>
      <c r="BD99">
        <v>26</v>
      </c>
      <c r="BE99">
        <v>26</v>
      </c>
      <c r="BF99">
        <v>22</v>
      </c>
      <c r="BG99">
        <v>37</v>
      </c>
      <c r="BH99">
        <v>33</v>
      </c>
      <c r="BI99">
        <v>42</v>
      </c>
      <c r="BJ99">
        <v>47</v>
      </c>
      <c r="BK99">
        <v>69</v>
      </c>
      <c r="BL99">
        <v>59</v>
      </c>
      <c r="BM99">
        <v>67</v>
      </c>
      <c r="BN99">
        <v>47</v>
      </c>
      <c r="BO99">
        <v>42</v>
      </c>
      <c r="BP99">
        <v>41</v>
      </c>
      <c r="BQ99">
        <v>21</v>
      </c>
      <c r="BR99">
        <v>615</v>
      </c>
      <c r="BS99">
        <v>592</v>
      </c>
      <c r="BT99">
        <v>577</v>
      </c>
      <c r="BU99">
        <v>255</v>
      </c>
      <c r="BV99">
        <v>218</v>
      </c>
      <c r="BW99">
        <v>51.5</v>
      </c>
      <c r="BX99">
        <v>49.2</v>
      </c>
      <c r="BY99">
        <v>54.4</v>
      </c>
      <c r="BZ99">
        <v>1511</v>
      </c>
      <c r="CA99">
        <v>1427</v>
      </c>
      <c r="CB99">
        <v>1381</v>
      </c>
      <c r="CC99">
        <v>31</v>
      </c>
      <c r="CD99">
        <v>0</v>
      </c>
      <c r="CE99">
        <v>0</v>
      </c>
      <c r="CF99">
        <v>0</v>
      </c>
      <c r="CG99">
        <v>15</v>
      </c>
      <c r="CH99">
        <v>84</v>
      </c>
      <c r="CI99">
        <v>1613</v>
      </c>
      <c r="CJ99">
        <v>1456</v>
      </c>
      <c r="CK99">
        <v>56</v>
      </c>
      <c r="CL99">
        <v>31</v>
      </c>
      <c r="CM99">
        <v>6</v>
      </c>
      <c r="CN99">
        <v>4</v>
      </c>
      <c r="CO99">
        <v>60</v>
      </c>
      <c r="CP99">
        <v>1511</v>
      </c>
      <c r="CQ99">
        <v>59</v>
      </c>
      <c r="CR99">
        <v>1452</v>
      </c>
      <c r="CS99">
        <v>1511</v>
      </c>
      <c r="CT99">
        <v>59</v>
      </c>
      <c r="CU99">
        <v>15</v>
      </c>
      <c r="CV99">
        <v>2</v>
      </c>
      <c r="CW99">
        <v>0</v>
      </c>
      <c r="CX99">
        <v>0</v>
      </c>
      <c r="CY99">
        <v>0</v>
      </c>
      <c r="CZ99">
        <v>10</v>
      </c>
      <c r="DA99">
        <v>32</v>
      </c>
      <c r="DB99">
        <v>1452</v>
      </c>
      <c r="DC99">
        <v>1366</v>
      </c>
      <c r="DD99">
        <v>29</v>
      </c>
      <c r="DE99">
        <v>0</v>
      </c>
      <c r="DF99">
        <v>0</v>
      </c>
      <c r="DG99">
        <v>0</v>
      </c>
      <c r="DH99">
        <v>5</v>
      </c>
      <c r="DI99">
        <v>52</v>
      </c>
      <c r="DJ99">
        <v>1511</v>
      </c>
      <c r="DK99">
        <v>1511</v>
      </c>
      <c r="DL99">
        <v>651</v>
      </c>
      <c r="DM99">
        <v>329</v>
      </c>
      <c r="DN99">
        <v>5</v>
      </c>
      <c r="DO99">
        <v>39</v>
      </c>
      <c r="DP99">
        <v>2</v>
      </c>
      <c r="DQ99">
        <v>361</v>
      </c>
      <c r="DR99">
        <v>232</v>
      </c>
      <c r="DS99">
        <v>41</v>
      </c>
      <c r="DT99">
        <v>31</v>
      </c>
      <c r="DU99">
        <v>45</v>
      </c>
      <c r="DV99">
        <v>38</v>
      </c>
      <c r="DW99">
        <v>0</v>
      </c>
      <c r="DX99">
        <v>0</v>
      </c>
      <c r="DY99">
        <v>0</v>
      </c>
      <c r="DZ99">
        <v>0</v>
      </c>
      <c r="EA99">
        <v>0</v>
      </c>
      <c r="EB99">
        <v>0</v>
      </c>
      <c r="EC99">
        <v>0</v>
      </c>
      <c r="ED99">
        <v>621</v>
      </c>
      <c r="EE99">
        <v>318</v>
      </c>
      <c r="EF99">
        <v>73</v>
      </c>
      <c r="EG99">
        <v>35</v>
      </c>
      <c r="EH99">
        <v>9</v>
      </c>
      <c r="EI99">
        <v>131</v>
      </c>
      <c r="EJ99">
        <v>103</v>
      </c>
      <c r="EK99">
        <v>45</v>
      </c>
      <c r="EL99">
        <v>0</v>
      </c>
      <c r="EM99">
        <v>137</v>
      </c>
      <c r="EN99">
        <v>94</v>
      </c>
      <c r="EO99">
        <v>64</v>
      </c>
      <c r="EP99">
        <v>13</v>
      </c>
      <c r="EQ99">
        <v>115</v>
      </c>
      <c r="ER99">
        <v>313</v>
      </c>
      <c r="ES99">
        <v>1245</v>
      </c>
      <c r="ET99">
        <v>621</v>
      </c>
      <c r="EU99">
        <v>624</v>
      </c>
      <c r="EV99">
        <v>12</v>
      </c>
      <c r="EW99">
        <v>9</v>
      </c>
      <c r="EX99">
        <v>20</v>
      </c>
      <c r="EY99">
        <v>11</v>
      </c>
      <c r="EZ99">
        <v>528</v>
      </c>
      <c r="FA99">
        <v>44</v>
      </c>
      <c r="FB99">
        <v>3.4</v>
      </c>
      <c r="FC99">
        <v>14.6</v>
      </c>
      <c r="FD99">
        <v>621</v>
      </c>
      <c r="FE99">
        <v>560</v>
      </c>
      <c r="FF99">
        <v>61</v>
      </c>
    </row>
    <row r="100" spans="1:162" x14ac:dyDescent="0.25">
      <c r="A100" t="s">
        <v>926</v>
      </c>
      <c r="B100" t="s">
        <v>3005</v>
      </c>
      <c r="C100">
        <v>2809</v>
      </c>
      <c r="D100">
        <v>165</v>
      </c>
      <c r="E100">
        <v>184</v>
      </c>
      <c r="F100">
        <v>163</v>
      </c>
      <c r="G100">
        <v>152</v>
      </c>
      <c r="H100">
        <v>138</v>
      </c>
      <c r="I100">
        <v>147</v>
      </c>
      <c r="J100">
        <v>175</v>
      </c>
      <c r="K100">
        <v>203</v>
      </c>
      <c r="L100">
        <v>172</v>
      </c>
      <c r="M100">
        <v>169</v>
      </c>
      <c r="N100">
        <v>181</v>
      </c>
      <c r="O100">
        <v>230</v>
      </c>
      <c r="P100">
        <v>199</v>
      </c>
      <c r="Q100">
        <v>164</v>
      </c>
      <c r="R100">
        <v>139</v>
      </c>
      <c r="S100">
        <v>116</v>
      </c>
      <c r="T100">
        <v>52</v>
      </c>
      <c r="U100">
        <v>60</v>
      </c>
      <c r="V100">
        <v>2259</v>
      </c>
      <c r="W100">
        <v>2199</v>
      </c>
      <c r="X100">
        <v>2122</v>
      </c>
      <c r="Y100">
        <v>643</v>
      </c>
      <c r="Z100">
        <v>531</v>
      </c>
      <c r="AA100">
        <v>1394</v>
      </c>
      <c r="AB100">
        <v>72</v>
      </c>
      <c r="AC100">
        <v>97</v>
      </c>
      <c r="AD100">
        <v>79</v>
      </c>
      <c r="AE100">
        <v>83</v>
      </c>
      <c r="AF100">
        <v>68</v>
      </c>
      <c r="AG100">
        <v>76</v>
      </c>
      <c r="AH100">
        <v>81</v>
      </c>
      <c r="AI100">
        <v>99</v>
      </c>
      <c r="AJ100">
        <v>94</v>
      </c>
      <c r="AK100">
        <v>92</v>
      </c>
      <c r="AL100">
        <v>96</v>
      </c>
      <c r="AM100">
        <v>123</v>
      </c>
      <c r="AN100">
        <v>94</v>
      </c>
      <c r="AO100">
        <v>69</v>
      </c>
      <c r="AP100">
        <v>70</v>
      </c>
      <c r="AQ100">
        <v>57</v>
      </c>
      <c r="AR100">
        <v>23</v>
      </c>
      <c r="AS100">
        <v>21</v>
      </c>
      <c r="AT100">
        <v>1123</v>
      </c>
      <c r="AU100">
        <v>1088</v>
      </c>
      <c r="AV100">
        <v>1047</v>
      </c>
      <c r="AW100">
        <v>293</v>
      </c>
      <c r="AX100">
        <v>240</v>
      </c>
      <c r="AY100">
        <v>1415</v>
      </c>
      <c r="AZ100">
        <v>93</v>
      </c>
      <c r="BA100">
        <v>87</v>
      </c>
      <c r="BB100">
        <v>84</v>
      </c>
      <c r="BC100">
        <v>69</v>
      </c>
      <c r="BD100">
        <v>70</v>
      </c>
      <c r="BE100">
        <v>71</v>
      </c>
      <c r="BF100">
        <v>94</v>
      </c>
      <c r="BG100">
        <v>104</v>
      </c>
      <c r="BH100">
        <v>78</v>
      </c>
      <c r="BI100">
        <v>77</v>
      </c>
      <c r="BJ100">
        <v>85</v>
      </c>
      <c r="BK100">
        <v>107</v>
      </c>
      <c r="BL100">
        <v>105</v>
      </c>
      <c r="BM100">
        <v>95</v>
      </c>
      <c r="BN100">
        <v>69</v>
      </c>
      <c r="BO100">
        <v>59</v>
      </c>
      <c r="BP100">
        <v>29</v>
      </c>
      <c r="BQ100">
        <v>39</v>
      </c>
      <c r="BR100">
        <v>1136</v>
      </c>
      <c r="BS100">
        <v>1111</v>
      </c>
      <c r="BT100">
        <v>1075</v>
      </c>
      <c r="BU100">
        <v>350</v>
      </c>
      <c r="BV100">
        <v>291</v>
      </c>
      <c r="BW100">
        <v>42.3</v>
      </c>
      <c r="BX100">
        <v>42.3</v>
      </c>
      <c r="BY100">
        <v>42.4</v>
      </c>
      <c r="BZ100">
        <v>2809</v>
      </c>
      <c r="CA100">
        <v>2682</v>
      </c>
      <c r="CB100">
        <v>2627</v>
      </c>
      <c r="CC100">
        <v>17</v>
      </c>
      <c r="CD100">
        <v>5</v>
      </c>
      <c r="CE100">
        <v>7</v>
      </c>
      <c r="CF100">
        <v>0</v>
      </c>
      <c r="CG100">
        <v>26</v>
      </c>
      <c r="CH100">
        <v>127</v>
      </c>
      <c r="CI100">
        <v>2939</v>
      </c>
      <c r="CJ100">
        <v>2742</v>
      </c>
      <c r="CK100">
        <v>48</v>
      </c>
      <c r="CL100">
        <v>53</v>
      </c>
      <c r="CM100">
        <v>17</v>
      </c>
      <c r="CN100">
        <v>1</v>
      </c>
      <c r="CO100">
        <v>78</v>
      </c>
      <c r="CP100">
        <v>2809</v>
      </c>
      <c r="CQ100">
        <v>58</v>
      </c>
      <c r="CR100">
        <v>2751</v>
      </c>
      <c r="CS100">
        <v>2809</v>
      </c>
      <c r="CT100">
        <v>58</v>
      </c>
      <c r="CU100">
        <v>18</v>
      </c>
      <c r="CV100">
        <v>0</v>
      </c>
      <c r="CW100">
        <v>3</v>
      </c>
      <c r="CX100">
        <v>0</v>
      </c>
      <c r="CY100">
        <v>0</v>
      </c>
      <c r="CZ100">
        <v>14</v>
      </c>
      <c r="DA100">
        <v>23</v>
      </c>
      <c r="DB100">
        <v>2751</v>
      </c>
      <c r="DC100">
        <v>2609</v>
      </c>
      <c r="DD100">
        <v>17</v>
      </c>
      <c r="DE100">
        <v>2</v>
      </c>
      <c r="DF100">
        <v>7</v>
      </c>
      <c r="DG100">
        <v>0</v>
      </c>
      <c r="DH100">
        <v>12</v>
      </c>
      <c r="DI100">
        <v>104</v>
      </c>
      <c r="DJ100">
        <v>2809</v>
      </c>
      <c r="DK100">
        <v>2809</v>
      </c>
      <c r="DL100">
        <v>1136</v>
      </c>
      <c r="DM100">
        <v>522</v>
      </c>
      <c r="DN100">
        <v>11</v>
      </c>
      <c r="DO100">
        <v>132</v>
      </c>
      <c r="DP100">
        <v>6</v>
      </c>
      <c r="DQ100">
        <v>765</v>
      </c>
      <c r="DR100">
        <v>535</v>
      </c>
      <c r="DS100">
        <v>57</v>
      </c>
      <c r="DT100">
        <v>47</v>
      </c>
      <c r="DU100">
        <v>117</v>
      </c>
      <c r="DV100">
        <v>63</v>
      </c>
      <c r="DW100">
        <v>0</v>
      </c>
      <c r="DX100">
        <v>0</v>
      </c>
      <c r="DY100">
        <v>0</v>
      </c>
      <c r="DZ100">
        <v>0</v>
      </c>
      <c r="EA100">
        <v>0</v>
      </c>
      <c r="EB100">
        <v>0</v>
      </c>
      <c r="EC100">
        <v>0</v>
      </c>
      <c r="ED100">
        <v>1140</v>
      </c>
      <c r="EE100">
        <v>523</v>
      </c>
      <c r="EF100">
        <v>157</v>
      </c>
      <c r="EG100">
        <v>141</v>
      </c>
      <c r="EH100">
        <v>53</v>
      </c>
      <c r="EI100">
        <v>218</v>
      </c>
      <c r="EJ100">
        <v>157</v>
      </c>
      <c r="EK100">
        <v>52</v>
      </c>
      <c r="EL100">
        <v>17</v>
      </c>
      <c r="EM100">
        <v>258</v>
      </c>
      <c r="EN100">
        <v>150</v>
      </c>
      <c r="EO100">
        <v>77</v>
      </c>
      <c r="EP100">
        <v>50</v>
      </c>
      <c r="EQ100">
        <v>330</v>
      </c>
      <c r="ER100">
        <v>400</v>
      </c>
      <c r="ES100">
        <v>1307</v>
      </c>
      <c r="ET100">
        <v>1140</v>
      </c>
      <c r="EU100">
        <v>167</v>
      </c>
      <c r="EV100">
        <v>31</v>
      </c>
      <c r="EW100">
        <v>6</v>
      </c>
      <c r="EX100">
        <v>9</v>
      </c>
      <c r="EY100">
        <v>12</v>
      </c>
      <c r="EZ100">
        <v>39</v>
      </c>
      <c r="FA100">
        <v>70</v>
      </c>
      <c r="FB100">
        <v>1</v>
      </c>
      <c r="FC100">
        <v>9.5</v>
      </c>
      <c r="FD100">
        <v>1140</v>
      </c>
      <c r="FE100">
        <v>849</v>
      </c>
      <c r="FF100">
        <v>291</v>
      </c>
    </row>
    <row r="101" spans="1:162" x14ac:dyDescent="0.25">
      <c r="A101" t="s">
        <v>927</v>
      </c>
      <c r="B101" t="s">
        <v>3006</v>
      </c>
      <c r="C101">
        <v>960</v>
      </c>
      <c r="D101">
        <v>75</v>
      </c>
      <c r="E101">
        <v>72</v>
      </c>
      <c r="F101">
        <v>67</v>
      </c>
      <c r="G101">
        <v>61</v>
      </c>
      <c r="H101">
        <v>43</v>
      </c>
      <c r="I101">
        <v>57</v>
      </c>
      <c r="J101">
        <v>57</v>
      </c>
      <c r="K101">
        <v>78</v>
      </c>
      <c r="L101">
        <v>61</v>
      </c>
      <c r="M101">
        <v>52</v>
      </c>
      <c r="N101">
        <v>45</v>
      </c>
      <c r="O101">
        <v>61</v>
      </c>
      <c r="P101">
        <v>57</v>
      </c>
      <c r="Q101">
        <v>38</v>
      </c>
      <c r="R101">
        <v>43</v>
      </c>
      <c r="S101">
        <v>39</v>
      </c>
      <c r="T101">
        <v>21</v>
      </c>
      <c r="U101">
        <v>33</v>
      </c>
      <c r="V101">
        <v>727</v>
      </c>
      <c r="W101">
        <v>704</v>
      </c>
      <c r="X101">
        <v>678</v>
      </c>
      <c r="Y101">
        <v>210</v>
      </c>
      <c r="Z101">
        <v>174</v>
      </c>
      <c r="AA101">
        <v>457</v>
      </c>
      <c r="AB101">
        <v>28</v>
      </c>
      <c r="AC101">
        <v>35</v>
      </c>
      <c r="AD101">
        <v>36</v>
      </c>
      <c r="AE101">
        <v>32</v>
      </c>
      <c r="AF101">
        <v>21</v>
      </c>
      <c r="AG101">
        <v>30</v>
      </c>
      <c r="AH101">
        <v>24</v>
      </c>
      <c r="AI101">
        <v>31</v>
      </c>
      <c r="AJ101">
        <v>36</v>
      </c>
      <c r="AK101">
        <v>33</v>
      </c>
      <c r="AL101">
        <v>23</v>
      </c>
      <c r="AM101">
        <v>34</v>
      </c>
      <c r="AN101">
        <v>21</v>
      </c>
      <c r="AO101">
        <v>15</v>
      </c>
      <c r="AP101">
        <v>18</v>
      </c>
      <c r="AQ101">
        <v>19</v>
      </c>
      <c r="AR101">
        <v>9</v>
      </c>
      <c r="AS101">
        <v>12</v>
      </c>
      <c r="AT101">
        <v>347</v>
      </c>
      <c r="AU101">
        <v>333</v>
      </c>
      <c r="AV101">
        <v>320</v>
      </c>
      <c r="AW101">
        <v>89</v>
      </c>
      <c r="AX101">
        <v>73</v>
      </c>
      <c r="AY101">
        <v>503</v>
      </c>
      <c r="AZ101">
        <v>47</v>
      </c>
      <c r="BA101">
        <v>37</v>
      </c>
      <c r="BB101">
        <v>31</v>
      </c>
      <c r="BC101">
        <v>29</v>
      </c>
      <c r="BD101">
        <v>22</v>
      </c>
      <c r="BE101">
        <v>27</v>
      </c>
      <c r="BF101">
        <v>33</v>
      </c>
      <c r="BG101">
        <v>47</v>
      </c>
      <c r="BH101">
        <v>25</v>
      </c>
      <c r="BI101">
        <v>19</v>
      </c>
      <c r="BJ101">
        <v>22</v>
      </c>
      <c r="BK101">
        <v>27</v>
      </c>
      <c r="BL101">
        <v>36</v>
      </c>
      <c r="BM101">
        <v>23</v>
      </c>
      <c r="BN101">
        <v>25</v>
      </c>
      <c r="BO101">
        <v>20</v>
      </c>
      <c r="BP101">
        <v>12</v>
      </c>
      <c r="BQ101">
        <v>21</v>
      </c>
      <c r="BR101">
        <v>380</v>
      </c>
      <c r="BS101">
        <v>371</v>
      </c>
      <c r="BT101">
        <v>358</v>
      </c>
      <c r="BU101">
        <v>121</v>
      </c>
      <c r="BV101">
        <v>101</v>
      </c>
      <c r="BW101">
        <v>37.9</v>
      </c>
      <c r="BX101">
        <v>38.700000000000003</v>
      </c>
      <c r="BY101">
        <v>37.299999999999997</v>
      </c>
      <c r="BZ101">
        <v>960</v>
      </c>
      <c r="CA101">
        <v>917</v>
      </c>
      <c r="CB101">
        <v>888</v>
      </c>
      <c r="CC101">
        <v>9</v>
      </c>
      <c r="CD101">
        <v>2</v>
      </c>
      <c r="CE101">
        <v>3</v>
      </c>
      <c r="CF101">
        <v>0</v>
      </c>
      <c r="CG101">
        <v>15</v>
      </c>
      <c r="CH101">
        <v>43</v>
      </c>
      <c r="CI101">
        <v>1004</v>
      </c>
      <c r="CJ101">
        <v>927</v>
      </c>
      <c r="CK101">
        <v>20</v>
      </c>
      <c r="CL101">
        <v>15</v>
      </c>
      <c r="CM101">
        <v>8</v>
      </c>
      <c r="CN101">
        <v>0</v>
      </c>
      <c r="CO101">
        <v>34</v>
      </c>
      <c r="CP101">
        <v>960</v>
      </c>
      <c r="CQ101">
        <v>29</v>
      </c>
      <c r="CR101">
        <v>931</v>
      </c>
      <c r="CS101">
        <v>960</v>
      </c>
      <c r="CT101">
        <v>29</v>
      </c>
      <c r="CU101">
        <v>11</v>
      </c>
      <c r="CV101">
        <v>0</v>
      </c>
      <c r="CW101">
        <v>1</v>
      </c>
      <c r="CX101">
        <v>0</v>
      </c>
      <c r="CY101">
        <v>0</v>
      </c>
      <c r="CZ101">
        <v>11</v>
      </c>
      <c r="DA101">
        <v>6</v>
      </c>
      <c r="DB101">
        <v>931</v>
      </c>
      <c r="DC101">
        <v>877</v>
      </c>
      <c r="DD101">
        <v>9</v>
      </c>
      <c r="DE101">
        <v>1</v>
      </c>
      <c r="DF101">
        <v>3</v>
      </c>
      <c r="DG101">
        <v>0</v>
      </c>
      <c r="DH101">
        <v>4</v>
      </c>
      <c r="DI101">
        <v>37</v>
      </c>
      <c r="DJ101">
        <v>960</v>
      </c>
      <c r="DK101">
        <v>960</v>
      </c>
      <c r="DL101">
        <v>387</v>
      </c>
      <c r="DM101">
        <v>151</v>
      </c>
      <c r="DN101">
        <v>3</v>
      </c>
      <c r="DO101">
        <v>44</v>
      </c>
      <c r="DP101">
        <v>4</v>
      </c>
      <c r="DQ101">
        <v>280</v>
      </c>
      <c r="DR101">
        <v>217</v>
      </c>
      <c r="DS101">
        <v>24</v>
      </c>
      <c r="DT101">
        <v>22</v>
      </c>
      <c r="DU101">
        <v>44</v>
      </c>
      <c r="DV101">
        <v>23</v>
      </c>
      <c r="DW101">
        <v>0</v>
      </c>
      <c r="DX101">
        <v>0</v>
      </c>
      <c r="DY101">
        <v>0</v>
      </c>
      <c r="DZ101">
        <v>0</v>
      </c>
      <c r="EA101">
        <v>0</v>
      </c>
      <c r="EB101">
        <v>0</v>
      </c>
      <c r="EC101">
        <v>0</v>
      </c>
      <c r="ED101">
        <v>394</v>
      </c>
      <c r="EE101">
        <v>162</v>
      </c>
      <c r="EF101">
        <v>68</v>
      </c>
      <c r="EG101">
        <v>51</v>
      </c>
      <c r="EH101">
        <v>24</v>
      </c>
      <c r="EI101">
        <v>68</v>
      </c>
      <c r="EJ101">
        <v>54</v>
      </c>
      <c r="EK101">
        <v>17</v>
      </c>
      <c r="EL101">
        <v>1</v>
      </c>
      <c r="EM101">
        <v>113</v>
      </c>
      <c r="EN101">
        <v>63</v>
      </c>
      <c r="EO101">
        <v>35</v>
      </c>
      <c r="EP101">
        <v>23</v>
      </c>
      <c r="EQ101">
        <v>139</v>
      </c>
      <c r="ER101">
        <v>132</v>
      </c>
      <c r="ES101">
        <v>425</v>
      </c>
      <c r="ET101">
        <v>394</v>
      </c>
      <c r="EU101">
        <v>31</v>
      </c>
      <c r="EV101">
        <v>14</v>
      </c>
      <c r="EW101">
        <v>0</v>
      </c>
      <c r="EX101">
        <v>0</v>
      </c>
      <c r="EY101">
        <v>0</v>
      </c>
      <c r="EZ101">
        <v>1</v>
      </c>
      <c r="FA101">
        <v>16</v>
      </c>
      <c r="FB101">
        <v>0</v>
      </c>
      <c r="FC101">
        <v>8</v>
      </c>
      <c r="FD101">
        <v>394</v>
      </c>
      <c r="FE101">
        <v>232</v>
      </c>
      <c r="FF101">
        <v>162</v>
      </c>
    </row>
    <row r="102" spans="1:162" x14ac:dyDescent="0.25">
      <c r="A102" t="s">
        <v>928</v>
      </c>
      <c r="B102" t="s">
        <v>3007</v>
      </c>
      <c r="C102">
        <v>1849</v>
      </c>
      <c r="D102">
        <v>90</v>
      </c>
      <c r="E102">
        <v>112</v>
      </c>
      <c r="F102">
        <v>96</v>
      </c>
      <c r="G102">
        <v>91</v>
      </c>
      <c r="H102">
        <v>95</v>
      </c>
      <c r="I102">
        <v>90</v>
      </c>
      <c r="J102">
        <v>118</v>
      </c>
      <c r="K102">
        <v>125</v>
      </c>
      <c r="L102">
        <v>111</v>
      </c>
      <c r="M102">
        <v>117</v>
      </c>
      <c r="N102">
        <v>136</v>
      </c>
      <c r="O102">
        <v>169</v>
      </c>
      <c r="P102">
        <v>142</v>
      </c>
      <c r="Q102">
        <v>126</v>
      </c>
      <c r="R102">
        <v>96</v>
      </c>
      <c r="S102">
        <v>77</v>
      </c>
      <c r="T102">
        <v>31</v>
      </c>
      <c r="U102">
        <v>27</v>
      </c>
      <c r="V102">
        <v>1532</v>
      </c>
      <c r="W102">
        <v>1495</v>
      </c>
      <c r="X102">
        <v>1444</v>
      </c>
      <c r="Y102">
        <v>433</v>
      </c>
      <c r="Z102">
        <v>357</v>
      </c>
      <c r="AA102">
        <v>937</v>
      </c>
      <c r="AB102">
        <v>44</v>
      </c>
      <c r="AC102">
        <v>62</v>
      </c>
      <c r="AD102">
        <v>43</v>
      </c>
      <c r="AE102">
        <v>51</v>
      </c>
      <c r="AF102">
        <v>47</v>
      </c>
      <c r="AG102">
        <v>46</v>
      </c>
      <c r="AH102">
        <v>57</v>
      </c>
      <c r="AI102">
        <v>68</v>
      </c>
      <c r="AJ102">
        <v>58</v>
      </c>
      <c r="AK102">
        <v>59</v>
      </c>
      <c r="AL102">
        <v>73</v>
      </c>
      <c r="AM102">
        <v>89</v>
      </c>
      <c r="AN102">
        <v>73</v>
      </c>
      <c r="AO102">
        <v>54</v>
      </c>
      <c r="AP102">
        <v>52</v>
      </c>
      <c r="AQ102">
        <v>38</v>
      </c>
      <c r="AR102">
        <v>14</v>
      </c>
      <c r="AS102">
        <v>9</v>
      </c>
      <c r="AT102">
        <v>776</v>
      </c>
      <c r="AU102">
        <v>755</v>
      </c>
      <c r="AV102">
        <v>727</v>
      </c>
      <c r="AW102">
        <v>204</v>
      </c>
      <c r="AX102">
        <v>167</v>
      </c>
      <c r="AY102">
        <v>912</v>
      </c>
      <c r="AZ102">
        <v>46</v>
      </c>
      <c r="BA102">
        <v>50</v>
      </c>
      <c r="BB102">
        <v>53</v>
      </c>
      <c r="BC102">
        <v>40</v>
      </c>
      <c r="BD102">
        <v>48</v>
      </c>
      <c r="BE102">
        <v>44</v>
      </c>
      <c r="BF102">
        <v>61</v>
      </c>
      <c r="BG102">
        <v>57</v>
      </c>
      <c r="BH102">
        <v>53</v>
      </c>
      <c r="BI102">
        <v>58</v>
      </c>
      <c r="BJ102">
        <v>63</v>
      </c>
      <c r="BK102">
        <v>80</v>
      </c>
      <c r="BL102">
        <v>69</v>
      </c>
      <c r="BM102">
        <v>72</v>
      </c>
      <c r="BN102">
        <v>44</v>
      </c>
      <c r="BO102">
        <v>39</v>
      </c>
      <c r="BP102">
        <v>17</v>
      </c>
      <c r="BQ102">
        <v>18</v>
      </c>
      <c r="BR102">
        <v>756</v>
      </c>
      <c r="BS102">
        <v>740</v>
      </c>
      <c r="BT102">
        <v>717</v>
      </c>
      <c r="BU102">
        <v>229</v>
      </c>
      <c r="BV102">
        <v>190</v>
      </c>
      <c r="BW102">
        <v>44.8</v>
      </c>
      <c r="BX102">
        <v>44.2</v>
      </c>
      <c r="BY102">
        <v>45.4</v>
      </c>
      <c r="BZ102">
        <v>1849</v>
      </c>
      <c r="CA102">
        <v>1765</v>
      </c>
      <c r="CB102">
        <v>1739</v>
      </c>
      <c r="CC102">
        <v>8</v>
      </c>
      <c r="CD102">
        <v>3</v>
      </c>
      <c r="CE102">
        <v>4</v>
      </c>
      <c r="CF102">
        <v>0</v>
      </c>
      <c r="CG102">
        <v>11</v>
      </c>
      <c r="CH102">
        <v>84</v>
      </c>
      <c r="CI102">
        <v>1935</v>
      </c>
      <c r="CJ102">
        <v>1815</v>
      </c>
      <c r="CK102">
        <v>28</v>
      </c>
      <c r="CL102">
        <v>38</v>
      </c>
      <c r="CM102">
        <v>9</v>
      </c>
      <c r="CN102">
        <v>1</v>
      </c>
      <c r="CO102">
        <v>44</v>
      </c>
      <c r="CP102">
        <v>1849</v>
      </c>
      <c r="CQ102">
        <v>29</v>
      </c>
      <c r="CR102">
        <v>1820</v>
      </c>
      <c r="CS102">
        <v>1849</v>
      </c>
      <c r="CT102">
        <v>29</v>
      </c>
      <c r="CU102">
        <v>7</v>
      </c>
      <c r="CV102">
        <v>0</v>
      </c>
      <c r="CW102">
        <v>2</v>
      </c>
      <c r="CX102">
        <v>0</v>
      </c>
      <c r="CY102">
        <v>0</v>
      </c>
      <c r="CZ102">
        <v>3</v>
      </c>
      <c r="DA102">
        <v>17</v>
      </c>
      <c r="DB102">
        <v>1820</v>
      </c>
      <c r="DC102">
        <v>1732</v>
      </c>
      <c r="DD102">
        <v>8</v>
      </c>
      <c r="DE102">
        <v>1</v>
      </c>
      <c r="DF102">
        <v>4</v>
      </c>
      <c r="DG102">
        <v>0</v>
      </c>
      <c r="DH102">
        <v>8</v>
      </c>
      <c r="DI102">
        <v>67</v>
      </c>
      <c r="DJ102">
        <v>1849</v>
      </c>
      <c r="DK102">
        <v>1849</v>
      </c>
      <c r="DL102">
        <v>749</v>
      </c>
      <c r="DM102">
        <v>371</v>
      </c>
      <c r="DN102">
        <v>8</v>
      </c>
      <c r="DO102">
        <v>88</v>
      </c>
      <c r="DP102">
        <v>2</v>
      </c>
      <c r="DQ102">
        <v>485</v>
      </c>
      <c r="DR102">
        <v>318</v>
      </c>
      <c r="DS102">
        <v>33</v>
      </c>
      <c r="DT102">
        <v>25</v>
      </c>
      <c r="DU102">
        <v>73</v>
      </c>
      <c r="DV102">
        <v>40</v>
      </c>
      <c r="DW102">
        <v>0</v>
      </c>
      <c r="DX102">
        <v>0</v>
      </c>
      <c r="DY102">
        <v>0</v>
      </c>
      <c r="DZ102">
        <v>0</v>
      </c>
      <c r="EA102">
        <v>0</v>
      </c>
      <c r="EB102">
        <v>0</v>
      </c>
      <c r="EC102">
        <v>0</v>
      </c>
      <c r="ED102">
        <v>746</v>
      </c>
      <c r="EE102">
        <v>361</v>
      </c>
      <c r="EF102">
        <v>89</v>
      </c>
      <c r="EG102">
        <v>90</v>
      </c>
      <c r="EH102">
        <v>29</v>
      </c>
      <c r="EI102">
        <v>150</v>
      </c>
      <c r="EJ102">
        <v>103</v>
      </c>
      <c r="EK102">
        <v>35</v>
      </c>
      <c r="EL102">
        <v>16</v>
      </c>
      <c r="EM102">
        <v>145</v>
      </c>
      <c r="EN102">
        <v>87</v>
      </c>
      <c r="EO102">
        <v>42</v>
      </c>
      <c r="EP102">
        <v>27</v>
      </c>
      <c r="EQ102">
        <v>191</v>
      </c>
      <c r="ER102">
        <v>268</v>
      </c>
      <c r="ES102">
        <v>882</v>
      </c>
      <c r="ET102">
        <v>746</v>
      </c>
      <c r="EU102">
        <v>136</v>
      </c>
      <c r="EV102">
        <v>17</v>
      </c>
      <c r="EW102">
        <v>6</v>
      </c>
      <c r="EX102">
        <v>9</v>
      </c>
      <c r="EY102">
        <v>12</v>
      </c>
      <c r="EZ102">
        <v>38</v>
      </c>
      <c r="FA102">
        <v>54</v>
      </c>
      <c r="FB102">
        <v>1.4</v>
      </c>
      <c r="FC102">
        <v>11.2</v>
      </c>
      <c r="FD102">
        <v>746</v>
      </c>
      <c r="FE102">
        <v>617</v>
      </c>
      <c r="FF102">
        <v>129</v>
      </c>
    </row>
    <row r="103" spans="1:162" x14ac:dyDescent="0.25">
      <c r="A103" t="s">
        <v>929</v>
      </c>
      <c r="B103" t="s">
        <v>3008</v>
      </c>
      <c r="C103">
        <v>56138</v>
      </c>
      <c r="D103">
        <v>2805</v>
      </c>
      <c r="E103">
        <v>3011</v>
      </c>
      <c r="F103">
        <v>3114</v>
      </c>
      <c r="G103">
        <v>3078</v>
      </c>
      <c r="H103">
        <v>3318</v>
      </c>
      <c r="I103">
        <v>3696</v>
      </c>
      <c r="J103">
        <v>3593</v>
      </c>
      <c r="K103">
        <v>3548</v>
      </c>
      <c r="L103">
        <v>3091</v>
      </c>
      <c r="M103">
        <v>2959</v>
      </c>
      <c r="N103">
        <v>3418</v>
      </c>
      <c r="O103">
        <v>4179</v>
      </c>
      <c r="P103">
        <v>4114</v>
      </c>
      <c r="Q103">
        <v>3362</v>
      </c>
      <c r="R103">
        <v>2879</v>
      </c>
      <c r="S103">
        <v>2043</v>
      </c>
      <c r="T103">
        <v>1611</v>
      </c>
      <c r="U103">
        <v>2319</v>
      </c>
      <c r="V103">
        <v>46597</v>
      </c>
      <c r="W103">
        <v>45321</v>
      </c>
      <c r="X103">
        <v>43517</v>
      </c>
      <c r="Y103">
        <v>14632</v>
      </c>
      <c r="Z103">
        <v>12214</v>
      </c>
      <c r="AA103">
        <v>26862</v>
      </c>
      <c r="AB103">
        <v>1402</v>
      </c>
      <c r="AC103">
        <v>1559</v>
      </c>
      <c r="AD103">
        <v>1554</v>
      </c>
      <c r="AE103">
        <v>1577</v>
      </c>
      <c r="AF103">
        <v>1673</v>
      </c>
      <c r="AG103">
        <v>1855</v>
      </c>
      <c r="AH103">
        <v>1806</v>
      </c>
      <c r="AI103">
        <v>1778</v>
      </c>
      <c r="AJ103">
        <v>1506</v>
      </c>
      <c r="AK103">
        <v>1454</v>
      </c>
      <c r="AL103">
        <v>1653</v>
      </c>
      <c r="AM103">
        <v>2029</v>
      </c>
      <c r="AN103">
        <v>2001</v>
      </c>
      <c r="AO103">
        <v>1546</v>
      </c>
      <c r="AP103">
        <v>1275</v>
      </c>
      <c r="AQ103">
        <v>851</v>
      </c>
      <c r="AR103">
        <v>624</v>
      </c>
      <c r="AS103">
        <v>719</v>
      </c>
      <c r="AT103">
        <v>22053</v>
      </c>
      <c r="AU103">
        <v>21403</v>
      </c>
      <c r="AV103">
        <v>20454</v>
      </c>
      <c r="AW103">
        <v>6218</v>
      </c>
      <c r="AX103">
        <v>5015</v>
      </c>
      <c r="AY103">
        <v>29276</v>
      </c>
      <c r="AZ103">
        <v>1403</v>
      </c>
      <c r="BA103">
        <v>1452</v>
      </c>
      <c r="BB103">
        <v>1560</v>
      </c>
      <c r="BC103">
        <v>1501</v>
      </c>
      <c r="BD103">
        <v>1645</v>
      </c>
      <c r="BE103">
        <v>1841</v>
      </c>
      <c r="BF103">
        <v>1787</v>
      </c>
      <c r="BG103">
        <v>1770</v>
      </c>
      <c r="BH103">
        <v>1585</v>
      </c>
      <c r="BI103">
        <v>1505</v>
      </c>
      <c r="BJ103">
        <v>1765</v>
      </c>
      <c r="BK103">
        <v>2150</v>
      </c>
      <c r="BL103">
        <v>2113</v>
      </c>
      <c r="BM103">
        <v>1816</v>
      </c>
      <c r="BN103">
        <v>1604</v>
      </c>
      <c r="BO103">
        <v>1192</v>
      </c>
      <c r="BP103">
        <v>987</v>
      </c>
      <c r="BQ103">
        <v>1600</v>
      </c>
      <c r="BR103">
        <v>24544</v>
      </c>
      <c r="BS103">
        <v>23918</v>
      </c>
      <c r="BT103">
        <v>23063</v>
      </c>
      <c r="BU103">
        <v>8414</v>
      </c>
      <c r="BV103">
        <v>7199</v>
      </c>
      <c r="BW103">
        <v>42.9</v>
      </c>
      <c r="BX103">
        <v>40.700000000000003</v>
      </c>
      <c r="BY103">
        <v>45.3</v>
      </c>
      <c r="BZ103">
        <v>56138</v>
      </c>
      <c r="CA103">
        <v>52172</v>
      </c>
      <c r="CB103">
        <v>45433</v>
      </c>
      <c r="CC103">
        <v>3545</v>
      </c>
      <c r="CD103">
        <v>121</v>
      </c>
      <c r="CE103">
        <v>2015</v>
      </c>
      <c r="CF103">
        <v>50</v>
      </c>
      <c r="CG103">
        <v>1008</v>
      </c>
      <c r="CH103">
        <v>3966</v>
      </c>
      <c r="CI103">
        <v>60447</v>
      </c>
      <c r="CJ103">
        <v>49089</v>
      </c>
      <c r="CK103">
        <v>5095</v>
      </c>
      <c r="CL103">
        <v>1136</v>
      </c>
      <c r="CM103">
        <v>2473</v>
      </c>
      <c r="CN103">
        <v>126</v>
      </c>
      <c r="CO103">
        <v>2528</v>
      </c>
      <c r="CP103">
        <v>56138</v>
      </c>
      <c r="CQ103">
        <v>2958</v>
      </c>
      <c r="CR103">
        <v>53180</v>
      </c>
      <c r="CS103">
        <v>56138</v>
      </c>
      <c r="CT103">
        <v>2958</v>
      </c>
      <c r="CU103">
        <v>775</v>
      </c>
      <c r="CV103">
        <v>333</v>
      </c>
      <c r="CW103">
        <v>55</v>
      </c>
      <c r="CX103">
        <v>9</v>
      </c>
      <c r="CY103">
        <v>13</v>
      </c>
      <c r="CZ103">
        <v>732</v>
      </c>
      <c r="DA103">
        <v>1041</v>
      </c>
      <c r="DB103">
        <v>53180</v>
      </c>
      <c r="DC103">
        <v>44658</v>
      </c>
      <c r="DD103">
        <v>3212</v>
      </c>
      <c r="DE103">
        <v>66</v>
      </c>
      <c r="DF103">
        <v>2006</v>
      </c>
      <c r="DG103">
        <v>37</v>
      </c>
      <c r="DH103">
        <v>276</v>
      </c>
      <c r="DI103">
        <v>2925</v>
      </c>
      <c r="DJ103">
        <v>56138</v>
      </c>
      <c r="DK103">
        <v>54677</v>
      </c>
      <c r="DL103">
        <v>24957</v>
      </c>
      <c r="DM103">
        <v>8829</v>
      </c>
      <c r="DN103">
        <v>93</v>
      </c>
      <c r="DO103">
        <v>2150</v>
      </c>
      <c r="DP103">
        <v>103</v>
      </c>
      <c r="DQ103">
        <v>14363</v>
      </c>
      <c r="DR103">
        <v>9656</v>
      </c>
      <c r="DS103">
        <v>867</v>
      </c>
      <c r="DT103">
        <v>650</v>
      </c>
      <c r="DU103">
        <v>1672</v>
      </c>
      <c r="DV103">
        <v>1643</v>
      </c>
      <c r="DW103">
        <v>1461</v>
      </c>
      <c r="DX103">
        <v>1270</v>
      </c>
      <c r="DY103">
        <v>375</v>
      </c>
      <c r="DZ103">
        <v>895</v>
      </c>
      <c r="EA103">
        <v>191</v>
      </c>
      <c r="EB103">
        <v>109</v>
      </c>
      <c r="EC103">
        <v>82</v>
      </c>
      <c r="ED103">
        <v>24944</v>
      </c>
      <c r="EE103">
        <v>8925</v>
      </c>
      <c r="EF103">
        <v>2767</v>
      </c>
      <c r="EG103">
        <v>2246</v>
      </c>
      <c r="EH103">
        <v>775</v>
      </c>
      <c r="EI103">
        <v>5583</v>
      </c>
      <c r="EJ103">
        <v>4225</v>
      </c>
      <c r="EK103">
        <v>1217</v>
      </c>
      <c r="EL103">
        <v>406</v>
      </c>
      <c r="EM103">
        <v>8190</v>
      </c>
      <c r="EN103">
        <v>5147</v>
      </c>
      <c r="EO103">
        <v>2686</v>
      </c>
      <c r="EP103">
        <v>1322</v>
      </c>
      <c r="EQ103">
        <v>5849</v>
      </c>
      <c r="ER103">
        <v>8380</v>
      </c>
      <c r="ES103">
        <v>27834</v>
      </c>
      <c r="ET103">
        <v>24944</v>
      </c>
      <c r="EU103">
        <v>2890</v>
      </c>
      <c r="EV103">
        <v>812</v>
      </c>
      <c r="EW103">
        <v>106</v>
      </c>
      <c r="EX103">
        <v>319</v>
      </c>
      <c r="EY103">
        <v>76</v>
      </c>
      <c r="EZ103">
        <v>174</v>
      </c>
      <c r="FA103">
        <v>1403</v>
      </c>
      <c r="FB103">
        <v>2.2000000000000002</v>
      </c>
      <c r="FC103">
        <v>7</v>
      </c>
      <c r="FD103">
        <v>24944</v>
      </c>
      <c r="FE103">
        <v>14307</v>
      </c>
      <c r="FF103">
        <v>10637</v>
      </c>
    </row>
    <row r="104" spans="1:162" x14ac:dyDescent="0.25">
      <c r="A104" t="s">
        <v>930</v>
      </c>
      <c r="B104" t="s">
        <v>3009</v>
      </c>
      <c r="C104">
        <v>13667</v>
      </c>
      <c r="D104">
        <v>751</v>
      </c>
      <c r="E104">
        <v>757</v>
      </c>
      <c r="F104">
        <v>766</v>
      </c>
      <c r="G104">
        <v>805</v>
      </c>
      <c r="H104">
        <v>879</v>
      </c>
      <c r="I104">
        <v>1091</v>
      </c>
      <c r="J104">
        <v>988</v>
      </c>
      <c r="K104">
        <v>804</v>
      </c>
      <c r="L104">
        <v>779</v>
      </c>
      <c r="M104">
        <v>768</v>
      </c>
      <c r="N104">
        <v>826</v>
      </c>
      <c r="O104">
        <v>978</v>
      </c>
      <c r="P104">
        <v>954</v>
      </c>
      <c r="Q104">
        <v>699</v>
      </c>
      <c r="R104">
        <v>598</v>
      </c>
      <c r="S104">
        <v>428</v>
      </c>
      <c r="T104">
        <v>291</v>
      </c>
      <c r="U104">
        <v>505</v>
      </c>
      <c r="V104">
        <v>11220</v>
      </c>
      <c r="W104">
        <v>10912</v>
      </c>
      <c r="X104">
        <v>10415</v>
      </c>
      <c r="Y104">
        <v>3106</v>
      </c>
      <c r="Z104">
        <v>2521</v>
      </c>
      <c r="AA104">
        <v>6641</v>
      </c>
      <c r="AB104">
        <v>375</v>
      </c>
      <c r="AC104">
        <v>385</v>
      </c>
      <c r="AD104">
        <v>385</v>
      </c>
      <c r="AE104">
        <v>431</v>
      </c>
      <c r="AF104">
        <v>448</v>
      </c>
      <c r="AG104">
        <v>564</v>
      </c>
      <c r="AH104">
        <v>516</v>
      </c>
      <c r="AI104">
        <v>392</v>
      </c>
      <c r="AJ104">
        <v>376</v>
      </c>
      <c r="AK104">
        <v>389</v>
      </c>
      <c r="AL104">
        <v>405</v>
      </c>
      <c r="AM104">
        <v>475</v>
      </c>
      <c r="AN104">
        <v>483</v>
      </c>
      <c r="AO104">
        <v>321</v>
      </c>
      <c r="AP104">
        <v>267</v>
      </c>
      <c r="AQ104">
        <v>184</v>
      </c>
      <c r="AR104">
        <v>97</v>
      </c>
      <c r="AS104">
        <v>148</v>
      </c>
      <c r="AT104">
        <v>5411</v>
      </c>
      <c r="AU104">
        <v>5246</v>
      </c>
      <c r="AV104">
        <v>4971</v>
      </c>
      <c r="AW104">
        <v>1323</v>
      </c>
      <c r="AX104">
        <v>1017</v>
      </c>
      <c r="AY104">
        <v>7026</v>
      </c>
      <c r="AZ104">
        <v>376</v>
      </c>
      <c r="BA104">
        <v>372</v>
      </c>
      <c r="BB104">
        <v>381</v>
      </c>
      <c r="BC104">
        <v>374</v>
      </c>
      <c r="BD104">
        <v>431</v>
      </c>
      <c r="BE104">
        <v>527</v>
      </c>
      <c r="BF104">
        <v>472</v>
      </c>
      <c r="BG104">
        <v>412</v>
      </c>
      <c r="BH104">
        <v>403</v>
      </c>
      <c r="BI104">
        <v>379</v>
      </c>
      <c r="BJ104">
        <v>421</v>
      </c>
      <c r="BK104">
        <v>503</v>
      </c>
      <c r="BL104">
        <v>471</v>
      </c>
      <c r="BM104">
        <v>378</v>
      </c>
      <c r="BN104">
        <v>331</v>
      </c>
      <c r="BO104">
        <v>244</v>
      </c>
      <c r="BP104">
        <v>194</v>
      </c>
      <c r="BQ104">
        <v>357</v>
      </c>
      <c r="BR104">
        <v>5809</v>
      </c>
      <c r="BS104">
        <v>5666</v>
      </c>
      <c r="BT104">
        <v>5444</v>
      </c>
      <c r="BU104">
        <v>1783</v>
      </c>
      <c r="BV104">
        <v>1504</v>
      </c>
      <c r="BW104">
        <v>39.9</v>
      </c>
      <c r="BX104">
        <v>37.6</v>
      </c>
      <c r="BY104">
        <v>42.1</v>
      </c>
      <c r="BZ104">
        <v>13667</v>
      </c>
      <c r="CA104">
        <v>12465</v>
      </c>
      <c r="CB104">
        <v>10432</v>
      </c>
      <c r="CC104">
        <v>1315</v>
      </c>
      <c r="CD104">
        <v>49</v>
      </c>
      <c r="CE104">
        <v>266</v>
      </c>
      <c r="CF104">
        <v>25</v>
      </c>
      <c r="CG104">
        <v>378</v>
      </c>
      <c r="CH104">
        <v>1202</v>
      </c>
      <c r="CI104">
        <v>14974</v>
      </c>
      <c r="CJ104">
        <v>11521</v>
      </c>
      <c r="CK104">
        <v>1868</v>
      </c>
      <c r="CL104">
        <v>384</v>
      </c>
      <c r="CM104">
        <v>363</v>
      </c>
      <c r="CN104">
        <v>49</v>
      </c>
      <c r="CO104">
        <v>789</v>
      </c>
      <c r="CP104">
        <v>13667</v>
      </c>
      <c r="CQ104">
        <v>1021</v>
      </c>
      <c r="CR104">
        <v>12646</v>
      </c>
      <c r="CS104">
        <v>13667</v>
      </c>
      <c r="CT104">
        <v>1021</v>
      </c>
      <c r="CU104">
        <v>247</v>
      </c>
      <c r="CV104">
        <v>139</v>
      </c>
      <c r="CW104">
        <v>13</v>
      </c>
      <c r="CX104">
        <v>1</v>
      </c>
      <c r="CY104">
        <v>9</v>
      </c>
      <c r="CZ104">
        <v>277</v>
      </c>
      <c r="DA104">
        <v>335</v>
      </c>
      <c r="DB104">
        <v>12646</v>
      </c>
      <c r="DC104">
        <v>10185</v>
      </c>
      <c r="DD104">
        <v>1176</v>
      </c>
      <c r="DE104">
        <v>36</v>
      </c>
      <c r="DF104">
        <v>265</v>
      </c>
      <c r="DG104">
        <v>16</v>
      </c>
      <c r="DH104">
        <v>101</v>
      </c>
      <c r="DI104">
        <v>867</v>
      </c>
      <c r="DJ104">
        <v>13667</v>
      </c>
      <c r="DK104">
        <v>13162</v>
      </c>
      <c r="DL104">
        <v>6204</v>
      </c>
      <c r="DM104">
        <v>1480</v>
      </c>
      <c r="DN104">
        <v>13</v>
      </c>
      <c r="DO104">
        <v>683</v>
      </c>
      <c r="DP104">
        <v>32</v>
      </c>
      <c r="DQ104">
        <v>3464</v>
      </c>
      <c r="DR104">
        <v>2378</v>
      </c>
      <c r="DS104">
        <v>259</v>
      </c>
      <c r="DT104">
        <v>202</v>
      </c>
      <c r="DU104">
        <v>470</v>
      </c>
      <c r="DV104">
        <v>557</v>
      </c>
      <c r="DW104">
        <v>505</v>
      </c>
      <c r="DX104">
        <v>440</v>
      </c>
      <c r="DY104">
        <v>163</v>
      </c>
      <c r="DZ104">
        <v>277</v>
      </c>
      <c r="EA104">
        <v>65</v>
      </c>
      <c r="EB104">
        <v>36</v>
      </c>
      <c r="EC104">
        <v>29</v>
      </c>
      <c r="ED104">
        <v>6195</v>
      </c>
      <c r="EE104">
        <v>1483</v>
      </c>
      <c r="EF104">
        <v>473</v>
      </c>
      <c r="EG104">
        <v>715</v>
      </c>
      <c r="EH104">
        <v>259</v>
      </c>
      <c r="EI104">
        <v>1723</v>
      </c>
      <c r="EJ104">
        <v>1295</v>
      </c>
      <c r="EK104">
        <v>305</v>
      </c>
      <c r="EL104">
        <v>125</v>
      </c>
      <c r="EM104">
        <v>2274</v>
      </c>
      <c r="EN104">
        <v>1348</v>
      </c>
      <c r="EO104">
        <v>608</v>
      </c>
      <c r="EP104">
        <v>455</v>
      </c>
      <c r="EQ104">
        <v>1474</v>
      </c>
      <c r="ER104">
        <v>1770</v>
      </c>
      <c r="ES104">
        <v>7171</v>
      </c>
      <c r="ET104">
        <v>6195</v>
      </c>
      <c r="EU104">
        <v>976</v>
      </c>
      <c r="EV104">
        <v>353</v>
      </c>
      <c r="EW104">
        <v>50</v>
      </c>
      <c r="EX104">
        <v>108</v>
      </c>
      <c r="EY104">
        <v>23</v>
      </c>
      <c r="EZ104">
        <v>26</v>
      </c>
      <c r="FA104">
        <v>416</v>
      </c>
      <c r="FB104">
        <v>4.3</v>
      </c>
      <c r="FC104">
        <v>8.4</v>
      </c>
      <c r="FD104">
        <v>6195</v>
      </c>
      <c r="FE104">
        <v>2381</v>
      </c>
      <c r="FF104">
        <v>3814</v>
      </c>
    </row>
    <row r="105" spans="1:162" x14ac:dyDescent="0.25">
      <c r="A105" t="s">
        <v>931</v>
      </c>
      <c r="B105" t="s">
        <v>3010</v>
      </c>
      <c r="C105">
        <v>15343</v>
      </c>
      <c r="D105">
        <v>748</v>
      </c>
      <c r="E105">
        <v>793</v>
      </c>
      <c r="F105">
        <v>848</v>
      </c>
      <c r="G105">
        <v>835</v>
      </c>
      <c r="H105">
        <v>1030</v>
      </c>
      <c r="I105">
        <v>1122</v>
      </c>
      <c r="J105">
        <v>1011</v>
      </c>
      <c r="K105">
        <v>1005</v>
      </c>
      <c r="L105">
        <v>823</v>
      </c>
      <c r="M105">
        <v>741</v>
      </c>
      <c r="N105">
        <v>834</v>
      </c>
      <c r="O105">
        <v>1019</v>
      </c>
      <c r="P105">
        <v>1000</v>
      </c>
      <c r="Q105">
        <v>935</v>
      </c>
      <c r="R105">
        <v>717</v>
      </c>
      <c r="S105">
        <v>535</v>
      </c>
      <c r="T105">
        <v>477</v>
      </c>
      <c r="U105">
        <v>870</v>
      </c>
      <c r="V105">
        <v>12809</v>
      </c>
      <c r="W105">
        <v>12458</v>
      </c>
      <c r="X105">
        <v>11967</v>
      </c>
      <c r="Y105">
        <v>4115</v>
      </c>
      <c r="Z105">
        <v>3534</v>
      </c>
      <c r="AA105">
        <v>7185</v>
      </c>
      <c r="AB105">
        <v>368</v>
      </c>
      <c r="AC105">
        <v>408</v>
      </c>
      <c r="AD105">
        <v>435</v>
      </c>
      <c r="AE105">
        <v>419</v>
      </c>
      <c r="AF105">
        <v>517</v>
      </c>
      <c r="AG105">
        <v>558</v>
      </c>
      <c r="AH105">
        <v>504</v>
      </c>
      <c r="AI105">
        <v>503</v>
      </c>
      <c r="AJ105">
        <v>395</v>
      </c>
      <c r="AK105">
        <v>380</v>
      </c>
      <c r="AL105">
        <v>396</v>
      </c>
      <c r="AM105">
        <v>501</v>
      </c>
      <c r="AN105">
        <v>483</v>
      </c>
      <c r="AO105">
        <v>437</v>
      </c>
      <c r="AP105">
        <v>294</v>
      </c>
      <c r="AQ105">
        <v>209</v>
      </c>
      <c r="AR105">
        <v>168</v>
      </c>
      <c r="AS105">
        <v>210</v>
      </c>
      <c r="AT105">
        <v>5908</v>
      </c>
      <c r="AU105">
        <v>5734</v>
      </c>
      <c r="AV105">
        <v>5479</v>
      </c>
      <c r="AW105">
        <v>1604</v>
      </c>
      <c r="AX105">
        <v>1318</v>
      </c>
      <c r="AY105">
        <v>8158</v>
      </c>
      <c r="AZ105">
        <v>380</v>
      </c>
      <c r="BA105">
        <v>385</v>
      </c>
      <c r="BB105">
        <v>413</v>
      </c>
      <c r="BC105">
        <v>416</v>
      </c>
      <c r="BD105">
        <v>513</v>
      </c>
      <c r="BE105">
        <v>564</v>
      </c>
      <c r="BF105">
        <v>507</v>
      </c>
      <c r="BG105">
        <v>502</v>
      </c>
      <c r="BH105">
        <v>428</v>
      </c>
      <c r="BI105">
        <v>361</v>
      </c>
      <c r="BJ105">
        <v>438</v>
      </c>
      <c r="BK105">
        <v>518</v>
      </c>
      <c r="BL105">
        <v>517</v>
      </c>
      <c r="BM105">
        <v>498</v>
      </c>
      <c r="BN105">
        <v>423</v>
      </c>
      <c r="BO105">
        <v>326</v>
      </c>
      <c r="BP105">
        <v>309</v>
      </c>
      <c r="BQ105">
        <v>660</v>
      </c>
      <c r="BR105">
        <v>6901</v>
      </c>
      <c r="BS105">
        <v>6724</v>
      </c>
      <c r="BT105">
        <v>6488</v>
      </c>
      <c r="BU105">
        <v>2511</v>
      </c>
      <c r="BV105">
        <v>2216</v>
      </c>
      <c r="BW105">
        <v>41.5</v>
      </c>
      <c r="BX105">
        <v>38.9</v>
      </c>
      <c r="BY105">
        <v>44.6</v>
      </c>
      <c r="BZ105">
        <v>15343</v>
      </c>
      <c r="CA105">
        <v>14183</v>
      </c>
      <c r="CB105">
        <v>11388</v>
      </c>
      <c r="CC105">
        <v>1280</v>
      </c>
      <c r="CD105">
        <v>36</v>
      </c>
      <c r="CE105">
        <v>1131</v>
      </c>
      <c r="CF105">
        <v>13</v>
      </c>
      <c r="CG105">
        <v>335</v>
      </c>
      <c r="CH105">
        <v>1160</v>
      </c>
      <c r="CI105">
        <v>16617</v>
      </c>
      <c r="CJ105">
        <v>12426</v>
      </c>
      <c r="CK105">
        <v>1784</v>
      </c>
      <c r="CL105">
        <v>343</v>
      </c>
      <c r="CM105">
        <v>1283</v>
      </c>
      <c r="CN105">
        <v>41</v>
      </c>
      <c r="CO105">
        <v>740</v>
      </c>
      <c r="CP105">
        <v>15343</v>
      </c>
      <c r="CQ105">
        <v>930</v>
      </c>
      <c r="CR105">
        <v>14413</v>
      </c>
      <c r="CS105">
        <v>15343</v>
      </c>
      <c r="CT105">
        <v>930</v>
      </c>
      <c r="CU105">
        <v>236</v>
      </c>
      <c r="CV105">
        <v>130</v>
      </c>
      <c r="CW105">
        <v>24</v>
      </c>
      <c r="CX105">
        <v>2</v>
      </c>
      <c r="CY105">
        <v>1</v>
      </c>
      <c r="CZ105">
        <v>240</v>
      </c>
      <c r="DA105">
        <v>297</v>
      </c>
      <c r="DB105">
        <v>14413</v>
      </c>
      <c r="DC105">
        <v>11152</v>
      </c>
      <c r="DD105">
        <v>1150</v>
      </c>
      <c r="DE105">
        <v>12</v>
      </c>
      <c r="DF105">
        <v>1129</v>
      </c>
      <c r="DG105">
        <v>12</v>
      </c>
      <c r="DH105">
        <v>95</v>
      </c>
      <c r="DI105">
        <v>863</v>
      </c>
      <c r="DJ105">
        <v>15343</v>
      </c>
      <c r="DK105">
        <v>14582</v>
      </c>
      <c r="DL105">
        <v>6700</v>
      </c>
      <c r="DM105">
        <v>2012</v>
      </c>
      <c r="DN105">
        <v>43</v>
      </c>
      <c r="DO105">
        <v>581</v>
      </c>
      <c r="DP105">
        <v>26</v>
      </c>
      <c r="DQ105">
        <v>3836</v>
      </c>
      <c r="DR105">
        <v>2549</v>
      </c>
      <c r="DS105">
        <v>247</v>
      </c>
      <c r="DT105">
        <v>175</v>
      </c>
      <c r="DU105">
        <v>584</v>
      </c>
      <c r="DV105">
        <v>553</v>
      </c>
      <c r="DW105">
        <v>761</v>
      </c>
      <c r="DX105">
        <v>729</v>
      </c>
      <c r="DY105">
        <v>184</v>
      </c>
      <c r="DZ105">
        <v>545</v>
      </c>
      <c r="EA105">
        <v>32</v>
      </c>
      <c r="EB105">
        <v>21</v>
      </c>
      <c r="EC105">
        <v>11</v>
      </c>
      <c r="ED105">
        <v>6699</v>
      </c>
      <c r="EE105">
        <v>2058</v>
      </c>
      <c r="EF105">
        <v>634</v>
      </c>
      <c r="EG105">
        <v>607</v>
      </c>
      <c r="EH105">
        <v>211</v>
      </c>
      <c r="EI105">
        <v>1603</v>
      </c>
      <c r="EJ105">
        <v>1191</v>
      </c>
      <c r="EK105">
        <v>329</v>
      </c>
      <c r="EL105">
        <v>122</v>
      </c>
      <c r="EM105">
        <v>2431</v>
      </c>
      <c r="EN105">
        <v>1462</v>
      </c>
      <c r="EO105">
        <v>742</v>
      </c>
      <c r="EP105">
        <v>393</v>
      </c>
      <c r="EQ105">
        <v>1538</v>
      </c>
      <c r="ER105">
        <v>2203</v>
      </c>
      <c r="ES105">
        <v>7726</v>
      </c>
      <c r="ET105">
        <v>6699</v>
      </c>
      <c r="EU105">
        <v>1027</v>
      </c>
      <c r="EV105">
        <v>268</v>
      </c>
      <c r="EW105">
        <v>35</v>
      </c>
      <c r="EX105">
        <v>88</v>
      </c>
      <c r="EY105">
        <v>24</v>
      </c>
      <c r="EZ105">
        <v>34</v>
      </c>
      <c r="FA105">
        <v>578</v>
      </c>
      <c r="FB105">
        <v>2.6</v>
      </c>
      <c r="FC105">
        <v>7.2</v>
      </c>
      <c r="FD105">
        <v>6699</v>
      </c>
      <c r="FE105">
        <v>3289</v>
      </c>
      <c r="FF105">
        <v>3410</v>
      </c>
    </row>
    <row r="106" spans="1:162" x14ac:dyDescent="0.25">
      <c r="A106" t="s">
        <v>932</v>
      </c>
      <c r="B106" t="s">
        <v>3011</v>
      </c>
      <c r="C106">
        <v>27128</v>
      </c>
      <c r="D106">
        <v>1306</v>
      </c>
      <c r="E106">
        <v>1461</v>
      </c>
      <c r="F106">
        <v>1500</v>
      </c>
      <c r="G106">
        <v>1438</v>
      </c>
      <c r="H106">
        <v>1409</v>
      </c>
      <c r="I106">
        <v>1483</v>
      </c>
      <c r="J106">
        <v>1594</v>
      </c>
      <c r="K106">
        <v>1739</v>
      </c>
      <c r="L106">
        <v>1489</v>
      </c>
      <c r="M106">
        <v>1450</v>
      </c>
      <c r="N106">
        <v>1758</v>
      </c>
      <c r="O106">
        <v>2182</v>
      </c>
      <c r="P106">
        <v>2160</v>
      </c>
      <c r="Q106">
        <v>1728</v>
      </c>
      <c r="R106">
        <v>1564</v>
      </c>
      <c r="S106">
        <v>1080</v>
      </c>
      <c r="T106">
        <v>843</v>
      </c>
      <c r="U106">
        <v>944</v>
      </c>
      <c r="V106">
        <v>22568</v>
      </c>
      <c r="W106">
        <v>21951</v>
      </c>
      <c r="X106">
        <v>21135</v>
      </c>
      <c r="Y106">
        <v>7411</v>
      </c>
      <c r="Z106">
        <v>6159</v>
      </c>
      <c r="AA106">
        <v>13036</v>
      </c>
      <c r="AB106">
        <v>659</v>
      </c>
      <c r="AC106">
        <v>766</v>
      </c>
      <c r="AD106">
        <v>734</v>
      </c>
      <c r="AE106">
        <v>727</v>
      </c>
      <c r="AF106">
        <v>708</v>
      </c>
      <c r="AG106">
        <v>733</v>
      </c>
      <c r="AH106">
        <v>786</v>
      </c>
      <c r="AI106">
        <v>883</v>
      </c>
      <c r="AJ106">
        <v>735</v>
      </c>
      <c r="AK106">
        <v>685</v>
      </c>
      <c r="AL106">
        <v>852</v>
      </c>
      <c r="AM106">
        <v>1053</v>
      </c>
      <c r="AN106">
        <v>1035</v>
      </c>
      <c r="AO106">
        <v>788</v>
      </c>
      <c r="AP106">
        <v>714</v>
      </c>
      <c r="AQ106">
        <v>458</v>
      </c>
      <c r="AR106">
        <v>359</v>
      </c>
      <c r="AS106">
        <v>361</v>
      </c>
      <c r="AT106">
        <v>10734</v>
      </c>
      <c r="AU106">
        <v>10423</v>
      </c>
      <c r="AV106">
        <v>10004</v>
      </c>
      <c r="AW106">
        <v>3291</v>
      </c>
      <c r="AX106">
        <v>2680</v>
      </c>
      <c r="AY106">
        <v>14092</v>
      </c>
      <c r="AZ106">
        <v>647</v>
      </c>
      <c r="BA106">
        <v>695</v>
      </c>
      <c r="BB106">
        <v>766</v>
      </c>
      <c r="BC106">
        <v>711</v>
      </c>
      <c r="BD106">
        <v>701</v>
      </c>
      <c r="BE106">
        <v>750</v>
      </c>
      <c r="BF106">
        <v>808</v>
      </c>
      <c r="BG106">
        <v>856</v>
      </c>
      <c r="BH106">
        <v>754</v>
      </c>
      <c r="BI106">
        <v>765</v>
      </c>
      <c r="BJ106">
        <v>906</v>
      </c>
      <c r="BK106">
        <v>1129</v>
      </c>
      <c r="BL106">
        <v>1125</v>
      </c>
      <c r="BM106">
        <v>940</v>
      </c>
      <c r="BN106">
        <v>850</v>
      </c>
      <c r="BO106">
        <v>622</v>
      </c>
      <c r="BP106">
        <v>484</v>
      </c>
      <c r="BQ106">
        <v>583</v>
      </c>
      <c r="BR106">
        <v>11834</v>
      </c>
      <c r="BS106">
        <v>11528</v>
      </c>
      <c r="BT106">
        <v>11131</v>
      </c>
      <c r="BU106">
        <v>4120</v>
      </c>
      <c r="BV106">
        <v>3479</v>
      </c>
      <c r="BW106">
        <v>45.4</v>
      </c>
      <c r="BX106">
        <v>43.5</v>
      </c>
      <c r="BY106">
        <v>47.4</v>
      </c>
      <c r="BZ106">
        <v>27128</v>
      </c>
      <c r="CA106">
        <v>25524</v>
      </c>
      <c r="CB106">
        <v>23613</v>
      </c>
      <c r="CC106">
        <v>950</v>
      </c>
      <c r="CD106">
        <v>36</v>
      </c>
      <c r="CE106">
        <v>618</v>
      </c>
      <c r="CF106">
        <v>12</v>
      </c>
      <c r="CG106">
        <v>295</v>
      </c>
      <c r="CH106">
        <v>1604</v>
      </c>
      <c r="CI106">
        <v>28856</v>
      </c>
      <c r="CJ106">
        <v>25142</v>
      </c>
      <c r="CK106">
        <v>1443</v>
      </c>
      <c r="CL106">
        <v>409</v>
      </c>
      <c r="CM106">
        <v>827</v>
      </c>
      <c r="CN106">
        <v>36</v>
      </c>
      <c r="CO106">
        <v>999</v>
      </c>
      <c r="CP106">
        <v>27128</v>
      </c>
      <c r="CQ106">
        <v>1007</v>
      </c>
      <c r="CR106">
        <v>26121</v>
      </c>
      <c r="CS106">
        <v>27128</v>
      </c>
      <c r="CT106">
        <v>1007</v>
      </c>
      <c r="CU106">
        <v>292</v>
      </c>
      <c r="CV106">
        <v>64</v>
      </c>
      <c r="CW106">
        <v>18</v>
      </c>
      <c r="CX106">
        <v>6</v>
      </c>
      <c r="CY106">
        <v>3</v>
      </c>
      <c r="CZ106">
        <v>215</v>
      </c>
      <c r="DA106">
        <v>409</v>
      </c>
      <c r="DB106">
        <v>26121</v>
      </c>
      <c r="DC106">
        <v>23321</v>
      </c>
      <c r="DD106">
        <v>886</v>
      </c>
      <c r="DE106">
        <v>18</v>
      </c>
      <c r="DF106">
        <v>612</v>
      </c>
      <c r="DG106">
        <v>9</v>
      </c>
      <c r="DH106">
        <v>80</v>
      </c>
      <c r="DI106">
        <v>1195</v>
      </c>
      <c r="DJ106">
        <v>27128</v>
      </c>
      <c r="DK106">
        <v>26933</v>
      </c>
      <c r="DL106">
        <v>12053</v>
      </c>
      <c r="DM106">
        <v>5337</v>
      </c>
      <c r="DN106">
        <v>37</v>
      </c>
      <c r="DO106">
        <v>886</v>
      </c>
      <c r="DP106">
        <v>45</v>
      </c>
      <c r="DQ106">
        <v>7063</v>
      </c>
      <c r="DR106">
        <v>4729</v>
      </c>
      <c r="DS106">
        <v>361</v>
      </c>
      <c r="DT106">
        <v>273</v>
      </c>
      <c r="DU106">
        <v>618</v>
      </c>
      <c r="DV106">
        <v>533</v>
      </c>
      <c r="DW106">
        <v>195</v>
      </c>
      <c r="DX106">
        <v>101</v>
      </c>
      <c r="DY106">
        <v>28</v>
      </c>
      <c r="DZ106">
        <v>73</v>
      </c>
      <c r="EA106">
        <v>94</v>
      </c>
      <c r="EB106">
        <v>52</v>
      </c>
      <c r="EC106">
        <v>42</v>
      </c>
      <c r="ED106">
        <v>12050</v>
      </c>
      <c r="EE106">
        <v>5384</v>
      </c>
      <c r="EF106">
        <v>1660</v>
      </c>
      <c r="EG106">
        <v>924</v>
      </c>
      <c r="EH106">
        <v>305</v>
      </c>
      <c r="EI106">
        <v>2257</v>
      </c>
      <c r="EJ106">
        <v>1739</v>
      </c>
      <c r="EK106">
        <v>583</v>
      </c>
      <c r="EL106">
        <v>159</v>
      </c>
      <c r="EM106">
        <v>3485</v>
      </c>
      <c r="EN106">
        <v>2337</v>
      </c>
      <c r="EO106">
        <v>1336</v>
      </c>
      <c r="EP106">
        <v>474</v>
      </c>
      <c r="EQ106">
        <v>2837</v>
      </c>
      <c r="ER106">
        <v>4407</v>
      </c>
      <c r="ES106">
        <v>12937</v>
      </c>
      <c r="ET106">
        <v>12050</v>
      </c>
      <c r="EU106">
        <v>887</v>
      </c>
      <c r="EV106">
        <v>191</v>
      </c>
      <c r="EW106">
        <v>21</v>
      </c>
      <c r="EX106">
        <v>123</v>
      </c>
      <c r="EY106">
        <v>29</v>
      </c>
      <c r="EZ106">
        <v>114</v>
      </c>
      <c r="FA106">
        <v>409</v>
      </c>
      <c r="FB106">
        <v>1.4</v>
      </c>
      <c r="FC106">
        <v>5.3</v>
      </c>
      <c r="FD106">
        <v>12050</v>
      </c>
      <c r="FE106">
        <v>8637</v>
      </c>
      <c r="FF106">
        <v>3413</v>
      </c>
    </row>
    <row r="107" spans="1:162" x14ac:dyDescent="0.25">
      <c r="A107" t="s">
        <v>933</v>
      </c>
      <c r="B107" t="s">
        <v>3012</v>
      </c>
      <c r="C107">
        <v>29313</v>
      </c>
      <c r="D107">
        <v>1034</v>
      </c>
      <c r="E107">
        <v>1222</v>
      </c>
      <c r="F107">
        <v>1225</v>
      </c>
      <c r="G107">
        <v>6118</v>
      </c>
      <c r="H107">
        <v>4333</v>
      </c>
      <c r="I107">
        <v>1237</v>
      </c>
      <c r="J107">
        <v>1252</v>
      </c>
      <c r="K107">
        <v>1278</v>
      </c>
      <c r="L107">
        <v>1111</v>
      </c>
      <c r="M107">
        <v>1163</v>
      </c>
      <c r="N107">
        <v>1316</v>
      </c>
      <c r="O107">
        <v>1592</v>
      </c>
      <c r="P107">
        <v>1602</v>
      </c>
      <c r="Q107">
        <v>1271</v>
      </c>
      <c r="R107">
        <v>1020</v>
      </c>
      <c r="S107">
        <v>850</v>
      </c>
      <c r="T107">
        <v>712</v>
      </c>
      <c r="U107">
        <v>977</v>
      </c>
      <c r="V107">
        <v>25593</v>
      </c>
      <c r="W107">
        <v>25104</v>
      </c>
      <c r="X107">
        <v>17822</v>
      </c>
      <c r="Y107">
        <v>5759</v>
      </c>
      <c r="Z107">
        <v>4830</v>
      </c>
      <c r="AA107">
        <v>14290</v>
      </c>
      <c r="AB107">
        <v>520</v>
      </c>
      <c r="AC107">
        <v>652</v>
      </c>
      <c r="AD107">
        <v>642</v>
      </c>
      <c r="AE107">
        <v>2958</v>
      </c>
      <c r="AF107">
        <v>2133</v>
      </c>
      <c r="AG107">
        <v>663</v>
      </c>
      <c r="AH107">
        <v>643</v>
      </c>
      <c r="AI107">
        <v>615</v>
      </c>
      <c r="AJ107">
        <v>534</v>
      </c>
      <c r="AK107">
        <v>578</v>
      </c>
      <c r="AL107">
        <v>656</v>
      </c>
      <c r="AM107">
        <v>785</v>
      </c>
      <c r="AN107">
        <v>780</v>
      </c>
      <c r="AO107">
        <v>625</v>
      </c>
      <c r="AP107">
        <v>470</v>
      </c>
      <c r="AQ107">
        <v>376</v>
      </c>
      <c r="AR107">
        <v>331</v>
      </c>
      <c r="AS107">
        <v>329</v>
      </c>
      <c r="AT107">
        <v>12344</v>
      </c>
      <c r="AU107">
        <v>12098</v>
      </c>
      <c r="AV107">
        <v>8569</v>
      </c>
      <c r="AW107">
        <v>2590</v>
      </c>
      <c r="AX107">
        <v>2131</v>
      </c>
      <c r="AY107">
        <v>15023</v>
      </c>
      <c r="AZ107">
        <v>514</v>
      </c>
      <c r="BA107">
        <v>570</v>
      </c>
      <c r="BB107">
        <v>583</v>
      </c>
      <c r="BC107">
        <v>3160</v>
      </c>
      <c r="BD107">
        <v>2200</v>
      </c>
      <c r="BE107">
        <v>574</v>
      </c>
      <c r="BF107">
        <v>609</v>
      </c>
      <c r="BG107">
        <v>663</v>
      </c>
      <c r="BH107">
        <v>577</v>
      </c>
      <c r="BI107">
        <v>585</v>
      </c>
      <c r="BJ107">
        <v>660</v>
      </c>
      <c r="BK107">
        <v>807</v>
      </c>
      <c r="BL107">
        <v>822</v>
      </c>
      <c r="BM107">
        <v>646</v>
      </c>
      <c r="BN107">
        <v>550</v>
      </c>
      <c r="BO107">
        <v>474</v>
      </c>
      <c r="BP107">
        <v>381</v>
      </c>
      <c r="BQ107">
        <v>648</v>
      </c>
      <c r="BR107">
        <v>13249</v>
      </c>
      <c r="BS107">
        <v>13006</v>
      </c>
      <c r="BT107">
        <v>9253</v>
      </c>
      <c r="BU107">
        <v>3169</v>
      </c>
      <c r="BV107">
        <v>2699</v>
      </c>
      <c r="BW107">
        <v>28</v>
      </c>
      <c r="BX107">
        <v>26.6</v>
      </c>
      <c r="BY107">
        <v>29.2</v>
      </c>
      <c r="BZ107">
        <v>29313</v>
      </c>
      <c r="CA107">
        <v>28132</v>
      </c>
      <c r="CB107">
        <v>21838</v>
      </c>
      <c r="CC107">
        <v>1062</v>
      </c>
      <c r="CD107">
        <v>69</v>
      </c>
      <c r="CE107">
        <v>4018</v>
      </c>
      <c r="CF107">
        <v>3</v>
      </c>
      <c r="CG107">
        <v>1142</v>
      </c>
      <c r="CH107">
        <v>1181</v>
      </c>
      <c r="CI107">
        <v>30559</v>
      </c>
      <c r="CJ107">
        <v>22954</v>
      </c>
      <c r="CK107">
        <v>1287</v>
      </c>
      <c r="CL107">
        <v>292</v>
      </c>
      <c r="CM107">
        <v>4314</v>
      </c>
      <c r="CN107">
        <v>34</v>
      </c>
      <c r="CO107">
        <v>1678</v>
      </c>
      <c r="CP107">
        <v>29313</v>
      </c>
      <c r="CQ107">
        <v>1714</v>
      </c>
      <c r="CR107">
        <v>27599</v>
      </c>
      <c r="CS107">
        <v>29313</v>
      </c>
      <c r="CT107">
        <v>1714</v>
      </c>
      <c r="CU107">
        <v>302</v>
      </c>
      <c r="CV107">
        <v>28</v>
      </c>
      <c r="CW107">
        <v>5</v>
      </c>
      <c r="CX107">
        <v>9</v>
      </c>
      <c r="CY107">
        <v>0</v>
      </c>
      <c r="CZ107">
        <v>1047</v>
      </c>
      <c r="DA107">
        <v>323</v>
      </c>
      <c r="DB107">
        <v>27599</v>
      </c>
      <c r="DC107">
        <v>21536</v>
      </c>
      <c r="DD107">
        <v>1034</v>
      </c>
      <c r="DE107">
        <v>64</v>
      </c>
      <c r="DF107">
        <v>4009</v>
      </c>
      <c r="DG107">
        <v>3</v>
      </c>
      <c r="DH107">
        <v>95</v>
      </c>
      <c r="DI107">
        <v>858</v>
      </c>
      <c r="DJ107">
        <v>29313</v>
      </c>
      <c r="DK107">
        <v>21573</v>
      </c>
      <c r="DL107">
        <v>8928</v>
      </c>
      <c r="DM107">
        <v>4283</v>
      </c>
      <c r="DN107">
        <v>37</v>
      </c>
      <c r="DO107">
        <v>495</v>
      </c>
      <c r="DP107">
        <v>23</v>
      </c>
      <c r="DQ107">
        <v>5605</v>
      </c>
      <c r="DR107">
        <v>3879</v>
      </c>
      <c r="DS107">
        <v>232</v>
      </c>
      <c r="DT107">
        <v>170</v>
      </c>
      <c r="DU107">
        <v>585</v>
      </c>
      <c r="DV107">
        <v>1385</v>
      </c>
      <c r="DW107">
        <v>7740</v>
      </c>
      <c r="DX107">
        <v>489</v>
      </c>
      <c r="DY107">
        <v>134</v>
      </c>
      <c r="DZ107">
        <v>355</v>
      </c>
      <c r="EA107">
        <v>7251</v>
      </c>
      <c r="EB107">
        <v>3534</v>
      </c>
      <c r="EC107">
        <v>3717</v>
      </c>
      <c r="ED107">
        <v>8911</v>
      </c>
      <c r="EE107">
        <v>4318</v>
      </c>
      <c r="EF107">
        <v>1569</v>
      </c>
      <c r="EG107">
        <v>513</v>
      </c>
      <c r="EH107">
        <v>130</v>
      </c>
      <c r="EI107">
        <v>1729</v>
      </c>
      <c r="EJ107">
        <v>1197</v>
      </c>
      <c r="EK107">
        <v>438</v>
      </c>
      <c r="EL107">
        <v>102</v>
      </c>
      <c r="EM107">
        <v>2351</v>
      </c>
      <c r="EN107">
        <v>1407</v>
      </c>
      <c r="EO107">
        <v>822</v>
      </c>
      <c r="EP107">
        <v>271</v>
      </c>
      <c r="EQ107">
        <v>2247</v>
      </c>
      <c r="ER107">
        <v>3146</v>
      </c>
      <c r="ES107">
        <v>9611</v>
      </c>
      <c r="ET107">
        <v>8911</v>
      </c>
      <c r="EU107">
        <v>700</v>
      </c>
      <c r="EV107">
        <v>174</v>
      </c>
      <c r="EW107">
        <v>36</v>
      </c>
      <c r="EX107">
        <v>107</v>
      </c>
      <c r="EY107">
        <v>29</v>
      </c>
      <c r="EZ107">
        <v>85</v>
      </c>
      <c r="FA107">
        <v>269</v>
      </c>
      <c r="FB107">
        <v>1.6</v>
      </c>
      <c r="FC107">
        <v>6.8</v>
      </c>
      <c r="FD107">
        <v>8911</v>
      </c>
      <c r="FE107">
        <v>6569</v>
      </c>
      <c r="FF107">
        <v>2342</v>
      </c>
    </row>
    <row r="108" spans="1:162" x14ac:dyDescent="0.25">
      <c r="A108" t="s">
        <v>934</v>
      </c>
      <c r="B108" t="s">
        <v>3013</v>
      </c>
      <c r="C108">
        <v>5804</v>
      </c>
      <c r="D108">
        <v>288</v>
      </c>
      <c r="E108">
        <v>336</v>
      </c>
      <c r="F108">
        <v>396</v>
      </c>
      <c r="G108">
        <v>337</v>
      </c>
      <c r="H108">
        <v>301</v>
      </c>
      <c r="I108">
        <v>298</v>
      </c>
      <c r="J108">
        <v>327</v>
      </c>
      <c r="K108">
        <v>308</v>
      </c>
      <c r="L108">
        <v>304</v>
      </c>
      <c r="M108">
        <v>303</v>
      </c>
      <c r="N108">
        <v>398</v>
      </c>
      <c r="O108">
        <v>524</v>
      </c>
      <c r="P108">
        <v>498</v>
      </c>
      <c r="Q108">
        <v>411</v>
      </c>
      <c r="R108">
        <v>320</v>
      </c>
      <c r="S108">
        <v>215</v>
      </c>
      <c r="T108">
        <v>123</v>
      </c>
      <c r="U108">
        <v>117</v>
      </c>
      <c r="V108">
        <v>4713</v>
      </c>
      <c r="W108">
        <v>4578</v>
      </c>
      <c r="X108">
        <v>4389</v>
      </c>
      <c r="Y108">
        <v>1470</v>
      </c>
      <c r="Z108">
        <v>1186</v>
      </c>
      <c r="AA108">
        <v>2930</v>
      </c>
      <c r="AB108">
        <v>147</v>
      </c>
      <c r="AC108">
        <v>171</v>
      </c>
      <c r="AD108">
        <v>217</v>
      </c>
      <c r="AE108">
        <v>184</v>
      </c>
      <c r="AF108">
        <v>165</v>
      </c>
      <c r="AG108">
        <v>152</v>
      </c>
      <c r="AH108">
        <v>174</v>
      </c>
      <c r="AI108">
        <v>144</v>
      </c>
      <c r="AJ108">
        <v>162</v>
      </c>
      <c r="AK108">
        <v>142</v>
      </c>
      <c r="AL108">
        <v>195</v>
      </c>
      <c r="AM108">
        <v>257</v>
      </c>
      <c r="AN108">
        <v>263</v>
      </c>
      <c r="AO108">
        <v>216</v>
      </c>
      <c r="AP108">
        <v>150</v>
      </c>
      <c r="AQ108">
        <v>100</v>
      </c>
      <c r="AR108">
        <v>46</v>
      </c>
      <c r="AS108">
        <v>45</v>
      </c>
      <c r="AT108">
        <v>2352</v>
      </c>
      <c r="AU108">
        <v>2275</v>
      </c>
      <c r="AV108">
        <v>2180</v>
      </c>
      <c r="AW108">
        <v>705</v>
      </c>
      <c r="AX108">
        <v>557</v>
      </c>
      <c r="AY108">
        <v>2874</v>
      </c>
      <c r="AZ108">
        <v>141</v>
      </c>
      <c r="BA108">
        <v>165</v>
      </c>
      <c r="BB108">
        <v>179</v>
      </c>
      <c r="BC108">
        <v>153</v>
      </c>
      <c r="BD108">
        <v>136</v>
      </c>
      <c r="BE108">
        <v>146</v>
      </c>
      <c r="BF108">
        <v>153</v>
      </c>
      <c r="BG108">
        <v>164</v>
      </c>
      <c r="BH108">
        <v>142</v>
      </c>
      <c r="BI108">
        <v>161</v>
      </c>
      <c r="BJ108">
        <v>203</v>
      </c>
      <c r="BK108">
        <v>267</v>
      </c>
      <c r="BL108">
        <v>235</v>
      </c>
      <c r="BM108">
        <v>195</v>
      </c>
      <c r="BN108">
        <v>170</v>
      </c>
      <c r="BO108">
        <v>115</v>
      </c>
      <c r="BP108">
        <v>77</v>
      </c>
      <c r="BQ108">
        <v>72</v>
      </c>
      <c r="BR108">
        <v>2361</v>
      </c>
      <c r="BS108">
        <v>2303</v>
      </c>
      <c r="BT108">
        <v>2209</v>
      </c>
      <c r="BU108">
        <v>765</v>
      </c>
      <c r="BV108">
        <v>629</v>
      </c>
      <c r="BW108">
        <v>45.2</v>
      </c>
      <c r="BX108">
        <v>43.5</v>
      </c>
      <c r="BY108">
        <v>47.3</v>
      </c>
      <c r="BZ108">
        <v>5804</v>
      </c>
      <c r="CA108">
        <v>5470</v>
      </c>
      <c r="CB108">
        <v>5354</v>
      </c>
      <c r="CC108">
        <v>40</v>
      </c>
      <c r="CD108">
        <v>17</v>
      </c>
      <c r="CE108">
        <v>18</v>
      </c>
      <c r="CF108">
        <v>1</v>
      </c>
      <c r="CG108">
        <v>40</v>
      </c>
      <c r="CH108">
        <v>334</v>
      </c>
      <c r="CI108">
        <v>6158</v>
      </c>
      <c r="CJ108">
        <v>5678</v>
      </c>
      <c r="CK108">
        <v>108</v>
      </c>
      <c r="CL108">
        <v>115</v>
      </c>
      <c r="CM108">
        <v>47</v>
      </c>
      <c r="CN108">
        <v>8</v>
      </c>
      <c r="CO108">
        <v>202</v>
      </c>
      <c r="CP108">
        <v>5804</v>
      </c>
      <c r="CQ108">
        <v>124</v>
      </c>
      <c r="CR108">
        <v>5680</v>
      </c>
      <c r="CS108">
        <v>5804</v>
      </c>
      <c r="CT108">
        <v>124</v>
      </c>
      <c r="CU108">
        <v>45</v>
      </c>
      <c r="CV108">
        <v>3</v>
      </c>
      <c r="CW108">
        <v>2</v>
      </c>
      <c r="CX108">
        <v>0</v>
      </c>
      <c r="CY108">
        <v>0</v>
      </c>
      <c r="CZ108">
        <v>17</v>
      </c>
      <c r="DA108">
        <v>57</v>
      </c>
      <c r="DB108">
        <v>5680</v>
      </c>
      <c r="DC108">
        <v>5309</v>
      </c>
      <c r="DD108">
        <v>37</v>
      </c>
      <c r="DE108">
        <v>15</v>
      </c>
      <c r="DF108">
        <v>18</v>
      </c>
      <c r="DG108">
        <v>1</v>
      </c>
      <c r="DH108">
        <v>23</v>
      </c>
      <c r="DI108">
        <v>277</v>
      </c>
      <c r="DJ108">
        <v>5804</v>
      </c>
      <c r="DK108">
        <v>5776</v>
      </c>
      <c r="DL108">
        <v>2297</v>
      </c>
      <c r="DM108">
        <v>1208</v>
      </c>
      <c r="DN108">
        <v>5</v>
      </c>
      <c r="DO108">
        <v>194</v>
      </c>
      <c r="DP108">
        <v>9</v>
      </c>
      <c r="DQ108">
        <v>1589</v>
      </c>
      <c r="DR108">
        <v>1039</v>
      </c>
      <c r="DS108">
        <v>184</v>
      </c>
      <c r="DT108">
        <v>123</v>
      </c>
      <c r="DU108">
        <v>166</v>
      </c>
      <c r="DV108">
        <v>124</v>
      </c>
      <c r="DW108">
        <v>28</v>
      </c>
      <c r="DX108">
        <v>0</v>
      </c>
      <c r="DY108">
        <v>0</v>
      </c>
      <c r="DZ108">
        <v>0</v>
      </c>
      <c r="EA108">
        <v>28</v>
      </c>
      <c r="EB108">
        <v>14</v>
      </c>
      <c r="EC108">
        <v>14</v>
      </c>
      <c r="ED108">
        <v>2293</v>
      </c>
      <c r="EE108">
        <v>1205</v>
      </c>
      <c r="EF108">
        <v>353</v>
      </c>
      <c r="EG108">
        <v>193</v>
      </c>
      <c r="EH108">
        <v>71</v>
      </c>
      <c r="EI108">
        <v>399</v>
      </c>
      <c r="EJ108">
        <v>295</v>
      </c>
      <c r="EK108">
        <v>115</v>
      </c>
      <c r="EL108">
        <v>34</v>
      </c>
      <c r="EM108">
        <v>496</v>
      </c>
      <c r="EN108">
        <v>263</v>
      </c>
      <c r="EO108">
        <v>172</v>
      </c>
      <c r="EP108">
        <v>90</v>
      </c>
      <c r="EQ108">
        <v>641</v>
      </c>
      <c r="ER108">
        <v>876</v>
      </c>
      <c r="ES108">
        <v>2884</v>
      </c>
      <c r="ET108">
        <v>2293</v>
      </c>
      <c r="EU108">
        <v>591</v>
      </c>
      <c r="EV108">
        <v>45</v>
      </c>
      <c r="EW108">
        <v>5</v>
      </c>
      <c r="EX108">
        <v>28</v>
      </c>
      <c r="EY108">
        <v>27</v>
      </c>
      <c r="EZ108">
        <v>325</v>
      </c>
      <c r="FA108">
        <v>161</v>
      </c>
      <c r="FB108">
        <v>1.4</v>
      </c>
      <c r="FC108">
        <v>11.1</v>
      </c>
      <c r="FD108">
        <v>2293</v>
      </c>
      <c r="FE108">
        <v>1938</v>
      </c>
      <c r="FF108">
        <v>355</v>
      </c>
    </row>
    <row r="109" spans="1:162" x14ac:dyDescent="0.25">
      <c r="A109" t="s">
        <v>935</v>
      </c>
      <c r="B109" t="s">
        <v>3014</v>
      </c>
      <c r="C109">
        <v>907</v>
      </c>
      <c r="D109">
        <v>48</v>
      </c>
      <c r="E109">
        <v>66</v>
      </c>
      <c r="F109">
        <v>70</v>
      </c>
      <c r="G109">
        <v>61</v>
      </c>
      <c r="H109">
        <v>50</v>
      </c>
      <c r="I109">
        <v>64</v>
      </c>
      <c r="J109">
        <v>52</v>
      </c>
      <c r="K109">
        <v>51</v>
      </c>
      <c r="L109">
        <v>51</v>
      </c>
      <c r="M109">
        <v>47</v>
      </c>
      <c r="N109">
        <v>32</v>
      </c>
      <c r="O109">
        <v>57</v>
      </c>
      <c r="P109">
        <v>65</v>
      </c>
      <c r="Q109">
        <v>61</v>
      </c>
      <c r="R109">
        <v>44</v>
      </c>
      <c r="S109">
        <v>27</v>
      </c>
      <c r="T109">
        <v>30</v>
      </c>
      <c r="U109">
        <v>31</v>
      </c>
      <c r="V109">
        <v>710</v>
      </c>
      <c r="W109">
        <v>679</v>
      </c>
      <c r="X109">
        <v>653</v>
      </c>
      <c r="Y109">
        <v>233</v>
      </c>
      <c r="Z109">
        <v>193</v>
      </c>
      <c r="AA109">
        <v>427</v>
      </c>
      <c r="AB109">
        <v>20</v>
      </c>
      <c r="AC109">
        <v>31</v>
      </c>
      <c r="AD109">
        <v>35</v>
      </c>
      <c r="AE109">
        <v>37</v>
      </c>
      <c r="AF109">
        <v>27</v>
      </c>
      <c r="AG109">
        <v>31</v>
      </c>
      <c r="AH109">
        <v>28</v>
      </c>
      <c r="AI109">
        <v>14</v>
      </c>
      <c r="AJ109">
        <v>29</v>
      </c>
      <c r="AK109">
        <v>20</v>
      </c>
      <c r="AL109">
        <v>18</v>
      </c>
      <c r="AM109">
        <v>17</v>
      </c>
      <c r="AN109">
        <v>40</v>
      </c>
      <c r="AO109">
        <v>31</v>
      </c>
      <c r="AP109">
        <v>20</v>
      </c>
      <c r="AQ109">
        <v>12</v>
      </c>
      <c r="AR109">
        <v>6</v>
      </c>
      <c r="AS109">
        <v>11</v>
      </c>
      <c r="AT109">
        <v>335</v>
      </c>
      <c r="AU109">
        <v>312</v>
      </c>
      <c r="AV109">
        <v>297</v>
      </c>
      <c r="AW109">
        <v>105</v>
      </c>
      <c r="AX109">
        <v>80</v>
      </c>
      <c r="AY109">
        <v>480</v>
      </c>
      <c r="AZ109">
        <v>28</v>
      </c>
      <c r="BA109">
        <v>35</v>
      </c>
      <c r="BB109">
        <v>35</v>
      </c>
      <c r="BC109">
        <v>24</v>
      </c>
      <c r="BD109">
        <v>23</v>
      </c>
      <c r="BE109">
        <v>33</v>
      </c>
      <c r="BF109">
        <v>24</v>
      </c>
      <c r="BG109">
        <v>37</v>
      </c>
      <c r="BH109">
        <v>22</v>
      </c>
      <c r="BI109">
        <v>27</v>
      </c>
      <c r="BJ109">
        <v>14</v>
      </c>
      <c r="BK109">
        <v>40</v>
      </c>
      <c r="BL109">
        <v>25</v>
      </c>
      <c r="BM109">
        <v>30</v>
      </c>
      <c r="BN109">
        <v>24</v>
      </c>
      <c r="BO109">
        <v>15</v>
      </c>
      <c r="BP109">
        <v>24</v>
      </c>
      <c r="BQ109">
        <v>20</v>
      </c>
      <c r="BR109">
        <v>375</v>
      </c>
      <c r="BS109">
        <v>367</v>
      </c>
      <c r="BT109">
        <v>356</v>
      </c>
      <c r="BU109">
        <v>128</v>
      </c>
      <c r="BV109">
        <v>113</v>
      </c>
      <c r="BW109">
        <v>38.5</v>
      </c>
      <c r="BX109">
        <v>35.799999999999997</v>
      </c>
      <c r="BY109">
        <v>41.3</v>
      </c>
      <c r="BZ109">
        <v>907</v>
      </c>
      <c r="CA109">
        <v>847</v>
      </c>
      <c r="CB109">
        <v>828</v>
      </c>
      <c r="CC109">
        <v>4</v>
      </c>
      <c r="CD109">
        <v>3</v>
      </c>
      <c r="CE109">
        <v>4</v>
      </c>
      <c r="CF109">
        <v>0</v>
      </c>
      <c r="CG109">
        <v>8</v>
      </c>
      <c r="CH109">
        <v>60</v>
      </c>
      <c r="CI109">
        <v>968</v>
      </c>
      <c r="CJ109">
        <v>886</v>
      </c>
      <c r="CK109">
        <v>15</v>
      </c>
      <c r="CL109">
        <v>21</v>
      </c>
      <c r="CM109">
        <v>12</v>
      </c>
      <c r="CN109">
        <v>1</v>
      </c>
      <c r="CO109">
        <v>33</v>
      </c>
      <c r="CP109">
        <v>907</v>
      </c>
      <c r="CQ109">
        <v>25</v>
      </c>
      <c r="CR109">
        <v>882</v>
      </c>
      <c r="CS109">
        <v>907</v>
      </c>
      <c r="CT109">
        <v>25</v>
      </c>
      <c r="CU109">
        <v>2</v>
      </c>
      <c r="CV109">
        <v>0</v>
      </c>
      <c r="CW109">
        <v>1</v>
      </c>
      <c r="CX109">
        <v>0</v>
      </c>
      <c r="CY109">
        <v>0</v>
      </c>
      <c r="CZ109">
        <v>4</v>
      </c>
      <c r="DA109">
        <v>18</v>
      </c>
      <c r="DB109">
        <v>882</v>
      </c>
      <c r="DC109">
        <v>826</v>
      </c>
      <c r="DD109">
        <v>4</v>
      </c>
      <c r="DE109">
        <v>2</v>
      </c>
      <c r="DF109">
        <v>4</v>
      </c>
      <c r="DG109">
        <v>0</v>
      </c>
      <c r="DH109">
        <v>4</v>
      </c>
      <c r="DI109">
        <v>42</v>
      </c>
      <c r="DJ109">
        <v>907</v>
      </c>
      <c r="DK109">
        <v>907</v>
      </c>
      <c r="DL109">
        <v>362</v>
      </c>
      <c r="DM109">
        <v>165</v>
      </c>
      <c r="DN109">
        <v>0</v>
      </c>
      <c r="DO109">
        <v>22</v>
      </c>
      <c r="DP109">
        <v>6</v>
      </c>
      <c r="DQ109">
        <v>267</v>
      </c>
      <c r="DR109">
        <v>189</v>
      </c>
      <c r="DS109">
        <v>33</v>
      </c>
      <c r="DT109">
        <v>23</v>
      </c>
      <c r="DU109">
        <v>26</v>
      </c>
      <c r="DV109">
        <v>26</v>
      </c>
      <c r="DW109">
        <v>0</v>
      </c>
      <c r="DX109">
        <v>0</v>
      </c>
      <c r="DY109">
        <v>0</v>
      </c>
      <c r="DZ109">
        <v>0</v>
      </c>
      <c r="EA109">
        <v>0</v>
      </c>
      <c r="EB109">
        <v>0</v>
      </c>
      <c r="EC109">
        <v>0</v>
      </c>
      <c r="ED109">
        <v>361</v>
      </c>
      <c r="EE109">
        <v>166</v>
      </c>
      <c r="EF109">
        <v>63</v>
      </c>
      <c r="EG109">
        <v>25</v>
      </c>
      <c r="EH109">
        <v>11</v>
      </c>
      <c r="EI109">
        <v>57</v>
      </c>
      <c r="EJ109">
        <v>38</v>
      </c>
      <c r="EK109">
        <v>13</v>
      </c>
      <c r="EL109">
        <v>2</v>
      </c>
      <c r="EM109">
        <v>113</v>
      </c>
      <c r="EN109">
        <v>68</v>
      </c>
      <c r="EO109">
        <v>45</v>
      </c>
      <c r="EP109">
        <v>25</v>
      </c>
      <c r="EQ109">
        <v>120</v>
      </c>
      <c r="ER109">
        <v>142</v>
      </c>
      <c r="ES109">
        <v>406</v>
      </c>
      <c r="ET109">
        <v>361</v>
      </c>
      <c r="EU109">
        <v>45</v>
      </c>
      <c r="EV109">
        <v>5</v>
      </c>
      <c r="EW109">
        <v>0</v>
      </c>
      <c r="EX109">
        <v>7</v>
      </c>
      <c r="EY109">
        <v>6</v>
      </c>
      <c r="EZ109">
        <v>7</v>
      </c>
      <c r="FA109">
        <v>20</v>
      </c>
      <c r="FB109">
        <v>2.7</v>
      </c>
      <c r="FC109">
        <v>4.0999999999999996</v>
      </c>
      <c r="FD109">
        <v>361</v>
      </c>
      <c r="FE109">
        <v>244</v>
      </c>
      <c r="FF109">
        <v>117</v>
      </c>
    </row>
    <row r="110" spans="1:162" x14ac:dyDescent="0.25">
      <c r="A110" t="s">
        <v>936</v>
      </c>
      <c r="B110" t="s">
        <v>3015</v>
      </c>
      <c r="C110">
        <v>4897</v>
      </c>
      <c r="D110">
        <v>240</v>
      </c>
      <c r="E110">
        <v>270</v>
      </c>
      <c r="F110">
        <v>326</v>
      </c>
      <c r="G110">
        <v>276</v>
      </c>
      <c r="H110">
        <v>251</v>
      </c>
      <c r="I110">
        <v>234</v>
      </c>
      <c r="J110">
        <v>275</v>
      </c>
      <c r="K110">
        <v>257</v>
      </c>
      <c r="L110">
        <v>253</v>
      </c>
      <c r="M110">
        <v>256</v>
      </c>
      <c r="N110">
        <v>366</v>
      </c>
      <c r="O110">
        <v>467</v>
      </c>
      <c r="P110">
        <v>433</v>
      </c>
      <c r="Q110">
        <v>350</v>
      </c>
      <c r="R110">
        <v>276</v>
      </c>
      <c r="S110">
        <v>188</v>
      </c>
      <c r="T110">
        <v>93</v>
      </c>
      <c r="U110">
        <v>86</v>
      </c>
      <c r="V110">
        <v>4003</v>
      </c>
      <c r="W110">
        <v>3899</v>
      </c>
      <c r="X110">
        <v>3736</v>
      </c>
      <c r="Y110">
        <v>1237</v>
      </c>
      <c r="Z110">
        <v>993</v>
      </c>
      <c r="AA110">
        <v>2503</v>
      </c>
      <c r="AB110">
        <v>127</v>
      </c>
      <c r="AC110">
        <v>140</v>
      </c>
      <c r="AD110">
        <v>182</v>
      </c>
      <c r="AE110">
        <v>147</v>
      </c>
      <c r="AF110">
        <v>138</v>
      </c>
      <c r="AG110">
        <v>121</v>
      </c>
      <c r="AH110">
        <v>146</v>
      </c>
      <c r="AI110">
        <v>130</v>
      </c>
      <c r="AJ110">
        <v>133</v>
      </c>
      <c r="AK110">
        <v>122</v>
      </c>
      <c r="AL110">
        <v>177</v>
      </c>
      <c r="AM110">
        <v>240</v>
      </c>
      <c r="AN110">
        <v>223</v>
      </c>
      <c r="AO110">
        <v>185</v>
      </c>
      <c r="AP110">
        <v>130</v>
      </c>
      <c r="AQ110">
        <v>88</v>
      </c>
      <c r="AR110">
        <v>40</v>
      </c>
      <c r="AS110">
        <v>34</v>
      </c>
      <c r="AT110">
        <v>2017</v>
      </c>
      <c r="AU110">
        <v>1963</v>
      </c>
      <c r="AV110">
        <v>1883</v>
      </c>
      <c r="AW110">
        <v>600</v>
      </c>
      <c r="AX110">
        <v>477</v>
      </c>
      <c r="AY110">
        <v>2394</v>
      </c>
      <c r="AZ110">
        <v>113</v>
      </c>
      <c r="BA110">
        <v>130</v>
      </c>
      <c r="BB110">
        <v>144</v>
      </c>
      <c r="BC110">
        <v>129</v>
      </c>
      <c r="BD110">
        <v>113</v>
      </c>
      <c r="BE110">
        <v>113</v>
      </c>
      <c r="BF110">
        <v>129</v>
      </c>
      <c r="BG110">
        <v>127</v>
      </c>
      <c r="BH110">
        <v>120</v>
      </c>
      <c r="BI110">
        <v>134</v>
      </c>
      <c r="BJ110">
        <v>189</v>
      </c>
      <c r="BK110">
        <v>227</v>
      </c>
      <c r="BL110">
        <v>210</v>
      </c>
      <c r="BM110">
        <v>165</v>
      </c>
      <c r="BN110">
        <v>146</v>
      </c>
      <c r="BO110">
        <v>100</v>
      </c>
      <c r="BP110">
        <v>53</v>
      </c>
      <c r="BQ110">
        <v>52</v>
      </c>
      <c r="BR110">
        <v>1986</v>
      </c>
      <c r="BS110">
        <v>1936</v>
      </c>
      <c r="BT110">
        <v>1853</v>
      </c>
      <c r="BU110">
        <v>637</v>
      </c>
      <c r="BV110">
        <v>516</v>
      </c>
      <c r="BW110">
        <v>47.1</v>
      </c>
      <c r="BX110">
        <v>44.5</v>
      </c>
      <c r="BY110">
        <v>48.1</v>
      </c>
      <c r="BZ110">
        <v>4897</v>
      </c>
      <c r="CA110">
        <v>4623</v>
      </c>
      <c r="CB110">
        <v>4526</v>
      </c>
      <c r="CC110">
        <v>36</v>
      </c>
      <c r="CD110">
        <v>14</v>
      </c>
      <c r="CE110">
        <v>14</v>
      </c>
      <c r="CF110">
        <v>1</v>
      </c>
      <c r="CG110">
        <v>32</v>
      </c>
      <c r="CH110">
        <v>274</v>
      </c>
      <c r="CI110">
        <v>5190</v>
      </c>
      <c r="CJ110">
        <v>4792</v>
      </c>
      <c r="CK110">
        <v>93</v>
      </c>
      <c r="CL110">
        <v>94</v>
      </c>
      <c r="CM110">
        <v>35</v>
      </c>
      <c r="CN110">
        <v>7</v>
      </c>
      <c r="CO110">
        <v>169</v>
      </c>
      <c r="CP110">
        <v>4897</v>
      </c>
      <c r="CQ110">
        <v>99</v>
      </c>
      <c r="CR110">
        <v>4798</v>
      </c>
      <c r="CS110">
        <v>4897</v>
      </c>
      <c r="CT110">
        <v>99</v>
      </c>
      <c r="CU110">
        <v>43</v>
      </c>
      <c r="CV110">
        <v>3</v>
      </c>
      <c r="CW110">
        <v>1</v>
      </c>
      <c r="CX110">
        <v>0</v>
      </c>
      <c r="CY110">
        <v>0</v>
      </c>
      <c r="CZ110">
        <v>13</v>
      </c>
      <c r="DA110">
        <v>39</v>
      </c>
      <c r="DB110">
        <v>4798</v>
      </c>
      <c r="DC110">
        <v>4483</v>
      </c>
      <c r="DD110">
        <v>33</v>
      </c>
      <c r="DE110">
        <v>13</v>
      </c>
      <c r="DF110">
        <v>14</v>
      </c>
      <c r="DG110">
        <v>1</v>
      </c>
      <c r="DH110">
        <v>19</v>
      </c>
      <c r="DI110">
        <v>235</v>
      </c>
      <c r="DJ110">
        <v>4897</v>
      </c>
      <c r="DK110">
        <v>4869</v>
      </c>
      <c r="DL110">
        <v>1935</v>
      </c>
      <c r="DM110">
        <v>1043</v>
      </c>
      <c r="DN110">
        <v>5</v>
      </c>
      <c r="DO110">
        <v>172</v>
      </c>
      <c r="DP110">
        <v>3</v>
      </c>
      <c r="DQ110">
        <v>1322</v>
      </c>
      <c r="DR110">
        <v>850</v>
      </c>
      <c r="DS110">
        <v>151</v>
      </c>
      <c r="DT110">
        <v>100</v>
      </c>
      <c r="DU110">
        <v>140</v>
      </c>
      <c r="DV110">
        <v>98</v>
      </c>
      <c r="DW110">
        <v>28</v>
      </c>
      <c r="DX110">
        <v>0</v>
      </c>
      <c r="DY110">
        <v>0</v>
      </c>
      <c r="DZ110">
        <v>0</v>
      </c>
      <c r="EA110">
        <v>28</v>
      </c>
      <c r="EB110">
        <v>14</v>
      </c>
      <c r="EC110">
        <v>14</v>
      </c>
      <c r="ED110">
        <v>1932</v>
      </c>
      <c r="EE110">
        <v>1039</v>
      </c>
      <c r="EF110">
        <v>290</v>
      </c>
      <c r="EG110">
        <v>168</v>
      </c>
      <c r="EH110">
        <v>60</v>
      </c>
      <c r="EI110">
        <v>342</v>
      </c>
      <c r="EJ110">
        <v>257</v>
      </c>
      <c r="EK110">
        <v>102</v>
      </c>
      <c r="EL110">
        <v>32</v>
      </c>
      <c r="EM110">
        <v>383</v>
      </c>
      <c r="EN110">
        <v>195</v>
      </c>
      <c r="EO110">
        <v>127</v>
      </c>
      <c r="EP110">
        <v>65</v>
      </c>
      <c r="EQ110">
        <v>521</v>
      </c>
      <c r="ER110">
        <v>734</v>
      </c>
      <c r="ES110">
        <v>2478</v>
      </c>
      <c r="ET110">
        <v>1932</v>
      </c>
      <c r="EU110">
        <v>546</v>
      </c>
      <c r="EV110">
        <v>40</v>
      </c>
      <c r="EW110">
        <v>5</v>
      </c>
      <c r="EX110">
        <v>21</v>
      </c>
      <c r="EY110">
        <v>21</v>
      </c>
      <c r="EZ110">
        <v>318</v>
      </c>
      <c r="FA110">
        <v>141</v>
      </c>
      <c r="FB110">
        <v>1.2</v>
      </c>
      <c r="FC110">
        <v>14.1</v>
      </c>
      <c r="FD110">
        <v>1932</v>
      </c>
      <c r="FE110">
        <v>1694</v>
      </c>
      <c r="FF110">
        <v>238</v>
      </c>
    </row>
    <row r="111" spans="1:162" x14ac:dyDescent="0.25">
      <c r="A111" t="s">
        <v>937</v>
      </c>
      <c r="B111" t="s">
        <v>771</v>
      </c>
      <c r="C111">
        <v>77042</v>
      </c>
      <c r="D111">
        <v>4263</v>
      </c>
      <c r="E111">
        <v>4601</v>
      </c>
      <c r="F111">
        <v>4950</v>
      </c>
      <c r="G111">
        <v>5279</v>
      </c>
      <c r="H111">
        <v>4532</v>
      </c>
      <c r="I111">
        <v>4035</v>
      </c>
      <c r="J111">
        <v>4325</v>
      </c>
      <c r="K111">
        <v>4291</v>
      </c>
      <c r="L111">
        <v>4233</v>
      </c>
      <c r="M111">
        <v>4322</v>
      </c>
      <c r="N111">
        <v>4915</v>
      </c>
      <c r="O111">
        <v>5804</v>
      </c>
      <c r="P111">
        <v>5919</v>
      </c>
      <c r="Q111">
        <v>5315</v>
      </c>
      <c r="R111">
        <v>4083</v>
      </c>
      <c r="S111">
        <v>2661</v>
      </c>
      <c r="T111">
        <v>1772</v>
      </c>
      <c r="U111">
        <v>1742</v>
      </c>
      <c r="V111">
        <v>62227</v>
      </c>
      <c r="W111">
        <v>60217</v>
      </c>
      <c r="X111">
        <v>56920</v>
      </c>
      <c r="Y111">
        <v>19027</v>
      </c>
      <c r="Z111">
        <v>15573</v>
      </c>
      <c r="AA111">
        <v>38674</v>
      </c>
      <c r="AB111">
        <v>2230</v>
      </c>
      <c r="AC111">
        <v>2396</v>
      </c>
      <c r="AD111">
        <v>2522</v>
      </c>
      <c r="AE111">
        <v>2761</v>
      </c>
      <c r="AF111">
        <v>2366</v>
      </c>
      <c r="AG111">
        <v>2008</v>
      </c>
      <c r="AH111">
        <v>2198</v>
      </c>
      <c r="AI111">
        <v>2182</v>
      </c>
      <c r="AJ111">
        <v>2180</v>
      </c>
      <c r="AK111">
        <v>2180</v>
      </c>
      <c r="AL111">
        <v>2465</v>
      </c>
      <c r="AM111">
        <v>2890</v>
      </c>
      <c r="AN111">
        <v>2956</v>
      </c>
      <c r="AO111">
        <v>2642</v>
      </c>
      <c r="AP111">
        <v>2024</v>
      </c>
      <c r="AQ111">
        <v>1252</v>
      </c>
      <c r="AR111">
        <v>815</v>
      </c>
      <c r="AS111">
        <v>607</v>
      </c>
      <c r="AT111">
        <v>30992</v>
      </c>
      <c r="AU111">
        <v>29975</v>
      </c>
      <c r="AV111">
        <v>28236</v>
      </c>
      <c r="AW111">
        <v>9061</v>
      </c>
      <c r="AX111">
        <v>7340</v>
      </c>
      <c r="AY111">
        <v>38368</v>
      </c>
      <c r="AZ111">
        <v>2033</v>
      </c>
      <c r="BA111">
        <v>2205</v>
      </c>
      <c r="BB111">
        <v>2428</v>
      </c>
      <c r="BC111">
        <v>2518</v>
      </c>
      <c r="BD111">
        <v>2166</v>
      </c>
      <c r="BE111">
        <v>2027</v>
      </c>
      <c r="BF111">
        <v>2127</v>
      </c>
      <c r="BG111">
        <v>2109</v>
      </c>
      <c r="BH111">
        <v>2053</v>
      </c>
      <c r="BI111">
        <v>2142</v>
      </c>
      <c r="BJ111">
        <v>2450</v>
      </c>
      <c r="BK111">
        <v>2914</v>
      </c>
      <c r="BL111">
        <v>2963</v>
      </c>
      <c r="BM111">
        <v>2673</v>
      </c>
      <c r="BN111">
        <v>2059</v>
      </c>
      <c r="BO111">
        <v>1409</v>
      </c>
      <c r="BP111">
        <v>957</v>
      </c>
      <c r="BQ111">
        <v>1135</v>
      </c>
      <c r="BR111">
        <v>31235</v>
      </c>
      <c r="BS111">
        <v>30242</v>
      </c>
      <c r="BT111">
        <v>28684</v>
      </c>
      <c r="BU111">
        <v>9966</v>
      </c>
      <c r="BV111">
        <v>8233</v>
      </c>
      <c r="BW111">
        <v>42.5</v>
      </c>
      <c r="BX111">
        <v>41.4</v>
      </c>
      <c r="BY111">
        <v>43.7</v>
      </c>
      <c r="BZ111">
        <v>77042</v>
      </c>
      <c r="CA111">
        <v>73029</v>
      </c>
      <c r="CB111">
        <v>68128</v>
      </c>
      <c r="CC111">
        <v>1043</v>
      </c>
      <c r="CD111">
        <v>2706</v>
      </c>
      <c r="CE111">
        <v>567</v>
      </c>
      <c r="CF111">
        <v>14</v>
      </c>
      <c r="CG111">
        <v>571</v>
      </c>
      <c r="CH111">
        <v>4013</v>
      </c>
      <c r="CI111">
        <v>81351</v>
      </c>
      <c r="CJ111">
        <v>71994</v>
      </c>
      <c r="CK111">
        <v>1955</v>
      </c>
      <c r="CL111">
        <v>4475</v>
      </c>
      <c r="CM111">
        <v>863</v>
      </c>
      <c r="CN111">
        <v>101</v>
      </c>
      <c r="CO111">
        <v>1963</v>
      </c>
      <c r="CP111">
        <v>77042</v>
      </c>
      <c r="CQ111">
        <v>1615</v>
      </c>
      <c r="CR111">
        <v>75427</v>
      </c>
      <c r="CS111">
        <v>77042</v>
      </c>
      <c r="CT111">
        <v>1615</v>
      </c>
      <c r="CU111">
        <v>574</v>
      </c>
      <c r="CV111">
        <v>47</v>
      </c>
      <c r="CW111">
        <v>45</v>
      </c>
      <c r="CX111">
        <v>7</v>
      </c>
      <c r="CY111">
        <v>5</v>
      </c>
      <c r="CZ111">
        <v>359</v>
      </c>
      <c r="DA111">
        <v>578</v>
      </c>
      <c r="DB111">
        <v>75427</v>
      </c>
      <c r="DC111">
        <v>67554</v>
      </c>
      <c r="DD111">
        <v>996</v>
      </c>
      <c r="DE111">
        <v>2661</v>
      </c>
      <c r="DF111">
        <v>560</v>
      </c>
      <c r="DG111">
        <v>9</v>
      </c>
      <c r="DH111">
        <v>212</v>
      </c>
      <c r="DI111">
        <v>3435</v>
      </c>
      <c r="DJ111">
        <v>77042</v>
      </c>
      <c r="DK111">
        <v>74296</v>
      </c>
      <c r="DL111">
        <v>31833</v>
      </c>
      <c r="DM111">
        <v>13503</v>
      </c>
      <c r="DN111">
        <v>102</v>
      </c>
      <c r="DO111">
        <v>3055</v>
      </c>
      <c r="DP111">
        <v>91</v>
      </c>
      <c r="DQ111">
        <v>20489</v>
      </c>
      <c r="DR111">
        <v>14700</v>
      </c>
      <c r="DS111">
        <v>1582</v>
      </c>
      <c r="DT111">
        <v>1251</v>
      </c>
      <c r="DU111">
        <v>1831</v>
      </c>
      <c r="DV111">
        <v>1810</v>
      </c>
      <c r="DW111">
        <v>2746</v>
      </c>
      <c r="DX111">
        <v>671</v>
      </c>
      <c r="DY111">
        <v>297</v>
      </c>
      <c r="DZ111">
        <v>374</v>
      </c>
      <c r="EA111">
        <v>2075</v>
      </c>
      <c r="EB111">
        <v>1104</v>
      </c>
      <c r="EC111">
        <v>971</v>
      </c>
      <c r="ED111">
        <v>31863</v>
      </c>
      <c r="EE111">
        <v>13612</v>
      </c>
      <c r="EF111">
        <v>4306</v>
      </c>
      <c r="EG111">
        <v>3160</v>
      </c>
      <c r="EH111">
        <v>1232</v>
      </c>
      <c r="EI111">
        <v>6870</v>
      </c>
      <c r="EJ111">
        <v>5217</v>
      </c>
      <c r="EK111">
        <v>1757</v>
      </c>
      <c r="EL111">
        <v>551</v>
      </c>
      <c r="EM111">
        <v>8221</v>
      </c>
      <c r="EN111">
        <v>5060</v>
      </c>
      <c r="EO111">
        <v>2753</v>
      </c>
      <c r="EP111">
        <v>1449</v>
      </c>
      <c r="EQ111">
        <v>8487</v>
      </c>
      <c r="ER111">
        <v>11338</v>
      </c>
      <c r="ES111">
        <v>40152</v>
      </c>
      <c r="ET111">
        <v>31863</v>
      </c>
      <c r="EU111">
        <v>8289</v>
      </c>
      <c r="EV111">
        <v>871</v>
      </c>
      <c r="EW111">
        <v>86</v>
      </c>
      <c r="EX111">
        <v>361</v>
      </c>
      <c r="EY111">
        <v>209</v>
      </c>
      <c r="EZ111">
        <v>5153</v>
      </c>
      <c r="FA111">
        <v>1609</v>
      </c>
      <c r="FB111">
        <v>1.5</v>
      </c>
      <c r="FC111">
        <v>8.9</v>
      </c>
      <c r="FD111">
        <v>31863</v>
      </c>
      <c r="FE111">
        <v>23002</v>
      </c>
      <c r="FF111">
        <v>8861</v>
      </c>
    </row>
    <row r="112" spans="1:162" x14ac:dyDescent="0.25">
      <c r="A112" t="s">
        <v>938</v>
      </c>
      <c r="B112" t="s">
        <v>3016</v>
      </c>
      <c r="C112">
        <v>7493</v>
      </c>
      <c r="D112">
        <v>275</v>
      </c>
      <c r="E112">
        <v>299</v>
      </c>
      <c r="F112">
        <v>402</v>
      </c>
      <c r="G112">
        <v>1084</v>
      </c>
      <c r="H112">
        <v>985</v>
      </c>
      <c r="I112">
        <v>223</v>
      </c>
      <c r="J112">
        <v>283</v>
      </c>
      <c r="K112">
        <v>318</v>
      </c>
      <c r="L112">
        <v>351</v>
      </c>
      <c r="M112">
        <v>367</v>
      </c>
      <c r="N112">
        <v>396</v>
      </c>
      <c r="O112">
        <v>441</v>
      </c>
      <c r="P112">
        <v>487</v>
      </c>
      <c r="Q112">
        <v>454</v>
      </c>
      <c r="R112">
        <v>419</v>
      </c>
      <c r="S112">
        <v>278</v>
      </c>
      <c r="T112">
        <v>201</v>
      </c>
      <c r="U112">
        <v>230</v>
      </c>
      <c r="V112">
        <v>6415</v>
      </c>
      <c r="W112">
        <v>6231</v>
      </c>
      <c r="X112">
        <v>5023</v>
      </c>
      <c r="Y112">
        <v>1867</v>
      </c>
      <c r="Z112">
        <v>1582</v>
      </c>
      <c r="AA112">
        <v>3697</v>
      </c>
      <c r="AB112">
        <v>161</v>
      </c>
      <c r="AC112">
        <v>155</v>
      </c>
      <c r="AD112">
        <v>199</v>
      </c>
      <c r="AE112">
        <v>579</v>
      </c>
      <c r="AF112">
        <v>528</v>
      </c>
      <c r="AG112">
        <v>105</v>
      </c>
      <c r="AH112">
        <v>144</v>
      </c>
      <c r="AI112">
        <v>149</v>
      </c>
      <c r="AJ112">
        <v>182</v>
      </c>
      <c r="AK112">
        <v>173</v>
      </c>
      <c r="AL112">
        <v>193</v>
      </c>
      <c r="AM112">
        <v>205</v>
      </c>
      <c r="AN112">
        <v>233</v>
      </c>
      <c r="AO112">
        <v>215</v>
      </c>
      <c r="AP112">
        <v>208</v>
      </c>
      <c r="AQ112">
        <v>113</v>
      </c>
      <c r="AR112">
        <v>85</v>
      </c>
      <c r="AS112">
        <v>70</v>
      </c>
      <c r="AT112">
        <v>3130</v>
      </c>
      <c r="AU112">
        <v>3032</v>
      </c>
      <c r="AV112">
        <v>2389</v>
      </c>
      <c r="AW112">
        <v>829</v>
      </c>
      <c r="AX112">
        <v>691</v>
      </c>
      <c r="AY112">
        <v>3796</v>
      </c>
      <c r="AZ112">
        <v>114</v>
      </c>
      <c r="BA112">
        <v>144</v>
      </c>
      <c r="BB112">
        <v>203</v>
      </c>
      <c r="BC112">
        <v>505</v>
      </c>
      <c r="BD112">
        <v>457</v>
      </c>
      <c r="BE112">
        <v>118</v>
      </c>
      <c r="BF112">
        <v>139</v>
      </c>
      <c r="BG112">
        <v>169</v>
      </c>
      <c r="BH112">
        <v>169</v>
      </c>
      <c r="BI112">
        <v>194</v>
      </c>
      <c r="BJ112">
        <v>203</v>
      </c>
      <c r="BK112">
        <v>236</v>
      </c>
      <c r="BL112">
        <v>254</v>
      </c>
      <c r="BM112">
        <v>239</v>
      </c>
      <c r="BN112">
        <v>211</v>
      </c>
      <c r="BO112">
        <v>165</v>
      </c>
      <c r="BP112">
        <v>116</v>
      </c>
      <c r="BQ112">
        <v>160</v>
      </c>
      <c r="BR112">
        <v>3285</v>
      </c>
      <c r="BS112">
        <v>3199</v>
      </c>
      <c r="BT112">
        <v>2634</v>
      </c>
      <c r="BU112">
        <v>1038</v>
      </c>
      <c r="BV112">
        <v>891</v>
      </c>
      <c r="BW112">
        <v>38.1</v>
      </c>
      <c r="BX112">
        <v>34.200000000000003</v>
      </c>
      <c r="BY112">
        <v>41.2</v>
      </c>
      <c r="BZ112">
        <v>7493</v>
      </c>
      <c r="CA112">
        <v>7227</v>
      </c>
      <c r="CB112">
        <v>6818</v>
      </c>
      <c r="CC112">
        <v>195</v>
      </c>
      <c r="CD112">
        <v>29</v>
      </c>
      <c r="CE112">
        <v>134</v>
      </c>
      <c r="CF112">
        <v>2</v>
      </c>
      <c r="CG112">
        <v>49</v>
      </c>
      <c r="CH112">
        <v>266</v>
      </c>
      <c r="CI112">
        <v>7784</v>
      </c>
      <c r="CJ112">
        <v>7063</v>
      </c>
      <c r="CK112">
        <v>270</v>
      </c>
      <c r="CL112">
        <v>122</v>
      </c>
      <c r="CM112">
        <v>161</v>
      </c>
      <c r="CN112">
        <v>8</v>
      </c>
      <c r="CO112">
        <v>160</v>
      </c>
      <c r="CP112">
        <v>7493</v>
      </c>
      <c r="CQ112">
        <v>177</v>
      </c>
      <c r="CR112">
        <v>7316</v>
      </c>
      <c r="CS112">
        <v>7493</v>
      </c>
      <c r="CT112">
        <v>177</v>
      </c>
      <c r="CU112">
        <v>58</v>
      </c>
      <c r="CV112">
        <v>11</v>
      </c>
      <c r="CW112">
        <v>4</v>
      </c>
      <c r="CX112">
        <v>2</v>
      </c>
      <c r="CY112">
        <v>0</v>
      </c>
      <c r="CZ112">
        <v>29</v>
      </c>
      <c r="DA112">
        <v>73</v>
      </c>
      <c r="DB112">
        <v>7316</v>
      </c>
      <c r="DC112">
        <v>6760</v>
      </c>
      <c r="DD112">
        <v>184</v>
      </c>
      <c r="DE112">
        <v>25</v>
      </c>
      <c r="DF112">
        <v>132</v>
      </c>
      <c r="DG112">
        <v>2</v>
      </c>
      <c r="DH112">
        <v>20</v>
      </c>
      <c r="DI112">
        <v>193</v>
      </c>
      <c r="DJ112">
        <v>7493</v>
      </c>
      <c r="DK112">
        <v>5965</v>
      </c>
      <c r="DL112">
        <v>2589</v>
      </c>
      <c r="DM112">
        <v>1265</v>
      </c>
      <c r="DN112">
        <v>7</v>
      </c>
      <c r="DO112">
        <v>181</v>
      </c>
      <c r="DP112">
        <v>10</v>
      </c>
      <c r="DQ112">
        <v>1587</v>
      </c>
      <c r="DR112">
        <v>1154</v>
      </c>
      <c r="DS112">
        <v>78</v>
      </c>
      <c r="DT112">
        <v>63</v>
      </c>
      <c r="DU112">
        <v>111</v>
      </c>
      <c r="DV112">
        <v>137</v>
      </c>
      <c r="DW112">
        <v>1528</v>
      </c>
      <c r="DX112">
        <v>42</v>
      </c>
      <c r="DY112">
        <v>16</v>
      </c>
      <c r="DZ112">
        <v>26</v>
      </c>
      <c r="EA112">
        <v>1486</v>
      </c>
      <c r="EB112">
        <v>744</v>
      </c>
      <c r="EC112">
        <v>742</v>
      </c>
      <c r="ED112">
        <v>2609</v>
      </c>
      <c r="EE112">
        <v>1274</v>
      </c>
      <c r="EF112">
        <v>408</v>
      </c>
      <c r="EG112">
        <v>191</v>
      </c>
      <c r="EH112">
        <v>70</v>
      </c>
      <c r="EI112">
        <v>455</v>
      </c>
      <c r="EJ112">
        <v>360</v>
      </c>
      <c r="EK112">
        <v>143</v>
      </c>
      <c r="EL112">
        <v>29</v>
      </c>
      <c r="EM112">
        <v>689</v>
      </c>
      <c r="EN112">
        <v>447</v>
      </c>
      <c r="EO112">
        <v>267</v>
      </c>
      <c r="EP112">
        <v>91</v>
      </c>
      <c r="EQ112">
        <v>659</v>
      </c>
      <c r="ER112">
        <v>1005</v>
      </c>
      <c r="ES112">
        <v>2859</v>
      </c>
      <c r="ET112">
        <v>2609</v>
      </c>
      <c r="EU112">
        <v>250</v>
      </c>
      <c r="EV112">
        <v>67</v>
      </c>
      <c r="EW112">
        <v>16</v>
      </c>
      <c r="EX112">
        <v>34</v>
      </c>
      <c r="EY112">
        <v>15</v>
      </c>
      <c r="EZ112">
        <v>51</v>
      </c>
      <c r="FA112">
        <v>67</v>
      </c>
      <c r="FB112">
        <v>1.6</v>
      </c>
      <c r="FC112">
        <v>10.3</v>
      </c>
      <c r="FD112">
        <v>2609</v>
      </c>
      <c r="FE112">
        <v>2043</v>
      </c>
      <c r="FF112">
        <v>566</v>
      </c>
    </row>
    <row r="113" spans="1:162" x14ac:dyDescent="0.25">
      <c r="A113" t="s">
        <v>939</v>
      </c>
      <c r="B113" t="s">
        <v>3017</v>
      </c>
      <c r="C113">
        <v>1544</v>
      </c>
      <c r="D113">
        <v>61</v>
      </c>
      <c r="E113">
        <v>72</v>
      </c>
      <c r="F113">
        <v>108</v>
      </c>
      <c r="G113">
        <v>96</v>
      </c>
      <c r="H113">
        <v>126</v>
      </c>
      <c r="I113">
        <v>63</v>
      </c>
      <c r="J113">
        <v>70</v>
      </c>
      <c r="K113">
        <v>88</v>
      </c>
      <c r="L113">
        <v>104</v>
      </c>
      <c r="M113">
        <v>97</v>
      </c>
      <c r="N113">
        <v>84</v>
      </c>
      <c r="O113">
        <v>118</v>
      </c>
      <c r="P113">
        <v>105</v>
      </c>
      <c r="Q113">
        <v>102</v>
      </c>
      <c r="R113">
        <v>95</v>
      </c>
      <c r="S113">
        <v>53</v>
      </c>
      <c r="T113">
        <v>59</v>
      </c>
      <c r="U113">
        <v>43</v>
      </c>
      <c r="V113">
        <v>1280</v>
      </c>
      <c r="W113">
        <v>1237</v>
      </c>
      <c r="X113">
        <v>1180</v>
      </c>
      <c r="Y113">
        <v>404</v>
      </c>
      <c r="Z113">
        <v>352</v>
      </c>
      <c r="AA113">
        <v>740</v>
      </c>
      <c r="AB113">
        <v>32</v>
      </c>
      <c r="AC113">
        <v>30</v>
      </c>
      <c r="AD113">
        <v>48</v>
      </c>
      <c r="AE113">
        <v>53</v>
      </c>
      <c r="AF113">
        <v>71</v>
      </c>
      <c r="AG113">
        <v>28</v>
      </c>
      <c r="AH113">
        <v>34</v>
      </c>
      <c r="AI113">
        <v>36</v>
      </c>
      <c r="AJ113">
        <v>61</v>
      </c>
      <c r="AK113">
        <v>49</v>
      </c>
      <c r="AL113">
        <v>41</v>
      </c>
      <c r="AM113">
        <v>62</v>
      </c>
      <c r="AN113">
        <v>44</v>
      </c>
      <c r="AO113">
        <v>50</v>
      </c>
      <c r="AP113">
        <v>42</v>
      </c>
      <c r="AQ113">
        <v>20</v>
      </c>
      <c r="AR113">
        <v>29</v>
      </c>
      <c r="AS113">
        <v>10</v>
      </c>
      <c r="AT113">
        <v>616</v>
      </c>
      <c r="AU113">
        <v>596</v>
      </c>
      <c r="AV113">
        <v>560</v>
      </c>
      <c r="AW113">
        <v>170</v>
      </c>
      <c r="AX113">
        <v>151</v>
      </c>
      <c r="AY113">
        <v>804</v>
      </c>
      <c r="AZ113">
        <v>29</v>
      </c>
      <c r="BA113">
        <v>42</v>
      </c>
      <c r="BB113">
        <v>60</v>
      </c>
      <c r="BC113">
        <v>43</v>
      </c>
      <c r="BD113">
        <v>55</v>
      </c>
      <c r="BE113">
        <v>35</v>
      </c>
      <c r="BF113">
        <v>36</v>
      </c>
      <c r="BG113">
        <v>52</v>
      </c>
      <c r="BH113">
        <v>43</v>
      </c>
      <c r="BI113">
        <v>48</v>
      </c>
      <c r="BJ113">
        <v>43</v>
      </c>
      <c r="BK113">
        <v>56</v>
      </c>
      <c r="BL113">
        <v>61</v>
      </c>
      <c r="BM113">
        <v>52</v>
      </c>
      <c r="BN113">
        <v>53</v>
      </c>
      <c r="BO113">
        <v>33</v>
      </c>
      <c r="BP113">
        <v>30</v>
      </c>
      <c r="BQ113">
        <v>33</v>
      </c>
      <c r="BR113">
        <v>664</v>
      </c>
      <c r="BS113">
        <v>641</v>
      </c>
      <c r="BT113">
        <v>620</v>
      </c>
      <c r="BU113">
        <v>234</v>
      </c>
      <c r="BV113">
        <v>201</v>
      </c>
      <c r="BW113">
        <v>44.4</v>
      </c>
      <c r="BX113">
        <v>43.7</v>
      </c>
      <c r="BY113">
        <v>45.8</v>
      </c>
      <c r="BZ113">
        <v>1544</v>
      </c>
      <c r="CA113">
        <v>1495</v>
      </c>
      <c r="CB113">
        <v>1445</v>
      </c>
      <c r="CC113">
        <v>3</v>
      </c>
      <c r="CD113">
        <v>3</v>
      </c>
      <c r="CE113">
        <v>34</v>
      </c>
      <c r="CF113">
        <v>0</v>
      </c>
      <c r="CG113">
        <v>10</v>
      </c>
      <c r="CH113">
        <v>49</v>
      </c>
      <c r="CI113">
        <v>1599</v>
      </c>
      <c r="CJ113">
        <v>1493</v>
      </c>
      <c r="CK113">
        <v>15</v>
      </c>
      <c r="CL113">
        <v>18</v>
      </c>
      <c r="CM113">
        <v>40</v>
      </c>
      <c r="CN113">
        <v>1</v>
      </c>
      <c r="CO113">
        <v>32</v>
      </c>
      <c r="CP113">
        <v>1544</v>
      </c>
      <c r="CQ113">
        <v>29</v>
      </c>
      <c r="CR113">
        <v>1515</v>
      </c>
      <c r="CS113">
        <v>1544</v>
      </c>
      <c r="CT113">
        <v>29</v>
      </c>
      <c r="CU113">
        <v>12</v>
      </c>
      <c r="CV113">
        <v>0</v>
      </c>
      <c r="CW113">
        <v>0</v>
      </c>
      <c r="CX113">
        <v>0</v>
      </c>
      <c r="CY113">
        <v>0</v>
      </c>
      <c r="CZ113">
        <v>8</v>
      </c>
      <c r="DA113">
        <v>9</v>
      </c>
      <c r="DB113">
        <v>1515</v>
      </c>
      <c r="DC113">
        <v>1433</v>
      </c>
      <c r="DD113">
        <v>3</v>
      </c>
      <c r="DE113">
        <v>3</v>
      </c>
      <c r="DF113">
        <v>34</v>
      </c>
      <c r="DG113">
        <v>0</v>
      </c>
      <c r="DH113">
        <v>2</v>
      </c>
      <c r="DI113">
        <v>40</v>
      </c>
      <c r="DJ113">
        <v>1544</v>
      </c>
      <c r="DK113">
        <v>1543</v>
      </c>
      <c r="DL113">
        <v>693</v>
      </c>
      <c r="DM113">
        <v>313</v>
      </c>
      <c r="DN113">
        <v>3</v>
      </c>
      <c r="DO113">
        <v>42</v>
      </c>
      <c r="DP113">
        <v>3</v>
      </c>
      <c r="DQ113">
        <v>394</v>
      </c>
      <c r="DR113">
        <v>290</v>
      </c>
      <c r="DS113">
        <v>10</v>
      </c>
      <c r="DT113">
        <v>9</v>
      </c>
      <c r="DU113">
        <v>16</v>
      </c>
      <c r="DV113">
        <v>69</v>
      </c>
      <c r="DW113">
        <v>1</v>
      </c>
      <c r="DX113">
        <v>0</v>
      </c>
      <c r="DY113">
        <v>0</v>
      </c>
      <c r="DZ113">
        <v>0</v>
      </c>
      <c r="EA113">
        <v>1</v>
      </c>
      <c r="EB113">
        <v>0</v>
      </c>
      <c r="EC113">
        <v>1</v>
      </c>
      <c r="ED113">
        <v>743</v>
      </c>
      <c r="EE113">
        <v>323</v>
      </c>
      <c r="EF113">
        <v>110</v>
      </c>
      <c r="EG113">
        <v>57</v>
      </c>
      <c r="EH113">
        <v>23</v>
      </c>
      <c r="EI113">
        <v>144</v>
      </c>
      <c r="EJ113">
        <v>108</v>
      </c>
      <c r="EK113">
        <v>31</v>
      </c>
      <c r="EL113">
        <v>13</v>
      </c>
      <c r="EM113">
        <v>219</v>
      </c>
      <c r="EN113">
        <v>137</v>
      </c>
      <c r="EO113">
        <v>72</v>
      </c>
      <c r="EP113">
        <v>37</v>
      </c>
      <c r="EQ113">
        <v>200</v>
      </c>
      <c r="ER113">
        <v>263</v>
      </c>
      <c r="ES113">
        <v>829</v>
      </c>
      <c r="ET113">
        <v>743</v>
      </c>
      <c r="EU113">
        <v>86</v>
      </c>
      <c r="EV113">
        <v>43</v>
      </c>
      <c r="EW113">
        <v>16</v>
      </c>
      <c r="EX113">
        <v>6</v>
      </c>
      <c r="EY113">
        <v>0</v>
      </c>
      <c r="EZ113">
        <v>8</v>
      </c>
      <c r="FA113">
        <v>13</v>
      </c>
      <c r="FB113">
        <v>1.3</v>
      </c>
      <c r="FC113">
        <v>12.6</v>
      </c>
      <c r="FD113">
        <v>743</v>
      </c>
      <c r="FE113">
        <v>462</v>
      </c>
      <c r="FF113">
        <v>281</v>
      </c>
    </row>
    <row r="114" spans="1:162" x14ac:dyDescent="0.25">
      <c r="A114" t="s">
        <v>940</v>
      </c>
      <c r="B114" t="s">
        <v>3018</v>
      </c>
      <c r="C114">
        <v>5949</v>
      </c>
      <c r="D114">
        <v>214</v>
      </c>
      <c r="E114">
        <v>227</v>
      </c>
      <c r="F114">
        <v>294</v>
      </c>
      <c r="G114">
        <v>988</v>
      </c>
      <c r="H114">
        <v>859</v>
      </c>
      <c r="I114">
        <v>160</v>
      </c>
      <c r="J114">
        <v>213</v>
      </c>
      <c r="K114">
        <v>230</v>
      </c>
      <c r="L114">
        <v>247</v>
      </c>
      <c r="M114">
        <v>270</v>
      </c>
      <c r="N114">
        <v>312</v>
      </c>
      <c r="O114">
        <v>323</v>
      </c>
      <c r="P114">
        <v>382</v>
      </c>
      <c r="Q114">
        <v>352</v>
      </c>
      <c r="R114">
        <v>324</v>
      </c>
      <c r="S114">
        <v>225</v>
      </c>
      <c r="T114">
        <v>142</v>
      </c>
      <c r="U114">
        <v>187</v>
      </c>
      <c r="V114">
        <v>5135</v>
      </c>
      <c r="W114">
        <v>4994</v>
      </c>
      <c r="X114">
        <v>3843</v>
      </c>
      <c r="Y114">
        <v>1463</v>
      </c>
      <c r="Z114">
        <v>1230</v>
      </c>
      <c r="AA114">
        <v>2957</v>
      </c>
      <c r="AB114">
        <v>129</v>
      </c>
      <c r="AC114">
        <v>125</v>
      </c>
      <c r="AD114">
        <v>151</v>
      </c>
      <c r="AE114">
        <v>526</v>
      </c>
      <c r="AF114">
        <v>457</v>
      </c>
      <c r="AG114">
        <v>77</v>
      </c>
      <c r="AH114">
        <v>110</v>
      </c>
      <c r="AI114">
        <v>113</v>
      </c>
      <c r="AJ114">
        <v>121</v>
      </c>
      <c r="AK114">
        <v>124</v>
      </c>
      <c r="AL114">
        <v>152</v>
      </c>
      <c r="AM114">
        <v>143</v>
      </c>
      <c r="AN114">
        <v>189</v>
      </c>
      <c r="AO114">
        <v>165</v>
      </c>
      <c r="AP114">
        <v>166</v>
      </c>
      <c r="AQ114">
        <v>93</v>
      </c>
      <c r="AR114">
        <v>56</v>
      </c>
      <c r="AS114">
        <v>60</v>
      </c>
      <c r="AT114">
        <v>2514</v>
      </c>
      <c r="AU114">
        <v>2436</v>
      </c>
      <c r="AV114">
        <v>1829</v>
      </c>
      <c r="AW114">
        <v>659</v>
      </c>
      <c r="AX114">
        <v>540</v>
      </c>
      <c r="AY114">
        <v>2992</v>
      </c>
      <c r="AZ114">
        <v>85</v>
      </c>
      <c r="BA114">
        <v>102</v>
      </c>
      <c r="BB114">
        <v>143</v>
      </c>
      <c r="BC114">
        <v>462</v>
      </c>
      <c r="BD114">
        <v>402</v>
      </c>
      <c r="BE114">
        <v>83</v>
      </c>
      <c r="BF114">
        <v>103</v>
      </c>
      <c r="BG114">
        <v>117</v>
      </c>
      <c r="BH114">
        <v>126</v>
      </c>
      <c r="BI114">
        <v>146</v>
      </c>
      <c r="BJ114">
        <v>160</v>
      </c>
      <c r="BK114">
        <v>180</v>
      </c>
      <c r="BL114">
        <v>193</v>
      </c>
      <c r="BM114">
        <v>187</v>
      </c>
      <c r="BN114">
        <v>158</v>
      </c>
      <c r="BO114">
        <v>132</v>
      </c>
      <c r="BP114">
        <v>86</v>
      </c>
      <c r="BQ114">
        <v>127</v>
      </c>
      <c r="BR114">
        <v>2621</v>
      </c>
      <c r="BS114">
        <v>2558</v>
      </c>
      <c r="BT114">
        <v>2014</v>
      </c>
      <c r="BU114">
        <v>804</v>
      </c>
      <c r="BV114">
        <v>690</v>
      </c>
      <c r="BW114">
        <v>35.5</v>
      </c>
      <c r="BX114">
        <v>31.1</v>
      </c>
      <c r="BY114">
        <v>40</v>
      </c>
      <c r="BZ114">
        <v>5949</v>
      </c>
      <c r="CA114">
        <v>5732</v>
      </c>
      <c r="CB114">
        <v>5373</v>
      </c>
      <c r="CC114">
        <v>192</v>
      </c>
      <c r="CD114">
        <v>26</v>
      </c>
      <c r="CE114">
        <v>100</v>
      </c>
      <c r="CF114">
        <v>2</v>
      </c>
      <c r="CG114">
        <v>39</v>
      </c>
      <c r="CH114">
        <v>217</v>
      </c>
      <c r="CI114">
        <v>6185</v>
      </c>
      <c r="CJ114">
        <v>5570</v>
      </c>
      <c r="CK114">
        <v>255</v>
      </c>
      <c r="CL114">
        <v>104</v>
      </c>
      <c r="CM114">
        <v>121</v>
      </c>
      <c r="CN114">
        <v>7</v>
      </c>
      <c r="CO114">
        <v>128</v>
      </c>
      <c r="CP114">
        <v>5949</v>
      </c>
      <c r="CQ114">
        <v>148</v>
      </c>
      <c r="CR114">
        <v>5801</v>
      </c>
      <c r="CS114">
        <v>5949</v>
      </c>
      <c r="CT114">
        <v>148</v>
      </c>
      <c r="CU114">
        <v>46</v>
      </c>
      <c r="CV114">
        <v>11</v>
      </c>
      <c r="CW114">
        <v>4</v>
      </c>
      <c r="CX114">
        <v>2</v>
      </c>
      <c r="CY114">
        <v>0</v>
      </c>
      <c r="CZ114">
        <v>21</v>
      </c>
      <c r="DA114">
        <v>64</v>
      </c>
      <c r="DB114">
        <v>5801</v>
      </c>
      <c r="DC114">
        <v>5327</v>
      </c>
      <c r="DD114">
        <v>181</v>
      </c>
      <c r="DE114">
        <v>22</v>
      </c>
      <c r="DF114">
        <v>98</v>
      </c>
      <c r="DG114">
        <v>2</v>
      </c>
      <c r="DH114">
        <v>18</v>
      </c>
      <c r="DI114">
        <v>153</v>
      </c>
      <c r="DJ114">
        <v>5949</v>
      </c>
      <c r="DK114">
        <v>4422</v>
      </c>
      <c r="DL114">
        <v>1896</v>
      </c>
      <c r="DM114">
        <v>952</v>
      </c>
      <c r="DN114">
        <v>4</v>
      </c>
      <c r="DO114">
        <v>139</v>
      </c>
      <c r="DP114">
        <v>7</v>
      </c>
      <c r="DQ114">
        <v>1193</v>
      </c>
      <c r="DR114">
        <v>864</v>
      </c>
      <c r="DS114">
        <v>68</v>
      </c>
      <c r="DT114">
        <v>54</v>
      </c>
      <c r="DU114">
        <v>95</v>
      </c>
      <c r="DV114">
        <v>68</v>
      </c>
      <c r="DW114">
        <v>1527</v>
      </c>
      <c r="DX114">
        <v>42</v>
      </c>
      <c r="DY114">
        <v>16</v>
      </c>
      <c r="DZ114">
        <v>26</v>
      </c>
      <c r="EA114">
        <v>1485</v>
      </c>
      <c r="EB114">
        <v>744</v>
      </c>
      <c r="EC114">
        <v>741</v>
      </c>
      <c r="ED114">
        <v>1866</v>
      </c>
      <c r="EE114">
        <v>951</v>
      </c>
      <c r="EF114">
        <v>298</v>
      </c>
      <c r="EG114">
        <v>134</v>
      </c>
      <c r="EH114">
        <v>47</v>
      </c>
      <c r="EI114">
        <v>311</v>
      </c>
      <c r="EJ114">
        <v>252</v>
      </c>
      <c r="EK114">
        <v>112</v>
      </c>
      <c r="EL114">
        <v>16</v>
      </c>
      <c r="EM114">
        <v>470</v>
      </c>
      <c r="EN114">
        <v>310</v>
      </c>
      <c r="EO114">
        <v>195</v>
      </c>
      <c r="EP114">
        <v>54</v>
      </c>
      <c r="EQ114">
        <v>459</v>
      </c>
      <c r="ER114">
        <v>742</v>
      </c>
      <c r="ES114">
        <v>2030</v>
      </c>
      <c r="ET114">
        <v>1866</v>
      </c>
      <c r="EU114">
        <v>164</v>
      </c>
      <c r="EV114">
        <v>24</v>
      </c>
      <c r="EW114">
        <v>0</v>
      </c>
      <c r="EX114">
        <v>28</v>
      </c>
      <c r="EY114">
        <v>15</v>
      </c>
      <c r="EZ114">
        <v>43</v>
      </c>
      <c r="FA114">
        <v>54</v>
      </c>
      <c r="FB114">
        <v>1.7</v>
      </c>
      <c r="FC114">
        <v>7.8</v>
      </c>
      <c r="FD114">
        <v>1866</v>
      </c>
      <c r="FE114">
        <v>1581</v>
      </c>
      <c r="FF114">
        <v>285</v>
      </c>
    </row>
    <row r="115" spans="1:162" x14ac:dyDescent="0.25">
      <c r="A115" t="s">
        <v>941</v>
      </c>
      <c r="B115" t="s">
        <v>3019</v>
      </c>
      <c r="C115">
        <v>1064</v>
      </c>
      <c r="D115">
        <v>53</v>
      </c>
      <c r="E115">
        <v>90</v>
      </c>
      <c r="F115">
        <v>96</v>
      </c>
      <c r="G115">
        <v>77</v>
      </c>
      <c r="H115">
        <v>55</v>
      </c>
      <c r="I115">
        <v>61</v>
      </c>
      <c r="J115">
        <v>63</v>
      </c>
      <c r="K115">
        <v>50</v>
      </c>
      <c r="L115">
        <v>50</v>
      </c>
      <c r="M115">
        <v>71</v>
      </c>
      <c r="N115">
        <v>65</v>
      </c>
      <c r="O115">
        <v>86</v>
      </c>
      <c r="P115">
        <v>71</v>
      </c>
      <c r="Q115">
        <v>67</v>
      </c>
      <c r="R115">
        <v>46</v>
      </c>
      <c r="S115">
        <v>33</v>
      </c>
      <c r="T115">
        <v>20</v>
      </c>
      <c r="U115">
        <v>10</v>
      </c>
      <c r="V115">
        <v>803</v>
      </c>
      <c r="W115">
        <v>780</v>
      </c>
      <c r="X115">
        <v>732</v>
      </c>
      <c r="Y115">
        <v>214</v>
      </c>
      <c r="Z115">
        <v>176</v>
      </c>
      <c r="AA115">
        <v>493</v>
      </c>
      <c r="AB115">
        <v>22</v>
      </c>
      <c r="AC115">
        <v>36</v>
      </c>
      <c r="AD115">
        <v>47</v>
      </c>
      <c r="AE115">
        <v>41</v>
      </c>
      <c r="AF115">
        <v>22</v>
      </c>
      <c r="AG115">
        <v>31</v>
      </c>
      <c r="AH115">
        <v>31</v>
      </c>
      <c r="AI115">
        <v>24</v>
      </c>
      <c r="AJ115">
        <v>31</v>
      </c>
      <c r="AK115">
        <v>38</v>
      </c>
      <c r="AL115">
        <v>31</v>
      </c>
      <c r="AM115">
        <v>35</v>
      </c>
      <c r="AN115">
        <v>34</v>
      </c>
      <c r="AO115">
        <v>25</v>
      </c>
      <c r="AP115">
        <v>20</v>
      </c>
      <c r="AQ115">
        <v>11</v>
      </c>
      <c r="AR115">
        <v>12</v>
      </c>
      <c r="AS115">
        <v>2</v>
      </c>
      <c r="AT115">
        <v>380</v>
      </c>
      <c r="AU115">
        <v>367</v>
      </c>
      <c r="AV115">
        <v>342</v>
      </c>
      <c r="AW115">
        <v>88</v>
      </c>
      <c r="AX115">
        <v>70</v>
      </c>
      <c r="AY115">
        <v>571</v>
      </c>
      <c r="AZ115">
        <v>31</v>
      </c>
      <c r="BA115">
        <v>54</v>
      </c>
      <c r="BB115">
        <v>49</v>
      </c>
      <c r="BC115">
        <v>36</v>
      </c>
      <c r="BD115">
        <v>33</v>
      </c>
      <c r="BE115">
        <v>30</v>
      </c>
      <c r="BF115">
        <v>32</v>
      </c>
      <c r="BG115">
        <v>26</v>
      </c>
      <c r="BH115">
        <v>19</v>
      </c>
      <c r="BI115">
        <v>33</v>
      </c>
      <c r="BJ115">
        <v>34</v>
      </c>
      <c r="BK115">
        <v>51</v>
      </c>
      <c r="BL115">
        <v>37</v>
      </c>
      <c r="BM115">
        <v>42</v>
      </c>
      <c r="BN115">
        <v>26</v>
      </c>
      <c r="BO115">
        <v>22</v>
      </c>
      <c r="BP115">
        <v>8</v>
      </c>
      <c r="BQ115">
        <v>8</v>
      </c>
      <c r="BR115">
        <v>423</v>
      </c>
      <c r="BS115">
        <v>413</v>
      </c>
      <c r="BT115">
        <v>390</v>
      </c>
      <c r="BU115">
        <v>126</v>
      </c>
      <c r="BV115">
        <v>106</v>
      </c>
      <c r="BW115">
        <v>38.1</v>
      </c>
      <c r="BX115">
        <v>38.299999999999997</v>
      </c>
      <c r="BY115">
        <v>37.799999999999997</v>
      </c>
      <c r="BZ115">
        <v>1064</v>
      </c>
      <c r="CA115">
        <v>990</v>
      </c>
      <c r="CB115">
        <v>293</v>
      </c>
      <c r="CC115">
        <v>9</v>
      </c>
      <c r="CD115">
        <v>678</v>
      </c>
      <c r="CE115">
        <v>0</v>
      </c>
      <c r="CF115">
        <v>0</v>
      </c>
      <c r="CG115">
        <v>10</v>
      </c>
      <c r="CH115">
        <v>74</v>
      </c>
      <c r="CI115">
        <v>1146</v>
      </c>
      <c r="CJ115">
        <v>363</v>
      </c>
      <c r="CK115">
        <v>13</v>
      </c>
      <c r="CL115">
        <v>745</v>
      </c>
      <c r="CM115">
        <v>2</v>
      </c>
      <c r="CN115">
        <v>2</v>
      </c>
      <c r="CO115">
        <v>21</v>
      </c>
      <c r="CP115">
        <v>1064</v>
      </c>
      <c r="CQ115">
        <v>27</v>
      </c>
      <c r="CR115">
        <v>1037</v>
      </c>
      <c r="CS115">
        <v>1064</v>
      </c>
      <c r="CT115">
        <v>27</v>
      </c>
      <c r="CU115">
        <v>6</v>
      </c>
      <c r="CV115">
        <v>0</v>
      </c>
      <c r="CW115">
        <v>5</v>
      </c>
      <c r="CX115">
        <v>0</v>
      </c>
      <c r="CY115">
        <v>0</v>
      </c>
      <c r="CZ115">
        <v>8</v>
      </c>
      <c r="DA115">
        <v>8</v>
      </c>
      <c r="DB115">
        <v>1037</v>
      </c>
      <c r="DC115">
        <v>287</v>
      </c>
      <c r="DD115">
        <v>9</v>
      </c>
      <c r="DE115">
        <v>673</v>
      </c>
      <c r="DF115">
        <v>0</v>
      </c>
      <c r="DG115">
        <v>0</v>
      </c>
      <c r="DH115">
        <v>2</v>
      </c>
      <c r="DI115">
        <v>66</v>
      </c>
      <c r="DJ115">
        <v>1064</v>
      </c>
      <c r="DK115">
        <v>1064</v>
      </c>
      <c r="DL115">
        <v>428</v>
      </c>
      <c r="DM115">
        <v>112</v>
      </c>
      <c r="DN115">
        <v>3</v>
      </c>
      <c r="DO115">
        <v>64</v>
      </c>
      <c r="DP115">
        <v>2</v>
      </c>
      <c r="DQ115">
        <v>333</v>
      </c>
      <c r="DR115">
        <v>231</v>
      </c>
      <c r="DS115">
        <v>48</v>
      </c>
      <c r="DT115">
        <v>29</v>
      </c>
      <c r="DU115">
        <v>48</v>
      </c>
      <c r="DV115">
        <v>26</v>
      </c>
      <c r="DW115">
        <v>0</v>
      </c>
      <c r="DX115">
        <v>0</v>
      </c>
      <c r="DY115">
        <v>0</v>
      </c>
      <c r="DZ115">
        <v>0</v>
      </c>
      <c r="EA115">
        <v>0</v>
      </c>
      <c r="EB115">
        <v>0</v>
      </c>
      <c r="EC115">
        <v>0</v>
      </c>
      <c r="ED115">
        <v>442</v>
      </c>
      <c r="EE115">
        <v>120</v>
      </c>
      <c r="EF115">
        <v>44</v>
      </c>
      <c r="EG115">
        <v>65</v>
      </c>
      <c r="EH115">
        <v>28</v>
      </c>
      <c r="EI115">
        <v>92</v>
      </c>
      <c r="EJ115">
        <v>63</v>
      </c>
      <c r="EK115">
        <v>26</v>
      </c>
      <c r="EL115">
        <v>15</v>
      </c>
      <c r="EM115">
        <v>165</v>
      </c>
      <c r="EN115">
        <v>77</v>
      </c>
      <c r="EO115">
        <v>45</v>
      </c>
      <c r="EP115">
        <v>36</v>
      </c>
      <c r="EQ115">
        <v>160</v>
      </c>
      <c r="ER115">
        <v>157</v>
      </c>
      <c r="ES115">
        <v>535</v>
      </c>
      <c r="ET115">
        <v>442</v>
      </c>
      <c r="EU115">
        <v>93</v>
      </c>
      <c r="EV115">
        <v>17</v>
      </c>
      <c r="EW115">
        <v>0</v>
      </c>
      <c r="EX115">
        <v>3</v>
      </c>
      <c r="EY115">
        <v>0</v>
      </c>
      <c r="EZ115">
        <v>8</v>
      </c>
      <c r="FA115">
        <v>65</v>
      </c>
      <c r="FB115">
        <v>0.9</v>
      </c>
      <c r="FC115">
        <v>13.2</v>
      </c>
      <c r="FD115">
        <v>442</v>
      </c>
      <c r="FE115">
        <v>330</v>
      </c>
      <c r="FF115">
        <v>112</v>
      </c>
    </row>
    <row r="116" spans="1:162" x14ac:dyDescent="0.25">
      <c r="A116" t="s">
        <v>942</v>
      </c>
      <c r="B116" t="s">
        <v>3020</v>
      </c>
      <c r="C116">
        <v>1961</v>
      </c>
      <c r="D116">
        <v>90</v>
      </c>
      <c r="E116">
        <v>92</v>
      </c>
      <c r="F116">
        <v>95</v>
      </c>
      <c r="G116">
        <v>97</v>
      </c>
      <c r="H116">
        <v>92</v>
      </c>
      <c r="I116">
        <v>91</v>
      </c>
      <c r="J116">
        <v>128</v>
      </c>
      <c r="K116">
        <v>84</v>
      </c>
      <c r="L116">
        <v>110</v>
      </c>
      <c r="M116">
        <v>126</v>
      </c>
      <c r="N116">
        <v>139</v>
      </c>
      <c r="O116">
        <v>199</v>
      </c>
      <c r="P116">
        <v>151</v>
      </c>
      <c r="Q116">
        <v>143</v>
      </c>
      <c r="R116">
        <v>139</v>
      </c>
      <c r="S116">
        <v>82</v>
      </c>
      <c r="T116">
        <v>51</v>
      </c>
      <c r="U116">
        <v>52</v>
      </c>
      <c r="V116">
        <v>1667</v>
      </c>
      <c r="W116">
        <v>1624</v>
      </c>
      <c r="X116">
        <v>1576</v>
      </c>
      <c r="Y116">
        <v>560</v>
      </c>
      <c r="Z116">
        <v>467</v>
      </c>
      <c r="AA116">
        <v>1015</v>
      </c>
      <c r="AB116">
        <v>49</v>
      </c>
      <c r="AC116">
        <v>51</v>
      </c>
      <c r="AD116">
        <v>37</v>
      </c>
      <c r="AE116">
        <v>54</v>
      </c>
      <c r="AF116">
        <v>45</v>
      </c>
      <c r="AG116">
        <v>50</v>
      </c>
      <c r="AH116">
        <v>66</v>
      </c>
      <c r="AI116">
        <v>43</v>
      </c>
      <c r="AJ116">
        <v>58</v>
      </c>
      <c r="AK116">
        <v>72</v>
      </c>
      <c r="AL116">
        <v>58</v>
      </c>
      <c r="AM116">
        <v>115</v>
      </c>
      <c r="AN116">
        <v>76</v>
      </c>
      <c r="AO116">
        <v>74</v>
      </c>
      <c r="AP116">
        <v>73</v>
      </c>
      <c r="AQ116">
        <v>43</v>
      </c>
      <c r="AR116">
        <v>34</v>
      </c>
      <c r="AS116">
        <v>17</v>
      </c>
      <c r="AT116">
        <v>865</v>
      </c>
      <c r="AU116">
        <v>844</v>
      </c>
      <c r="AV116">
        <v>819</v>
      </c>
      <c r="AW116">
        <v>291</v>
      </c>
      <c r="AX116">
        <v>241</v>
      </c>
      <c r="AY116">
        <v>946</v>
      </c>
      <c r="AZ116">
        <v>41</v>
      </c>
      <c r="BA116">
        <v>41</v>
      </c>
      <c r="BB116">
        <v>58</v>
      </c>
      <c r="BC116">
        <v>43</v>
      </c>
      <c r="BD116">
        <v>47</v>
      </c>
      <c r="BE116">
        <v>41</v>
      </c>
      <c r="BF116">
        <v>62</v>
      </c>
      <c r="BG116">
        <v>41</v>
      </c>
      <c r="BH116">
        <v>52</v>
      </c>
      <c r="BI116">
        <v>54</v>
      </c>
      <c r="BJ116">
        <v>81</v>
      </c>
      <c r="BK116">
        <v>84</v>
      </c>
      <c r="BL116">
        <v>75</v>
      </c>
      <c r="BM116">
        <v>69</v>
      </c>
      <c r="BN116">
        <v>66</v>
      </c>
      <c r="BO116">
        <v>39</v>
      </c>
      <c r="BP116">
        <v>17</v>
      </c>
      <c r="BQ116">
        <v>35</v>
      </c>
      <c r="BR116">
        <v>802</v>
      </c>
      <c r="BS116">
        <v>780</v>
      </c>
      <c r="BT116">
        <v>757</v>
      </c>
      <c r="BU116">
        <v>269</v>
      </c>
      <c r="BV116">
        <v>226</v>
      </c>
      <c r="BW116">
        <v>49.1</v>
      </c>
      <c r="BX116">
        <v>49.2</v>
      </c>
      <c r="BY116">
        <v>48.9</v>
      </c>
      <c r="BZ116">
        <v>1961</v>
      </c>
      <c r="CA116">
        <v>1898</v>
      </c>
      <c r="CB116">
        <v>1860</v>
      </c>
      <c r="CC116">
        <v>10</v>
      </c>
      <c r="CD116">
        <v>19</v>
      </c>
      <c r="CE116">
        <v>6</v>
      </c>
      <c r="CF116">
        <v>1</v>
      </c>
      <c r="CG116">
        <v>2</v>
      </c>
      <c r="CH116">
        <v>63</v>
      </c>
      <c r="CI116">
        <v>2026</v>
      </c>
      <c r="CJ116">
        <v>1922</v>
      </c>
      <c r="CK116">
        <v>17</v>
      </c>
      <c r="CL116">
        <v>38</v>
      </c>
      <c r="CM116">
        <v>14</v>
      </c>
      <c r="CN116">
        <v>1</v>
      </c>
      <c r="CO116">
        <v>34</v>
      </c>
      <c r="CP116">
        <v>1961</v>
      </c>
      <c r="CQ116">
        <v>33</v>
      </c>
      <c r="CR116">
        <v>1928</v>
      </c>
      <c r="CS116">
        <v>1961</v>
      </c>
      <c r="CT116">
        <v>33</v>
      </c>
      <c r="CU116">
        <v>23</v>
      </c>
      <c r="CV116">
        <v>0</v>
      </c>
      <c r="CW116">
        <v>0</v>
      </c>
      <c r="CX116">
        <v>0</v>
      </c>
      <c r="CY116">
        <v>0</v>
      </c>
      <c r="CZ116">
        <v>2</v>
      </c>
      <c r="DA116">
        <v>8</v>
      </c>
      <c r="DB116">
        <v>1928</v>
      </c>
      <c r="DC116">
        <v>1837</v>
      </c>
      <c r="DD116">
        <v>10</v>
      </c>
      <c r="DE116">
        <v>19</v>
      </c>
      <c r="DF116">
        <v>6</v>
      </c>
      <c r="DG116">
        <v>1</v>
      </c>
      <c r="DH116">
        <v>0</v>
      </c>
      <c r="DI116">
        <v>55</v>
      </c>
      <c r="DJ116">
        <v>1961</v>
      </c>
      <c r="DK116">
        <v>1961</v>
      </c>
      <c r="DL116">
        <v>855</v>
      </c>
      <c r="DM116">
        <v>440</v>
      </c>
      <c r="DN116">
        <v>2</v>
      </c>
      <c r="DO116">
        <v>86</v>
      </c>
      <c r="DP116">
        <v>1</v>
      </c>
      <c r="DQ116">
        <v>472</v>
      </c>
      <c r="DR116">
        <v>307</v>
      </c>
      <c r="DS116">
        <v>31</v>
      </c>
      <c r="DT116">
        <v>21</v>
      </c>
      <c r="DU116">
        <v>46</v>
      </c>
      <c r="DV116">
        <v>28</v>
      </c>
      <c r="DW116">
        <v>0</v>
      </c>
      <c r="DX116">
        <v>0</v>
      </c>
      <c r="DY116">
        <v>0</v>
      </c>
      <c r="DZ116">
        <v>0</v>
      </c>
      <c r="EA116">
        <v>0</v>
      </c>
      <c r="EB116">
        <v>0</v>
      </c>
      <c r="EC116">
        <v>0</v>
      </c>
      <c r="ED116">
        <v>849</v>
      </c>
      <c r="EE116">
        <v>448</v>
      </c>
      <c r="EF116">
        <v>107</v>
      </c>
      <c r="EG116">
        <v>82</v>
      </c>
      <c r="EH116">
        <v>22</v>
      </c>
      <c r="EI116">
        <v>188</v>
      </c>
      <c r="EJ116">
        <v>134</v>
      </c>
      <c r="EK116">
        <v>42</v>
      </c>
      <c r="EL116">
        <v>16</v>
      </c>
      <c r="EM116">
        <v>131</v>
      </c>
      <c r="EN116">
        <v>89</v>
      </c>
      <c r="EO116">
        <v>54</v>
      </c>
      <c r="EP116">
        <v>20</v>
      </c>
      <c r="EQ116">
        <v>191</v>
      </c>
      <c r="ER116">
        <v>313</v>
      </c>
      <c r="ES116">
        <v>1010</v>
      </c>
      <c r="ET116">
        <v>849</v>
      </c>
      <c r="EU116">
        <v>161</v>
      </c>
      <c r="EV116">
        <v>15</v>
      </c>
      <c r="EW116">
        <v>0</v>
      </c>
      <c r="EX116">
        <v>6</v>
      </c>
      <c r="EY116">
        <v>4</v>
      </c>
      <c r="EZ116">
        <v>100</v>
      </c>
      <c r="FA116">
        <v>36</v>
      </c>
      <c r="FB116">
        <v>0.8</v>
      </c>
      <c r="FC116">
        <v>9.6</v>
      </c>
      <c r="FD116">
        <v>849</v>
      </c>
      <c r="FE116">
        <v>707</v>
      </c>
      <c r="FF116">
        <v>142</v>
      </c>
    </row>
    <row r="117" spans="1:162" x14ac:dyDescent="0.25">
      <c r="A117" t="s">
        <v>943</v>
      </c>
      <c r="B117" t="s">
        <v>3021</v>
      </c>
      <c r="C117">
        <v>1207</v>
      </c>
      <c r="D117">
        <v>57</v>
      </c>
      <c r="E117">
        <v>68</v>
      </c>
      <c r="F117">
        <v>68</v>
      </c>
      <c r="G117">
        <v>68</v>
      </c>
      <c r="H117">
        <v>53</v>
      </c>
      <c r="I117">
        <v>63</v>
      </c>
      <c r="J117">
        <v>67</v>
      </c>
      <c r="K117">
        <v>66</v>
      </c>
      <c r="L117">
        <v>55</v>
      </c>
      <c r="M117">
        <v>74</v>
      </c>
      <c r="N117">
        <v>93</v>
      </c>
      <c r="O117">
        <v>110</v>
      </c>
      <c r="P117">
        <v>111</v>
      </c>
      <c r="Q117">
        <v>75</v>
      </c>
      <c r="R117">
        <v>69</v>
      </c>
      <c r="S117">
        <v>46</v>
      </c>
      <c r="T117">
        <v>38</v>
      </c>
      <c r="U117">
        <v>26</v>
      </c>
      <c r="V117">
        <v>1000</v>
      </c>
      <c r="W117">
        <v>976</v>
      </c>
      <c r="X117">
        <v>937</v>
      </c>
      <c r="Y117">
        <v>318</v>
      </c>
      <c r="Z117">
        <v>254</v>
      </c>
      <c r="AA117">
        <v>618</v>
      </c>
      <c r="AB117">
        <v>20</v>
      </c>
      <c r="AC117">
        <v>37</v>
      </c>
      <c r="AD117">
        <v>42</v>
      </c>
      <c r="AE117">
        <v>42</v>
      </c>
      <c r="AF117">
        <v>24</v>
      </c>
      <c r="AG117">
        <v>33</v>
      </c>
      <c r="AH117">
        <v>32</v>
      </c>
      <c r="AI117">
        <v>37</v>
      </c>
      <c r="AJ117">
        <v>23</v>
      </c>
      <c r="AK117">
        <v>44</v>
      </c>
      <c r="AL117">
        <v>51</v>
      </c>
      <c r="AM117">
        <v>46</v>
      </c>
      <c r="AN117">
        <v>54</v>
      </c>
      <c r="AO117">
        <v>41</v>
      </c>
      <c r="AP117">
        <v>29</v>
      </c>
      <c r="AQ117">
        <v>29</v>
      </c>
      <c r="AR117">
        <v>18</v>
      </c>
      <c r="AS117">
        <v>16</v>
      </c>
      <c r="AT117">
        <v>510</v>
      </c>
      <c r="AU117">
        <v>494</v>
      </c>
      <c r="AV117">
        <v>473</v>
      </c>
      <c r="AW117">
        <v>162</v>
      </c>
      <c r="AX117">
        <v>133</v>
      </c>
      <c r="AY117">
        <v>589</v>
      </c>
      <c r="AZ117">
        <v>37</v>
      </c>
      <c r="BA117">
        <v>31</v>
      </c>
      <c r="BB117">
        <v>26</v>
      </c>
      <c r="BC117">
        <v>26</v>
      </c>
      <c r="BD117">
        <v>29</v>
      </c>
      <c r="BE117">
        <v>30</v>
      </c>
      <c r="BF117">
        <v>35</v>
      </c>
      <c r="BG117">
        <v>29</v>
      </c>
      <c r="BH117">
        <v>32</v>
      </c>
      <c r="BI117">
        <v>30</v>
      </c>
      <c r="BJ117">
        <v>42</v>
      </c>
      <c r="BK117">
        <v>64</v>
      </c>
      <c r="BL117">
        <v>57</v>
      </c>
      <c r="BM117">
        <v>34</v>
      </c>
      <c r="BN117">
        <v>40</v>
      </c>
      <c r="BO117">
        <v>17</v>
      </c>
      <c r="BP117">
        <v>20</v>
      </c>
      <c r="BQ117">
        <v>10</v>
      </c>
      <c r="BR117">
        <v>490</v>
      </c>
      <c r="BS117">
        <v>482</v>
      </c>
      <c r="BT117">
        <v>464</v>
      </c>
      <c r="BU117">
        <v>156</v>
      </c>
      <c r="BV117">
        <v>121</v>
      </c>
      <c r="BW117">
        <v>47.2</v>
      </c>
      <c r="BX117">
        <v>46.5</v>
      </c>
      <c r="BY117">
        <v>48.3</v>
      </c>
      <c r="BZ117">
        <v>1207</v>
      </c>
      <c r="CA117">
        <v>1152</v>
      </c>
      <c r="CB117">
        <v>1125</v>
      </c>
      <c r="CC117">
        <v>8</v>
      </c>
      <c r="CD117">
        <v>13</v>
      </c>
      <c r="CE117">
        <v>1</v>
      </c>
      <c r="CF117">
        <v>0</v>
      </c>
      <c r="CG117">
        <v>5</v>
      </c>
      <c r="CH117">
        <v>55</v>
      </c>
      <c r="CI117">
        <v>1264</v>
      </c>
      <c r="CJ117">
        <v>1179</v>
      </c>
      <c r="CK117">
        <v>11</v>
      </c>
      <c r="CL117">
        <v>29</v>
      </c>
      <c r="CM117">
        <v>4</v>
      </c>
      <c r="CN117">
        <v>0</v>
      </c>
      <c r="CO117">
        <v>41</v>
      </c>
      <c r="CP117">
        <v>1207</v>
      </c>
      <c r="CQ117">
        <v>14</v>
      </c>
      <c r="CR117">
        <v>1193</v>
      </c>
      <c r="CS117">
        <v>1207</v>
      </c>
      <c r="CT117">
        <v>14</v>
      </c>
      <c r="CU117">
        <v>2</v>
      </c>
      <c r="CV117">
        <v>0</v>
      </c>
      <c r="CW117">
        <v>0</v>
      </c>
      <c r="CX117">
        <v>0</v>
      </c>
      <c r="CY117">
        <v>0</v>
      </c>
      <c r="CZ117">
        <v>2</v>
      </c>
      <c r="DA117">
        <v>10</v>
      </c>
      <c r="DB117">
        <v>1193</v>
      </c>
      <c r="DC117">
        <v>1123</v>
      </c>
      <c r="DD117">
        <v>8</v>
      </c>
      <c r="DE117">
        <v>13</v>
      </c>
      <c r="DF117">
        <v>1</v>
      </c>
      <c r="DG117">
        <v>0</v>
      </c>
      <c r="DH117">
        <v>3</v>
      </c>
      <c r="DI117">
        <v>45</v>
      </c>
      <c r="DJ117">
        <v>1207</v>
      </c>
      <c r="DK117">
        <v>1207</v>
      </c>
      <c r="DL117">
        <v>536</v>
      </c>
      <c r="DM117">
        <v>248</v>
      </c>
      <c r="DN117">
        <v>0</v>
      </c>
      <c r="DO117">
        <v>46</v>
      </c>
      <c r="DP117">
        <v>0</v>
      </c>
      <c r="DQ117">
        <v>288</v>
      </c>
      <c r="DR117">
        <v>194</v>
      </c>
      <c r="DS117">
        <v>33</v>
      </c>
      <c r="DT117">
        <v>26</v>
      </c>
      <c r="DU117">
        <v>25</v>
      </c>
      <c r="DV117">
        <v>31</v>
      </c>
      <c r="DW117">
        <v>0</v>
      </c>
      <c r="DX117">
        <v>0</v>
      </c>
      <c r="DY117">
        <v>0</v>
      </c>
      <c r="DZ117">
        <v>0</v>
      </c>
      <c r="EA117">
        <v>0</v>
      </c>
      <c r="EB117">
        <v>0</v>
      </c>
      <c r="EC117">
        <v>0</v>
      </c>
      <c r="ED117">
        <v>537</v>
      </c>
      <c r="EE117">
        <v>242</v>
      </c>
      <c r="EF117">
        <v>70</v>
      </c>
      <c r="EG117">
        <v>44</v>
      </c>
      <c r="EH117">
        <v>11</v>
      </c>
      <c r="EI117">
        <v>127</v>
      </c>
      <c r="EJ117">
        <v>105</v>
      </c>
      <c r="EK117">
        <v>47</v>
      </c>
      <c r="EL117">
        <v>9</v>
      </c>
      <c r="EM117">
        <v>124</v>
      </c>
      <c r="EN117">
        <v>90</v>
      </c>
      <c r="EO117">
        <v>56</v>
      </c>
      <c r="EP117">
        <v>19</v>
      </c>
      <c r="EQ117">
        <v>123</v>
      </c>
      <c r="ER117">
        <v>207</v>
      </c>
      <c r="ES117">
        <v>603</v>
      </c>
      <c r="ET117">
        <v>537</v>
      </c>
      <c r="EU117">
        <v>66</v>
      </c>
      <c r="EV117">
        <v>3</v>
      </c>
      <c r="EW117">
        <v>0</v>
      </c>
      <c r="EX117">
        <v>11</v>
      </c>
      <c r="EY117">
        <v>7</v>
      </c>
      <c r="EZ117">
        <v>27</v>
      </c>
      <c r="FA117">
        <v>18</v>
      </c>
      <c r="FB117">
        <v>2.5</v>
      </c>
      <c r="FC117">
        <v>2.7</v>
      </c>
      <c r="FD117">
        <v>537</v>
      </c>
      <c r="FE117">
        <v>428</v>
      </c>
      <c r="FF117">
        <v>109</v>
      </c>
    </row>
    <row r="118" spans="1:162" x14ac:dyDescent="0.25">
      <c r="A118" t="s">
        <v>944</v>
      </c>
      <c r="B118" t="s">
        <v>3022</v>
      </c>
      <c r="C118">
        <v>498</v>
      </c>
      <c r="D118">
        <v>25</v>
      </c>
      <c r="E118">
        <v>19</v>
      </c>
      <c r="F118">
        <v>26</v>
      </c>
      <c r="G118">
        <v>36</v>
      </c>
      <c r="H118">
        <v>37</v>
      </c>
      <c r="I118">
        <v>21</v>
      </c>
      <c r="J118">
        <v>33</v>
      </c>
      <c r="K118">
        <v>20</v>
      </c>
      <c r="L118">
        <v>42</v>
      </c>
      <c r="M118">
        <v>34</v>
      </c>
      <c r="N118">
        <v>32</v>
      </c>
      <c r="O118">
        <v>69</v>
      </c>
      <c r="P118">
        <v>40</v>
      </c>
      <c r="Q118">
        <v>20</v>
      </c>
      <c r="R118">
        <v>27</v>
      </c>
      <c r="S118">
        <v>9</v>
      </c>
      <c r="T118">
        <v>4</v>
      </c>
      <c r="U118">
        <v>4</v>
      </c>
      <c r="V118">
        <v>423</v>
      </c>
      <c r="W118">
        <v>408</v>
      </c>
      <c r="X118">
        <v>383</v>
      </c>
      <c r="Y118">
        <v>80</v>
      </c>
      <c r="Z118">
        <v>64</v>
      </c>
      <c r="AA118">
        <v>234</v>
      </c>
      <c r="AB118">
        <v>14</v>
      </c>
      <c r="AC118">
        <v>8</v>
      </c>
      <c r="AD118">
        <v>9</v>
      </c>
      <c r="AE118">
        <v>22</v>
      </c>
      <c r="AF118">
        <v>13</v>
      </c>
      <c r="AG118">
        <v>12</v>
      </c>
      <c r="AH118">
        <v>19</v>
      </c>
      <c r="AI118">
        <v>7</v>
      </c>
      <c r="AJ118">
        <v>22</v>
      </c>
      <c r="AK118">
        <v>19</v>
      </c>
      <c r="AL118">
        <v>15</v>
      </c>
      <c r="AM118">
        <v>31</v>
      </c>
      <c r="AN118">
        <v>21</v>
      </c>
      <c r="AO118">
        <v>5</v>
      </c>
      <c r="AP118">
        <v>12</v>
      </c>
      <c r="AQ118">
        <v>4</v>
      </c>
      <c r="AR118">
        <v>0</v>
      </c>
      <c r="AS118">
        <v>1</v>
      </c>
      <c r="AT118">
        <v>201</v>
      </c>
      <c r="AU118">
        <v>192</v>
      </c>
      <c r="AV118">
        <v>179</v>
      </c>
      <c r="AW118">
        <v>29</v>
      </c>
      <c r="AX118">
        <v>22</v>
      </c>
      <c r="AY118">
        <v>264</v>
      </c>
      <c r="AZ118">
        <v>11</v>
      </c>
      <c r="BA118">
        <v>11</v>
      </c>
      <c r="BB118">
        <v>17</v>
      </c>
      <c r="BC118">
        <v>14</v>
      </c>
      <c r="BD118">
        <v>24</v>
      </c>
      <c r="BE118">
        <v>9</v>
      </c>
      <c r="BF118">
        <v>14</v>
      </c>
      <c r="BG118">
        <v>13</v>
      </c>
      <c r="BH118">
        <v>20</v>
      </c>
      <c r="BI118">
        <v>15</v>
      </c>
      <c r="BJ118">
        <v>17</v>
      </c>
      <c r="BK118">
        <v>38</v>
      </c>
      <c r="BL118">
        <v>19</v>
      </c>
      <c r="BM118">
        <v>15</v>
      </c>
      <c r="BN118">
        <v>15</v>
      </c>
      <c r="BO118">
        <v>5</v>
      </c>
      <c r="BP118">
        <v>4</v>
      </c>
      <c r="BQ118">
        <v>3</v>
      </c>
      <c r="BR118">
        <v>222</v>
      </c>
      <c r="BS118">
        <v>216</v>
      </c>
      <c r="BT118">
        <v>204</v>
      </c>
      <c r="BU118">
        <v>51</v>
      </c>
      <c r="BV118">
        <v>42</v>
      </c>
      <c r="BW118">
        <v>43.2</v>
      </c>
      <c r="BX118">
        <v>42.8</v>
      </c>
      <c r="BY118">
        <v>44</v>
      </c>
      <c r="BZ118">
        <v>498</v>
      </c>
      <c r="CA118">
        <v>469</v>
      </c>
      <c r="CB118">
        <v>252</v>
      </c>
      <c r="CC118">
        <v>0</v>
      </c>
      <c r="CD118">
        <v>214</v>
      </c>
      <c r="CE118">
        <v>0</v>
      </c>
      <c r="CF118">
        <v>0</v>
      </c>
      <c r="CG118">
        <v>3</v>
      </c>
      <c r="CH118">
        <v>29</v>
      </c>
      <c r="CI118">
        <v>531</v>
      </c>
      <c r="CJ118">
        <v>277</v>
      </c>
      <c r="CK118">
        <v>2</v>
      </c>
      <c r="CL118">
        <v>241</v>
      </c>
      <c r="CM118">
        <v>4</v>
      </c>
      <c r="CN118">
        <v>0</v>
      </c>
      <c r="CO118">
        <v>7</v>
      </c>
      <c r="CP118">
        <v>498</v>
      </c>
      <c r="CQ118">
        <v>19</v>
      </c>
      <c r="CR118">
        <v>479</v>
      </c>
      <c r="CS118">
        <v>498</v>
      </c>
      <c r="CT118">
        <v>19</v>
      </c>
      <c r="CU118">
        <v>13</v>
      </c>
      <c r="CV118">
        <v>0</v>
      </c>
      <c r="CW118">
        <v>2</v>
      </c>
      <c r="CX118">
        <v>0</v>
      </c>
      <c r="CY118">
        <v>0</v>
      </c>
      <c r="CZ118">
        <v>2</v>
      </c>
      <c r="DA118">
        <v>2</v>
      </c>
      <c r="DB118">
        <v>479</v>
      </c>
      <c r="DC118">
        <v>239</v>
      </c>
      <c r="DD118">
        <v>0</v>
      </c>
      <c r="DE118">
        <v>212</v>
      </c>
      <c r="DF118">
        <v>0</v>
      </c>
      <c r="DG118">
        <v>0</v>
      </c>
      <c r="DH118">
        <v>1</v>
      </c>
      <c r="DI118">
        <v>27</v>
      </c>
      <c r="DJ118">
        <v>498</v>
      </c>
      <c r="DK118">
        <v>498</v>
      </c>
      <c r="DL118">
        <v>208</v>
      </c>
      <c r="DM118">
        <v>81</v>
      </c>
      <c r="DN118">
        <v>1</v>
      </c>
      <c r="DO118">
        <v>19</v>
      </c>
      <c r="DP118">
        <v>0</v>
      </c>
      <c r="DQ118">
        <v>150</v>
      </c>
      <c r="DR118">
        <v>70</v>
      </c>
      <c r="DS118">
        <v>24</v>
      </c>
      <c r="DT118">
        <v>19</v>
      </c>
      <c r="DU118">
        <v>8</v>
      </c>
      <c r="DV118">
        <v>7</v>
      </c>
      <c r="DW118">
        <v>0</v>
      </c>
      <c r="DX118">
        <v>0</v>
      </c>
      <c r="DY118">
        <v>0</v>
      </c>
      <c r="DZ118">
        <v>0</v>
      </c>
      <c r="EA118">
        <v>0</v>
      </c>
      <c r="EB118">
        <v>0</v>
      </c>
      <c r="EC118">
        <v>0</v>
      </c>
      <c r="ED118">
        <v>210</v>
      </c>
      <c r="EE118">
        <v>86</v>
      </c>
      <c r="EF118">
        <v>20</v>
      </c>
      <c r="EG118">
        <v>24</v>
      </c>
      <c r="EH118">
        <v>8</v>
      </c>
      <c r="EI118">
        <v>40</v>
      </c>
      <c r="EJ118">
        <v>31</v>
      </c>
      <c r="EK118">
        <v>3</v>
      </c>
      <c r="EL118">
        <v>3</v>
      </c>
      <c r="EM118">
        <v>60</v>
      </c>
      <c r="EN118">
        <v>28</v>
      </c>
      <c r="EO118">
        <v>12</v>
      </c>
      <c r="EP118">
        <v>13</v>
      </c>
      <c r="EQ118">
        <v>64</v>
      </c>
      <c r="ER118">
        <v>65</v>
      </c>
      <c r="ES118">
        <v>213</v>
      </c>
      <c r="ET118">
        <v>210</v>
      </c>
      <c r="EU118">
        <v>3</v>
      </c>
      <c r="EV118">
        <v>2</v>
      </c>
      <c r="EW118">
        <v>0</v>
      </c>
      <c r="EX118">
        <v>0</v>
      </c>
      <c r="EY118">
        <v>0</v>
      </c>
      <c r="EZ118">
        <v>0</v>
      </c>
      <c r="FA118">
        <v>1</v>
      </c>
      <c r="FB118">
        <v>0</v>
      </c>
      <c r="FC118">
        <v>6.1</v>
      </c>
      <c r="FD118">
        <v>210</v>
      </c>
      <c r="FE118">
        <v>179</v>
      </c>
      <c r="FF118">
        <v>31</v>
      </c>
    </row>
    <row r="119" spans="1:162" x14ac:dyDescent="0.25">
      <c r="A119" t="s">
        <v>945</v>
      </c>
      <c r="B119" t="s">
        <v>3023</v>
      </c>
      <c r="C119">
        <v>658</v>
      </c>
      <c r="D119">
        <v>24</v>
      </c>
      <c r="E119">
        <v>44</v>
      </c>
      <c r="F119">
        <v>56</v>
      </c>
      <c r="G119">
        <v>30</v>
      </c>
      <c r="H119">
        <v>20</v>
      </c>
      <c r="I119">
        <v>33</v>
      </c>
      <c r="J119">
        <v>42</v>
      </c>
      <c r="K119">
        <v>41</v>
      </c>
      <c r="L119">
        <v>32</v>
      </c>
      <c r="M119">
        <v>30</v>
      </c>
      <c r="N119">
        <v>52</v>
      </c>
      <c r="O119">
        <v>45</v>
      </c>
      <c r="P119">
        <v>53</v>
      </c>
      <c r="Q119">
        <v>68</v>
      </c>
      <c r="R119">
        <v>34</v>
      </c>
      <c r="S119">
        <v>17</v>
      </c>
      <c r="T119">
        <v>16</v>
      </c>
      <c r="U119">
        <v>21</v>
      </c>
      <c r="V119">
        <v>528</v>
      </c>
      <c r="W119">
        <v>519</v>
      </c>
      <c r="X119">
        <v>503</v>
      </c>
      <c r="Y119">
        <v>193</v>
      </c>
      <c r="Z119">
        <v>156</v>
      </c>
      <c r="AA119">
        <v>333</v>
      </c>
      <c r="AB119">
        <v>8</v>
      </c>
      <c r="AC119">
        <v>17</v>
      </c>
      <c r="AD119">
        <v>29</v>
      </c>
      <c r="AE119">
        <v>22</v>
      </c>
      <c r="AF119">
        <v>12</v>
      </c>
      <c r="AG119">
        <v>15</v>
      </c>
      <c r="AH119">
        <v>23</v>
      </c>
      <c r="AI119">
        <v>27</v>
      </c>
      <c r="AJ119">
        <v>16</v>
      </c>
      <c r="AK119">
        <v>16</v>
      </c>
      <c r="AL119">
        <v>22</v>
      </c>
      <c r="AM119">
        <v>21</v>
      </c>
      <c r="AN119">
        <v>29</v>
      </c>
      <c r="AO119">
        <v>35</v>
      </c>
      <c r="AP119">
        <v>15</v>
      </c>
      <c r="AQ119">
        <v>8</v>
      </c>
      <c r="AR119">
        <v>6</v>
      </c>
      <c r="AS119">
        <v>12</v>
      </c>
      <c r="AT119">
        <v>275</v>
      </c>
      <c r="AU119">
        <v>269</v>
      </c>
      <c r="AV119">
        <v>256</v>
      </c>
      <c r="AW119">
        <v>97</v>
      </c>
      <c r="AX119">
        <v>76</v>
      </c>
      <c r="AY119">
        <v>325</v>
      </c>
      <c r="AZ119">
        <v>16</v>
      </c>
      <c r="BA119">
        <v>27</v>
      </c>
      <c r="BB119">
        <v>27</v>
      </c>
      <c r="BC119">
        <v>8</v>
      </c>
      <c r="BD119">
        <v>8</v>
      </c>
      <c r="BE119">
        <v>18</v>
      </c>
      <c r="BF119">
        <v>19</v>
      </c>
      <c r="BG119">
        <v>14</v>
      </c>
      <c r="BH119">
        <v>16</v>
      </c>
      <c r="BI119">
        <v>14</v>
      </c>
      <c r="BJ119">
        <v>30</v>
      </c>
      <c r="BK119">
        <v>24</v>
      </c>
      <c r="BL119">
        <v>24</v>
      </c>
      <c r="BM119">
        <v>33</v>
      </c>
      <c r="BN119">
        <v>19</v>
      </c>
      <c r="BO119">
        <v>9</v>
      </c>
      <c r="BP119">
        <v>10</v>
      </c>
      <c r="BQ119">
        <v>9</v>
      </c>
      <c r="BR119">
        <v>253</v>
      </c>
      <c r="BS119">
        <v>250</v>
      </c>
      <c r="BT119">
        <v>247</v>
      </c>
      <c r="BU119">
        <v>96</v>
      </c>
      <c r="BV119">
        <v>80</v>
      </c>
      <c r="BW119">
        <v>46.2</v>
      </c>
      <c r="BX119">
        <v>43.9</v>
      </c>
      <c r="BY119">
        <v>49.4</v>
      </c>
      <c r="BZ119">
        <v>658</v>
      </c>
      <c r="CA119">
        <v>641</v>
      </c>
      <c r="CB119">
        <v>628</v>
      </c>
      <c r="CC119">
        <v>3</v>
      </c>
      <c r="CD119">
        <v>7</v>
      </c>
      <c r="CE119">
        <v>0</v>
      </c>
      <c r="CF119">
        <v>2</v>
      </c>
      <c r="CG119">
        <v>1</v>
      </c>
      <c r="CH119">
        <v>17</v>
      </c>
      <c r="CI119">
        <v>677</v>
      </c>
      <c r="CJ119">
        <v>645</v>
      </c>
      <c r="CK119">
        <v>4</v>
      </c>
      <c r="CL119">
        <v>18</v>
      </c>
      <c r="CM119">
        <v>1</v>
      </c>
      <c r="CN119">
        <v>3</v>
      </c>
      <c r="CO119">
        <v>6</v>
      </c>
      <c r="CP119">
        <v>658</v>
      </c>
      <c r="CQ119">
        <v>7</v>
      </c>
      <c r="CR119">
        <v>651</v>
      </c>
      <c r="CS119">
        <v>658</v>
      </c>
      <c r="CT119">
        <v>7</v>
      </c>
      <c r="CU119">
        <v>1</v>
      </c>
      <c r="CV119">
        <v>0</v>
      </c>
      <c r="CW119">
        <v>1</v>
      </c>
      <c r="CX119">
        <v>0</v>
      </c>
      <c r="CY119">
        <v>0</v>
      </c>
      <c r="CZ119">
        <v>1</v>
      </c>
      <c r="DA119">
        <v>4</v>
      </c>
      <c r="DB119">
        <v>651</v>
      </c>
      <c r="DC119">
        <v>627</v>
      </c>
      <c r="DD119">
        <v>3</v>
      </c>
      <c r="DE119">
        <v>6</v>
      </c>
      <c r="DF119">
        <v>0</v>
      </c>
      <c r="DG119">
        <v>2</v>
      </c>
      <c r="DH119">
        <v>0</v>
      </c>
      <c r="DI119">
        <v>13</v>
      </c>
      <c r="DJ119">
        <v>658</v>
      </c>
      <c r="DK119">
        <v>658</v>
      </c>
      <c r="DL119">
        <v>275</v>
      </c>
      <c r="DM119">
        <v>125</v>
      </c>
      <c r="DN119">
        <v>3</v>
      </c>
      <c r="DO119">
        <v>22</v>
      </c>
      <c r="DP119">
        <v>0</v>
      </c>
      <c r="DQ119">
        <v>170</v>
      </c>
      <c r="DR119">
        <v>110</v>
      </c>
      <c r="DS119">
        <v>26</v>
      </c>
      <c r="DT119">
        <v>19</v>
      </c>
      <c r="DU119">
        <v>20</v>
      </c>
      <c r="DV119">
        <v>17</v>
      </c>
      <c r="DW119">
        <v>0</v>
      </c>
      <c r="DX119">
        <v>0</v>
      </c>
      <c r="DY119">
        <v>0</v>
      </c>
      <c r="DZ119">
        <v>0</v>
      </c>
      <c r="EA119">
        <v>0</v>
      </c>
      <c r="EB119">
        <v>0</v>
      </c>
      <c r="EC119">
        <v>0</v>
      </c>
      <c r="ED119">
        <v>285</v>
      </c>
      <c r="EE119">
        <v>130</v>
      </c>
      <c r="EF119">
        <v>35</v>
      </c>
      <c r="EG119">
        <v>29</v>
      </c>
      <c r="EH119">
        <v>11</v>
      </c>
      <c r="EI119">
        <v>68</v>
      </c>
      <c r="EJ119">
        <v>48</v>
      </c>
      <c r="EK119">
        <v>13</v>
      </c>
      <c r="EL119">
        <v>6</v>
      </c>
      <c r="EM119">
        <v>58</v>
      </c>
      <c r="EN119">
        <v>27</v>
      </c>
      <c r="EO119">
        <v>17</v>
      </c>
      <c r="EP119">
        <v>7</v>
      </c>
      <c r="EQ119">
        <v>76</v>
      </c>
      <c r="ER119">
        <v>108</v>
      </c>
      <c r="ES119">
        <v>337</v>
      </c>
      <c r="ET119">
        <v>285</v>
      </c>
      <c r="EU119">
        <v>52</v>
      </c>
      <c r="EV119">
        <v>0</v>
      </c>
      <c r="EW119">
        <v>0</v>
      </c>
      <c r="EX119">
        <v>1</v>
      </c>
      <c r="EY119">
        <v>0</v>
      </c>
      <c r="EZ119">
        <v>44</v>
      </c>
      <c r="FA119">
        <v>7</v>
      </c>
      <c r="FB119">
        <v>0.4</v>
      </c>
      <c r="FC119">
        <v>0</v>
      </c>
      <c r="FD119">
        <v>285</v>
      </c>
      <c r="FE119">
        <v>239</v>
      </c>
      <c r="FF119">
        <v>46</v>
      </c>
    </row>
    <row r="120" spans="1:162" x14ac:dyDescent="0.25">
      <c r="A120" t="s">
        <v>946</v>
      </c>
      <c r="B120" t="s">
        <v>3024</v>
      </c>
      <c r="C120">
        <v>1785</v>
      </c>
      <c r="D120">
        <v>240</v>
      </c>
      <c r="E120">
        <v>201</v>
      </c>
      <c r="F120">
        <v>157</v>
      </c>
      <c r="G120">
        <v>145</v>
      </c>
      <c r="H120">
        <v>113</v>
      </c>
      <c r="I120">
        <v>88</v>
      </c>
      <c r="J120">
        <v>82</v>
      </c>
      <c r="K120">
        <v>103</v>
      </c>
      <c r="L120">
        <v>89</v>
      </c>
      <c r="M120">
        <v>70</v>
      </c>
      <c r="N120">
        <v>95</v>
      </c>
      <c r="O120">
        <v>78</v>
      </c>
      <c r="P120">
        <v>97</v>
      </c>
      <c r="Q120">
        <v>78</v>
      </c>
      <c r="R120">
        <v>69</v>
      </c>
      <c r="S120">
        <v>43</v>
      </c>
      <c r="T120">
        <v>23</v>
      </c>
      <c r="U120">
        <v>14</v>
      </c>
      <c r="V120">
        <v>1159</v>
      </c>
      <c r="W120">
        <v>1094</v>
      </c>
      <c r="X120">
        <v>1007</v>
      </c>
      <c r="Y120">
        <v>274</v>
      </c>
      <c r="Z120">
        <v>227</v>
      </c>
      <c r="AA120">
        <v>914</v>
      </c>
      <c r="AB120">
        <v>138</v>
      </c>
      <c r="AC120">
        <v>108</v>
      </c>
      <c r="AD120">
        <v>74</v>
      </c>
      <c r="AE120">
        <v>59</v>
      </c>
      <c r="AF120">
        <v>54</v>
      </c>
      <c r="AG120">
        <v>45</v>
      </c>
      <c r="AH120">
        <v>40</v>
      </c>
      <c r="AI120">
        <v>57</v>
      </c>
      <c r="AJ120">
        <v>48</v>
      </c>
      <c r="AK120">
        <v>36</v>
      </c>
      <c r="AL120">
        <v>52</v>
      </c>
      <c r="AM120">
        <v>44</v>
      </c>
      <c r="AN120">
        <v>46</v>
      </c>
      <c r="AO120">
        <v>37</v>
      </c>
      <c r="AP120">
        <v>43</v>
      </c>
      <c r="AQ120">
        <v>16</v>
      </c>
      <c r="AR120">
        <v>9</v>
      </c>
      <c r="AS120">
        <v>8</v>
      </c>
      <c r="AT120">
        <v>583</v>
      </c>
      <c r="AU120">
        <v>554</v>
      </c>
      <c r="AV120">
        <v>513</v>
      </c>
      <c r="AW120">
        <v>138</v>
      </c>
      <c r="AX120">
        <v>113</v>
      </c>
      <c r="AY120">
        <v>871</v>
      </c>
      <c r="AZ120">
        <v>102</v>
      </c>
      <c r="BA120">
        <v>93</v>
      </c>
      <c r="BB120">
        <v>83</v>
      </c>
      <c r="BC120">
        <v>86</v>
      </c>
      <c r="BD120">
        <v>59</v>
      </c>
      <c r="BE120">
        <v>43</v>
      </c>
      <c r="BF120">
        <v>42</v>
      </c>
      <c r="BG120">
        <v>46</v>
      </c>
      <c r="BH120">
        <v>41</v>
      </c>
      <c r="BI120">
        <v>34</v>
      </c>
      <c r="BJ120">
        <v>43</v>
      </c>
      <c r="BK120">
        <v>34</v>
      </c>
      <c r="BL120">
        <v>51</v>
      </c>
      <c r="BM120">
        <v>41</v>
      </c>
      <c r="BN120">
        <v>26</v>
      </c>
      <c r="BO120">
        <v>27</v>
      </c>
      <c r="BP120">
        <v>14</v>
      </c>
      <c r="BQ120">
        <v>6</v>
      </c>
      <c r="BR120">
        <v>576</v>
      </c>
      <c r="BS120">
        <v>540</v>
      </c>
      <c r="BT120">
        <v>494</v>
      </c>
      <c r="BU120">
        <v>136</v>
      </c>
      <c r="BV120">
        <v>114</v>
      </c>
      <c r="BW120">
        <v>26.6</v>
      </c>
      <c r="BX120">
        <v>26.8</v>
      </c>
      <c r="BY120">
        <v>26.5</v>
      </c>
      <c r="BZ120">
        <v>1785</v>
      </c>
      <c r="CA120">
        <v>1733</v>
      </c>
      <c r="CB120">
        <v>1681</v>
      </c>
      <c r="CC120">
        <v>7</v>
      </c>
      <c r="CD120">
        <v>12</v>
      </c>
      <c r="CE120">
        <v>5</v>
      </c>
      <c r="CF120">
        <v>0</v>
      </c>
      <c r="CG120">
        <v>28</v>
      </c>
      <c r="CH120">
        <v>52</v>
      </c>
      <c r="CI120">
        <v>1837</v>
      </c>
      <c r="CJ120">
        <v>1733</v>
      </c>
      <c r="CK120">
        <v>10</v>
      </c>
      <c r="CL120">
        <v>35</v>
      </c>
      <c r="CM120">
        <v>5</v>
      </c>
      <c r="CN120">
        <v>2</v>
      </c>
      <c r="CO120">
        <v>52</v>
      </c>
      <c r="CP120">
        <v>1785</v>
      </c>
      <c r="CQ120">
        <v>15</v>
      </c>
      <c r="CR120">
        <v>1770</v>
      </c>
      <c r="CS120">
        <v>1785</v>
      </c>
      <c r="CT120">
        <v>15</v>
      </c>
      <c r="CU120">
        <v>6</v>
      </c>
      <c r="CV120">
        <v>0</v>
      </c>
      <c r="CW120">
        <v>0</v>
      </c>
      <c r="CX120">
        <v>0</v>
      </c>
      <c r="CY120">
        <v>0</v>
      </c>
      <c r="CZ120">
        <v>9</v>
      </c>
      <c r="DA120">
        <v>0</v>
      </c>
      <c r="DB120">
        <v>1770</v>
      </c>
      <c r="DC120">
        <v>1675</v>
      </c>
      <c r="DD120">
        <v>7</v>
      </c>
      <c r="DE120">
        <v>12</v>
      </c>
      <c r="DF120">
        <v>5</v>
      </c>
      <c r="DG120">
        <v>0</v>
      </c>
      <c r="DH120">
        <v>19</v>
      </c>
      <c r="DI120">
        <v>52</v>
      </c>
      <c r="DJ120">
        <v>1785</v>
      </c>
      <c r="DK120">
        <v>1785</v>
      </c>
      <c r="DL120">
        <v>524</v>
      </c>
      <c r="DM120">
        <v>305</v>
      </c>
      <c r="DN120">
        <v>3</v>
      </c>
      <c r="DO120">
        <v>36</v>
      </c>
      <c r="DP120">
        <v>0</v>
      </c>
      <c r="DQ120">
        <v>780</v>
      </c>
      <c r="DR120">
        <v>634</v>
      </c>
      <c r="DS120">
        <v>51</v>
      </c>
      <c r="DT120">
        <v>45</v>
      </c>
      <c r="DU120">
        <v>42</v>
      </c>
      <c r="DV120">
        <v>44</v>
      </c>
      <c r="DW120">
        <v>0</v>
      </c>
      <c r="DX120">
        <v>0</v>
      </c>
      <c r="DY120">
        <v>0</v>
      </c>
      <c r="DZ120">
        <v>0</v>
      </c>
      <c r="EA120">
        <v>0</v>
      </c>
      <c r="EB120">
        <v>0</v>
      </c>
      <c r="EC120">
        <v>0</v>
      </c>
      <c r="ED120">
        <v>518</v>
      </c>
      <c r="EE120">
        <v>301</v>
      </c>
      <c r="EF120">
        <v>152</v>
      </c>
      <c r="EG120">
        <v>35</v>
      </c>
      <c r="EH120">
        <v>9</v>
      </c>
      <c r="EI120">
        <v>96</v>
      </c>
      <c r="EJ120">
        <v>75</v>
      </c>
      <c r="EK120">
        <v>27</v>
      </c>
      <c r="EL120">
        <v>5</v>
      </c>
      <c r="EM120">
        <v>86</v>
      </c>
      <c r="EN120">
        <v>36</v>
      </c>
      <c r="EO120">
        <v>21</v>
      </c>
      <c r="EP120">
        <v>22</v>
      </c>
      <c r="EQ120">
        <v>207</v>
      </c>
      <c r="ER120">
        <v>173</v>
      </c>
      <c r="ES120">
        <v>627</v>
      </c>
      <c r="ET120">
        <v>518</v>
      </c>
      <c r="EU120">
        <v>109</v>
      </c>
      <c r="EV120">
        <v>8</v>
      </c>
      <c r="EW120">
        <v>0</v>
      </c>
      <c r="EX120">
        <v>7</v>
      </c>
      <c r="EY120">
        <v>8</v>
      </c>
      <c r="EZ120">
        <v>61</v>
      </c>
      <c r="FA120">
        <v>25</v>
      </c>
      <c r="FB120">
        <v>1.6</v>
      </c>
      <c r="FC120">
        <v>7.9</v>
      </c>
      <c r="FD120">
        <v>518</v>
      </c>
      <c r="FE120">
        <v>425</v>
      </c>
      <c r="FF120">
        <v>93</v>
      </c>
    </row>
    <row r="121" spans="1:162" x14ac:dyDescent="0.25">
      <c r="A121" t="s">
        <v>947</v>
      </c>
      <c r="B121" t="s">
        <v>3025</v>
      </c>
      <c r="C121">
        <v>1690</v>
      </c>
      <c r="D121">
        <v>109</v>
      </c>
      <c r="E121">
        <v>115</v>
      </c>
      <c r="F121">
        <v>122</v>
      </c>
      <c r="G121">
        <v>86</v>
      </c>
      <c r="H121">
        <v>91</v>
      </c>
      <c r="I121">
        <v>83</v>
      </c>
      <c r="J121">
        <v>89</v>
      </c>
      <c r="K121">
        <v>106</v>
      </c>
      <c r="L121">
        <v>73</v>
      </c>
      <c r="M121">
        <v>83</v>
      </c>
      <c r="N121">
        <v>121</v>
      </c>
      <c r="O121">
        <v>159</v>
      </c>
      <c r="P121">
        <v>116</v>
      </c>
      <c r="Q121">
        <v>121</v>
      </c>
      <c r="R121">
        <v>79</v>
      </c>
      <c r="S121">
        <v>66</v>
      </c>
      <c r="T121">
        <v>36</v>
      </c>
      <c r="U121">
        <v>35</v>
      </c>
      <c r="V121">
        <v>1327</v>
      </c>
      <c r="W121">
        <v>1290</v>
      </c>
      <c r="X121">
        <v>1248</v>
      </c>
      <c r="Y121">
        <v>405</v>
      </c>
      <c r="Z121">
        <v>337</v>
      </c>
      <c r="AA121">
        <v>889</v>
      </c>
      <c r="AB121">
        <v>60</v>
      </c>
      <c r="AC121">
        <v>59</v>
      </c>
      <c r="AD121">
        <v>79</v>
      </c>
      <c r="AE121">
        <v>48</v>
      </c>
      <c r="AF121">
        <v>50</v>
      </c>
      <c r="AG121">
        <v>38</v>
      </c>
      <c r="AH121">
        <v>50</v>
      </c>
      <c r="AI121">
        <v>43</v>
      </c>
      <c r="AJ121">
        <v>48</v>
      </c>
      <c r="AK121">
        <v>37</v>
      </c>
      <c r="AL121">
        <v>67</v>
      </c>
      <c r="AM121">
        <v>91</v>
      </c>
      <c r="AN121">
        <v>58</v>
      </c>
      <c r="AO121">
        <v>54</v>
      </c>
      <c r="AP121">
        <v>41</v>
      </c>
      <c r="AQ121">
        <v>33</v>
      </c>
      <c r="AR121">
        <v>17</v>
      </c>
      <c r="AS121">
        <v>16</v>
      </c>
      <c r="AT121">
        <v>679</v>
      </c>
      <c r="AU121">
        <v>658</v>
      </c>
      <c r="AV121">
        <v>639</v>
      </c>
      <c r="AW121">
        <v>196</v>
      </c>
      <c r="AX121">
        <v>161</v>
      </c>
      <c r="AY121">
        <v>801</v>
      </c>
      <c r="AZ121">
        <v>49</v>
      </c>
      <c r="BA121">
        <v>56</v>
      </c>
      <c r="BB121">
        <v>43</v>
      </c>
      <c r="BC121">
        <v>38</v>
      </c>
      <c r="BD121">
        <v>41</v>
      </c>
      <c r="BE121">
        <v>45</v>
      </c>
      <c r="BF121">
        <v>39</v>
      </c>
      <c r="BG121">
        <v>63</v>
      </c>
      <c r="BH121">
        <v>25</v>
      </c>
      <c r="BI121">
        <v>46</v>
      </c>
      <c r="BJ121">
        <v>54</v>
      </c>
      <c r="BK121">
        <v>68</v>
      </c>
      <c r="BL121">
        <v>58</v>
      </c>
      <c r="BM121">
        <v>67</v>
      </c>
      <c r="BN121">
        <v>38</v>
      </c>
      <c r="BO121">
        <v>33</v>
      </c>
      <c r="BP121">
        <v>19</v>
      </c>
      <c r="BQ121">
        <v>19</v>
      </c>
      <c r="BR121">
        <v>648</v>
      </c>
      <c r="BS121">
        <v>632</v>
      </c>
      <c r="BT121">
        <v>609</v>
      </c>
      <c r="BU121">
        <v>209</v>
      </c>
      <c r="BV121">
        <v>176</v>
      </c>
      <c r="BW121">
        <v>42.6</v>
      </c>
      <c r="BX121">
        <v>41.6</v>
      </c>
      <c r="BY121">
        <v>45.2</v>
      </c>
      <c r="BZ121">
        <v>1690</v>
      </c>
      <c r="CA121">
        <v>1618</v>
      </c>
      <c r="CB121">
        <v>1568</v>
      </c>
      <c r="CC121">
        <v>9</v>
      </c>
      <c r="CD121">
        <v>23</v>
      </c>
      <c r="CE121">
        <v>5</v>
      </c>
      <c r="CF121">
        <v>0</v>
      </c>
      <c r="CG121">
        <v>13</v>
      </c>
      <c r="CH121">
        <v>72</v>
      </c>
      <c r="CI121">
        <v>1767</v>
      </c>
      <c r="CJ121">
        <v>1638</v>
      </c>
      <c r="CK121">
        <v>16</v>
      </c>
      <c r="CL121">
        <v>63</v>
      </c>
      <c r="CM121">
        <v>7</v>
      </c>
      <c r="CN121">
        <v>2</v>
      </c>
      <c r="CO121">
        <v>41</v>
      </c>
      <c r="CP121">
        <v>1690</v>
      </c>
      <c r="CQ121">
        <v>36</v>
      </c>
      <c r="CR121">
        <v>1654</v>
      </c>
      <c r="CS121">
        <v>1690</v>
      </c>
      <c r="CT121">
        <v>36</v>
      </c>
      <c r="CU121">
        <v>15</v>
      </c>
      <c r="CV121">
        <v>1</v>
      </c>
      <c r="CW121">
        <v>0</v>
      </c>
      <c r="CX121">
        <v>0</v>
      </c>
      <c r="CY121">
        <v>0</v>
      </c>
      <c r="CZ121">
        <v>6</v>
      </c>
      <c r="DA121">
        <v>14</v>
      </c>
      <c r="DB121">
        <v>1654</v>
      </c>
      <c r="DC121">
        <v>1553</v>
      </c>
      <c r="DD121">
        <v>8</v>
      </c>
      <c r="DE121">
        <v>23</v>
      </c>
      <c r="DF121">
        <v>5</v>
      </c>
      <c r="DG121">
        <v>0</v>
      </c>
      <c r="DH121">
        <v>7</v>
      </c>
      <c r="DI121">
        <v>58</v>
      </c>
      <c r="DJ121">
        <v>1690</v>
      </c>
      <c r="DK121">
        <v>1669</v>
      </c>
      <c r="DL121">
        <v>688</v>
      </c>
      <c r="DM121">
        <v>283</v>
      </c>
      <c r="DN121">
        <v>1</v>
      </c>
      <c r="DO121">
        <v>85</v>
      </c>
      <c r="DP121">
        <v>0</v>
      </c>
      <c r="DQ121">
        <v>474</v>
      </c>
      <c r="DR121">
        <v>344</v>
      </c>
      <c r="DS121">
        <v>41</v>
      </c>
      <c r="DT121">
        <v>32</v>
      </c>
      <c r="DU121">
        <v>58</v>
      </c>
      <c r="DV121">
        <v>39</v>
      </c>
      <c r="DW121">
        <v>21</v>
      </c>
      <c r="DX121">
        <v>0</v>
      </c>
      <c r="DY121">
        <v>0</v>
      </c>
      <c r="DZ121">
        <v>0</v>
      </c>
      <c r="EA121">
        <v>21</v>
      </c>
      <c r="EB121">
        <v>13</v>
      </c>
      <c r="EC121">
        <v>8</v>
      </c>
      <c r="ED121">
        <v>704</v>
      </c>
      <c r="EE121">
        <v>287</v>
      </c>
      <c r="EF121">
        <v>85</v>
      </c>
      <c r="EG121">
        <v>83</v>
      </c>
      <c r="EH121">
        <v>29</v>
      </c>
      <c r="EI121">
        <v>168</v>
      </c>
      <c r="EJ121">
        <v>114</v>
      </c>
      <c r="EK121">
        <v>37</v>
      </c>
      <c r="EL121">
        <v>22</v>
      </c>
      <c r="EM121">
        <v>166</v>
      </c>
      <c r="EN121">
        <v>85</v>
      </c>
      <c r="EO121">
        <v>55</v>
      </c>
      <c r="EP121">
        <v>44</v>
      </c>
      <c r="EQ121">
        <v>220</v>
      </c>
      <c r="ER121">
        <v>255</v>
      </c>
      <c r="ES121">
        <v>798</v>
      </c>
      <c r="ET121">
        <v>704</v>
      </c>
      <c r="EU121">
        <v>94</v>
      </c>
      <c r="EV121">
        <v>10</v>
      </c>
      <c r="EW121">
        <v>0</v>
      </c>
      <c r="EX121">
        <v>3</v>
      </c>
      <c r="EY121">
        <v>4</v>
      </c>
      <c r="EZ121">
        <v>20</v>
      </c>
      <c r="FA121">
        <v>57</v>
      </c>
      <c r="FB121">
        <v>0.5</v>
      </c>
      <c r="FC121">
        <v>5.9</v>
      </c>
      <c r="FD121">
        <v>704</v>
      </c>
      <c r="FE121">
        <v>544</v>
      </c>
      <c r="FF121">
        <v>160</v>
      </c>
    </row>
    <row r="122" spans="1:162" x14ac:dyDescent="0.25">
      <c r="A122" t="s">
        <v>948</v>
      </c>
      <c r="B122" t="s">
        <v>3026</v>
      </c>
      <c r="C122">
        <v>541</v>
      </c>
      <c r="D122">
        <v>44</v>
      </c>
      <c r="E122">
        <v>46</v>
      </c>
      <c r="F122">
        <v>43</v>
      </c>
      <c r="G122">
        <v>18</v>
      </c>
      <c r="H122">
        <v>33</v>
      </c>
      <c r="I122">
        <v>40</v>
      </c>
      <c r="J122">
        <v>33</v>
      </c>
      <c r="K122">
        <v>33</v>
      </c>
      <c r="L122">
        <v>25</v>
      </c>
      <c r="M122">
        <v>23</v>
      </c>
      <c r="N122">
        <v>40</v>
      </c>
      <c r="O122">
        <v>44</v>
      </c>
      <c r="P122">
        <v>33</v>
      </c>
      <c r="Q122">
        <v>35</v>
      </c>
      <c r="R122">
        <v>23</v>
      </c>
      <c r="S122">
        <v>15</v>
      </c>
      <c r="T122">
        <v>8</v>
      </c>
      <c r="U122">
        <v>5</v>
      </c>
      <c r="V122">
        <v>403</v>
      </c>
      <c r="W122">
        <v>398</v>
      </c>
      <c r="X122">
        <v>386</v>
      </c>
      <c r="Y122">
        <v>106</v>
      </c>
      <c r="Z122">
        <v>86</v>
      </c>
      <c r="AA122">
        <v>285</v>
      </c>
      <c r="AB122">
        <v>23</v>
      </c>
      <c r="AC122">
        <v>25</v>
      </c>
      <c r="AD122">
        <v>31</v>
      </c>
      <c r="AE122">
        <v>10</v>
      </c>
      <c r="AF122">
        <v>18</v>
      </c>
      <c r="AG122">
        <v>19</v>
      </c>
      <c r="AH122">
        <v>22</v>
      </c>
      <c r="AI122">
        <v>11</v>
      </c>
      <c r="AJ122">
        <v>18</v>
      </c>
      <c r="AK122">
        <v>6</v>
      </c>
      <c r="AL122">
        <v>21</v>
      </c>
      <c r="AM122">
        <v>24</v>
      </c>
      <c r="AN122">
        <v>16</v>
      </c>
      <c r="AO122">
        <v>20</v>
      </c>
      <c r="AP122">
        <v>10</v>
      </c>
      <c r="AQ122">
        <v>6</v>
      </c>
      <c r="AR122">
        <v>3</v>
      </c>
      <c r="AS122">
        <v>2</v>
      </c>
      <c r="AT122">
        <v>203</v>
      </c>
      <c r="AU122">
        <v>199</v>
      </c>
      <c r="AV122">
        <v>193</v>
      </c>
      <c r="AW122">
        <v>50</v>
      </c>
      <c r="AX122">
        <v>41</v>
      </c>
      <c r="AY122">
        <v>256</v>
      </c>
      <c r="AZ122">
        <v>21</v>
      </c>
      <c r="BA122">
        <v>21</v>
      </c>
      <c r="BB122">
        <v>12</v>
      </c>
      <c r="BC122">
        <v>8</v>
      </c>
      <c r="BD122">
        <v>15</v>
      </c>
      <c r="BE122">
        <v>21</v>
      </c>
      <c r="BF122">
        <v>11</v>
      </c>
      <c r="BG122">
        <v>22</v>
      </c>
      <c r="BH122">
        <v>7</v>
      </c>
      <c r="BI122">
        <v>17</v>
      </c>
      <c r="BJ122">
        <v>19</v>
      </c>
      <c r="BK122">
        <v>20</v>
      </c>
      <c r="BL122">
        <v>17</v>
      </c>
      <c r="BM122">
        <v>15</v>
      </c>
      <c r="BN122">
        <v>13</v>
      </c>
      <c r="BO122">
        <v>9</v>
      </c>
      <c r="BP122">
        <v>5</v>
      </c>
      <c r="BQ122">
        <v>3</v>
      </c>
      <c r="BR122">
        <v>200</v>
      </c>
      <c r="BS122">
        <v>199</v>
      </c>
      <c r="BT122">
        <v>193</v>
      </c>
      <c r="BU122">
        <v>56</v>
      </c>
      <c r="BV122">
        <v>45</v>
      </c>
      <c r="BW122">
        <v>36.9</v>
      </c>
      <c r="BX122">
        <v>33.6</v>
      </c>
      <c r="BY122">
        <v>39.299999999999997</v>
      </c>
      <c r="BZ122">
        <v>541</v>
      </c>
      <c r="CA122">
        <v>517</v>
      </c>
      <c r="CB122">
        <v>494</v>
      </c>
      <c r="CC122">
        <v>6</v>
      </c>
      <c r="CD122">
        <v>9</v>
      </c>
      <c r="CE122">
        <v>0</v>
      </c>
      <c r="CF122">
        <v>0</v>
      </c>
      <c r="CG122">
        <v>8</v>
      </c>
      <c r="CH122">
        <v>24</v>
      </c>
      <c r="CI122">
        <v>565</v>
      </c>
      <c r="CJ122">
        <v>518</v>
      </c>
      <c r="CK122">
        <v>6</v>
      </c>
      <c r="CL122">
        <v>24</v>
      </c>
      <c r="CM122">
        <v>0</v>
      </c>
      <c r="CN122">
        <v>0</v>
      </c>
      <c r="CO122">
        <v>17</v>
      </c>
      <c r="CP122">
        <v>541</v>
      </c>
      <c r="CQ122">
        <v>15</v>
      </c>
      <c r="CR122">
        <v>526</v>
      </c>
      <c r="CS122">
        <v>541</v>
      </c>
      <c r="CT122">
        <v>15</v>
      </c>
      <c r="CU122">
        <v>10</v>
      </c>
      <c r="CV122">
        <v>1</v>
      </c>
      <c r="CW122">
        <v>0</v>
      </c>
      <c r="CX122">
        <v>0</v>
      </c>
      <c r="CY122">
        <v>0</v>
      </c>
      <c r="CZ122">
        <v>3</v>
      </c>
      <c r="DA122">
        <v>1</v>
      </c>
      <c r="DB122">
        <v>526</v>
      </c>
      <c r="DC122">
        <v>484</v>
      </c>
      <c r="DD122">
        <v>5</v>
      </c>
      <c r="DE122">
        <v>9</v>
      </c>
      <c r="DF122">
        <v>0</v>
      </c>
      <c r="DG122">
        <v>0</v>
      </c>
      <c r="DH122">
        <v>5</v>
      </c>
      <c r="DI122">
        <v>23</v>
      </c>
      <c r="DJ122">
        <v>541</v>
      </c>
      <c r="DK122">
        <v>541</v>
      </c>
      <c r="DL122">
        <v>221</v>
      </c>
      <c r="DM122">
        <v>73</v>
      </c>
      <c r="DN122">
        <v>0</v>
      </c>
      <c r="DO122">
        <v>32</v>
      </c>
      <c r="DP122">
        <v>0</v>
      </c>
      <c r="DQ122">
        <v>178</v>
      </c>
      <c r="DR122">
        <v>125</v>
      </c>
      <c r="DS122">
        <v>17</v>
      </c>
      <c r="DT122">
        <v>14</v>
      </c>
      <c r="DU122">
        <v>13</v>
      </c>
      <c r="DV122">
        <v>7</v>
      </c>
      <c r="DW122">
        <v>0</v>
      </c>
      <c r="DX122">
        <v>0</v>
      </c>
      <c r="DY122">
        <v>0</v>
      </c>
      <c r="DZ122">
        <v>0</v>
      </c>
      <c r="EA122">
        <v>0</v>
      </c>
      <c r="EB122">
        <v>0</v>
      </c>
      <c r="EC122">
        <v>0</v>
      </c>
      <c r="ED122">
        <v>232</v>
      </c>
      <c r="EE122">
        <v>71</v>
      </c>
      <c r="EF122">
        <v>25</v>
      </c>
      <c r="EG122">
        <v>38</v>
      </c>
      <c r="EH122">
        <v>19</v>
      </c>
      <c r="EI122">
        <v>55</v>
      </c>
      <c r="EJ122">
        <v>36</v>
      </c>
      <c r="EK122">
        <v>13</v>
      </c>
      <c r="EL122">
        <v>8</v>
      </c>
      <c r="EM122">
        <v>68</v>
      </c>
      <c r="EN122">
        <v>32</v>
      </c>
      <c r="EO122">
        <v>20</v>
      </c>
      <c r="EP122">
        <v>22</v>
      </c>
      <c r="EQ122">
        <v>88</v>
      </c>
      <c r="ER122">
        <v>72</v>
      </c>
      <c r="ES122">
        <v>264</v>
      </c>
      <c r="ET122">
        <v>232</v>
      </c>
      <c r="EU122">
        <v>32</v>
      </c>
      <c r="EV122">
        <v>10</v>
      </c>
      <c r="EW122">
        <v>0</v>
      </c>
      <c r="EX122">
        <v>2</v>
      </c>
      <c r="EY122">
        <v>4</v>
      </c>
      <c r="EZ122">
        <v>0</v>
      </c>
      <c r="FA122">
        <v>16</v>
      </c>
      <c r="FB122">
        <v>1.2</v>
      </c>
      <c r="FC122">
        <v>11.9</v>
      </c>
      <c r="FD122">
        <v>232</v>
      </c>
      <c r="FE122">
        <v>158</v>
      </c>
      <c r="FF122">
        <v>74</v>
      </c>
    </row>
    <row r="123" spans="1:162" x14ac:dyDescent="0.25">
      <c r="A123" t="s">
        <v>949</v>
      </c>
      <c r="B123" t="s">
        <v>3027</v>
      </c>
      <c r="C123">
        <v>1149</v>
      </c>
      <c r="D123">
        <v>65</v>
      </c>
      <c r="E123">
        <v>69</v>
      </c>
      <c r="F123">
        <v>79</v>
      </c>
      <c r="G123">
        <v>68</v>
      </c>
      <c r="H123">
        <v>58</v>
      </c>
      <c r="I123">
        <v>43</v>
      </c>
      <c r="J123">
        <v>56</v>
      </c>
      <c r="K123">
        <v>73</v>
      </c>
      <c r="L123">
        <v>48</v>
      </c>
      <c r="M123">
        <v>60</v>
      </c>
      <c r="N123">
        <v>81</v>
      </c>
      <c r="O123">
        <v>115</v>
      </c>
      <c r="P123">
        <v>83</v>
      </c>
      <c r="Q123">
        <v>86</v>
      </c>
      <c r="R123">
        <v>56</v>
      </c>
      <c r="S123">
        <v>51</v>
      </c>
      <c r="T123">
        <v>28</v>
      </c>
      <c r="U123">
        <v>30</v>
      </c>
      <c r="V123">
        <v>924</v>
      </c>
      <c r="W123">
        <v>892</v>
      </c>
      <c r="X123">
        <v>862</v>
      </c>
      <c r="Y123">
        <v>299</v>
      </c>
      <c r="Z123">
        <v>251</v>
      </c>
      <c r="AA123">
        <v>604</v>
      </c>
      <c r="AB123">
        <v>37</v>
      </c>
      <c r="AC123">
        <v>34</v>
      </c>
      <c r="AD123">
        <v>48</v>
      </c>
      <c r="AE123">
        <v>38</v>
      </c>
      <c r="AF123">
        <v>32</v>
      </c>
      <c r="AG123">
        <v>19</v>
      </c>
      <c r="AH123">
        <v>28</v>
      </c>
      <c r="AI123">
        <v>32</v>
      </c>
      <c r="AJ123">
        <v>30</v>
      </c>
      <c r="AK123">
        <v>31</v>
      </c>
      <c r="AL123">
        <v>46</v>
      </c>
      <c r="AM123">
        <v>67</v>
      </c>
      <c r="AN123">
        <v>42</v>
      </c>
      <c r="AO123">
        <v>34</v>
      </c>
      <c r="AP123">
        <v>31</v>
      </c>
      <c r="AQ123">
        <v>27</v>
      </c>
      <c r="AR123">
        <v>14</v>
      </c>
      <c r="AS123">
        <v>14</v>
      </c>
      <c r="AT123">
        <v>476</v>
      </c>
      <c r="AU123">
        <v>459</v>
      </c>
      <c r="AV123">
        <v>446</v>
      </c>
      <c r="AW123">
        <v>146</v>
      </c>
      <c r="AX123">
        <v>120</v>
      </c>
      <c r="AY123">
        <v>545</v>
      </c>
      <c r="AZ123">
        <v>28</v>
      </c>
      <c r="BA123">
        <v>35</v>
      </c>
      <c r="BB123">
        <v>31</v>
      </c>
      <c r="BC123">
        <v>30</v>
      </c>
      <c r="BD123">
        <v>26</v>
      </c>
      <c r="BE123">
        <v>24</v>
      </c>
      <c r="BF123">
        <v>28</v>
      </c>
      <c r="BG123">
        <v>41</v>
      </c>
      <c r="BH123">
        <v>18</v>
      </c>
      <c r="BI123">
        <v>29</v>
      </c>
      <c r="BJ123">
        <v>35</v>
      </c>
      <c r="BK123">
        <v>48</v>
      </c>
      <c r="BL123">
        <v>41</v>
      </c>
      <c r="BM123">
        <v>52</v>
      </c>
      <c r="BN123">
        <v>25</v>
      </c>
      <c r="BO123">
        <v>24</v>
      </c>
      <c r="BP123">
        <v>14</v>
      </c>
      <c r="BQ123">
        <v>16</v>
      </c>
      <c r="BR123">
        <v>448</v>
      </c>
      <c r="BS123">
        <v>433</v>
      </c>
      <c r="BT123">
        <v>416</v>
      </c>
      <c r="BU123">
        <v>153</v>
      </c>
      <c r="BV123">
        <v>131</v>
      </c>
      <c r="BW123">
        <v>46.6</v>
      </c>
      <c r="BX123">
        <v>46.3</v>
      </c>
      <c r="BY123">
        <v>46.8</v>
      </c>
      <c r="BZ123">
        <v>1149</v>
      </c>
      <c r="CA123">
        <v>1101</v>
      </c>
      <c r="CB123">
        <v>1074</v>
      </c>
      <c r="CC123">
        <v>3</v>
      </c>
      <c r="CD123">
        <v>14</v>
      </c>
      <c r="CE123">
        <v>5</v>
      </c>
      <c r="CF123">
        <v>0</v>
      </c>
      <c r="CG123">
        <v>5</v>
      </c>
      <c r="CH123">
        <v>48</v>
      </c>
      <c r="CI123">
        <v>1202</v>
      </c>
      <c r="CJ123">
        <v>1120</v>
      </c>
      <c r="CK123">
        <v>10</v>
      </c>
      <c r="CL123">
        <v>39</v>
      </c>
      <c r="CM123">
        <v>7</v>
      </c>
      <c r="CN123">
        <v>2</v>
      </c>
      <c r="CO123">
        <v>24</v>
      </c>
      <c r="CP123">
        <v>1149</v>
      </c>
      <c r="CQ123">
        <v>21</v>
      </c>
      <c r="CR123">
        <v>1128</v>
      </c>
      <c r="CS123">
        <v>1149</v>
      </c>
      <c r="CT123">
        <v>21</v>
      </c>
      <c r="CU123">
        <v>5</v>
      </c>
      <c r="CV123">
        <v>0</v>
      </c>
      <c r="CW123">
        <v>0</v>
      </c>
      <c r="CX123">
        <v>0</v>
      </c>
      <c r="CY123">
        <v>0</v>
      </c>
      <c r="CZ123">
        <v>3</v>
      </c>
      <c r="DA123">
        <v>13</v>
      </c>
      <c r="DB123">
        <v>1128</v>
      </c>
      <c r="DC123">
        <v>1069</v>
      </c>
      <c r="DD123">
        <v>3</v>
      </c>
      <c r="DE123">
        <v>14</v>
      </c>
      <c r="DF123">
        <v>5</v>
      </c>
      <c r="DG123">
        <v>0</v>
      </c>
      <c r="DH123">
        <v>2</v>
      </c>
      <c r="DI123">
        <v>35</v>
      </c>
      <c r="DJ123">
        <v>1149</v>
      </c>
      <c r="DK123">
        <v>1128</v>
      </c>
      <c r="DL123">
        <v>467</v>
      </c>
      <c r="DM123">
        <v>210</v>
      </c>
      <c r="DN123">
        <v>1</v>
      </c>
      <c r="DO123">
        <v>53</v>
      </c>
      <c r="DP123">
        <v>0</v>
      </c>
      <c r="DQ123">
        <v>296</v>
      </c>
      <c r="DR123">
        <v>219</v>
      </c>
      <c r="DS123">
        <v>24</v>
      </c>
      <c r="DT123">
        <v>18</v>
      </c>
      <c r="DU123">
        <v>45</v>
      </c>
      <c r="DV123">
        <v>32</v>
      </c>
      <c r="DW123">
        <v>21</v>
      </c>
      <c r="DX123">
        <v>0</v>
      </c>
      <c r="DY123">
        <v>0</v>
      </c>
      <c r="DZ123">
        <v>0</v>
      </c>
      <c r="EA123">
        <v>21</v>
      </c>
      <c r="EB123">
        <v>13</v>
      </c>
      <c r="EC123">
        <v>8</v>
      </c>
      <c r="ED123">
        <v>472</v>
      </c>
      <c r="EE123">
        <v>216</v>
      </c>
      <c r="EF123">
        <v>60</v>
      </c>
      <c r="EG123">
        <v>45</v>
      </c>
      <c r="EH123">
        <v>10</v>
      </c>
      <c r="EI123">
        <v>113</v>
      </c>
      <c r="EJ123">
        <v>78</v>
      </c>
      <c r="EK123">
        <v>24</v>
      </c>
      <c r="EL123">
        <v>14</v>
      </c>
      <c r="EM123">
        <v>98</v>
      </c>
      <c r="EN123">
        <v>53</v>
      </c>
      <c r="EO123">
        <v>35</v>
      </c>
      <c r="EP123">
        <v>22</v>
      </c>
      <c r="EQ123">
        <v>132</v>
      </c>
      <c r="ER123">
        <v>183</v>
      </c>
      <c r="ES123">
        <v>534</v>
      </c>
      <c r="ET123">
        <v>472</v>
      </c>
      <c r="EU123">
        <v>62</v>
      </c>
      <c r="EV123">
        <v>0</v>
      </c>
      <c r="EW123">
        <v>0</v>
      </c>
      <c r="EX123">
        <v>1</v>
      </c>
      <c r="EY123">
        <v>0</v>
      </c>
      <c r="EZ123">
        <v>20</v>
      </c>
      <c r="FA123">
        <v>41</v>
      </c>
      <c r="FB123">
        <v>0.3</v>
      </c>
      <c r="FC123">
        <v>0</v>
      </c>
      <c r="FD123">
        <v>472</v>
      </c>
      <c r="FE123">
        <v>386</v>
      </c>
      <c r="FF123">
        <v>86</v>
      </c>
    </row>
    <row r="124" spans="1:162" x14ac:dyDescent="0.25">
      <c r="A124" t="s">
        <v>950</v>
      </c>
      <c r="B124" t="s">
        <v>3028</v>
      </c>
      <c r="C124">
        <v>974</v>
      </c>
      <c r="D124">
        <v>49</v>
      </c>
      <c r="E124">
        <v>53</v>
      </c>
      <c r="F124">
        <v>54</v>
      </c>
      <c r="G124">
        <v>58</v>
      </c>
      <c r="H124">
        <v>48</v>
      </c>
      <c r="I124">
        <v>45</v>
      </c>
      <c r="J124">
        <v>47</v>
      </c>
      <c r="K124">
        <v>51</v>
      </c>
      <c r="L124">
        <v>54</v>
      </c>
      <c r="M124">
        <v>59</v>
      </c>
      <c r="N124">
        <v>79</v>
      </c>
      <c r="O124">
        <v>102</v>
      </c>
      <c r="P124">
        <v>86</v>
      </c>
      <c r="Q124">
        <v>94</v>
      </c>
      <c r="R124">
        <v>39</v>
      </c>
      <c r="S124">
        <v>29</v>
      </c>
      <c r="T124">
        <v>17</v>
      </c>
      <c r="U124">
        <v>10</v>
      </c>
      <c r="V124">
        <v>802</v>
      </c>
      <c r="W124">
        <v>773</v>
      </c>
      <c r="X124">
        <v>757</v>
      </c>
      <c r="Y124">
        <v>241</v>
      </c>
      <c r="Z124">
        <v>189</v>
      </c>
      <c r="AA124">
        <v>533</v>
      </c>
      <c r="AB124">
        <v>26</v>
      </c>
      <c r="AC124">
        <v>25</v>
      </c>
      <c r="AD124">
        <v>35</v>
      </c>
      <c r="AE124">
        <v>36</v>
      </c>
      <c r="AF124">
        <v>26</v>
      </c>
      <c r="AG124">
        <v>23</v>
      </c>
      <c r="AH124">
        <v>32</v>
      </c>
      <c r="AI124">
        <v>28</v>
      </c>
      <c r="AJ124">
        <v>29</v>
      </c>
      <c r="AK124">
        <v>30</v>
      </c>
      <c r="AL124">
        <v>37</v>
      </c>
      <c r="AM124">
        <v>53</v>
      </c>
      <c r="AN124">
        <v>47</v>
      </c>
      <c r="AO124">
        <v>54</v>
      </c>
      <c r="AP124">
        <v>24</v>
      </c>
      <c r="AQ124">
        <v>17</v>
      </c>
      <c r="AR124">
        <v>9</v>
      </c>
      <c r="AS124">
        <v>2</v>
      </c>
      <c r="AT124">
        <v>438</v>
      </c>
      <c r="AU124">
        <v>421</v>
      </c>
      <c r="AV124">
        <v>409</v>
      </c>
      <c r="AW124">
        <v>133</v>
      </c>
      <c r="AX124">
        <v>106</v>
      </c>
      <c r="AY124">
        <v>441</v>
      </c>
      <c r="AZ124">
        <v>23</v>
      </c>
      <c r="BA124">
        <v>28</v>
      </c>
      <c r="BB124">
        <v>19</v>
      </c>
      <c r="BC124">
        <v>22</v>
      </c>
      <c r="BD124">
        <v>22</v>
      </c>
      <c r="BE124">
        <v>22</v>
      </c>
      <c r="BF124">
        <v>15</v>
      </c>
      <c r="BG124">
        <v>23</v>
      </c>
      <c r="BH124">
        <v>25</v>
      </c>
      <c r="BI124">
        <v>29</v>
      </c>
      <c r="BJ124">
        <v>42</v>
      </c>
      <c r="BK124">
        <v>49</v>
      </c>
      <c r="BL124">
        <v>39</v>
      </c>
      <c r="BM124">
        <v>40</v>
      </c>
      <c r="BN124">
        <v>15</v>
      </c>
      <c r="BO124">
        <v>12</v>
      </c>
      <c r="BP124">
        <v>8</v>
      </c>
      <c r="BQ124">
        <v>8</v>
      </c>
      <c r="BR124">
        <v>364</v>
      </c>
      <c r="BS124">
        <v>352</v>
      </c>
      <c r="BT124">
        <v>348</v>
      </c>
      <c r="BU124">
        <v>108</v>
      </c>
      <c r="BV124">
        <v>83</v>
      </c>
      <c r="BW124">
        <v>46.9</v>
      </c>
      <c r="BX124">
        <v>45.9</v>
      </c>
      <c r="BY124">
        <v>48.8</v>
      </c>
      <c r="BZ124">
        <v>974</v>
      </c>
      <c r="CA124">
        <v>942</v>
      </c>
      <c r="CB124">
        <v>922</v>
      </c>
      <c r="CC124">
        <v>10</v>
      </c>
      <c r="CD124">
        <v>8</v>
      </c>
      <c r="CE124">
        <v>1</v>
      </c>
      <c r="CF124">
        <v>0</v>
      </c>
      <c r="CG124">
        <v>1</v>
      </c>
      <c r="CH124">
        <v>32</v>
      </c>
      <c r="CI124">
        <v>1009</v>
      </c>
      <c r="CJ124">
        <v>953</v>
      </c>
      <c r="CK124">
        <v>14</v>
      </c>
      <c r="CL124">
        <v>20</v>
      </c>
      <c r="CM124">
        <v>2</v>
      </c>
      <c r="CN124">
        <v>2</v>
      </c>
      <c r="CO124">
        <v>18</v>
      </c>
      <c r="CP124">
        <v>974</v>
      </c>
      <c r="CQ124">
        <v>11</v>
      </c>
      <c r="CR124">
        <v>963</v>
      </c>
      <c r="CS124">
        <v>974</v>
      </c>
      <c r="CT124">
        <v>11</v>
      </c>
      <c r="CU124">
        <v>4</v>
      </c>
      <c r="CV124">
        <v>0</v>
      </c>
      <c r="CW124">
        <v>0</v>
      </c>
      <c r="CX124">
        <v>0</v>
      </c>
      <c r="CY124">
        <v>0</v>
      </c>
      <c r="CZ124">
        <v>1</v>
      </c>
      <c r="DA124">
        <v>6</v>
      </c>
      <c r="DB124">
        <v>963</v>
      </c>
      <c r="DC124">
        <v>918</v>
      </c>
      <c r="DD124">
        <v>10</v>
      </c>
      <c r="DE124">
        <v>8</v>
      </c>
      <c r="DF124">
        <v>1</v>
      </c>
      <c r="DG124">
        <v>0</v>
      </c>
      <c r="DH124">
        <v>0</v>
      </c>
      <c r="DI124">
        <v>26</v>
      </c>
      <c r="DJ124">
        <v>974</v>
      </c>
      <c r="DK124">
        <v>961</v>
      </c>
      <c r="DL124">
        <v>414</v>
      </c>
      <c r="DM124">
        <v>209</v>
      </c>
      <c r="DN124">
        <v>0</v>
      </c>
      <c r="DO124">
        <v>42</v>
      </c>
      <c r="DP124">
        <v>0</v>
      </c>
      <c r="DQ124">
        <v>249</v>
      </c>
      <c r="DR124">
        <v>177</v>
      </c>
      <c r="DS124">
        <v>13</v>
      </c>
      <c r="DT124">
        <v>12</v>
      </c>
      <c r="DU124">
        <v>20</v>
      </c>
      <c r="DV124">
        <v>14</v>
      </c>
      <c r="DW124">
        <v>13</v>
      </c>
      <c r="DX124">
        <v>12</v>
      </c>
      <c r="DY124">
        <v>10</v>
      </c>
      <c r="DZ124">
        <v>2</v>
      </c>
      <c r="EA124">
        <v>1</v>
      </c>
      <c r="EB124">
        <v>1</v>
      </c>
      <c r="EC124">
        <v>0</v>
      </c>
      <c r="ED124">
        <v>406</v>
      </c>
      <c r="EE124">
        <v>202</v>
      </c>
      <c r="EF124">
        <v>55</v>
      </c>
      <c r="EG124">
        <v>40</v>
      </c>
      <c r="EH124">
        <v>12</v>
      </c>
      <c r="EI124">
        <v>94</v>
      </c>
      <c r="EJ124">
        <v>70</v>
      </c>
      <c r="EK124">
        <v>23</v>
      </c>
      <c r="EL124">
        <v>8</v>
      </c>
      <c r="EM124">
        <v>70</v>
      </c>
      <c r="EN124">
        <v>53</v>
      </c>
      <c r="EO124">
        <v>34</v>
      </c>
      <c r="EP124">
        <v>3</v>
      </c>
      <c r="EQ124">
        <v>88</v>
      </c>
      <c r="ER124">
        <v>153</v>
      </c>
      <c r="ES124">
        <v>574</v>
      </c>
      <c r="ET124">
        <v>406</v>
      </c>
      <c r="EU124">
        <v>168</v>
      </c>
      <c r="EV124">
        <v>5</v>
      </c>
      <c r="EW124">
        <v>4</v>
      </c>
      <c r="EX124">
        <v>6</v>
      </c>
      <c r="EY124">
        <v>5</v>
      </c>
      <c r="EZ124">
        <v>129</v>
      </c>
      <c r="FA124">
        <v>19</v>
      </c>
      <c r="FB124">
        <v>1.6</v>
      </c>
      <c r="FC124">
        <v>8.3000000000000007</v>
      </c>
      <c r="FD124">
        <v>406</v>
      </c>
      <c r="FE124">
        <v>355</v>
      </c>
      <c r="FF124">
        <v>51</v>
      </c>
    </row>
    <row r="125" spans="1:162" x14ac:dyDescent="0.25">
      <c r="A125" t="s">
        <v>951</v>
      </c>
      <c r="B125" t="s">
        <v>3029</v>
      </c>
      <c r="C125">
        <v>1315</v>
      </c>
      <c r="D125">
        <v>45</v>
      </c>
      <c r="E125">
        <v>36</v>
      </c>
      <c r="F125">
        <v>63</v>
      </c>
      <c r="G125">
        <v>63</v>
      </c>
      <c r="H125">
        <v>53</v>
      </c>
      <c r="I125">
        <v>60</v>
      </c>
      <c r="J125">
        <v>60</v>
      </c>
      <c r="K125">
        <v>53</v>
      </c>
      <c r="L125">
        <v>59</v>
      </c>
      <c r="M125">
        <v>77</v>
      </c>
      <c r="N125">
        <v>110</v>
      </c>
      <c r="O125">
        <v>140</v>
      </c>
      <c r="P125">
        <v>107</v>
      </c>
      <c r="Q125">
        <v>131</v>
      </c>
      <c r="R125">
        <v>99</v>
      </c>
      <c r="S125">
        <v>75</v>
      </c>
      <c r="T125">
        <v>44</v>
      </c>
      <c r="U125">
        <v>40</v>
      </c>
      <c r="V125">
        <v>1161</v>
      </c>
      <c r="W125">
        <v>1126</v>
      </c>
      <c r="X125">
        <v>1103</v>
      </c>
      <c r="Y125">
        <v>446</v>
      </c>
      <c r="Z125">
        <v>389</v>
      </c>
      <c r="AA125">
        <v>663</v>
      </c>
      <c r="AB125">
        <v>24</v>
      </c>
      <c r="AC125">
        <v>16</v>
      </c>
      <c r="AD125">
        <v>31</v>
      </c>
      <c r="AE125">
        <v>33</v>
      </c>
      <c r="AF125">
        <v>23</v>
      </c>
      <c r="AG125">
        <v>30</v>
      </c>
      <c r="AH125">
        <v>31</v>
      </c>
      <c r="AI125">
        <v>31</v>
      </c>
      <c r="AJ125">
        <v>27</v>
      </c>
      <c r="AK125">
        <v>43</v>
      </c>
      <c r="AL125">
        <v>66</v>
      </c>
      <c r="AM125">
        <v>67</v>
      </c>
      <c r="AN125">
        <v>56</v>
      </c>
      <c r="AO125">
        <v>57</v>
      </c>
      <c r="AP125">
        <v>57</v>
      </c>
      <c r="AQ125">
        <v>35</v>
      </c>
      <c r="AR125">
        <v>26</v>
      </c>
      <c r="AS125">
        <v>10</v>
      </c>
      <c r="AT125">
        <v>585</v>
      </c>
      <c r="AU125">
        <v>570</v>
      </c>
      <c r="AV125">
        <v>555</v>
      </c>
      <c r="AW125">
        <v>216</v>
      </c>
      <c r="AX125">
        <v>185</v>
      </c>
      <c r="AY125">
        <v>652</v>
      </c>
      <c r="AZ125">
        <v>21</v>
      </c>
      <c r="BA125">
        <v>20</v>
      </c>
      <c r="BB125">
        <v>32</v>
      </c>
      <c r="BC125">
        <v>30</v>
      </c>
      <c r="BD125">
        <v>30</v>
      </c>
      <c r="BE125">
        <v>30</v>
      </c>
      <c r="BF125">
        <v>29</v>
      </c>
      <c r="BG125">
        <v>22</v>
      </c>
      <c r="BH125">
        <v>32</v>
      </c>
      <c r="BI125">
        <v>34</v>
      </c>
      <c r="BJ125">
        <v>44</v>
      </c>
      <c r="BK125">
        <v>73</v>
      </c>
      <c r="BL125">
        <v>51</v>
      </c>
      <c r="BM125">
        <v>74</v>
      </c>
      <c r="BN125">
        <v>42</v>
      </c>
      <c r="BO125">
        <v>40</v>
      </c>
      <c r="BP125">
        <v>18</v>
      </c>
      <c r="BQ125">
        <v>30</v>
      </c>
      <c r="BR125">
        <v>576</v>
      </c>
      <c r="BS125">
        <v>556</v>
      </c>
      <c r="BT125">
        <v>548</v>
      </c>
      <c r="BU125">
        <v>230</v>
      </c>
      <c r="BV125">
        <v>204</v>
      </c>
      <c r="BW125">
        <v>54.2</v>
      </c>
      <c r="BX125">
        <v>52.9</v>
      </c>
      <c r="BY125">
        <v>55.1</v>
      </c>
      <c r="BZ125">
        <v>1315</v>
      </c>
      <c r="CA125">
        <v>1250</v>
      </c>
      <c r="CB125">
        <v>1215</v>
      </c>
      <c r="CC125">
        <v>7</v>
      </c>
      <c r="CD125">
        <v>9</v>
      </c>
      <c r="CE125">
        <v>10</v>
      </c>
      <c r="CF125">
        <v>1</v>
      </c>
      <c r="CG125">
        <v>8</v>
      </c>
      <c r="CH125">
        <v>65</v>
      </c>
      <c r="CI125">
        <v>1387</v>
      </c>
      <c r="CJ125">
        <v>1275</v>
      </c>
      <c r="CK125">
        <v>18</v>
      </c>
      <c r="CL125">
        <v>32</v>
      </c>
      <c r="CM125">
        <v>15</v>
      </c>
      <c r="CN125">
        <v>5</v>
      </c>
      <c r="CO125">
        <v>42</v>
      </c>
      <c r="CP125">
        <v>1315</v>
      </c>
      <c r="CQ125">
        <v>28</v>
      </c>
      <c r="CR125">
        <v>1287</v>
      </c>
      <c r="CS125">
        <v>1315</v>
      </c>
      <c r="CT125">
        <v>28</v>
      </c>
      <c r="CU125">
        <v>7</v>
      </c>
      <c r="CV125">
        <v>0</v>
      </c>
      <c r="CW125">
        <v>1</v>
      </c>
      <c r="CX125">
        <v>0</v>
      </c>
      <c r="CY125">
        <v>0</v>
      </c>
      <c r="CZ125">
        <v>4</v>
      </c>
      <c r="DA125">
        <v>16</v>
      </c>
      <c r="DB125">
        <v>1287</v>
      </c>
      <c r="DC125">
        <v>1208</v>
      </c>
      <c r="DD125">
        <v>7</v>
      </c>
      <c r="DE125">
        <v>8</v>
      </c>
      <c r="DF125">
        <v>10</v>
      </c>
      <c r="DG125">
        <v>1</v>
      </c>
      <c r="DH125">
        <v>4</v>
      </c>
      <c r="DI125">
        <v>49</v>
      </c>
      <c r="DJ125">
        <v>1315</v>
      </c>
      <c r="DK125">
        <v>1311</v>
      </c>
      <c r="DL125">
        <v>648</v>
      </c>
      <c r="DM125">
        <v>287</v>
      </c>
      <c r="DN125">
        <v>3</v>
      </c>
      <c r="DO125">
        <v>40</v>
      </c>
      <c r="DP125">
        <v>3</v>
      </c>
      <c r="DQ125">
        <v>250</v>
      </c>
      <c r="DR125">
        <v>156</v>
      </c>
      <c r="DS125">
        <v>22</v>
      </c>
      <c r="DT125">
        <v>17</v>
      </c>
      <c r="DU125">
        <v>40</v>
      </c>
      <c r="DV125">
        <v>18</v>
      </c>
      <c r="DW125">
        <v>4</v>
      </c>
      <c r="DX125">
        <v>0</v>
      </c>
      <c r="DY125">
        <v>0</v>
      </c>
      <c r="DZ125">
        <v>0</v>
      </c>
      <c r="EA125">
        <v>4</v>
      </c>
      <c r="EB125">
        <v>2</v>
      </c>
      <c r="EC125">
        <v>2</v>
      </c>
      <c r="ED125">
        <v>657</v>
      </c>
      <c r="EE125">
        <v>281</v>
      </c>
      <c r="EF125">
        <v>59</v>
      </c>
      <c r="EG125">
        <v>51</v>
      </c>
      <c r="EH125">
        <v>17</v>
      </c>
      <c r="EI125">
        <v>154</v>
      </c>
      <c r="EJ125">
        <v>120</v>
      </c>
      <c r="EK125">
        <v>49</v>
      </c>
      <c r="EL125">
        <v>8</v>
      </c>
      <c r="EM125">
        <v>171</v>
      </c>
      <c r="EN125">
        <v>132</v>
      </c>
      <c r="EO125">
        <v>80</v>
      </c>
      <c r="EP125">
        <v>12</v>
      </c>
      <c r="EQ125">
        <v>112</v>
      </c>
      <c r="ER125">
        <v>285</v>
      </c>
      <c r="ES125">
        <v>2401</v>
      </c>
      <c r="ET125">
        <v>657</v>
      </c>
      <c r="EU125">
        <v>1744</v>
      </c>
      <c r="EV125">
        <v>35</v>
      </c>
      <c r="EW125">
        <v>7</v>
      </c>
      <c r="EX125">
        <v>28</v>
      </c>
      <c r="EY125">
        <v>8</v>
      </c>
      <c r="EZ125">
        <v>1600</v>
      </c>
      <c r="FA125">
        <v>66</v>
      </c>
      <c r="FB125">
        <v>5.3</v>
      </c>
      <c r="FC125">
        <v>17.100000000000001</v>
      </c>
      <c r="FD125">
        <v>657</v>
      </c>
      <c r="FE125">
        <v>494</v>
      </c>
      <c r="FF125">
        <v>163</v>
      </c>
    </row>
    <row r="126" spans="1:162" x14ac:dyDescent="0.25">
      <c r="A126" t="s">
        <v>952</v>
      </c>
      <c r="B126" t="s">
        <v>3030</v>
      </c>
      <c r="C126">
        <v>256</v>
      </c>
      <c r="D126">
        <v>4</v>
      </c>
      <c r="E126">
        <v>4</v>
      </c>
      <c r="F126">
        <v>12</v>
      </c>
      <c r="G126">
        <v>6</v>
      </c>
      <c r="H126">
        <v>11</v>
      </c>
      <c r="I126">
        <v>7</v>
      </c>
      <c r="J126">
        <v>4</v>
      </c>
      <c r="K126">
        <v>14</v>
      </c>
      <c r="L126">
        <v>7</v>
      </c>
      <c r="M126">
        <v>24</v>
      </c>
      <c r="N126">
        <v>20</v>
      </c>
      <c r="O126">
        <v>31</v>
      </c>
      <c r="P126">
        <v>22</v>
      </c>
      <c r="Q126">
        <v>27</v>
      </c>
      <c r="R126">
        <v>21</v>
      </c>
      <c r="S126">
        <v>15</v>
      </c>
      <c r="T126">
        <v>16</v>
      </c>
      <c r="U126">
        <v>11</v>
      </c>
      <c r="V126">
        <v>235</v>
      </c>
      <c r="W126">
        <v>230</v>
      </c>
      <c r="X126">
        <v>230</v>
      </c>
      <c r="Y126">
        <v>104</v>
      </c>
      <c r="Z126">
        <v>90</v>
      </c>
      <c r="AA126">
        <v>124</v>
      </c>
      <c r="AB126">
        <v>3</v>
      </c>
      <c r="AC126">
        <v>4</v>
      </c>
      <c r="AD126">
        <v>3</v>
      </c>
      <c r="AE126">
        <v>3</v>
      </c>
      <c r="AF126">
        <v>1</v>
      </c>
      <c r="AG126">
        <v>4</v>
      </c>
      <c r="AH126">
        <v>1</v>
      </c>
      <c r="AI126">
        <v>7</v>
      </c>
      <c r="AJ126">
        <v>4</v>
      </c>
      <c r="AK126">
        <v>14</v>
      </c>
      <c r="AL126">
        <v>15</v>
      </c>
      <c r="AM126">
        <v>11</v>
      </c>
      <c r="AN126">
        <v>10</v>
      </c>
      <c r="AO126">
        <v>9</v>
      </c>
      <c r="AP126">
        <v>16</v>
      </c>
      <c r="AQ126">
        <v>8</v>
      </c>
      <c r="AR126">
        <v>7</v>
      </c>
      <c r="AS126">
        <v>4</v>
      </c>
      <c r="AT126">
        <v>113</v>
      </c>
      <c r="AU126">
        <v>111</v>
      </c>
      <c r="AV126">
        <v>111</v>
      </c>
      <c r="AW126">
        <v>49</v>
      </c>
      <c r="AX126">
        <v>44</v>
      </c>
      <c r="AY126">
        <v>132</v>
      </c>
      <c r="AZ126">
        <v>1</v>
      </c>
      <c r="BA126">
        <v>0</v>
      </c>
      <c r="BB126">
        <v>9</v>
      </c>
      <c r="BC126">
        <v>3</v>
      </c>
      <c r="BD126">
        <v>10</v>
      </c>
      <c r="BE126">
        <v>3</v>
      </c>
      <c r="BF126">
        <v>3</v>
      </c>
      <c r="BG126">
        <v>7</v>
      </c>
      <c r="BH126">
        <v>3</v>
      </c>
      <c r="BI126">
        <v>10</v>
      </c>
      <c r="BJ126">
        <v>5</v>
      </c>
      <c r="BK126">
        <v>20</v>
      </c>
      <c r="BL126">
        <v>12</v>
      </c>
      <c r="BM126">
        <v>18</v>
      </c>
      <c r="BN126">
        <v>5</v>
      </c>
      <c r="BO126">
        <v>7</v>
      </c>
      <c r="BP126">
        <v>9</v>
      </c>
      <c r="BQ126">
        <v>7</v>
      </c>
      <c r="BR126">
        <v>122</v>
      </c>
      <c r="BS126">
        <v>119</v>
      </c>
      <c r="BT126">
        <v>119</v>
      </c>
      <c r="BU126">
        <v>55</v>
      </c>
      <c r="BV126">
        <v>46</v>
      </c>
      <c r="BW126">
        <v>58.3</v>
      </c>
      <c r="BX126">
        <v>57</v>
      </c>
      <c r="BY126">
        <v>59</v>
      </c>
      <c r="BZ126">
        <v>256</v>
      </c>
      <c r="CA126">
        <v>253</v>
      </c>
      <c r="CB126">
        <v>250</v>
      </c>
      <c r="CC126">
        <v>1</v>
      </c>
      <c r="CD126">
        <v>1</v>
      </c>
      <c r="CE126">
        <v>1</v>
      </c>
      <c r="CF126">
        <v>0</v>
      </c>
      <c r="CG126">
        <v>0</v>
      </c>
      <c r="CH126">
        <v>3</v>
      </c>
      <c r="CI126">
        <v>260</v>
      </c>
      <c r="CJ126">
        <v>253</v>
      </c>
      <c r="CK126">
        <v>2</v>
      </c>
      <c r="CL126">
        <v>4</v>
      </c>
      <c r="CM126">
        <v>1</v>
      </c>
      <c r="CN126">
        <v>0</v>
      </c>
      <c r="CO126">
        <v>0</v>
      </c>
      <c r="CP126">
        <v>256</v>
      </c>
      <c r="CQ126">
        <v>0</v>
      </c>
      <c r="CR126">
        <v>256</v>
      </c>
      <c r="CS126">
        <v>256</v>
      </c>
      <c r="CT126">
        <v>0</v>
      </c>
      <c r="CU126">
        <v>0</v>
      </c>
      <c r="CV126">
        <v>0</v>
      </c>
      <c r="CW126">
        <v>0</v>
      </c>
      <c r="CX126">
        <v>0</v>
      </c>
      <c r="CY126">
        <v>0</v>
      </c>
      <c r="CZ126">
        <v>0</v>
      </c>
      <c r="DA126">
        <v>0</v>
      </c>
      <c r="DB126">
        <v>256</v>
      </c>
      <c r="DC126">
        <v>250</v>
      </c>
      <c r="DD126">
        <v>1</v>
      </c>
      <c r="DE126">
        <v>1</v>
      </c>
      <c r="DF126">
        <v>1</v>
      </c>
      <c r="DG126">
        <v>0</v>
      </c>
      <c r="DH126">
        <v>0</v>
      </c>
      <c r="DI126">
        <v>3</v>
      </c>
      <c r="DJ126">
        <v>256</v>
      </c>
      <c r="DK126">
        <v>256</v>
      </c>
      <c r="DL126">
        <v>149</v>
      </c>
      <c r="DM126">
        <v>55</v>
      </c>
      <c r="DN126">
        <v>0</v>
      </c>
      <c r="DO126">
        <v>2</v>
      </c>
      <c r="DP126">
        <v>0</v>
      </c>
      <c r="DQ126">
        <v>36</v>
      </c>
      <c r="DR126">
        <v>18</v>
      </c>
      <c r="DS126">
        <v>7</v>
      </c>
      <c r="DT126">
        <v>4</v>
      </c>
      <c r="DU126">
        <v>3</v>
      </c>
      <c r="DV126">
        <v>4</v>
      </c>
      <c r="DW126">
        <v>0</v>
      </c>
      <c r="DX126">
        <v>0</v>
      </c>
      <c r="DY126">
        <v>0</v>
      </c>
      <c r="DZ126">
        <v>0</v>
      </c>
      <c r="EA126">
        <v>0</v>
      </c>
      <c r="EB126">
        <v>0</v>
      </c>
      <c r="EC126">
        <v>0</v>
      </c>
      <c r="ED126">
        <v>143</v>
      </c>
      <c r="EE126">
        <v>50</v>
      </c>
      <c r="EF126">
        <v>5</v>
      </c>
      <c r="EG126">
        <v>2</v>
      </c>
      <c r="EH126">
        <v>2</v>
      </c>
      <c r="EI126">
        <v>41</v>
      </c>
      <c r="EJ126">
        <v>38</v>
      </c>
      <c r="EK126">
        <v>10</v>
      </c>
      <c r="EL126">
        <v>0</v>
      </c>
      <c r="EM126">
        <v>50</v>
      </c>
      <c r="EN126">
        <v>44</v>
      </c>
      <c r="EO126">
        <v>27</v>
      </c>
      <c r="EP126">
        <v>0</v>
      </c>
      <c r="EQ126">
        <v>8</v>
      </c>
      <c r="ER126">
        <v>63</v>
      </c>
      <c r="ES126">
        <v>549</v>
      </c>
      <c r="ET126">
        <v>143</v>
      </c>
      <c r="EU126">
        <v>406</v>
      </c>
      <c r="EV126">
        <v>23</v>
      </c>
      <c r="EW126">
        <v>5</v>
      </c>
      <c r="EX126">
        <v>12</v>
      </c>
      <c r="EY126">
        <v>8</v>
      </c>
      <c r="EZ126">
        <v>342</v>
      </c>
      <c r="FA126">
        <v>16</v>
      </c>
      <c r="FB126">
        <v>10.5</v>
      </c>
      <c r="FC126">
        <v>29.9</v>
      </c>
      <c r="FD126">
        <v>143</v>
      </c>
      <c r="FE126">
        <v>94</v>
      </c>
      <c r="FF126">
        <v>49</v>
      </c>
    </row>
    <row r="127" spans="1:162" x14ac:dyDescent="0.25">
      <c r="A127" t="s">
        <v>953</v>
      </c>
      <c r="B127" t="s">
        <v>3031</v>
      </c>
      <c r="C127">
        <v>1059</v>
      </c>
      <c r="D127">
        <v>41</v>
      </c>
      <c r="E127">
        <v>32</v>
      </c>
      <c r="F127">
        <v>51</v>
      </c>
      <c r="G127">
        <v>57</v>
      </c>
      <c r="H127">
        <v>42</v>
      </c>
      <c r="I127">
        <v>53</v>
      </c>
      <c r="J127">
        <v>56</v>
      </c>
      <c r="K127">
        <v>39</v>
      </c>
      <c r="L127">
        <v>52</v>
      </c>
      <c r="M127">
        <v>53</v>
      </c>
      <c r="N127">
        <v>90</v>
      </c>
      <c r="O127">
        <v>109</v>
      </c>
      <c r="P127">
        <v>85</v>
      </c>
      <c r="Q127">
        <v>104</v>
      </c>
      <c r="R127">
        <v>78</v>
      </c>
      <c r="S127">
        <v>60</v>
      </c>
      <c r="T127">
        <v>28</v>
      </c>
      <c r="U127">
        <v>29</v>
      </c>
      <c r="V127">
        <v>926</v>
      </c>
      <c r="W127">
        <v>896</v>
      </c>
      <c r="X127">
        <v>873</v>
      </c>
      <c r="Y127">
        <v>342</v>
      </c>
      <c r="Z127">
        <v>299</v>
      </c>
      <c r="AA127">
        <v>539</v>
      </c>
      <c r="AB127">
        <v>21</v>
      </c>
      <c r="AC127">
        <v>12</v>
      </c>
      <c r="AD127">
        <v>28</v>
      </c>
      <c r="AE127">
        <v>30</v>
      </c>
      <c r="AF127">
        <v>22</v>
      </c>
      <c r="AG127">
        <v>26</v>
      </c>
      <c r="AH127">
        <v>30</v>
      </c>
      <c r="AI127">
        <v>24</v>
      </c>
      <c r="AJ127">
        <v>23</v>
      </c>
      <c r="AK127">
        <v>29</v>
      </c>
      <c r="AL127">
        <v>51</v>
      </c>
      <c r="AM127">
        <v>56</v>
      </c>
      <c r="AN127">
        <v>46</v>
      </c>
      <c r="AO127">
        <v>48</v>
      </c>
      <c r="AP127">
        <v>41</v>
      </c>
      <c r="AQ127">
        <v>27</v>
      </c>
      <c r="AR127">
        <v>19</v>
      </c>
      <c r="AS127">
        <v>6</v>
      </c>
      <c r="AT127">
        <v>472</v>
      </c>
      <c r="AU127">
        <v>459</v>
      </c>
      <c r="AV127">
        <v>444</v>
      </c>
      <c r="AW127">
        <v>167</v>
      </c>
      <c r="AX127">
        <v>141</v>
      </c>
      <c r="AY127">
        <v>520</v>
      </c>
      <c r="AZ127">
        <v>20</v>
      </c>
      <c r="BA127">
        <v>20</v>
      </c>
      <c r="BB127">
        <v>23</v>
      </c>
      <c r="BC127">
        <v>27</v>
      </c>
      <c r="BD127">
        <v>20</v>
      </c>
      <c r="BE127">
        <v>27</v>
      </c>
      <c r="BF127">
        <v>26</v>
      </c>
      <c r="BG127">
        <v>15</v>
      </c>
      <c r="BH127">
        <v>29</v>
      </c>
      <c r="BI127">
        <v>24</v>
      </c>
      <c r="BJ127">
        <v>39</v>
      </c>
      <c r="BK127">
        <v>53</v>
      </c>
      <c r="BL127">
        <v>39</v>
      </c>
      <c r="BM127">
        <v>56</v>
      </c>
      <c r="BN127">
        <v>37</v>
      </c>
      <c r="BO127">
        <v>33</v>
      </c>
      <c r="BP127">
        <v>9</v>
      </c>
      <c r="BQ127">
        <v>23</v>
      </c>
      <c r="BR127">
        <v>454</v>
      </c>
      <c r="BS127">
        <v>437</v>
      </c>
      <c r="BT127">
        <v>429</v>
      </c>
      <c r="BU127">
        <v>175</v>
      </c>
      <c r="BV127">
        <v>158</v>
      </c>
      <c r="BW127">
        <v>53.2</v>
      </c>
      <c r="BX127">
        <v>52.4</v>
      </c>
      <c r="BY127">
        <v>54.4</v>
      </c>
      <c r="BZ127">
        <v>1059</v>
      </c>
      <c r="CA127">
        <v>997</v>
      </c>
      <c r="CB127">
        <v>965</v>
      </c>
      <c r="CC127">
        <v>6</v>
      </c>
      <c r="CD127">
        <v>8</v>
      </c>
      <c r="CE127">
        <v>9</v>
      </c>
      <c r="CF127">
        <v>1</v>
      </c>
      <c r="CG127">
        <v>8</v>
      </c>
      <c r="CH127">
        <v>62</v>
      </c>
      <c r="CI127">
        <v>1127</v>
      </c>
      <c r="CJ127">
        <v>1022</v>
      </c>
      <c r="CK127">
        <v>16</v>
      </c>
      <c r="CL127">
        <v>28</v>
      </c>
      <c r="CM127">
        <v>14</v>
      </c>
      <c r="CN127">
        <v>5</v>
      </c>
      <c r="CO127">
        <v>42</v>
      </c>
      <c r="CP127">
        <v>1059</v>
      </c>
      <c r="CQ127">
        <v>28</v>
      </c>
      <c r="CR127">
        <v>1031</v>
      </c>
      <c r="CS127">
        <v>1059</v>
      </c>
      <c r="CT127">
        <v>28</v>
      </c>
      <c r="CU127">
        <v>7</v>
      </c>
      <c r="CV127">
        <v>0</v>
      </c>
      <c r="CW127">
        <v>1</v>
      </c>
      <c r="CX127">
        <v>0</v>
      </c>
      <c r="CY127">
        <v>0</v>
      </c>
      <c r="CZ127">
        <v>4</v>
      </c>
      <c r="DA127">
        <v>16</v>
      </c>
      <c r="DB127">
        <v>1031</v>
      </c>
      <c r="DC127">
        <v>958</v>
      </c>
      <c r="DD127">
        <v>6</v>
      </c>
      <c r="DE127">
        <v>7</v>
      </c>
      <c r="DF127">
        <v>9</v>
      </c>
      <c r="DG127">
        <v>1</v>
      </c>
      <c r="DH127">
        <v>4</v>
      </c>
      <c r="DI127">
        <v>46</v>
      </c>
      <c r="DJ127">
        <v>1059</v>
      </c>
      <c r="DK127">
        <v>1055</v>
      </c>
      <c r="DL127">
        <v>499</v>
      </c>
      <c r="DM127">
        <v>232</v>
      </c>
      <c r="DN127">
        <v>3</v>
      </c>
      <c r="DO127">
        <v>38</v>
      </c>
      <c r="DP127">
        <v>3</v>
      </c>
      <c r="DQ127">
        <v>214</v>
      </c>
      <c r="DR127">
        <v>138</v>
      </c>
      <c r="DS127">
        <v>15</v>
      </c>
      <c r="DT127">
        <v>13</v>
      </c>
      <c r="DU127">
        <v>37</v>
      </c>
      <c r="DV127">
        <v>14</v>
      </c>
      <c r="DW127">
        <v>4</v>
      </c>
      <c r="DX127">
        <v>0</v>
      </c>
      <c r="DY127">
        <v>0</v>
      </c>
      <c r="DZ127">
        <v>0</v>
      </c>
      <c r="EA127">
        <v>4</v>
      </c>
      <c r="EB127">
        <v>2</v>
      </c>
      <c r="EC127">
        <v>2</v>
      </c>
      <c r="ED127">
        <v>514</v>
      </c>
      <c r="EE127">
        <v>231</v>
      </c>
      <c r="EF127">
        <v>54</v>
      </c>
      <c r="EG127">
        <v>49</v>
      </c>
      <c r="EH127">
        <v>15</v>
      </c>
      <c r="EI127">
        <v>113</v>
      </c>
      <c r="EJ127">
        <v>82</v>
      </c>
      <c r="EK127">
        <v>39</v>
      </c>
      <c r="EL127">
        <v>8</v>
      </c>
      <c r="EM127">
        <v>121</v>
      </c>
      <c r="EN127">
        <v>88</v>
      </c>
      <c r="EO127">
        <v>53</v>
      </c>
      <c r="EP127">
        <v>12</v>
      </c>
      <c r="EQ127">
        <v>104</v>
      </c>
      <c r="ER127">
        <v>222</v>
      </c>
      <c r="ES127">
        <v>1852</v>
      </c>
      <c r="ET127">
        <v>514</v>
      </c>
      <c r="EU127">
        <v>1338</v>
      </c>
      <c r="EV127">
        <v>12</v>
      </c>
      <c r="EW127">
        <v>2</v>
      </c>
      <c r="EX127">
        <v>16</v>
      </c>
      <c r="EY127">
        <v>0</v>
      </c>
      <c r="EZ127">
        <v>1258</v>
      </c>
      <c r="FA127">
        <v>50</v>
      </c>
      <c r="FB127">
        <v>3.8</v>
      </c>
      <c r="FC127">
        <v>9.4</v>
      </c>
      <c r="FD127">
        <v>514</v>
      </c>
      <c r="FE127">
        <v>400</v>
      </c>
      <c r="FF127">
        <v>114</v>
      </c>
    </row>
    <row r="128" spans="1:162" x14ac:dyDescent="0.25">
      <c r="A128" t="s">
        <v>954</v>
      </c>
      <c r="B128" t="s">
        <v>3032</v>
      </c>
      <c r="C128">
        <v>1073</v>
      </c>
      <c r="D128">
        <v>68</v>
      </c>
      <c r="E128">
        <v>68</v>
      </c>
      <c r="F128">
        <v>68</v>
      </c>
      <c r="G128">
        <v>62</v>
      </c>
      <c r="H128">
        <v>48</v>
      </c>
      <c r="I128">
        <v>38</v>
      </c>
      <c r="J128">
        <v>47</v>
      </c>
      <c r="K128">
        <v>50</v>
      </c>
      <c r="L128">
        <v>54</v>
      </c>
      <c r="M128">
        <v>69</v>
      </c>
      <c r="N128">
        <v>87</v>
      </c>
      <c r="O128">
        <v>102</v>
      </c>
      <c r="P128">
        <v>73</v>
      </c>
      <c r="Q128">
        <v>82</v>
      </c>
      <c r="R128">
        <v>58</v>
      </c>
      <c r="S128">
        <v>50</v>
      </c>
      <c r="T128">
        <v>33</v>
      </c>
      <c r="U128">
        <v>16</v>
      </c>
      <c r="V128">
        <v>856</v>
      </c>
      <c r="W128">
        <v>826</v>
      </c>
      <c r="X128">
        <v>792</v>
      </c>
      <c r="Y128">
        <v>282</v>
      </c>
      <c r="Z128">
        <v>239</v>
      </c>
      <c r="AA128">
        <v>543</v>
      </c>
      <c r="AB128">
        <v>41</v>
      </c>
      <c r="AC128">
        <v>30</v>
      </c>
      <c r="AD128">
        <v>33</v>
      </c>
      <c r="AE128">
        <v>27</v>
      </c>
      <c r="AF128">
        <v>19</v>
      </c>
      <c r="AG128">
        <v>16</v>
      </c>
      <c r="AH128">
        <v>22</v>
      </c>
      <c r="AI128">
        <v>21</v>
      </c>
      <c r="AJ128">
        <v>28</v>
      </c>
      <c r="AK128">
        <v>35</v>
      </c>
      <c r="AL128">
        <v>55</v>
      </c>
      <c r="AM128">
        <v>57</v>
      </c>
      <c r="AN128">
        <v>38</v>
      </c>
      <c r="AO128">
        <v>46</v>
      </c>
      <c r="AP128">
        <v>28</v>
      </c>
      <c r="AQ128">
        <v>20</v>
      </c>
      <c r="AR128">
        <v>22</v>
      </c>
      <c r="AS128">
        <v>5</v>
      </c>
      <c r="AT128">
        <v>432</v>
      </c>
      <c r="AU128">
        <v>421</v>
      </c>
      <c r="AV128">
        <v>405</v>
      </c>
      <c r="AW128">
        <v>139</v>
      </c>
      <c r="AX128">
        <v>121</v>
      </c>
      <c r="AY128">
        <v>530</v>
      </c>
      <c r="AZ128">
        <v>27</v>
      </c>
      <c r="BA128">
        <v>38</v>
      </c>
      <c r="BB128">
        <v>35</v>
      </c>
      <c r="BC128">
        <v>35</v>
      </c>
      <c r="BD128">
        <v>29</v>
      </c>
      <c r="BE128">
        <v>22</v>
      </c>
      <c r="BF128">
        <v>25</v>
      </c>
      <c r="BG128">
        <v>29</v>
      </c>
      <c r="BH128">
        <v>26</v>
      </c>
      <c r="BI128">
        <v>34</v>
      </c>
      <c r="BJ128">
        <v>32</v>
      </c>
      <c r="BK128">
        <v>45</v>
      </c>
      <c r="BL128">
        <v>35</v>
      </c>
      <c r="BM128">
        <v>36</v>
      </c>
      <c r="BN128">
        <v>30</v>
      </c>
      <c r="BO128">
        <v>30</v>
      </c>
      <c r="BP128">
        <v>11</v>
      </c>
      <c r="BQ128">
        <v>11</v>
      </c>
      <c r="BR128">
        <v>424</v>
      </c>
      <c r="BS128">
        <v>405</v>
      </c>
      <c r="BT128">
        <v>387</v>
      </c>
      <c r="BU128">
        <v>143</v>
      </c>
      <c r="BV128">
        <v>118</v>
      </c>
      <c r="BW128">
        <v>47.4</v>
      </c>
      <c r="BX128">
        <v>50</v>
      </c>
      <c r="BY128">
        <v>44.9</v>
      </c>
      <c r="BZ128">
        <v>1073</v>
      </c>
      <c r="CA128">
        <v>1045</v>
      </c>
      <c r="CB128">
        <v>1033</v>
      </c>
      <c r="CC128">
        <v>2</v>
      </c>
      <c r="CD128">
        <v>6</v>
      </c>
      <c r="CE128">
        <v>2</v>
      </c>
      <c r="CF128">
        <v>0</v>
      </c>
      <c r="CG128">
        <v>2</v>
      </c>
      <c r="CH128">
        <v>28</v>
      </c>
      <c r="CI128">
        <v>1101</v>
      </c>
      <c r="CJ128">
        <v>1061</v>
      </c>
      <c r="CK128">
        <v>6</v>
      </c>
      <c r="CL128">
        <v>14</v>
      </c>
      <c r="CM128">
        <v>6</v>
      </c>
      <c r="CN128">
        <v>0</v>
      </c>
      <c r="CO128">
        <v>14</v>
      </c>
      <c r="CP128">
        <v>1073</v>
      </c>
      <c r="CQ128">
        <v>9</v>
      </c>
      <c r="CR128">
        <v>1064</v>
      </c>
      <c r="CS128">
        <v>1073</v>
      </c>
      <c r="CT128">
        <v>9</v>
      </c>
      <c r="CU128">
        <v>3</v>
      </c>
      <c r="CV128">
        <v>0</v>
      </c>
      <c r="CW128">
        <v>0</v>
      </c>
      <c r="CX128">
        <v>0</v>
      </c>
      <c r="CY128">
        <v>0</v>
      </c>
      <c r="CZ128">
        <v>0</v>
      </c>
      <c r="DA128">
        <v>6</v>
      </c>
      <c r="DB128">
        <v>1064</v>
      </c>
      <c r="DC128">
        <v>1030</v>
      </c>
      <c r="DD128">
        <v>2</v>
      </c>
      <c r="DE128">
        <v>6</v>
      </c>
      <c r="DF128">
        <v>2</v>
      </c>
      <c r="DG128">
        <v>0</v>
      </c>
      <c r="DH128">
        <v>2</v>
      </c>
      <c r="DI128">
        <v>22</v>
      </c>
      <c r="DJ128">
        <v>1073</v>
      </c>
      <c r="DK128">
        <v>1073</v>
      </c>
      <c r="DL128">
        <v>436</v>
      </c>
      <c r="DM128">
        <v>228</v>
      </c>
      <c r="DN128">
        <v>0</v>
      </c>
      <c r="DO128">
        <v>37</v>
      </c>
      <c r="DP128">
        <v>0</v>
      </c>
      <c r="DQ128">
        <v>304</v>
      </c>
      <c r="DR128">
        <v>213</v>
      </c>
      <c r="DS128">
        <v>27</v>
      </c>
      <c r="DT128">
        <v>20</v>
      </c>
      <c r="DU128">
        <v>21</v>
      </c>
      <c r="DV128">
        <v>20</v>
      </c>
      <c r="DW128">
        <v>0</v>
      </c>
      <c r="DX128">
        <v>0</v>
      </c>
      <c r="DY128">
        <v>0</v>
      </c>
      <c r="DZ128">
        <v>0</v>
      </c>
      <c r="EA128">
        <v>0</v>
      </c>
      <c r="EB128">
        <v>0</v>
      </c>
      <c r="EC128">
        <v>0</v>
      </c>
      <c r="ED128">
        <v>432</v>
      </c>
      <c r="EE128">
        <v>234</v>
      </c>
      <c r="EF128">
        <v>56</v>
      </c>
      <c r="EG128">
        <v>37</v>
      </c>
      <c r="EH128">
        <v>16</v>
      </c>
      <c r="EI128">
        <v>94</v>
      </c>
      <c r="EJ128">
        <v>80</v>
      </c>
      <c r="EK128">
        <v>31</v>
      </c>
      <c r="EL128">
        <v>4</v>
      </c>
      <c r="EM128">
        <v>67</v>
      </c>
      <c r="EN128">
        <v>40</v>
      </c>
      <c r="EO128">
        <v>22</v>
      </c>
      <c r="EP128">
        <v>14</v>
      </c>
      <c r="EQ128">
        <v>97</v>
      </c>
      <c r="ER128">
        <v>165</v>
      </c>
      <c r="ES128">
        <v>616</v>
      </c>
      <c r="ET128">
        <v>432</v>
      </c>
      <c r="EU128">
        <v>184</v>
      </c>
      <c r="EV128">
        <v>9</v>
      </c>
      <c r="EW128">
        <v>2</v>
      </c>
      <c r="EX128">
        <v>9</v>
      </c>
      <c r="EY128">
        <v>1</v>
      </c>
      <c r="EZ128">
        <v>152</v>
      </c>
      <c r="FA128">
        <v>11</v>
      </c>
      <c r="FB128">
        <v>2.2999999999999998</v>
      </c>
      <c r="FC128">
        <v>15</v>
      </c>
      <c r="FD128">
        <v>432</v>
      </c>
      <c r="FE128">
        <v>383</v>
      </c>
      <c r="FF128">
        <v>49</v>
      </c>
    </row>
    <row r="129" spans="1:162" x14ac:dyDescent="0.25">
      <c r="A129" t="s">
        <v>955</v>
      </c>
      <c r="B129" t="s">
        <v>3033</v>
      </c>
      <c r="C129">
        <v>2802</v>
      </c>
      <c r="D129">
        <v>163</v>
      </c>
      <c r="E129">
        <v>186</v>
      </c>
      <c r="F129">
        <v>185</v>
      </c>
      <c r="G129">
        <v>158</v>
      </c>
      <c r="H129">
        <v>162</v>
      </c>
      <c r="I129">
        <v>188</v>
      </c>
      <c r="J129">
        <v>150</v>
      </c>
      <c r="K129">
        <v>152</v>
      </c>
      <c r="L129">
        <v>155</v>
      </c>
      <c r="M129">
        <v>170</v>
      </c>
      <c r="N129">
        <v>178</v>
      </c>
      <c r="O129">
        <v>215</v>
      </c>
      <c r="P129">
        <v>198</v>
      </c>
      <c r="Q129">
        <v>192</v>
      </c>
      <c r="R129">
        <v>147</v>
      </c>
      <c r="S129">
        <v>95</v>
      </c>
      <c r="T129">
        <v>48</v>
      </c>
      <c r="U129">
        <v>60</v>
      </c>
      <c r="V129">
        <v>2238</v>
      </c>
      <c r="W129">
        <v>2163</v>
      </c>
      <c r="X129">
        <v>2096</v>
      </c>
      <c r="Y129">
        <v>654</v>
      </c>
      <c r="Z129">
        <v>542</v>
      </c>
      <c r="AA129">
        <v>1405</v>
      </c>
      <c r="AB129">
        <v>92</v>
      </c>
      <c r="AC129">
        <v>102</v>
      </c>
      <c r="AD129">
        <v>91</v>
      </c>
      <c r="AE129">
        <v>86</v>
      </c>
      <c r="AF129">
        <v>79</v>
      </c>
      <c r="AG129">
        <v>88</v>
      </c>
      <c r="AH129">
        <v>74</v>
      </c>
      <c r="AI129">
        <v>76</v>
      </c>
      <c r="AJ129">
        <v>82</v>
      </c>
      <c r="AK129">
        <v>84</v>
      </c>
      <c r="AL129">
        <v>81</v>
      </c>
      <c r="AM129">
        <v>121</v>
      </c>
      <c r="AN129">
        <v>95</v>
      </c>
      <c r="AO129">
        <v>96</v>
      </c>
      <c r="AP129">
        <v>71</v>
      </c>
      <c r="AQ129">
        <v>43</v>
      </c>
      <c r="AR129">
        <v>23</v>
      </c>
      <c r="AS129">
        <v>21</v>
      </c>
      <c r="AT129">
        <v>1104</v>
      </c>
      <c r="AU129">
        <v>1061</v>
      </c>
      <c r="AV129">
        <v>1031</v>
      </c>
      <c r="AW129">
        <v>310</v>
      </c>
      <c r="AX129">
        <v>254</v>
      </c>
      <c r="AY129">
        <v>1397</v>
      </c>
      <c r="AZ129">
        <v>71</v>
      </c>
      <c r="BA129">
        <v>84</v>
      </c>
      <c r="BB129">
        <v>94</v>
      </c>
      <c r="BC129">
        <v>72</v>
      </c>
      <c r="BD129">
        <v>83</v>
      </c>
      <c r="BE129">
        <v>100</v>
      </c>
      <c r="BF129">
        <v>76</v>
      </c>
      <c r="BG129">
        <v>76</v>
      </c>
      <c r="BH129">
        <v>73</v>
      </c>
      <c r="BI129">
        <v>86</v>
      </c>
      <c r="BJ129">
        <v>97</v>
      </c>
      <c r="BK129">
        <v>94</v>
      </c>
      <c r="BL129">
        <v>103</v>
      </c>
      <c r="BM129">
        <v>96</v>
      </c>
      <c r="BN129">
        <v>76</v>
      </c>
      <c r="BO129">
        <v>52</v>
      </c>
      <c r="BP129">
        <v>25</v>
      </c>
      <c r="BQ129">
        <v>39</v>
      </c>
      <c r="BR129">
        <v>1134</v>
      </c>
      <c r="BS129">
        <v>1102</v>
      </c>
      <c r="BT129">
        <v>1065</v>
      </c>
      <c r="BU129">
        <v>344</v>
      </c>
      <c r="BV129">
        <v>288</v>
      </c>
      <c r="BW129">
        <v>41.5</v>
      </c>
      <c r="BX129">
        <v>41</v>
      </c>
      <c r="BY129">
        <v>42.3</v>
      </c>
      <c r="BZ129">
        <v>2802</v>
      </c>
      <c r="CA129">
        <v>2680</v>
      </c>
      <c r="CB129">
        <v>2627</v>
      </c>
      <c r="CC129">
        <v>11</v>
      </c>
      <c r="CD129">
        <v>17</v>
      </c>
      <c r="CE129">
        <v>13</v>
      </c>
      <c r="CF129">
        <v>0</v>
      </c>
      <c r="CG129">
        <v>12</v>
      </c>
      <c r="CH129">
        <v>122</v>
      </c>
      <c r="CI129">
        <v>2939</v>
      </c>
      <c r="CJ129">
        <v>2745</v>
      </c>
      <c r="CK129">
        <v>31</v>
      </c>
      <c r="CL129">
        <v>42</v>
      </c>
      <c r="CM129">
        <v>34</v>
      </c>
      <c r="CN129">
        <v>5</v>
      </c>
      <c r="CO129">
        <v>82</v>
      </c>
      <c r="CP129">
        <v>2802</v>
      </c>
      <c r="CQ129">
        <v>58</v>
      </c>
      <c r="CR129">
        <v>2744</v>
      </c>
      <c r="CS129">
        <v>2802</v>
      </c>
      <c r="CT129">
        <v>58</v>
      </c>
      <c r="CU129">
        <v>23</v>
      </c>
      <c r="CV129">
        <v>0</v>
      </c>
      <c r="CW129">
        <v>0</v>
      </c>
      <c r="CX129">
        <v>0</v>
      </c>
      <c r="CY129">
        <v>0</v>
      </c>
      <c r="CZ129">
        <v>11</v>
      </c>
      <c r="DA129">
        <v>24</v>
      </c>
      <c r="DB129">
        <v>2744</v>
      </c>
      <c r="DC129">
        <v>2604</v>
      </c>
      <c r="DD129">
        <v>11</v>
      </c>
      <c r="DE129">
        <v>17</v>
      </c>
      <c r="DF129">
        <v>13</v>
      </c>
      <c r="DG129">
        <v>0</v>
      </c>
      <c r="DH129">
        <v>1</v>
      </c>
      <c r="DI129">
        <v>98</v>
      </c>
      <c r="DJ129">
        <v>2802</v>
      </c>
      <c r="DK129">
        <v>2789</v>
      </c>
      <c r="DL129">
        <v>1179</v>
      </c>
      <c r="DM129">
        <v>497</v>
      </c>
      <c r="DN129">
        <v>4</v>
      </c>
      <c r="DO129">
        <v>120</v>
      </c>
      <c r="DP129">
        <v>4</v>
      </c>
      <c r="DQ129">
        <v>826</v>
      </c>
      <c r="DR129">
        <v>588</v>
      </c>
      <c r="DS129">
        <v>40</v>
      </c>
      <c r="DT129">
        <v>32</v>
      </c>
      <c r="DU129">
        <v>55</v>
      </c>
      <c r="DV129">
        <v>64</v>
      </c>
      <c r="DW129">
        <v>13</v>
      </c>
      <c r="DX129">
        <v>0</v>
      </c>
      <c r="DY129">
        <v>0</v>
      </c>
      <c r="DZ129">
        <v>0</v>
      </c>
      <c r="EA129">
        <v>13</v>
      </c>
      <c r="EB129">
        <v>10</v>
      </c>
      <c r="EC129">
        <v>3</v>
      </c>
      <c r="ED129">
        <v>1169</v>
      </c>
      <c r="EE129">
        <v>491</v>
      </c>
      <c r="EF129">
        <v>169</v>
      </c>
      <c r="EG129">
        <v>120</v>
      </c>
      <c r="EH129">
        <v>43</v>
      </c>
      <c r="EI129">
        <v>236</v>
      </c>
      <c r="EJ129">
        <v>182</v>
      </c>
      <c r="EK129">
        <v>68</v>
      </c>
      <c r="EL129">
        <v>25</v>
      </c>
      <c r="EM129">
        <v>322</v>
      </c>
      <c r="EN129">
        <v>186</v>
      </c>
      <c r="EO129">
        <v>97</v>
      </c>
      <c r="EP129">
        <v>68</v>
      </c>
      <c r="EQ129">
        <v>337</v>
      </c>
      <c r="ER129">
        <v>404</v>
      </c>
      <c r="ES129">
        <v>1564</v>
      </c>
      <c r="ET129">
        <v>1169</v>
      </c>
      <c r="EU129">
        <v>395</v>
      </c>
      <c r="EV129">
        <v>15</v>
      </c>
      <c r="EW129">
        <v>0</v>
      </c>
      <c r="EX129">
        <v>22</v>
      </c>
      <c r="EY129">
        <v>9</v>
      </c>
      <c r="EZ129">
        <v>284</v>
      </c>
      <c r="FA129">
        <v>65</v>
      </c>
      <c r="FB129">
        <v>2.4</v>
      </c>
      <c r="FC129">
        <v>5.0999999999999996</v>
      </c>
      <c r="FD129">
        <v>1169</v>
      </c>
      <c r="FE129">
        <v>887</v>
      </c>
      <c r="FF129">
        <v>282</v>
      </c>
    </row>
    <row r="130" spans="1:162" x14ac:dyDescent="0.25">
      <c r="A130" t="s">
        <v>956</v>
      </c>
      <c r="B130" t="s">
        <v>3034</v>
      </c>
      <c r="C130">
        <v>1652</v>
      </c>
      <c r="D130">
        <v>102</v>
      </c>
      <c r="E130">
        <v>128</v>
      </c>
      <c r="F130">
        <v>120</v>
      </c>
      <c r="G130">
        <v>85</v>
      </c>
      <c r="H130">
        <v>106</v>
      </c>
      <c r="I130">
        <v>126</v>
      </c>
      <c r="J130">
        <v>93</v>
      </c>
      <c r="K130">
        <v>99</v>
      </c>
      <c r="L130">
        <v>102</v>
      </c>
      <c r="M130">
        <v>98</v>
      </c>
      <c r="N130">
        <v>105</v>
      </c>
      <c r="O130">
        <v>109</v>
      </c>
      <c r="P130">
        <v>113</v>
      </c>
      <c r="Q130">
        <v>89</v>
      </c>
      <c r="R130">
        <v>76</v>
      </c>
      <c r="S130">
        <v>44</v>
      </c>
      <c r="T130">
        <v>25</v>
      </c>
      <c r="U130">
        <v>32</v>
      </c>
      <c r="V130">
        <v>1285</v>
      </c>
      <c r="W130">
        <v>1243</v>
      </c>
      <c r="X130">
        <v>1210</v>
      </c>
      <c r="Y130">
        <v>332</v>
      </c>
      <c r="Z130">
        <v>266</v>
      </c>
      <c r="AA130">
        <v>815</v>
      </c>
      <c r="AB130">
        <v>55</v>
      </c>
      <c r="AC130">
        <v>76</v>
      </c>
      <c r="AD130">
        <v>52</v>
      </c>
      <c r="AE130">
        <v>51</v>
      </c>
      <c r="AF130">
        <v>54</v>
      </c>
      <c r="AG130">
        <v>60</v>
      </c>
      <c r="AH130">
        <v>47</v>
      </c>
      <c r="AI130">
        <v>48</v>
      </c>
      <c r="AJ130">
        <v>52</v>
      </c>
      <c r="AK130">
        <v>53</v>
      </c>
      <c r="AL130">
        <v>49</v>
      </c>
      <c r="AM130">
        <v>57</v>
      </c>
      <c r="AN130">
        <v>48</v>
      </c>
      <c r="AO130">
        <v>43</v>
      </c>
      <c r="AP130">
        <v>31</v>
      </c>
      <c r="AQ130">
        <v>18</v>
      </c>
      <c r="AR130">
        <v>13</v>
      </c>
      <c r="AS130">
        <v>8</v>
      </c>
      <c r="AT130">
        <v>621</v>
      </c>
      <c r="AU130">
        <v>596</v>
      </c>
      <c r="AV130">
        <v>579</v>
      </c>
      <c r="AW130">
        <v>146</v>
      </c>
      <c r="AX130">
        <v>113</v>
      </c>
      <c r="AY130">
        <v>837</v>
      </c>
      <c r="AZ130">
        <v>47</v>
      </c>
      <c r="BA130">
        <v>52</v>
      </c>
      <c r="BB130">
        <v>68</v>
      </c>
      <c r="BC130">
        <v>34</v>
      </c>
      <c r="BD130">
        <v>52</v>
      </c>
      <c r="BE130">
        <v>66</v>
      </c>
      <c r="BF130">
        <v>46</v>
      </c>
      <c r="BG130">
        <v>51</v>
      </c>
      <c r="BH130">
        <v>50</v>
      </c>
      <c r="BI130">
        <v>45</v>
      </c>
      <c r="BJ130">
        <v>56</v>
      </c>
      <c r="BK130">
        <v>52</v>
      </c>
      <c r="BL130">
        <v>65</v>
      </c>
      <c r="BM130">
        <v>46</v>
      </c>
      <c r="BN130">
        <v>45</v>
      </c>
      <c r="BO130">
        <v>26</v>
      </c>
      <c r="BP130">
        <v>12</v>
      </c>
      <c r="BQ130">
        <v>24</v>
      </c>
      <c r="BR130">
        <v>664</v>
      </c>
      <c r="BS130">
        <v>647</v>
      </c>
      <c r="BT130">
        <v>631</v>
      </c>
      <c r="BU130">
        <v>186</v>
      </c>
      <c r="BV130">
        <v>153</v>
      </c>
      <c r="BW130">
        <v>37.5</v>
      </c>
      <c r="BX130">
        <v>36</v>
      </c>
      <c r="BY130">
        <v>40.200000000000003</v>
      </c>
      <c r="BZ130">
        <v>1652</v>
      </c>
      <c r="CA130">
        <v>1594</v>
      </c>
      <c r="CB130">
        <v>1566</v>
      </c>
      <c r="CC130">
        <v>5</v>
      </c>
      <c r="CD130">
        <v>10</v>
      </c>
      <c r="CE130">
        <v>9</v>
      </c>
      <c r="CF130">
        <v>0</v>
      </c>
      <c r="CG130">
        <v>4</v>
      </c>
      <c r="CH130">
        <v>58</v>
      </c>
      <c r="CI130">
        <v>1720</v>
      </c>
      <c r="CJ130">
        <v>1622</v>
      </c>
      <c r="CK130">
        <v>17</v>
      </c>
      <c r="CL130">
        <v>18</v>
      </c>
      <c r="CM130">
        <v>21</v>
      </c>
      <c r="CN130">
        <v>3</v>
      </c>
      <c r="CO130">
        <v>39</v>
      </c>
      <c r="CP130">
        <v>1652</v>
      </c>
      <c r="CQ130">
        <v>31</v>
      </c>
      <c r="CR130">
        <v>1621</v>
      </c>
      <c r="CS130">
        <v>1652</v>
      </c>
      <c r="CT130">
        <v>31</v>
      </c>
      <c r="CU130">
        <v>15</v>
      </c>
      <c r="CV130">
        <v>0</v>
      </c>
      <c r="CW130">
        <v>0</v>
      </c>
      <c r="CX130">
        <v>0</v>
      </c>
      <c r="CY130">
        <v>0</v>
      </c>
      <c r="CZ130">
        <v>3</v>
      </c>
      <c r="DA130">
        <v>13</v>
      </c>
      <c r="DB130">
        <v>1621</v>
      </c>
      <c r="DC130">
        <v>1551</v>
      </c>
      <c r="DD130">
        <v>5</v>
      </c>
      <c r="DE130">
        <v>10</v>
      </c>
      <c r="DF130">
        <v>9</v>
      </c>
      <c r="DG130">
        <v>0</v>
      </c>
      <c r="DH130">
        <v>1</v>
      </c>
      <c r="DI130">
        <v>45</v>
      </c>
      <c r="DJ130">
        <v>1652</v>
      </c>
      <c r="DK130">
        <v>1639</v>
      </c>
      <c r="DL130">
        <v>673</v>
      </c>
      <c r="DM130">
        <v>270</v>
      </c>
      <c r="DN130">
        <v>1</v>
      </c>
      <c r="DO130">
        <v>69</v>
      </c>
      <c r="DP130">
        <v>3</v>
      </c>
      <c r="DQ130">
        <v>522</v>
      </c>
      <c r="DR130">
        <v>379</v>
      </c>
      <c r="DS130">
        <v>28</v>
      </c>
      <c r="DT130">
        <v>22</v>
      </c>
      <c r="DU130">
        <v>35</v>
      </c>
      <c r="DV130">
        <v>38</v>
      </c>
      <c r="DW130">
        <v>13</v>
      </c>
      <c r="DX130">
        <v>0</v>
      </c>
      <c r="DY130">
        <v>0</v>
      </c>
      <c r="DZ130">
        <v>0</v>
      </c>
      <c r="EA130">
        <v>13</v>
      </c>
      <c r="EB130">
        <v>10</v>
      </c>
      <c r="EC130">
        <v>3</v>
      </c>
      <c r="ED130">
        <v>681</v>
      </c>
      <c r="EE130">
        <v>272</v>
      </c>
      <c r="EF130">
        <v>108</v>
      </c>
      <c r="EG130">
        <v>69</v>
      </c>
      <c r="EH130">
        <v>30</v>
      </c>
      <c r="EI130">
        <v>127</v>
      </c>
      <c r="EJ130">
        <v>93</v>
      </c>
      <c r="EK130">
        <v>26</v>
      </c>
      <c r="EL130">
        <v>17</v>
      </c>
      <c r="EM130">
        <v>213</v>
      </c>
      <c r="EN130">
        <v>121</v>
      </c>
      <c r="EO130">
        <v>63</v>
      </c>
      <c r="EP130">
        <v>46</v>
      </c>
      <c r="EQ130">
        <v>220</v>
      </c>
      <c r="ER130">
        <v>215</v>
      </c>
      <c r="ES130">
        <v>780</v>
      </c>
      <c r="ET130">
        <v>681</v>
      </c>
      <c r="EU130">
        <v>99</v>
      </c>
      <c r="EV130">
        <v>11</v>
      </c>
      <c r="EW130">
        <v>0</v>
      </c>
      <c r="EX130">
        <v>8</v>
      </c>
      <c r="EY130">
        <v>6</v>
      </c>
      <c r="EZ130">
        <v>27</v>
      </c>
      <c r="FA130">
        <v>47</v>
      </c>
      <c r="FB130">
        <v>1.7</v>
      </c>
      <c r="FC130">
        <v>4.7</v>
      </c>
      <c r="FD130">
        <v>681</v>
      </c>
      <c r="FE130">
        <v>460</v>
      </c>
      <c r="FF130">
        <v>221</v>
      </c>
    </row>
    <row r="131" spans="1:162" x14ac:dyDescent="0.25">
      <c r="A131" t="s">
        <v>957</v>
      </c>
      <c r="B131" t="s">
        <v>3035</v>
      </c>
      <c r="C131">
        <v>1150</v>
      </c>
      <c r="D131">
        <v>61</v>
      </c>
      <c r="E131">
        <v>58</v>
      </c>
      <c r="F131">
        <v>65</v>
      </c>
      <c r="G131">
        <v>73</v>
      </c>
      <c r="H131">
        <v>56</v>
      </c>
      <c r="I131">
        <v>62</v>
      </c>
      <c r="J131">
        <v>57</v>
      </c>
      <c r="K131">
        <v>53</v>
      </c>
      <c r="L131">
        <v>53</v>
      </c>
      <c r="M131">
        <v>72</v>
      </c>
      <c r="N131">
        <v>73</v>
      </c>
      <c r="O131">
        <v>106</v>
      </c>
      <c r="P131">
        <v>85</v>
      </c>
      <c r="Q131">
        <v>103</v>
      </c>
      <c r="R131">
        <v>71</v>
      </c>
      <c r="S131">
        <v>51</v>
      </c>
      <c r="T131">
        <v>23</v>
      </c>
      <c r="U131">
        <v>28</v>
      </c>
      <c r="V131">
        <v>953</v>
      </c>
      <c r="W131">
        <v>920</v>
      </c>
      <c r="X131">
        <v>886</v>
      </c>
      <c r="Y131">
        <v>322</v>
      </c>
      <c r="Z131">
        <v>276</v>
      </c>
      <c r="AA131">
        <v>590</v>
      </c>
      <c r="AB131">
        <v>37</v>
      </c>
      <c r="AC131">
        <v>26</v>
      </c>
      <c r="AD131">
        <v>39</v>
      </c>
      <c r="AE131">
        <v>35</v>
      </c>
      <c r="AF131">
        <v>25</v>
      </c>
      <c r="AG131">
        <v>28</v>
      </c>
      <c r="AH131">
        <v>27</v>
      </c>
      <c r="AI131">
        <v>28</v>
      </c>
      <c r="AJ131">
        <v>30</v>
      </c>
      <c r="AK131">
        <v>31</v>
      </c>
      <c r="AL131">
        <v>32</v>
      </c>
      <c r="AM131">
        <v>64</v>
      </c>
      <c r="AN131">
        <v>47</v>
      </c>
      <c r="AO131">
        <v>53</v>
      </c>
      <c r="AP131">
        <v>40</v>
      </c>
      <c r="AQ131">
        <v>25</v>
      </c>
      <c r="AR131">
        <v>10</v>
      </c>
      <c r="AS131">
        <v>13</v>
      </c>
      <c r="AT131">
        <v>483</v>
      </c>
      <c r="AU131">
        <v>465</v>
      </c>
      <c r="AV131">
        <v>452</v>
      </c>
      <c r="AW131">
        <v>164</v>
      </c>
      <c r="AX131">
        <v>141</v>
      </c>
      <c r="AY131">
        <v>560</v>
      </c>
      <c r="AZ131">
        <v>24</v>
      </c>
      <c r="BA131">
        <v>32</v>
      </c>
      <c r="BB131">
        <v>26</v>
      </c>
      <c r="BC131">
        <v>38</v>
      </c>
      <c r="BD131">
        <v>31</v>
      </c>
      <c r="BE131">
        <v>34</v>
      </c>
      <c r="BF131">
        <v>30</v>
      </c>
      <c r="BG131">
        <v>25</v>
      </c>
      <c r="BH131">
        <v>23</v>
      </c>
      <c r="BI131">
        <v>41</v>
      </c>
      <c r="BJ131">
        <v>41</v>
      </c>
      <c r="BK131">
        <v>42</v>
      </c>
      <c r="BL131">
        <v>38</v>
      </c>
      <c r="BM131">
        <v>50</v>
      </c>
      <c r="BN131">
        <v>31</v>
      </c>
      <c r="BO131">
        <v>26</v>
      </c>
      <c r="BP131">
        <v>13</v>
      </c>
      <c r="BQ131">
        <v>15</v>
      </c>
      <c r="BR131">
        <v>470</v>
      </c>
      <c r="BS131">
        <v>455</v>
      </c>
      <c r="BT131">
        <v>434</v>
      </c>
      <c r="BU131">
        <v>158</v>
      </c>
      <c r="BV131">
        <v>135</v>
      </c>
      <c r="BW131">
        <v>47.4</v>
      </c>
      <c r="BX131">
        <v>48.8</v>
      </c>
      <c r="BY131">
        <v>46.8</v>
      </c>
      <c r="BZ131">
        <v>1150</v>
      </c>
      <c r="CA131">
        <v>1086</v>
      </c>
      <c r="CB131">
        <v>1061</v>
      </c>
      <c r="CC131">
        <v>6</v>
      </c>
      <c r="CD131">
        <v>7</v>
      </c>
      <c r="CE131">
        <v>4</v>
      </c>
      <c r="CF131">
        <v>0</v>
      </c>
      <c r="CG131">
        <v>8</v>
      </c>
      <c r="CH131">
        <v>64</v>
      </c>
      <c r="CI131">
        <v>1219</v>
      </c>
      <c r="CJ131">
        <v>1123</v>
      </c>
      <c r="CK131">
        <v>14</v>
      </c>
      <c r="CL131">
        <v>24</v>
      </c>
      <c r="CM131">
        <v>13</v>
      </c>
      <c r="CN131">
        <v>2</v>
      </c>
      <c r="CO131">
        <v>43</v>
      </c>
      <c r="CP131">
        <v>1150</v>
      </c>
      <c r="CQ131">
        <v>27</v>
      </c>
      <c r="CR131">
        <v>1123</v>
      </c>
      <c r="CS131">
        <v>1150</v>
      </c>
      <c r="CT131">
        <v>27</v>
      </c>
      <c r="CU131">
        <v>8</v>
      </c>
      <c r="CV131">
        <v>0</v>
      </c>
      <c r="CW131">
        <v>0</v>
      </c>
      <c r="CX131">
        <v>0</v>
      </c>
      <c r="CY131">
        <v>0</v>
      </c>
      <c r="CZ131">
        <v>8</v>
      </c>
      <c r="DA131">
        <v>11</v>
      </c>
      <c r="DB131">
        <v>1123</v>
      </c>
      <c r="DC131">
        <v>1053</v>
      </c>
      <c r="DD131">
        <v>6</v>
      </c>
      <c r="DE131">
        <v>7</v>
      </c>
      <c r="DF131">
        <v>4</v>
      </c>
      <c r="DG131">
        <v>0</v>
      </c>
      <c r="DH131">
        <v>0</v>
      </c>
      <c r="DI131">
        <v>53</v>
      </c>
      <c r="DJ131">
        <v>1150</v>
      </c>
      <c r="DK131">
        <v>1150</v>
      </c>
      <c r="DL131">
        <v>506</v>
      </c>
      <c r="DM131">
        <v>227</v>
      </c>
      <c r="DN131">
        <v>3</v>
      </c>
      <c r="DO131">
        <v>51</v>
      </c>
      <c r="DP131">
        <v>1</v>
      </c>
      <c r="DQ131">
        <v>304</v>
      </c>
      <c r="DR131">
        <v>209</v>
      </c>
      <c r="DS131">
        <v>12</v>
      </c>
      <c r="DT131">
        <v>10</v>
      </c>
      <c r="DU131">
        <v>20</v>
      </c>
      <c r="DV131">
        <v>26</v>
      </c>
      <c r="DW131">
        <v>0</v>
      </c>
      <c r="DX131">
        <v>0</v>
      </c>
      <c r="DY131">
        <v>0</v>
      </c>
      <c r="DZ131">
        <v>0</v>
      </c>
      <c r="EA131">
        <v>0</v>
      </c>
      <c r="EB131">
        <v>0</v>
      </c>
      <c r="EC131">
        <v>0</v>
      </c>
      <c r="ED131">
        <v>488</v>
      </c>
      <c r="EE131">
        <v>219</v>
      </c>
      <c r="EF131">
        <v>61</v>
      </c>
      <c r="EG131">
        <v>51</v>
      </c>
      <c r="EH131">
        <v>13</v>
      </c>
      <c r="EI131">
        <v>109</v>
      </c>
      <c r="EJ131">
        <v>89</v>
      </c>
      <c r="EK131">
        <v>42</v>
      </c>
      <c r="EL131">
        <v>8</v>
      </c>
      <c r="EM131">
        <v>109</v>
      </c>
      <c r="EN131">
        <v>65</v>
      </c>
      <c r="EO131">
        <v>34</v>
      </c>
      <c r="EP131">
        <v>22</v>
      </c>
      <c r="EQ131">
        <v>117</v>
      </c>
      <c r="ER131">
        <v>189</v>
      </c>
      <c r="ES131">
        <v>784</v>
      </c>
      <c r="ET131">
        <v>488</v>
      </c>
      <c r="EU131">
        <v>296</v>
      </c>
      <c r="EV131">
        <v>4</v>
      </c>
      <c r="EW131">
        <v>0</v>
      </c>
      <c r="EX131">
        <v>14</v>
      </c>
      <c r="EY131">
        <v>3</v>
      </c>
      <c r="EZ131">
        <v>257</v>
      </c>
      <c r="FA131">
        <v>18</v>
      </c>
      <c r="FB131">
        <v>3.2</v>
      </c>
      <c r="FC131">
        <v>6.2</v>
      </c>
      <c r="FD131">
        <v>488</v>
      </c>
      <c r="FE131">
        <v>427</v>
      </c>
      <c r="FF131">
        <v>61</v>
      </c>
    </row>
    <row r="132" spans="1:162" x14ac:dyDescent="0.25">
      <c r="A132" t="s">
        <v>958</v>
      </c>
      <c r="B132" t="s">
        <v>3036</v>
      </c>
      <c r="C132">
        <v>2261</v>
      </c>
      <c r="D132">
        <v>145</v>
      </c>
      <c r="E132">
        <v>154</v>
      </c>
      <c r="F132">
        <v>163</v>
      </c>
      <c r="G132">
        <v>132</v>
      </c>
      <c r="H132">
        <v>109</v>
      </c>
      <c r="I132">
        <v>119</v>
      </c>
      <c r="J132">
        <v>121</v>
      </c>
      <c r="K132">
        <v>151</v>
      </c>
      <c r="L132">
        <v>129</v>
      </c>
      <c r="M132">
        <v>131</v>
      </c>
      <c r="N132">
        <v>151</v>
      </c>
      <c r="O132">
        <v>187</v>
      </c>
      <c r="P132">
        <v>162</v>
      </c>
      <c r="Q132">
        <v>141</v>
      </c>
      <c r="R132">
        <v>127</v>
      </c>
      <c r="S132">
        <v>70</v>
      </c>
      <c r="T132">
        <v>34</v>
      </c>
      <c r="U132">
        <v>35</v>
      </c>
      <c r="V132">
        <v>1767</v>
      </c>
      <c r="W132">
        <v>1713</v>
      </c>
      <c r="X132">
        <v>1647</v>
      </c>
      <c r="Y132">
        <v>513</v>
      </c>
      <c r="Z132">
        <v>407</v>
      </c>
      <c r="AA132">
        <v>1138</v>
      </c>
      <c r="AB132">
        <v>60</v>
      </c>
      <c r="AC132">
        <v>85</v>
      </c>
      <c r="AD132">
        <v>68</v>
      </c>
      <c r="AE132">
        <v>67</v>
      </c>
      <c r="AF132">
        <v>64</v>
      </c>
      <c r="AG132">
        <v>64</v>
      </c>
      <c r="AH132">
        <v>55</v>
      </c>
      <c r="AI132">
        <v>75</v>
      </c>
      <c r="AJ132">
        <v>72</v>
      </c>
      <c r="AK132">
        <v>69</v>
      </c>
      <c r="AL132">
        <v>82</v>
      </c>
      <c r="AM132">
        <v>98</v>
      </c>
      <c r="AN132">
        <v>82</v>
      </c>
      <c r="AO132">
        <v>81</v>
      </c>
      <c r="AP132">
        <v>53</v>
      </c>
      <c r="AQ132">
        <v>37</v>
      </c>
      <c r="AR132">
        <v>15</v>
      </c>
      <c r="AS132">
        <v>11</v>
      </c>
      <c r="AT132">
        <v>906</v>
      </c>
      <c r="AU132">
        <v>877</v>
      </c>
      <c r="AV132">
        <v>848</v>
      </c>
      <c r="AW132">
        <v>246</v>
      </c>
      <c r="AX132">
        <v>197</v>
      </c>
      <c r="AY132">
        <v>1123</v>
      </c>
      <c r="AZ132">
        <v>85</v>
      </c>
      <c r="BA132">
        <v>69</v>
      </c>
      <c r="BB132">
        <v>95</v>
      </c>
      <c r="BC132">
        <v>65</v>
      </c>
      <c r="BD132">
        <v>45</v>
      </c>
      <c r="BE132">
        <v>55</v>
      </c>
      <c r="BF132">
        <v>66</v>
      </c>
      <c r="BG132">
        <v>76</v>
      </c>
      <c r="BH132">
        <v>57</v>
      </c>
      <c r="BI132">
        <v>62</v>
      </c>
      <c r="BJ132">
        <v>69</v>
      </c>
      <c r="BK132">
        <v>89</v>
      </c>
      <c r="BL132">
        <v>80</v>
      </c>
      <c r="BM132">
        <v>60</v>
      </c>
      <c r="BN132">
        <v>74</v>
      </c>
      <c r="BO132">
        <v>33</v>
      </c>
      <c r="BP132">
        <v>19</v>
      </c>
      <c r="BQ132">
        <v>24</v>
      </c>
      <c r="BR132">
        <v>861</v>
      </c>
      <c r="BS132">
        <v>836</v>
      </c>
      <c r="BT132">
        <v>799</v>
      </c>
      <c r="BU132">
        <v>267</v>
      </c>
      <c r="BV132">
        <v>210</v>
      </c>
      <c r="BW132">
        <v>41.3</v>
      </c>
      <c r="BX132">
        <v>41.9</v>
      </c>
      <c r="BY132">
        <v>40.5</v>
      </c>
      <c r="BZ132">
        <v>2261</v>
      </c>
      <c r="CA132">
        <v>2211</v>
      </c>
      <c r="CB132">
        <v>2188</v>
      </c>
      <c r="CC132">
        <v>3</v>
      </c>
      <c r="CD132">
        <v>3</v>
      </c>
      <c r="CE132">
        <v>11</v>
      </c>
      <c r="CF132">
        <v>0</v>
      </c>
      <c r="CG132">
        <v>6</v>
      </c>
      <c r="CH132">
        <v>50</v>
      </c>
      <c r="CI132">
        <v>2313</v>
      </c>
      <c r="CJ132">
        <v>2236</v>
      </c>
      <c r="CK132">
        <v>17</v>
      </c>
      <c r="CL132">
        <v>25</v>
      </c>
      <c r="CM132">
        <v>15</v>
      </c>
      <c r="CN132">
        <v>1</v>
      </c>
      <c r="CO132">
        <v>19</v>
      </c>
      <c r="CP132">
        <v>2261</v>
      </c>
      <c r="CQ132">
        <v>11</v>
      </c>
      <c r="CR132">
        <v>2250</v>
      </c>
      <c r="CS132">
        <v>2261</v>
      </c>
      <c r="CT132">
        <v>11</v>
      </c>
      <c r="CU132">
        <v>3</v>
      </c>
      <c r="CV132">
        <v>1</v>
      </c>
      <c r="CW132">
        <v>0</v>
      </c>
      <c r="CX132">
        <v>0</v>
      </c>
      <c r="CY132">
        <v>0</v>
      </c>
      <c r="CZ132">
        <v>5</v>
      </c>
      <c r="DA132">
        <v>2</v>
      </c>
      <c r="DB132">
        <v>2250</v>
      </c>
      <c r="DC132">
        <v>2185</v>
      </c>
      <c r="DD132">
        <v>2</v>
      </c>
      <c r="DE132">
        <v>3</v>
      </c>
      <c r="DF132">
        <v>11</v>
      </c>
      <c r="DG132">
        <v>0</v>
      </c>
      <c r="DH132">
        <v>1</v>
      </c>
      <c r="DI132">
        <v>48</v>
      </c>
      <c r="DJ132">
        <v>2261</v>
      </c>
      <c r="DK132">
        <v>2261</v>
      </c>
      <c r="DL132">
        <v>891</v>
      </c>
      <c r="DM132">
        <v>487</v>
      </c>
      <c r="DN132">
        <v>2</v>
      </c>
      <c r="DO132">
        <v>93</v>
      </c>
      <c r="DP132">
        <v>5</v>
      </c>
      <c r="DQ132">
        <v>658</v>
      </c>
      <c r="DR132">
        <v>490</v>
      </c>
      <c r="DS132">
        <v>45</v>
      </c>
      <c r="DT132">
        <v>43</v>
      </c>
      <c r="DU132">
        <v>42</v>
      </c>
      <c r="DV132">
        <v>38</v>
      </c>
      <c r="DW132">
        <v>0</v>
      </c>
      <c r="DX132">
        <v>0</v>
      </c>
      <c r="DY132">
        <v>0</v>
      </c>
      <c r="DZ132">
        <v>0</v>
      </c>
      <c r="EA132">
        <v>0</v>
      </c>
      <c r="EB132">
        <v>0</v>
      </c>
      <c r="EC132">
        <v>0</v>
      </c>
      <c r="ED132">
        <v>896</v>
      </c>
      <c r="EE132">
        <v>487</v>
      </c>
      <c r="EF132">
        <v>164</v>
      </c>
      <c r="EG132">
        <v>104</v>
      </c>
      <c r="EH132">
        <v>36</v>
      </c>
      <c r="EI132">
        <v>158</v>
      </c>
      <c r="EJ132">
        <v>111</v>
      </c>
      <c r="EK132">
        <v>34</v>
      </c>
      <c r="EL132">
        <v>16</v>
      </c>
      <c r="EM132">
        <v>147</v>
      </c>
      <c r="EN132">
        <v>83</v>
      </c>
      <c r="EO132">
        <v>52</v>
      </c>
      <c r="EP132">
        <v>29</v>
      </c>
      <c r="EQ132">
        <v>268</v>
      </c>
      <c r="ER132">
        <v>310</v>
      </c>
      <c r="ES132">
        <v>1022</v>
      </c>
      <c r="ET132">
        <v>896</v>
      </c>
      <c r="EU132">
        <v>126</v>
      </c>
      <c r="EV132">
        <v>5</v>
      </c>
      <c r="EW132">
        <v>0</v>
      </c>
      <c r="EX132">
        <v>7</v>
      </c>
      <c r="EY132">
        <v>10</v>
      </c>
      <c r="EZ132">
        <v>84</v>
      </c>
      <c r="FA132">
        <v>20</v>
      </c>
      <c r="FB132">
        <v>0.9</v>
      </c>
      <c r="FC132">
        <v>3.5</v>
      </c>
      <c r="FD132">
        <v>896</v>
      </c>
      <c r="FE132">
        <v>757</v>
      </c>
      <c r="FF132">
        <v>139</v>
      </c>
    </row>
    <row r="133" spans="1:162" x14ac:dyDescent="0.25">
      <c r="A133" t="s">
        <v>959</v>
      </c>
      <c r="B133" t="s">
        <v>3037</v>
      </c>
      <c r="C133">
        <v>1991</v>
      </c>
      <c r="D133">
        <v>102</v>
      </c>
      <c r="E133">
        <v>118</v>
      </c>
      <c r="F133">
        <v>124</v>
      </c>
      <c r="G133">
        <v>113</v>
      </c>
      <c r="H133">
        <v>83</v>
      </c>
      <c r="I133">
        <v>84</v>
      </c>
      <c r="J133">
        <v>109</v>
      </c>
      <c r="K133">
        <v>95</v>
      </c>
      <c r="L133">
        <v>105</v>
      </c>
      <c r="M133">
        <v>113</v>
      </c>
      <c r="N133">
        <v>117</v>
      </c>
      <c r="O133">
        <v>172</v>
      </c>
      <c r="P133">
        <v>184</v>
      </c>
      <c r="Q133">
        <v>164</v>
      </c>
      <c r="R133">
        <v>126</v>
      </c>
      <c r="S133">
        <v>86</v>
      </c>
      <c r="T133">
        <v>55</v>
      </c>
      <c r="U133">
        <v>41</v>
      </c>
      <c r="V133">
        <v>1623</v>
      </c>
      <c r="W133">
        <v>1569</v>
      </c>
      <c r="X133">
        <v>1516</v>
      </c>
      <c r="Y133">
        <v>588</v>
      </c>
      <c r="Z133">
        <v>472</v>
      </c>
      <c r="AA133">
        <v>1014</v>
      </c>
      <c r="AB133">
        <v>52</v>
      </c>
      <c r="AC133">
        <v>68</v>
      </c>
      <c r="AD133">
        <v>63</v>
      </c>
      <c r="AE133">
        <v>63</v>
      </c>
      <c r="AF133">
        <v>43</v>
      </c>
      <c r="AG133">
        <v>42</v>
      </c>
      <c r="AH133">
        <v>50</v>
      </c>
      <c r="AI133">
        <v>44</v>
      </c>
      <c r="AJ133">
        <v>58</v>
      </c>
      <c r="AK133">
        <v>62</v>
      </c>
      <c r="AL133">
        <v>55</v>
      </c>
      <c r="AM133">
        <v>86</v>
      </c>
      <c r="AN133">
        <v>86</v>
      </c>
      <c r="AO133">
        <v>92</v>
      </c>
      <c r="AP133">
        <v>58</v>
      </c>
      <c r="AQ133">
        <v>45</v>
      </c>
      <c r="AR133">
        <v>35</v>
      </c>
      <c r="AS133">
        <v>12</v>
      </c>
      <c r="AT133">
        <v>821</v>
      </c>
      <c r="AU133">
        <v>791</v>
      </c>
      <c r="AV133">
        <v>764</v>
      </c>
      <c r="AW133">
        <v>289</v>
      </c>
      <c r="AX133">
        <v>242</v>
      </c>
      <c r="AY133">
        <v>977</v>
      </c>
      <c r="AZ133">
        <v>50</v>
      </c>
      <c r="BA133">
        <v>50</v>
      </c>
      <c r="BB133">
        <v>61</v>
      </c>
      <c r="BC133">
        <v>50</v>
      </c>
      <c r="BD133">
        <v>40</v>
      </c>
      <c r="BE133">
        <v>42</v>
      </c>
      <c r="BF133">
        <v>59</v>
      </c>
      <c r="BG133">
        <v>51</v>
      </c>
      <c r="BH133">
        <v>47</v>
      </c>
      <c r="BI133">
        <v>51</v>
      </c>
      <c r="BJ133">
        <v>62</v>
      </c>
      <c r="BK133">
        <v>86</v>
      </c>
      <c r="BL133">
        <v>98</v>
      </c>
      <c r="BM133">
        <v>72</v>
      </c>
      <c r="BN133">
        <v>68</v>
      </c>
      <c r="BO133">
        <v>41</v>
      </c>
      <c r="BP133">
        <v>20</v>
      </c>
      <c r="BQ133">
        <v>29</v>
      </c>
      <c r="BR133">
        <v>802</v>
      </c>
      <c r="BS133">
        <v>778</v>
      </c>
      <c r="BT133">
        <v>752</v>
      </c>
      <c r="BU133">
        <v>299</v>
      </c>
      <c r="BV133">
        <v>230</v>
      </c>
      <c r="BW133">
        <v>47.7</v>
      </c>
      <c r="BX133">
        <v>46.6</v>
      </c>
      <c r="BY133">
        <v>49</v>
      </c>
      <c r="BZ133">
        <v>1991</v>
      </c>
      <c r="CA133">
        <v>1841</v>
      </c>
      <c r="CB133">
        <v>1772</v>
      </c>
      <c r="CC133">
        <v>5</v>
      </c>
      <c r="CD133">
        <v>33</v>
      </c>
      <c r="CE133">
        <v>7</v>
      </c>
      <c r="CF133">
        <v>0</v>
      </c>
      <c r="CG133">
        <v>24</v>
      </c>
      <c r="CH133">
        <v>150</v>
      </c>
      <c r="CI133">
        <v>2141</v>
      </c>
      <c r="CJ133">
        <v>1919</v>
      </c>
      <c r="CK133">
        <v>12</v>
      </c>
      <c r="CL133">
        <v>90</v>
      </c>
      <c r="CM133">
        <v>12</v>
      </c>
      <c r="CN133">
        <v>1</v>
      </c>
      <c r="CO133">
        <v>107</v>
      </c>
      <c r="CP133">
        <v>1991</v>
      </c>
      <c r="CQ133">
        <v>38</v>
      </c>
      <c r="CR133">
        <v>1953</v>
      </c>
      <c r="CS133">
        <v>1991</v>
      </c>
      <c r="CT133">
        <v>38</v>
      </c>
      <c r="CU133">
        <v>8</v>
      </c>
      <c r="CV133">
        <v>2</v>
      </c>
      <c r="CW133">
        <v>0</v>
      </c>
      <c r="CX133">
        <v>0</v>
      </c>
      <c r="CY133">
        <v>0</v>
      </c>
      <c r="CZ133">
        <v>16</v>
      </c>
      <c r="DA133">
        <v>12</v>
      </c>
      <c r="DB133">
        <v>1953</v>
      </c>
      <c r="DC133">
        <v>1764</v>
      </c>
      <c r="DD133">
        <v>3</v>
      </c>
      <c r="DE133">
        <v>33</v>
      </c>
      <c r="DF133">
        <v>7</v>
      </c>
      <c r="DG133">
        <v>0</v>
      </c>
      <c r="DH133">
        <v>8</v>
      </c>
      <c r="DI133">
        <v>138</v>
      </c>
      <c r="DJ133">
        <v>1991</v>
      </c>
      <c r="DK133">
        <v>1991</v>
      </c>
      <c r="DL133">
        <v>864</v>
      </c>
      <c r="DM133">
        <v>396</v>
      </c>
      <c r="DN133">
        <v>5</v>
      </c>
      <c r="DO133">
        <v>93</v>
      </c>
      <c r="DP133">
        <v>0</v>
      </c>
      <c r="DQ133">
        <v>521</v>
      </c>
      <c r="DR133">
        <v>360</v>
      </c>
      <c r="DS133">
        <v>41</v>
      </c>
      <c r="DT133">
        <v>36</v>
      </c>
      <c r="DU133">
        <v>36</v>
      </c>
      <c r="DV133">
        <v>35</v>
      </c>
      <c r="DW133">
        <v>0</v>
      </c>
      <c r="DX133">
        <v>0</v>
      </c>
      <c r="DY133">
        <v>0</v>
      </c>
      <c r="DZ133">
        <v>0</v>
      </c>
      <c r="EA133">
        <v>0</v>
      </c>
      <c r="EB133">
        <v>0</v>
      </c>
      <c r="EC133">
        <v>0</v>
      </c>
      <c r="ED133">
        <v>853</v>
      </c>
      <c r="EE133">
        <v>397</v>
      </c>
      <c r="EF133">
        <v>98</v>
      </c>
      <c r="EG133">
        <v>90</v>
      </c>
      <c r="EH133">
        <v>36</v>
      </c>
      <c r="EI133">
        <v>169</v>
      </c>
      <c r="EJ133">
        <v>126</v>
      </c>
      <c r="EK133">
        <v>48</v>
      </c>
      <c r="EL133">
        <v>20</v>
      </c>
      <c r="EM133">
        <v>197</v>
      </c>
      <c r="EN133">
        <v>133</v>
      </c>
      <c r="EO133">
        <v>78</v>
      </c>
      <c r="EP133">
        <v>27</v>
      </c>
      <c r="EQ133">
        <v>202</v>
      </c>
      <c r="ER133">
        <v>340</v>
      </c>
      <c r="ES133">
        <v>1384</v>
      </c>
      <c r="ET133">
        <v>853</v>
      </c>
      <c r="EU133">
        <v>531</v>
      </c>
      <c r="EV133">
        <v>21</v>
      </c>
      <c r="EW133">
        <v>6</v>
      </c>
      <c r="EX133">
        <v>9</v>
      </c>
      <c r="EY133">
        <v>10</v>
      </c>
      <c r="EZ133">
        <v>446</v>
      </c>
      <c r="FA133">
        <v>39</v>
      </c>
      <c r="FB133">
        <v>1.2</v>
      </c>
      <c r="FC133">
        <v>14.6</v>
      </c>
      <c r="FD133">
        <v>853</v>
      </c>
      <c r="FE133">
        <v>736</v>
      </c>
      <c r="FF133">
        <v>117</v>
      </c>
    </row>
    <row r="134" spans="1:162" x14ac:dyDescent="0.25">
      <c r="A134" t="s">
        <v>960</v>
      </c>
      <c r="B134" t="s">
        <v>3038</v>
      </c>
      <c r="C134">
        <v>2113</v>
      </c>
      <c r="D134">
        <v>101</v>
      </c>
      <c r="E134">
        <v>124</v>
      </c>
      <c r="F134">
        <v>142</v>
      </c>
      <c r="G134">
        <v>131</v>
      </c>
      <c r="H134">
        <v>84</v>
      </c>
      <c r="I134">
        <v>94</v>
      </c>
      <c r="J134">
        <v>127</v>
      </c>
      <c r="K134">
        <v>132</v>
      </c>
      <c r="L134">
        <v>122</v>
      </c>
      <c r="M134">
        <v>133</v>
      </c>
      <c r="N134">
        <v>144</v>
      </c>
      <c r="O134">
        <v>137</v>
      </c>
      <c r="P134">
        <v>195</v>
      </c>
      <c r="Q134">
        <v>181</v>
      </c>
      <c r="R134">
        <v>115</v>
      </c>
      <c r="S134">
        <v>71</v>
      </c>
      <c r="T134">
        <v>50</v>
      </c>
      <c r="U134">
        <v>30</v>
      </c>
      <c r="V134">
        <v>1722</v>
      </c>
      <c r="W134">
        <v>1663</v>
      </c>
      <c r="X134">
        <v>1596</v>
      </c>
      <c r="Y134">
        <v>558</v>
      </c>
      <c r="Z134">
        <v>447</v>
      </c>
      <c r="AA134">
        <v>1049</v>
      </c>
      <c r="AB134">
        <v>51</v>
      </c>
      <c r="AC134">
        <v>68</v>
      </c>
      <c r="AD134">
        <v>61</v>
      </c>
      <c r="AE134">
        <v>69</v>
      </c>
      <c r="AF134">
        <v>39</v>
      </c>
      <c r="AG134">
        <v>46</v>
      </c>
      <c r="AH134">
        <v>63</v>
      </c>
      <c r="AI134">
        <v>77</v>
      </c>
      <c r="AJ134">
        <v>58</v>
      </c>
      <c r="AK134">
        <v>59</v>
      </c>
      <c r="AL134">
        <v>67</v>
      </c>
      <c r="AM134">
        <v>68</v>
      </c>
      <c r="AN134">
        <v>96</v>
      </c>
      <c r="AO134">
        <v>94</v>
      </c>
      <c r="AP134">
        <v>60</v>
      </c>
      <c r="AQ134">
        <v>35</v>
      </c>
      <c r="AR134">
        <v>23</v>
      </c>
      <c r="AS134">
        <v>15</v>
      </c>
      <c r="AT134">
        <v>854</v>
      </c>
      <c r="AU134">
        <v>832</v>
      </c>
      <c r="AV134">
        <v>792</v>
      </c>
      <c r="AW134">
        <v>286</v>
      </c>
      <c r="AX134">
        <v>227</v>
      </c>
      <c r="AY134">
        <v>1064</v>
      </c>
      <c r="AZ134">
        <v>50</v>
      </c>
      <c r="BA134">
        <v>56</v>
      </c>
      <c r="BB134">
        <v>81</v>
      </c>
      <c r="BC134">
        <v>62</v>
      </c>
      <c r="BD134">
        <v>45</v>
      </c>
      <c r="BE134">
        <v>48</v>
      </c>
      <c r="BF134">
        <v>64</v>
      </c>
      <c r="BG134">
        <v>55</v>
      </c>
      <c r="BH134">
        <v>64</v>
      </c>
      <c r="BI134">
        <v>74</v>
      </c>
      <c r="BJ134">
        <v>77</v>
      </c>
      <c r="BK134">
        <v>69</v>
      </c>
      <c r="BL134">
        <v>99</v>
      </c>
      <c r="BM134">
        <v>87</v>
      </c>
      <c r="BN134">
        <v>55</v>
      </c>
      <c r="BO134">
        <v>36</v>
      </c>
      <c r="BP134">
        <v>27</v>
      </c>
      <c r="BQ134">
        <v>15</v>
      </c>
      <c r="BR134">
        <v>868</v>
      </c>
      <c r="BS134">
        <v>831</v>
      </c>
      <c r="BT134">
        <v>804</v>
      </c>
      <c r="BU134">
        <v>272</v>
      </c>
      <c r="BV134">
        <v>220</v>
      </c>
      <c r="BW134">
        <v>45</v>
      </c>
      <c r="BX134">
        <v>44.6</v>
      </c>
      <c r="BY134">
        <v>45.5</v>
      </c>
      <c r="BZ134">
        <v>2113</v>
      </c>
      <c r="CA134">
        <v>2029</v>
      </c>
      <c r="CB134">
        <v>1991</v>
      </c>
      <c r="CC134">
        <v>9</v>
      </c>
      <c r="CD134">
        <v>10</v>
      </c>
      <c r="CE134">
        <v>10</v>
      </c>
      <c r="CF134">
        <v>0</v>
      </c>
      <c r="CG134">
        <v>9</v>
      </c>
      <c r="CH134">
        <v>84</v>
      </c>
      <c r="CI134">
        <v>2201</v>
      </c>
      <c r="CJ134">
        <v>2072</v>
      </c>
      <c r="CK134">
        <v>34</v>
      </c>
      <c r="CL134">
        <v>38</v>
      </c>
      <c r="CM134">
        <v>15</v>
      </c>
      <c r="CN134">
        <v>1</v>
      </c>
      <c r="CO134">
        <v>41</v>
      </c>
      <c r="CP134">
        <v>2113</v>
      </c>
      <c r="CQ134">
        <v>30</v>
      </c>
      <c r="CR134">
        <v>2083</v>
      </c>
      <c r="CS134">
        <v>2113</v>
      </c>
      <c r="CT134">
        <v>30</v>
      </c>
      <c r="CU134">
        <v>15</v>
      </c>
      <c r="CV134">
        <v>2</v>
      </c>
      <c r="CW134">
        <v>0</v>
      </c>
      <c r="CX134">
        <v>0</v>
      </c>
      <c r="CY134">
        <v>0</v>
      </c>
      <c r="CZ134">
        <v>2</v>
      </c>
      <c r="DA134">
        <v>11</v>
      </c>
      <c r="DB134">
        <v>2083</v>
      </c>
      <c r="DC134">
        <v>1976</v>
      </c>
      <c r="DD134">
        <v>7</v>
      </c>
      <c r="DE134">
        <v>10</v>
      </c>
      <c r="DF134">
        <v>10</v>
      </c>
      <c r="DG134">
        <v>0</v>
      </c>
      <c r="DH134">
        <v>7</v>
      </c>
      <c r="DI134">
        <v>73</v>
      </c>
      <c r="DJ134">
        <v>2113</v>
      </c>
      <c r="DK134">
        <v>2078</v>
      </c>
      <c r="DL134">
        <v>877</v>
      </c>
      <c r="DM134">
        <v>397</v>
      </c>
      <c r="DN134">
        <v>2</v>
      </c>
      <c r="DO134">
        <v>78</v>
      </c>
      <c r="DP134">
        <v>6</v>
      </c>
      <c r="DQ134">
        <v>534</v>
      </c>
      <c r="DR134">
        <v>374</v>
      </c>
      <c r="DS134">
        <v>59</v>
      </c>
      <c r="DT134">
        <v>42</v>
      </c>
      <c r="DU134">
        <v>64</v>
      </c>
      <c r="DV134">
        <v>61</v>
      </c>
      <c r="DW134">
        <v>35</v>
      </c>
      <c r="DX134">
        <v>0</v>
      </c>
      <c r="DY134">
        <v>0</v>
      </c>
      <c r="DZ134">
        <v>0</v>
      </c>
      <c r="EA134">
        <v>35</v>
      </c>
      <c r="EB134">
        <v>17</v>
      </c>
      <c r="EC134">
        <v>18</v>
      </c>
      <c r="ED134">
        <v>865</v>
      </c>
      <c r="EE134">
        <v>400</v>
      </c>
      <c r="EF134">
        <v>122</v>
      </c>
      <c r="EG134">
        <v>76</v>
      </c>
      <c r="EH134">
        <v>22</v>
      </c>
      <c r="EI134">
        <v>180</v>
      </c>
      <c r="EJ134">
        <v>121</v>
      </c>
      <c r="EK134">
        <v>50</v>
      </c>
      <c r="EL134">
        <v>14</v>
      </c>
      <c r="EM134">
        <v>209</v>
      </c>
      <c r="EN134">
        <v>135</v>
      </c>
      <c r="EO134">
        <v>68</v>
      </c>
      <c r="EP134">
        <v>30</v>
      </c>
      <c r="EQ134">
        <v>203</v>
      </c>
      <c r="ER134">
        <v>348</v>
      </c>
      <c r="ES134">
        <v>1141</v>
      </c>
      <c r="ET134">
        <v>865</v>
      </c>
      <c r="EU134">
        <v>276</v>
      </c>
      <c r="EV134">
        <v>15</v>
      </c>
      <c r="EW134">
        <v>0</v>
      </c>
      <c r="EX134">
        <v>13</v>
      </c>
      <c r="EY134">
        <v>6</v>
      </c>
      <c r="EZ134">
        <v>196</v>
      </c>
      <c r="FA134">
        <v>46</v>
      </c>
      <c r="FB134">
        <v>1.8</v>
      </c>
      <c r="FC134">
        <v>8.6</v>
      </c>
      <c r="FD134">
        <v>865</v>
      </c>
      <c r="FE134">
        <v>706</v>
      </c>
      <c r="FF134">
        <v>159</v>
      </c>
    </row>
    <row r="135" spans="1:162" x14ac:dyDescent="0.25">
      <c r="A135" t="s">
        <v>961</v>
      </c>
      <c r="B135" t="s">
        <v>3039</v>
      </c>
      <c r="C135">
        <v>703</v>
      </c>
      <c r="D135">
        <v>37</v>
      </c>
      <c r="E135">
        <v>59</v>
      </c>
      <c r="F135">
        <v>62</v>
      </c>
      <c r="G135">
        <v>53</v>
      </c>
      <c r="H135">
        <v>14</v>
      </c>
      <c r="I135">
        <v>32</v>
      </c>
      <c r="J135">
        <v>33</v>
      </c>
      <c r="K135">
        <v>55</v>
      </c>
      <c r="L135">
        <v>50</v>
      </c>
      <c r="M135">
        <v>47</v>
      </c>
      <c r="N135">
        <v>26</v>
      </c>
      <c r="O135">
        <v>39</v>
      </c>
      <c r="P135">
        <v>57</v>
      </c>
      <c r="Q135">
        <v>53</v>
      </c>
      <c r="R135">
        <v>36</v>
      </c>
      <c r="S135">
        <v>26</v>
      </c>
      <c r="T135">
        <v>11</v>
      </c>
      <c r="U135">
        <v>13</v>
      </c>
      <c r="V135">
        <v>534</v>
      </c>
      <c r="W135">
        <v>507</v>
      </c>
      <c r="X135">
        <v>492</v>
      </c>
      <c r="Y135">
        <v>176</v>
      </c>
      <c r="Z135">
        <v>139</v>
      </c>
      <c r="AA135">
        <v>357</v>
      </c>
      <c r="AB135">
        <v>16</v>
      </c>
      <c r="AC135">
        <v>32</v>
      </c>
      <c r="AD135">
        <v>29</v>
      </c>
      <c r="AE135">
        <v>32</v>
      </c>
      <c r="AF135">
        <v>6</v>
      </c>
      <c r="AG135">
        <v>12</v>
      </c>
      <c r="AH135">
        <v>20</v>
      </c>
      <c r="AI135">
        <v>26</v>
      </c>
      <c r="AJ135">
        <v>23</v>
      </c>
      <c r="AK135">
        <v>29</v>
      </c>
      <c r="AL135">
        <v>9</v>
      </c>
      <c r="AM135">
        <v>23</v>
      </c>
      <c r="AN135">
        <v>30</v>
      </c>
      <c r="AO135">
        <v>27</v>
      </c>
      <c r="AP135">
        <v>20</v>
      </c>
      <c r="AQ135">
        <v>11</v>
      </c>
      <c r="AR135">
        <v>6</v>
      </c>
      <c r="AS135">
        <v>6</v>
      </c>
      <c r="AT135">
        <v>273</v>
      </c>
      <c r="AU135">
        <v>260</v>
      </c>
      <c r="AV135">
        <v>248</v>
      </c>
      <c r="AW135">
        <v>90</v>
      </c>
      <c r="AX135">
        <v>70</v>
      </c>
      <c r="AY135">
        <v>346</v>
      </c>
      <c r="AZ135">
        <v>21</v>
      </c>
      <c r="BA135">
        <v>27</v>
      </c>
      <c r="BB135">
        <v>33</v>
      </c>
      <c r="BC135">
        <v>21</v>
      </c>
      <c r="BD135">
        <v>8</v>
      </c>
      <c r="BE135">
        <v>20</v>
      </c>
      <c r="BF135">
        <v>13</v>
      </c>
      <c r="BG135">
        <v>29</v>
      </c>
      <c r="BH135">
        <v>27</v>
      </c>
      <c r="BI135">
        <v>18</v>
      </c>
      <c r="BJ135">
        <v>17</v>
      </c>
      <c r="BK135">
        <v>16</v>
      </c>
      <c r="BL135">
        <v>27</v>
      </c>
      <c r="BM135">
        <v>26</v>
      </c>
      <c r="BN135">
        <v>16</v>
      </c>
      <c r="BO135">
        <v>15</v>
      </c>
      <c r="BP135">
        <v>5</v>
      </c>
      <c r="BQ135">
        <v>7</v>
      </c>
      <c r="BR135">
        <v>261</v>
      </c>
      <c r="BS135">
        <v>247</v>
      </c>
      <c r="BT135">
        <v>244</v>
      </c>
      <c r="BU135">
        <v>86</v>
      </c>
      <c r="BV135">
        <v>69</v>
      </c>
      <c r="BW135">
        <v>41.1</v>
      </c>
      <c r="BX135">
        <v>41.5</v>
      </c>
      <c r="BY135">
        <v>40.299999999999997</v>
      </c>
      <c r="BZ135">
        <v>703</v>
      </c>
      <c r="CA135">
        <v>653</v>
      </c>
      <c r="CB135">
        <v>635</v>
      </c>
      <c r="CC135">
        <v>5</v>
      </c>
      <c r="CD135">
        <v>5</v>
      </c>
      <c r="CE135">
        <v>3</v>
      </c>
      <c r="CF135">
        <v>0</v>
      </c>
      <c r="CG135">
        <v>5</v>
      </c>
      <c r="CH135">
        <v>50</v>
      </c>
      <c r="CI135">
        <v>754</v>
      </c>
      <c r="CJ135">
        <v>683</v>
      </c>
      <c r="CK135">
        <v>12</v>
      </c>
      <c r="CL135">
        <v>28</v>
      </c>
      <c r="CM135">
        <v>5</v>
      </c>
      <c r="CN135">
        <v>0</v>
      </c>
      <c r="CO135">
        <v>26</v>
      </c>
      <c r="CP135">
        <v>703</v>
      </c>
      <c r="CQ135">
        <v>18</v>
      </c>
      <c r="CR135">
        <v>685</v>
      </c>
      <c r="CS135">
        <v>703</v>
      </c>
      <c r="CT135">
        <v>18</v>
      </c>
      <c r="CU135">
        <v>4</v>
      </c>
      <c r="CV135">
        <v>1</v>
      </c>
      <c r="CW135">
        <v>0</v>
      </c>
      <c r="CX135">
        <v>0</v>
      </c>
      <c r="CY135">
        <v>0</v>
      </c>
      <c r="CZ135">
        <v>5</v>
      </c>
      <c r="DA135">
        <v>8</v>
      </c>
      <c r="DB135">
        <v>685</v>
      </c>
      <c r="DC135">
        <v>631</v>
      </c>
      <c r="DD135">
        <v>4</v>
      </c>
      <c r="DE135">
        <v>5</v>
      </c>
      <c r="DF135">
        <v>3</v>
      </c>
      <c r="DG135">
        <v>0</v>
      </c>
      <c r="DH135">
        <v>0</v>
      </c>
      <c r="DI135">
        <v>42</v>
      </c>
      <c r="DJ135">
        <v>703</v>
      </c>
      <c r="DK135">
        <v>703</v>
      </c>
      <c r="DL135">
        <v>273</v>
      </c>
      <c r="DM135">
        <v>132</v>
      </c>
      <c r="DN135">
        <v>6</v>
      </c>
      <c r="DO135">
        <v>22</v>
      </c>
      <c r="DP135">
        <v>0</v>
      </c>
      <c r="DQ135">
        <v>207</v>
      </c>
      <c r="DR135">
        <v>158</v>
      </c>
      <c r="DS135">
        <v>27</v>
      </c>
      <c r="DT135">
        <v>27</v>
      </c>
      <c r="DU135">
        <v>14</v>
      </c>
      <c r="DV135">
        <v>22</v>
      </c>
      <c r="DW135">
        <v>0</v>
      </c>
      <c r="DX135">
        <v>0</v>
      </c>
      <c r="DY135">
        <v>0</v>
      </c>
      <c r="DZ135">
        <v>0</v>
      </c>
      <c r="EA135">
        <v>0</v>
      </c>
      <c r="EB135">
        <v>0</v>
      </c>
      <c r="EC135">
        <v>0</v>
      </c>
      <c r="ED135">
        <v>261</v>
      </c>
      <c r="EE135">
        <v>135</v>
      </c>
      <c r="EF135">
        <v>47</v>
      </c>
      <c r="EG135">
        <v>30</v>
      </c>
      <c r="EH135">
        <v>13</v>
      </c>
      <c r="EI135">
        <v>55</v>
      </c>
      <c r="EJ135">
        <v>39</v>
      </c>
      <c r="EK135">
        <v>14</v>
      </c>
      <c r="EL135">
        <v>3</v>
      </c>
      <c r="EM135">
        <v>41</v>
      </c>
      <c r="EN135">
        <v>20</v>
      </c>
      <c r="EO135">
        <v>13</v>
      </c>
      <c r="EP135">
        <v>7</v>
      </c>
      <c r="EQ135">
        <v>77</v>
      </c>
      <c r="ER135">
        <v>98</v>
      </c>
      <c r="ES135">
        <v>449</v>
      </c>
      <c r="ET135">
        <v>261</v>
      </c>
      <c r="EU135">
        <v>188</v>
      </c>
      <c r="EV135">
        <v>12</v>
      </c>
      <c r="EW135">
        <v>0</v>
      </c>
      <c r="EX135">
        <v>4</v>
      </c>
      <c r="EY135">
        <v>0</v>
      </c>
      <c r="EZ135">
        <v>162</v>
      </c>
      <c r="FA135">
        <v>10</v>
      </c>
      <c r="FB135">
        <v>1.7</v>
      </c>
      <c r="FC135">
        <v>25.5</v>
      </c>
      <c r="FD135">
        <v>261</v>
      </c>
      <c r="FE135">
        <v>226</v>
      </c>
      <c r="FF135">
        <v>35</v>
      </c>
    </row>
    <row r="136" spans="1:162" x14ac:dyDescent="0.25">
      <c r="A136" t="s">
        <v>962</v>
      </c>
      <c r="B136" t="s">
        <v>3040</v>
      </c>
      <c r="C136">
        <v>736</v>
      </c>
      <c r="D136">
        <v>28</v>
      </c>
      <c r="E136">
        <v>37</v>
      </c>
      <c r="F136">
        <v>57</v>
      </c>
      <c r="G136">
        <v>48</v>
      </c>
      <c r="H136">
        <v>18</v>
      </c>
      <c r="I136">
        <v>21</v>
      </c>
      <c r="J136">
        <v>31</v>
      </c>
      <c r="K136">
        <v>41</v>
      </c>
      <c r="L136">
        <v>48</v>
      </c>
      <c r="M136">
        <v>44</v>
      </c>
      <c r="N136">
        <v>47</v>
      </c>
      <c r="O136">
        <v>50</v>
      </c>
      <c r="P136">
        <v>75</v>
      </c>
      <c r="Q136">
        <v>69</v>
      </c>
      <c r="R136">
        <v>48</v>
      </c>
      <c r="S136">
        <v>35</v>
      </c>
      <c r="T136">
        <v>23</v>
      </c>
      <c r="U136">
        <v>16</v>
      </c>
      <c r="V136">
        <v>605</v>
      </c>
      <c r="W136">
        <v>584</v>
      </c>
      <c r="X136">
        <v>561</v>
      </c>
      <c r="Y136">
        <v>237</v>
      </c>
      <c r="Z136">
        <v>191</v>
      </c>
      <c r="AA136">
        <v>389</v>
      </c>
      <c r="AB136">
        <v>16</v>
      </c>
      <c r="AC136">
        <v>18</v>
      </c>
      <c r="AD136">
        <v>27</v>
      </c>
      <c r="AE136">
        <v>31</v>
      </c>
      <c r="AF136">
        <v>10</v>
      </c>
      <c r="AG136">
        <v>10</v>
      </c>
      <c r="AH136">
        <v>18</v>
      </c>
      <c r="AI136">
        <v>26</v>
      </c>
      <c r="AJ136">
        <v>20</v>
      </c>
      <c r="AK136">
        <v>28</v>
      </c>
      <c r="AL136">
        <v>22</v>
      </c>
      <c r="AM136">
        <v>23</v>
      </c>
      <c r="AN136">
        <v>35</v>
      </c>
      <c r="AO136">
        <v>38</v>
      </c>
      <c r="AP136">
        <v>28</v>
      </c>
      <c r="AQ136">
        <v>23</v>
      </c>
      <c r="AR136">
        <v>9</v>
      </c>
      <c r="AS136">
        <v>7</v>
      </c>
      <c r="AT136">
        <v>321</v>
      </c>
      <c r="AU136">
        <v>311</v>
      </c>
      <c r="AV136">
        <v>293</v>
      </c>
      <c r="AW136">
        <v>131</v>
      </c>
      <c r="AX136">
        <v>105</v>
      </c>
      <c r="AY136">
        <v>347</v>
      </c>
      <c r="AZ136">
        <v>12</v>
      </c>
      <c r="BA136">
        <v>19</v>
      </c>
      <c r="BB136">
        <v>30</v>
      </c>
      <c r="BC136">
        <v>17</v>
      </c>
      <c r="BD136">
        <v>8</v>
      </c>
      <c r="BE136">
        <v>11</v>
      </c>
      <c r="BF136">
        <v>13</v>
      </c>
      <c r="BG136">
        <v>15</v>
      </c>
      <c r="BH136">
        <v>28</v>
      </c>
      <c r="BI136">
        <v>16</v>
      </c>
      <c r="BJ136">
        <v>25</v>
      </c>
      <c r="BK136">
        <v>27</v>
      </c>
      <c r="BL136">
        <v>40</v>
      </c>
      <c r="BM136">
        <v>31</v>
      </c>
      <c r="BN136">
        <v>20</v>
      </c>
      <c r="BO136">
        <v>12</v>
      </c>
      <c r="BP136">
        <v>14</v>
      </c>
      <c r="BQ136">
        <v>9</v>
      </c>
      <c r="BR136">
        <v>284</v>
      </c>
      <c r="BS136">
        <v>273</v>
      </c>
      <c r="BT136">
        <v>268</v>
      </c>
      <c r="BU136">
        <v>106</v>
      </c>
      <c r="BV136">
        <v>86</v>
      </c>
      <c r="BW136">
        <v>49.4</v>
      </c>
      <c r="BX136">
        <v>48.3</v>
      </c>
      <c r="BY136">
        <v>51.1</v>
      </c>
      <c r="BZ136">
        <v>736</v>
      </c>
      <c r="CA136">
        <v>702</v>
      </c>
      <c r="CB136">
        <v>684</v>
      </c>
      <c r="CC136">
        <v>6</v>
      </c>
      <c r="CD136">
        <v>3</v>
      </c>
      <c r="CE136">
        <v>5</v>
      </c>
      <c r="CF136">
        <v>0</v>
      </c>
      <c r="CG136">
        <v>4</v>
      </c>
      <c r="CH136">
        <v>34</v>
      </c>
      <c r="CI136">
        <v>774</v>
      </c>
      <c r="CJ136">
        <v>716</v>
      </c>
      <c r="CK136">
        <v>9</v>
      </c>
      <c r="CL136">
        <v>18</v>
      </c>
      <c r="CM136">
        <v>13</v>
      </c>
      <c r="CN136">
        <v>4</v>
      </c>
      <c r="CO136">
        <v>14</v>
      </c>
      <c r="CP136">
        <v>736</v>
      </c>
      <c r="CQ136">
        <v>12</v>
      </c>
      <c r="CR136">
        <v>724</v>
      </c>
      <c r="CS136">
        <v>736</v>
      </c>
      <c r="CT136">
        <v>12</v>
      </c>
      <c r="CU136">
        <v>5</v>
      </c>
      <c r="CV136">
        <v>0</v>
      </c>
      <c r="CW136">
        <v>0</v>
      </c>
      <c r="CX136">
        <v>0</v>
      </c>
      <c r="CY136">
        <v>0</v>
      </c>
      <c r="CZ136">
        <v>2</v>
      </c>
      <c r="DA136">
        <v>5</v>
      </c>
      <c r="DB136">
        <v>724</v>
      </c>
      <c r="DC136">
        <v>679</v>
      </c>
      <c r="DD136">
        <v>6</v>
      </c>
      <c r="DE136">
        <v>3</v>
      </c>
      <c r="DF136">
        <v>5</v>
      </c>
      <c r="DG136">
        <v>0</v>
      </c>
      <c r="DH136">
        <v>2</v>
      </c>
      <c r="DI136">
        <v>29</v>
      </c>
      <c r="DJ136">
        <v>736</v>
      </c>
      <c r="DK136">
        <v>736</v>
      </c>
      <c r="DL136">
        <v>308</v>
      </c>
      <c r="DM136">
        <v>157</v>
      </c>
      <c r="DN136">
        <v>2</v>
      </c>
      <c r="DO136">
        <v>23</v>
      </c>
      <c r="DP136">
        <v>1</v>
      </c>
      <c r="DQ136">
        <v>177</v>
      </c>
      <c r="DR136">
        <v>115</v>
      </c>
      <c r="DS136">
        <v>29</v>
      </c>
      <c r="DT136">
        <v>26</v>
      </c>
      <c r="DU136">
        <v>14</v>
      </c>
      <c r="DV136">
        <v>25</v>
      </c>
      <c r="DW136">
        <v>0</v>
      </c>
      <c r="DX136">
        <v>0</v>
      </c>
      <c r="DY136">
        <v>0</v>
      </c>
      <c r="DZ136">
        <v>0</v>
      </c>
      <c r="EA136">
        <v>0</v>
      </c>
      <c r="EB136">
        <v>0</v>
      </c>
      <c r="EC136">
        <v>0</v>
      </c>
      <c r="ED136">
        <v>309</v>
      </c>
      <c r="EE136">
        <v>156</v>
      </c>
      <c r="EF136">
        <v>41</v>
      </c>
      <c r="EG136">
        <v>27</v>
      </c>
      <c r="EH136">
        <v>7</v>
      </c>
      <c r="EI136">
        <v>73</v>
      </c>
      <c r="EJ136">
        <v>55</v>
      </c>
      <c r="EK136">
        <v>26</v>
      </c>
      <c r="EL136">
        <v>3</v>
      </c>
      <c r="EM136">
        <v>53</v>
      </c>
      <c r="EN136">
        <v>30</v>
      </c>
      <c r="EO136">
        <v>19</v>
      </c>
      <c r="EP136">
        <v>9</v>
      </c>
      <c r="EQ136">
        <v>77</v>
      </c>
      <c r="ER136">
        <v>140</v>
      </c>
      <c r="ES136">
        <v>387</v>
      </c>
      <c r="ET136">
        <v>309</v>
      </c>
      <c r="EU136">
        <v>78</v>
      </c>
      <c r="EV136">
        <v>2</v>
      </c>
      <c r="EW136">
        <v>0</v>
      </c>
      <c r="EX136">
        <v>1</v>
      </c>
      <c r="EY136">
        <v>3</v>
      </c>
      <c r="EZ136">
        <v>67</v>
      </c>
      <c r="FA136">
        <v>5</v>
      </c>
      <c r="FB136">
        <v>0.4</v>
      </c>
      <c r="FC136">
        <v>4.5</v>
      </c>
      <c r="FD136">
        <v>309</v>
      </c>
      <c r="FE136">
        <v>267</v>
      </c>
      <c r="FF136">
        <v>42</v>
      </c>
    </row>
    <row r="137" spans="1:162" x14ac:dyDescent="0.25">
      <c r="A137" t="s">
        <v>963</v>
      </c>
      <c r="B137" t="s">
        <v>3041</v>
      </c>
      <c r="C137">
        <v>1244</v>
      </c>
      <c r="D137">
        <v>146</v>
      </c>
      <c r="E137">
        <v>131</v>
      </c>
      <c r="F137">
        <v>93</v>
      </c>
      <c r="G137">
        <v>98</v>
      </c>
      <c r="H137">
        <v>83</v>
      </c>
      <c r="I137">
        <v>77</v>
      </c>
      <c r="J137">
        <v>64</v>
      </c>
      <c r="K137">
        <v>67</v>
      </c>
      <c r="L137">
        <v>43</v>
      </c>
      <c r="M137">
        <v>60</v>
      </c>
      <c r="N137">
        <v>69</v>
      </c>
      <c r="O137">
        <v>74</v>
      </c>
      <c r="P137">
        <v>68</v>
      </c>
      <c r="Q137">
        <v>52</v>
      </c>
      <c r="R137">
        <v>54</v>
      </c>
      <c r="S137">
        <v>32</v>
      </c>
      <c r="T137">
        <v>24</v>
      </c>
      <c r="U137">
        <v>9</v>
      </c>
      <c r="V137">
        <v>847</v>
      </c>
      <c r="W137">
        <v>800</v>
      </c>
      <c r="X137">
        <v>769</v>
      </c>
      <c r="Y137">
        <v>205</v>
      </c>
      <c r="Z137">
        <v>171</v>
      </c>
      <c r="AA137">
        <v>628</v>
      </c>
      <c r="AB137">
        <v>83</v>
      </c>
      <c r="AC137">
        <v>67</v>
      </c>
      <c r="AD137">
        <v>51</v>
      </c>
      <c r="AE137">
        <v>51</v>
      </c>
      <c r="AF137">
        <v>38</v>
      </c>
      <c r="AG137">
        <v>36</v>
      </c>
      <c r="AH137">
        <v>34</v>
      </c>
      <c r="AI137">
        <v>39</v>
      </c>
      <c r="AJ137">
        <v>22</v>
      </c>
      <c r="AK137">
        <v>29</v>
      </c>
      <c r="AL137">
        <v>41</v>
      </c>
      <c r="AM137">
        <v>32</v>
      </c>
      <c r="AN137">
        <v>29</v>
      </c>
      <c r="AO137">
        <v>23</v>
      </c>
      <c r="AP137">
        <v>23</v>
      </c>
      <c r="AQ137">
        <v>15</v>
      </c>
      <c r="AR137">
        <v>11</v>
      </c>
      <c r="AS137">
        <v>4</v>
      </c>
      <c r="AT137">
        <v>407</v>
      </c>
      <c r="AU137">
        <v>387</v>
      </c>
      <c r="AV137">
        <v>371</v>
      </c>
      <c r="AW137">
        <v>88</v>
      </c>
      <c r="AX137">
        <v>76</v>
      </c>
      <c r="AY137">
        <v>616</v>
      </c>
      <c r="AZ137">
        <v>63</v>
      </c>
      <c r="BA137">
        <v>64</v>
      </c>
      <c r="BB137">
        <v>42</v>
      </c>
      <c r="BC137">
        <v>47</v>
      </c>
      <c r="BD137">
        <v>45</v>
      </c>
      <c r="BE137">
        <v>41</v>
      </c>
      <c r="BF137">
        <v>30</v>
      </c>
      <c r="BG137">
        <v>28</v>
      </c>
      <c r="BH137">
        <v>21</v>
      </c>
      <c r="BI137">
        <v>31</v>
      </c>
      <c r="BJ137">
        <v>28</v>
      </c>
      <c r="BK137">
        <v>42</v>
      </c>
      <c r="BL137">
        <v>39</v>
      </c>
      <c r="BM137">
        <v>29</v>
      </c>
      <c r="BN137">
        <v>31</v>
      </c>
      <c r="BO137">
        <v>17</v>
      </c>
      <c r="BP137">
        <v>13</v>
      </c>
      <c r="BQ137">
        <v>5</v>
      </c>
      <c r="BR137">
        <v>440</v>
      </c>
      <c r="BS137">
        <v>413</v>
      </c>
      <c r="BT137">
        <v>398</v>
      </c>
      <c r="BU137">
        <v>117</v>
      </c>
      <c r="BV137">
        <v>95</v>
      </c>
      <c r="BW137">
        <v>29.7</v>
      </c>
      <c r="BX137">
        <v>29</v>
      </c>
      <c r="BY137">
        <v>31</v>
      </c>
      <c r="BZ137">
        <v>1244</v>
      </c>
      <c r="CA137">
        <v>1210</v>
      </c>
      <c r="CB137">
        <v>1206</v>
      </c>
      <c r="CC137">
        <v>2</v>
      </c>
      <c r="CD137">
        <v>2</v>
      </c>
      <c r="CE137">
        <v>0</v>
      </c>
      <c r="CF137">
        <v>0</v>
      </c>
      <c r="CG137">
        <v>0</v>
      </c>
      <c r="CH137">
        <v>34</v>
      </c>
      <c r="CI137">
        <v>1287</v>
      </c>
      <c r="CJ137">
        <v>1239</v>
      </c>
      <c r="CK137">
        <v>13</v>
      </c>
      <c r="CL137">
        <v>13</v>
      </c>
      <c r="CM137">
        <v>2</v>
      </c>
      <c r="CN137">
        <v>0</v>
      </c>
      <c r="CO137">
        <v>20</v>
      </c>
      <c r="CP137">
        <v>1244</v>
      </c>
      <c r="CQ137">
        <v>12</v>
      </c>
      <c r="CR137">
        <v>1232</v>
      </c>
      <c r="CS137">
        <v>1244</v>
      </c>
      <c r="CT137">
        <v>12</v>
      </c>
      <c r="CU137">
        <v>1</v>
      </c>
      <c r="CV137">
        <v>0</v>
      </c>
      <c r="CW137">
        <v>0</v>
      </c>
      <c r="CX137">
        <v>0</v>
      </c>
      <c r="CY137">
        <v>0</v>
      </c>
      <c r="CZ137">
        <v>0</v>
      </c>
      <c r="DA137">
        <v>11</v>
      </c>
      <c r="DB137">
        <v>1232</v>
      </c>
      <c r="DC137">
        <v>1205</v>
      </c>
      <c r="DD137">
        <v>2</v>
      </c>
      <c r="DE137">
        <v>2</v>
      </c>
      <c r="DF137">
        <v>0</v>
      </c>
      <c r="DG137">
        <v>0</v>
      </c>
      <c r="DH137">
        <v>0</v>
      </c>
      <c r="DI137">
        <v>23</v>
      </c>
      <c r="DJ137">
        <v>1244</v>
      </c>
      <c r="DK137">
        <v>1244</v>
      </c>
      <c r="DL137">
        <v>405</v>
      </c>
      <c r="DM137">
        <v>229</v>
      </c>
      <c r="DN137">
        <v>4</v>
      </c>
      <c r="DO137">
        <v>30</v>
      </c>
      <c r="DP137">
        <v>0</v>
      </c>
      <c r="DQ137">
        <v>497</v>
      </c>
      <c r="DR137">
        <v>408</v>
      </c>
      <c r="DS137">
        <v>32</v>
      </c>
      <c r="DT137">
        <v>28</v>
      </c>
      <c r="DU137">
        <v>33</v>
      </c>
      <c r="DV137">
        <v>14</v>
      </c>
      <c r="DW137">
        <v>0</v>
      </c>
      <c r="DX137">
        <v>0</v>
      </c>
      <c r="DY137">
        <v>0</v>
      </c>
      <c r="DZ137">
        <v>0</v>
      </c>
      <c r="EA137">
        <v>0</v>
      </c>
      <c r="EB137">
        <v>0</v>
      </c>
      <c r="EC137">
        <v>0</v>
      </c>
      <c r="ED137">
        <v>403</v>
      </c>
      <c r="EE137">
        <v>228</v>
      </c>
      <c r="EF137">
        <v>104</v>
      </c>
      <c r="EG137">
        <v>27</v>
      </c>
      <c r="EH137">
        <v>13</v>
      </c>
      <c r="EI137">
        <v>68</v>
      </c>
      <c r="EJ137">
        <v>47</v>
      </c>
      <c r="EK137">
        <v>18</v>
      </c>
      <c r="EL137">
        <v>8</v>
      </c>
      <c r="EM137">
        <v>80</v>
      </c>
      <c r="EN137">
        <v>45</v>
      </c>
      <c r="EO137">
        <v>24</v>
      </c>
      <c r="EP137">
        <v>13</v>
      </c>
      <c r="EQ137">
        <v>154</v>
      </c>
      <c r="ER137">
        <v>124</v>
      </c>
      <c r="ES137">
        <v>462</v>
      </c>
      <c r="ET137">
        <v>403</v>
      </c>
      <c r="EU137">
        <v>59</v>
      </c>
      <c r="EV137">
        <v>1</v>
      </c>
      <c r="EW137">
        <v>2</v>
      </c>
      <c r="EX137">
        <v>3</v>
      </c>
      <c r="EY137">
        <v>3</v>
      </c>
      <c r="EZ137">
        <v>40</v>
      </c>
      <c r="FA137">
        <v>10</v>
      </c>
      <c r="FB137">
        <v>0.9</v>
      </c>
      <c r="FC137">
        <v>1.4</v>
      </c>
      <c r="FD137">
        <v>403</v>
      </c>
      <c r="FE137">
        <v>333</v>
      </c>
      <c r="FF137">
        <v>70</v>
      </c>
    </row>
    <row r="138" spans="1:162" x14ac:dyDescent="0.25">
      <c r="A138" t="s">
        <v>964</v>
      </c>
      <c r="B138" t="s">
        <v>3042</v>
      </c>
      <c r="C138">
        <v>1675</v>
      </c>
      <c r="D138">
        <v>77</v>
      </c>
      <c r="E138">
        <v>92</v>
      </c>
      <c r="F138">
        <v>100</v>
      </c>
      <c r="G138">
        <v>80</v>
      </c>
      <c r="H138">
        <v>72</v>
      </c>
      <c r="I138">
        <v>133</v>
      </c>
      <c r="J138">
        <v>111</v>
      </c>
      <c r="K138">
        <v>131</v>
      </c>
      <c r="L138">
        <v>99</v>
      </c>
      <c r="M138">
        <v>87</v>
      </c>
      <c r="N138">
        <v>111</v>
      </c>
      <c r="O138">
        <v>116</v>
      </c>
      <c r="P138">
        <v>158</v>
      </c>
      <c r="Q138">
        <v>98</v>
      </c>
      <c r="R138">
        <v>87</v>
      </c>
      <c r="S138">
        <v>57</v>
      </c>
      <c r="T138">
        <v>30</v>
      </c>
      <c r="U138">
        <v>36</v>
      </c>
      <c r="V138">
        <v>1397</v>
      </c>
      <c r="W138">
        <v>1367</v>
      </c>
      <c r="X138">
        <v>1314</v>
      </c>
      <c r="Y138">
        <v>408</v>
      </c>
      <c r="Z138">
        <v>308</v>
      </c>
      <c r="AA138">
        <v>889</v>
      </c>
      <c r="AB138">
        <v>29</v>
      </c>
      <c r="AC138">
        <v>47</v>
      </c>
      <c r="AD138">
        <v>55</v>
      </c>
      <c r="AE138">
        <v>51</v>
      </c>
      <c r="AF138">
        <v>38</v>
      </c>
      <c r="AG138">
        <v>80</v>
      </c>
      <c r="AH138">
        <v>61</v>
      </c>
      <c r="AI138">
        <v>70</v>
      </c>
      <c r="AJ138">
        <v>57</v>
      </c>
      <c r="AK138">
        <v>53</v>
      </c>
      <c r="AL138">
        <v>57</v>
      </c>
      <c r="AM138">
        <v>55</v>
      </c>
      <c r="AN138">
        <v>83</v>
      </c>
      <c r="AO138">
        <v>45</v>
      </c>
      <c r="AP138">
        <v>47</v>
      </c>
      <c r="AQ138">
        <v>31</v>
      </c>
      <c r="AR138">
        <v>17</v>
      </c>
      <c r="AS138">
        <v>13</v>
      </c>
      <c r="AT138">
        <v>751</v>
      </c>
      <c r="AU138">
        <v>734</v>
      </c>
      <c r="AV138">
        <v>699</v>
      </c>
      <c r="AW138">
        <v>210</v>
      </c>
      <c r="AX138">
        <v>153</v>
      </c>
      <c r="AY138">
        <v>786</v>
      </c>
      <c r="AZ138">
        <v>48</v>
      </c>
      <c r="BA138">
        <v>45</v>
      </c>
      <c r="BB138">
        <v>45</v>
      </c>
      <c r="BC138">
        <v>29</v>
      </c>
      <c r="BD138">
        <v>34</v>
      </c>
      <c r="BE138">
        <v>53</v>
      </c>
      <c r="BF138">
        <v>50</v>
      </c>
      <c r="BG138">
        <v>61</v>
      </c>
      <c r="BH138">
        <v>42</v>
      </c>
      <c r="BI138">
        <v>34</v>
      </c>
      <c r="BJ138">
        <v>54</v>
      </c>
      <c r="BK138">
        <v>61</v>
      </c>
      <c r="BL138">
        <v>75</v>
      </c>
      <c r="BM138">
        <v>53</v>
      </c>
      <c r="BN138">
        <v>40</v>
      </c>
      <c r="BO138">
        <v>26</v>
      </c>
      <c r="BP138">
        <v>13</v>
      </c>
      <c r="BQ138">
        <v>23</v>
      </c>
      <c r="BR138">
        <v>646</v>
      </c>
      <c r="BS138">
        <v>633</v>
      </c>
      <c r="BT138">
        <v>615</v>
      </c>
      <c r="BU138">
        <v>198</v>
      </c>
      <c r="BV138">
        <v>155</v>
      </c>
      <c r="BW138">
        <v>41.9</v>
      </c>
      <c r="BX138">
        <v>41.5</v>
      </c>
      <c r="BY138">
        <v>42.7</v>
      </c>
      <c r="BZ138">
        <v>1675</v>
      </c>
      <c r="CA138">
        <v>1606</v>
      </c>
      <c r="CB138">
        <v>1520</v>
      </c>
      <c r="CC138">
        <v>39</v>
      </c>
      <c r="CD138">
        <v>27</v>
      </c>
      <c r="CE138">
        <v>8</v>
      </c>
      <c r="CF138">
        <v>0</v>
      </c>
      <c r="CG138">
        <v>12</v>
      </c>
      <c r="CH138">
        <v>69</v>
      </c>
      <c r="CI138">
        <v>1746</v>
      </c>
      <c r="CJ138">
        <v>1584</v>
      </c>
      <c r="CK138">
        <v>55</v>
      </c>
      <c r="CL138">
        <v>58</v>
      </c>
      <c r="CM138">
        <v>12</v>
      </c>
      <c r="CN138">
        <v>0</v>
      </c>
      <c r="CO138">
        <v>37</v>
      </c>
      <c r="CP138">
        <v>1675</v>
      </c>
      <c r="CQ138">
        <v>41</v>
      </c>
      <c r="CR138">
        <v>1634</v>
      </c>
      <c r="CS138">
        <v>1675</v>
      </c>
      <c r="CT138">
        <v>41</v>
      </c>
      <c r="CU138">
        <v>11</v>
      </c>
      <c r="CV138">
        <v>2</v>
      </c>
      <c r="CW138">
        <v>0</v>
      </c>
      <c r="CX138">
        <v>0</v>
      </c>
      <c r="CY138">
        <v>0</v>
      </c>
      <c r="CZ138">
        <v>12</v>
      </c>
      <c r="DA138">
        <v>16</v>
      </c>
      <c r="DB138">
        <v>1634</v>
      </c>
      <c r="DC138">
        <v>1509</v>
      </c>
      <c r="DD138">
        <v>37</v>
      </c>
      <c r="DE138">
        <v>27</v>
      </c>
      <c r="DF138">
        <v>8</v>
      </c>
      <c r="DG138">
        <v>0</v>
      </c>
      <c r="DH138">
        <v>0</v>
      </c>
      <c r="DI138">
        <v>53</v>
      </c>
      <c r="DJ138">
        <v>1675</v>
      </c>
      <c r="DK138">
        <v>1553</v>
      </c>
      <c r="DL138">
        <v>700</v>
      </c>
      <c r="DM138">
        <v>301</v>
      </c>
      <c r="DN138">
        <v>0</v>
      </c>
      <c r="DO138">
        <v>67</v>
      </c>
      <c r="DP138">
        <v>0</v>
      </c>
      <c r="DQ138">
        <v>389</v>
      </c>
      <c r="DR138">
        <v>274</v>
      </c>
      <c r="DS138">
        <v>26</v>
      </c>
      <c r="DT138">
        <v>23</v>
      </c>
      <c r="DU138">
        <v>36</v>
      </c>
      <c r="DV138">
        <v>34</v>
      </c>
      <c r="DW138">
        <v>122</v>
      </c>
      <c r="DX138">
        <v>113</v>
      </c>
      <c r="DY138">
        <v>95</v>
      </c>
      <c r="DZ138">
        <v>18</v>
      </c>
      <c r="EA138">
        <v>9</v>
      </c>
      <c r="EB138">
        <v>9</v>
      </c>
      <c r="EC138">
        <v>0</v>
      </c>
      <c r="ED138">
        <v>703</v>
      </c>
      <c r="EE138">
        <v>304</v>
      </c>
      <c r="EF138">
        <v>101</v>
      </c>
      <c r="EG138">
        <v>66</v>
      </c>
      <c r="EH138">
        <v>25</v>
      </c>
      <c r="EI138">
        <v>150</v>
      </c>
      <c r="EJ138">
        <v>114</v>
      </c>
      <c r="EK138">
        <v>41</v>
      </c>
      <c r="EL138">
        <v>16</v>
      </c>
      <c r="EM138">
        <v>183</v>
      </c>
      <c r="EN138">
        <v>117</v>
      </c>
      <c r="EO138">
        <v>69</v>
      </c>
      <c r="EP138">
        <v>37</v>
      </c>
      <c r="EQ138">
        <v>195</v>
      </c>
      <c r="ER138">
        <v>243</v>
      </c>
      <c r="ES138">
        <v>849</v>
      </c>
      <c r="ET138">
        <v>703</v>
      </c>
      <c r="EU138">
        <v>146</v>
      </c>
      <c r="EV138">
        <v>30</v>
      </c>
      <c r="EW138">
        <v>3</v>
      </c>
      <c r="EX138">
        <v>7</v>
      </c>
      <c r="EY138">
        <v>7</v>
      </c>
      <c r="EZ138">
        <v>58</v>
      </c>
      <c r="FA138">
        <v>41</v>
      </c>
      <c r="FB138">
        <v>1.4</v>
      </c>
      <c r="FC138">
        <v>12.2</v>
      </c>
      <c r="FD138">
        <v>703</v>
      </c>
      <c r="FE138">
        <v>490</v>
      </c>
      <c r="FF138">
        <v>213</v>
      </c>
    </row>
    <row r="139" spans="1:162" x14ac:dyDescent="0.25">
      <c r="A139" t="s">
        <v>965</v>
      </c>
      <c r="B139" t="s">
        <v>3043</v>
      </c>
      <c r="C139">
        <v>1058</v>
      </c>
      <c r="D139">
        <v>56</v>
      </c>
      <c r="E139">
        <v>61</v>
      </c>
      <c r="F139">
        <v>66</v>
      </c>
      <c r="G139">
        <v>43</v>
      </c>
      <c r="H139">
        <v>48</v>
      </c>
      <c r="I139">
        <v>102</v>
      </c>
      <c r="J139">
        <v>79</v>
      </c>
      <c r="K139">
        <v>93</v>
      </c>
      <c r="L139">
        <v>76</v>
      </c>
      <c r="M139">
        <v>54</v>
      </c>
      <c r="N139">
        <v>75</v>
      </c>
      <c r="O139">
        <v>66</v>
      </c>
      <c r="P139">
        <v>92</v>
      </c>
      <c r="Q139">
        <v>57</v>
      </c>
      <c r="R139">
        <v>46</v>
      </c>
      <c r="S139">
        <v>20</v>
      </c>
      <c r="T139">
        <v>10</v>
      </c>
      <c r="U139">
        <v>14</v>
      </c>
      <c r="V139">
        <v>874</v>
      </c>
      <c r="W139">
        <v>858</v>
      </c>
      <c r="X139">
        <v>821</v>
      </c>
      <c r="Y139">
        <v>204</v>
      </c>
      <c r="Z139">
        <v>147</v>
      </c>
      <c r="AA139">
        <v>574</v>
      </c>
      <c r="AB139">
        <v>23</v>
      </c>
      <c r="AC139">
        <v>32</v>
      </c>
      <c r="AD139">
        <v>34</v>
      </c>
      <c r="AE139">
        <v>29</v>
      </c>
      <c r="AF139">
        <v>28</v>
      </c>
      <c r="AG139">
        <v>64</v>
      </c>
      <c r="AH139">
        <v>44</v>
      </c>
      <c r="AI139">
        <v>51</v>
      </c>
      <c r="AJ139">
        <v>47</v>
      </c>
      <c r="AK139">
        <v>29</v>
      </c>
      <c r="AL139">
        <v>41</v>
      </c>
      <c r="AM139">
        <v>32</v>
      </c>
      <c r="AN139">
        <v>49</v>
      </c>
      <c r="AO139">
        <v>27</v>
      </c>
      <c r="AP139">
        <v>24</v>
      </c>
      <c r="AQ139">
        <v>12</v>
      </c>
      <c r="AR139">
        <v>4</v>
      </c>
      <c r="AS139">
        <v>4</v>
      </c>
      <c r="AT139">
        <v>485</v>
      </c>
      <c r="AU139">
        <v>476</v>
      </c>
      <c r="AV139">
        <v>449</v>
      </c>
      <c r="AW139">
        <v>103</v>
      </c>
      <c r="AX139">
        <v>71</v>
      </c>
      <c r="AY139">
        <v>484</v>
      </c>
      <c r="AZ139">
        <v>33</v>
      </c>
      <c r="BA139">
        <v>29</v>
      </c>
      <c r="BB139">
        <v>32</v>
      </c>
      <c r="BC139">
        <v>14</v>
      </c>
      <c r="BD139">
        <v>20</v>
      </c>
      <c r="BE139">
        <v>38</v>
      </c>
      <c r="BF139">
        <v>35</v>
      </c>
      <c r="BG139">
        <v>42</v>
      </c>
      <c r="BH139">
        <v>29</v>
      </c>
      <c r="BI139">
        <v>25</v>
      </c>
      <c r="BJ139">
        <v>34</v>
      </c>
      <c r="BK139">
        <v>34</v>
      </c>
      <c r="BL139">
        <v>43</v>
      </c>
      <c r="BM139">
        <v>30</v>
      </c>
      <c r="BN139">
        <v>22</v>
      </c>
      <c r="BO139">
        <v>8</v>
      </c>
      <c r="BP139">
        <v>6</v>
      </c>
      <c r="BQ139">
        <v>10</v>
      </c>
      <c r="BR139">
        <v>389</v>
      </c>
      <c r="BS139">
        <v>382</v>
      </c>
      <c r="BT139">
        <v>372</v>
      </c>
      <c r="BU139">
        <v>101</v>
      </c>
      <c r="BV139">
        <v>76</v>
      </c>
      <c r="BW139">
        <v>38.700000000000003</v>
      </c>
      <c r="BX139">
        <v>37.9</v>
      </c>
      <c r="BY139">
        <v>39.799999999999997</v>
      </c>
      <c r="BZ139">
        <v>1058</v>
      </c>
      <c r="CA139">
        <v>1018</v>
      </c>
      <c r="CB139">
        <v>952</v>
      </c>
      <c r="CC139">
        <v>37</v>
      </c>
      <c r="CD139">
        <v>18</v>
      </c>
      <c r="CE139">
        <v>8</v>
      </c>
      <c r="CF139">
        <v>0</v>
      </c>
      <c r="CG139">
        <v>3</v>
      </c>
      <c r="CH139">
        <v>40</v>
      </c>
      <c r="CI139">
        <v>1098</v>
      </c>
      <c r="CJ139">
        <v>991</v>
      </c>
      <c r="CK139">
        <v>43</v>
      </c>
      <c r="CL139">
        <v>39</v>
      </c>
      <c r="CM139">
        <v>8</v>
      </c>
      <c r="CN139">
        <v>0</v>
      </c>
      <c r="CO139">
        <v>17</v>
      </c>
      <c r="CP139">
        <v>1058</v>
      </c>
      <c r="CQ139">
        <v>24</v>
      </c>
      <c r="CR139">
        <v>1034</v>
      </c>
      <c r="CS139">
        <v>1058</v>
      </c>
      <c r="CT139">
        <v>24</v>
      </c>
      <c r="CU139">
        <v>8</v>
      </c>
      <c r="CV139">
        <v>2</v>
      </c>
      <c r="CW139">
        <v>0</v>
      </c>
      <c r="CX139">
        <v>0</v>
      </c>
      <c r="CY139">
        <v>0</v>
      </c>
      <c r="CZ139">
        <v>3</v>
      </c>
      <c r="DA139">
        <v>11</v>
      </c>
      <c r="DB139">
        <v>1034</v>
      </c>
      <c r="DC139">
        <v>944</v>
      </c>
      <c r="DD139">
        <v>35</v>
      </c>
      <c r="DE139">
        <v>18</v>
      </c>
      <c r="DF139">
        <v>8</v>
      </c>
      <c r="DG139">
        <v>0</v>
      </c>
      <c r="DH139">
        <v>0</v>
      </c>
      <c r="DI139">
        <v>29</v>
      </c>
      <c r="DJ139">
        <v>1058</v>
      </c>
      <c r="DK139">
        <v>941</v>
      </c>
      <c r="DL139">
        <v>425</v>
      </c>
      <c r="DM139">
        <v>156</v>
      </c>
      <c r="DN139">
        <v>0</v>
      </c>
      <c r="DO139">
        <v>46</v>
      </c>
      <c r="DP139">
        <v>0</v>
      </c>
      <c r="DQ139">
        <v>253</v>
      </c>
      <c r="DR139">
        <v>183</v>
      </c>
      <c r="DS139">
        <v>16</v>
      </c>
      <c r="DT139">
        <v>14</v>
      </c>
      <c r="DU139">
        <v>23</v>
      </c>
      <c r="DV139">
        <v>22</v>
      </c>
      <c r="DW139">
        <v>117</v>
      </c>
      <c r="DX139">
        <v>113</v>
      </c>
      <c r="DY139">
        <v>95</v>
      </c>
      <c r="DZ139">
        <v>18</v>
      </c>
      <c r="EA139">
        <v>4</v>
      </c>
      <c r="EB139">
        <v>4</v>
      </c>
      <c r="EC139">
        <v>0</v>
      </c>
      <c r="ED139">
        <v>431</v>
      </c>
      <c r="EE139">
        <v>160</v>
      </c>
      <c r="EF139">
        <v>59</v>
      </c>
      <c r="EG139">
        <v>45</v>
      </c>
      <c r="EH139">
        <v>17</v>
      </c>
      <c r="EI139">
        <v>102</v>
      </c>
      <c r="EJ139">
        <v>74</v>
      </c>
      <c r="EK139">
        <v>25</v>
      </c>
      <c r="EL139">
        <v>11</v>
      </c>
      <c r="EM139">
        <v>124</v>
      </c>
      <c r="EN139">
        <v>81</v>
      </c>
      <c r="EO139">
        <v>47</v>
      </c>
      <c r="EP139">
        <v>29</v>
      </c>
      <c r="EQ139">
        <v>123</v>
      </c>
      <c r="ER139">
        <v>141</v>
      </c>
      <c r="ES139">
        <v>508</v>
      </c>
      <c r="ET139">
        <v>431</v>
      </c>
      <c r="EU139">
        <v>77</v>
      </c>
      <c r="EV139">
        <v>27</v>
      </c>
      <c r="EW139">
        <v>2</v>
      </c>
      <c r="EX139">
        <v>4</v>
      </c>
      <c r="EY139">
        <v>6</v>
      </c>
      <c r="EZ139">
        <v>9</v>
      </c>
      <c r="FA139">
        <v>29</v>
      </c>
      <c r="FB139">
        <v>1.5</v>
      </c>
      <c r="FC139">
        <v>13.6</v>
      </c>
      <c r="FD139">
        <v>431</v>
      </c>
      <c r="FE139">
        <v>262</v>
      </c>
      <c r="FF139">
        <v>169</v>
      </c>
    </row>
    <row r="140" spans="1:162" x14ac:dyDescent="0.25">
      <c r="A140" t="s">
        <v>966</v>
      </c>
      <c r="B140" t="s">
        <v>3044</v>
      </c>
      <c r="C140">
        <v>617</v>
      </c>
      <c r="D140">
        <v>21</v>
      </c>
      <c r="E140">
        <v>31</v>
      </c>
      <c r="F140">
        <v>34</v>
      </c>
      <c r="G140">
        <v>37</v>
      </c>
      <c r="H140">
        <v>24</v>
      </c>
      <c r="I140">
        <v>31</v>
      </c>
      <c r="J140">
        <v>32</v>
      </c>
      <c r="K140">
        <v>38</v>
      </c>
      <c r="L140">
        <v>23</v>
      </c>
      <c r="M140">
        <v>33</v>
      </c>
      <c r="N140">
        <v>36</v>
      </c>
      <c r="O140">
        <v>50</v>
      </c>
      <c r="P140">
        <v>66</v>
      </c>
      <c r="Q140">
        <v>41</v>
      </c>
      <c r="R140">
        <v>41</v>
      </c>
      <c r="S140">
        <v>37</v>
      </c>
      <c r="T140">
        <v>20</v>
      </c>
      <c r="U140">
        <v>22</v>
      </c>
      <c r="V140">
        <v>523</v>
      </c>
      <c r="W140">
        <v>509</v>
      </c>
      <c r="X140">
        <v>493</v>
      </c>
      <c r="Y140">
        <v>204</v>
      </c>
      <c r="Z140">
        <v>161</v>
      </c>
      <c r="AA140">
        <v>315</v>
      </c>
      <c r="AB140">
        <v>6</v>
      </c>
      <c r="AC140">
        <v>15</v>
      </c>
      <c r="AD140">
        <v>21</v>
      </c>
      <c r="AE140">
        <v>22</v>
      </c>
      <c r="AF140">
        <v>10</v>
      </c>
      <c r="AG140">
        <v>16</v>
      </c>
      <c r="AH140">
        <v>17</v>
      </c>
      <c r="AI140">
        <v>19</v>
      </c>
      <c r="AJ140">
        <v>10</v>
      </c>
      <c r="AK140">
        <v>24</v>
      </c>
      <c r="AL140">
        <v>16</v>
      </c>
      <c r="AM140">
        <v>23</v>
      </c>
      <c r="AN140">
        <v>34</v>
      </c>
      <c r="AO140">
        <v>18</v>
      </c>
      <c r="AP140">
        <v>23</v>
      </c>
      <c r="AQ140">
        <v>19</v>
      </c>
      <c r="AR140">
        <v>13</v>
      </c>
      <c r="AS140">
        <v>9</v>
      </c>
      <c r="AT140">
        <v>266</v>
      </c>
      <c r="AU140">
        <v>258</v>
      </c>
      <c r="AV140">
        <v>250</v>
      </c>
      <c r="AW140">
        <v>107</v>
      </c>
      <c r="AX140">
        <v>82</v>
      </c>
      <c r="AY140">
        <v>302</v>
      </c>
      <c r="AZ140">
        <v>15</v>
      </c>
      <c r="BA140">
        <v>16</v>
      </c>
      <c r="BB140">
        <v>13</v>
      </c>
      <c r="BC140">
        <v>15</v>
      </c>
      <c r="BD140">
        <v>14</v>
      </c>
      <c r="BE140">
        <v>15</v>
      </c>
      <c r="BF140">
        <v>15</v>
      </c>
      <c r="BG140">
        <v>19</v>
      </c>
      <c r="BH140">
        <v>13</v>
      </c>
      <c r="BI140">
        <v>9</v>
      </c>
      <c r="BJ140">
        <v>20</v>
      </c>
      <c r="BK140">
        <v>27</v>
      </c>
      <c r="BL140">
        <v>32</v>
      </c>
      <c r="BM140">
        <v>23</v>
      </c>
      <c r="BN140">
        <v>18</v>
      </c>
      <c r="BO140">
        <v>18</v>
      </c>
      <c r="BP140">
        <v>7</v>
      </c>
      <c r="BQ140">
        <v>13</v>
      </c>
      <c r="BR140">
        <v>257</v>
      </c>
      <c r="BS140">
        <v>251</v>
      </c>
      <c r="BT140">
        <v>243</v>
      </c>
      <c r="BU140">
        <v>97</v>
      </c>
      <c r="BV140">
        <v>79</v>
      </c>
      <c r="BW140">
        <v>51.2</v>
      </c>
      <c r="BX140">
        <v>49.2</v>
      </c>
      <c r="BY140">
        <v>52.3</v>
      </c>
      <c r="BZ140">
        <v>617</v>
      </c>
      <c r="CA140">
        <v>588</v>
      </c>
      <c r="CB140">
        <v>568</v>
      </c>
      <c r="CC140">
        <v>2</v>
      </c>
      <c r="CD140">
        <v>9</v>
      </c>
      <c r="CE140">
        <v>0</v>
      </c>
      <c r="CF140">
        <v>0</v>
      </c>
      <c r="CG140">
        <v>9</v>
      </c>
      <c r="CH140">
        <v>29</v>
      </c>
      <c r="CI140">
        <v>648</v>
      </c>
      <c r="CJ140">
        <v>593</v>
      </c>
      <c r="CK140">
        <v>12</v>
      </c>
      <c r="CL140">
        <v>19</v>
      </c>
      <c r="CM140">
        <v>4</v>
      </c>
      <c r="CN140">
        <v>0</v>
      </c>
      <c r="CO140">
        <v>20</v>
      </c>
      <c r="CP140">
        <v>617</v>
      </c>
      <c r="CQ140">
        <v>17</v>
      </c>
      <c r="CR140">
        <v>600</v>
      </c>
      <c r="CS140">
        <v>617</v>
      </c>
      <c r="CT140">
        <v>17</v>
      </c>
      <c r="CU140">
        <v>3</v>
      </c>
      <c r="CV140">
        <v>0</v>
      </c>
      <c r="CW140">
        <v>0</v>
      </c>
      <c r="CX140">
        <v>0</v>
      </c>
      <c r="CY140">
        <v>0</v>
      </c>
      <c r="CZ140">
        <v>9</v>
      </c>
      <c r="DA140">
        <v>5</v>
      </c>
      <c r="DB140">
        <v>600</v>
      </c>
      <c r="DC140">
        <v>565</v>
      </c>
      <c r="DD140">
        <v>2</v>
      </c>
      <c r="DE140">
        <v>9</v>
      </c>
      <c r="DF140">
        <v>0</v>
      </c>
      <c r="DG140">
        <v>0</v>
      </c>
      <c r="DH140">
        <v>0</v>
      </c>
      <c r="DI140">
        <v>24</v>
      </c>
      <c r="DJ140">
        <v>617</v>
      </c>
      <c r="DK140">
        <v>612</v>
      </c>
      <c r="DL140">
        <v>275</v>
      </c>
      <c r="DM140">
        <v>145</v>
      </c>
      <c r="DN140">
        <v>0</v>
      </c>
      <c r="DO140">
        <v>21</v>
      </c>
      <c r="DP140">
        <v>0</v>
      </c>
      <c r="DQ140">
        <v>136</v>
      </c>
      <c r="DR140">
        <v>91</v>
      </c>
      <c r="DS140">
        <v>10</v>
      </c>
      <c r="DT140">
        <v>9</v>
      </c>
      <c r="DU140">
        <v>13</v>
      </c>
      <c r="DV140">
        <v>12</v>
      </c>
      <c r="DW140">
        <v>5</v>
      </c>
      <c r="DX140">
        <v>0</v>
      </c>
      <c r="DY140">
        <v>0</v>
      </c>
      <c r="DZ140">
        <v>0</v>
      </c>
      <c r="EA140">
        <v>5</v>
      </c>
      <c r="EB140">
        <v>5</v>
      </c>
      <c r="EC140">
        <v>0</v>
      </c>
      <c r="ED140">
        <v>272</v>
      </c>
      <c r="EE140">
        <v>144</v>
      </c>
      <c r="EF140">
        <v>42</v>
      </c>
      <c r="EG140">
        <v>21</v>
      </c>
      <c r="EH140">
        <v>8</v>
      </c>
      <c r="EI140">
        <v>48</v>
      </c>
      <c r="EJ140">
        <v>40</v>
      </c>
      <c r="EK140">
        <v>16</v>
      </c>
      <c r="EL140">
        <v>5</v>
      </c>
      <c r="EM140">
        <v>59</v>
      </c>
      <c r="EN140">
        <v>36</v>
      </c>
      <c r="EO140">
        <v>22</v>
      </c>
      <c r="EP140">
        <v>8</v>
      </c>
      <c r="EQ140">
        <v>72</v>
      </c>
      <c r="ER140">
        <v>102</v>
      </c>
      <c r="ES140">
        <v>341</v>
      </c>
      <c r="ET140">
        <v>272</v>
      </c>
      <c r="EU140">
        <v>69</v>
      </c>
      <c r="EV140">
        <v>3</v>
      </c>
      <c r="EW140">
        <v>1</v>
      </c>
      <c r="EX140">
        <v>3</v>
      </c>
      <c r="EY140">
        <v>1</v>
      </c>
      <c r="EZ140">
        <v>49</v>
      </c>
      <c r="FA140">
        <v>12</v>
      </c>
      <c r="FB140">
        <v>1.3</v>
      </c>
      <c r="FC140">
        <v>6.3</v>
      </c>
      <c r="FD140">
        <v>272</v>
      </c>
      <c r="FE140">
        <v>228</v>
      </c>
      <c r="FF140">
        <v>44</v>
      </c>
    </row>
    <row r="141" spans="1:162" x14ac:dyDescent="0.25">
      <c r="A141" t="s">
        <v>967</v>
      </c>
      <c r="B141" t="s">
        <v>3045</v>
      </c>
      <c r="C141">
        <v>685</v>
      </c>
      <c r="D141">
        <v>37</v>
      </c>
      <c r="E141">
        <v>41</v>
      </c>
      <c r="F141">
        <v>43</v>
      </c>
      <c r="G141">
        <v>43</v>
      </c>
      <c r="H141">
        <v>30</v>
      </c>
      <c r="I141">
        <v>25</v>
      </c>
      <c r="J141">
        <v>29</v>
      </c>
      <c r="K141">
        <v>36</v>
      </c>
      <c r="L141">
        <v>34</v>
      </c>
      <c r="M141">
        <v>51</v>
      </c>
      <c r="N141">
        <v>40</v>
      </c>
      <c r="O141">
        <v>69</v>
      </c>
      <c r="P141">
        <v>68</v>
      </c>
      <c r="Q141">
        <v>41</v>
      </c>
      <c r="R141">
        <v>42</v>
      </c>
      <c r="S141">
        <v>29</v>
      </c>
      <c r="T141">
        <v>19</v>
      </c>
      <c r="U141">
        <v>8</v>
      </c>
      <c r="V141">
        <v>555</v>
      </c>
      <c r="W141">
        <v>530</v>
      </c>
      <c r="X141">
        <v>518</v>
      </c>
      <c r="Y141">
        <v>177</v>
      </c>
      <c r="Z141">
        <v>139</v>
      </c>
      <c r="AA141">
        <v>364</v>
      </c>
      <c r="AB141">
        <v>14</v>
      </c>
      <c r="AC141">
        <v>20</v>
      </c>
      <c r="AD141">
        <v>24</v>
      </c>
      <c r="AE141">
        <v>23</v>
      </c>
      <c r="AF141">
        <v>17</v>
      </c>
      <c r="AG141">
        <v>13</v>
      </c>
      <c r="AH141">
        <v>12</v>
      </c>
      <c r="AI141">
        <v>18</v>
      </c>
      <c r="AJ141">
        <v>16</v>
      </c>
      <c r="AK141">
        <v>28</v>
      </c>
      <c r="AL141">
        <v>24</v>
      </c>
      <c r="AM141">
        <v>37</v>
      </c>
      <c r="AN141">
        <v>41</v>
      </c>
      <c r="AO141">
        <v>21</v>
      </c>
      <c r="AP141">
        <v>27</v>
      </c>
      <c r="AQ141">
        <v>15</v>
      </c>
      <c r="AR141">
        <v>10</v>
      </c>
      <c r="AS141">
        <v>4</v>
      </c>
      <c r="AT141">
        <v>301</v>
      </c>
      <c r="AU141">
        <v>287</v>
      </c>
      <c r="AV141">
        <v>283</v>
      </c>
      <c r="AW141">
        <v>96</v>
      </c>
      <c r="AX141">
        <v>77</v>
      </c>
      <c r="AY141">
        <v>321</v>
      </c>
      <c r="AZ141">
        <v>23</v>
      </c>
      <c r="BA141">
        <v>21</v>
      </c>
      <c r="BB141">
        <v>19</v>
      </c>
      <c r="BC141">
        <v>20</v>
      </c>
      <c r="BD141">
        <v>13</v>
      </c>
      <c r="BE141">
        <v>12</v>
      </c>
      <c r="BF141">
        <v>17</v>
      </c>
      <c r="BG141">
        <v>18</v>
      </c>
      <c r="BH141">
        <v>18</v>
      </c>
      <c r="BI141">
        <v>23</v>
      </c>
      <c r="BJ141">
        <v>16</v>
      </c>
      <c r="BK141">
        <v>32</v>
      </c>
      <c r="BL141">
        <v>27</v>
      </c>
      <c r="BM141">
        <v>20</v>
      </c>
      <c r="BN141">
        <v>15</v>
      </c>
      <c r="BO141">
        <v>14</v>
      </c>
      <c r="BP141">
        <v>9</v>
      </c>
      <c r="BQ141">
        <v>4</v>
      </c>
      <c r="BR141">
        <v>254</v>
      </c>
      <c r="BS141">
        <v>243</v>
      </c>
      <c r="BT141">
        <v>235</v>
      </c>
      <c r="BU141">
        <v>81</v>
      </c>
      <c r="BV141">
        <v>62</v>
      </c>
      <c r="BW141">
        <v>46.5</v>
      </c>
      <c r="BX141">
        <v>49.4</v>
      </c>
      <c r="BY141">
        <v>44.9</v>
      </c>
      <c r="BZ141">
        <v>685</v>
      </c>
      <c r="CA141">
        <v>662</v>
      </c>
      <c r="CB141">
        <v>648</v>
      </c>
      <c r="CC141">
        <v>1</v>
      </c>
      <c r="CD141">
        <v>3</v>
      </c>
      <c r="CE141">
        <v>1</v>
      </c>
      <c r="CF141">
        <v>1</v>
      </c>
      <c r="CG141">
        <v>8</v>
      </c>
      <c r="CH141">
        <v>23</v>
      </c>
      <c r="CI141">
        <v>709</v>
      </c>
      <c r="CJ141">
        <v>670</v>
      </c>
      <c r="CK141">
        <v>4</v>
      </c>
      <c r="CL141">
        <v>8</v>
      </c>
      <c r="CM141">
        <v>4</v>
      </c>
      <c r="CN141">
        <v>2</v>
      </c>
      <c r="CO141">
        <v>21</v>
      </c>
      <c r="CP141">
        <v>685</v>
      </c>
      <c r="CQ141">
        <v>14</v>
      </c>
      <c r="CR141">
        <v>671</v>
      </c>
      <c r="CS141">
        <v>685</v>
      </c>
      <c r="CT141">
        <v>14</v>
      </c>
      <c r="CU141">
        <v>3</v>
      </c>
      <c r="CV141">
        <v>1</v>
      </c>
      <c r="CW141">
        <v>0</v>
      </c>
      <c r="CX141">
        <v>0</v>
      </c>
      <c r="CY141">
        <v>1</v>
      </c>
      <c r="CZ141">
        <v>8</v>
      </c>
      <c r="DA141">
        <v>1</v>
      </c>
      <c r="DB141">
        <v>671</v>
      </c>
      <c r="DC141">
        <v>645</v>
      </c>
      <c r="DD141">
        <v>0</v>
      </c>
      <c r="DE141">
        <v>3</v>
      </c>
      <c r="DF141">
        <v>1</v>
      </c>
      <c r="DG141">
        <v>0</v>
      </c>
      <c r="DH141">
        <v>0</v>
      </c>
      <c r="DI141">
        <v>22</v>
      </c>
      <c r="DJ141">
        <v>685</v>
      </c>
      <c r="DK141">
        <v>685</v>
      </c>
      <c r="DL141">
        <v>286</v>
      </c>
      <c r="DM141">
        <v>134</v>
      </c>
      <c r="DN141">
        <v>0</v>
      </c>
      <c r="DO141">
        <v>31</v>
      </c>
      <c r="DP141">
        <v>0</v>
      </c>
      <c r="DQ141">
        <v>170</v>
      </c>
      <c r="DR141">
        <v>125</v>
      </c>
      <c r="DS141">
        <v>23</v>
      </c>
      <c r="DT141">
        <v>19</v>
      </c>
      <c r="DU141">
        <v>22</v>
      </c>
      <c r="DV141">
        <v>19</v>
      </c>
      <c r="DW141">
        <v>0</v>
      </c>
      <c r="DX141">
        <v>0</v>
      </c>
      <c r="DY141">
        <v>0</v>
      </c>
      <c r="DZ141">
        <v>0</v>
      </c>
      <c r="EA141">
        <v>0</v>
      </c>
      <c r="EB141">
        <v>0</v>
      </c>
      <c r="EC141">
        <v>0</v>
      </c>
      <c r="ED141">
        <v>289</v>
      </c>
      <c r="EE141">
        <v>140</v>
      </c>
      <c r="EF141">
        <v>30</v>
      </c>
      <c r="EG141">
        <v>30</v>
      </c>
      <c r="EH141">
        <v>15</v>
      </c>
      <c r="EI141">
        <v>75</v>
      </c>
      <c r="EJ141">
        <v>52</v>
      </c>
      <c r="EK141">
        <v>21</v>
      </c>
      <c r="EL141">
        <v>7</v>
      </c>
      <c r="EM141">
        <v>44</v>
      </c>
      <c r="EN141">
        <v>21</v>
      </c>
      <c r="EO141">
        <v>13</v>
      </c>
      <c r="EP141">
        <v>8</v>
      </c>
      <c r="EQ141">
        <v>67</v>
      </c>
      <c r="ER141">
        <v>118</v>
      </c>
      <c r="ES141">
        <v>518</v>
      </c>
      <c r="ET141">
        <v>289</v>
      </c>
      <c r="EU141">
        <v>229</v>
      </c>
      <c r="EV141">
        <v>0</v>
      </c>
      <c r="EW141">
        <v>0</v>
      </c>
      <c r="EX141">
        <v>4</v>
      </c>
      <c r="EY141">
        <v>0</v>
      </c>
      <c r="EZ141">
        <v>213</v>
      </c>
      <c r="FA141">
        <v>12</v>
      </c>
      <c r="FB141">
        <v>1.5</v>
      </c>
      <c r="FC141">
        <v>0</v>
      </c>
      <c r="FD141">
        <v>289</v>
      </c>
      <c r="FE141">
        <v>263</v>
      </c>
      <c r="FF141">
        <v>26</v>
      </c>
    </row>
    <row r="142" spans="1:162" x14ac:dyDescent="0.25">
      <c r="A142" t="s">
        <v>968</v>
      </c>
      <c r="B142" t="s">
        <v>3046</v>
      </c>
      <c r="C142">
        <v>2310</v>
      </c>
      <c r="D142">
        <v>103</v>
      </c>
      <c r="E142">
        <v>135</v>
      </c>
      <c r="F142">
        <v>167</v>
      </c>
      <c r="G142">
        <v>125</v>
      </c>
      <c r="H142">
        <v>99</v>
      </c>
      <c r="I142">
        <v>94</v>
      </c>
      <c r="J142">
        <v>136</v>
      </c>
      <c r="K142">
        <v>124</v>
      </c>
      <c r="L142">
        <v>132</v>
      </c>
      <c r="M142">
        <v>116</v>
      </c>
      <c r="N142">
        <v>138</v>
      </c>
      <c r="O142">
        <v>169</v>
      </c>
      <c r="P142">
        <v>220</v>
      </c>
      <c r="Q142">
        <v>182</v>
      </c>
      <c r="R142">
        <v>134</v>
      </c>
      <c r="S142">
        <v>89</v>
      </c>
      <c r="T142">
        <v>59</v>
      </c>
      <c r="U142">
        <v>88</v>
      </c>
      <c r="V142">
        <v>1884</v>
      </c>
      <c r="W142">
        <v>1830</v>
      </c>
      <c r="X142">
        <v>1761</v>
      </c>
      <c r="Y142">
        <v>683</v>
      </c>
      <c r="Z142">
        <v>552</v>
      </c>
      <c r="AA142">
        <v>1163</v>
      </c>
      <c r="AB142">
        <v>50</v>
      </c>
      <c r="AC142">
        <v>83</v>
      </c>
      <c r="AD142">
        <v>82</v>
      </c>
      <c r="AE142">
        <v>63</v>
      </c>
      <c r="AF142">
        <v>55</v>
      </c>
      <c r="AG142">
        <v>55</v>
      </c>
      <c r="AH142">
        <v>72</v>
      </c>
      <c r="AI142">
        <v>62</v>
      </c>
      <c r="AJ142">
        <v>66</v>
      </c>
      <c r="AK142">
        <v>53</v>
      </c>
      <c r="AL142">
        <v>74</v>
      </c>
      <c r="AM142">
        <v>85</v>
      </c>
      <c r="AN142">
        <v>102</v>
      </c>
      <c r="AO142">
        <v>93</v>
      </c>
      <c r="AP142">
        <v>79</v>
      </c>
      <c r="AQ142">
        <v>46</v>
      </c>
      <c r="AR142">
        <v>19</v>
      </c>
      <c r="AS142">
        <v>24</v>
      </c>
      <c r="AT142">
        <v>940</v>
      </c>
      <c r="AU142">
        <v>916</v>
      </c>
      <c r="AV142">
        <v>879</v>
      </c>
      <c r="AW142">
        <v>320</v>
      </c>
      <c r="AX142">
        <v>261</v>
      </c>
      <c r="AY142">
        <v>1147</v>
      </c>
      <c r="AZ142">
        <v>53</v>
      </c>
      <c r="BA142">
        <v>52</v>
      </c>
      <c r="BB142">
        <v>85</v>
      </c>
      <c r="BC142">
        <v>62</v>
      </c>
      <c r="BD142">
        <v>44</v>
      </c>
      <c r="BE142">
        <v>39</v>
      </c>
      <c r="BF142">
        <v>64</v>
      </c>
      <c r="BG142">
        <v>62</v>
      </c>
      <c r="BH142">
        <v>66</v>
      </c>
      <c r="BI142">
        <v>63</v>
      </c>
      <c r="BJ142">
        <v>64</v>
      </c>
      <c r="BK142">
        <v>84</v>
      </c>
      <c r="BL142">
        <v>118</v>
      </c>
      <c r="BM142">
        <v>89</v>
      </c>
      <c r="BN142">
        <v>55</v>
      </c>
      <c r="BO142">
        <v>43</v>
      </c>
      <c r="BP142">
        <v>40</v>
      </c>
      <c r="BQ142">
        <v>64</v>
      </c>
      <c r="BR142">
        <v>944</v>
      </c>
      <c r="BS142">
        <v>914</v>
      </c>
      <c r="BT142">
        <v>882</v>
      </c>
      <c r="BU142">
        <v>363</v>
      </c>
      <c r="BV142">
        <v>291</v>
      </c>
      <c r="BW142">
        <v>47.6</v>
      </c>
      <c r="BX142">
        <v>44.6</v>
      </c>
      <c r="BY142">
        <v>49.2</v>
      </c>
      <c r="BZ142">
        <v>2310</v>
      </c>
      <c r="CA142">
        <v>2189</v>
      </c>
      <c r="CB142">
        <v>2155</v>
      </c>
      <c r="CC142">
        <v>8</v>
      </c>
      <c r="CD142">
        <v>16</v>
      </c>
      <c r="CE142">
        <v>2</v>
      </c>
      <c r="CF142">
        <v>0</v>
      </c>
      <c r="CG142">
        <v>8</v>
      </c>
      <c r="CH142">
        <v>121</v>
      </c>
      <c r="CI142">
        <v>2438</v>
      </c>
      <c r="CJ142">
        <v>2272</v>
      </c>
      <c r="CK142">
        <v>25</v>
      </c>
      <c r="CL142">
        <v>90</v>
      </c>
      <c r="CM142">
        <v>11</v>
      </c>
      <c r="CN142">
        <v>0</v>
      </c>
      <c r="CO142">
        <v>40</v>
      </c>
      <c r="CP142">
        <v>2310</v>
      </c>
      <c r="CQ142">
        <v>36</v>
      </c>
      <c r="CR142">
        <v>2274</v>
      </c>
      <c r="CS142">
        <v>2310</v>
      </c>
      <c r="CT142">
        <v>36</v>
      </c>
      <c r="CU142">
        <v>16</v>
      </c>
      <c r="CV142">
        <v>0</v>
      </c>
      <c r="CW142">
        <v>0</v>
      </c>
      <c r="CX142">
        <v>0</v>
      </c>
      <c r="CY142">
        <v>0</v>
      </c>
      <c r="CZ142">
        <v>6</v>
      </c>
      <c r="DA142">
        <v>14</v>
      </c>
      <c r="DB142">
        <v>2274</v>
      </c>
      <c r="DC142">
        <v>2139</v>
      </c>
      <c r="DD142">
        <v>8</v>
      </c>
      <c r="DE142">
        <v>16</v>
      </c>
      <c r="DF142">
        <v>2</v>
      </c>
      <c r="DG142">
        <v>0</v>
      </c>
      <c r="DH142">
        <v>2</v>
      </c>
      <c r="DI142">
        <v>107</v>
      </c>
      <c r="DJ142">
        <v>2310</v>
      </c>
      <c r="DK142">
        <v>2200</v>
      </c>
      <c r="DL142">
        <v>925</v>
      </c>
      <c r="DM142">
        <v>445</v>
      </c>
      <c r="DN142">
        <v>1</v>
      </c>
      <c r="DO142">
        <v>76</v>
      </c>
      <c r="DP142">
        <v>0</v>
      </c>
      <c r="DQ142">
        <v>563</v>
      </c>
      <c r="DR142">
        <v>421</v>
      </c>
      <c r="DS142">
        <v>56</v>
      </c>
      <c r="DT142">
        <v>42</v>
      </c>
      <c r="DU142">
        <v>63</v>
      </c>
      <c r="DV142">
        <v>71</v>
      </c>
      <c r="DW142">
        <v>110</v>
      </c>
      <c r="DX142">
        <v>110</v>
      </c>
      <c r="DY142">
        <v>30</v>
      </c>
      <c r="DZ142">
        <v>80</v>
      </c>
      <c r="EA142">
        <v>0</v>
      </c>
      <c r="EB142">
        <v>0</v>
      </c>
      <c r="EC142">
        <v>0</v>
      </c>
      <c r="ED142">
        <v>929</v>
      </c>
      <c r="EE142">
        <v>451</v>
      </c>
      <c r="EF142">
        <v>138</v>
      </c>
      <c r="EG142">
        <v>79</v>
      </c>
      <c r="EH142">
        <v>34</v>
      </c>
      <c r="EI142">
        <v>217</v>
      </c>
      <c r="EJ142">
        <v>167</v>
      </c>
      <c r="EK142">
        <v>46</v>
      </c>
      <c r="EL142">
        <v>20</v>
      </c>
      <c r="EM142">
        <v>182</v>
      </c>
      <c r="EN142">
        <v>120</v>
      </c>
      <c r="EO142">
        <v>75</v>
      </c>
      <c r="EP142">
        <v>30</v>
      </c>
      <c r="EQ142">
        <v>248</v>
      </c>
      <c r="ER142">
        <v>340</v>
      </c>
      <c r="ES142">
        <v>1334</v>
      </c>
      <c r="ET142">
        <v>929</v>
      </c>
      <c r="EU142">
        <v>405</v>
      </c>
      <c r="EV142">
        <v>16</v>
      </c>
      <c r="EW142">
        <v>5</v>
      </c>
      <c r="EX142">
        <v>3</v>
      </c>
      <c r="EY142">
        <v>0</v>
      </c>
      <c r="EZ142">
        <v>342</v>
      </c>
      <c r="FA142">
        <v>39</v>
      </c>
      <c r="FB142">
        <v>0.4</v>
      </c>
      <c r="FC142">
        <v>6.6</v>
      </c>
      <c r="FD142">
        <v>929</v>
      </c>
      <c r="FE142">
        <v>707</v>
      </c>
      <c r="FF142">
        <v>222</v>
      </c>
    </row>
    <row r="143" spans="1:162" x14ac:dyDescent="0.25">
      <c r="A143" t="s">
        <v>969</v>
      </c>
      <c r="B143" t="s">
        <v>3047</v>
      </c>
      <c r="C143">
        <v>843</v>
      </c>
      <c r="D143">
        <v>55</v>
      </c>
      <c r="E143">
        <v>61</v>
      </c>
      <c r="F143">
        <v>45</v>
      </c>
      <c r="G143">
        <v>44</v>
      </c>
      <c r="H143">
        <v>34</v>
      </c>
      <c r="I143">
        <v>40</v>
      </c>
      <c r="J143">
        <v>46</v>
      </c>
      <c r="K143">
        <v>29</v>
      </c>
      <c r="L143">
        <v>39</v>
      </c>
      <c r="M143">
        <v>45</v>
      </c>
      <c r="N143">
        <v>71</v>
      </c>
      <c r="O143">
        <v>71</v>
      </c>
      <c r="P143">
        <v>74</v>
      </c>
      <c r="Q143">
        <v>72</v>
      </c>
      <c r="R143">
        <v>63</v>
      </c>
      <c r="S143">
        <v>22</v>
      </c>
      <c r="T143">
        <v>21</v>
      </c>
      <c r="U143">
        <v>11</v>
      </c>
      <c r="V143">
        <v>671</v>
      </c>
      <c r="W143">
        <v>647</v>
      </c>
      <c r="X143">
        <v>634</v>
      </c>
      <c r="Y143">
        <v>226</v>
      </c>
      <c r="Z143">
        <v>189</v>
      </c>
      <c r="AA143">
        <v>415</v>
      </c>
      <c r="AB143">
        <v>24</v>
      </c>
      <c r="AC143">
        <v>31</v>
      </c>
      <c r="AD143">
        <v>20</v>
      </c>
      <c r="AE143">
        <v>21</v>
      </c>
      <c r="AF143">
        <v>17</v>
      </c>
      <c r="AG143">
        <v>22</v>
      </c>
      <c r="AH143">
        <v>23</v>
      </c>
      <c r="AI143">
        <v>17</v>
      </c>
      <c r="AJ143">
        <v>22</v>
      </c>
      <c r="AK143">
        <v>16</v>
      </c>
      <c r="AL143">
        <v>33</v>
      </c>
      <c r="AM143">
        <v>37</v>
      </c>
      <c r="AN143">
        <v>38</v>
      </c>
      <c r="AO143">
        <v>37</v>
      </c>
      <c r="AP143">
        <v>33</v>
      </c>
      <c r="AQ143">
        <v>10</v>
      </c>
      <c r="AR143">
        <v>11</v>
      </c>
      <c r="AS143">
        <v>3</v>
      </c>
      <c r="AT143">
        <v>332</v>
      </c>
      <c r="AU143">
        <v>323</v>
      </c>
      <c r="AV143">
        <v>319</v>
      </c>
      <c r="AW143">
        <v>113</v>
      </c>
      <c r="AX143">
        <v>94</v>
      </c>
      <c r="AY143">
        <v>428</v>
      </c>
      <c r="AZ143">
        <v>31</v>
      </c>
      <c r="BA143">
        <v>30</v>
      </c>
      <c r="BB143">
        <v>25</v>
      </c>
      <c r="BC143">
        <v>23</v>
      </c>
      <c r="BD143">
        <v>17</v>
      </c>
      <c r="BE143">
        <v>18</v>
      </c>
      <c r="BF143">
        <v>23</v>
      </c>
      <c r="BG143">
        <v>12</v>
      </c>
      <c r="BH143">
        <v>17</v>
      </c>
      <c r="BI143">
        <v>29</v>
      </c>
      <c r="BJ143">
        <v>38</v>
      </c>
      <c r="BK143">
        <v>34</v>
      </c>
      <c r="BL143">
        <v>36</v>
      </c>
      <c r="BM143">
        <v>35</v>
      </c>
      <c r="BN143">
        <v>30</v>
      </c>
      <c r="BO143">
        <v>12</v>
      </c>
      <c r="BP143">
        <v>10</v>
      </c>
      <c r="BQ143">
        <v>8</v>
      </c>
      <c r="BR143">
        <v>339</v>
      </c>
      <c r="BS143">
        <v>324</v>
      </c>
      <c r="BT143">
        <v>315</v>
      </c>
      <c r="BU143">
        <v>113</v>
      </c>
      <c r="BV143">
        <v>95</v>
      </c>
      <c r="BW143">
        <v>47.5</v>
      </c>
      <c r="BX143">
        <v>46.8</v>
      </c>
      <c r="BY143">
        <v>48</v>
      </c>
      <c r="BZ143">
        <v>843</v>
      </c>
      <c r="CA143">
        <v>818</v>
      </c>
      <c r="CB143">
        <v>804</v>
      </c>
      <c r="CC143">
        <v>3</v>
      </c>
      <c r="CD143">
        <v>4</v>
      </c>
      <c r="CE143">
        <v>1</v>
      </c>
      <c r="CF143">
        <v>0</v>
      </c>
      <c r="CG143">
        <v>6</v>
      </c>
      <c r="CH143">
        <v>25</v>
      </c>
      <c r="CI143">
        <v>871</v>
      </c>
      <c r="CJ143">
        <v>829</v>
      </c>
      <c r="CK143">
        <v>6</v>
      </c>
      <c r="CL143">
        <v>13</v>
      </c>
      <c r="CM143">
        <v>4</v>
      </c>
      <c r="CN143">
        <v>1</v>
      </c>
      <c r="CO143">
        <v>18</v>
      </c>
      <c r="CP143">
        <v>843</v>
      </c>
      <c r="CQ143">
        <v>15</v>
      </c>
      <c r="CR143">
        <v>828</v>
      </c>
      <c r="CS143">
        <v>843</v>
      </c>
      <c r="CT143">
        <v>15</v>
      </c>
      <c r="CU143">
        <v>9</v>
      </c>
      <c r="CV143">
        <v>0</v>
      </c>
      <c r="CW143">
        <v>0</v>
      </c>
      <c r="CX143">
        <v>0</v>
      </c>
      <c r="CY143">
        <v>0</v>
      </c>
      <c r="CZ143">
        <v>4</v>
      </c>
      <c r="DA143">
        <v>2</v>
      </c>
      <c r="DB143">
        <v>828</v>
      </c>
      <c r="DC143">
        <v>795</v>
      </c>
      <c r="DD143">
        <v>3</v>
      </c>
      <c r="DE143">
        <v>4</v>
      </c>
      <c r="DF143">
        <v>1</v>
      </c>
      <c r="DG143">
        <v>0</v>
      </c>
      <c r="DH143">
        <v>2</v>
      </c>
      <c r="DI143">
        <v>23</v>
      </c>
      <c r="DJ143">
        <v>843</v>
      </c>
      <c r="DK143">
        <v>839</v>
      </c>
      <c r="DL143">
        <v>341</v>
      </c>
      <c r="DM143">
        <v>192</v>
      </c>
      <c r="DN143">
        <v>0</v>
      </c>
      <c r="DO143">
        <v>15</v>
      </c>
      <c r="DP143">
        <v>1</v>
      </c>
      <c r="DQ143">
        <v>249</v>
      </c>
      <c r="DR143">
        <v>183</v>
      </c>
      <c r="DS143">
        <v>8</v>
      </c>
      <c r="DT143">
        <v>6</v>
      </c>
      <c r="DU143">
        <v>19</v>
      </c>
      <c r="DV143">
        <v>14</v>
      </c>
      <c r="DW143">
        <v>4</v>
      </c>
      <c r="DX143">
        <v>0</v>
      </c>
      <c r="DY143">
        <v>0</v>
      </c>
      <c r="DZ143">
        <v>0</v>
      </c>
      <c r="EA143">
        <v>4</v>
      </c>
      <c r="EB143">
        <v>3</v>
      </c>
      <c r="EC143">
        <v>1</v>
      </c>
      <c r="ED143">
        <v>334</v>
      </c>
      <c r="EE143">
        <v>193</v>
      </c>
      <c r="EF143">
        <v>51</v>
      </c>
      <c r="EG143">
        <v>21</v>
      </c>
      <c r="EH143">
        <v>5</v>
      </c>
      <c r="EI143">
        <v>55</v>
      </c>
      <c r="EJ143">
        <v>40</v>
      </c>
      <c r="EK143">
        <v>15</v>
      </c>
      <c r="EL143">
        <v>4</v>
      </c>
      <c r="EM143">
        <v>65</v>
      </c>
      <c r="EN143">
        <v>39</v>
      </c>
      <c r="EO143">
        <v>26</v>
      </c>
      <c r="EP143">
        <v>11</v>
      </c>
      <c r="EQ143">
        <v>78</v>
      </c>
      <c r="ER143">
        <v>140</v>
      </c>
      <c r="ES143">
        <v>659</v>
      </c>
      <c r="ET143">
        <v>334</v>
      </c>
      <c r="EU143">
        <v>325</v>
      </c>
      <c r="EV143">
        <v>8</v>
      </c>
      <c r="EW143">
        <v>1</v>
      </c>
      <c r="EX143">
        <v>9</v>
      </c>
      <c r="EY143">
        <v>0</v>
      </c>
      <c r="EZ143">
        <v>291</v>
      </c>
      <c r="FA143">
        <v>16</v>
      </c>
      <c r="FB143">
        <v>2.8</v>
      </c>
      <c r="FC143">
        <v>27.6</v>
      </c>
      <c r="FD143">
        <v>334</v>
      </c>
      <c r="FE143">
        <v>314</v>
      </c>
      <c r="FF143">
        <v>20</v>
      </c>
    </row>
    <row r="144" spans="1:162" x14ac:dyDescent="0.25">
      <c r="A144" t="s">
        <v>970</v>
      </c>
      <c r="B144" t="s">
        <v>3048</v>
      </c>
      <c r="C144">
        <v>1171</v>
      </c>
      <c r="D144">
        <v>81</v>
      </c>
      <c r="E144">
        <v>66</v>
      </c>
      <c r="F144">
        <v>93</v>
      </c>
      <c r="G144">
        <v>103</v>
      </c>
      <c r="H144">
        <v>75</v>
      </c>
      <c r="I144">
        <v>52</v>
      </c>
      <c r="J144">
        <v>50</v>
      </c>
      <c r="K144">
        <v>49</v>
      </c>
      <c r="L144">
        <v>63</v>
      </c>
      <c r="M144">
        <v>63</v>
      </c>
      <c r="N144">
        <v>83</v>
      </c>
      <c r="O144">
        <v>85</v>
      </c>
      <c r="P144">
        <v>99</v>
      </c>
      <c r="Q144">
        <v>73</v>
      </c>
      <c r="R144">
        <v>54</v>
      </c>
      <c r="S144">
        <v>38</v>
      </c>
      <c r="T144">
        <v>29</v>
      </c>
      <c r="U144">
        <v>15</v>
      </c>
      <c r="V144">
        <v>902</v>
      </c>
      <c r="W144">
        <v>861</v>
      </c>
      <c r="X144">
        <v>807</v>
      </c>
      <c r="Y144">
        <v>268</v>
      </c>
      <c r="Z144">
        <v>209</v>
      </c>
      <c r="AA144">
        <v>586</v>
      </c>
      <c r="AB144">
        <v>37</v>
      </c>
      <c r="AC144">
        <v>33</v>
      </c>
      <c r="AD144">
        <v>41</v>
      </c>
      <c r="AE144">
        <v>48</v>
      </c>
      <c r="AF144">
        <v>37</v>
      </c>
      <c r="AG144">
        <v>18</v>
      </c>
      <c r="AH144">
        <v>26</v>
      </c>
      <c r="AI144">
        <v>28</v>
      </c>
      <c r="AJ144">
        <v>36</v>
      </c>
      <c r="AK144">
        <v>37</v>
      </c>
      <c r="AL144">
        <v>39</v>
      </c>
      <c r="AM144">
        <v>44</v>
      </c>
      <c r="AN144">
        <v>53</v>
      </c>
      <c r="AO144">
        <v>48</v>
      </c>
      <c r="AP144">
        <v>20</v>
      </c>
      <c r="AQ144">
        <v>22</v>
      </c>
      <c r="AR144">
        <v>14</v>
      </c>
      <c r="AS144">
        <v>5</v>
      </c>
      <c r="AT144">
        <v>462</v>
      </c>
      <c r="AU144">
        <v>440</v>
      </c>
      <c r="AV144">
        <v>416</v>
      </c>
      <c r="AW144">
        <v>141</v>
      </c>
      <c r="AX144">
        <v>109</v>
      </c>
      <c r="AY144">
        <v>585</v>
      </c>
      <c r="AZ144">
        <v>44</v>
      </c>
      <c r="BA144">
        <v>33</v>
      </c>
      <c r="BB144">
        <v>52</v>
      </c>
      <c r="BC144">
        <v>55</v>
      </c>
      <c r="BD144">
        <v>38</v>
      </c>
      <c r="BE144">
        <v>34</v>
      </c>
      <c r="BF144">
        <v>24</v>
      </c>
      <c r="BG144">
        <v>21</v>
      </c>
      <c r="BH144">
        <v>27</v>
      </c>
      <c r="BI144">
        <v>26</v>
      </c>
      <c r="BJ144">
        <v>44</v>
      </c>
      <c r="BK144">
        <v>41</v>
      </c>
      <c r="BL144">
        <v>46</v>
      </c>
      <c r="BM144">
        <v>25</v>
      </c>
      <c r="BN144">
        <v>34</v>
      </c>
      <c r="BO144">
        <v>16</v>
      </c>
      <c r="BP144">
        <v>15</v>
      </c>
      <c r="BQ144">
        <v>10</v>
      </c>
      <c r="BR144">
        <v>440</v>
      </c>
      <c r="BS144">
        <v>421</v>
      </c>
      <c r="BT144">
        <v>391</v>
      </c>
      <c r="BU144">
        <v>127</v>
      </c>
      <c r="BV144">
        <v>100</v>
      </c>
      <c r="BW144">
        <v>41.4</v>
      </c>
      <c r="BX144">
        <v>43</v>
      </c>
      <c r="BY144">
        <v>37.9</v>
      </c>
      <c r="BZ144">
        <v>1171</v>
      </c>
      <c r="CA144">
        <v>1136</v>
      </c>
      <c r="CB144">
        <v>1119</v>
      </c>
      <c r="CC144">
        <v>6</v>
      </c>
      <c r="CD144">
        <v>6</v>
      </c>
      <c r="CE144">
        <v>0</v>
      </c>
      <c r="CF144">
        <v>0</v>
      </c>
      <c r="CG144">
        <v>5</v>
      </c>
      <c r="CH144">
        <v>35</v>
      </c>
      <c r="CI144">
        <v>1209</v>
      </c>
      <c r="CJ144">
        <v>1154</v>
      </c>
      <c r="CK144">
        <v>11</v>
      </c>
      <c r="CL144">
        <v>26</v>
      </c>
      <c r="CM144">
        <v>2</v>
      </c>
      <c r="CN144">
        <v>1</v>
      </c>
      <c r="CO144">
        <v>15</v>
      </c>
      <c r="CP144">
        <v>1171</v>
      </c>
      <c r="CQ144">
        <v>8</v>
      </c>
      <c r="CR144">
        <v>1163</v>
      </c>
      <c r="CS144">
        <v>1171</v>
      </c>
      <c r="CT144">
        <v>8</v>
      </c>
      <c r="CU144">
        <v>1</v>
      </c>
      <c r="CV144">
        <v>0</v>
      </c>
      <c r="CW144">
        <v>0</v>
      </c>
      <c r="CX144">
        <v>0</v>
      </c>
      <c r="CY144">
        <v>0</v>
      </c>
      <c r="CZ144">
        <v>3</v>
      </c>
      <c r="DA144">
        <v>4</v>
      </c>
      <c r="DB144">
        <v>1163</v>
      </c>
      <c r="DC144">
        <v>1118</v>
      </c>
      <c r="DD144">
        <v>6</v>
      </c>
      <c r="DE144">
        <v>6</v>
      </c>
      <c r="DF144">
        <v>0</v>
      </c>
      <c r="DG144">
        <v>0</v>
      </c>
      <c r="DH144">
        <v>2</v>
      </c>
      <c r="DI144">
        <v>31</v>
      </c>
      <c r="DJ144">
        <v>1171</v>
      </c>
      <c r="DK144">
        <v>1162</v>
      </c>
      <c r="DL144">
        <v>419</v>
      </c>
      <c r="DM144">
        <v>228</v>
      </c>
      <c r="DN144">
        <v>2</v>
      </c>
      <c r="DO144">
        <v>38</v>
      </c>
      <c r="DP144">
        <v>1</v>
      </c>
      <c r="DQ144">
        <v>377</v>
      </c>
      <c r="DR144">
        <v>264</v>
      </c>
      <c r="DS144">
        <v>37</v>
      </c>
      <c r="DT144">
        <v>27</v>
      </c>
      <c r="DU144">
        <v>31</v>
      </c>
      <c r="DV144">
        <v>29</v>
      </c>
      <c r="DW144">
        <v>9</v>
      </c>
      <c r="DX144">
        <v>0</v>
      </c>
      <c r="DY144">
        <v>0</v>
      </c>
      <c r="DZ144">
        <v>0</v>
      </c>
      <c r="EA144">
        <v>9</v>
      </c>
      <c r="EB144">
        <v>7</v>
      </c>
      <c r="EC144">
        <v>2</v>
      </c>
      <c r="ED144">
        <v>414</v>
      </c>
      <c r="EE144">
        <v>229</v>
      </c>
      <c r="EF144">
        <v>77</v>
      </c>
      <c r="EG144">
        <v>38</v>
      </c>
      <c r="EH144">
        <v>16</v>
      </c>
      <c r="EI144">
        <v>85</v>
      </c>
      <c r="EJ144">
        <v>65</v>
      </c>
      <c r="EK144">
        <v>26</v>
      </c>
      <c r="EL144">
        <v>6</v>
      </c>
      <c r="EM144">
        <v>62</v>
      </c>
      <c r="EN144">
        <v>35</v>
      </c>
      <c r="EO144">
        <v>16</v>
      </c>
      <c r="EP144">
        <v>9</v>
      </c>
      <c r="EQ144">
        <v>121</v>
      </c>
      <c r="ER144">
        <v>140</v>
      </c>
      <c r="ES144">
        <v>540</v>
      </c>
      <c r="ET144">
        <v>414</v>
      </c>
      <c r="EU144">
        <v>126</v>
      </c>
      <c r="EV144">
        <v>0</v>
      </c>
      <c r="EW144">
        <v>2</v>
      </c>
      <c r="EX144">
        <v>0</v>
      </c>
      <c r="EY144">
        <v>7</v>
      </c>
      <c r="EZ144">
        <v>99</v>
      </c>
      <c r="FA144">
        <v>18</v>
      </c>
      <c r="FB144">
        <v>0</v>
      </c>
      <c r="FC144">
        <v>0</v>
      </c>
      <c r="FD144">
        <v>414</v>
      </c>
      <c r="FE144">
        <v>366</v>
      </c>
      <c r="FF144">
        <v>48</v>
      </c>
    </row>
    <row r="145" spans="1:162" x14ac:dyDescent="0.25">
      <c r="A145" t="s">
        <v>971</v>
      </c>
      <c r="B145" t="s">
        <v>3049</v>
      </c>
      <c r="C145">
        <v>1981</v>
      </c>
      <c r="D145">
        <v>97</v>
      </c>
      <c r="E145">
        <v>120</v>
      </c>
      <c r="F145">
        <v>153</v>
      </c>
      <c r="G145">
        <v>138</v>
      </c>
      <c r="H145">
        <v>87</v>
      </c>
      <c r="I145">
        <v>106</v>
      </c>
      <c r="J145">
        <v>111</v>
      </c>
      <c r="K145">
        <v>110</v>
      </c>
      <c r="L145">
        <v>114</v>
      </c>
      <c r="M145">
        <v>119</v>
      </c>
      <c r="N145">
        <v>152</v>
      </c>
      <c r="O145">
        <v>157</v>
      </c>
      <c r="P145">
        <v>136</v>
      </c>
      <c r="Q145">
        <v>134</v>
      </c>
      <c r="R145">
        <v>108</v>
      </c>
      <c r="S145">
        <v>60</v>
      </c>
      <c r="T145">
        <v>40</v>
      </c>
      <c r="U145">
        <v>39</v>
      </c>
      <c r="V145">
        <v>1582</v>
      </c>
      <c r="W145">
        <v>1518</v>
      </c>
      <c r="X145">
        <v>1460</v>
      </c>
      <c r="Y145">
        <v>464</v>
      </c>
      <c r="Z145">
        <v>381</v>
      </c>
      <c r="AA145">
        <v>1001</v>
      </c>
      <c r="AB145">
        <v>52</v>
      </c>
      <c r="AC145">
        <v>56</v>
      </c>
      <c r="AD145">
        <v>84</v>
      </c>
      <c r="AE145">
        <v>63</v>
      </c>
      <c r="AF145">
        <v>53</v>
      </c>
      <c r="AG145">
        <v>50</v>
      </c>
      <c r="AH145">
        <v>63</v>
      </c>
      <c r="AI145">
        <v>53</v>
      </c>
      <c r="AJ145">
        <v>57</v>
      </c>
      <c r="AK145">
        <v>52</v>
      </c>
      <c r="AL145">
        <v>76</v>
      </c>
      <c r="AM145">
        <v>76</v>
      </c>
      <c r="AN145">
        <v>80</v>
      </c>
      <c r="AO145">
        <v>74</v>
      </c>
      <c r="AP145">
        <v>49</v>
      </c>
      <c r="AQ145">
        <v>36</v>
      </c>
      <c r="AR145">
        <v>19</v>
      </c>
      <c r="AS145">
        <v>8</v>
      </c>
      <c r="AT145">
        <v>791</v>
      </c>
      <c r="AU145">
        <v>766</v>
      </c>
      <c r="AV145">
        <v>736</v>
      </c>
      <c r="AW145">
        <v>237</v>
      </c>
      <c r="AX145">
        <v>186</v>
      </c>
      <c r="AY145">
        <v>980</v>
      </c>
      <c r="AZ145">
        <v>45</v>
      </c>
      <c r="BA145">
        <v>64</v>
      </c>
      <c r="BB145">
        <v>69</v>
      </c>
      <c r="BC145">
        <v>75</v>
      </c>
      <c r="BD145">
        <v>34</v>
      </c>
      <c r="BE145">
        <v>56</v>
      </c>
      <c r="BF145">
        <v>48</v>
      </c>
      <c r="BG145">
        <v>57</v>
      </c>
      <c r="BH145">
        <v>57</v>
      </c>
      <c r="BI145">
        <v>67</v>
      </c>
      <c r="BJ145">
        <v>76</v>
      </c>
      <c r="BK145">
        <v>81</v>
      </c>
      <c r="BL145">
        <v>56</v>
      </c>
      <c r="BM145">
        <v>60</v>
      </c>
      <c r="BN145">
        <v>59</v>
      </c>
      <c r="BO145">
        <v>24</v>
      </c>
      <c r="BP145">
        <v>21</v>
      </c>
      <c r="BQ145">
        <v>31</v>
      </c>
      <c r="BR145">
        <v>791</v>
      </c>
      <c r="BS145">
        <v>752</v>
      </c>
      <c r="BT145">
        <v>724</v>
      </c>
      <c r="BU145">
        <v>227</v>
      </c>
      <c r="BV145">
        <v>195</v>
      </c>
      <c r="BW145">
        <v>42.8</v>
      </c>
      <c r="BX145">
        <v>41.9</v>
      </c>
      <c r="BY145">
        <v>43.8</v>
      </c>
      <c r="BZ145">
        <v>1981</v>
      </c>
      <c r="CA145">
        <v>1898</v>
      </c>
      <c r="CB145">
        <v>1876</v>
      </c>
      <c r="CC145">
        <v>7</v>
      </c>
      <c r="CD145">
        <v>12</v>
      </c>
      <c r="CE145">
        <v>1</v>
      </c>
      <c r="CF145">
        <v>0</v>
      </c>
      <c r="CG145">
        <v>2</v>
      </c>
      <c r="CH145">
        <v>83</v>
      </c>
      <c r="CI145">
        <v>2068</v>
      </c>
      <c r="CJ145">
        <v>1958</v>
      </c>
      <c r="CK145">
        <v>18</v>
      </c>
      <c r="CL145">
        <v>47</v>
      </c>
      <c r="CM145">
        <v>5</v>
      </c>
      <c r="CN145">
        <v>0</v>
      </c>
      <c r="CO145">
        <v>40</v>
      </c>
      <c r="CP145">
        <v>1981</v>
      </c>
      <c r="CQ145">
        <v>24</v>
      </c>
      <c r="CR145">
        <v>1957</v>
      </c>
      <c r="CS145">
        <v>1981</v>
      </c>
      <c r="CT145">
        <v>24</v>
      </c>
      <c r="CU145">
        <v>6</v>
      </c>
      <c r="CV145">
        <v>0</v>
      </c>
      <c r="CW145">
        <v>0</v>
      </c>
      <c r="CX145">
        <v>0</v>
      </c>
      <c r="CY145">
        <v>0</v>
      </c>
      <c r="CZ145">
        <v>2</v>
      </c>
      <c r="DA145">
        <v>16</v>
      </c>
      <c r="DB145">
        <v>1957</v>
      </c>
      <c r="DC145">
        <v>1870</v>
      </c>
      <c r="DD145">
        <v>7</v>
      </c>
      <c r="DE145">
        <v>12</v>
      </c>
      <c r="DF145">
        <v>1</v>
      </c>
      <c r="DG145">
        <v>0</v>
      </c>
      <c r="DH145">
        <v>0</v>
      </c>
      <c r="DI145">
        <v>67</v>
      </c>
      <c r="DJ145">
        <v>1981</v>
      </c>
      <c r="DK145">
        <v>1961</v>
      </c>
      <c r="DL145">
        <v>800</v>
      </c>
      <c r="DM145">
        <v>352</v>
      </c>
      <c r="DN145">
        <v>1</v>
      </c>
      <c r="DO145">
        <v>71</v>
      </c>
      <c r="DP145">
        <v>5</v>
      </c>
      <c r="DQ145">
        <v>586</v>
      </c>
      <c r="DR145">
        <v>412</v>
      </c>
      <c r="DS145">
        <v>43</v>
      </c>
      <c r="DT145">
        <v>34</v>
      </c>
      <c r="DU145">
        <v>43</v>
      </c>
      <c r="DV145">
        <v>60</v>
      </c>
      <c r="DW145">
        <v>20</v>
      </c>
      <c r="DX145">
        <v>0</v>
      </c>
      <c r="DY145">
        <v>0</v>
      </c>
      <c r="DZ145">
        <v>0</v>
      </c>
      <c r="EA145">
        <v>20</v>
      </c>
      <c r="EB145">
        <v>17</v>
      </c>
      <c r="EC145">
        <v>3</v>
      </c>
      <c r="ED145">
        <v>800</v>
      </c>
      <c r="EE145">
        <v>359</v>
      </c>
      <c r="EF145">
        <v>122</v>
      </c>
      <c r="EG145">
        <v>83</v>
      </c>
      <c r="EH145">
        <v>29</v>
      </c>
      <c r="EI145">
        <v>175</v>
      </c>
      <c r="EJ145">
        <v>123</v>
      </c>
      <c r="EK145">
        <v>50</v>
      </c>
      <c r="EL145">
        <v>21</v>
      </c>
      <c r="EM145">
        <v>183</v>
      </c>
      <c r="EN145">
        <v>105</v>
      </c>
      <c r="EO145">
        <v>71</v>
      </c>
      <c r="EP145">
        <v>40</v>
      </c>
      <c r="EQ145">
        <v>237</v>
      </c>
      <c r="ER145">
        <v>299</v>
      </c>
      <c r="ES145">
        <v>958</v>
      </c>
      <c r="ET145">
        <v>800</v>
      </c>
      <c r="EU145">
        <v>158</v>
      </c>
      <c r="EV145">
        <v>15</v>
      </c>
      <c r="EW145">
        <v>0</v>
      </c>
      <c r="EX145">
        <v>10</v>
      </c>
      <c r="EY145">
        <v>7</v>
      </c>
      <c r="EZ145">
        <v>100</v>
      </c>
      <c r="FA145">
        <v>26</v>
      </c>
      <c r="FB145">
        <v>1.5</v>
      </c>
      <c r="FC145">
        <v>8.4</v>
      </c>
      <c r="FD145">
        <v>800</v>
      </c>
      <c r="FE145">
        <v>637</v>
      </c>
      <c r="FF145">
        <v>163</v>
      </c>
    </row>
    <row r="146" spans="1:162" x14ac:dyDescent="0.25">
      <c r="A146" t="s">
        <v>972</v>
      </c>
      <c r="B146" t="s">
        <v>3050</v>
      </c>
      <c r="C146">
        <v>960</v>
      </c>
      <c r="D146">
        <v>40</v>
      </c>
      <c r="E146">
        <v>59</v>
      </c>
      <c r="F146">
        <v>87</v>
      </c>
      <c r="G146">
        <v>72</v>
      </c>
      <c r="H146">
        <v>40</v>
      </c>
      <c r="I146">
        <v>52</v>
      </c>
      <c r="J146">
        <v>53</v>
      </c>
      <c r="K146">
        <v>63</v>
      </c>
      <c r="L146">
        <v>76</v>
      </c>
      <c r="M146">
        <v>58</v>
      </c>
      <c r="N146">
        <v>73</v>
      </c>
      <c r="O146">
        <v>70</v>
      </c>
      <c r="P146">
        <v>56</v>
      </c>
      <c r="Q146">
        <v>48</v>
      </c>
      <c r="R146">
        <v>55</v>
      </c>
      <c r="S146">
        <v>19</v>
      </c>
      <c r="T146">
        <v>20</v>
      </c>
      <c r="U146">
        <v>19</v>
      </c>
      <c r="V146">
        <v>758</v>
      </c>
      <c r="W146">
        <v>719</v>
      </c>
      <c r="X146">
        <v>695</v>
      </c>
      <c r="Y146">
        <v>196</v>
      </c>
      <c r="Z146">
        <v>161</v>
      </c>
      <c r="AA146">
        <v>486</v>
      </c>
      <c r="AB146">
        <v>23</v>
      </c>
      <c r="AC146">
        <v>26</v>
      </c>
      <c r="AD146">
        <v>51</v>
      </c>
      <c r="AE146">
        <v>32</v>
      </c>
      <c r="AF146">
        <v>28</v>
      </c>
      <c r="AG146">
        <v>25</v>
      </c>
      <c r="AH146">
        <v>28</v>
      </c>
      <c r="AI146">
        <v>36</v>
      </c>
      <c r="AJ146">
        <v>40</v>
      </c>
      <c r="AK146">
        <v>24</v>
      </c>
      <c r="AL146">
        <v>33</v>
      </c>
      <c r="AM146">
        <v>39</v>
      </c>
      <c r="AN146">
        <v>30</v>
      </c>
      <c r="AO146">
        <v>25</v>
      </c>
      <c r="AP146">
        <v>22</v>
      </c>
      <c r="AQ146">
        <v>11</v>
      </c>
      <c r="AR146">
        <v>7</v>
      </c>
      <c r="AS146">
        <v>6</v>
      </c>
      <c r="AT146">
        <v>374</v>
      </c>
      <c r="AU146">
        <v>362</v>
      </c>
      <c r="AV146">
        <v>348</v>
      </c>
      <c r="AW146">
        <v>92</v>
      </c>
      <c r="AX146">
        <v>71</v>
      </c>
      <c r="AY146">
        <v>474</v>
      </c>
      <c r="AZ146">
        <v>17</v>
      </c>
      <c r="BA146">
        <v>33</v>
      </c>
      <c r="BB146">
        <v>36</v>
      </c>
      <c r="BC146">
        <v>40</v>
      </c>
      <c r="BD146">
        <v>12</v>
      </c>
      <c r="BE146">
        <v>27</v>
      </c>
      <c r="BF146">
        <v>25</v>
      </c>
      <c r="BG146">
        <v>27</v>
      </c>
      <c r="BH146">
        <v>36</v>
      </c>
      <c r="BI146">
        <v>34</v>
      </c>
      <c r="BJ146">
        <v>40</v>
      </c>
      <c r="BK146">
        <v>31</v>
      </c>
      <c r="BL146">
        <v>26</v>
      </c>
      <c r="BM146">
        <v>23</v>
      </c>
      <c r="BN146">
        <v>33</v>
      </c>
      <c r="BO146">
        <v>8</v>
      </c>
      <c r="BP146">
        <v>13</v>
      </c>
      <c r="BQ146">
        <v>13</v>
      </c>
      <c r="BR146">
        <v>384</v>
      </c>
      <c r="BS146">
        <v>357</v>
      </c>
      <c r="BT146">
        <v>347</v>
      </c>
      <c r="BU146">
        <v>104</v>
      </c>
      <c r="BV146">
        <v>90</v>
      </c>
      <c r="BW146">
        <v>41.6</v>
      </c>
      <c r="BX146">
        <v>38.799999999999997</v>
      </c>
      <c r="BY146">
        <v>42.9</v>
      </c>
      <c r="BZ146">
        <v>960</v>
      </c>
      <c r="CA146">
        <v>918</v>
      </c>
      <c r="CB146">
        <v>912</v>
      </c>
      <c r="CC146">
        <v>5</v>
      </c>
      <c r="CD146">
        <v>1</v>
      </c>
      <c r="CE146">
        <v>0</v>
      </c>
      <c r="CF146">
        <v>0</v>
      </c>
      <c r="CG146">
        <v>0</v>
      </c>
      <c r="CH146">
        <v>42</v>
      </c>
      <c r="CI146">
        <v>1005</v>
      </c>
      <c r="CJ146">
        <v>953</v>
      </c>
      <c r="CK146">
        <v>12</v>
      </c>
      <c r="CL146">
        <v>13</v>
      </c>
      <c r="CM146">
        <v>2</v>
      </c>
      <c r="CN146">
        <v>0</v>
      </c>
      <c r="CO146">
        <v>25</v>
      </c>
      <c r="CP146">
        <v>960</v>
      </c>
      <c r="CQ146">
        <v>18</v>
      </c>
      <c r="CR146">
        <v>942</v>
      </c>
      <c r="CS146">
        <v>960</v>
      </c>
      <c r="CT146">
        <v>18</v>
      </c>
      <c r="CU146">
        <v>5</v>
      </c>
      <c r="CV146">
        <v>0</v>
      </c>
      <c r="CW146">
        <v>0</v>
      </c>
      <c r="CX146">
        <v>0</v>
      </c>
      <c r="CY146">
        <v>0</v>
      </c>
      <c r="CZ146">
        <v>0</v>
      </c>
      <c r="DA146">
        <v>13</v>
      </c>
      <c r="DB146">
        <v>942</v>
      </c>
      <c r="DC146">
        <v>907</v>
      </c>
      <c r="DD146">
        <v>5</v>
      </c>
      <c r="DE146">
        <v>1</v>
      </c>
      <c r="DF146">
        <v>0</v>
      </c>
      <c r="DG146">
        <v>0</v>
      </c>
      <c r="DH146">
        <v>0</v>
      </c>
      <c r="DI146">
        <v>29</v>
      </c>
      <c r="DJ146">
        <v>960</v>
      </c>
      <c r="DK146">
        <v>950</v>
      </c>
      <c r="DL146">
        <v>380</v>
      </c>
      <c r="DM146">
        <v>157</v>
      </c>
      <c r="DN146">
        <v>0</v>
      </c>
      <c r="DO146">
        <v>43</v>
      </c>
      <c r="DP146">
        <v>4</v>
      </c>
      <c r="DQ146">
        <v>313</v>
      </c>
      <c r="DR146">
        <v>226</v>
      </c>
      <c r="DS146">
        <v>11</v>
      </c>
      <c r="DT146">
        <v>9</v>
      </c>
      <c r="DU146">
        <v>18</v>
      </c>
      <c r="DV146">
        <v>24</v>
      </c>
      <c r="DW146">
        <v>10</v>
      </c>
      <c r="DX146">
        <v>0</v>
      </c>
      <c r="DY146">
        <v>0</v>
      </c>
      <c r="DZ146">
        <v>0</v>
      </c>
      <c r="EA146">
        <v>10</v>
      </c>
      <c r="EB146">
        <v>9</v>
      </c>
      <c r="EC146">
        <v>1</v>
      </c>
      <c r="ED146">
        <v>396</v>
      </c>
      <c r="EE146">
        <v>162</v>
      </c>
      <c r="EF146">
        <v>68</v>
      </c>
      <c r="EG146">
        <v>47</v>
      </c>
      <c r="EH146">
        <v>20</v>
      </c>
      <c r="EI146">
        <v>86</v>
      </c>
      <c r="EJ146">
        <v>52</v>
      </c>
      <c r="EK146">
        <v>22</v>
      </c>
      <c r="EL146">
        <v>14</v>
      </c>
      <c r="EM146">
        <v>101</v>
      </c>
      <c r="EN146">
        <v>58</v>
      </c>
      <c r="EO146">
        <v>35</v>
      </c>
      <c r="EP146">
        <v>25</v>
      </c>
      <c r="EQ146">
        <v>142</v>
      </c>
      <c r="ER146">
        <v>134</v>
      </c>
      <c r="ES146">
        <v>453</v>
      </c>
      <c r="ET146">
        <v>396</v>
      </c>
      <c r="EU146">
        <v>57</v>
      </c>
      <c r="EV146">
        <v>15</v>
      </c>
      <c r="EW146">
        <v>0</v>
      </c>
      <c r="EX146">
        <v>5</v>
      </c>
      <c r="EY146">
        <v>3</v>
      </c>
      <c r="EZ146">
        <v>18</v>
      </c>
      <c r="FA146">
        <v>16</v>
      </c>
      <c r="FB146">
        <v>1.7</v>
      </c>
      <c r="FC146">
        <v>12</v>
      </c>
      <c r="FD146">
        <v>396</v>
      </c>
      <c r="FE146">
        <v>286</v>
      </c>
      <c r="FF146">
        <v>110</v>
      </c>
    </row>
    <row r="147" spans="1:162" x14ac:dyDescent="0.25">
      <c r="A147" t="s">
        <v>973</v>
      </c>
      <c r="B147" t="s">
        <v>3051</v>
      </c>
      <c r="C147">
        <v>1021</v>
      </c>
      <c r="D147">
        <v>57</v>
      </c>
      <c r="E147">
        <v>61</v>
      </c>
      <c r="F147">
        <v>66</v>
      </c>
      <c r="G147">
        <v>66</v>
      </c>
      <c r="H147">
        <v>47</v>
      </c>
      <c r="I147">
        <v>54</v>
      </c>
      <c r="J147">
        <v>58</v>
      </c>
      <c r="K147">
        <v>47</v>
      </c>
      <c r="L147">
        <v>38</v>
      </c>
      <c r="M147">
        <v>61</v>
      </c>
      <c r="N147">
        <v>79</v>
      </c>
      <c r="O147">
        <v>87</v>
      </c>
      <c r="P147">
        <v>80</v>
      </c>
      <c r="Q147">
        <v>86</v>
      </c>
      <c r="R147">
        <v>53</v>
      </c>
      <c r="S147">
        <v>41</v>
      </c>
      <c r="T147">
        <v>20</v>
      </c>
      <c r="U147">
        <v>20</v>
      </c>
      <c r="V147">
        <v>824</v>
      </c>
      <c r="W147">
        <v>799</v>
      </c>
      <c r="X147">
        <v>765</v>
      </c>
      <c r="Y147">
        <v>268</v>
      </c>
      <c r="Z147">
        <v>220</v>
      </c>
      <c r="AA147">
        <v>515</v>
      </c>
      <c r="AB147">
        <v>29</v>
      </c>
      <c r="AC147">
        <v>30</v>
      </c>
      <c r="AD147">
        <v>33</v>
      </c>
      <c r="AE147">
        <v>31</v>
      </c>
      <c r="AF147">
        <v>25</v>
      </c>
      <c r="AG147">
        <v>25</v>
      </c>
      <c r="AH147">
        <v>35</v>
      </c>
      <c r="AI147">
        <v>17</v>
      </c>
      <c r="AJ147">
        <v>17</v>
      </c>
      <c r="AK147">
        <v>28</v>
      </c>
      <c r="AL147">
        <v>43</v>
      </c>
      <c r="AM147">
        <v>37</v>
      </c>
      <c r="AN147">
        <v>50</v>
      </c>
      <c r="AO147">
        <v>49</v>
      </c>
      <c r="AP147">
        <v>27</v>
      </c>
      <c r="AQ147">
        <v>25</v>
      </c>
      <c r="AR147">
        <v>12</v>
      </c>
      <c r="AS147">
        <v>2</v>
      </c>
      <c r="AT147">
        <v>417</v>
      </c>
      <c r="AU147">
        <v>404</v>
      </c>
      <c r="AV147">
        <v>388</v>
      </c>
      <c r="AW147">
        <v>145</v>
      </c>
      <c r="AX147">
        <v>115</v>
      </c>
      <c r="AY147">
        <v>506</v>
      </c>
      <c r="AZ147">
        <v>28</v>
      </c>
      <c r="BA147">
        <v>31</v>
      </c>
      <c r="BB147">
        <v>33</v>
      </c>
      <c r="BC147">
        <v>35</v>
      </c>
      <c r="BD147">
        <v>22</v>
      </c>
      <c r="BE147">
        <v>29</v>
      </c>
      <c r="BF147">
        <v>23</v>
      </c>
      <c r="BG147">
        <v>30</v>
      </c>
      <c r="BH147">
        <v>21</v>
      </c>
      <c r="BI147">
        <v>33</v>
      </c>
      <c r="BJ147">
        <v>36</v>
      </c>
      <c r="BK147">
        <v>50</v>
      </c>
      <c r="BL147">
        <v>30</v>
      </c>
      <c r="BM147">
        <v>37</v>
      </c>
      <c r="BN147">
        <v>26</v>
      </c>
      <c r="BO147">
        <v>16</v>
      </c>
      <c r="BP147">
        <v>8</v>
      </c>
      <c r="BQ147">
        <v>18</v>
      </c>
      <c r="BR147">
        <v>407</v>
      </c>
      <c r="BS147">
        <v>395</v>
      </c>
      <c r="BT147">
        <v>377</v>
      </c>
      <c r="BU147">
        <v>123</v>
      </c>
      <c r="BV147">
        <v>105</v>
      </c>
      <c r="BW147">
        <v>46.6</v>
      </c>
      <c r="BX147">
        <v>48.5</v>
      </c>
      <c r="BY147">
        <v>45.2</v>
      </c>
      <c r="BZ147">
        <v>1021</v>
      </c>
      <c r="CA147">
        <v>980</v>
      </c>
      <c r="CB147">
        <v>964</v>
      </c>
      <c r="CC147">
        <v>2</v>
      </c>
      <c r="CD147">
        <v>11</v>
      </c>
      <c r="CE147">
        <v>1</v>
      </c>
      <c r="CF147">
        <v>0</v>
      </c>
      <c r="CG147">
        <v>2</v>
      </c>
      <c r="CH147">
        <v>41</v>
      </c>
      <c r="CI147">
        <v>1063</v>
      </c>
      <c r="CJ147">
        <v>1005</v>
      </c>
      <c r="CK147">
        <v>6</v>
      </c>
      <c r="CL147">
        <v>34</v>
      </c>
      <c r="CM147">
        <v>3</v>
      </c>
      <c r="CN147">
        <v>0</v>
      </c>
      <c r="CO147">
        <v>15</v>
      </c>
      <c r="CP147">
        <v>1021</v>
      </c>
      <c r="CQ147">
        <v>6</v>
      </c>
      <c r="CR147">
        <v>1015</v>
      </c>
      <c r="CS147">
        <v>1021</v>
      </c>
      <c r="CT147">
        <v>6</v>
      </c>
      <c r="CU147">
        <v>1</v>
      </c>
      <c r="CV147">
        <v>0</v>
      </c>
      <c r="CW147">
        <v>0</v>
      </c>
      <c r="CX147">
        <v>0</v>
      </c>
      <c r="CY147">
        <v>0</v>
      </c>
      <c r="CZ147">
        <v>2</v>
      </c>
      <c r="DA147">
        <v>3</v>
      </c>
      <c r="DB147">
        <v>1015</v>
      </c>
      <c r="DC147">
        <v>963</v>
      </c>
      <c r="DD147">
        <v>2</v>
      </c>
      <c r="DE147">
        <v>11</v>
      </c>
      <c r="DF147">
        <v>1</v>
      </c>
      <c r="DG147">
        <v>0</v>
      </c>
      <c r="DH147">
        <v>0</v>
      </c>
      <c r="DI147">
        <v>38</v>
      </c>
      <c r="DJ147">
        <v>1021</v>
      </c>
      <c r="DK147">
        <v>1011</v>
      </c>
      <c r="DL147">
        <v>420</v>
      </c>
      <c r="DM147">
        <v>195</v>
      </c>
      <c r="DN147">
        <v>1</v>
      </c>
      <c r="DO147">
        <v>28</v>
      </c>
      <c r="DP147">
        <v>1</v>
      </c>
      <c r="DQ147">
        <v>273</v>
      </c>
      <c r="DR147">
        <v>186</v>
      </c>
      <c r="DS147">
        <v>32</v>
      </c>
      <c r="DT147">
        <v>25</v>
      </c>
      <c r="DU147">
        <v>25</v>
      </c>
      <c r="DV147">
        <v>36</v>
      </c>
      <c r="DW147">
        <v>10</v>
      </c>
      <c r="DX147">
        <v>0</v>
      </c>
      <c r="DY147">
        <v>0</v>
      </c>
      <c r="DZ147">
        <v>0</v>
      </c>
      <c r="EA147">
        <v>10</v>
      </c>
      <c r="EB147">
        <v>8</v>
      </c>
      <c r="EC147">
        <v>2</v>
      </c>
      <c r="ED147">
        <v>404</v>
      </c>
      <c r="EE147">
        <v>197</v>
      </c>
      <c r="EF147">
        <v>54</v>
      </c>
      <c r="EG147">
        <v>36</v>
      </c>
      <c r="EH147">
        <v>9</v>
      </c>
      <c r="EI147">
        <v>89</v>
      </c>
      <c r="EJ147">
        <v>71</v>
      </c>
      <c r="EK147">
        <v>28</v>
      </c>
      <c r="EL147">
        <v>7</v>
      </c>
      <c r="EM147">
        <v>82</v>
      </c>
      <c r="EN147">
        <v>47</v>
      </c>
      <c r="EO147">
        <v>36</v>
      </c>
      <c r="EP147">
        <v>15</v>
      </c>
      <c r="EQ147">
        <v>95</v>
      </c>
      <c r="ER147">
        <v>165</v>
      </c>
      <c r="ES147">
        <v>505</v>
      </c>
      <c r="ET147">
        <v>404</v>
      </c>
      <c r="EU147">
        <v>101</v>
      </c>
      <c r="EV147">
        <v>0</v>
      </c>
      <c r="EW147">
        <v>0</v>
      </c>
      <c r="EX147">
        <v>5</v>
      </c>
      <c r="EY147">
        <v>4</v>
      </c>
      <c r="EZ147">
        <v>82</v>
      </c>
      <c r="FA147">
        <v>10</v>
      </c>
      <c r="FB147">
        <v>1.4</v>
      </c>
      <c r="FC147">
        <v>0</v>
      </c>
      <c r="FD147">
        <v>404</v>
      </c>
      <c r="FE147">
        <v>351</v>
      </c>
      <c r="FF147">
        <v>53</v>
      </c>
    </row>
    <row r="148" spans="1:162" x14ac:dyDescent="0.25">
      <c r="A148" t="s">
        <v>974</v>
      </c>
      <c r="B148" t="s">
        <v>2975</v>
      </c>
      <c r="C148">
        <v>13</v>
      </c>
      <c r="D148">
        <v>0</v>
      </c>
      <c r="E148">
        <v>2</v>
      </c>
      <c r="F148">
        <v>0</v>
      </c>
      <c r="G148">
        <v>2</v>
      </c>
      <c r="H148">
        <v>1</v>
      </c>
      <c r="I148">
        <v>2</v>
      </c>
      <c r="J148">
        <v>0</v>
      </c>
      <c r="K148">
        <v>1</v>
      </c>
      <c r="L148">
        <v>0</v>
      </c>
      <c r="M148">
        <v>2</v>
      </c>
      <c r="N148">
        <v>0</v>
      </c>
      <c r="O148">
        <v>0</v>
      </c>
      <c r="P148">
        <v>2</v>
      </c>
      <c r="Q148">
        <v>0</v>
      </c>
      <c r="R148">
        <v>1</v>
      </c>
      <c r="S148">
        <v>0</v>
      </c>
      <c r="T148">
        <v>0</v>
      </c>
      <c r="U148">
        <v>0</v>
      </c>
      <c r="V148">
        <v>11</v>
      </c>
      <c r="W148">
        <v>11</v>
      </c>
      <c r="X148">
        <v>9</v>
      </c>
      <c r="Y148">
        <v>1</v>
      </c>
      <c r="Z148">
        <v>1</v>
      </c>
      <c r="AA148">
        <v>7</v>
      </c>
      <c r="AB148">
        <v>0</v>
      </c>
      <c r="AC148">
        <v>1</v>
      </c>
      <c r="AD148">
        <v>0</v>
      </c>
      <c r="AE148">
        <v>2</v>
      </c>
      <c r="AF148">
        <v>0</v>
      </c>
      <c r="AG148">
        <v>1</v>
      </c>
      <c r="AH148">
        <v>0</v>
      </c>
      <c r="AI148">
        <v>0</v>
      </c>
      <c r="AJ148">
        <v>0</v>
      </c>
      <c r="AK148">
        <v>1</v>
      </c>
      <c r="AL148">
        <v>0</v>
      </c>
      <c r="AM148">
        <v>0</v>
      </c>
      <c r="AN148">
        <v>1</v>
      </c>
      <c r="AO148">
        <v>0</v>
      </c>
      <c r="AP148">
        <v>1</v>
      </c>
      <c r="AQ148">
        <v>0</v>
      </c>
      <c r="AR148">
        <v>0</v>
      </c>
      <c r="AS148">
        <v>0</v>
      </c>
      <c r="AT148">
        <v>6</v>
      </c>
      <c r="AU148">
        <v>6</v>
      </c>
      <c r="AV148">
        <v>4</v>
      </c>
      <c r="AW148">
        <v>1</v>
      </c>
      <c r="AX148">
        <v>1</v>
      </c>
      <c r="AY148">
        <v>6</v>
      </c>
      <c r="AZ148">
        <v>0</v>
      </c>
      <c r="BA148">
        <v>1</v>
      </c>
      <c r="BB148">
        <v>0</v>
      </c>
      <c r="BC148">
        <v>0</v>
      </c>
      <c r="BD148">
        <v>1</v>
      </c>
      <c r="BE148">
        <v>1</v>
      </c>
      <c r="BF148">
        <v>0</v>
      </c>
      <c r="BG148">
        <v>1</v>
      </c>
      <c r="BH148">
        <v>0</v>
      </c>
      <c r="BI148">
        <v>1</v>
      </c>
      <c r="BJ148">
        <v>0</v>
      </c>
      <c r="BK148">
        <v>0</v>
      </c>
      <c r="BL148">
        <v>1</v>
      </c>
      <c r="BM148">
        <v>0</v>
      </c>
      <c r="BN148">
        <v>0</v>
      </c>
      <c r="BO148">
        <v>0</v>
      </c>
      <c r="BP148">
        <v>0</v>
      </c>
      <c r="BQ148">
        <v>0</v>
      </c>
      <c r="BR148">
        <v>5</v>
      </c>
      <c r="BS148">
        <v>5</v>
      </c>
      <c r="BT148">
        <v>5</v>
      </c>
      <c r="BU148">
        <v>0</v>
      </c>
      <c r="BV148">
        <v>0</v>
      </c>
      <c r="BW148">
        <v>28.5</v>
      </c>
      <c r="BX148">
        <v>27.5</v>
      </c>
      <c r="BY148">
        <v>34</v>
      </c>
      <c r="BZ148">
        <v>13</v>
      </c>
      <c r="CA148">
        <v>12</v>
      </c>
      <c r="CB148">
        <v>8</v>
      </c>
      <c r="CC148">
        <v>0</v>
      </c>
      <c r="CD148">
        <v>1</v>
      </c>
      <c r="CE148">
        <v>1</v>
      </c>
      <c r="CF148">
        <v>0</v>
      </c>
      <c r="CG148">
        <v>2</v>
      </c>
      <c r="CH148">
        <v>1</v>
      </c>
      <c r="CI148">
        <v>17</v>
      </c>
      <c r="CJ148">
        <v>8</v>
      </c>
      <c r="CK148">
        <v>1</v>
      </c>
      <c r="CL148">
        <v>2</v>
      </c>
      <c r="CM148">
        <v>2</v>
      </c>
      <c r="CN148">
        <v>1</v>
      </c>
      <c r="CO148">
        <v>3</v>
      </c>
      <c r="CP148">
        <v>13</v>
      </c>
      <c r="CQ148">
        <v>1</v>
      </c>
      <c r="CR148">
        <v>12</v>
      </c>
      <c r="CS148">
        <v>13</v>
      </c>
      <c r="CT148">
        <v>1</v>
      </c>
      <c r="CU148">
        <v>0</v>
      </c>
      <c r="CV148">
        <v>0</v>
      </c>
      <c r="CW148">
        <v>0</v>
      </c>
      <c r="CX148">
        <v>0</v>
      </c>
      <c r="CY148">
        <v>0</v>
      </c>
      <c r="CZ148">
        <v>0</v>
      </c>
      <c r="DA148">
        <v>1</v>
      </c>
      <c r="DB148">
        <v>12</v>
      </c>
      <c r="DC148">
        <v>8</v>
      </c>
      <c r="DD148">
        <v>0</v>
      </c>
      <c r="DE148">
        <v>1</v>
      </c>
      <c r="DF148">
        <v>1</v>
      </c>
      <c r="DG148">
        <v>0</v>
      </c>
      <c r="DH148">
        <v>2</v>
      </c>
      <c r="DI148">
        <v>0</v>
      </c>
      <c r="DJ148">
        <v>13</v>
      </c>
      <c r="DK148">
        <v>13</v>
      </c>
      <c r="DL148">
        <v>6</v>
      </c>
      <c r="DM148">
        <v>1</v>
      </c>
      <c r="DN148">
        <v>0</v>
      </c>
      <c r="DO148">
        <v>2</v>
      </c>
      <c r="DP148">
        <v>0</v>
      </c>
      <c r="DQ148">
        <v>0</v>
      </c>
      <c r="DR148">
        <v>0</v>
      </c>
      <c r="DS148">
        <v>1</v>
      </c>
      <c r="DT148">
        <v>1</v>
      </c>
      <c r="DU148">
        <v>3</v>
      </c>
      <c r="DV148">
        <v>0</v>
      </c>
      <c r="DW148">
        <v>0</v>
      </c>
      <c r="DX148">
        <v>0</v>
      </c>
      <c r="DY148">
        <v>0</v>
      </c>
      <c r="DZ148">
        <v>0</v>
      </c>
      <c r="EA148">
        <v>0</v>
      </c>
      <c r="EB148">
        <v>0</v>
      </c>
      <c r="EC148">
        <v>0</v>
      </c>
      <c r="ED148">
        <v>5</v>
      </c>
      <c r="EE148">
        <v>2</v>
      </c>
      <c r="EF148">
        <v>2</v>
      </c>
      <c r="EG148">
        <v>2</v>
      </c>
      <c r="EH148">
        <v>1</v>
      </c>
      <c r="EI148">
        <v>0</v>
      </c>
      <c r="EJ148">
        <v>0</v>
      </c>
      <c r="EK148">
        <v>0</v>
      </c>
      <c r="EL148">
        <v>0</v>
      </c>
      <c r="EM148">
        <v>1</v>
      </c>
      <c r="EN148">
        <v>0</v>
      </c>
      <c r="EO148">
        <v>0</v>
      </c>
      <c r="EP148">
        <v>1</v>
      </c>
      <c r="EQ148">
        <v>4</v>
      </c>
      <c r="ER148">
        <v>0</v>
      </c>
      <c r="ES148">
        <v>5</v>
      </c>
      <c r="ET148">
        <v>5</v>
      </c>
      <c r="EU148">
        <v>0</v>
      </c>
      <c r="EV148">
        <v>0</v>
      </c>
      <c r="EW148">
        <v>0</v>
      </c>
      <c r="EX148">
        <v>0</v>
      </c>
      <c r="EY148">
        <v>0</v>
      </c>
      <c r="EZ148">
        <v>0</v>
      </c>
      <c r="FA148">
        <v>0</v>
      </c>
      <c r="FB148">
        <v>0</v>
      </c>
      <c r="FC148">
        <v>0</v>
      </c>
      <c r="FD148">
        <v>5</v>
      </c>
      <c r="FE148">
        <v>3</v>
      </c>
      <c r="FF148">
        <v>2</v>
      </c>
    </row>
    <row r="149" spans="1:162" x14ac:dyDescent="0.25">
      <c r="A149" t="s">
        <v>975</v>
      </c>
      <c r="B149" t="s">
        <v>3052</v>
      </c>
      <c r="C149">
        <v>13937</v>
      </c>
      <c r="D149">
        <v>844</v>
      </c>
      <c r="E149">
        <v>882</v>
      </c>
      <c r="F149">
        <v>822</v>
      </c>
      <c r="G149">
        <v>774</v>
      </c>
      <c r="H149">
        <v>783</v>
      </c>
      <c r="I149">
        <v>966</v>
      </c>
      <c r="J149">
        <v>1005</v>
      </c>
      <c r="K149">
        <v>923</v>
      </c>
      <c r="L149">
        <v>832</v>
      </c>
      <c r="M149">
        <v>762</v>
      </c>
      <c r="N149">
        <v>840</v>
      </c>
      <c r="O149">
        <v>910</v>
      </c>
      <c r="P149">
        <v>944</v>
      </c>
      <c r="Q149">
        <v>942</v>
      </c>
      <c r="R149">
        <v>669</v>
      </c>
      <c r="S149">
        <v>396</v>
      </c>
      <c r="T149">
        <v>277</v>
      </c>
      <c r="U149">
        <v>366</v>
      </c>
      <c r="V149">
        <v>11229</v>
      </c>
      <c r="W149">
        <v>10877</v>
      </c>
      <c r="X149">
        <v>10485</v>
      </c>
      <c r="Y149">
        <v>3200</v>
      </c>
      <c r="Z149">
        <v>2650</v>
      </c>
      <c r="AA149">
        <v>6857</v>
      </c>
      <c r="AB149">
        <v>475</v>
      </c>
      <c r="AC149">
        <v>450</v>
      </c>
      <c r="AD149">
        <v>438</v>
      </c>
      <c r="AE149">
        <v>406</v>
      </c>
      <c r="AF149">
        <v>401</v>
      </c>
      <c r="AG149">
        <v>479</v>
      </c>
      <c r="AH149">
        <v>488</v>
      </c>
      <c r="AI149">
        <v>491</v>
      </c>
      <c r="AJ149">
        <v>419</v>
      </c>
      <c r="AK149">
        <v>377</v>
      </c>
      <c r="AL149">
        <v>404</v>
      </c>
      <c r="AM149">
        <v>426</v>
      </c>
      <c r="AN149">
        <v>462</v>
      </c>
      <c r="AO149">
        <v>436</v>
      </c>
      <c r="AP149">
        <v>321</v>
      </c>
      <c r="AQ149">
        <v>168</v>
      </c>
      <c r="AR149">
        <v>110</v>
      </c>
      <c r="AS149">
        <v>106</v>
      </c>
      <c r="AT149">
        <v>5408</v>
      </c>
      <c r="AU149">
        <v>5220</v>
      </c>
      <c r="AV149">
        <v>5010</v>
      </c>
      <c r="AW149">
        <v>1411</v>
      </c>
      <c r="AX149">
        <v>1141</v>
      </c>
      <c r="AY149">
        <v>7080</v>
      </c>
      <c r="AZ149">
        <v>369</v>
      </c>
      <c r="BA149">
        <v>432</v>
      </c>
      <c r="BB149">
        <v>384</v>
      </c>
      <c r="BC149">
        <v>368</v>
      </c>
      <c r="BD149">
        <v>382</v>
      </c>
      <c r="BE149">
        <v>487</v>
      </c>
      <c r="BF149">
        <v>517</v>
      </c>
      <c r="BG149">
        <v>432</v>
      </c>
      <c r="BH149">
        <v>413</v>
      </c>
      <c r="BI149">
        <v>385</v>
      </c>
      <c r="BJ149">
        <v>436</v>
      </c>
      <c r="BK149">
        <v>484</v>
      </c>
      <c r="BL149">
        <v>482</v>
      </c>
      <c r="BM149">
        <v>506</v>
      </c>
      <c r="BN149">
        <v>348</v>
      </c>
      <c r="BO149">
        <v>228</v>
      </c>
      <c r="BP149">
        <v>167</v>
      </c>
      <c r="BQ149">
        <v>260</v>
      </c>
      <c r="BR149">
        <v>5821</v>
      </c>
      <c r="BS149">
        <v>5657</v>
      </c>
      <c r="BT149">
        <v>5475</v>
      </c>
      <c r="BU149">
        <v>1789</v>
      </c>
      <c r="BV149">
        <v>1509</v>
      </c>
      <c r="BW149">
        <v>39.799999999999997</v>
      </c>
      <c r="BX149">
        <v>38.200000000000003</v>
      </c>
      <c r="BY149">
        <v>42</v>
      </c>
      <c r="BZ149">
        <v>13937</v>
      </c>
      <c r="CA149">
        <v>12876</v>
      </c>
      <c r="CB149">
        <v>11880</v>
      </c>
      <c r="CC149">
        <v>519</v>
      </c>
      <c r="CD149">
        <v>83</v>
      </c>
      <c r="CE149">
        <v>257</v>
      </c>
      <c r="CF149">
        <v>1</v>
      </c>
      <c r="CG149">
        <v>136</v>
      </c>
      <c r="CH149">
        <v>1061</v>
      </c>
      <c r="CI149">
        <v>15069</v>
      </c>
      <c r="CJ149">
        <v>12912</v>
      </c>
      <c r="CK149">
        <v>958</v>
      </c>
      <c r="CL149">
        <v>401</v>
      </c>
      <c r="CM149">
        <v>343</v>
      </c>
      <c r="CN149">
        <v>10</v>
      </c>
      <c r="CO149">
        <v>445</v>
      </c>
      <c r="CP149">
        <v>13937</v>
      </c>
      <c r="CQ149">
        <v>376</v>
      </c>
      <c r="CR149">
        <v>13561</v>
      </c>
      <c r="CS149">
        <v>13937</v>
      </c>
      <c r="CT149">
        <v>376</v>
      </c>
      <c r="CU149">
        <v>141</v>
      </c>
      <c r="CV149">
        <v>17</v>
      </c>
      <c r="CW149">
        <v>2</v>
      </c>
      <c r="CX149">
        <v>1</v>
      </c>
      <c r="CY149">
        <v>1</v>
      </c>
      <c r="CZ149">
        <v>72</v>
      </c>
      <c r="DA149">
        <v>142</v>
      </c>
      <c r="DB149">
        <v>13561</v>
      </c>
      <c r="DC149">
        <v>11739</v>
      </c>
      <c r="DD149">
        <v>502</v>
      </c>
      <c r="DE149">
        <v>81</v>
      </c>
      <c r="DF149">
        <v>256</v>
      </c>
      <c r="DG149">
        <v>0</v>
      </c>
      <c r="DH149">
        <v>64</v>
      </c>
      <c r="DI149">
        <v>919</v>
      </c>
      <c r="DJ149">
        <v>13937</v>
      </c>
      <c r="DK149">
        <v>13522</v>
      </c>
      <c r="DL149">
        <v>6239</v>
      </c>
      <c r="DM149">
        <v>2018</v>
      </c>
      <c r="DN149">
        <v>26</v>
      </c>
      <c r="DO149">
        <v>635</v>
      </c>
      <c r="DP149">
        <v>23</v>
      </c>
      <c r="DQ149">
        <v>3629</v>
      </c>
      <c r="DR149">
        <v>2690</v>
      </c>
      <c r="DS149">
        <v>254</v>
      </c>
      <c r="DT149">
        <v>211</v>
      </c>
      <c r="DU149">
        <v>294</v>
      </c>
      <c r="DV149">
        <v>404</v>
      </c>
      <c r="DW149">
        <v>415</v>
      </c>
      <c r="DX149">
        <v>142</v>
      </c>
      <c r="DY149">
        <v>38</v>
      </c>
      <c r="DZ149">
        <v>104</v>
      </c>
      <c r="EA149">
        <v>273</v>
      </c>
      <c r="EB149">
        <v>166</v>
      </c>
      <c r="EC149">
        <v>107</v>
      </c>
      <c r="ED149">
        <v>6246</v>
      </c>
      <c r="EE149">
        <v>2040</v>
      </c>
      <c r="EF149">
        <v>724</v>
      </c>
      <c r="EG149">
        <v>649</v>
      </c>
      <c r="EH149">
        <v>285</v>
      </c>
      <c r="EI149">
        <v>1478</v>
      </c>
      <c r="EJ149">
        <v>1164</v>
      </c>
      <c r="EK149">
        <v>327</v>
      </c>
      <c r="EL149">
        <v>96</v>
      </c>
      <c r="EM149">
        <v>2079</v>
      </c>
      <c r="EN149">
        <v>1332</v>
      </c>
      <c r="EO149">
        <v>648</v>
      </c>
      <c r="EP149">
        <v>376</v>
      </c>
      <c r="EQ149">
        <v>1598</v>
      </c>
      <c r="ER149">
        <v>1965</v>
      </c>
      <c r="ES149">
        <v>6997</v>
      </c>
      <c r="ET149">
        <v>6246</v>
      </c>
      <c r="EU149">
        <v>751</v>
      </c>
      <c r="EV149">
        <v>284</v>
      </c>
      <c r="EW149">
        <v>21</v>
      </c>
      <c r="EX149">
        <v>54</v>
      </c>
      <c r="EY149">
        <v>34</v>
      </c>
      <c r="EZ149">
        <v>59</v>
      </c>
      <c r="FA149">
        <v>299</v>
      </c>
      <c r="FB149">
        <v>1.6</v>
      </c>
      <c r="FC149">
        <v>8.8000000000000007</v>
      </c>
      <c r="FD149">
        <v>6246</v>
      </c>
      <c r="FE149">
        <v>3337</v>
      </c>
      <c r="FF149">
        <v>2909</v>
      </c>
    </row>
    <row r="150" spans="1:162" x14ac:dyDescent="0.25">
      <c r="A150" t="s">
        <v>976</v>
      </c>
      <c r="B150" t="s">
        <v>3053</v>
      </c>
      <c r="C150">
        <v>1881</v>
      </c>
      <c r="D150">
        <v>71</v>
      </c>
      <c r="E150">
        <v>88</v>
      </c>
      <c r="F150">
        <v>105</v>
      </c>
      <c r="G150">
        <v>106</v>
      </c>
      <c r="H150">
        <v>80</v>
      </c>
      <c r="I150">
        <v>65</v>
      </c>
      <c r="J150">
        <v>87</v>
      </c>
      <c r="K150">
        <v>102</v>
      </c>
      <c r="L150">
        <v>96</v>
      </c>
      <c r="M150">
        <v>121</v>
      </c>
      <c r="N150">
        <v>150</v>
      </c>
      <c r="O150">
        <v>195</v>
      </c>
      <c r="P150">
        <v>185</v>
      </c>
      <c r="Q150">
        <v>166</v>
      </c>
      <c r="R150">
        <v>113</v>
      </c>
      <c r="S150">
        <v>72</v>
      </c>
      <c r="T150">
        <v>47</v>
      </c>
      <c r="U150">
        <v>32</v>
      </c>
      <c r="V150">
        <v>1593</v>
      </c>
      <c r="W150">
        <v>1549</v>
      </c>
      <c r="X150">
        <v>1500</v>
      </c>
      <c r="Y150">
        <v>534</v>
      </c>
      <c r="Z150">
        <v>430</v>
      </c>
      <c r="AA150">
        <v>966</v>
      </c>
      <c r="AB150">
        <v>32</v>
      </c>
      <c r="AC150">
        <v>54</v>
      </c>
      <c r="AD150">
        <v>53</v>
      </c>
      <c r="AE150">
        <v>50</v>
      </c>
      <c r="AF150">
        <v>39</v>
      </c>
      <c r="AG150">
        <v>33</v>
      </c>
      <c r="AH150">
        <v>43</v>
      </c>
      <c r="AI150">
        <v>58</v>
      </c>
      <c r="AJ150">
        <v>56</v>
      </c>
      <c r="AK150">
        <v>62</v>
      </c>
      <c r="AL150">
        <v>68</v>
      </c>
      <c r="AM150">
        <v>106</v>
      </c>
      <c r="AN150">
        <v>90</v>
      </c>
      <c r="AO150">
        <v>87</v>
      </c>
      <c r="AP150">
        <v>62</v>
      </c>
      <c r="AQ150">
        <v>32</v>
      </c>
      <c r="AR150">
        <v>24</v>
      </c>
      <c r="AS150">
        <v>17</v>
      </c>
      <c r="AT150">
        <v>813</v>
      </c>
      <c r="AU150">
        <v>793</v>
      </c>
      <c r="AV150">
        <v>772</v>
      </c>
      <c r="AW150">
        <v>270</v>
      </c>
      <c r="AX150">
        <v>222</v>
      </c>
      <c r="AY150">
        <v>915</v>
      </c>
      <c r="AZ150">
        <v>39</v>
      </c>
      <c r="BA150">
        <v>34</v>
      </c>
      <c r="BB150">
        <v>52</v>
      </c>
      <c r="BC150">
        <v>56</v>
      </c>
      <c r="BD150">
        <v>41</v>
      </c>
      <c r="BE150">
        <v>32</v>
      </c>
      <c r="BF150">
        <v>44</v>
      </c>
      <c r="BG150">
        <v>44</v>
      </c>
      <c r="BH150">
        <v>40</v>
      </c>
      <c r="BI150">
        <v>59</v>
      </c>
      <c r="BJ150">
        <v>82</v>
      </c>
      <c r="BK150">
        <v>89</v>
      </c>
      <c r="BL150">
        <v>95</v>
      </c>
      <c r="BM150">
        <v>79</v>
      </c>
      <c r="BN150">
        <v>51</v>
      </c>
      <c r="BO150">
        <v>40</v>
      </c>
      <c r="BP150">
        <v>23</v>
      </c>
      <c r="BQ150">
        <v>15</v>
      </c>
      <c r="BR150">
        <v>780</v>
      </c>
      <c r="BS150">
        <v>756</v>
      </c>
      <c r="BT150">
        <v>728</v>
      </c>
      <c r="BU150">
        <v>264</v>
      </c>
      <c r="BV150">
        <v>208</v>
      </c>
      <c r="BW150">
        <v>50.7</v>
      </c>
      <c r="BX150">
        <v>50.3</v>
      </c>
      <c r="BY150">
        <v>50.9</v>
      </c>
      <c r="BZ150">
        <v>1881</v>
      </c>
      <c r="CA150">
        <v>1797</v>
      </c>
      <c r="CB150">
        <v>1747</v>
      </c>
      <c r="CC150">
        <v>14</v>
      </c>
      <c r="CD150">
        <v>7</v>
      </c>
      <c r="CE150">
        <v>18</v>
      </c>
      <c r="CF150">
        <v>1</v>
      </c>
      <c r="CG150">
        <v>10</v>
      </c>
      <c r="CH150">
        <v>84</v>
      </c>
      <c r="CI150">
        <v>1974</v>
      </c>
      <c r="CJ150">
        <v>1830</v>
      </c>
      <c r="CK150">
        <v>35</v>
      </c>
      <c r="CL150">
        <v>43</v>
      </c>
      <c r="CM150">
        <v>26</v>
      </c>
      <c r="CN150">
        <v>5</v>
      </c>
      <c r="CO150">
        <v>35</v>
      </c>
      <c r="CP150">
        <v>1881</v>
      </c>
      <c r="CQ150">
        <v>27</v>
      </c>
      <c r="CR150">
        <v>1854</v>
      </c>
      <c r="CS150">
        <v>1881</v>
      </c>
      <c r="CT150">
        <v>27</v>
      </c>
      <c r="CU150">
        <v>8</v>
      </c>
      <c r="CV150">
        <v>2</v>
      </c>
      <c r="CW150">
        <v>0</v>
      </c>
      <c r="CX150">
        <v>0</v>
      </c>
      <c r="CY150">
        <v>1</v>
      </c>
      <c r="CZ150">
        <v>3</v>
      </c>
      <c r="DA150">
        <v>13</v>
      </c>
      <c r="DB150">
        <v>1854</v>
      </c>
      <c r="DC150">
        <v>1739</v>
      </c>
      <c r="DD150">
        <v>12</v>
      </c>
      <c r="DE150">
        <v>7</v>
      </c>
      <c r="DF150">
        <v>18</v>
      </c>
      <c r="DG150">
        <v>0</v>
      </c>
      <c r="DH150">
        <v>7</v>
      </c>
      <c r="DI150">
        <v>71</v>
      </c>
      <c r="DJ150">
        <v>1881</v>
      </c>
      <c r="DK150">
        <v>1881</v>
      </c>
      <c r="DL150">
        <v>864</v>
      </c>
      <c r="DM150">
        <v>425</v>
      </c>
      <c r="DN150">
        <v>1</v>
      </c>
      <c r="DO150">
        <v>61</v>
      </c>
      <c r="DP150">
        <v>2</v>
      </c>
      <c r="DQ150">
        <v>422</v>
      </c>
      <c r="DR150">
        <v>290</v>
      </c>
      <c r="DS150">
        <v>32</v>
      </c>
      <c r="DT150">
        <v>27</v>
      </c>
      <c r="DU150">
        <v>38</v>
      </c>
      <c r="DV150">
        <v>36</v>
      </c>
      <c r="DW150">
        <v>0</v>
      </c>
      <c r="DX150">
        <v>0</v>
      </c>
      <c r="DY150">
        <v>0</v>
      </c>
      <c r="DZ150">
        <v>0</v>
      </c>
      <c r="EA150">
        <v>0</v>
      </c>
      <c r="EB150">
        <v>0</v>
      </c>
      <c r="EC150">
        <v>0</v>
      </c>
      <c r="ED150">
        <v>856</v>
      </c>
      <c r="EE150">
        <v>426</v>
      </c>
      <c r="EF150">
        <v>110</v>
      </c>
      <c r="EG150">
        <v>64</v>
      </c>
      <c r="EH150">
        <v>22</v>
      </c>
      <c r="EI150">
        <v>189</v>
      </c>
      <c r="EJ150">
        <v>155</v>
      </c>
      <c r="EK150">
        <v>46</v>
      </c>
      <c r="EL150">
        <v>6</v>
      </c>
      <c r="EM150">
        <v>177</v>
      </c>
      <c r="EN150">
        <v>128</v>
      </c>
      <c r="EO150">
        <v>54</v>
      </c>
      <c r="EP150">
        <v>18</v>
      </c>
      <c r="EQ150">
        <v>169</v>
      </c>
      <c r="ER150">
        <v>292</v>
      </c>
      <c r="ES150">
        <v>955</v>
      </c>
      <c r="ET150">
        <v>856</v>
      </c>
      <c r="EU150">
        <v>99</v>
      </c>
      <c r="EV150">
        <v>14</v>
      </c>
      <c r="EW150">
        <v>0</v>
      </c>
      <c r="EX150">
        <v>7</v>
      </c>
      <c r="EY150">
        <v>13</v>
      </c>
      <c r="EZ150">
        <v>15</v>
      </c>
      <c r="FA150">
        <v>50</v>
      </c>
      <c r="FB150">
        <v>1</v>
      </c>
      <c r="FC150">
        <v>6.7</v>
      </c>
      <c r="FD150">
        <v>856</v>
      </c>
      <c r="FE150">
        <v>660</v>
      </c>
      <c r="FF150">
        <v>196</v>
      </c>
    </row>
    <row r="151" spans="1:162" x14ac:dyDescent="0.25">
      <c r="A151" t="s">
        <v>977</v>
      </c>
      <c r="B151" t="s">
        <v>3054</v>
      </c>
      <c r="C151">
        <v>777</v>
      </c>
      <c r="D151">
        <v>26</v>
      </c>
      <c r="E151">
        <v>46</v>
      </c>
      <c r="F151">
        <v>53</v>
      </c>
      <c r="G151">
        <v>51</v>
      </c>
      <c r="H151">
        <v>30</v>
      </c>
      <c r="I151">
        <v>22</v>
      </c>
      <c r="J151">
        <v>34</v>
      </c>
      <c r="K151">
        <v>53</v>
      </c>
      <c r="L151">
        <v>39</v>
      </c>
      <c r="M151">
        <v>52</v>
      </c>
      <c r="N151">
        <v>50</v>
      </c>
      <c r="O151">
        <v>50</v>
      </c>
      <c r="P151">
        <v>88</v>
      </c>
      <c r="Q151">
        <v>63</v>
      </c>
      <c r="R151">
        <v>55</v>
      </c>
      <c r="S151">
        <v>33</v>
      </c>
      <c r="T151">
        <v>18</v>
      </c>
      <c r="U151">
        <v>14</v>
      </c>
      <c r="V151">
        <v>639</v>
      </c>
      <c r="W151">
        <v>617</v>
      </c>
      <c r="X151">
        <v>597</v>
      </c>
      <c r="Y151">
        <v>227</v>
      </c>
      <c r="Z151">
        <v>183</v>
      </c>
      <c r="AA151">
        <v>407</v>
      </c>
      <c r="AB151">
        <v>13</v>
      </c>
      <c r="AC151">
        <v>24</v>
      </c>
      <c r="AD151">
        <v>30</v>
      </c>
      <c r="AE151">
        <v>31</v>
      </c>
      <c r="AF151">
        <v>15</v>
      </c>
      <c r="AG151">
        <v>8</v>
      </c>
      <c r="AH151">
        <v>19</v>
      </c>
      <c r="AI151">
        <v>25</v>
      </c>
      <c r="AJ151">
        <v>20</v>
      </c>
      <c r="AK151">
        <v>31</v>
      </c>
      <c r="AL151">
        <v>27</v>
      </c>
      <c r="AM151">
        <v>24</v>
      </c>
      <c r="AN151">
        <v>44</v>
      </c>
      <c r="AO151">
        <v>35</v>
      </c>
      <c r="AP151">
        <v>27</v>
      </c>
      <c r="AQ151">
        <v>21</v>
      </c>
      <c r="AR151">
        <v>8</v>
      </c>
      <c r="AS151">
        <v>5</v>
      </c>
      <c r="AT151">
        <v>334</v>
      </c>
      <c r="AU151">
        <v>319</v>
      </c>
      <c r="AV151">
        <v>305</v>
      </c>
      <c r="AW151">
        <v>121</v>
      </c>
      <c r="AX151">
        <v>96</v>
      </c>
      <c r="AY151">
        <v>370</v>
      </c>
      <c r="AZ151">
        <v>13</v>
      </c>
      <c r="BA151">
        <v>22</v>
      </c>
      <c r="BB151">
        <v>23</v>
      </c>
      <c r="BC151">
        <v>20</v>
      </c>
      <c r="BD151">
        <v>15</v>
      </c>
      <c r="BE151">
        <v>14</v>
      </c>
      <c r="BF151">
        <v>15</v>
      </c>
      <c r="BG151">
        <v>28</v>
      </c>
      <c r="BH151">
        <v>19</v>
      </c>
      <c r="BI151">
        <v>21</v>
      </c>
      <c r="BJ151">
        <v>23</v>
      </c>
      <c r="BK151">
        <v>26</v>
      </c>
      <c r="BL151">
        <v>44</v>
      </c>
      <c r="BM151">
        <v>28</v>
      </c>
      <c r="BN151">
        <v>28</v>
      </c>
      <c r="BO151">
        <v>12</v>
      </c>
      <c r="BP151">
        <v>10</v>
      </c>
      <c r="BQ151">
        <v>9</v>
      </c>
      <c r="BR151">
        <v>305</v>
      </c>
      <c r="BS151">
        <v>298</v>
      </c>
      <c r="BT151">
        <v>292</v>
      </c>
      <c r="BU151">
        <v>106</v>
      </c>
      <c r="BV151">
        <v>87</v>
      </c>
      <c r="BW151">
        <v>48.9</v>
      </c>
      <c r="BX151">
        <v>48.1</v>
      </c>
      <c r="BY151">
        <v>49.5</v>
      </c>
      <c r="BZ151">
        <v>777</v>
      </c>
      <c r="CA151">
        <v>757</v>
      </c>
      <c r="CB151">
        <v>749</v>
      </c>
      <c r="CC151">
        <v>2</v>
      </c>
      <c r="CD151">
        <v>5</v>
      </c>
      <c r="CE151">
        <v>0</v>
      </c>
      <c r="CF151">
        <v>0</v>
      </c>
      <c r="CG151">
        <v>1</v>
      </c>
      <c r="CH151">
        <v>20</v>
      </c>
      <c r="CI151">
        <v>797</v>
      </c>
      <c r="CJ151">
        <v>769</v>
      </c>
      <c r="CK151">
        <v>3</v>
      </c>
      <c r="CL151">
        <v>21</v>
      </c>
      <c r="CM151">
        <v>0</v>
      </c>
      <c r="CN151">
        <v>0</v>
      </c>
      <c r="CO151">
        <v>4</v>
      </c>
      <c r="CP151">
        <v>777</v>
      </c>
      <c r="CQ151">
        <v>6</v>
      </c>
      <c r="CR151">
        <v>771</v>
      </c>
      <c r="CS151">
        <v>777</v>
      </c>
      <c r="CT151">
        <v>6</v>
      </c>
      <c r="CU151">
        <v>3</v>
      </c>
      <c r="CV151">
        <v>0</v>
      </c>
      <c r="CW151">
        <v>0</v>
      </c>
      <c r="CX151">
        <v>0</v>
      </c>
      <c r="CY151">
        <v>0</v>
      </c>
      <c r="CZ151">
        <v>1</v>
      </c>
      <c r="DA151">
        <v>2</v>
      </c>
      <c r="DB151">
        <v>771</v>
      </c>
      <c r="DC151">
        <v>746</v>
      </c>
      <c r="DD151">
        <v>2</v>
      </c>
      <c r="DE151">
        <v>5</v>
      </c>
      <c r="DF151">
        <v>0</v>
      </c>
      <c r="DG151">
        <v>0</v>
      </c>
      <c r="DH151">
        <v>0</v>
      </c>
      <c r="DI151">
        <v>18</v>
      </c>
      <c r="DJ151">
        <v>777</v>
      </c>
      <c r="DK151">
        <v>768</v>
      </c>
      <c r="DL151">
        <v>317</v>
      </c>
      <c r="DM151">
        <v>172</v>
      </c>
      <c r="DN151">
        <v>1</v>
      </c>
      <c r="DO151">
        <v>28</v>
      </c>
      <c r="DP151">
        <v>1</v>
      </c>
      <c r="DQ151">
        <v>205</v>
      </c>
      <c r="DR151">
        <v>145</v>
      </c>
      <c r="DS151">
        <v>8</v>
      </c>
      <c r="DT151">
        <v>6</v>
      </c>
      <c r="DU151">
        <v>23</v>
      </c>
      <c r="DV151">
        <v>13</v>
      </c>
      <c r="DW151">
        <v>9</v>
      </c>
      <c r="DX151">
        <v>0</v>
      </c>
      <c r="DY151">
        <v>0</v>
      </c>
      <c r="DZ151">
        <v>0</v>
      </c>
      <c r="EA151">
        <v>9</v>
      </c>
      <c r="EB151">
        <v>8</v>
      </c>
      <c r="EC151">
        <v>1</v>
      </c>
      <c r="ED151">
        <v>324</v>
      </c>
      <c r="EE151">
        <v>171</v>
      </c>
      <c r="EF151">
        <v>46</v>
      </c>
      <c r="EG151">
        <v>27</v>
      </c>
      <c r="EH151">
        <v>12</v>
      </c>
      <c r="EI151">
        <v>71</v>
      </c>
      <c r="EJ151">
        <v>47</v>
      </c>
      <c r="EK151">
        <v>16</v>
      </c>
      <c r="EL151">
        <v>7</v>
      </c>
      <c r="EM151">
        <v>55</v>
      </c>
      <c r="EN151">
        <v>31</v>
      </c>
      <c r="EO151">
        <v>18</v>
      </c>
      <c r="EP151">
        <v>6</v>
      </c>
      <c r="EQ151">
        <v>84</v>
      </c>
      <c r="ER151">
        <v>120</v>
      </c>
      <c r="ES151">
        <v>447</v>
      </c>
      <c r="ET151">
        <v>324</v>
      </c>
      <c r="EU151">
        <v>123</v>
      </c>
      <c r="EV151">
        <v>12</v>
      </c>
      <c r="EW151">
        <v>0</v>
      </c>
      <c r="EX151">
        <v>2</v>
      </c>
      <c r="EY151">
        <v>0</v>
      </c>
      <c r="EZ151">
        <v>90</v>
      </c>
      <c r="FA151">
        <v>19</v>
      </c>
      <c r="FB151">
        <v>0.7</v>
      </c>
      <c r="FC151">
        <v>25</v>
      </c>
      <c r="FD151">
        <v>324</v>
      </c>
      <c r="FE151">
        <v>288</v>
      </c>
      <c r="FF151">
        <v>36</v>
      </c>
    </row>
    <row r="152" spans="1:162" x14ac:dyDescent="0.25">
      <c r="A152" t="s">
        <v>978</v>
      </c>
      <c r="B152" t="s">
        <v>3055</v>
      </c>
      <c r="C152">
        <v>1518</v>
      </c>
      <c r="D152">
        <v>70</v>
      </c>
      <c r="E152">
        <v>63</v>
      </c>
      <c r="F152">
        <v>69</v>
      </c>
      <c r="G152">
        <v>82</v>
      </c>
      <c r="H152">
        <v>76</v>
      </c>
      <c r="I152">
        <v>69</v>
      </c>
      <c r="J152">
        <v>86</v>
      </c>
      <c r="K152">
        <v>72</v>
      </c>
      <c r="L152">
        <v>92</v>
      </c>
      <c r="M152">
        <v>96</v>
      </c>
      <c r="N152">
        <v>112</v>
      </c>
      <c r="O152">
        <v>126</v>
      </c>
      <c r="P152">
        <v>137</v>
      </c>
      <c r="Q152">
        <v>124</v>
      </c>
      <c r="R152">
        <v>96</v>
      </c>
      <c r="S152">
        <v>71</v>
      </c>
      <c r="T152">
        <v>47</v>
      </c>
      <c r="U152">
        <v>30</v>
      </c>
      <c r="V152">
        <v>1303</v>
      </c>
      <c r="W152">
        <v>1264</v>
      </c>
      <c r="X152">
        <v>1229</v>
      </c>
      <c r="Y152">
        <v>458</v>
      </c>
      <c r="Z152">
        <v>368</v>
      </c>
      <c r="AA152">
        <v>766</v>
      </c>
      <c r="AB152">
        <v>39</v>
      </c>
      <c r="AC152">
        <v>26</v>
      </c>
      <c r="AD152">
        <v>43</v>
      </c>
      <c r="AE152">
        <v>36</v>
      </c>
      <c r="AF152">
        <v>40</v>
      </c>
      <c r="AG152">
        <v>30</v>
      </c>
      <c r="AH152">
        <v>48</v>
      </c>
      <c r="AI152">
        <v>37</v>
      </c>
      <c r="AJ152">
        <v>47</v>
      </c>
      <c r="AK152">
        <v>44</v>
      </c>
      <c r="AL152">
        <v>59</v>
      </c>
      <c r="AM152">
        <v>64</v>
      </c>
      <c r="AN152">
        <v>72</v>
      </c>
      <c r="AO152">
        <v>68</v>
      </c>
      <c r="AP152">
        <v>45</v>
      </c>
      <c r="AQ152">
        <v>36</v>
      </c>
      <c r="AR152">
        <v>21</v>
      </c>
      <c r="AS152">
        <v>11</v>
      </c>
      <c r="AT152">
        <v>653</v>
      </c>
      <c r="AU152">
        <v>637</v>
      </c>
      <c r="AV152">
        <v>620</v>
      </c>
      <c r="AW152">
        <v>230</v>
      </c>
      <c r="AX152">
        <v>181</v>
      </c>
      <c r="AY152">
        <v>752</v>
      </c>
      <c r="AZ152">
        <v>31</v>
      </c>
      <c r="BA152">
        <v>37</v>
      </c>
      <c r="BB152">
        <v>26</v>
      </c>
      <c r="BC152">
        <v>46</v>
      </c>
      <c r="BD152">
        <v>36</v>
      </c>
      <c r="BE152">
        <v>39</v>
      </c>
      <c r="BF152">
        <v>38</v>
      </c>
      <c r="BG152">
        <v>35</v>
      </c>
      <c r="BH152">
        <v>45</v>
      </c>
      <c r="BI152">
        <v>52</v>
      </c>
      <c r="BJ152">
        <v>53</v>
      </c>
      <c r="BK152">
        <v>62</v>
      </c>
      <c r="BL152">
        <v>65</v>
      </c>
      <c r="BM152">
        <v>56</v>
      </c>
      <c r="BN152">
        <v>51</v>
      </c>
      <c r="BO152">
        <v>35</v>
      </c>
      <c r="BP152">
        <v>26</v>
      </c>
      <c r="BQ152">
        <v>19</v>
      </c>
      <c r="BR152">
        <v>650</v>
      </c>
      <c r="BS152">
        <v>627</v>
      </c>
      <c r="BT152">
        <v>609</v>
      </c>
      <c r="BU152">
        <v>228</v>
      </c>
      <c r="BV152">
        <v>187</v>
      </c>
      <c r="BW152">
        <v>49</v>
      </c>
      <c r="BX152">
        <v>49.3</v>
      </c>
      <c r="BY152">
        <v>48.8</v>
      </c>
      <c r="BZ152">
        <v>1518</v>
      </c>
      <c r="CA152">
        <v>1464</v>
      </c>
      <c r="CB152">
        <v>1371</v>
      </c>
      <c r="CC152">
        <v>8</v>
      </c>
      <c r="CD152">
        <v>64</v>
      </c>
      <c r="CE152">
        <v>1</v>
      </c>
      <c r="CF152">
        <v>0</v>
      </c>
      <c r="CG152">
        <v>20</v>
      </c>
      <c r="CH152">
        <v>54</v>
      </c>
      <c r="CI152">
        <v>1576</v>
      </c>
      <c r="CJ152">
        <v>1423</v>
      </c>
      <c r="CK152">
        <v>16</v>
      </c>
      <c r="CL152">
        <v>89</v>
      </c>
      <c r="CM152">
        <v>4</v>
      </c>
      <c r="CN152">
        <v>1</v>
      </c>
      <c r="CO152">
        <v>43</v>
      </c>
      <c r="CP152">
        <v>1518</v>
      </c>
      <c r="CQ152">
        <v>27</v>
      </c>
      <c r="CR152">
        <v>1491</v>
      </c>
      <c r="CS152">
        <v>1518</v>
      </c>
      <c r="CT152">
        <v>27</v>
      </c>
      <c r="CU152">
        <v>7</v>
      </c>
      <c r="CV152">
        <v>0</v>
      </c>
      <c r="CW152">
        <v>4</v>
      </c>
      <c r="CX152">
        <v>0</v>
      </c>
      <c r="CY152">
        <v>0</v>
      </c>
      <c r="CZ152">
        <v>5</v>
      </c>
      <c r="DA152">
        <v>11</v>
      </c>
      <c r="DB152">
        <v>1491</v>
      </c>
      <c r="DC152">
        <v>1364</v>
      </c>
      <c r="DD152">
        <v>8</v>
      </c>
      <c r="DE152">
        <v>60</v>
      </c>
      <c r="DF152">
        <v>1</v>
      </c>
      <c r="DG152">
        <v>0</v>
      </c>
      <c r="DH152">
        <v>15</v>
      </c>
      <c r="DI152">
        <v>43</v>
      </c>
      <c r="DJ152">
        <v>1518</v>
      </c>
      <c r="DK152">
        <v>1470</v>
      </c>
      <c r="DL152">
        <v>661</v>
      </c>
      <c r="DM152">
        <v>292</v>
      </c>
      <c r="DN152">
        <v>3</v>
      </c>
      <c r="DO152">
        <v>58</v>
      </c>
      <c r="DP152">
        <v>4</v>
      </c>
      <c r="DQ152">
        <v>340</v>
      </c>
      <c r="DR152">
        <v>221</v>
      </c>
      <c r="DS152">
        <v>28</v>
      </c>
      <c r="DT152">
        <v>17</v>
      </c>
      <c r="DU152">
        <v>46</v>
      </c>
      <c r="DV152">
        <v>38</v>
      </c>
      <c r="DW152">
        <v>48</v>
      </c>
      <c r="DX152">
        <v>0</v>
      </c>
      <c r="DY152">
        <v>0</v>
      </c>
      <c r="DZ152">
        <v>0</v>
      </c>
      <c r="EA152">
        <v>48</v>
      </c>
      <c r="EB152">
        <v>29</v>
      </c>
      <c r="EC152">
        <v>19</v>
      </c>
      <c r="ED152">
        <v>654</v>
      </c>
      <c r="EE152">
        <v>288</v>
      </c>
      <c r="EF152">
        <v>68</v>
      </c>
      <c r="EG152">
        <v>57</v>
      </c>
      <c r="EH152">
        <v>12</v>
      </c>
      <c r="EI152">
        <v>149</v>
      </c>
      <c r="EJ152">
        <v>107</v>
      </c>
      <c r="EK152">
        <v>38</v>
      </c>
      <c r="EL152">
        <v>9</v>
      </c>
      <c r="EM152">
        <v>160</v>
      </c>
      <c r="EN152">
        <v>101</v>
      </c>
      <c r="EO152">
        <v>57</v>
      </c>
      <c r="EP152">
        <v>27</v>
      </c>
      <c r="EQ152">
        <v>139</v>
      </c>
      <c r="ER152">
        <v>259</v>
      </c>
      <c r="ES152">
        <v>750</v>
      </c>
      <c r="ET152">
        <v>654</v>
      </c>
      <c r="EU152">
        <v>96</v>
      </c>
      <c r="EV152">
        <v>14</v>
      </c>
      <c r="EW152">
        <v>2</v>
      </c>
      <c r="EX152">
        <v>10</v>
      </c>
      <c r="EY152">
        <v>5</v>
      </c>
      <c r="EZ152">
        <v>25</v>
      </c>
      <c r="FA152">
        <v>40</v>
      </c>
      <c r="FB152">
        <v>1.8</v>
      </c>
      <c r="FC152">
        <v>11.4</v>
      </c>
      <c r="FD152">
        <v>654</v>
      </c>
      <c r="FE152">
        <v>547</v>
      </c>
      <c r="FF152">
        <v>107</v>
      </c>
    </row>
    <row r="153" spans="1:162" x14ac:dyDescent="0.25">
      <c r="A153" t="s">
        <v>979</v>
      </c>
      <c r="B153" t="s">
        <v>3056</v>
      </c>
      <c r="C153">
        <v>2207</v>
      </c>
      <c r="D153">
        <v>88</v>
      </c>
      <c r="E153">
        <v>126</v>
      </c>
      <c r="F153">
        <v>123</v>
      </c>
      <c r="G153">
        <v>128</v>
      </c>
      <c r="H153">
        <v>112</v>
      </c>
      <c r="I153">
        <v>125</v>
      </c>
      <c r="J153">
        <v>105</v>
      </c>
      <c r="K153">
        <v>125</v>
      </c>
      <c r="L153">
        <v>123</v>
      </c>
      <c r="M153">
        <v>127</v>
      </c>
      <c r="N153">
        <v>148</v>
      </c>
      <c r="O153">
        <v>180</v>
      </c>
      <c r="P153">
        <v>202</v>
      </c>
      <c r="Q153">
        <v>142</v>
      </c>
      <c r="R153">
        <v>131</v>
      </c>
      <c r="S153">
        <v>78</v>
      </c>
      <c r="T153">
        <v>65</v>
      </c>
      <c r="U153">
        <v>79</v>
      </c>
      <c r="V153">
        <v>1846</v>
      </c>
      <c r="W153">
        <v>1787</v>
      </c>
      <c r="X153">
        <v>1717</v>
      </c>
      <c r="Y153">
        <v>608</v>
      </c>
      <c r="Z153">
        <v>495</v>
      </c>
      <c r="AA153">
        <v>1064</v>
      </c>
      <c r="AB153">
        <v>41</v>
      </c>
      <c r="AC153">
        <v>66</v>
      </c>
      <c r="AD153">
        <v>64</v>
      </c>
      <c r="AE153">
        <v>57</v>
      </c>
      <c r="AF153">
        <v>57</v>
      </c>
      <c r="AG153">
        <v>67</v>
      </c>
      <c r="AH153">
        <v>53</v>
      </c>
      <c r="AI153">
        <v>56</v>
      </c>
      <c r="AJ153">
        <v>63</v>
      </c>
      <c r="AK153">
        <v>68</v>
      </c>
      <c r="AL153">
        <v>72</v>
      </c>
      <c r="AM153">
        <v>98</v>
      </c>
      <c r="AN153">
        <v>108</v>
      </c>
      <c r="AO153">
        <v>66</v>
      </c>
      <c r="AP153">
        <v>53</v>
      </c>
      <c r="AQ153">
        <v>24</v>
      </c>
      <c r="AR153">
        <v>30</v>
      </c>
      <c r="AS153">
        <v>21</v>
      </c>
      <c r="AT153">
        <v>878</v>
      </c>
      <c r="AU153">
        <v>855</v>
      </c>
      <c r="AV153">
        <v>829</v>
      </c>
      <c r="AW153">
        <v>251</v>
      </c>
      <c r="AX153">
        <v>194</v>
      </c>
      <c r="AY153">
        <v>1143</v>
      </c>
      <c r="AZ153">
        <v>47</v>
      </c>
      <c r="BA153">
        <v>60</v>
      </c>
      <c r="BB153">
        <v>59</v>
      </c>
      <c r="BC153">
        <v>71</v>
      </c>
      <c r="BD153">
        <v>55</v>
      </c>
      <c r="BE153">
        <v>58</v>
      </c>
      <c r="BF153">
        <v>52</v>
      </c>
      <c r="BG153">
        <v>69</v>
      </c>
      <c r="BH153">
        <v>60</v>
      </c>
      <c r="BI153">
        <v>59</v>
      </c>
      <c r="BJ153">
        <v>76</v>
      </c>
      <c r="BK153">
        <v>82</v>
      </c>
      <c r="BL153">
        <v>94</v>
      </c>
      <c r="BM153">
        <v>76</v>
      </c>
      <c r="BN153">
        <v>78</v>
      </c>
      <c r="BO153">
        <v>54</v>
      </c>
      <c r="BP153">
        <v>35</v>
      </c>
      <c r="BQ153">
        <v>58</v>
      </c>
      <c r="BR153">
        <v>968</v>
      </c>
      <c r="BS153">
        <v>932</v>
      </c>
      <c r="BT153">
        <v>888</v>
      </c>
      <c r="BU153">
        <v>357</v>
      </c>
      <c r="BV153">
        <v>301</v>
      </c>
      <c r="BW153">
        <v>47.1</v>
      </c>
      <c r="BX153">
        <v>45.9</v>
      </c>
      <c r="BY153">
        <v>48.1</v>
      </c>
      <c r="BZ153">
        <v>2207</v>
      </c>
      <c r="CA153">
        <v>2109</v>
      </c>
      <c r="CB153">
        <v>1979</v>
      </c>
      <c r="CC153">
        <v>22</v>
      </c>
      <c r="CD153">
        <v>89</v>
      </c>
      <c r="CE153">
        <v>9</v>
      </c>
      <c r="CF153">
        <v>0</v>
      </c>
      <c r="CG153">
        <v>10</v>
      </c>
      <c r="CH153">
        <v>98</v>
      </c>
      <c r="CI153">
        <v>2312</v>
      </c>
      <c r="CJ153">
        <v>2076</v>
      </c>
      <c r="CK153">
        <v>42</v>
      </c>
      <c r="CL153">
        <v>155</v>
      </c>
      <c r="CM153">
        <v>16</v>
      </c>
      <c r="CN153">
        <v>1</v>
      </c>
      <c r="CO153">
        <v>22</v>
      </c>
      <c r="CP153">
        <v>2207</v>
      </c>
      <c r="CQ153">
        <v>53</v>
      </c>
      <c r="CR153">
        <v>2154</v>
      </c>
      <c r="CS153">
        <v>2207</v>
      </c>
      <c r="CT153">
        <v>53</v>
      </c>
      <c r="CU153">
        <v>32</v>
      </c>
      <c r="CV153">
        <v>4</v>
      </c>
      <c r="CW153">
        <v>1</v>
      </c>
      <c r="CX153">
        <v>0</v>
      </c>
      <c r="CY153">
        <v>0</v>
      </c>
      <c r="CZ153">
        <v>7</v>
      </c>
      <c r="DA153">
        <v>9</v>
      </c>
      <c r="DB153">
        <v>2154</v>
      </c>
      <c r="DC153">
        <v>1947</v>
      </c>
      <c r="DD153">
        <v>18</v>
      </c>
      <c r="DE153">
        <v>88</v>
      </c>
      <c r="DF153">
        <v>9</v>
      </c>
      <c r="DG153">
        <v>0</v>
      </c>
      <c r="DH153">
        <v>3</v>
      </c>
      <c r="DI153">
        <v>89</v>
      </c>
      <c r="DJ153">
        <v>2207</v>
      </c>
      <c r="DK153">
        <v>2079</v>
      </c>
      <c r="DL153">
        <v>964</v>
      </c>
      <c r="DM153">
        <v>354</v>
      </c>
      <c r="DN153">
        <v>1</v>
      </c>
      <c r="DO153">
        <v>113</v>
      </c>
      <c r="DP153">
        <v>4</v>
      </c>
      <c r="DQ153">
        <v>519</v>
      </c>
      <c r="DR153">
        <v>366</v>
      </c>
      <c r="DS153">
        <v>41</v>
      </c>
      <c r="DT153">
        <v>35</v>
      </c>
      <c r="DU153">
        <v>40</v>
      </c>
      <c r="DV153">
        <v>43</v>
      </c>
      <c r="DW153">
        <v>128</v>
      </c>
      <c r="DX153">
        <v>115</v>
      </c>
      <c r="DY153">
        <v>44</v>
      </c>
      <c r="DZ153">
        <v>71</v>
      </c>
      <c r="EA153">
        <v>13</v>
      </c>
      <c r="EB153">
        <v>8</v>
      </c>
      <c r="EC153">
        <v>5</v>
      </c>
      <c r="ED153">
        <v>966</v>
      </c>
      <c r="EE153">
        <v>344</v>
      </c>
      <c r="EF153">
        <v>103</v>
      </c>
      <c r="EG153">
        <v>123</v>
      </c>
      <c r="EH153">
        <v>50</v>
      </c>
      <c r="EI153">
        <v>211</v>
      </c>
      <c r="EJ153">
        <v>165</v>
      </c>
      <c r="EK153">
        <v>45</v>
      </c>
      <c r="EL153">
        <v>15</v>
      </c>
      <c r="EM153">
        <v>288</v>
      </c>
      <c r="EN153">
        <v>193</v>
      </c>
      <c r="EO153">
        <v>107</v>
      </c>
      <c r="EP153">
        <v>35</v>
      </c>
      <c r="EQ153">
        <v>229</v>
      </c>
      <c r="ER153">
        <v>336</v>
      </c>
      <c r="ES153">
        <v>1094</v>
      </c>
      <c r="ET153">
        <v>966</v>
      </c>
      <c r="EU153">
        <v>128</v>
      </c>
      <c r="EV153">
        <v>35</v>
      </c>
      <c r="EW153">
        <v>2</v>
      </c>
      <c r="EX153">
        <v>18</v>
      </c>
      <c r="EY153">
        <v>10</v>
      </c>
      <c r="EZ153">
        <v>17</v>
      </c>
      <c r="FA153">
        <v>46</v>
      </c>
      <c r="FB153">
        <v>2.7</v>
      </c>
      <c r="FC153">
        <v>9.5</v>
      </c>
      <c r="FD153">
        <v>966</v>
      </c>
      <c r="FE153">
        <v>636</v>
      </c>
      <c r="FF153">
        <v>330</v>
      </c>
    </row>
    <row r="154" spans="1:162" x14ac:dyDescent="0.25">
      <c r="A154" t="s">
        <v>980</v>
      </c>
      <c r="B154" t="s">
        <v>3057</v>
      </c>
      <c r="C154">
        <v>1759</v>
      </c>
      <c r="D154">
        <v>76</v>
      </c>
      <c r="E154">
        <v>101</v>
      </c>
      <c r="F154">
        <v>104</v>
      </c>
      <c r="G154">
        <v>105</v>
      </c>
      <c r="H154">
        <v>89</v>
      </c>
      <c r="I154">
        <v>101</v>
      </c>
      <c r="J154">
        <v>85</v>
      </c>
      <c r="K154">
        <v>93</v>
      </c>
      <c r="L154">
        <v>96</v>
      </c>
      <c r="M154">
        <v>101</v>
      </c>
      <c r="N154">
        <v>113</v>
      </c>
      <c r="O154">
        <v>147</v>
      </c>
      <c r="P154">
        <v>151</v>
      </c>
      <c r="Q154">
        <v>112</v>
      </c>
      <c r="R154">
        <v>100</v>
      </c>
      <c r="S154">
        <v>61</v>
      </c>
      <c r="T154">
        <v>52</v>
      </c>
      <c r="U154">
        <v>72</v>
      </c>
      <c r="V154">
        <v>1460</v>
      </c>
      <c r="W154">
        <v>1410</v>
      </c>
      <c r="X154">
        <v>1355</v>
      </c>
      <c r="Y154">
        <v>478</v>
      </c>
      <c r="Z154">
        <v>397</v>
      </c>
      <c r="AA154">
        <v>839</v>
      </c>
      <c r="AB154">
        <v>38</v>
      </c>
      <c r="AC154">
        <v>56</v>
      </c>
      <c r="AD154">
        <v>52</v>
      </c>
      <c r="AE154">
        <v>51</v>
      </c>
      <c r="AF154">
        <v>44</v>
      </c>
      <c r="AG154">
        <v>55</v>
      </c>
      <c r="AH154">
        <v>42</v>
      </c>
      <c r="AI154">
        <v>41</v>
      </c>
      <c r="AJ154">
        <v>51</v>
      </c>
      <c r="AK154">
        <v>51</v>
      </c>
      <c r="AL154">
        <v>54</v>
      </c>
      <c r="AM154">
        <v>76</v>
      </c>
      <c r="AN154">
        <v>78</v>
      </c>
      <c r="AO154">
        <v>49</v>
      </c>
      <c r="AP154">
        <v>44</v>
      </c>
      <c r="AQ154">
        <v>16</v>
      </c>
      <c r="AR154">
        <v>25</v>
      </c>
      <c r="AS154">
        <v>16</v>
      </c>
      <c r="AT154">
        <v>682</v>
      </c>
      <c r="AU154">
        <v>661</v>
      </c>
      <c r="AV154">
        <v>639</v>
      </c>
      <c r="AW154">
        <v>187</v>
      </c>
      <c r="AX154">
        <v>150</v>
      </c>
      <c r="AY154">
        <v>920</v>
      </c>
      <c r="AZ154">
        <v>38</v>
      </c>
      <c r="BA154">
        <v>45</v>
      </c>
      <c r="BB154">
        <v>52</v>
      </c>
      <c r="BC154">
        <v>54</v>
      </c>
      <c r="BD154">
        <v>45</v>
      </c>
      <c r="BE154">
        <v>46</v>
      </c>
      <c r="BF154">
        <v>43</v>
      </c>
      <c r="BG154">
        <v>52</v>
      </c>
      <c r="BH154">
        <v>45</v>
      </c>
      <c r="BI154">
        <v>50</v>
      </c>
      <c r="BJ154">
        <v>59</v>
      </c>
      <c r="BK154">
        <v>71</v>
      </c>
      <c r="BL154">
        <v>73</v>
      </c>
      <c r="BM154">
        <v>63</v>
      </c>
      <c r="BN154">
        <v>56</v>
      </c>
      <c r="BO154">
        <v>45</v>
      </c>
      <c r="BP154">
        <v>27</v>
      </c>
      <c r="BQ154">
        <v>56</v>
      </c>
      <c r="BR154">
        <v>778</v>
      </c>
      <c r="BS154">
        <v>749</v>
      </c>
      <c r="BT154">
        <v>716</v>
      </c>
      <c r="BU154">
        <v>291</v>
      </c>
      <c r="BV154">
        <v>247</v>
      </c>
      <c r="BW154">
        <v>46.6</v>
      </c>
      <c r="BX154">
        <v>44.5</v>
      </c>
      <c r="BY154">
        <v>49</v>
      </c>
      <c r="BZ154">
        <v>1759</v>
      </c>
      <c r="CA154">
        <v>1680</v>
      </c>
      <c r="CB154">
        <v>1569</v>
      </c>
      <c r="CC154">
        <v>18</v>
      </c>
      <c r="CD154">
        <v>78</v>
      </c>
      <c r="CE154">
        <v>9</v>
      </c>
      <c r="CF154">
        <v>0</v>
      </c>
      <c r="CG154">
        <v>6</v>
      </c>
      <c r="CH154">
        <v>79</v>
      </c>
      <c r="CI154">
        <v>1845</v>
      </c>
      <c r="CJ154">
        <v>1648</v>
      </c>
      <c r="CK154">
        <v>31</v>
      </c>
      <c r="CL154">
        <v>137</v>
      </c>
      <c r="CM154">
        <v>15</v>
      </c>
      <c r="CN154">
        <v>0</v>
      </c>
      <c r="CO154">
        <v>14</v>
      </c>
      <c r="CP154">
        <v>1759</v>
      </c>
      <c r="CQ154">
        <v>40</v>
      </c>
      <c r="CR154">
        <v>1719</v>
      </c>
      <c r="CS154">
        <v>1759</v>
      </c>
      <c r="CT154">
        <v>40</v>
      </c>
      <c r="CU154">
        <v>27</v>
      </c>
      <c r="CV154">
        <v>3</v>
      </c>
      <c r="CW154">
        <v>1</v>
      </c>
      <c r="CX154">
        <v>0</v>
      </c>
      <c r="CY154">
        <v>0</v>
      </c>
      <c r="CZ154">
        <v>3</v>
      </c>
      <c r="DA154">
        <v>6</v>
      </c>
      <c r="DB154">
        <v>1719</v>
      </c>
      <c r="DC154">
        <v>1542</v>
      </c>
      <c r="DD154">
        <v>15</v>
      </c>
      <c r="DE154">
        <v>77</v>
      </c>
      <c r="DF154">
        <v>9</v>
      </c>
      <c r="DG154">
        <v>0</v>
      </c>
      <c r="DH154">
        <v>3</v>
      </c>
      <c r="DI154">
        <v>73</v>
      </c>
      <c r="DJ154">
        <v>1759</v>
      </c>
      <c r="DK154">
        <v>1638</v>
      </c>
      <c r="DL154">
        <v>766</v>
      </c>
      <c r="DM154">
        <v>255</v>
      </c>
      <c r="DN154">
        <v>1</v>
      </c>
      <c r="DO154">
        <v>89</v>
      </c>
      <c r="DP154">
        <v>4</v>
      </c>
      <c r="DQ154">
        <v>419</v>
      </c>
      <c r="DR154">
        <v>306</v>
      </c>
      <c r="DS154">
        <v>35</v>
      </c>
      <c r="DT154">
        <v>31</v>
      </c>
      <c r="DU154">
        <v>31</v>
      </c>
      <c r="DV154">
        <v>38</v>
      </c>
      <c r="DW154">
        <v>121</v>
      </c>
      <c r="DX154">
        <v>115</v>
      </c>
      <c r="DY154">
        <v>44</v>
      </c>
      <c r="DZ154">
        <v>71</v>
      </c>
      <c r="EA154">
        <v>6</v>
      </c>
      <c r="EB154">
        <v>6</v>
      </c>
      <c r="EC154">
        <v>0</v>
      </c>
      <c r="ED154">
        <v>759</v>
      </c>
      <c r="EE154">
        <v>252</v>
      </c>
      <c r="EF154">
        <v>83</v>
      </c>
      <c r="EG154">
        <v>89</v>
      </c>
      <c r="EH154">
        <v>40</v>
      </c>
      <c r="EI154">
        <v>170</v>
      </c>
      <c r="EJ154">
        <v>132</v>
      </c>
      <c r="EK154">
        <v>36</v>
      </c>
      <c r="EL154">
        <v>14</v>
      </c>
      <c r="EM154">
        <v>248</v>
      </c>
      <c r="EN154">
        <v>166</v>
      </c>
      <c r="EO154">
        <v>94</v>
      </c>
      <c r="EP154">
        <v>32</v>
      </c>
      <c r="EQ154">
        <v>187</v>
      </c>
      <c r="ER154">
        <v>262</v>
      </c>
      <c r="ES154">
        <v>868</v>
      </c>
      <c r="ET154">
        <v>759</v>
      </c>
      <c r="EU154">
        <v>109</v>
      </c>
      <c r="EV154">
        <v>35</v>
      </c>
      <c r="EW154">
        <v>2</v>
      </c>
      <c r="EX154">
        <v>18</v>
      </c>
      <c r="EY154">
        <v>10</v>
      </c>
      <c r="EZ154">
        <v>9</v>
      </c>
      <c r="FA154">
        <v>35</v>
      </c>
      <c r="FB154">
        <v>3.7</v>
      </c>
      <c r="FC154">
        <v>10.5</v>
      </c>
      <c r="FD154">
        <v>759</v>
      </c>
      <c r="FE154">
        <v>462</v>
      </c>
      <c r="FF154">
        <v>297</v>
      </c>
    </row>
    <row r="155" spans="1:162" x14ac:dyDescent="0.25">
      <c r="A155" t="s">
        <v>981</v>
      </c>
      <c r="B155" t="s">
        <v>3058</v>
      </c>
      <c r="C155">
        <v>448</v>
      </c>
      <c r="D155">
        <v>12</v>
      </c>
      <c r="E155">
        <v>25</v>
      </c>
      <c r="F155">
        <v>19</v>
      </c>
      <c r="G155">
        <v>23</v>
      </c>
      <c r="H155">
        <v>23</v>
      </c>
      <c r="I155">
        <v>24</v>
      </c>
      <c r="J155">
        <v>20</v>
      </c>
      <c r="K155">
        <v>32</v>
      </c>
      <c r="L155">
        <v>27</v>
      </c>
      <c r="M155">
        <v>26</v>
      </c>
      <c r="N155">
        <v>35</v>
      </c>
      <c r="O155">
        <v>33</v>
      </c>
      <c r="P155">
        <v>51</v>
      </c>
      <c r="Q155">
        <v>30</v>
      </c>
      <c r="R155">
        <v>31</v>
      </c>
      <c r="S155">
        <v>17</v>
      </c>
      <c r="T155">
        <v>13</v>
      </c>
      <c r="U155">
        <v>7</v>
      </c>
      <c r="V155">
        <v>386</v>
      </c>
      <c r="W155">
        <v>377</v>
      </c>
      <c r="X155">
        <v>362</v>
      </c>
      <c r="Y155">
        <v>130</v>
      </c>
      <c r="Z155">
        <v>98</v>
      </c>
      <c r="AA155">
        <v>225</v>
      </c>
      <c r="AB155">
        <v>3</v>
      </c>
      <c r="AC155">
        <v>10</v>
      </c>
      <c r="AD155">
        <v>12</v>
      </c>
      <c r="AE155">
        <v>6</v>
      </c>
      <c r="AF155">
        <v>13</v>
      </c>
      <c r="AG155">
        <v>12</v>
      </c>
      <c r="AH155">
        <v>11</v>
      </c>
      <c r="AI155">
        <v>15</v>
      </c>
      <c r="AJ155">
        <v>12</v>
      </c>
      <c r="AK155">
        <v>17</v>
      </c>
      <c r="AL155">
        <v>18</v>
      </c>
      <c r="AM155">
        <v>22</v>
      </c>
      <c r="AN155">
        <v>30</v>
      </c>
      <c r="AO155">
        <v>17</v>
      </c>
      <c r="AP155">
        <v>9</v>
      </c>
      <c r="AQ155">
        <v>8</v>
      </c>
      <c r="AR155">
        <v>5</v>
      </c>
      <c r="AS155">
        <v>5</v>
      </c>
      <c r="AT155">
        <v>196</v>
      </c>
      <c r="AU155">
        <v>194</v>
      </c>
      <c r="AV155">
        <v>190</v>
      </c>
      <c r="AW155">
        <v>64</v>
      </c>
      <c r="AX155">
        <v>44</v>
      </c>
      <c r="AY155">
        <v>223</v>
      </c>
      <c r="AZ155">
        <v>9</v>
      </c>
      <c r="BA155">
        <v>15</v>
      </c>
      <c r="BB155">
        <v>7</v>
      </c>
      <c r="BC155">
        <v>17</v>
      </c>
      <c r="BD155">
        <v>10</v>
      </c>
      <c r="BE155">
        <v>12</v>
      </c>
      <c r="BF155">
        <v>9</v>
      </c>
      <c r="BG155">
        <v>17</v>
      </c>
      <c r="BH155">
        <v>15</v>
      </c>
      <c r="BI155">
        <v>9</v>
      </c>
      <c r="BJ155">
        <v>17</v>
      </c>
      <c r="BK155">
        <v>11</v>
      </c>
      <c r="BL155">
        <v>21</v>
      </c>
      <c r="BM155">
        <v>13</v>
      </c>
      <c r="BN155">
        <v>22</v>
      </c>
      <c r="BO155">
        <v>9</v>
      </c>
      <c r="BP155">
        <v>8</v>
      </c>
      <c r="BQ155">
        <v>2</v>
      </c>
      <c r="BR155">
        <v>190</v>
      </c>
      <c r="BS155">
        <v>183</v>
      </c>
      <c r="BT155">
        <v>172</v>
      </c>
      <c r="BU155">
        <v>66</v>
      </c>
      <c r="BV155">
        <v>54</v>
      </c>
      <c r="BW155">
        <v>49</v>
      </c>
      <c r="BX155">
        <v>50.8</v>
      </c>
      <c r="BY155">
        <v>45.1</v>
      </c>
      <c r="BZ155">
        <v>448</v>
      </c>
      <c r="CA155">
        <v>429</v>
      </c>
      <c r="CB155">
        <v>410</v>
      </c>
      <c r="CC155">
        <v>4</v>
      </c>
      <c r="CD155">
        <v>11</v>
      </c>
      <c r="CE155">
        <v>0</v>
      </c>
      <c r="CF155">
        <v>0</v>
      </c>
      <c r="CG155">
        <v>4</v>
      </c>
      <c r="CH155">
        <v>19</v>
      </c>
      <c r="CI155">
        <v>467</v>
      </c>
      <c r="CJ155">
        <v>428</v>
      </c>
      <c r="CK155">
        <v>11</v>
      </c>
      <c r="CL155">
        <v>18</v>
      </c>
      <c r="CM155">
        <v>1</v>
      </c>
      <c r="CN155">
        <v>1</v>
      </c>
      <c r="CO155">
        <v>8</v>
      </c>
      <c r="CP155">
        <v>448</v>
      </c>
      <c r="CQ155">
        <v>13</v>
      </c>
      <c r="CR155">
        <v>435</v>
      </c>
      <c r="CS155">
        <v>448</v>
      </c>
      <c r="CT155">
        <v>13</v>
      </c>
      <c r="CU155">
        <v>5</v>
      </c>
      <c r="CV155">
        <v>1</v>
      </c>
      <c r="CW155">
        <v>0</v>
      </c>
      <c r="CX155">
        <v>0</v>
      </c>
      <c r="CY155">
        <v>0</v>
      </c>
      <c r="CZ155">
        <v>4</v>
      </c>
      <c r="DA155">
        <v>3</v>
      </c>
      <c r="DB155">
        <v>435</v>
      </c>
      <c r="DC155">
        <v>405</v>
      </c>
      <c r="DD155">
        <v>3</v>
      </c>
      <c r="DE155">
        <v>11</v>
      </c>
      <c r="DF155">
        <v>0</v>
      </c>
      <c r="DG155">
        <v>0</v>
      </c>
      <c r="DH155">
        <v>0</v>
      </c>
      <c r="DI155">
        <v>16</v>
      </c>
      <c r="DJ155">
        <v>448</v>
      </c>
      <c r="DK155">
        <v>441</v>
      </c>
      <c r="DL155">
        <v>198</v>
      </c>
      <c r="DM155">
        <v>99</v>
      </c>
      <c r="DN155">
        <v>0</v>
      </c>
      <c r="DO155">
        <v>24</v>
      </c>
      <c r="DP155">
        <v>0</v>
      </c>
      <c r="DQ155">
        <v>100</v>
      </c>
      <c r="DR155">
        <v>60</v>
      </c>
      <c r="DS155">
        <v>6</v>
      </c>
      <c r="DT155">
        <v>4</v>
      </c>
      <c r="DU155">
        <v>9</v>
      </c>
      <c r="DV155">
        <v>5</v>
      </c>
      <c r="DW155">
        <v>7</v>
      </c>
      <c r="DX155">
        <v>0</v>
      </c>
      <c r="DY155">
        <v>0</v>
      </c>
      <c r="DZ155">
        <v>0</v>
      </c>
      <c r="EA155">
        <v>7</v>
      </c>
      <c r="EB155">
        <v>2</v>
      </c>
      <c r="EC155">
        <v>5</v>
      </c>
      <c r="ED155">
        <v>207</v>
      </c>
      <c r="EE155">
        <v>92</v>
      </c>
      <c r="EF155">
        <v>20</v>
      </c>
      <c r="EG155">
        <v>34</v>
      </c>
      <c r="EH155">
        <v>10</v>
      </c>
      <c r="EI155">
        <v>41</v>
      </c>
      <c r="EJ155">
        <v>33</v>
      </c>
      <c r="EK155">
        <v>9</v>
      </c>
      <c r="EL155">
        <v>1</v>
      </c>
      <c r="EM155">
        <v>40</v>
      </c>
      <c r="EN155">
        <v>27</v>
      </c>
      <c r="EO155">
        <v>13</v>
      </c>
      <c r="EP155">
        <v>3</v>
      </c>
      <c r="EQ155">
        <v>42</v>
      </c>
      <c r="ER155">
        <v>74</v>
      </c>
      <c r="ES155">
        <v>226</v>
      </c>
      <c r="ET155">
        <v>207</v>
      </c>
      <c r="EU155">
        <v>19</v>
      </c>
      <c r="EV155">
        <v>0</v>
      </c>
      <c r="EW155">
        <v>0</v>
      </c>
      <c r="EX155">
        <v>0</v>
      </c>
      <c r="EY155">
        <v>0</v>
      </c>
      <c r="EZ155">
        <v>8</v>
      </c>
      <c r="FA155">
        <v>11</v>
      </c>
      <c r="FB155">
        <v>0</v>
      </c>
      <c r="FC155">
        <v>0</v>
      </c>
      <c r="FD155">
        <v>207</v>
      </c>
      <c r="FE155">
        <v>174</v>
      </c>
      <c r="FF155">
        <v>33</v>
      </c>
    </row>
    <row r="156" spans="1:162" x14ac:dyDescent="0.25">
      <c r="A156" t="s">
        <v>982</v>
      </c>
      <c r="B156" t="s">
        <v>3059</v>
      </c>
      <c r="C156">
        <v>3504</v>
      </c>
      <c r="D156">
        <v>162</v>
      </c>
      <c r="E156">
        <v>176</v>
      </c>
      <c r="F156">
        <v>201</v>
      </c>
      <c r="G156">
        <v>243</v>
      </c>
      <c r="H156">
        <v>175</v>
      </c>
      <c r="I156">
        <v>182</v>
      </c>
      <c r="J156">
        <v>186</v>
      </c>
      <c r="K156">
        <v>169</v>
      </c>
      <c r="L156">
        <v>209</v>
      </c>
      <c r="M156">
        <v>215</v>
      </c>
      <c r="N156">
        <v>241</v>
      </c>
      <c r="O156">
        <v>277</v>
      </c>
      <c r="P156">
        <v>292</v>
      </c>
      <c r="Q156">
        <v>274</v>
      </c>
      <c r="R156">
        <v>188</v>
      </c>
      <c r="S156">
        <v>150</v>
      </c>
      <c r="T156">
        <v>96</v>
      </c>
      <c r="U156">
        <v>68</v>
      </c>
      <c r="V156">
        <v>2902</v>
      </c>
      <c r="W156">
        <v>2808</v>
      </c>
      <c r="X156">
        <v>2685</v>
      </c>
      <c r="Y156">
        <v>938</v>
      </c>
      <c r="Z156">
        <v>776</v>
      </c>
      <c r="AA156">
        <v>1736</v>
      </c>
      <c r="AB156">
        <v>81</v>
      </c>
      <c r="AC156">
        <v>90</v>
      </c>
      <c r="AD156">
        <v>100</v>
      </c>
      <c r="AE156">
        <v>119</v>
      </c>
      <c r="AF156">
        <v>100</v>
      </c>
      <c r="AG156">
        <v>81</v>
      </c>
      <c r="AH156">
        <v>99</v>
      </c>
      <c r="AI156">
        <v>80</v>
      </c>
      <c r="AJ156">
        <v>101</v>
      </c>
      <c r="AK156">
        <v>108</v>
      </c>
      <c r="AL156">
        <v>129</v>
      </c>
      <c r="AM156">
        <v>145</v>
      </c>
      <c r="AN156">
        <v>122</v>
      </c>
      <c r="AO156">
        <v>137</v>
      </c>
      <c r="AP156">
        <v>93</v>
      </c>
      <c r="AQ156">
        <v>69</v>
      </c>
      <c r="AR156">
        <v>48</v>
      </c>
      <c r="AS156">
        <v>34</v>
      </c>
      <c r="AT156">
        <v>1431</v>
      </c>
      <c r="AU156">
        <v>1392</v>
      </c>
      <c r="AV156">
        <v>1322</v>
      </c>
      <c r="AW156">
        <v>448</v>
      </c>
      <c r="AX156">
        <v>381</v>
      </c>
      <c r="AY156">
        <v>1768</v>
      </c>
      <c r="AZ156">
        <v>81</v>
      </c>
      <c r="BA156">
        <v>86</v>
      </c>
      <c r="BB156">
        <v>101</v>
      </c>
      <c r="BC156">
        <v>124</v>
      </c>
      <c r="BD156">
        <v>75</v>
      </c>
      <c r="BE156">
        <v>101</v>
      </c>
      <c r="BF156">
        <v>87</v>
      </c>
      <c r="BG156">
        <v>89</v>
      </c>
      <c r="BH156">
        <v>108</v>
      </c>
      <c r="BI156">
        <v>107</v>
      </c>
      <c r="BJ156">
        <v>112</v>
      </c>
      <c r="BK156">
        <v>132</v>
      </c>
      <c r="BL156">
        <v>170</v>
      </c>
      <c r="BM156">
        <v>137</v>
      </c>
      <c r="BN156">
        <v>95</v>
      </c>
      <c r="BO156">
        <v>81</v>
      </c>
      <c r="BP156">
        <v>48</v>
      </c>
      <c r="BQ156">
        <v>34</v>
      </c>
      <c r="BR156">
        <v>1471</v>
      </c>
      <c r="BS156">
        <v>1416</v>
      </c>
      <c r="BT156">
        <v>1363</v>
      </c>
      <c r="BU156">
        <v>490</v>
      </c>
      <c r="BV156">
        <v>395</v>
      </c>
      <c r="BW156">
        <v>46.2</v>
      </c>
      <c r="BX156">
        <v>45.7</v>
      </c>
      <c r="BY156">
        <v>47.1</v>
      </c>
      <c r="BZ156">
        <v>3504</v>
      </c>
      <c r="CA156">
        <v>3358</v>
      </c>
      <c r="CB156">
        <v>3304</v>
      </c>
      <c r="CC156">
        <v>27</v>
      </c>
      <c r="CD156">
        <v>11</v>
      </c>
      <c r="CE156">
        <v>9</v>
      </c>
      <c r="CF156">
        <v>1</v>
      </c>
      <c r="CG156">
        <v>6</v>
      </c>
      <c r="CH156">
        <v>146</v>
      </c>
      <c r="CI156">
        <v>3654</v>
      </c>
      <c r="CJ156">
        <v>3448</v>
      </c>
      <c r="CK156">
        <v>42</v>
      </c>
      <c r="CL156">
        <v>69</v>
      </c>
      <c r="CM156">
        <v>19</v>
      </c>
      <c r="CN156">
        <v>5</v>
      </c>
      <c r="CO156">
        <v>71</v>
      </c>
      <c r="CP156">
        <v>3504</v>
      </c>
      <c r="CQ156">
        <v>58</v>
      </c>
      <c r="CR156">
        <v>3446</v>
      </c>
      <c r="CS156">
        <v>3504</v>
      </c>
      <c r="CT156">
        <v>58</v>
      </c>
      <c r="CU156">
        <v>25</v>
      </c>
      <c r="CV156">
        <v>0</v>
      </c>
      <c r="CW156">
        <v>0</v>
      </c>
      <c r="CX156">
        <v>0</v>
      </c>
      <c r="CY156">
        <v>1</v>
      </c>
      <c r="CZ156">
        <v>3</v>
      </c>
      <c r="DA156">
        <v>29</v>
      </c>
      <c r="DB156">
        <v>3446</v>
      </c>
      <c r="DC156">
        <v>3279</v>
      </c>
      <c r="DD156">
        <v>27</v>
      </c>
      <c r="DE156">
        <v>11</v>
      </c>
      <c r="DF156">
        <v>9</v>
      </c>
      <c r="DG156">
        <v>0</v>
      </c>
      <c r="DH156">
        <v>3</v>
      </c>
      <c r="DI156">
        <v>117</v>
      </c>
      <c r="DJ156">
        <v>3504</v>
      </c>
      <c r="DK156">
        <v>3485</v>
      </c>
      <c r="DL156">
        <v>1485</v>
      </c>
      <c r="DM156">
        <v>712</v>
      </c>
      <c r="DN156">
        <v>2</v>
      </c>
      <c r="DO156">
        <v>148</v>
      </c>
      <c r="DP156">
        <v>6</v>
      </c>
      <c r="DQ156">
        <v>884</v>
      </c>
      <c r="DR156">
        <v>596</v>
      </c>
      <c r="DS156">
        <v>87</v>
      </c>
      <c r="DT156">
        <v>62</v>
      </c>
      <c r="DU156">
        <v>95</v>
      </c>
      <c r="DV156">
        <v>66</v>
      </c>
      <c r="DW156">
        <v>19</v>
      </c>
      <c r="DX156">
        <v>10</v>
      </c>
      <c r="DY156">
        <v>7</v>
      </c>
      <c r="DZ156">
        <v>3</v>
      </c>
      <c r="EA156">
        <v>9</v>
      </c>
      <c r="EB156">
        <v>8</v>
      </c>
      <c r="EC156">
        <v>1</v>
      </c>
      <c r="ED156">
        <v>1502</v>
      </c>
      <c r="EE156">
        <v>727</v>
      </c>
      <c r="EF156">
        <v>219</v>
      </c>
      <c r="EG156">
        <v>158</v>
      </c>
      <c r="EH156">
        <v>48</v>
      </c>
      <c r="EI156">
        <v>260</v>
      </c>
      <c r="EJ156">
        <v>199</v>
      </c>
      <c r="EK156">
        <v>81</v>
      </c>
      <c r="EL156">
        <v>15</v>
      </c>
      <c r="EM156">
        <v>357</v>
      </c>
      <c r="EN156">
        <v>221</v>
      </c>
      <c r="EO156">
        <v>131</v>
      </c>
      <c r="EP156">
        <v>56</v>
      </c>
      <c r="EQ156">
        <v>394</v>
      </c>
      <c r="ER156">
        <v>572</v>
      </c>
      <c r="ES156">
        <v>1662</v>
      </c>
      <c r="ET156">
        <v>1502</v>
      </c>
      <c r="EU156">
        <v>160</v>
      </c>
      <c r="EV156">
        <v>28</v>
      </c>
      <c r="EW156">
        <v>4</v>
      </c>
      <c r="EX156">
        <v>6</v>
      </c>
      <c r="EY156">
        <v>3</v>
      </c>
      <c r="EZ156">
        <v>40</v>
      </c>
      <c r="FA156">
        <v>79</v>
      </c>
      <c r="FB156">
        <v>0.5</v>
      </c>
      <c r="FC156">
        <v>7.6</v>
      </c>
      <c r="FD156">
        <v>1502</v>
      </c>
      <c r="FE156">
        <v>1167</v>
      </c>
      <c r="FF156">
        <v>335</v>
      </c>
    </row>
    <row r="157" spans="1:162" x14ac:dyDescent="0.25">
      <c r="A157" t="s">
        <v>983</v>
      </c>
      <c r="B157" t="s">
        <v>3060</v>
      </c>
      <c r="C157">
        <v>892</v>
      </c>
      <c r="D157">
        <v>41</v>
      </c>
      <c r="E157">
        <v>54</v>
      </c>
      <c r="F157">
        <v>66</v>
      </c>
      <c r="G157">
        <v>39</v>
      </c>
      <c r="H157">
        <v>49</v>
      </c>
      <c r="I157">
        <v>48</v>
      </c>
      <c r="J157">
        <v>54</v>
      </c>
      <c r="K157">
        <v>49</v>
      </c>
      <c r="L157">
        <v>62</v>
      </c>
      <c r="M157">
        <v>65</v>
      </c>
      <c r="N157">
        <v>46</v>
      </c>
      <c r="O157">
        <v>75</v>
      </c>
      <c r="P157">
        <v>67</v>
      </c>
      <c r="Q157">
        <v>59</v>
      </c>
      <c r="R157">
        <v>40</v>
      </c>
      <c r="S157">
        <v>35</v>
      </c>
      <c r="T157">
        <v>32</v>
      </c>
      <c r="U157">
        <v>11</v>
      </c>
      <c r="V157">
        <v>720</v>
      </c>
      <c r="W157">
        <v>707</v>
      </c>
      <c r="X157">
        <v>680</v>
      </c>
      <c r="Y157">
        <v>209</v>
      </c>
      <c r="Z157">
        <v>177</v>
      </c>
      <c r="AA157">
        <v>420</v>
      </c>
      <c r="AB157">
        <v>15</v>
      </c>
      <c r="AC157">
        <v>27</v>
      </c>
      <c r="AD157">
        <v>34</v>
      </c>
      <c r="AE157">
        <v>25</v>
      </c>
      <c r="AF157">
        <v>28</v>
      </c>
      <c r="AG157">
        <v>18</v>
      </c>
      <c r="AH157">
        <v>26</v>
      </c>
      <c r="AI157">
        <v>24</v>
      </c>
      <c r="AJ157">
        <v>27</v>
      </c>
      <c r="AK157">
        <v>29</v>
      </c>
      <c r="AL157">
        <v>24</v>
      </c>
      <c r="AM157">
        <v>38</v>
      </c>
      <c r="AN157">
        <v>25</v>
      </c>
      <c r="AO157">
        <v>32</v>
      </c>
      <c r="AP157">
        <v>15</v>
      </c>
      <c r="AQ157">
        <v>15</v>
      </c>
      <c r="AR157">
        <v>14</v>
      </c>
      <c r="AS157">
        <v>4</v>
      </c>
      <c r="AT157">
        <v>336</v>
      </c>
      <c r="AU157">
        <v>329</v>
      </c>
      <c r="AV157">
        <v>310</v>
      </c>
      <c r="AW157">
        <v>92</v>
      </c>
      <c r="AX157">
        <v>80</v>
      </c>
      <c r="AY157">
        <v>472</v>
      </c>
      <c r="AZ157">
        <v>26</v>
      </c>
      <c r="BA157">
        <v>27</v>
      </c>
      <c r="BB157">
        <v>32</v>
      </c>
      <c r="BC157">
        <v>14</v>
      </c>
      <c r="BD157">
        <v>21</v>
      </c>
      <c r="BE157">
        <v>30</v>
      </c>
      <c r="BF157">
        <v>28</v>
      </c>
      <c r="BG157">
        <v>25</v>
      </c>
      <c r="BH157">
        <v>35</v>
      </c>
      <c r="BI157">
        <v>36</v>
      </c>
      <c r="BJ157">
        <v>22</v>
      </c>
      <c r="BK157">
        <v>37</v>
      </c>
      <c r="BL157">
        <v>42</v>
      </c>
      <c r="BM157">
        <v>27</v>
      </c>
      <c r="BN157">
        <v>25</v>
      </c>
      <c r="BO157">
        <v>20</v>
      </c>
      <c r="BP157">
        <v>18</v>
      </c>
      <c r="BQ157">
        <v>7</v>
      </c>
      <c r="BR157">
        <v>384</v>
      </c>
      <c r="BS157">
        <v>378</v>
      </c>
      <c r="BT157">
        <v>370</v>
      </c>
      <c r="BU157">
        <v>117</v>
      </c>
      <c r="BV157">
        <v>97</v>
      </c>
      <c r="BW157">
        <v>43.9</v>
      </c>
      <c r="BX157">
        <v>42.5</v>
      </c>
      <c r="BY157">
        <v>44.8</v>
      </c>
      <c r="BZ157">
        <v>892</v>
      </c>
      <c r="CA157">
        <v>871</v>
      </c>
      <c r="CB157">
        <v>859</v>
      </c>
      <c r="CC157">
        <v>8</v>
      </c>
      <c r="CD157">
        <v>3</v>
      </c>
      <c r="CE157">
        <v>1</v>
      </c>
      <c r="CF157">
        <v>0</v>
      </c>
      <c r="CG157">
        <v>0</v>
      </c>
      <c r="CH157">
        <v>21</v>
      </c>
      <c r="CI157">
        <v>914</v>
      </c>
      <c r="CJ157">
        <v>880</v>
      </c>
      <c r="CK157">
        <v>11</v>
      </c>
      <c r="CL157">
        <v>11</v>
      </c>
      <c r="CM157">
        <v>2</v>
      </c>
      <c r="CN157">
        <v>1</v>
      </c>
      <c r="CO157">
        <v>9</v>
      </c>
      <c r="CP157">
        <v>892</v>
      </c>
      <c r="CQ157">
        <v>20</v>
      </c>
      <c r="CR157">
        <v>872</v>
      </c>
      <c r="CS157">
        <v>892</v>
      </c>
      <c r="CT157">
        <v>20</v>
      </c>
      <c r="CU157">
        <v>12</v>
      </c>
      <c r="CV157">
        <v>0</v>
      </c>
      <c r="CW157">
        <v>0</v>
      </c>
      <c r="CX157">
        <v>0</v>
      </c>
      <c r="CY157">
        <v>0</v>
      </c>
      <c r="CZ157">
        <v>0</v>
      </c>
      <c r="DA157">
        <v>8</v>
      </c>
      <c r="DB157">
        <v>872</v>
      </c>
      <c r="DC157">
        <v>847</v>
      </c>
      <c r="DD157">
        <v>8</v>
      </c>
      <c r="DE157">
        <v>3</v>
      </c>
      <c r="DF157">
        <v>1</v>
      </c>
      <c r="DG157">
        <v>0</v>
      </c>
      <c r="DH157">
        <v>0</v>
      </c>
      <c r="DI157">
        <v>13</v>
      </c>
      <c r="DJ157">
        <v>892</v>
      </c>
      <c r="DK157">
        <v>892</v>
      </c>
      <c r="DL157">
        <v>386</v>
      </c>
      <c r="DM157">
        <v>172</v>
      </c>
      <c r="DN157">
        <v>2</v>
      </c>
      <c r="DO157">
        <v>27</v>
      </c>
      <c r="DP157">
        <v>0</v>
      </c>
      <c r="DQ157">
        <v>247</v>
      </c>
      <c r="DR157">
        <v>168</v>
      </c>
      <c r="DS157">
        <v>25</v>
      </c>
      <c r="DT157">
        <v>15</v>
      </c>
      <c r="DU157">
        <v>23</v>
      </c>
      <c r="DV157">
        <v>10</v>
      </c>
      <c r="DW157">
        <v>0</v>
      </c>
      <c r="DX157">
        <v>0</v>
      </c>
      <c r="DY157">
        <v>0</v>
      </c>
      <c r="DZ157">
        <v>0</v>
      </c>
      <c r="EA157">
        <v>0</v>
      </c>
      <c r="EB157">
        <v>0</v>
      </c>
      <c r="EC157">
        <v>0</v>
      </c>
      <c r="ED157">
        <v>418</v>
      </c>
      <c r="EE157">
        <v>182</v>
      </c>
      <c r="EF157">
        <v>71</v>
      </c>
      <c r="EG157">
        <v>42</v>
      </c>
      <c r="EH157">
        <v>21</v>
      </c>
      <c r="EI157">
        <v>70</v>
      </c>
      <c r="EJ157">
        <v>49</v>
      </c>
      <c r="EK157">
        <v>22</v>
      </c>
      <c r="EL157">
        <v>7</v>
      </c>
      <c r="EM157">
        <v>124</v>
      </c>
      <c r="EN157">
        <v>70</v>
      </c>
      <c r="EO157">
        <v>39</v>
      </c>
      <c r="EP157">
        <v>26</v>
      </c>
      <c r="EQ157">
        <v>153</v>
      </c>
      <c r="ER157">
        <v>152</v>
      </c>
      <c r="ES157">
        <v>439</v>
      </c>
      <c r="ET157">
        <v>418</v>
      </c>
      <c r="EU157">
        <v>21</v>
      </c>
      <c r="EV157">
        <v>8</v>
      </c>
      <c r="EW157">
        <v>0</v>
      </c>
      <c r="EX157">
        <v>0</v>
      </c>
      <c r="EY157">
        <v>0</v>
      </c>
      <c r="EZ157">
        <v>0</v>
      </c>
      <c r="FA157">
        <v>13</v>
      </c>
      <c r="FB157">
        <v>0</v>
      </c>
      <c r="FC157">
        <v>5.2</v>
      </c>
      <c r="FD157">
        <v>418</v>
      </c>
      <c r="FE157">
        <v>273</v>
      </c>
      <c r="FF157">
        <v>145</v>
      </c>
    </row>
    <row r="158" spans="1:162" x14ac:dyDescent="0.25">
      <c r="A158" t="s">
        <v>984</v>
      </c>
      <c r="B158" t="s">
        <v>3061</v>
      </c>
      <c r="C158">
        <v>2612</v>
      </c>
      <c r="D158">
        <v>121</v>
      </c>
      <c r="E158">
        <v>122</v>
      </c>
      <c r="F158">
        <v>135</v>
      </c>
      <c r="G158">
        <v>204</v>
      </c>
      <c r="H158">
        <v>126</v>
      </c>
      <c r="I158">
        <v>134</v>
      </c>
      <c r="J158">
        <v>132</v>
      </c>
      <c r="K158">
        <v>120</v>
      </c>
      <c r="L158">
        <v>147</v>
      </c>
      <c r="M158">
        <v>150</v>
      </c>
      <c r="N158">
        <v>195</v>
      </c>
      <c r="O158">
        <v>202</v>
      </c>
      <c r="P158">
        <v>225</v>
      </c>
      <c r="Q158">
        <v>215</v>
      </c>
      <c r="R158">
        <v>148</v>
      </c>
      <c r="S158">
        <v>115</v>
      </c>
      <c r="T158">
        <v>64</v>
      </c>
      <c r="U158">
        <v>57</v>
      </c>
      <c r="V158">
        <v>2182</v>
      </c>
      <c r="W158">
        <v>2101</v>
      </c>
      <c r="X158">
        <v>2005</v>
      </c>
      <c r="Y158">
        <v>729</v>
      </c>
      <c r="Z158">
        <v>599</v>
      </c>
      <c r="AA158">
        <v>1316</v>
      </c>
      <c r="AB158">
        <v>66</v>
      </c>
      <c r="AC158">
        <v>63</v>
      </c>
      <c r="AD158">
        <v>66</v>
      </c>
      <c r="AE158">
        <v>94</v>
      </c>
      <c r="AF158">
        <v>72</v>
      </c>
      <c r="AG158">
        <v>63</v>
      </c>
      <c r="AH158">
        <v>73</v>
      </c>
      <c r="AI158">
        <v>56</v>
      </c>
      <c r="AJ158">
        <v>74</v>
      </c>
      <c r="AK158">
        <v>79</v>
      </c>
      <c r="AL158">
        <v>105</v>
      </c>
      <c r="AM158">
        <v>107</v>
      </c>
      <c r="AN158">
        <v>97</v>
      </c>
      <c r="AO158">
        <v>105</v>
      </c>
      <c r="AP158">
        <v>78</v>
      </c>
      <c r="AQ158">
        <v>54</v>
      </c>
      <c r="AR158">
        <v>34</v>
      </c>
      <c r="AS158">
        <v>30</v>
      </c>
      <c r="AT158">
        <v>1095</v>
      </c>
      <c r="AU158">
        <v>1063</v>
      </c>
      <c r="AV158">
        <v>1012</v>
      </c>
      <c r="AW158">
        <v>356</v>
      </c>
      <c r="AX158">
        <v>301</v>
      </c>
      <c r="AY158">
        <v>1296</v>
      </c>
      <c r="AZ158">
        <v>55</v>
      </c>
      <c r="BA158">
        <v>59</v>
      </c>
      <c r="BB158">
        <v>69</v>
      </c>
      <c r="BC158">
        <v>110</v>
      </c>
      <c r="BD158">
        <v>54</v>
      </c>
      <c r="BE158">
        <v>71</v>
      </c>
      <c r="BF158">
        <v>59</v>
      </c>
      <c r="BG158">
        <v>64</v>
      </c>
      <c r="BH158">
        <v>73</v>
      </c>
      <c r="BI158">
        <v>71</v>
      </c>
      <c r="BJ158">
        <v>90</v>
      </c>
      <c r="BK158">
        <v>95</v>
      </c>
      <c r="BL158">
        <v>128</v>
      </c>
      <c r="BM158">
        <v>110</v>
      </c>
      <c r="BN158">
        <v>70</v>
      </c>
      <c r="BO158">
        <v>61</v>
      </c>
      <c r="BP158">
        <v>30</v>
      </c>
      <c r="BQ158">
        <v>27</v>
      </c>
      <c r="BR158">
        <v>1087</v>
      </c>
      <c r="BS158">
        <v>1038</v>
      </c>
      <c r="BT158">
        <v>993</v>
      </c>
      <c r="BU158">
        <v>373</v>
      </c>
      <c r="BV158">
        <v>298</v>
      </c>
      <c r="BW158">
        <v>47.6</v>
      </c>
      <c r="BX158">
        <v>47.1</v>
      </c>
      <c r="BY158">
        <v>47.8</v>
      </c>
      <c r="BZ158">
        <v>2612</v>
      </c>
      <c r="CA158">
        <v>2487</v>
      </c>
      <c r="CB158">
        <v>2445</v>
      </c>
      <c r="CC158">
        <v>19</v>
      </c>
      <c r="CD158">
        <v>8</v>
      </c>
      <c r="CE158">
        <v>8</v>
      </c>
      <c r="CF158">
        <v>1</v>
      </c>
      <c r="CG158">
        <v>6</v>
      </c>
      <c r="CH158">
        <v>125</v>
      </c>
      <c r="CI158">
        <v>2740</v>
      </c>
      <c r="CJ158">
        <v>2568</v>
      </c>
      <c r="CK158">
        <v>31</v>
      </c>
      <c r="CL158">
        <v>58</v>
      </c>
      <c r="CM158">
        <v>17</v>
      </c>
      <c r="CN158">
        <v>4</v>
      </c>
      <c r="CO158">
        <v>62</v>
      </c>
      <c r="CP158">
        <v>2612</v>
      </c>
      <c r="CQ158">
        <v>38</v>
      </c>
      <c r="CR158">
        <v>2574</v>
      </c>
      <c r="CS158">
        <v>2612</v>
      </c>
      <c r="CT158">
        <v>38</v>
      </c>
      <c r="CU158">
        <v>13</v>
      </c>
      <c r="CV158">
        <v>0</v>
      </c>
      <c r="CW158">
        <v>0</v>
      </c>
      <c r="CX158">
        <v>0</v>
      </c>
      <c r="CY158">
        <v>1</v>
      </c>
      <c r="CZ158">
        <v>3</v>
      </c>
      <c r="DA158">
        <v>21</v>
      </c>
      <c r="DB158">
        <v>2574</v>
      </c>
      <c r="DC158">
        <v>2432</v>
      </c>
      <c r="DD158">
        <v>19</v>
      </c>
      <c r="DE158">
        <v>8</v>
      </c>
      <c r="DF158">
        <v>8</v>
      </c>
      <c r="DG158">
        <v>0</v>
      </c>
      <c r="DH158">
        <v>3</v>
      </c>
      <c r="DI158">
        <v>104</v>
      </c>
      <c r="DJ158">
        <v>2612</v>
      </c>
      <c r="DK158">
        <v>2593</v>
      </c>
      <c r="DL158">
        <v>1099</v>
      </c>
      <c r="DM158">
        <v>540</v>
      </c>
      <c r="DN158">
        <v>0</v>
      </c>
      <c r="DO158">
        <v>121</v>
      </c>
      <c r="DP158">
        <v>6</v>
      </c>
      <c r="DQ158">
        <v>637</v>
      </c>
      <c r="DR158">
        <v>428</v>
      </c>
      <c r="DS158">
        <v>62</v>
      </c>
      <c r="DT158">
        <v>47</v>
      </c>
      <c r="DU158">
        <v>72</v>
      </c>
      <c r="DV158">
        <v>56</v>
      </c>
      <c r="DW158">
        <v>19</v>
      </c>
      <c r="DX158">
        <v>10</v>
      </c>
      <c r="DY158">
        <v>7</v>
      </c>
      <c r="DZ158">
        <v>3</v>
      </c>
      <c r="EA158">
        <v>9</v>
      </c>
      <c r="EB158">
        <v>8</v>
      </c>
      <c r="EC158">
        <v>1</v>
      </c>
      <c r="ED158">
        <v>1084</v>
      </c>
      <c r="EE158">
        <v>545</v>
      </c>
      <c r="EF158">
        <v>148</v>
      </c>
      <c r="EG158">
        <v>116</v>
      </c>
      <c r="EH158">
        <v>27</v>
      </c>
      <c r="EI158">
        <v>190</v>
      </c>
      <c r="EJ158">
        <v>150</v>
      </c>
      <c r="EK158">
        <v>59</v>
      </c>
      <c r="EL158">
        <v>8</v>
      </c>
      <c r="EM158">
        <v>233</v>
      </c>
      <c r="EN158">
        <v>151</v>
      </c>
      <c r="EO158">
        <v>92</v>
      </c>
      <c r="EP158">
        <v>30</v>
      </c>
      <c r="EQ158">
        <v>241</v>
      </c>
      <c r="ER158">
        <v>420</v>
      </c>
      <c r="ES158">
        <v>1223</v>
      </c>
      <c r="ET158">
        <v>1084</v>
      </c>
      <c r="EU158">
        <v>139</v>
      </c>
      <c r="EV158">
        <v>20</v>
      </c>
      <c r="EW158">
        <v>4</v>
      </c>
      <c r="EX158">
        <v>6</v>
      </c>
      <c r="EY158">
        <v>3</v>
      </c>
      <c r="EZ158">
        <v>40</v>
      </c>
      <c r="FA158">
        <v>66</v>
      </c>
      <c r="FB158">
        <v>0.7</v>
      </c>
      <c r="FC158">
        <v>9.3000000000000007</v>
      </c>
      <c r="FD158">
        <v>1084</v>
      </c>
      <c r="FE158">
        <v>894</v>
      </c>
      <c r="FF158">
        <v>190</v>
      </c>
    </row>
    <row r="159" spans="1:162" x14ac:dyDescent="0.25">
      <c r="A159" t="s">
        <v>985</v>
      </c>
      <c r="B159" t="s">
        <v>3062</v>
      </c>
      <c r="C159">
        <v>2469</v>
      </c>
      <c r="D159">
        <v>141</v>
      </c>
      <c r="E159">
        <v>164</v>
      </c>
      <c r="F159">
        <v>166</v>
      </c>
      <c r="G159">
        <v>163</v>
      </c>
      <c r="H159">
        <v>130</v>
      </c>
      <c r="I159">
        <v>130</v>
      </c>
      <c r="J159">
        <v>128</v>
      </c>
      <c r="K159">
        <v>128</v>
      </c>
      <c r="L159">
        <v>140</v>
      </c>
      <c r="M159">
        <v>133</v>
      </c>
      <c r="N159">
        <v>142</v>
      </c>
      <c r="O159">
        <v>188</v>
      </c>
      <c r="P159">
        <v>174</v>
      </c>
      <c r="Q159">
        <v>176</v>
      </c>
      <c r="R159">
        <v>129</v>
      </c>
      <c r="S159">
        <v>99</v>
      </c>
      <c r="T159">
        <v>71</v>
      </c>
      <c r="U159">
        <v>67</v>
      </c>
      <c r="V159">
        <v>1953</v>
      </c>
      <c r="W159">
        <v>1891</v>
      </c>
      <c r="X159">
        <v>1819</v>
      </c>
      <c r="Y159">
        <v>642</v>
      </c>
      <c r="Z159">
        <v>542</v>
      </c>
      <c r="AA159">
        <v>1219</v>
      </c>
      <c r="AB159">
        <v>63</v>
      </c>
      <c r="AC159">
        <v>93</v>
      </c>
      <c r="AD159">
        <v>81</v>
      </c>
      <c r="AE159">
        <v>73</v>
      </c>
      <c r="AF159">
        <v>68</v>
      </c>
      <c r="AG159">
        <v>70</v>
      </c>
      <c r="AH159">
        <v>66</v>
      </c>
      <c r="AI159">
        <v>62</v>
      </c>
      <c r="AJ159">
        <v>65</v>
      </c>
      <c r="AK159">
        <v>72</v>
      </c>
      <c r="AL159">
        <v>59</v>
      </c>
      <c r="AM159">
        <v>97</v>
      </c>
      <c r="AN159">
        <v>99</v>
      </c>
      <c r="AO159">
        <v>84</v>
      </c>
      <c r="AP159">
        <v>63</v>
      </c>
      <c r="AQ159">
        <v>49</v>
      </c>
      <c r="AR159">
        <v>29</v>
      </c>
      <c r="AS159">
        <v>26</v>
      </c>
      <c r="AT159">
        <v>966</v>
      </c>
      <c r="AU159">
        <v>940</v>
      </c>
      <c r="AV159">
        <v>905</v>
      </c>
      <c r="AW159">
        <v>304</v>
      </c>
      <c r="AX159">
        <v>251</v>
      </c>
      <c r="AY159">
        <v>1250</v>
      </c>
      <c r="AZ159">
        <v>78</v>
      </c>
      <c r="BA159">
        <v>71</v>
      </c>
      <c r="BB159">
        <v>85</v>
      </c>
      <c r="BC159">
        <v>90</v>
      </c>
      <c r="BD159">
        <v>62</v>
      </c>
      <c r="BE159">
        <v>60</v>
      </c>
      <c r="BF159">
        <v>62</v>
      </c>
      <c r="BG159">
        <v>66</v>
      </c>
      <c r="BH159">
        <v>75</v>
      </c>
      <c r="BI159">
        <v>61</v>
      </c>
      <c r="BJ159">
        <v>83</v>
      </c>
      <c r="BK159">
        <v>91</v>
      </c>
      <c r="BL159">
        <v>75</v>
      </c>
      <c r="BM159">
        <v>92</v>
      </c>
      <c r="BN159">
        <v>66</v>
      </c>
      <c r="BO159">
        <v>50</v>
      </c>
      <c r="BP159">
        <v>42</v>
      </c>
      <c r="BQ159">
        <v>41</v>
      </c>
      <c r="BR159">
        <v>987</v>
      </c>
      <c r="BS159">
        <v>951</v>
      </c>
      <c r="BT159">
        <v>914</v>
      </c>
      <c r="BU159">
        <v>338</v>
      </c>
      <c r="BV159">
        <v>291</v>
      </c>
      <c r="BW159">
        <v>42.7</v>
      </c>
      <c r="BX159">
        <v>42.4</v>
      </c>
      <c r="BY159">
        <v>43</v>
      </c>
      <c r="BZ159">
        <v>2469</v>
      </c>
      <c r="CA159">
        <v>2381</v>
      </c>
      <c r="CB159">
        <v>2299</v>
      </c>
      <c r="CC159">
        <v>14</v>
      </c>
      <c r="CD159">
        <v>22</v>
      </c>
      <c r="CE159">
        <v>4</v>
      </c>
      <c r="CF159">
        <v>3</v>
      </c>
      <c r="CG159">
        <v>39</v>
      </c>
      <c r="CH159">
        <v>88</v>
      </c>
      <c r="CI159">
        <v>2590</v>
      </c>
      <c r="CJ159">
        <v>2385</v>
      </c>
      <c r="CK159">
        <v>45</v>
      </c>
      <c r="CL159">
        <v>58</v>
      </c>
      <c r="CM159">
        <v>20</v>
      </c>
      <c r="CN159">
        <v>16</v>
      </c>
      <c r="CO159">
        <v>66</v>
      </c>
      <c r="CP159">
        <v>2469</v>
      </c>
      <c r="CQ159">
        <v>77</v>
      </c>
      <c r="CR159">
        <v>2392</v>
      </c>
      <c r="CS159">
        <v>2469</v>
      </c>
      <c r="CT159">
        <v>77</v>
      </c>
      <c r="CU159">
        <v>30</v>
      </c>
      <c r="CV159">
        <v>0</v>
      </c>
      <c r="CW159">
        <v>2</v>
      </c>
      <c r="CX159">
        <v>0</v>
      </c>
      <c r="CY159">
        <v>0</v>
      </c>
      <c r="CZ159">
        <v>23</v>
      </c>
      <c r="DA159">
        <v>22</v>
      </c>
      <c r="DB159">
        <v>2392</v>
      </c>
      <c r="DC159">
        <v>2269</v>
      </c>
      <c r="DD159">
        <v>14</v>
      </c>
      <c r="DE159">
        <v>20</v>
      </c>
      <c r="DF159">
        <v>4</v>
      </c>
      <c r="DG159">
        <v>3</v>
      </c>
      <c r="DH159">
        <v>16</v>
      </c>
      <c r="DI159">
        <v>66</v>
      </c>
      <c r="DJ159">
        <v>2469</v>
      </c>
      <c r="DK159">
        <v>2380</v>
      </c>
      <c r="DL159">
        <v>971</v>
      </c>
      <c r="DM159">
        <v>477</v>
      </c>
      <c r="DN159">
        <v>3</v>
      </c>
      <c r="DO159">
        <v>78</v>
      </c>
      <c r="DP159">
        <v>1</v>
      </c>
      <c r="DQ159">
        <v>684</v>
      </c>
      <c r="DR159">
        <v>484</v>
      </c>
      <c r="DS159">
        <v>46</v>
      </c>
      <c r="DT159">
        <v>36</v>
      </c>
      <c r="DU159">
        <v>55</v>
      </c>
      <c r="DV159">
        <v>65</v>
      </c>
      <c r="DW159">
        <v>89</v>
      </c>
      <c r="DX159">
        <v>25</v>
      </c>
      <c r="DY159">
        <v>9</v>
      </c>
      <c r="DZ159">
        <v>16</v>
      </c>
      <c r="EA159">
        <v>64</v>
      </c>
      <c r="EB159">
        <v>31</v>
      </c>
      <c r="EC159">
        <v>33</v>
      </c>
      <c r="ED159">
        <v>968</v>
      </c>
      <c r="EE159">
        <v>490</v>
      </c>
      <c r="EF159">
        <v>174</v>
      </c>
      <c r="EG159">
        <v>77</v>
      </c>
      <c r="EH159">
        <v>30</v>
      </c>
      <c r="EI159">
        <v>175</v>
      </c>
      <c r="EJ159">
        <v>126</v>
      </c>
      <c r="EK159">
        <v>47</v>
      </c>
      <c r="EL159">
        <v>15</v>
      </c>
      <c r="EM159">
        <v>226</v>
      </c>
      <c r="EN159">
        <v>147</v>
      </c>
      <c r="EO159">
        <v>81</v>
      </c>
      <c r="EP159">
        <v>35</v>
      </c>
      <c r="EQ159">
        <v>287</v>
      </c>
      <c r="ER159">
        <v>354</v>
      </c>
      <c r="ES159">
        <v>1103</v>
      </c>
      <c r="ET159">
        <v>968</v>
      </c>
      <c r="EU159">
        <v>135</v>
      </c>
      <c r="EV159">
        <v>17</v>
      </c>
      <c r="EW159">
        <v>1</v>
      </c>
      <c r="EX159">
        <v>11</v>
      </c>
      <c r="EY159">
        <v>2</v>
      </c>
      <c r="EZ159">
        <v>38</v>
      </c>
      <c r="FA159">
        <v>66</v>
      </c>
      <c r="FB159">
        <v>1.5</v>
      </c>
      <c r="FC159">
        <v>6.4</v>
      </c>
      <c r="FD159">
        <v>968</v>
      </c>
      <c r="FE159">
        <v>722</v>
      </c>
      <c r="FF159">
        <v>246</v>
      </c>
    </row>
    <row r="160" spans="1:162" x14ac:dyDescent="0.25">
      <c r="A160" t="s">
        <v>986</v>
      </c>
      <c r="B160" t="s">
        <v>3063</v>
      </c>
      <c r="C160">
        <v>27</v>
      </c>
      <c r="D160">
        <v>0</v>
      </c>
      <c r="E160">
        <v>0</v>
      </c>
      <c r="F160">
        <v>2</v>
      </c>
      <c r="G160">
        <v>2</v>
      </c>
      <c r="H160">
        <v>0</v>
      </c>
      <c r="I160">
        <v>2</v>
      </c>
      <c r="J160">
        <v>1</v>
      </c>
      <c r="K160">
        <v>2</v>
      </c>
      <c r="L160">
        <v>5</v>
      </c>
      <c r="M160">
        <v>4</v>
      </c>
      <c r="N160">
        <v>3</v>
      </c>
      <c r="O160">
        <v>0</v>
      </c>
      <c r="P160">
        <v>2</v>
      </c>
      <c r="Q160">
        <v>0</v>
      </c>
      <c r="R160">
        <v>1</v>
      </c>
      <c r="S160">
        <v>2</v>
      </c>
      <c r="T160">
        <v>0</v>
      </c>
      <c r="U160">
        <v>1</v>
      </c>
      <c r="V160">
        <v>25</v>
      </c>
      <c r="W160">
        <v>25</v>
      </c>
      <c r="X160">
        <v>23</v>
      </c>
      <c r="Y160">
        <v>6</v>
      </c>
      <c r="Z160">
        <v>4</v>
      </c>
      <c r="AA160">
        <v>13</v>
      </c>
      <c r="AB160">
        <v>0</v>
      </c>
      <c r="AC160">
        <v>0</v>
      </c>
      <c r="AD160">
        <v>0</v>
      </c>
      <c r="AE160">
        <v>1</v>
      </c>
      <c r="AF160">
        <v>0</v>
      </c>
      <c r="AG160">
        <v>0</v>
      </c>
      <c r="AH160">
        <v>1</v>
      </c>
      <c r="AI160">
        <v>2</v>
      </c>
      <c r="AJ160">
        <v>1</v>
      </c>
      <c r="AK160">
        <v>2</v>
      </c>
      <c r="AL160">
        <v>2</v>
      </c>
      <c r="AM160">
        <v>0</v>
      </c>
      <c r="AN160">
        <v>1</v>
      </c>
      <c r="AO160">
        <v>0</v>
      </c>
      <c r="AP160">
        <v>1</v>
      </c>
      <c r="AQ160">
        <v>1</v>
      </c>
      <c r="AR160">
        <v>0</v>
      </c>
      <c r="AS160">
        <v>1</v>
      </c>
      <c r="AT160">
        <v>13</v>
      </c>
      <c r="AU160">
        <v>13</v>
      </c>
      <c r="AV160">
        <v>12</v>
      </c>
      <c r="AW160">
        <v>4</v>
      </c>
      <c r="AX160">
        <v>3</v>
      </c>
      <c r="AY160">
        <v>14</v>
      </c>
      <c r="AZ160">
        <v>0</v>
      </c>
      <c r="BA160">
        <v>0</v>
      </c>
      <c r="BB160">
        <v>2</v>
      </c>
      <c r="BC160">
        <v>1</v>
      </c>
      <c r="BD160">
        <v>0</v>
      </c>
      <c r="BE160">
        <v>2</v>
      </c>
      <c r="BF160">
        <v>0</v>
      </c>
      <c r="BG160">
        <v>0</v>
      </c>
      <c r="BH160">
        <v>4</v>
      </c>
      <c r="BI160">
        <v>2</v>
      </c>
      <c r="BJ160">
        <v>1</v>
      </c>
      <c r="BK160">
        <v>0</v>
      </c>
      <c r="BL160">
        <v>1</v>
      </c>
      <c r="BM160">
        <v>0</v>
      </c>
      <c r="BN160">
        <v>0</v>
      </c>
      <c r="BO160">
        <v>1</v>
      </c>
      <c r="BP160">
        <v>0</v>
      </c>
      <c r="BQ160">
        <v>0</v>
      </c>
      <c r="BR160">
        <v>12</v>
      </c>
      <c r="BS160">
        <v>12</v>
      </c>
      <c r="BT160">
        <v>11</v>
      </c>
      <c r="BU160">
        <v>2</v>
      </c>
      <c r="BV160">
        <v>1</v>
      </c>
      <c r="BW160">
        <v>43.5</v>
      </c>
      <c r="BX160">
        <v>49.5</v>
      </c>
      <c r="BY160">
        <v>42.5</v>
      </c>
      <c r="BZ160">
        <v>27</v>
      </c>
      <c r="CA160">
        <v>27</v>
      </c>
      <c r="CB160">
        <v>27</v>
      </c>
      <c r="CC160">
        <v>0</v>
      </c>
      <c r="CD160">
        <v>0</v>
      </c>
      <c r="CE160">
        <v>0</v>
      </c>
      <c r="CF160">
        <v>0</v>
      </c>
      <c r="CG160">
        <v>0</v>
      </c>
      <c r="CH160">
        <v>0</v>
      </c>
      <c r="CI160">
        <v>27</v>
      </c>
      <c r="CJ160">
        <v>27</v>
      </c>
      <c r="CK160">
        <v>0</v>
      </c>
      <c r="CL160">
        <v>0</v>
      </c>
      <c r="CM160">
        <v>0</v>
      </c>
      <c r="CN160">
        <v>0</v>
      </c>
      <c r="CO160">
        <v>0</v>
      </c>
      <c r="CP160">
        <v>27</v>
      </c>
      <c r="CQ160">
        <v>0</v>
      </c>
      <c r="CR160">
        <v>27</v>
      </c>
      <c r="CS160">
        <v>27</v>
      </c>
      <c r="CT160">
        <v>0</v>
      </c>
      <c r="CU160">
        <v>0</v>
      </c>
      <c r="CV160">
        <v>0</v>
      </c>
      <c r="CW160">
        <v>0</v>
      </c>
      <c r="CX160">
        <v>0</v>
      </c>
      <c r="CY160">
        <v>0</v>
      </c>
      <c r="CZ160">
        <v>0</v>
      </c>
      <c r="DA160">
        <v>0</v>
      </c>
      <c r="DB160">
        <v>27</v>
      </c>
      <c r="DC160">
        <v>27</v>
      </c>
      <c r="DD160">
        <v>0</v>
      </c>
      <c r="DE160">
        <v>0</v>
      </c>
      <c r="DF160">
        <v>0</v>
      </c>
      <c r="DG160">
        <v>0</v>
      </c>
      <c r="DH160">
        <v>0</v>
      </c>
      <c r="DI160">
        <v>0</v>
      </c>
      <c r="DJ160">
        <v>27</v>
      </c>
      <c r="DK160">
        <v>27</v>
      </c>
      <c r="DL160">
        <v>13</v>
      </c>
      <c r="DM160">
        <v>5</v>
      </c>
      <c r="DN160">
        <v>0</v>
      </c>
      <c r="DO160">
        <v>1</v>
      </c>
      <c r="DP160">
        <v>0</v>
      </c>
      <c r="DQ160">
        <v>7</v>
      </c>
      <c r="DR160">
        <v>2</v>
      </c>
      <c r="DS160">
        <v>0</v>
      </c>
      <c r="DT160">
        <v>0</v>
      </c>
      <c r="DU160">
        <v>0</v>
      </c>
      <c r="DV160">
        <v>1</v>
      </c>
      <c r="DW160">
        <v>0</v>
      </c>
      <c r="DX160">
        <v>0</v>
      </c>
      <c r="DY160">
        <v>0</v>
      </c>
      <c r="DZ160">
        <v>0</v>
      </c>
      <c r="EA160">
        <v>0</v>
      </c>
      <c r="EB160">
        <v>0</v>
      </c>
      <c r="EC160">
        <v>0</v>
      </c>
      <c r="ED160">
        <v>16</v>
      </c>
      <c r="EE160">
        <v>8</v>
      </c>
      <c r="EF160">
        <v>3</v>
      </c>
      <c r="EG160">
        <v>3</v>
      </c>
      <c r="EH160">
        <v>2</v>
      </c>
      <c r="EI160">
        <v>4</v>
      </c>
      <c r="EJ160">
        <v>2</v>
      </c>
      <c r="EK160">
        <v>1</v>
      </c>
      <c r="EL160">
        <v>2</v>
      </c>
      <c r="EM160">
        <v>1</v>
      </c>
      <c r="EN160">
        <v>0</v>
      </c>
      <c r="EO160">
        <v>0</v>
      </c>
      <c r="EP160">
        <v>1</v>
      </c>
      <c r="EQ160">
        <v>9</v>
      </c>
      <c r="ER160">
        <v>3</v>
      </c>
      <c r="ES160">
        <v>19</v>
      </c>
      <c r="ET160">
        <v>16</v>
      </c>
      <c r="EU160">
        <v>3</v>
      </c>
      <c r="EV160">
        <v>0</v>
      </c>
      <c r="EW160">
        <v>0</v>
      </c>
      <c r="EX160">
        <v>0</v>
      </c>
      <c r="EY160">
        <v>0</v>
      </c>
      <c r="EZ160">
        <v>2</v>
      </c>
      <c r="FA160">
        <v>1</v>
      </c>
      <c r="FB160">
        <v>0</v>
      </c>
      <c r="FC160">
        <v>0</v>
      </c>
      <c r="FD160">
        <v>16</v>
      </c>
      <c r="FE160">
        <v>9</v>
      </c>
      <c r="FF160">
        <v>7</v>
      </c>
    </row>
    <row r="161" spans="1:162" x14ac:dyDescent="0.25">
      <c r="A161" t="s">
        <v>987</v>
      </c>
      <c r="B161" t="s">
        <v>3064</v>
      </c>
      <c r="C161">
        <v>5929</v>
      </c>
      <c r="D161">
        <v>418</v>
      </c>
      <c r="E161">
        <v>406</v>
      </c>
      <c r="F161">
        <v>446</v>
      </c>
      <c r="G161">
        <v>379</v>
      </c>
      <c r="H161">
        <v>389</v>
      </c>
      <c r="I161">
        <v>360</v>
      </c>
      <c r="J161">
        <v>361</v>
      </c>
      <c r="K161">
        <v>344</v>
      </c>
      <c r="L161">
        <v>330</v>
      </c>
      <c r="M161">
        <v>318</v>
      </c>
      <c r="N161">
        <v>352</v>
      </c>
      <c r="O161">
        <v>439</v>
      </c>
      <c r="P161">
        <v>423</v>
      </c>
      <c r="Q161">
        <v>333</v>
      </c>
      <c r="R161">
        <v>236</v>
      </c>
      <c r="S161">
        <v>150</v>
      </c>
      <c r="T161">
        <v>110</v>
      </c>
      <c r="U161">
        <v>135</v>
      </c>
      <c r="V161">
        <v>4566</v>
      </c>
      <c r="W161">
        <v>4414</v>
      </c>
      <c r="X161">
        <v>4198</v>
      </c>
      <c r="Y161">
        <v>1215</v>
      </c>
      <c r="Z161">
        <v>964</v>
      </c>
      <c r="AA161">
        <v>2944</v>
      </c>
      <c r="AB161">
        <v>220</v>
      </c>
      <c r="AC161">
        <v>225</v>
      </c>
      <c r="AD161">
        <v>225</v>
      </c>
      <c r="AE161">
        <v>201</v>
      </c>
      <c r="AF161">
        <v>209</v>
      </c>
      <c r="AG161">
        <v>168</v>
      </c>
      <c r="AH161">
        <v>178</v>
      </c>
      <c r="AI161">
        <v>161</v>
      </c>
      <c r="AJ161">
        <v>169</v>
      </c>
      <c r="AK161">
        <v>151</v>
      </c>
      <c r="AL161">
        <v>192</v>
      </c>
      <c r="AM161">
        <v>199</v>
      </c>
      <c r="AN161">
        <v>214</v>
      </c>
      <c r="AO161">
        <v>159</v>
      </c>
      <c r="AP161">
        <v>112</v>
      </c>
      <c r="AQ161">
        <v>64</v>
      </c>
      <c r="AR161">
        <v>43</v>
      </c>
      <c r="AS161">
        <v>54</v>
      </c>
      <c r="AT161">
        <v>2228</v>
      </c>
      <c r="AU161">
        <v>2141</v>
      </c>
      <c r="AV161">
        <v>2032</v>
      </c>
      <c r="AW161">
        <v>558</v>
      </c>
      <c r="AX161">
        <v>432</v>
      </c>
      <c r="AY161">
        <v>2985</v>
      </c>
      <c r="AZ161">
        <v>198</v>
      </c>
      <c r="BA161">
        <v>181</v>
      </c>
      <c r="BB161">
        <v>221</v>
      </c>
      <c r="BC161">
        <v>178</v>
      </c>
      <c r="BD161">
        <v>180</v>
      </c>
      <c r="BE161">
        <v>192</v>
      </c>
      <c r="BF161">
        <v>183</v>
      </c>
      <c r="BG161">
        <v>183</v>
      </c>
      <c r="BH161">
        <v>161</v>
      </c>
      <c r="BI161">
        <v>167</v>
      </c>
      <c r="BJ161">
        <v>160</v>
      </c>
      <c r="BK161">
        <v>240</v>
      </c>
      <c r="BL161">
        <v>209</v>
      </c>
      <c r="BM161">
        <v>174</v>
      </c>
      <c r="BN161">
        <v>124</v>
      </c>
      <c r="BO161">
        <v>86</v>
      </c>
      <c r="BP161">
        <v>67</v>
      </c>
      <c r="BQ161">
        <v>81</v>
      </c>
      <c r="BR161">
        <v>2338</v>
      </c>
      <c r="BS161">
        <v>2273</v>
      </c>
      <c r="BT161">
        <v>2166</v>
      </c>
      <c r="BU161">
        <v>657</v>
      </c>
      <c r="BV161">
        <v>532</v>
      </c>
      <c r="BW161">
        <v>38.200000000000003</v>
      </c>
      <c r="BX161">
        <v>36.799999999999997</v>
      </c>
      <c r="BY161">
        <v>39.4</v>
      </c>
      <c r="BZ161">
        <v>5929</v>
      </c>
      <c r="CA161">
        <v>5295</v>
      </c>
      <c r="CB161">
        <v>3892</v>
      </c>
      <c r="CC161">
        <v>60</v>
      </c>
      <c r="CD161">
        <v>1216</v>
      </c>
      <c r="CE161">
        <v>25</v>
      </c>
      <c r="CF161">
        <v>0</v>
      </c>
      <c r="CG161">
        <v>102</v>
      </c>
      <c r="CH161">
        <v>634</v>
      </c>
      <c r="CI161">
        <v>6609</v>
      </c>
      <c r="CJ161">
        <v>4485</v>
      </c>
      <c r="CK161">
        <v>157</v>
      </c>
      <c r="CL161">
        <v>1646</v>
      </c>
      <c r="CM161">
        <v>49</v>
      </c>
      <c r="CN161">
        <v>19</v>
      </c>
      <c r="CO161">
        <v>253</v>
      </c>
      <c r="CP161">
        <v>5929</v>
      </c>
      <c r="CQ161">
        <v>241</v>
      </c>
      <c r="CR161">
        <v>5688</v>
      </c>
      <c r="CS161">
        <v>5929</v>
      </c>
      <c r="CT161">
        <v>241</v>
      </c>
      <c r="CU161">
        <v>69</v>
      </c>
      <c r="CV161">
        <v>1</v>
      </c>
      <c r="CW161">
        <v>23</v>
      </c>
      <c r="CX161">
        <v>4</v>
      </c>
      <c r="CY161">
        <v>0</v>
      </c>
      <c r="CZ161">
        <v>90</v>
      </c>
      <c r="DA161">
        <v>54</v>
      </c>
      <c r="DB161">
        <v>5688</v>
      </c>
      <c r="DC161">
        <v>3823</v>
      </c>
      <c r="DD161">
        <v>59</v>
      </c>
      <c r="DE161">
        <v>1193</v>
      </c>
      <c r="DF161">
        <v>21</v>
      </c>
      <c r="DG161">
        <v>0</v>
      </c>
      <c r="DH161">
        <v>12</v>
      </c>
      <c r="DI161">
        <v>580</v>
      </c>
      <c r="DJ161">
        <v>5929</v>
      </c>
      <c r="DK161">
        <v>5792</v>
      </c>
      <c r="DL161">
        <v>2478</v>
      </c>
      <c r="DM161">
        <v>679</v>
      </c>
      <c r="DN161">
        <v>9</v>
      </c>
      <c r="DO161">
        <v>319</v>
      </c>
      <c r="DP161">
        <v>5</v>
      </c>
      <c r="DQ161">
        <v>1745</v>
      </c>
      <c r="DR161">
        <v>1266</v>
      </c>
      <c r="DS161">
        <v>161</v>
      </c>
      <c r="DT161">
        <v>121</v>
      </c>
      <c r="DU161">
        <v>212</v>
      </c>
      <c r="DV161">
        <v>184</v>
      </c>
      <c r="DW161">
        <v>137</v>
      </c>
      <c r="DX161">
        <v>102</v>
      </c>
      <c r="DY161">
        <v>48</v>
      </c>
      <c r="DZ161">
        <v>54</v>
      </c>
      <c r="EA161">
        <v>35</v>
      </c>
      <c r="EB161">
        <v>19</v>
      </c>
      <c r="EC161">
        <v>16</v>
      </c>
      <c r="ED161">
        <v>2489</v>
      </c>
      <c r="EE161">
        <v>694</v>
      </c>
      <c r="EF161">
        <v>233</v>
      </c>
      <c r="EG161">
        <v>329</v>
      </c>
      <c r="EH161">
        <v>168</v>
      </c>
      <c r="EI161">
        <v>609</v>
      </c>
      <c r="EJ161">
        <v>459</v>
      </c>
      <c r="EK161">
        <v>130</v>
      </c>
      <c r="EL161">
        <v>63</v>
      </c>
      <c r="EM161">
        <v>857</v>
      </c>
      <c r="EN161">
        <v>460</v>
      </c>
      <c r="EO161">
        <v>236</v>
      </c>
      <c r="EP161">
        <v>200</v>
      </c>
      <c r="EQ161">
        <v>784</v>
      </c>
      <c r="ER161">
        <v>831</v>
      </c>
      <c r="ES161">
        <v>2869</v>
      </c>
      <c r="ET161">
        <v>2489</v>
      </c>
      <c r="EU161">
        <v>380</v>
      </c>
      <c r="EV161">
        <v>91</v>
      </c>
      <c r="EW161">
        <v>3</v>
      </c>
      <c r="EX161">
        <v>24</v>
      </c>
      <c r="EY161">
        <v>11</v>
      </c>
      <c r="EZ161">
        <v>41</v>
      </c>
      <c r="FA161">
        <v>210</v>
      </c>
      <c r="FB161">
        <v>1.7</v>
      </c>
      <c r="FC161">
        <v>7.4</v>
      </c>
      <c r="FD161">
        <v>2489</v>
      </c>
      <c r="FE161">
        <v>1358</v>
      </c>
      <c r="FF161">
        <v>1131</v>
      </c>
    </row>
    <row r="162" spans="1:162" x14ac:dyDescent="0.25">
      <c r="A162" t="s">
        <v>988</v>
      </c>
      <c r="B162" t="s">
        <v>3065</v>
      </c>
      <c r="C162">
        <v>470</v>
      </c>
      <c r="D162">
        <v>16</v>
      </c>
      <c r="E162">
        <v>10</v>
      </c>
      <c r="F162">
        <v>32</v>
      </c>
      <c r="G162">
        <v>26</v>
      </c>
      <c r="H162">
        <v>19</v>
      </c>
      <c r="I162">
        <v>13</v>
      </c>
      <c r="J162">
        <v>25</v>
      </c>
      <c r="K162">
        <v>24</v>
      </c>
      <c r="L162">
        <v>28</v>
      </c>
      <c r="M162">
        <v>18</v>
      </c>
      <c r="N162">
        <v>24</v>
      </c>
      <c r="O162">
        <v>53</v>
      </c>
      <c r="P162">
        <v>40</v>
      </c>
      <c r="Q162">
        <v>40</v>
      </c>
      <c r="R162">
        <v>45</v>
      </c>
      <c r="S162">
        <v>30</v>
      </c>
      <c r="T162">
        <v>20</v>
      </c>
      <c r="U162">
        <v>7</v>
      </c>
      <c r="V162">
        <v>405</v>
      </c>
      <c r="W162">
        <v>395</v>
      </c>
      <c r="X162">
        <v>385</v>
      </c>
      <c r="Y162">
        <v>171</v>
      </c>
      <c r="Z162">
        <v>142</v>
      </c>
      <c r="AA162">
        <v>259</v>
      </c>
      <c r="AB162">
        <v>6</v>
      </c>
      <c r="AC162">
        <v>4</v>
      </c>
      <c r="AD162">
        <v>25</v>
      </c>
      <c r="AE162">
        <v>16</v>
      </c>
      <c r="AF162">
        <v>12</v>
      </c>
      <c r="AG162">
        <v>8</v>
      </c>
      <c r="AH162">
        <v>14</v>
      </c>
      <c r="AI162">
        <v>11</v>
      </c>
      <c r="AJ162">
        <v>16</v>
      </c>
      <c r="AK162">
        <v>4</v>
      </c>
      <c r="AL162">
        <v>14</v>
      </c>
      <c r="AM162">
        <v>29</v>
      </c>
      <c r="AN162">
        <v>24</v>
      </c>
      <c r="AO162">
        <v>22</v>
      </c>
      <c r="AP162">
        <v>24</v>
      </c>
      <c r="AQ162">
        <v>15</v>
      </c>
      <c r="AR162">
        <v>11</v>
      </c>
      <c r="AS162">
        <v>4</v>
      </c>
      <c r="AT162">
        <v>221</v>
      </c>
      <c r="AU162">
        <v>212</v>
      </c>
      <c r="AV162">
        <v>207</v>
      </c>
      <c r="AW162">
        <v>96</v>
      </c>
      <c r="AX162">
        <v>76</v>
      </c>
      <c r="AY162">
        <v>211</v>
      </c>
      <c r="AZ162">
        <v>10</v>
      </c>
      <c r="BA162">
        <v>6</v>
      </c>
      <c r="BB162">
        <v>7</v>
      </c>
      <c r="BC162">
        <v>10</v>
      </c>
      <c r="BD162">
        <v>7</v>
      </c>
      <c r="BE162">
        <v>5</v>
      </c>
      <c r="BF162">
        <v>11</v>
      </c>
      <c r="BG162">
        <v>13</v>
      </c>
      <c r="BH162">
        <v>12</v>
      </c>
      <c r="BI162">
        <v>14</v>
      </c>
      <c r="BJ162">
        <v>10</v>
      </c>
      <c r="BK162">
        <v>24</v>
      </c>
      <c r="BL162">
        <v>16</v>
      </c>
      <c r="BM162">
        <v>18</v>
      </c>
      <c r="BN162">
        <v>21</v>
      </c>
      <c r="BO162">
        <v>15</v>
      </c>
      <c r="BP162">
        <v>9</v>
      </c>
      <c r="BQ162">
        <v>3</v>
      </c>
      <c r="BR162">
        <v>184</v>
      </c>
      <c r="BS162">
        <v>183</v>
      </c>
      <c r="BT162">
        <v>178</v>
      </c>
      <c r="BU162">
        <v>75</v>
      </c>
      <c r="BV162">
        <v>66</v>
      </c>
      <c r="BW162">
        <v>55</v>
      </c>
      <c r="BX162">
        <v>54.9</v>
      </c>
      <c r="BY162">
        <v>55.1</v>
      </c>
      <c r="BZ162">
        <v>470</v>
      </c>
      <c r="CA162">
        <v>445</v>
      </c>
      <c r="CB162">
        <v>414</v>
      </c>
      <c r="CC162">
        <v>2</v>
      </c>
      <c r="CD162">
        <v>26</v>
      </c>
      <c r="CE162">
        <v>0</v>
      </c>
      <c r="CF162">
        <v>0</v>
      </c>
      <c r="CG162">
        <v>3</v>
      </c>
      <c r="CH162">
        <v>25</v>
      </c>
      <c r="CI162">
        <v>496</v>
      </c>
      <c r="CJ162">
        <v>438</v>
      </c>
      <c r="CK162">
        <v>3</v>
      </c>
      <c r="CL162">
        <v>32</v>
      </c>
      <c r="CM162">
        <v>2</v>
      </c>
      <c r="CN162">
        <v>1</v>
      </c>
      <c r="CO162">
        <v>20</v>
      </c>
      <c r="CP162">
        <v>470</v>
      </c>
      <c r="CQ162">
        <v>7</v>
      </c>
      <c r="CR162">
        <v>463</v>
      </c>
      <c r="CS162">
        <v>470</v>
      </c>
      <c r="CT162">
        <v>7</v>
      </c>
      <c r="CU162">
        <v>0</v>
      </c>
      <c r="CV162">
        <v>0</v>
      </c>
      <c r="CW162">
        <v>0</v>
      </c>
      <c r="CX162">
        <v>0</v>
      </c>
      <c r="CY162">
        <v>0</v>
      </c>
      <c r="CZ162">
        <v>2</v>
      </c>
      <c r="DA162">
        <v>5</v>
      </c>
      <c r="DB162">
        <v>463</v>
      </c>
      <c r="DC162">
        <v>414</v>
      </c>
      <c r="DD162">
        <v>2</v>
      </c>
      <c r="DE162">
        <v>26</v>
      </c>
      <c r="DF162">
        <v>0</v>
      </c>
      <c r="DG162">
        <v>0</v>
      </c>
      <c r="DH162">
        <v>1</v>
      </c>
      <c r="DI162">
        <v>20</v>
      </c>
      <c r="DJ162">
        <v>470</v>
      </c>
      <c r="DK162">
        <v>470</v>
      </c>
      <c r="DL162">
        <v>211</v>
      </c>
      <c r="DM162">
        <v>104</v>
      </c>
      <c r="DN162">
        <v>0</v>
      </c>
      <c r="DO162">
        <v>18</v>
      </c>
      <c r="DP162">
        <v>1</v>
      </c>
      <c r="DQ162">
        <v>106</v>
      </c>
      <c r="DR162">
        <v>68</v>
      </c>
      <c r="DS162">
        <v>8</v>
      </c>
      <c r="DT162">
        <v>3</v>
      </c>
      <c r="DU162">
        <v>11</v>
      </c>
      <c r="DV162">
        <v>11</v>
      </c>
      <c r="DW162">
        <v>0</v>
      </c>
      <c r="DX162">
        <v>0</v>
      </c>
      <c r="DY162">
        <v>0</v>
      </c>
      <c r="DZ162">
        <v>0</v>
      </c>
      <c r="EA162">
        <v>0</v>
      </c>
      <c r="EB162">
        <v>0</v>
      </c>
      <c r="EC162">
        <v>0</v>
      </c>
      <c r="ED162">
        <v>216</v>
      </c>
      <c r="EE162">
        <v>115</v>
      </c>
      <c r="EF162">
        <v>27</v>
      </c>
      <c r="EG162">
        <v>21</v>
      </c>
      <c r="EH162">
        <v>5</v>
      </c>
      <c r="EI162">
        <v>48</v>
      </c>
      <c r="EJ162">
        <v>40</v>
      </c>
      <c r="EK162">
        <v>21</v>
      </c>
      <c r="EL162">
        <v>1</v>
      </c>
      <c r="EM162">
        <v>32</v>
      </c>
      <c r="EN162">
        <v>17</v>
      </c>
      <c r="EO162">
        <v>6</v>
      </c>
      <c r="EP162">
        <v>2</v>
      </c>
      <c r="EQ162">
        <v>49</v>
      </c>
      <c r="ER162">
        <v>91</v>
      </c>
      <c r="ES162">
        <v>242</v>
      </c>
      <c r="ET162">
        <v>216</v>
      </c>
      <c r="EU162">
        <v>26</v>
      </c>
      <c r="EV162">
        <v>5</v>
      </c>
      <c r="EW162">
        <v>0</v>
      </c>
      <c r="EX162">
        <v>1</v>
      </c>
      <c r="EY162">
        <v>0</v>
      </c>
      <c r="EZ162">
        <v>13</v>
      </c>
      <c r="FA162">
        <v>7</v>
      </c>
      <c r="FB162">
        <v>0.5</v>
      </c>
      <c r="FC162">
        <v>13.5</v>
      </c>
      <c r="FD162">
        <v>216</v>
      </c>
      <c r="FE162">
        <v>184</v>
      </c>
      <c r="FF162">
        <v>32</v>
      </c>
    </row>
    <row r="163" spans="1:162" x14ac:dyDescent="0.25">
      <c r="A163" t="s">
        <v>989</v>
      </c>
      <c r="B163" t="s">
        <v>3066</v>
      </c>
      <c r="C163">
        <v>250</v>
      </c>
      <c r="D163">
        <v>6</v>
      </c>
      <c r="E163">
        <v>8</v>
      </c>
      <c r="F163">
        <v>9</v>
      </c>
      <c r="G163">
        <v>15</v>
      </c>
      <c r="H163">
        <v>0</v>
      </c>
      <c r="I163">
        <v>6</v>
      </c>
      <c r="J163">
        <v>11</v>
      </c>
      <c r="K163">
        <v>16</v>
      </c>
      <c r="L163">
        <v>8</v>
      </c>
      <c r="M163">
        <v>12</v>
      </c>
      <c r="N163">
        <v>15</v>
      </c>
      <c r="O163">
        <v>28</v>
      </c>
      <c r="P163">
        <v>29</v>
      </c>
      <c r="Q163">
        <v>49</v>
      </c>
      <c r="R163">
        <v>20</v>
      </c>
      <c r="S163">
        <v>12</v>
      </c>
      <c r="T163">
        <v>3</v>
      </c>
      <c r="U163">
        <v>3</v>
      </c>
      <c r="V163">
        <v>223</v>
      </c>
      <c r="W163">
        <v>216</v>
      </c>
      <c r="X163">
        <v>212</v>
      </c>
      <c r="Y163">
        <v>102</v>
      </c>
      <c r="Z163">
        <v>87</v>
      </c>
      <c r="AA163">
        <v>150</v>
      </c>
      <c r="AB163">
        <v>3</v>
      </c>
      <c r="AC163">
        <v>4</v>
      </c>
      <c r="AD163">
        <v>8</v>
      </c>
      <c r="AE163">
        <v>7</v>
      </c>
      <c r="AF163">
        <v>0</v>
      </c>
      <c r="AG163">
        <v>4</v>
      </c>
      <c r="AH163">
        <v>6</v>
      </c>
      <c r="AI163">
        <v>9</v>
      </c>
      <c r="AJ163">
        <v>7</v>
      </c>
      <c r="AK163">
        <v>6</v>
      </c>
      <c r="AL163">
        <v>9</v>
      </c>
      <c r="AM163">
        <v>18</v>
      </c>
      <c r="AN163">
        <v>21</v>
      </c>
      <c r="AO163">
        <v>26</v>
      </c>
      <c r="AP163">
        <v>10</v>
      </c>
      <c r="AQ163">
        <v>9</v>
      </c>
      <c r="AR163">
        <v>1</v>
      </c>
      <c r="AS163">
        <v>2</v>
      </c>
      <c r="AT163">
        <v>131</v>
      </c>
      <c r="AU163">
        <v>130</v>
      </c>
      <c r="AV163">
        <v>128</v>
      </c>
      <c r="AW163">
        <v>59</v>
      </c>
      <c r="AX163">
        <v>48</v>
      </c>
      <c r="AY163">
        <v>100</v>
      </c>
      <c r="AZ163">
        <v>3</v>
      </c>
      <c r="BA163">
        <v>4</v>
      </c>
      <c r="BB163">
        <v>1</v>
      </c>
      <c r="BC163">
        <v>8</v>
      </c>
      <c r="BD163">
        <v>0</v>
      </c>
      <c r="BE163">
        <v>2</v>
      </c>
      <c r="BF163">
        <v>5</v>
      </c>
      <c r="BG163">
        <v>7</v>
      </c>
      <c r="BH163">
        <v>1</v>
      </c>
      <c r="BI163">
        <v>6</v>
      </c>
      <c r="BJ163">
        <v>6</v>
      </c>
      <c r="BK163">
        <v>10</v>
      </c>
      <c r="BL163">
        <v>8</v>
      </c>
      <c r="BM163">
        <v>23</v>
      </c>
      <c r="BN163">
        <v>10</v>
      </c>
      <c r="BO163">
        <v>3</v>
      </c>
      <c r="BP163">
        <v>2</v>
      </c>
      <c r="BQ163">
        <v>1</v>
      </c>
      <c r="BR163">
        <v>92</v>
      </c>
      <c r="BS163">
        <v>86</v>
      </c>
      <c r="BT163">
        <v>84</v>
      </c>
      <c r="BU163">
        <v>43</v>
      </c>
      <c r="BV163">
        <v>39</v>
      </c>
      <c r="BW163">
        <v>59.1</v>
      </c>
      <c r="BX163">
        <v>59.4</v>
      </c>
      <c r="BY163">
        <v>58.7</v>
      </c>
      <c r="BZ163">
        <v>250</v>
      </c>
      <c r="CA163">
        <v>248</v>
      </c>
      <c r="CB163">
        <v>238</v>
      </c>
      <c r="CC163">
        <v>2</v>
      </c>
      <c r="CD163">
        <v>4</v>
      </c>
      <c r="CE163">
        <v>0</v>
      </c>
      <c r="CF163">
        <v>0</v>
      </c>
      <c r="CG163">
        <v>4</v>
      </c>
      <c r="CH163">
        <v>2</v>
      </c>
      <c r="CI163">
        <v>252</v>
      </c>
      <c r="CJ163">
        <v>240</v>
      </c>
      <c r="CK163">
        <v>2</v>
      </c>
      <c r="CL163">
        <v>5</v>
      </c>
      <c r="CM163">
        <v>0</v>
      </c>
      <c r="CN163">
        <v>0</v>
      </c>
      <c r="CO163">
        <v>5</v>
      </c>
      <c r="CP163">
        <v>250</v>
      </c>
      <c r="CQ163">
        <v>4</v>
      </c>
      <c r="CR163">
        <v>246</v>
      </c>
      <c r="CS163">
        <v>250</v>
      </c>
      <c r="CT163">
        <v>4</v>
      </c>
      <c r="CU163">
        <v>0</v>
      </c>
      <c r="CV163">
        <v>0</v>
      </c>
      <c r="CW163">
        <v>0</v>
      </c>
      <c r="CX163">
        <v>0</v>
      </c>
      <c r="CY163">
        <v>0</v>
      </c>
      <c r="CZ163">
        <v>4</v>
      </c>
      <c r="DA163">
        <v>0</v>
      </c>
      <c r="DB163">
        <v>246</v>
      </c>
      <c r="DC163">
        <v>238</v>
      </c>
      <c r="DD163">
        <v>2</v>
      </c>
      <c r="DE163">
        <v>4</v>
      </c>
      <c r="DF163">
        <v>0</v>
      </c>
      <c r="DG163">
        <v>0</v>
      </c>
      <c r="DH163">
        <v>0</v>
      </c>
      <c r="DI163">
        <v>2</v>
      </c>
      <c r="DJ163">
        <v>250</v>
      </c>
      <c r="DK163">
        <v>250</v>
      </c>
      <c r="DL163">
        <v>134</v>
      </c>
      <c r="DM163">
        <v>55</v>
      </c>
      <c r="DN163">
        <v>0</v>
      </c>
      <c r="DO163">
        <v>8</v>
      </c>
      <c r="DP163">
        <v>0</v>
      </c>
      <c r="DQ163">
        <v>38</v>
      </c>
      <c r="DR163">
        <v>29</v>
      </c>
      <c r="DS163">
        <v>3</v>
      </c>
      <c r="DT163">
        <v>2</v>
      </c>
      <c r="DU163">
        <v>4</v>
      </c>
      <c r="DV163">
        <v>8</v>
      </c>
      <c r="DW163">
        <v>0</v>
      </c>
      <c r="DX163">
        <v>0</v>
      </c>
      <c r="DY163">
        <v>0</v>
      </c>
      <c r="DZ163">
        <v>0</v>
      </c>
      <c r="EA163">
        <v>0</v>
      </c>
      <c r="EB163">
        <v>0</v>
      </c>
      <c r="EC163">
        <v>0</v>
      </c>
      <c r="ED163">
        <v>130</v>
      </c>
      <c r="EE163">
        <v>57</v>
      </c>
      <c r="EF163">
        <v>6</v>
      </c>
      <c r="EG163">
        <v>10</v>
      </c>
      <c r="EH163">
        <v>1</v>
      </c>
      <c r="EI163">
        <v>45</v>
      </c>
      <c r="EJ163">
        <v>38</v>
      </c>
      <c r="EK163">
        <v>13</v>
      </c>
      <c r="EL163">
        <v>2</v>
      </c>
      <c r="EM163">
        <v>18</v>
      </c>
      <c r="EN163">
        <v>7</v>
      </c>
      <c r="EO163">
        <v>4</v>
      </c>
      <c r="EP163">
        <v>3</v>
      </c>
      <c r="EQ163">
        <v>18</v>
      </c>
      <c r="ER163">
        <v>64</v>
      </c>
      <c r="ES163">
        <v>292</v>
      </c>
      <c r="ET163">
        <v>130</v>
      </c>
      <c r="EU163">
        <v>162</v>
      </c>
      <c r="EV163">
        <v>5</v>
      </c>
      <c r="EW163">
        <v>2</v>
      </c>
      <c r="EX163">
        <v>6</v>
      </c>
      <c r="EY163">
        <v>0</v>
      </c>
      <c r="EZ163">
        <v>145</v>
      </c>
      <c r="FA163">
        <v>4</v>
      </c>
      <c r="FB163">
        <v>4.9000000000000004</v>
      </c>
      <c r="FC163">
        <v>23.8</v>
      </c>
      <c r="FD163">
        <v>130</v>
      </c>
      <c r="FE163">
        <v>116</v>
      </c>
      <c r="FF163">
        <v>14</v>
      </c>
    </row>
    <row r="164" spans="1:162" x14ac:dyDescent="0.25">
      <c r="A164" t="s">
        <v>990</v>
      </c>
      <c r="B164" t="s">
        <v>3067</v>
      </c>
      <c r="C164">
        <v>3827</v>
      </c>
      <c r="D164">
        <v>214</v>
      </c>
      <c r="E164">
        <v>221</v>
      </c>
      <c r="F164">
        <v>288</v>
      </c>
      <c r="G164">
        <v>236</v>
      </c>
      <c r="H164">
        <v>192</v>
      </c>
      <c r="I164">
        <v>222</v>
      </c>
      <c r="J164">
        <v>237</v>
      </c>
      <c r="K164">
        <v>218</v>
      </c>
      <c r="L164">
        <v>229</v>
      </c>
      <c r="M164">
        <v>223</v>
      </c>
      <c r="N164">
        <v>242</v>
      </c>
      <c r="O164">
        <v>286</v>
      </c>
      <c r="P164">
        <v>315</v>
      </c>
      <c r="Q164">
        <v>221</v>
      </c>
      <c r="R164">
        <v>180</v>
      </c>
      <c r="S164">
        <v>130</v>
      </c>
      <c r="T164">
        <v>92</v>
      </c>
      <c r="U164">
        <v>81</v>
      </c>
      <c r="V164">
        <v>3064</v>
      </c>
      <c r="W164">
        <v>2964</v>
      </c>
      <c r="X164">
        <v>2829</v>
      </c>
      <c r="Y164">
        <v>888</v>
      </c>
      <c r="Z164">
        <v>704</v>
      </c>
      <c r="AA164">
        <v>1956</v>
      </c>
      <c r="AB164">
        <v>118</v>
      </c>
      <c r="AC164">
        <v>107</v>
      </c>
      <c r="AD164">
        <v>144</v>
      </c>
      <c r="AE164">
        <v>131</v>
      </c>
      <c r="AF164">
        <v>113</v>
      </c>
      <c r="AG164">
        <v>125</v>
      </c>
      <c r="AH164">
        <v>122</v>
      </c>
      <c r="AI164">
        <v>112</v>
      </c>
      <c r="AJ164">
        <v>115</v>
      </c>
      <c r="AK164">
        <v>112</v>
      </c>
      <c r="AL164">
        <v>123</v>
      </c>
      <c r="AM164">
        <v>134</v>
      </c>
      <c r="AN164">
        <v>156</v>
      </c>
      <c r="AO164">
        <v>110</v>
      </c>
      <c r="AP164">
        <v>94</v>
      </c>
      <c r="AQ164">
        <v>66</v>
      </c>
      <c r="AR164">
        <v>40</v>
      </c>
      <c r="AS164">
        <v>34</v>
      </c>
      <c r="AT164">
        <v>1569</v>
      </c>
      <c r="AU164">
        <v>1510</v>
      </c>
      <c r="AV164">
        <v>1432</v>
      </c>
      <c r="AW164">
        <v>433</v>
      </c>
      <c r="AX164">
        <v>344</v>
      </c>
      <c r="AY164">
        <v>1871</v>
      </c>
      <c r="AZ164">
        <v>96</v>
      </c>
      <c r="BA164">
        <v>114</v>
      </c>
      <c r="BB164">
        <v>144</v>
      </c>
      <c r="BC164">
        <v>105</v>
      </c>
      <c r="BD164">
        <v>79</v>
      </c>
      <c r="BE164">
        <v>97</v>
      </c>
      <c r="BF164">
        <v>115</v>
      </c>
      <c r="BG164">
        <v>106</v>
      </c>
      <c r="BH164">
        <v>114</v>
      </c>
      <c r="BI164">
        <v>111</v>
      </c>
      <c r="BJ164">
        <v>119</v>
      </c>
      <c r="BK164">
        <v>152</v>
      </c>
      <c r="BL164">
        <v>159</v>
      </c>
      <c r="BM164">
        <v>111</v>
      </c>
      <c r="BN164">
        <v>86</v>
      </c>
      <c r="BO164">
        <v>64</v>
      </c>
      <c r="BP164">
        <v>52</v>
      </c>
      <c r="BQ164">
        <v>47</v>
      </c>
      <c r="BR164">
        <v>1495</v>
      </c>
      <c r="BS164">
        <v>1454</v>
      </c>
      <c r="BT164">
        <v>1397</v>
      </c>
      <c r="BU164">
        <v>455</v>
      </c>
      <c r="BV164">
        <v>360</v>
      </c>
      <c r="BW164">
        <v>41.6</v>
      </c>
      <c r="BX164">
        <v>40.299999999999997</v>
      </c>
      <c r="BY164">
        <v>43.3</v>
      </c>
      <c r="BZ164">
        <v>3827</v>
      </c>
      <c r="CA164">
        <v>3660</v>
      </c>
      <c r="CB164">
        <v>3600</v>
      </c>
      <c r="CC164">
        <v>8</v>
      </c>
      <c r="CD164">
        <v>19</v>
      </c>
      <c r="CE164">
        <v>17</v>
      </c>
      <c r="CF164">
        <v>1</v>
      </c>
      <c r="CG164">
        <v>15</v>
      </c>
      <c r="CH164">
        <v>167</v>
      </c>
      <c r="CI164">
        <v>3999</v>
      </c>
      <c r="CJ164">
        <v>3767</v>
      </c>
      <c r="CK164">
        <v>23</v>
      </c>
      <c r="CL164">
        <v>101</v>
      </c>
      <c r="CM164">
        <v>27</v>
      </c>
      <c r="CN164">
        <v>1</v>
      </c>
      <c r="CO164">
        <v>80</v>
      </c>
      <c r="CP164">
        <v>3827</v>
      </c>
      <c r="CQ164">
        <v>45</v>
      </c>
      <c r="CR164">
        <v>3782</v>
      </c>
      <c r="CS164">
        <v>3827</v>
      </c>
      <c r="CT164">
        <v>45</v>
      </c>
      <c r="CU164">
        <v>16</v>
      </c>
      <c r="CV164">
        <v>2</v>
      </c>
      <c r="CW164">
        <v>0</v>
      </c>
      <c r="CX164">
        <v>0</v>
      </c>
      <c r="CY164">
        <v>1</v>
      </c>
      <c r="CZ164">
        <v>9</v>
      </c>
      <c r="DA164">
        <v>17</v>
      </c>
      <c r="DB164">
        <v>3782</v>
      </c>
      <c r="DC164">
        <v>3584</v>
      </c>
      <c r="DD164">
        <v>6</v>
      </c>
      <c r="DE164">
        <v>19</v>
      </c>
      <c r="DF164">
        <v>17</v>
      </c>
      <c r="DG164">
        <v>0</v>
      </c>
      <c r="DH164">
        <v>6</v>
      </c>
      <c r="DI164">
        <v>150</v>
      </c>
      <c r="DJ164">
        <v>3827</v>
      </c>
      <c r="DK164">
        <v>3805</v>
      </c>
      <c r="DL164">
        <v>1621</v>
      </c>
      <c r="DM164">
        <v>679</v>
      </c>
      <c r="DN164">
        <v>4</v>
      </c>
      <c r="DO164">
        <v>171</v>
      </c>
      <c r="DP164">
        <v>5</v>
      </c>
      <c r="DQ164">
        <v>1099</v>
      </c>
      <c r="DR164">
        <v>781</v>
      </c>
      <c r="DS164">
        <v>53</v>
      </c>
      <c r="DT164">
        <v>42</v>
      </c>
      <c r="DU164">
        <v>99</v>
      </c>
      <c r="DV164">
        <v>74</v>
      </c>
      <c r="DW164">
        <v>22</v>
      </c>
      <c r="DX164">
        <v>0</v>
      </c>
      <c r="DY164">
        <v>0</v>
      </c>
      <c r="DZ164">
        <v>0</v>
      </c>
      <c r="EA164">
        <v>22</v>
      </c>
      <c r="EB164">
        <v>12</v>
      </c>
      <c r="EC164">
        <v>10</v>
      </c>
      <c r="ED164">
        <v>1617</v>
      </c>
      <c r="EE164">
        <v>675</v>
      </c>
      <c r="EF164">
        <v>236</v>
      </c>
      <c r="EG164">
        <v>168</v>
      </c>
      <c r="EH164">
        <v>69</v>
      </c>
      <c r="EI164">
        <v>359</v>
      </c>
      <c r="EJ164">
        <v>273</v>
      </c>
      <c r="EK164">
        <v>94</v>
      </c>
      <c r="EL164">
        <v>32</v>
      </c>
      <c r="EM164">
        <v>415</v>
      </c>
      <c r="EN164">
        <v>250</v>
      </c>
      <c r="EO164">
        <v>127</v>
      </c>
      <c r="EP164">
        <v>90</v>
      </c>
      <c r="EQ164">
        <v>462</v>
      </c>
      <c r="ER164">
        <v>521</v>
      </c>
      <c r="ES164">
        <v>1877</v>
      </c>
      <c r="ET164">
        <v>1617</v>
      </c>
      <c r="EU164">
        <v>260</v>
      </c>
      <c r="EV164">
        <v>55</v>
      </c>
      <c r="EW164">
        <v>3</v>
      </c>
      <c r="EX164">
        <v>22</v>
      </c>
      <c r="EY164">
        <v>17</v>
      </c>
      <c r="EZ164">
        <v>94</v>
      </c>
      <c r="FA164">
        <v>69</v>
      </c>
      <c r="FB164">
        <v>1.8</v>
      </c>
      <c r="FC164">
        <v>10.7</v>
      </c>
      <c r="FD164">
        <v>1617</v>
      </c>
      <c r="FE164">
        <v>1159</v>
      </c>
      <c r="FF164">
        <v>458</v>
      </c>
    </row>
    <row r="165" spans="1:162" x14ac:dyDescent="0.25">
      <c r="A165" t="s">
        <v>991</v>
      </c>
      <c r="B165" t="s">
        <v>3068</v>
      </c>
      <c r="C165">
        <v>1043</v>
      </c>
      <c r="D165">
        <v>68</v>
      </c>
      <c r="E165">
        <v>72</v>
      </c>
      <c r="F165">
        <v>78</v>
      </c>
      <c r="G165">
        <v>69</v>
      </c>
      <c r="H165">
        <v>63</v>
      </c>
      <c r="I165">
        <v>75</v>
      </c>
      <c r="J165">
        <v>69</v>
      </c>
      <c r="K165">
        <v>59</v>
      </c>
      <c r="L165">
        <v>66</v>
      </c>
      <c r="M165">
        <v>83</v>
      </c>
      <c r="N165">
        <v>70</v>
      </c>
      <c r="O165">
        <v>49</v>
      </c>
      <c r="P165">
        <v>71</v>
      </c>
      <c r="Q165">
        <v>50</v>
      </c>
      <c r="R165">
        <v>41</v>
      </c>
      <c r="S165">
        <v>27</v>
      </c>
      <c r="T165">
        <v>13</v>
      </c>
      <c r="U165">
        <v>20</v>
      </c>
      <c r="V165">
        <v>819</v>
      </c>
      <c r="W165">
        <v>788</v>
      </c>
      <c r="X165">
        <v>741</v>
      </c>
      <c r="Y165">
        <v>189</v>
      </c>
      <c r="Z165">
        <v>151</v>
      </c>
      <c r="AA165">
        <v>532</v>
      </c>
      <c r="AB165">
        <v>40</v>
      </c>
      <c r="AC165">
        <v>36</v>
      </c>
      <c r="AD165">
        <v>36</v>
      </c>
      <c r="AE165">
        <v>36</v>
      </c>
      <c r="AF165">
        <v>40</v>
      </c>
      <c r="AG165">
        <v>42</v>
      </c>
      <c r="AH165">
        <v>38</v>
      </c>
      <c r="AI165">
        <v>28</v>
      </c>
      <c r="AJ165">
        <v>30</v>
      </c>
      <c r="AK165">
        <v>39</v>
      </c>
      <c r="AL165">
        <v>40</v>
      </c>
      <c r="AM165">
        <v>17</v>
      </c>
      <c r="AN165">
        <v>35</v>
      </c>
      <c r="AO165">
        <v>24</v>
      </c>
      <c r="AP165">
        <v>20</v>
      </c>
      <c r="AQ165">
        <v>14</v>
      </c>
      <c r="AR165">
        <v>9</v>
      </c>
      <c r="AS165">
        <v>8</v>
      </c>
      <c r="AT165">
        <v>418</v>
      </c>
      <c r="AU165">
        <v>401</v>
      </c>
      <c r="AV165">
        <v>377</v>
      </c>
      <c r="AW165">
        <v>88</v>
      </c>
      <c r="AX165">
        <v>75</v>
      </c>
      <c r="AY165">
        <v>511</v>
      </c>
      <c r="AZ165">
        <v>28</v>
      </c>
      <c r="BA165">
        <v>36</v>
      </c>
      <c r="BB165">
        <v>42</v>
      </c>
      <c r="BC165">
        <v>33</v>
      </c>
      <c r="BD165">
        <v>23</v>
      </c>
      <c r="BE165">
        <v>33</v>
      </c>
      <c r="BF165">
        <v>31</v>
      </c>
      <c r="BG165">
        <v>31</v>
      </c>
      <c r="BH165">
        <v>36</v>
      </c>
      <c r="BI165">
        <v>44</v>
      </c>
      <c r="BJ165">
        <v>30</v>
      </c>
      <c r="BK165">
        <v>32</v>
      </c>
      <c r="BL165">
        <v>36</v>
      </c>
      <c r="BM165">
        <v>26</v>
      </c>
      <c r="BN165">
        <v>21</v>
      </c>
      <c r="BO165">
        <v>13</v>
      </c>
      <c r="BP165">
        <v>4</v>
      </c>
      <c r="BQ165">
        <v>12</v>
      </c>
      <c r="BR165">
        <v>401</v>
      </c>
      <c r="BS165">
        <v>387</v>
      </c>
      <c r="BT165">
        <v>364</v>
      </c>
      <c r="BU165">
        <v>101</v>
      </c>
      <c r="BV165">
        <v>76</v>
      </c>
      <c r="BW165">
        <v>37.299999999999997</v>
      </c>
      <c r="BX165">
        <v>34.700000000000003</v>
      </c>
      <c r="BY165">
        <v>39.6</v>
      </c>
      <c r="BZ165">
        <v>1043</v>
      </c>
      <c r="CA165">
        <v>1006</v>
      </c>
      <c r="CB165">
        <v>1000</v>
      </c>
      <c r="CC165">
        <v>2</v>
      </c>
      <c r="CD165">
        <v>1</v>
      </c>
      <c r="CE165">
        <v>0</v>
      </c>
      <c r="CF165">
        <v>0</v>
      </c>
      <c r="CG165">
        <v>3</v>
      </c>
      <c r="CH165">
        <v>37</v>
      </c>
      <c r="CI165">
        <v>1082</v>
      </c>
      <c r="CJ165">
        <v>1037</v>
      </c>
      <c r="CK165">
        <v>7</v>
      </c>
      <c r="CL165">
        <v>18</v>
      </c>
      <c r="CM165">
        <v>1</v>
      </c>
      <c r="CN165">
        <v>0</v>
      </c>
      <c r="CO165">
        <v>19</v>
      </c>
      <c r="CP165">
        <v>1043</v>
      </c>
      <c r="CQ165">
        <v>8</v>
      </c>
      <c r="CR165">
        <v>1035</v>
      </c>
      <c r="CS165">
        <v>1043</v>
      </c>
      <c r="CT165">
        <v>8</v>
      </c>
      <c r="CU165">
        <v>3</v>
      </c>
      <c r="CV165">
        <v>1</v>
      </c>
      <c r="CW165">
        <v>0</v>
      </c>
      <c r="CX165">
        <v>0</v>
      </c>
      <c r="CY165">
        <v>0</v>
      </c>
      <c r="CZ165">
        <v>2</v>
      </c>
      <c r="DA165">
        <v>2</v>
      </c>
      <c r="DB165">
        <v>1035</v>
      </c>
      <c r="DC165">
        <v>997</v>
      </c>
      <c r="DD165">
        <v>1</v>
      </c>
      <c r="DE165">
        <v>1</v>
      </c>
      <c r="DF165">
        <v>0</v>
      </c>
      <c r="DG165">
        <v>0</v>
      </c>
      <c r="DH165">
        <v>1</v>
      </c>
      <c r="DI165">
        <v>35</v>
      </c>
      <c r="DJ165">
        <v>1043</v>
      </c>
      <c r="DK165">
        <v>1022</v>
      </c>
      <c r="DL165">
        <v>415</v>
      </c>
      <c r="DM165">
        <v>166</v>
      </c>
      <c r="DN165">
        <v>3</v>
      </c>
      <c r="DO165">
        <v>52</v>
      </c>
      <c r="DP165">
        <v>1</v>
      </c>
      <c r="DQ165">
        <v>319</v>
      </c>
      <c r="DR165">
        <v>236</v>
      </c>
      <c r="DS165">
        <v>8</v>
      </c>
      <c r="DT165">
        <v>5</v>
      </c>
      <c r="DU165">
        <v>30</v>
      </c>
      <c r="DV165">
        <v>28</v>
      </c>
      <c r="DW165">
        <v>21</v>
      </c>
      <c r="DX165">
        <v>0</v>
      </c>
      <c r="DY165">
        <v>0</v>
      </c>
      <c r="DZ165">
        <v>0</v>
      </c>
      <c r="EA165">
        <v>21</v>
      </c>
      <c r="EB165">
        <v>11</v>
      </c>
      <c r="EC165">
        <v>10</v>
      </c>
      <c r="ED165">
        <v>423</v>
      </c>
      <c r="EE165">
        <v>164</v>
      </c>
      <c r="EF165">
        <v>56</v>
      </c>
      <c r="EG165">
        <v>56</v>
      </c>
      <c r="EH165">
        <v>25</v>
      </c>
      <c r="EI165">
        <v>91</v>
      </c>
      <c r="EJ165">
        <v>65</v>
      </c>
      <c r="EK165">
        <v>22</v>
      </c>
      <c r="EL165">
        <v>12</v>
      </c>
      <c r="EM165">
        <v>112</v>
      </c>
      <c r="EN165">
        <v>53</v>
      </c>
      <c r="EO165">
        <v>21</v>
      </c>
      <c r="EP165">
        <v>32</v>
      </c>
      <c r="EQ165">
        <v>138</v>
      </c>
      <c r="ER165">
        <v>119</v>
      </c>
      <c r="ES165">
        <v>493</v>
      </c>
      <c r="ET165">
        <v>423</v>
      </c>
      <c r="EU165">
        <v>70</v>
      </c>
      <c r="EV165">
        <v>29</v>
      </c>
      <c r="EW165">
        <v>3</v>
      </c>
      <c r="EX165">
        <v>12</v>
      </c>
      <c r="EY165">
        <v>9</v>
      </c>
      <c r="EZ165">
        <v>0</v>
      </c>
      <c r="FA165">
        <v>17</v>
      </c>
      <c r="FB165">
        <v>4.8</v>
      </c>
      <c r="FC165">
        <v>12.8</v>
      </c>
      <c r="FD165">
        <v>423</v>
      </c>
      <c r="FE165">
        <v>229</v>
      </c>
      <c r="FF165">
        <v>194</v>
      </c>
    </row>
    <row r="166" spans="1:162" x14ac:dyDescent="0.25">
      <c r="A166" t="s">
        <v>992</v>
      </c>
      <c r="B166" t="s">
        <v>3069</v>
      </c>
      <c r="C166">
        <v>2784</v>
      </c>
      <c r="D166">
        <v>146</v>
      </c>
      <c r="E166">
        <v>149</v>
      </c>
      <c r="F166">
        <v>210</v>
      </c>
      <c r="G166">
        <v>167</v>
      </c>
      <c r="H166">
        <v>129</v>
      </c>
      <c r="I166">
        <v>147</v>
      </c>
      <c r="J166">
        <v>168</v>
      </c>
      <c r="K166">
        <v>159</v>
      </c>
      <c r="L166">
        <v>163</v>
      </c>
      <c r="M166">
        <v>140</v>
      </c>
      <c r="N166">
        <v>172</v>
      </c>
      <c r="O166">
        <v>237</v>
      </c>
      <c r="P166">
        <v>244</v>
      </c>
      <c r="Q166">
        <v>171</v>
      </c>
      <c r="R166">
        <v>139</v>
      </c>
      <c r="S166">
        <v>103</v>
      </c>
      <c r="T166">
        <v>79</v>
      </c>
      <c r="U166">
        <v>61</v>
      </c>
      <c r="V166">
        <v>2245</v>
      </c>
      <c r="W166">
        <v>2176</v>
      </c>
      <c r="X166">
        <v>2088</v>
      </c>
      <c r="Y166">
        <v>699</v>
      </c>
      <c r="Z166">
        <v>553</v>
      </c>
      <c r="AA166">
        <v>1424</v>
      </c>
      <c r="AB166">
        <v>78</v>
      </c>
      <c r="AC166">
        <v>71</v>
      </c>
      <c r="AD166">
        <v>108</v>
      </c>
      <c r="AE166">
        <v>95</v>
      </c>
      <c r="AF166">
        <v>73</v>
      </c>
      <c r="AG166">
        <v>83</v>
      </c>
      <c r="AH166">
        <v>84</v>
      </c>
      <c r="AI166">
        <v>84</v>
      </c>
      <c r="AJ166">
        <v>85</v>
      </c>
      <c r="AK166">
        <v>73</v>
      </c>
      <c r="AL166">
        <v>83</v>
      </c>
      <c r="AM166">
        <v>117</v>
      </c>
      <c r="AN166">
        <v>121</v>
      </c>
      <c r="AO166">
        <v>86</v>
      </c>
      <c r="AP166">
        <v>74</v>
      </c>
      <c r="AQ166">
        <v>52</v>
      </c>
      <c r="AR166">
        <v>31</v>
      </c>
      <c r="AS166">
        <v>26</v>
      </c>
      <c r="AT166">
        <v>1151</v>
      </c>
      <c r="AU166">
        <v>1109</v>
      </c>
      <c r="AV166">
        <v>1055</v>
      </c>
      <c r="AW166">
        <v>345</v>
      </c>
      <c r="AX166">
        <v>269</v>
      </c>
      <c r="AY166">
        <v>1360</v>
      </c>
      <c r="AZ166">
        <v>68</v>
      </c>
      <c r="BA166">
        <v>78</v>
      </c>
      <c r="BB166">
        <v>102</v>
      </c>
      <c r="BC166">
        <v>72</v>
      </c>
      <c r="BD166">
        <v>56</v>
      </c>
      <c r="BE166">
        <v>64</v>
      </c>
      <c r="BF166">
        <v>84</v>
      </c>
      <c r="BG166">
        <v>75</v>
      </c>
      <c r="BH166">
        <v>78</v>
      </c>
      <c r="BI166">
        <v>67</v>
      </c>
      <c r="BJ166">
        <v>89</v>
      </c>
      <c r="BK166">
        <v>120</v>
      </c>
      <c r="BL166">
        <v>123</v>
      </c>
      <c r="BM166">
        <v>85</v>
      </c>
      <c r="BN166">
        <v>65</v>
      </c>
      <c r="BO166">
        <v>51</v>
      </c>
      <c r="BP166">
        <v>48</v>
      </c>
      <c r="BQ166">
        <v>35</v>
      </c>
      <c r="BR166">
        <v>1094</v>
      </c>
      <c r="BS166">
        <v>1067</v>
      </c>
      <c r="BT166">
        <v>1033</v>
      </c>
      <c r="BU166">
        <v>354</v>
      </c>
      <c r="BV166">
        <v>284</v>
      </c>
      <c r="BW166">
        <v>43.4</v>
      </c>
      <c r="BX166">
        <v>42.2</v>
      </c>
      <c r="BY166">
        <v>45.3</v>
      </c>
      <c r="BZ166">
        <v>2784</v>
      </c>
      <c r="CA166">
        <v>2654</v>
      </c>
      <c r="CB166">
        <v>2600</v>
      </c>
      <c r="CC166">
        <v>6</v>
      </c>
      <c r="CD166">
        <v>18</v>
      </c>
      <c r="CE166">
        <v>17</v>
      </c>
      <c r="CF166">
        <v>1</v>
      </c>
      <c r="CG166">
        <v>12</v>
      </c>
      <c r="CH166">
        <v>130</v>
      </c>
      <c r="CI166">
        <v>2917</v>
      </c>
      <c r="CJ166">
        <v>2730</v>
      </c>
      <c r="CK166">
        <v>16</v>
      </c>
      <c r="CL166">
        <v>83</v>
      </c>
      <c r="CM166">
        <v>26</v>
      </c>
      <c r="CN166">
        <v>1</v>
      </c>
      <c r="CO166">
        <v>61</v>
      </c>
      <c r="CP166">
        <v>2784</v>
      </c>
      <c r="CQ166">
        <v>37</v>
      </c>
      <c r="CR166">
        <v>2747</v>
      </c>
      <c r="CS166">
        <v>2784</v>
      </c>
      <c r="CT166">
        <v>37</v>
      </c>
      <c r="CU166">
        <v>13</v>
      </c>
      <c r="CV166">
        <v>1</v>
      </c>
      <c r="CW166">
        <v>0</v>
      </c>
      <c r="CX166">
        <v>0</v>
      </c>
      <c r="CY166">
        <v>1</v>
      </c>
      <c r="CZ166">
        <v>7</v>
      </c>
      <c r="DA166">
        <v>15</v>
      </c>
      <c r="DB166">
        <v>2747</v>
      </c>
      <c r="DC166">
        <v>2587</v>
      </c>
      <c r="DD166">
        <v>5</v>
      </c>
      <c r="DE166">
        <v>18</v>
      </c>
      <c r="DF166">
        <v>17</v>
      </c>
      <c r="DG166">
        <v>0</v>
      </c>
      <c r="DH166">
        <v>5</v>
      </c>
      <c r="DI166">
        <v>115</v>
      </c>
      <c r="DJ166">
        <v>2784</v>
      </c>
      <c r="DK166">
        <v>2783</v>
      </c>
      <c r="DL166">
        <v>1206</v>
      </c>
      <c r="DM166">
        <v>513</v>
      </c>
      <c r="DN166">
        <v>1</v>
      </c>
      <c r="DO166">
        <v>119</v>
      </c>
      <c r="DP166">
        <v>4</v>
      </c>
      <c r="DQ166">
        <v>780</v>
      </c>
      <c r="DR166">
        <v>545</v>
      </c>
      <c r="DS166">
        <v>45</v>
      </c>
      <c r="DT166">
        <v>37</v>
      </c>
      <c r="DU166">
        <v>69</v>
      </c>
      <c r="DV166">
        <v>46</v>
      </c>
      <c r="DW166">
        <v>1</v>
      </c>
      <c r="DX166">
        <v>0</v>
      </c>
      <c r="DY166">
        <v>0</v>
      </c>
      <c r="DZ166">
        <v>0</v>
      </c>
      <c r="EA166">
        <v>1</v>
      </c>
      <c r="EB166">
        <v>1</v>
      </c>
      <c r="EC166">
        <v>0</v>
      </c>
      <c r="ED166">
        <v>1194</v>
      </c>
      <c r="EE166">
        <v>511</v>
      </c>
      <c r="EF166">
        <v>180</v>
      </c>
      <c r="EG166">
        <v>112</v>
      </c>
      <c r="EH166">
        <v>44</v>
      </c>
      <c r="EI166">
        <v>268</v>
      </c>
      <c r="EJ166">
        <v>208</v>
      </c>
      <c r="EK166">
        <v>72</v>
      </c>
      <c r="EL166">
        <v>20</v>
      </c>
      <c r="EM166">
        <v>303</v>
      </c>
      <c r="EN166">
        <v>197</v>
      </c>
      <c r="EO166">
        <v>106</v>
      </c>
      <c r="EP166">
        <v>58</v>
      </c>
      <c r="EQ166">
        <v>324</v>
      </c>
      <c r="ER166">
        <v>402</v>
      </c>
      <c r="ES166">
        <v>1384</v>
      </c>
      <c r="ET166">
        <v>1194</v>
      </c>
      <c r="EU166">
        <v>190</v>
      </c>
      <c r="EV166">
        <v>26</v>
      </c>
      <c r="EW166">
        <v>0</v>
      </c>
      <c r="EX166">
        <v>10</v>
      </c>
      <c r="EY166">
        <v>8</v>
      </c>
      <c r="EZ166">
        <v>94</v>
      </c>
      <c r="FA166">
        <v>52</v>
      </c>
      <c r="FB166">
        <v>1.1000000000000001</v>
      </c>
      <c r="FC166">
        <v>9</v>
      </c>
      <c r="FD166">
        <v>1194</v>
      </c>
      <c r="FE166">
        <v>930</v>
      </c>
      <c r="FF166">
        <v>264</v>
      </c>
    </row>
    <row r="167" spans="1:162" x14ac:dyDescent="0.25">
      <c r="A167" t="s">
        <v>993</v>
      </c>
      <c r="B167" t="s">
        <v>772</v>
      </c>
      <c r="C167">
        <v>76248</v>
      </c>
      <c r="D167">
        <v>3765</v>
      </c>
      <c r="E167">
        <v>4110</v>
      </c>
      <c r="F167">
        <v>4507</v>
      </c>
      <c r="G167">
        <v>4356</v>
      </c>
      <c r="H167">
        <v>4159</v>
      </c>
      <c r="I167">
        <v>4383</v>
      </c>
      <c r="J167">
        <v>4834</v>
      </c>
      <c r="K167">
        <v>4750</v>
      </c>
      <c r="L167">
        <v>4229</v>
      </c>
      <c r="M167">
        <v>4338</v>
      </c>
      <c r="N167">
        <v>5272</v>
      </c>
      <c r="O167">
        <v>5980</v>
      </c>
      <c r="P167">
        <v>6059</v>
      </c>
      <c r="Q167">
        <v>5150</v>
      </c>
      <c r="R167">
        <v>4020</v>
      </c>
      <c r="S167">
        <v>2593</v>
      </c>
      <c r="T167">
        <v>1753</v>
      </c>
      <c r="U167">
        <v>1990</v>
      </c>
      <c r="V167">
        <v>62999</v>
      </c>
      <c r="W167">
        <v>61212</v>
      </c>
      <c r="X167">
        <v>58646</v>
      </c>
      <c r="Y167">
        <v>19047</v>
      </c>
      <c r="Z167">
        <v>15506</v>
      </c>
      <c r="AA167">
        <v>38938</v>
      </c>
      <c r="AB167">
        <v>1980</v>
      </c>
      <c r="AC167">
        <v>2126</v>
      </c>
      <c r="AD167">
        <v>2358</v>
      </c>
      <c r="AE167">
        <v>2250</v>
      </c>
      <c r="AF167">
        <v>2222</v>
      </c>
      <c r="AG167">
        <v>2390</v>
      </c>
      <c r="AH167">
        <v>2650</v>
      </c>
      <c r="AI167">
        <v>2522</v>
      </c>
      <c r="AJ167">
        <v>2239</v>
      </c>
      <c r="AK167">
        <v>2304</v>
      </c>
      <c r="AL167">
        <v>2733</v>
      </c>
      <c r="AM167">
        <v>2996</v>
      </c>
      <c r="AN167">
        <v>2956</v>
      </c>
      <c r="AO167">
        <v>2568</v>
      </c>
      <c r="AP167">
        <v>1946</v>
      </c>
      <c r="AQ167">
        <v>1231</v>
      </c>
      <c r="AR167">
        <v>771</v>
      </c>
      <c r="AS167">
        <v>696</v>
      </c>
      <c r="AT167">
        <v>32013</v>
      </c>
      <c r="AU167">
        <v>31111</v>
      </c>
      <c r="AV167">
        <v>29805</v>
      </c>
      <c r="AW167">
        <v>8939</v>
      </c>
      <c r="AX167">
        <v>7212</v>
      </c>
      <c r="AY167">
        <v>37310</v>
      </c>
      <c r="AZ167">
        <v>1785</v>
      </c>
      <c r="BA167">
        <v>1984</v>
      </c>
      <c r="BB167">
        <v>2149</v>
      </c>
      <c r="BC167">
        <v>2106</v>
      </c>
      <c r="BD167">
        <v>1937</v>
      </c>
      <c r="BE167">
        <v>1993</v>
      </c>
      <c r="BF167">
        <v>2184</v>
      </c>
      <c r="BG167">
        <v>2228</v>
      </c>
      <c r="BH167">
        <v>1990</v>
      </c>
      <c r="BI167">
        <v>2034</v>
      </c>
      <c r="BJ167">
        <v>2539</v>
      </c>
      <c r="BK167">
        <v>2984</v>
      </c>
      <c r="BL167">
        <v>3103</v>
      </c>
      <c r="BM167">
        <v>2582</v>
      </c>
      <c r="BN167">
        <v>2074</v>
      </c>
      <c r="BO167">
        <v>1362</v>
      </c>
      <c r="BP167">
        <v>982</v>
      </c>
      <c r="BQ167">
        <v>1294</v>
      </c>
      <c r="BR167">
        <v>30986</v>
      </c>
      <c r="BS167">
        <v>30101</v>
      </c>
      <c r="BT167">
        <v>28841</v>
      </c>
      <c r="BU167">
        <v>10108</v>
      </c>
      <c r="BV167">
        <v>8294</v>
      </c>
      <c r="BW167">
        <v>43.7</v>
      </c>
      <c r="BX167">
        <v>42.1</v>
      </c>
      <c r="BY167">
        <v>45.7</v>
      </c>
      <c r="BZ167">
        <v>76248</v>
      </c>
      <c r="CA167">
        <v>71709</v>
      </c>
      <c r="CB167">
        <v>67017</v>
      </c>
      <c r="CC167">
        <v>2910</v>
      </c>
      <c r="CD167">
        <v>310</v>
      </c>
      <c r="CE167">
        <v>385</v>
      </c>
      <c r="CF167">
        <v>54</v>
      </c>
      <c r="CG167">
        <v>1033</v>
      </c>
      <c r="CH167">
        <v>4539</v>
      </c>
      <c r="CI167">
        <v>81039</v>
      </c>
      <c r="CJ167">
        <v>71352</v>
      </c>
      <c r="CK167">
        <v>4352</v>
      </c>
      <c r="CL167">
        <v>1645</v>
      </c>
      <c r="CM167">
        <v>687</v>
      </c>
      <c r="CN167">
        <v>132</v>
      </c>
      <c r="CO167">
        <v>2871</v>
      </c>
      <c r="CP167">
        <v>76248</v>
      </c>
      <c r="CQ167">
        <v>2636</v>
      </c>
      <c r="CR167">
        <v>73612</v>
      </c>
      <c r="CS167">
        <v>76248</v>
      </c>
      <c r="CT167">
        <v>2636</v>
      </c>
      <c r="CU167">
        <v>704</v>
      </c>
      <c r="CV167">
        <v>183</v>
      </c>
      <c r="CW167">
        <v>86</v>
      </c>
      <c r="CX167">
        <v>6</v>
      </c>
      <c r="CY167">
        <v>0</v>
      </c>
      <c r="CZ167">
        <v>780</v>
      </c>
      <c r="DA167">
        <v>877</v>
      </c>
      <c r="DB167">
        <v>73612</v>
      </c>
      <c r="DC167">
        <v>66313</v>
      </c>
      <c r="DD167">
        <v>2727</v>
      </c>
      <c r="DE167">
        <v>224</v>
      </c>
      <c r="DF167">
        <v>379</v>
      </c>
      <c r="DG167">
        <v>54</v>
      </c>
      <c r="DH167">
        <v>253</v>
      </c>
      <c r="DI167">
        <v>3662</v>
      </c>
      <c r="DJ167">
        <v>76248</v>
      </c>
      <c r="DK167">
        <v>72612</v>
      </c>
      <c r="DL167">
        <v>31335</v>
      </c>
      <c r="DM167">
        <v>13412</v>
      </c>
      <c r="DN167">
        <v>102</v>
      </c>
      <c r="DO167">
        <v>3074</v>
      </c>
      <c r="DP167">
        <v>92</v>
      </c>
      <c r="DQ167">
        <v>19339</v>
      </c>
      <c r="DR167">
        <v>13165</v>
      </c>
      <c r="DS167">
        <v>1480</v>
      </c>
      <c r="DT167">
        <v>1149</v>
      </c>
      <c r="DU167">
        <v>1828</v>
      </c>
      <c r="DV167">
        <v>1950</v>
      </c>
      <c r="DW167">
        <v>3636</v>
      </c>
      <c r="DX167">
        <v>2645</v>
      </c>
      <c r="DY167">
        <v>2226</v>
      </c>
      <c r="DZ167">
        <v>419</v>
      </c>
      <c r="EA167">
        <v>991</v>
      </c>
      <c r="EB167">
        <v>492</v>
      </c>
      <c r="EC167">
        <v>499</v>
      </c>
      <c r="ED167">
        <v>31328</v>
      </c>
      <c r="EE167">
        <v>13505</v>
      </c>
      <c r="EF167">
        <v>4085</v>
      </c>
      <c r="EG167">
        <v>3179</v>
      </c>
      <c r="EH167">
        <v>1144</v>
      </c>
      <c r="EI167">
        <v>6368</v>
      </c>
      <c r="EJ167">
        <v>4696</v>
      </c>
      <c r="EK167">
        <v>1633</v>
      </c>
      <c r="EL167">
        <v>482</v>
      </c>
      <c r="EM167">
        <v>8276</v>
      </c>
      <c r="EN167">
        <v>5002</v>
      </c>
      <c r="EO167">
        <v>2750</v>
      </c>
      <c r="EP167">
        <v>1404</v>
      </c>
      <c r="EQ167">
        <v>8082</v>
      </c>
      <c r="ER167">
        <v>11054</v>
      </c>
      <c r="ES167">
        <v>36660</v>
      </c>
      <c r="ET167">
        <v>31328</v>
      </c>
      <c r="EU167">
        <v>5332</v>
      </c>
      <c r="EV167">
        <v>736</v>
      </c>
      <c r="EW167">
        <v>116</v>
      </c>
      <c r="EX167">
        <v>283</v>
      </c>
      <c r="EY167">
        <v>153</v>
      </c>
      <c r="EZ167">
        <v>2743</v>
      </c>
      <c r="FA167">
        <v>1301</v>
      </c>
      <c r="FB167">
        <v>1.3</v>
      </c>
      <c r="FC167">
        <v>7.2</v>
      </c>
      <c r="FD167">
        <v>31328</v>
      </c>
      <c r="FE167">
        <v>21934</v>
      </c>
      <c r="FF167">
        <v>9394</v>
      </c>
    </row>
    <row r="168" spans="1:162" x14ac:dyDescent="0.25">
      <c r="A168" t="s">
        <v>994</v>
      </c>
      <c r="B168" t="s">
        <v>3070</v>
      </c>
      <c r="C168">
        <v>26866</v>
      </c>
      <c r="D168">
        <v>1459</v>
      </c>
      <c r="E168">
        <v>1550</v>
      </c>
      <c r="F168">
        <v>1512</v>
      </c>
      <c r="G168">
        <v>1364</v>
      </c>
      <c r="H168">
        <v>1600</v>
      </c>
      <c r="I168">
        <v>1895</v>
      </c>
      <c r="J168">
        <v>2052</v>
      </c>
      <c r="K168">
        <v>1817</v>
      </c>
      <c r="L168">
        <v>1568</v>
      </c>
      <c r="M168">
        <v>1514</v>
      </c>
      <c r="N168">
        <v>1717</v>
      </c>
      <c r="O168">
        <v>1763</v>
      </c>
      <c r="P168">
        <v>1863</v>
      </c>
      <c r="Q168">
        <v>1644</v>
      </c>
      <c r="R168">
        <v>1198</v>
      </c>
      <c r="S168">
        <v>788</v>
      </c>
      <c r="T168">
        <v>579</v>
      </c>
      <c r="U168">
        <v>983</v>
      </c>
      <c r="V168">
        <v>22061</v>
      </c>
      <c r="W168">
        <v>21493</v>
      </c>
      <c r="X168">
        <v>20681</v>
      </c>
      <c r="Y168">
        <v>6288</v>
      </c>
      <c r="Z168">
        <v>5192</v>
      </c>
      <c r="AA168">
        <v>13451</v>
      </c>
      <c r="AB168">
        <v>766</v>
      </c>
      <c r="AC168">
        <v>787</v>
      </c>
      <c r="AD168">
        <v>789</v>
      </c>
      <c r="AE168">
        <v>705</v>
      </c>
      <c r="AF168">
        <v>841</v>
      </c>
      <c r="AG168">
        <v>1011</v>
      </c>
      <c r="AH168">
        <v>1139</v>
      </c>
      <c r="AI168">
        <v>982</v>
      </c>
      <c r="AJ168">
        <v>830</v>
      </c>
      <c r="AK168">
        <v>818</v>
      </c>
      <c r="AL168">
        <v>923</v>
      </c>
      <c r="AM168">
        <v>875</v>
      </c>
      <c r="AN168">
        <v>877</v>
      </c>
      <c r="AO168">
        <v>749</v>
      </c>
      <c r="AP168">
        <v>546</v>
      </c>
      <c r="AQ168">
        <v>338</v>
      </c>
      <c r="AR168">
        <v>227</v>
      </c>
      <c r="AS168">
        <v>248</v>
      </c>
      <c r="AT168">
        <v>10945</v>
      </c>
      <c r="AU168">
        <v>10670</v>
      </c>
      <c r="AV168">
        <v>10263</v>
      </c>
      <c r="AW168">
        <v>2632</v>
      </c>
      <c r="AX168">
        <v>2108</v>
      </c>
      <c r="AY168">
        <v>13415</v>
      </c>
      <c r="AZ168">
        <v>693</v>
      </c>
      <c r="BA168">
        <v>763</v>
      </c>
      <c r="BB168">
        <v>723</v>
      </c>
      <c r="BC168">
        <v>659</v>
      </c>
      <c r="BD168">
        <v>759</v>
      </c>
      <c r="BE168">
        <v>884</v>
      </c>
      <c r="BF168">
        <v>913</v>
      </c>
      <c r="BG168">
        <v>835</v>
      </c>
      <c r="BH168">
        <v>738</v>
      </c>
      <c r="BI168">
        <v>696</v>
      </c>
      <c r="BJ168">
        <v>794</v>
      </c>
      <c r="BK168">
        <v>888</v>
      </c>
      <c r="BL168">
        <v>986</v>
      </c>
      <c r="BM168">
        <v>895</v>
      </c>
      <c r="BN168">
        <v>652</v>
      </c>
      <c r="BO168">
        <v>450</v>
      </c>
      <c r="BP168">
        <v>352</v>
      </c>
      <c r="BQ168">
        <v>735</v>
      </c>
      <c r="BR168">
        <v>11116</v>
      </c>
      <c r="BS168">
        <v>10823</v>
      </c>
      <c r="BT168">
        <v>10418</v>
      </c>
      <c r="BU168">
        <v>3656</v>
      </c>
      <c r="BV168">
        <v>3084</v>
      </c>
      <c r="BW168">
        <v>40.5</v>
      </c>
      <c r="BX168">
        <v>38.5</v>
      </c>
      <c r="BY168">
        <v>43.2</v>
      </c>
      <c r="BZ168">
        <v>26866</v>
      </c>
      <c r="CA168">
        <v>24782</v>
      </c>
      <c r="CB168">
        <v>21991</v>
      </c>
      <c r="CC168">
        <v>2128</v>
      </c>
      <c r="CD168">
        <v>117</v>
      </c>
      <c r="CE168">
        <v>188</v>
      </c>
      <c r="CF168">
        <v>12</v>
      </c>
      <c r="CG168">
        <v>346</v>
      </c>
      <c r="CH168">
        <v>2084</v>
      </c>
      <c r="CI168">
        <v>29072</v>
      </c>
      <c r="CJ168">
        <v>23962</v>
      </c>
      <c r="CK168">
        <v>3175</v>
      </c>
      <c r="CL168">
        <v>641</v>
      </c>
      <c r="CM168">
        <v>285</v>
      </c>
      <c r="CN168">
        <v>49</v>
      </c>
      <c r="CO168">
        <v>960</v>
      </c>
      <c r="CP168">
        <v>26866</v>
      </c>
      <c r="CQ168">
        <v>1089</v>
      </c>
      <c r="CR168">
        <v>25777</v>
      </c>
      <c r="CS168">
        <v>26866</v>
      </c>
      <c r="CT168">
        <v>1089</v>
      </c>
      <c r="CU168">
        <v>353</v>
      </c>
      <c r="CV168">
        <v>121</v>
      </c>
      <c r="CW168">
        <v>14</v>
      </c>
      <c r="CX168">
        <v>2</v>
      </c>
      <c r="CY168">
        <v>0</v>
      </c>
      <c r="CZ168">
        <v>240</v>
      </c>
      <c r="DA168">
        <v>359</v>
      </c>
      <c r="DB168">
        <v>25777</v>
      </c>
      <c r="DC168">
        <v>21638</v>
      </c>
      <c r="DD168">
        <v>2007</v>
      </c>
      <c r="DE168">
        <v>103</v>
      </c>
      <c r="DF168">
        <v>186</v>
      </c>
      <c r="DG168">
        <v>12</v>
      </c>
      <c r="DH168">
        <v>106</v>
      </c>
      <c r="DI168">
        <v>1725</v>
      </c>
      <c r="DJ168">
        <v>26866</v>
      </c>
      <c r="DK168">
        <v>24955</v>
      </c>
      <c r="DL168">
        <v>11657</v>
      </c>
      <c r="DM168">
        <v>3204</v>
      </c>
      <c r="DN168">
        <v>37</v>
      </c>
      <c r="DO168">
        <v>1270</v>
      </c>
      <c r="DP168">
        <v>37</v>
      </c>
      <c r="DQ168">
        <v>6715</v>
      </c>
      <c r="DR168">
        <v>4744</v>
      </c>
      <c r="DS168">
        <v>546</v>
      </c>
      <c r="DT168">
        <v>425</v>
      </c>
      <c r="DU168">
        <v>682</v>
      </c>
      <c r="DV168">
        <v>807</v>
      </c>
      <c r="DW168">
        <v>1911</v>
      </c>
      <c r="DX168">
        <v>1627</v>
      </c>
      <c r="DY168">
        <v>1267</v>
      </c>
      <c r="DZ168">
        <v>360</v>
      </c>
      <c r="EA168">
        <v>284</v>
      </c>
      <c r="EB168">
        <v>146</v>
      </c>
      <c r="EC168">
        <v>138</v>
      </c>
      <c r="ED168">
        <v>11652</v>
      </c>
      <c r="EE168">
        <v>3233</v>
      </c>
      <c r="EF168">
        <v>1096</v>
      </c>
      <c r="EG168">
        <v>1303</v>
      </c>
      <c r="EH168">
        <v>507</v>
      </c>
      <c r="EI168">
        <v>2843</v>
      </c>
      <c r="EJ168">
        <v>2140</v>
      </c>
      <c r="EK168">
        <v>653</v>
      </c>
      <c r="EL168">
        <v>212</v>
      </c>
      <c r="EM168">
        <v>4273</v>
      </c>
      <c r="EN168">
        <v>2603</v>
      </c>
      <c r="EO168">
        <v>1350</v>
      </c>
      <c r="EP168">
        <v>816</v>
      </c>
      <c r="EQ168">
        <v>2932</v>
      </c>
      <c r="ER168">
        <v>3736</v>
      </c>
      <c r="ES168">
        <v>12948</v>
      </c>
      <c r="ET168">
        <v>11652</v>
      </c>
      <c r="EU168">
        <v>1296</v>
      </c>
      <c r="EV168">
        <v>493</v>
      </c>
      <c r="EW168">
        <v>59</v>
      </c>
      <c r="EX168">
        <v>100</v>
      </c>
      <c r="EY168">
        <v>44</v>
      </c>
      <c r="EZ168">
        <v>97</v>
      </c>
      <c r="FA168">
        <v>503</v>
      </c>
      <c r="FB168">
        <v>1.8</v>
      </c>
      <c r="FC168">
        <v>7.2</v>
      </c>
      <c r="FD168">
        <v>11652</v>
      </c>
      <c r="FE168">
        <v>5378</v>
      </c>
      <c r="FF168">
        <v>6274</v>
      </c>
    </row>
    <row r="169" spans="1:162" x14ac:dyDescent="0.25">
      <c r="A169" t="s">
        <v>995</v>
      </c>
      <c r="B169" t="s">
        <v>3071</v>
      </c>
      <c r="C169">
        <v>2611</v>
      </c>
      <c r="D169">
        <v>128</v>
      </c>
      <c r="E169">
        <v>150</v>
      </c>
      <c r="F169">
        <v>160</v>
      </c>
      <c r="G169">
        <v>132</v>
      </c>
      <c r="H169">
        <v>107</v>
      </c>
      <c r="I169">
        <v>112</v>
      </c>
      <c r="J169">
        <v>146</v>
      </c>
      <c r="K169">
        <v>164</v>
      </c>
      <c r="L169">
        <v>111</v>
      </c>
      <c r="M169">
        <v>181</v>
      </c>
      <c r="N169">
        <v>178</v>
      </c>
      <c r="O169">
        <v>215</v>
      </c>
      <c r="P169">
        <v>227</v>
      </c>
      <c r="Q169">
        <v>208</v>
      </c>
      <c r="R169">
        <v>176</v>
      </c>
      <c r="S169">
        <v>86</v>
      </c>
      <c r="T169">
        <v>63</v>
      </c>
      <c r="U169">
        <v>67</v>
      </c>
      <c r="V169">
        <v>2146</v>
      </c>
      <c r="W169">
        <v>2085</v>
      </c>
      <c r="X169">
        <v>2020</v>
      </c>
      <c r="Y169">
        <v>741</v>
      </c>
      <c r="Z169">
        <v>600</v>
      </c>
      <c r="AA169">
        <v>1333</v>
      </c>
      <c r="AB169">
        <v>56</v>
      </c>
      <c r="AC169">
        <v>89</v>
      </c>
      <c r="AD169">
        <v>95</v>
      </c>
      <c r="AE169">
        <v>60</v>
      </c>
      <c r="AF169">
        <v>64</v>
      </c>
      <c r="AG169">
        <v>53</v>
      </c>
      <c r="AH169">
        <v>80</v>
      </c>
      <c r="AI169">
        <v>84</v>
      </c>
      <c r="AJ169">
        <v>48</v>
      </c>
      <c r="AK169">
        <v>84</v>
      </c>
      <c r="AL169">
        <v>96</v>
      </c>
      <c r="AM169">
        <v>108</v>
      </c>
      <c r="AN169">
        <v>113</v>
      </c>
      <c r="AO169">
        <v>104</v>
      </c>
      <c r="AP169">
        <v>94</v>
      </c>
      <c r="AQ169">
        <v>44</v>
      </c>
      <c r="AR169">
        <v>24</v>
      </c>
      <c r="AS169">
        <v>37</v>
      </c>
      <c r="AT169">
        <v>1080</v>
      </c>
      <c r="AU169">
        <v>1056</v>
      </c>
      <c r="AV169">
        <v>1028</v>
      </c>
      <c r="AW169">
        <v>367</v>
      </c>
      <c r="AX169">
        <v>303</v>
      </c>
      <c r="AY169">
        <v>1278</v>
      </c>
      <c r="AZ169">
        <v>72</v>
      </c>
      <c r="BA169">
        <v>61</v>
      </c>
      <c r="BB169">
        <v>65</v>
      </c>
      <c r="BC169">
        <v>72</v>
      </c>
      <c r="BD169">
        <v>43</v>
      </c>
      <c r="BE169">
        <v>59</v>
      </c>
      <c r="BF169">
        <v>66</v>
      </c>
      <c r="BG169">
        <v>80</v>
      </c>
      <c r="BH169">
        <v>63</v>
      </c>
      <c r="BI169">
        <v>97</v>
      </c>
      <c r="BJ169">
        <v>82</v>
      </c>
      <c r="BK169">
        <v>107</v>
      </c>
      <c r="BL169">
        <v>114</v>
      </c>
      <c r="BM169">
        <v>104</v>
      </c>
      <c r="BN169">
        <v>82</v>
      </c>
      <c r="BO169">
        <v>42</v>
      </c>
      <c r="BP169">
        <v>39</v>
      </c>
      <c r="BQ169">
        <v>30</v>
      </c>
      <c r="BR169">
        <v>1066</v>
      </c>
      <c r="BS169">
        <v>1029</v>
      </c>
      <c r="BT169">
        <v>992</v>
      </c>
      <c r="BU169">
        <v>374</v>
      </c>
      <c r="BV169">
        <v>297</v>
      </c>
      <c r="BW169">
        <v>47.6</v>
      </c>
      <c r="BX169">
        <v>47.6</v>
      </c>
      <c r="BY169">
        <v>47.6</v>
      </c>
      <c r="BZ169">
        <v>2611</v>
      </c>
      <c r="CA169">
        <v>2500</v>
      </c>
      <c r="CB169">
        <v>2423</v>
      </c>
      <c r="CC169">
        <v>13</v>
      </c>
      <c r="CD169">
        <v>10</v>
      </c>
      <c r="CE169">
        <v>14</v>
      </c>
      <c r="CF169">
        <v>1</v>
      </c>
      <c r="CG169">
        <v>39</v>
      </c>
      <c r="CH169">
        <v>111</v>
      </c>
      <c r="CI169">
        <v>2730</v>
      </c>
      <c r="CJ169">
        <v>2529</v>
      </c>
      <c r="CK169">
        <v>32</v>
      </c>
      <c r="CL169">
        <v>49</v>
      </c>
      <c r="CM169">
        <v>20</v>
      </c>
      <c r="CN169">
        <v>2</v>
      </c>
      <c r="CO169">
        <v>98</v>
      </c>
      <c r="CP169">
        <v>2611</v>
      </c>
      <c r="CQ169">
        <v>56</v>
      </c>
      <c r="CR169">
        <v>2555</v>
      </c>
      <c r="CS169">
        <v>2611</v>
      </c>
      <c r="CT169">
        <v>56</v>
      </c>
      <c r="CU169">
        <v>7</v>
      </c>
      <c r="CV169">
        <v>1</v>
      </c>
      <c r="CW169">
        <v>3</v>
      </c>
      <c r="CX169">
        <v>0</v>
      </c>
      <c r="CY169">
        <v>0</v>
      </c>
      <c r="CZ169">
        <v>23</v>
      </c>
      <c r="DA169">
        <v>22</v>
      </c>
      <c r="DB169">
        <v>2555</v>
      </c>
      <c r="DC169">
        <v>2416</v>
      </c>
      <c r="DD169">
        <v>12</v>
      </c>
      <c r="DE169">
        <v>7</v>
      </c>
      <c r="DF169">
        <v>14</v>
      </c>
      <c r="DG169">
        <v>1</v>
      </c>
      <c r="DH169">
        <v>16</v>
      </c>
      <c r="DI169">
        <v>89</v>
      </c>
      <c r="DJ169">
        <v>2611</v>
      </c>
      <c r="DK169">
        <v>2589</v>
      </c>
      <c r="DL169">
        <v>1127</v>
      </c>
      <c r="DM169">
        <v>531</v>
      </c>
      <c r="DN169">
        <v>2</v>
      </c>
      <c r="DO169">
        <v>100</v>
      </c>
      <c r="DP169">
        <v>3</v>
      </c>
      <c r="DQ169">
        <v>650</v>
      </c>
      <c r="DR169">
        <v>441</v>
      </c>
      <c r="DS169">
        <v>72</v>
      </c>
      <c r="DT169">
        <v>57</v>
      </c>
      <c r="DU169">
        <v>50</v>
      </c>
      <c r="DV169">
        <v>54</v>
      </c>
      <c r="DW169">
        <v>22</v>
      </c>
      <c r="DX169">
        <v>0</v>
      </c>
      <c r="DY169">
        <v>0</v>
      </c>
      <c r="DZ169">
        <v>0</v>
      </c>
      <c r="EA169">
        <v>22</v>
      </c>
      <c r="EB169">
        <v>14</v>
      </c>
      <c r="EC169">
        <v>8</v>
      </c>
      <c r="ED169">
        <v>1123</v>
      </c>
      <c r="EE169">
        <v>526</v>
      </c>
      <c r="EF169">
        <v>152</v>
      </c>
      <c r="EG169">
        <v>123</v>
      </c>
      <c r="EH169">
        <v>40</v>
      </c>
      <c r="EI169">
        <v>224</v>
      </c>
      <c r="EJ169">
        <v>154</v>
      </c>
      <c r="EK169">
        <v>68</v>
      </c>
      <c r="EL169">
        <v>11</v>
      </c>
      <c r="EM169">
        <v>250</v>
      </c>
      <c r="EN169">
        <v>155</v>
      </c>
      <c r="EO169">
        <v>80</v>
      </c>
      <c r="EP169">
        <v>38</v>
      </c>
      <c r="EQ169">
        <v>282</v>
      </c>
      <c r="ER169">
        <v>442</v>
      </c>
      <c r="ES169">
        <v>1273</v>
      </c>
      <c r="ET169">
        <v>1123</v>
      </c>
      <c r="EU169">
        <v>150</v>
      </c>
      <c r="EV169">
        <v>5</v>
      </c>
      <c r="EW169">
        <v>2</v>
      </c>
      <c r="EX169">
        <v>4</v>
      </c>
      <c r="EY169">
        <v>7</v>
      </c>
      <c r="EZ169">
        <v>98</v>
      </c>
      <c r="FA169">
        <v>34</v>
      </c>
      <c r="FB169">
        <v>0.4</v>
      </c>
      <c r="FC169">
        <v>2.8</v>
      </c>
      <c r="FD169">
        <v>1123</v>
      </c>
      <c r="FE169">
        <v>953</v>
      </c>
      <c r="FF169">
        <v>170</v>
      </c>
    </row>
    <row r="170" spans="1:162" x14ac:dyDescent="0.25">
      <c r="A170" t="s">
        <v>996</v>
      </c>
      <c r="B170" t="s">
        <v>3072</v>
      </c>
      <c r="C170">
        <v>472</v>
      </c>
      <c r="D170">
        <v>25</v>
      </c>
      <c r="E170">
        <v>25</v>
      </c>
      <c r="F170">
        <v>29</v>
      </c>
      <c r="G170">
        <v>25</v>
      </c>
      <c r="H170">
        <v>17</v>
      </c>
      <c r="I170">
        <v>16</v>
      </c>
      <c r="J170">
        <v>25</v>
      </c>
      <c r="K170">
        <v>38</v>
      </c>
      <c r="L170">
        <v>24</v>
      </c>
      <c r="M170">
        <v>37</v>
      </c>
      <c r="N170">
        <v>37</v>
      </c>
      <c r="O170">
        <v>46</v>
      </c>
      <c r="P170">
        <v>37</v>
      </c>
      <c r="Q170">
        <v>34</v>
      </c>
      <c r="R170">
        <v>28</v>
      </c>
      <c r="S170">
        <v>4</v>
      </c>
      <c r="T170">
        <v>10</v>
      </c>
      <c r="U170">
        <v>15</v>
      </c>
      <c r="V170">
        <v>386</v>
      </c>
      <c r="W170">
        <v>378</v>
      </c>
      <c r="X170">
        <v>364</v>
      </c>
      <c r="Y170">
        <v>120</v>
      </c>
      <c r="Z170">
        <v>91</v>
      </c>
      <c r="AA170">
        <v>228</v>
      </c>
      <c r="AB170">
        <v>9</v>
      </c>
      <c r="AC170">
        <v>11</v>
      </c>
      <c r="AD170">
        <v>18</v>
      </c>
      <c r="AE170">
        <v>12</v>
      </c>
      <c r="AF170">
        <v>10</v>
      </c>
      <c r="AG170">
        <v>9</v>
      </c>
      <c r="AH170">
        <v>9</v>
      </c>
      <c r="AI170">
        <v>22</v>
      </c>
      <c r="AJ170">
        <v>7</v>
      </c>
      <c r="AK170">
        <v>17</v>
      </c>
      <c r="AL170">
        <v>20</v>
      </c>
      <c r="AM170">
        <v>27</v>
      </c>
      <c r="AN170">
        <v>17</v>
      </c>
      <c r="AO170">
        <v>14</v>
      </c>
      <c r="AP170">
        <v>12</v>
      </c>
      <c r="AQ170">
        <v>1</v>
      </c>
      <c r="AR170">
        <v>4</v>
      </c>
      <c r="AS170">
        <v>9</v>
      </c>
      <c r="AT170">
        <v>186</v>
      </c>
      <c r="AU170">
        <v>183</v>
      </c>
      <c r="AV170">
        <v>178</v>
      </c>
      <c r="AW170">
        <v>52</v>
      </c>
      <c r="AX170">
        <v>40</v>
      </c>
      <c r="AY170">
        <v>244</v>
      </c>
      <c r="AZ170">
        <v>16</v>
      </c>
      <c r="BA170">
        <v>14</v>
      </c>
      <c r="BB170">
        <v>11</v>
      </c>
      <c r="BC170">
        <v>13</v>
      </c>
      <c r="BD170">
        <v>7</v>
      </c>
      <c r="BE170">
        <v>7</v>
      </c>
      <c r="BF170">
        <v>16</v>
      </c>
      <c r="BG170">
        <v>16</v>
      </c>
      <c r="BH170">
        <v>17</v>
      </c>
      <c r="BI170">
        <v>20</v>
      </c>
      <c r="BJ170">
        <v>17</v>
      </c>
      <c r="BK170">
        <v>19</v>
      </c>
      <c r="BL170">
        <v>20</v>
      </c>
      <c r="BM170">
        <v>20</v>
      </c>
      <c r="BN170">
        <v>16</v>
      </c>
      <c r="BO170">
        <v>3</v>
      </c>
      <c r="BP170">
        <v>6</v>
      </c>
      <c r="BQ170">
        <v>6</v>
      </c>
      <c r="BR170">
        <v>200</v>
      </c>
      <c r="BS170">
        <v>195</v>
      </c>
      <c r="BT170">
        <v>186</v>
      </c>
      <c r="BU170">
        <v>68</v>
      </c>
      <c r="BV170">
        <v>51</v>
      </c>
      <c r="BW170">
        <v>47.3</v>
      </c>
      <c r="BX170">
        <v>48</v>
      </c>
      <c r="BY170">
        <v>47</v>
      </c>
      <c r="BZ170">
        <v>472</v>
      </c>
      <c r="CA170">
        <v>455</v>
      </c>
      <c r="CB170">
        <v>443</v>
      </c>
      <c r="CC170">
        <v>8</v>
      </c>
      <c r="CD170">
        <v>0</v>
      </c>
      <c r="CE170">
        <v>2</v>
      </c>
      <c r="CF170">
        <v>0</v>
      </c>
      <c r="CG170">
        <v>2</v>
      </c>
      <c r="CH170">
        <v>17</v>
      </c>
      <c r="CI170">
        <v>490</v>
      </c>
      <c r="CJ170">
        <v>459</v>
      </c>
      <c r="CK170">
        <v>11</v>
      </c>
      <c r="CL170">
        <v>6</v>
      </c>
      <c r="CM170">
        <v>4</v>
      </c>
      <c r="CN170">
        <v>0</v>
      </c>
      <c r="CO170">
        <v>10</v>
      </c>
      <c r="CP170">
        <v>472</v>
      </c>
      <c r="CQ170">
        <v>6</v>
      </c>
      <c r="CR170">
        <v>466</v>
      </c>
      <c r="CS170">
        <v>472</v>
      </c>
      <c r="CT170">
        <v>6</v>
      </c>
      <c r="CU170">
        <v>0</v>
      </c>
      <c r="CV170">
        <v>1</v>
      </c>
      <c r="CW170">
        <v>0</v>
      </c>
      <c r="CX170">
        <v>0</v>
      </c>
      <c r="CY170">
        <v>0</v>
      </c>
      <c r="CZ170">
        <v>2</v>
      </c>
      <c r="DA170">
        <v>3</v>
      </c>
      <c r="DB170">
        <v>466</v>
      </c>
      <c r="DC170">
        <v>443</v>
      </c>
      <c r="DD170">
        <v>7</v>
      </c>
      <c r="DE170">
        <v>0</v>
      </c>
      <c r="DF170">
        <v>2</v>
      </c>
      <c r="DG170">
        <v>0</v>
      </c>
      <c r="DH170">
        <v>0</v>
      </c>
      <c r="DI170">
        <v>14</v>
      </c>
      <c r="DJ170">
        <v>472</v>
      </c>
      <c r="DK170">
        <v>472</v>
      </c>
      <c r="DL170">
        <v>212</v>
      </c>
      <c r="DM170">
        <v>95</v>
      </c>
      <c r="DN170">
        <v>0</v>
      </c>
      <c r="DO170">
        <v>17</v>
      </c>
      <c r="DP170">
        <v>0</v>
      </c>
      <c r="DQ170">
        <v>124</v>
      </c>
      <c r="DR170">
        <v>81</v>
      </c>
      <c r="DS170">
        <v>15</v>
      </c>
      <c r="DT170">
        <v>11</v>
      </c>
      <c r="DU170">
        <v>5</v>
      </c>
      <c r="DV170">
        <v>4</v>
      </c>
      <c r="DW170">
        <v>0</v>
      </c>
      <c r="DX170">
        <v>0</v>
      </c>
      <c r="DY170">
        <v>0</v>
      </c>
      <c r="DZ170">
        <v>0</v>
      </c>
      <c r="EA170">
        <v>0</v>
      </c>
      <c r="EB170">
        <v>0</v>
      </c>
      <c r="EC170">
        <v>0</v>
      </c>
      <c r="ED170">
        <v>215</v>
      </c>
      <c r="EE170">
        <v>92</v>
      </c>
      <c r="EF170">
        <v>29</v>
      </c>
      <c r="EG170">
        <v>32</v>
      </c>
      <c r="EH170">
        <v>12</v>
      </c>
      <c r="EI170">
        <v>37</v>
      </c>
      <c r="EJ170">
        <v>20</v>
      </c>
      <c r="EK170">
        <v>10</v>
      </c>
      <c r="EL170">
        <v>3</v>
      </c>
      <c r="EM170">
        <v>54</v>
      </c>
      <c r="EN170">
        <v>29</v>
      </c>
      <c r="EO170">
        <v>15</v>
      </c>
      <c r="EP170">
        <v>13</v>
      </c>
      <c r="EQ170">
        <v>69</v>
      </c>
      <c r="ER170">
        <v>77</v>
      </c>
      <c r="ES170">
        <v>244</v>
      </c>
      <c r="ET170">
        <v>215</v>
      </c>
      <c r="EU170">
        <v>29</v>
      </c>
      <c r="EV170">
        <v>0</v>
      </c>
      <c r="EW170">
        <v>0</v>
      </c>
      <c r="EX170">
        <v>1</v>
      </c>
      <c r="EY170">
        <v>0</v>
      </c>
      <c r="EZ170">
        <v>20</v>
      </c>
      <c r="FA170">
        <v>8</v>
      </c>
      <c r="FB170">
        <v>0.6</v>
      </c>
      <c r="FC170">
        <v>0</v>
      </c>
      <c r="FD170">
        <v>215</v>
      </c>
      <c r="FE170">
        <v>168</v>
      </c>
      <c r="FF170">
        <v>47</v>
      </c>
    </row>
    <row r="171" spans="1:162" x14ac:dyDescent="0.25">
      <c r="A171" t="s">
        <v>997</v>
      </c>
      <c r="B171" t="s">
        <v>3073</v>
      </c>
      <c r="C171">
        <v>2139</v>
      </c>
      <c r="D171">
        <v>103</v>
      </c>
      <c r="E171">
        <v>125</v>
      </c>
      <c r="F171">
        <v>131</v>
      </c>
      <c r="G171">
        <v>107</v>
      </c>
      <c r="H171">
        <v>90</v>
      </c>
      <c r="I171">
        <v>96</v>
      </c>
      <c r="J171">
        <v>121</v>
      </c>
      <c r="K171">
        <v>126</v>
      </c>
      <c r="L171">
        <v>87</v>
      </c>
      <c r="M171">
        <v>144</v>
      </c>
      <c r="N171">
        <v>141</v>
      </c>
      <c r="O171">
        <v>169</v>
      </c>
      <c r="P171">
        <v>190</v>
      </c>
      <c r="Q171">
        <v>174</v>
      </c>
      <c r="R171">
        <v>148</v>
      </c>
      <c r="S171">
        <v>82</v>
      </c>
      <c r="T171">
        <v>53</v>
      </c>
      <c r="U171">
        <v>52</v>
      </c>
      <c r="V171">
        <v>1760</v>
      </c>
      <c r="W171">
        <v>1707</v>
      </c>
      <c r="X171">
        <v>1656</v>
      </c>
      <c r="Y171">
        <v>621</v>
      </c>
      <c r="Z171">
        <v>509</v>
      </c>
      <c r="AA171">
        <v>1105</v>
      </c>
      <c r="AB171">
        <v>47</v>
      </c>
      <c r="AC171">
        <v>78</v>
      </c>
      <c r="AD171">
        <v>77</v>
      </c>
      <c r="AE171">
        <v>48</v>
      </c>
      <c r="AF171">
        <v>54</v>
      </c>
      <c r="AG171">
        <v>44</v>
      </c>
      <c r="AH171">
        <v>71</v>
      </c>
      <c r="AI171">
        <v>62</v>
      </c>
      <c r="AJ171">
        <v>41</v>
      </c>
      <c r="AK171">
        <v>67</v>
      </c>
      <c r="AL171">
        <v>76</v>
      </c>
      <c r="AM171">
        <v>81</v>
      </c>
      <c r="AN171">
        <v>96</v>
      </c>
      <c r="AO171">
        <v>90</v>
      </c>
      <c r="AP171">
        <v>82</v>
      </c>
      <c r="AQ171">
        <v>43</v>
      </c>
      <c r="AR171">
        <v>20</v>
      </c>
      <c r="AS171">
        <v>28</v>
      </c>
      <c r="AT171">
        <v>894</v>
      </c>
      <c r="AU171">
        <v>873</v>
      </c>
      <c r="AV171">
        <v>850</v>
      </c>
      <c r="AW171">
        <v>315</v>
      </c>
      <c r="AX171">
        <v>263</v>
      </c>
      <c r="AY171">
        <v>1034</v>
      </c>
      <c r="AZ171">
        <v>56</v>
      </c>
      <c r="BA171">
        <v>47</v>
      </c>
      <c r="BB171">
        <v>54</v>
      </c>
      <c r="BC171">
        <v>59</v>
      </c>
      <c r="BD171">
        <v>36</v>
      </c>
      <c r="BE171">
        <v>52</v>
      </c>
      <c r="BF171">
        <v>50</v>
      </c>
      <c r="BG171">
        <v>64</v>
      </c>
      <c r="BH171">
        <v>46</v>
      </c>
      <c r="BI171">
        <v>77</v>
      </c>
      <c r="BJ171">
        <v>65</v>
      </c>
      <c r="BK171">
        <v>88</v>
      </c>
      <c r="BL171">
        <v>94</v>
      </c>
      <c r="BM171">
        <v>84</v>
      </c>
      <c r="BN171">
        <v>66</v>
      </c>
      <c r="BO171">
        <v>39</v>
      </c>
      <c r="BP171">
        <v>33</v>
      </c>
      <c r="BQ171">
        <v>24</v>
      </c>
      <c r="BR171">
        <v>866</v>
      </c>
      <c r="BS171">
        <v>834</v>
      </c>
      <c r="BT171">
        <v>806</v>
      </c>
      <c r="BU171">
        <v>306</v>
      </c>
      <c r="BV171">
        <v>246</v>
      </c>
      <c r="BW171">
        <v>47.7</v>
      </c>
      <c r="BX171">
        <v>47.6</v>
      </c>
      <c r="BY171">
        <v>47.9</v>
      </c>
      <c r="BZ171">
        <v>2139</v>
      </c>
      <c r="CA171">
        <v>2045</v>
      </c>
      <c r="CB171">
        <v>1980</v>
      </c>
      <c r="CC171">
        <v>5</v>
      </c>
      <c r="CD171">
        <v>10</v>
      </c>
      <c r="CE171">
        <v>12</v>
      </c>
      <c r="CF171">
        <v>1</v>
      </c>
      <c r="CG171">
        <v>37</v>
      </c>
      <c r="CH171">
        <v>94</v>
      </c>
      <c r="CI171">
        <v>2240</v>
      </c>
      <c r="CJ171">
        <v>2070</v>
      </c>
      <c r="CK171">
        <v>21</v>
      </c>
      <c r="CL171">
        <v>43</v>
      </c>
      <c r="CM171">
        <v>16</v>
      </c>
      <c r="CN171">
        <v>2</v>
      </c>
      <c r="CO171">
        <v>88</v>
      </c>
      <c r="CP171">
        <v>2139</v>
      </c>
      <c r="CQ171">
        <v>50</v>
      </c>
      <c r="CR171">
        <v>2089</v>
      </c>
      <c r="CS171">
        <v>2139</v>
      </c>
      <c r="CT171">
        <v>50</v>
      </c>
      <c r="CU171">
        <v>7</v>
      </c>
      <c r="CV171">
        <v>0</v>
      </c>
      <c r="CW171">
        <v>3</v>
      </c>
      <c r="CX171">
        <v>0</v>
      </c>
      <c r="CY171">
        <v>0</v>
      </c>
      <c r="CZ171">
        <v>21</v>
      </c>
      <c r="DA171">
        <v>19</v>
      </c>
      <c r="DB171">
        <v>2089</v>
      </c>
      <c r="DC171">
        <v>1973</v>
      </c>
      <c r="DD171">
        <v>5</v>
      </c>
      <c r="DE171">
        <v>7</v>
      </c>
      <c r="DF171">
        <v>12</v>
      </c>
      <c r="DG171">
        <v>1</v>
      </c>
      <c r="DH171">
        <v>16</v>
      </c>
      <c r="DI171">
        <v>75</v>
      </c>
      <c r="DJ171">
        <v>2139</v>
      </c>
      <c r="DK171">
        <v>2117</v>
      </c>
      <c r="DL171">
        <v>915</v>
      </c>
      <c r="DM171">
        <v>436</v>
      </c>
      <c r="DN171">
        <v>2</v>
      </c>
      <c r="DO171">
        <v>83</v>
      </c>
      <c r="DP171">
        <v>3</v>
      </c>
      <c r="DQ171">
        <v>526</v>
      </c>
      <c r="DR171">
        <v>360</v>
      </c>
      <c r="DS171">
        <v>57</v>
      </c>
      <c r="DT171">
        <v>46</v>
      </c>
      <c r="DU171">
        <v>45</v>
      </c>
      <c r="DV171">
        <v>50</v>
      </c>
      <c r="DW171">
        <v>22</v>
      </c>
      <c r="DX171">
        <v>0</v>
      </c>
      <c r="DY171">
        <v>0</v>
      </c>
      <c r="DZ171">
        <v>0</v>
      </c>
      <c r="EA171">
        <v>22</v>
      </c>
      <c r="EB171">
        <v>14</v>
      </c>
      <c r="EC171">
        <v>8</v>
      </c>
      <c r="ED171">
        <v>908</v>
      </c>
      <c r="EE171">
        <v>434</v>
      </c>
      <c r="EF171">
        <v>123</v>
      </c>
      <c r="EG171">
        <v>91</v>
      </c>
      <c r="EH171">
        <v>28</v>
      </c>
      <c r="EI171">
        <v>187</v>
      </c>
      <c r="EJ171">
        <v>134</v>
      </c>
      <c r="EK171">
        <v>58</v>
      </c>
      <c r="EL171">
        <v>8</v>
      </c>
      <c r="EM171">
        <v>196</v>
      </c>
      <c r="EN171">
        <v>126</v>
      </c>
      <c r="EO171">
        <v>65</v>
      </c>
      <c r="EP171">
        <v>25</v>
      </c>
      <c r="EQ171">
        <v>213</v>
      </c>
      <c r="ER171">
        <v>365</v>
      </c>
      <c r="ES171">
        <v>1029</v>
      </c>
      <c r="ET171">
        <v>908</v>
      </c>
      <c r="EU171">
        <v>121</v>
      </c>
      <c r="EV171">
        <v>5</v>
      </c>
      <c r="EW171">
        <v>2</v>
      </c>
      <c r="EX171">
        <v>3</v>
      </c>
      <c r="EY171">
        <v>7</v>
      </c>
      <c r="EZ171">
        <v>78</v>
      </c>
      <c r="FA171">
        <v>26</v>
      </c>
      <c r="FB171">
        <v>0.4</v>
      </c>
      <c r="FC171">
        <v>3.8</v>
      </c>
      <c r="FD171">
        <v>908</v>
      </c>
      <c r="FE171">
        <v>785</v>
      </c>
      <c r="FF171">
        <v>123</v>
      </c>
    </row>
    <row r="172" spans="1:162" x14ac:dyDescent="0.25">
      <c r="A172" t="s">
        <v>998</v>
      </c>
      <c r="B172" t="s">
        <v>3074</v>
      </c>
      <c r="C172">
        <v>4314</v>
      </c>
      <c r="D172">
        <v>191</v>
      </c>
      <c r="E172">
        <v>219</v>
      </c>
      <c r="F172">
        <v>274</v>
      </c>
      <c r="G172">
        <v>232</v>
      </c>
      <c r="H172">
        <v>222</v>
      </c>
      <c r="I172">
        <v>224</v>
      </c>
      <c r="J172">
        <v>242</v>
      </c>
      <c r="K172">
        <v>278</v>
      </c>
      <c r="L172">
        <v>236</v>
      </c>
      <c r="M172">
        <v>266</v>
      </c>
      <c r="N172">
        <v>332</v>
      </c>
      <c r="O172">
        <v>360</v>
      </c>
      <c r="P172">
        <v>414</v>
      </c>
      <c r="Q172">
        <v>285</v>
      </c>
      <c r="R172">
        <v>223</v>
      </c>
      <c r="S172">
        <v>150</v>
      </c>
      <c r="T172">
        <v>88</v>
      </c>
      <c r="U172">
        <v>78</v>
      </c>
      <c r="V172">
        <v>3576</v>
      </c>
      <c r="W172">
        <v>3488</v>
      </c>
      <c r="X172">
        <v>3344</v>
      </c>
      <c r="Y172">
        <v>1070</v>
      </c>
      <c r="Z172">
        <v>824</v>
      </c>
      <c r="AA172">
        <v>2145</v>
      </c>
      <c r="AB172">
        <v>103</v>
      </c>
      <c r="AC172">
        <v>123</v>
      </c>
      <c r="AD172">
        <v>130</v>
      </c>
      <c r="AE172">
        <v>122</v>
      </c>
      <c r="AF172">
        <v>120</v>
      </c>
      <c r="AG172">
        <v>121</v>
      </c>
      <c r="AH172">
        <v>125</v>
      </c>
      <c r="AI172">
        <v>131</v>
      </c>
      <c r="AJ172">
        <v>114</v>
      </c>
      <c r="AK172">
        <v>131</v>
      </c>
      <c r="AL172">
        <v>166</v>
      </c>
      <c r="AM172">
        <v>169</v>
      </c>
      <c r="AN172">
        <v>201</v>
      </c>
      <c r="AO172">
        <v>142</v>
      </c>
      <c r="AP172">
        <v>104</v>
      </c>
      <c r="AQ172">
        <v>72</v>
      </c>
      <c r="AR172">
        <v>41</v>
      </c>
      <c r="AS172">
        <v>30</v>
      </c>
      <c r="AT172">
        <v>1764</v>
      </c>
      <c r="AU172">
        <v>1714</v>
      </c>
      <c r="AV172">
        <v>1636</v>
      </c>
      <c r="AW172">
        <v>513</v>
      </c>
      <c r="AX172">
        <v>389</v>
      </c>
      <c r="AY172">
        <v>2169</v>
      </c>
      <c r="AZ172">
        <v>88</v>
      </c>
      <c r="BA172">
        <v>96</v>
      </c>
      <c r="BB172">
        <v>144</v>
      </c>
      <c r="BC172">
        <v>110</v>
      </c>
      <c r="BD172">
        <v>102</v>
      </c>
      <c r="BE172">
        <v>103</v>
      </c>
      <c r="BF172">
        <v>117</v>
      </c>
      <c r="BG172">
        <v>147</v>
      </c>
      <c r="BH172">
        <v>122</v>
      </c>
      <c r="BI172">
        <v>135</v>
      </c>
      <c r="BJ172">
        <v>166</v>
      </c>
      <c r="BK172">
        <v>191</v>
      </c>
      <c r="BL172">
        <v>213</v>
      </c>
      <c r="BM172">
        <v>143</v>
      </c>
      <c r="BN172">
        <v>119</v>
      </c>
      <c r="BO172">
        <v>78</v>
      </c>
      <c r="BP172">
        <v>47</v>
      </c>
      <c r="BQ172">
        <v>48</v>
      </c>
      <c r="BR172">
        <v>1812</v>
      </c>
      <c r="BS172">
        <v>1774</v>
      </c>
      <c r="BT172">
        <v>1708</v>
      </c>
      <c r="BU172">
        <v>557</v>
      </c>
      <c r="BV172">
        <v>435</v>
      </c>
      <c r="BW172">
        <v>45.8</v>
      </c>
      <c r="BX172">
        <v>44.3</v>
      </c>
      <c r="BY172">
        <v>47.5</v>
      </c>
      <c r="BZ172">
        <v>4314</v>
      </c>
      <c r="CA172">
        <v>4065</v>
      </c>
      <c r="CB172">
        <v>3953</v>
      </c>
      <c r="CC172">
        <v>46</v>
      </c>
      <c r="CD172">
        <v>17</v>
      </c>
      <c r="CE172">
        <v>27</v>
      </c>
      <c r="CF172">
        <v>2</v>
      </c>
      <c r="CG172">
        <v>20</v>
      </c>
      <c r="CH172">
        <v>249</v>
      </c>
      <c r="CI172">
        <v>4581</v>
      </c>
      <c r="CJ172">
        <v>4198</v>
      </c>
      <c r="CK172">
        <v>88</v>
      </c>
      <c r="CL172">
        <v>118</v>
      </c>
      <c r="CM172">
        <v>59</v>
      </c>
      <c r="CN172">
        <v>5</v>
      </c>
      <c r="CO172">
        <v>113</v>
      </c>
      <c r="CP172">
        <v>4314</v>
      </c>
      <c r="CQ172">
        <v>87</v>
      </c>
      <c r="CR172">
        <v>4227</v>
      </c>
      <c r="CS172">
        <v>4314</v>
      </c>
      <c r="CT172">
        <v>87</v>
      </c>
      <c r="CU172">
        <v>32</v>
      </c>
      <c r="CV172">
        <v>4</v>
      </c>
      <c r="CW172">
        <v>0</v>
      </c>
      <c r="CX172">
        <v>0</v>
      </c>
      <c r="CY172">
        <v>0</v>
      </c>
      <c r="CZ172">
        <v>11</v>
      </c>
      <c r="DA172">
        <v>40</v>
      </c>
      <c r="DB172">
        <v>4227</v>
      </c>
      <c r="DC172">
        <v>3921</v>
      </c>
      <c r="DD172">
        <v>42</v>
      </c>
      <c r="DE172">
        <v>17</v>
      </c>
      <c r="DF172">
        <v>27</v>
      </c>
      <c r="DG172">
        <v>2</v>
      </c>
      <c r="DH172">
        <v>9</v>
      </c>
      <c r="DI172">
        <v>209</v>
      </c>
      <c r="DJ172">
        <v>4314</v>
      </c>
      <c r="DK172">
        <v>4169</v>
      </c>
      <c r="DL172">
        <v>1779</v>
      </c>
      <c r="DM172">
        <v>816</v>
      </c>
      <c r="DN172">
        <v>5</v>
      </c>
      <c r="DO172">
        <v>158</v>
      </c>
      <c r="DP172">
        <v>3</v>
      </c>
      <c r="DQ172">
        <v>1140</v>
      </c>
      <c r="DR172">
        <v>737</v>
      </c>
      <c r="DS172">
        <v>70</v>
      </c>
      <c r="DT172">
        <v>52</v>
      </c>
      <c r="DU172">
        <v>93</v>
      </c>
      <c r="DV172">
        <v>105</v>
      </c>
      <c r="DW172">
        <v>145</v>
      </c>
      <c r="DX172">
        <v>0</v>
      </c>
      <c r="DY172">
        <v>0</v>
      </c>
      <c r="DZ172">
        <v>0</v>
      </c>
      <c r="EA172">
        <v>145</v>
      </c>
      <c r="EB172">
        <v>86</v>
      </c>
      <c r="EC172">
        <v>59</v>
      </c>
      <c r="ED172">
        <v>1772</v>
      </c>
      <c r="EE172">
        <v>839</v>
      </c>
      <c r="EF172">
        <v>255</v>
      </c>
      <c r="EG172">
        <v>155</v>
      </c>
      <c r="EH172">
        <v>50</v>
      </c>
      <c r="EI172">
        <v>314</v>
      </c>
      <c r="EJ172">
        <v>231</v>
      </c>
      <c r="EK172">
        <v>99</v>
      </c>
      <c r="EL172">
        <v>27</v>
      </c>
      <c r="EM172">
        <v>464</v>
      </c>
      <c r="EN172">
        <v>256</v>
      </c>
      <c r="EO172">
        <v>135</v>
      </c>
      <c r="EP172">
        <v>85</v>
      </c>
      <c r="EQ172">
        <v>478</v>
      </c>
      <c r="ER172">
        <v>636</v>
      </c>
      <c r="ES172">
        <v>1906</v>
      </c>
      <c r="ET172">
        <v>1772</v>
      </c>
      <c r="EU172">
        <v>134</v>
      </c>
      <c r="EV172">
        <v>37</v>
      </c>
      <c r="EW172">
        <v>4</v>
      </c>
      <c r="EX172">
        <v>23</v>
      </c>
      <c r="EY172">
        <v>6</v>
      </c>
      <c r="EZ172">
        <v>40</v>
      </c>
      <c r="FA172">
        <v>24</v>
      </c>
      <c r="FB172">
        <v>1.6</v>
      </c>
      <c r="FC172">
        <v>8.6</v>
      </c>
      <c r="FD172">
        <v>1772</v>
      </c>
      <c r="FE172">
        <v>1383</v>
      </c>
      <c r="FF172">
        <v>389</v>
      </c>
    </row>
    <row r="173" spans="1:162" x14ac:dyDescent="0.25">
      <c r="A173" t="s">
        <v>999</v>
      </c>
      <c r="B173" t="s">
        <v>3075</v>
      </c>
      <c r="C173">
        <v>1788</v>
      </c>
      <c r="D173">
        <v>78</v>
      </c>
      <c r="E173">
        <v>81</v>
      </c>
      <c r="F173">
        <v>109</v>
      </c>
      <c r="G173">
        <v>108</v>
      </c>
      <c r="H173">
        <v>104</v>
      </c>
      <c r="I173">
        <v>85</v>
      </c>
      <c r="J173">
        <v>99</v>
      </c>
      <c r="K173">
        <v>126</v>
      </c>
      <c r="L173">
        <v>75</v>
      </c>
      <c r="M173">
        <v>112</v>
      </c>
      <c r="N173">
        <v>150</v>
      </c>
      <c r="O173">
        <v>141</v>
      </c>
      <c r="P173">
        <v>166</v>
      </c>
      <c r="Q173">
        <v>105</v>
      </c>
      <c r="R173">
        <v>94</v>
      </c>
      <c r="S173">
        <v>73</v>
      </c>
      <c r="T173">
        <v>39</v>
      </c>
      <c r="U173">
        <v>43</v>
      </c>
      <c r="V173">
        <v>1491</v>
      </c>
      <c r="W173">
        <v>1450</v>
      </c>
      <c r="X173">
        <v>1391</v>
      </c>
      <c r="Y173">
        <v>446</v>
      </c>
      <c r="Z173">
        <v>354</v>
      </c>
      <c r="AA173">
        <v>839</v>
      </c>
      <c r="AB173">
        <v>41</v>
      </c>
      <c r="AC173">
        <v>43</v>
      </c>
      <c r="AD173">
        <v>43</v>
      </c>
      <c r="AE173">
        <v>54</v>
      </c>
      <c r="AF173">
        <v>62</v>
      </c>
      <c r="AG173">
        <v>50</v>
      </c>
      <c r="AH173">
        <v>50</v>
      </c>
      <c r="AI173">
        <v>59</v>
      </c>
      <c r="AJ173">
        <v>29</v>
      </c>
      <c r="AK173">
        <v>52</v>
      </c>
      <c r="AL173">
        <v>70</v>
      </c>
      <c r="AM173">
        <v>61</v>
      </c>
      <c r="AN173">
        <v>81</v>
      </c>
      <c r="AO173">
        <v>46</v>
      </c>
      <c r="AP173">
        <v>37</v>
      </c>
      <c r="AQ173">
        <v>32</v>
      </c>
      <c r="AR173">
        <v>16</v>
      </c>
      <c r="AS173">
        <v>13</v>
      </c>
      <c r="AT173">
        <v>701</v>
      </c>
      <c r="AU173">
        <v>679</v>
      </c>
      <c r="AV173">
        <v>643</v>
      </c>
      <c r="AW173">
        <v>188</v>
      </c>
      <c r="AX173">
        <v>144</v>
      </c>
      <c r="AY173">
        <v>949</v>
      </c>
      <c r="AZ173">
        <v>37</v>
      </c>
      <c r="BA173">
        <v>38</v>
      </c>
      <c r="BB173">
        <v>66</v>
      </c>
      <c r="BC173">
        <v>54</v>
      </c>
      <c r="BD173">
        <v>42</v>
      </c>
      <c r="BE173">
        <v>35</v>
      </c>
      <c r="BF173">
        <v>49</v>
      </c>
      <c r="BG173">
        <v>67</v>
      </c>
      <c r="BH173">
        <v>46</v>
      </c>
      <c r="BI173">
        <v>60</v>
      </c>
      <c r="BJ173">
        <v>80</v>
      </c>
      <c r="BK173">
        <v>80</v>
      </c>
      <c r="BL173">
        <v>85</v>
      </c>
      <c r="BM173">
        <v>59</v>
      </c>
      <c r="BN173">
        <v>57</v>
      </c>
      <c r="BO173">
        <v>41</v>
      </c>
      <c r="BP173">
        <v>23</v>
      </c>
      <c r="BQ173">
        <v>30</v>
      </c>
      <c r="BR173">
        <v>790</v>
      </c>
      <c r="BS173">
        <v>771</v>
      </c>
      <c r="BT173">
        <v>748</v>
      </c>
      <c r="BU173">
        <v>258</v>
      </c>
      <c r="BV173">
        <v>210</v>
      </c>
      <c r="BW173">
        <v>46.6</v>
      </c>
      <c r="BX173">
        <v>43.4</v>
      </c>
      <c r="BY173">
        <v>48.5</v>
      </c>
      <c r="BZ173">
        <v>1788</v>
      </c>
      <c r="CA173">
        <v>1686</v>
      </c>
      <c r="CB173">
        <v>1642</v>
      </c>
      <c r="CC173">
        <v>23</v>
      </c>
      <c r="CD173">
        <v>5</v>
      </c>
      <c r="CE173">
        <v>5</v>
      </c>
      <c r="CF173">
        <v>0</v>
      </c>
      <c r="CG173">
        <v>11</v>
      </c>
      <c r="CH173">
        <v>102</v>
      </c>
      <c r="CI173">
        <v>1898</v>
      </c>
      <c r="CJ173">
        <v>1742</v>
      </c>
      <c r="CK173">
        <v>38</v>
      </c>
      <c r="CL173">
        <v>41</v>
      </c>
      <c r="CM173">
        <v>21</v>
      </c>
      <c r="CN173">
        <v>3</v>
      </c>
      <c r="CO173">
        <v>53</v>
      </c>
      <c r="CP173">
        <v>1788</v>
      </c>
      <c r="CQ173">
        <v>34</v>
      </c>
      <c r="CR173">
        <v>1754</v>
      </c>
      <c r="CS173">
        <v>1788</v>
      </c>
      <c r="CT173">
        <v>34</v>
      </c>
      <c r="CU173">
        <v>15</v>
      </c>
      <c r="CV173">
        <v>2</v>
      </c>
      <c r="CW173">
        <v>0</v>
      </c>
      <c r="CX173">
        <v>0</v>
      </c>
      <c r="CY173">
        <v>0</v>
      </c>
      <c r="CZ173">
        <v>4</v>
      </c>
      <c r="DA173">
        <v>13</v>
      </c>
      <c r="DB173">
        <v>1754</v>
      </c>
      <c r="DC173">
        <v>1627</v>
      </c>
      <c r="DD173">
        <v>21</v>
      </c>
      <c r="DE173">
        <v>5</v>
      </c>
      <c r="DF173">
        <v>5</v>
      </c>
      <c r="DG173">
        <v>0</v>
      </c>
      <c r="DH173">
        <v>7</v>
      </c>
      <c r="DI173">
        <v>89</v>
      </c>
      <c r="DJ173">
        <v>1788</v>
      </c>
      <c r="DK173">
        <v>1643</v>
      </c>
      <c r="DL173">
        <v>721</v>
      </c>
      <c r="DM173">
        <v>302</v>
      </c>
      <c r="DN173">
        <v>4</v>
      </c>
      <c r="DO173">
        <v>55</v>
      </c>
      <c r="DP173">
        <v>0</v>
      </c>
      <c r="DQ173">
        <v>474</v>
      </c>
      <c r="DR173">
        <v>307</v>
      </c>
      <c r="DS173">
        <v>26</v>
      </c>
      <c r="DT173">
        <v>23</v>
      </c>
      <c r="DU173">
        <v>27</v>
      </c>
      <c r="DV173">
        <v>34</v>
      </c>
      <c r="DW173">
        <v>145</v>
      </c>
      <c r="DX173">
        <v>0</v>
      </c>
      <c r="DY173">
        <v>0</v>
      </c>
      <c r="DZ173">
        <v>0</v>
      </c>
      <c r="EA173">
        <v>145</v>
      </c>
      <c r="EB173">
        <v>86</v>
      </c>
      <c r="EC173">
        <v>59</v>
      </c>
      <c r="ED173">
        <v>726</v>
      </c>
      <c r="EE173">
        <v>314</v>
      </c>
      <c r="EF173">
        <v>93</v>
      </c>
      <c r="EG173">
        <v>56</v>
      </c>
      <c r="EH173">
        <v>24</v>
      </c>
      <c r="EI173">
        <v>110</v>
      </c>
      <c r="EJ173">
        <v>84</v>
      </c>
      <c r="EK173">
        <v>32</v>
      </c>
      <c r="EL173">
        <v>7</v>
      </c>
      <c r="EM173">
        <v>246</v>
      </c>
      <c r="EN173">
        <v>148</v>
      </c>
      <c r="EO173">
        <v>82</v>
      </c>
      <c r="EP173">
        <v>46</v>
      </c>
      <c r="EQ173">
        <v>196</v>
      </c>
      <c r="ER173">
        <v>266</v>
      </c>
      <c r="ES173">
        <v>777</v>
      </c>
      <c r="ET173">
        <v>726</v>
      </c>
      <c r="EU173">
        <v>51</v>
      </c>
      <c r="EV173">
        <v>18</v>
      </c>
      <c r="EW173">
        <v>4</v>
      </c>
      <c r="EX173">
        <v>8</v>
      </c>
      <c r="EY173">
        <v>0</v>
      </c>
      <c r="EZ173">
        <v>12</v>
      </c>
      <c r="FA173">
        <v>9</v>
      </c>
      <c r="FB173">
        <v>1.6</v>
      </c>
      <c r="FC173">
        <v>7.1</v>
      </c>
      <c r="FD173">
        <v>726</v>
      </c>
      <c r="FE173">
        <v>495</v>
      </c>
      <c r="FF173">
        <v>231</v>
      </c>
    </row>
    <row r="174" spans="1:162" x14ac:dyDescent="0.25">
      <c r="A174" t="s">
        <v>1000</v>
      </c>
      <c r="B174" t="s">
        <v>3076</v>
      </c>
      <c r="C174">
        <v>2526</v>
      </c>
      <c r="D174">
        <v>113</v>
      </c>
      <c r="E174">
        <v>138</v>
      </c>
      <c r="F174">
        <v>165</v>
      </c>
      <c r="G174">
        <v>124</v>
      </c>
      <c r="H174">
        <v>118</v>
      </c>
      <c r="I174">
        <v>139</v>
      </c>
      <c r="J174">
        <v>143</v>
      </c>
      <c r="K174">
        <v>152</v>
      </c>
      <c r="L174">
        <v>161</v>
      </c>
      <c r="M174">
        <v>154</v>
      </c>
      <c r="N174">
        <v>182</v>
      </c>
      <c r="O174">
        <v>219</v>
      </c>
      <c r="P174">
        <v>248</v>
      </c>
      <c r="Q174">
        <v>180</v>
      </c>
      <c r="R174">
        <v>129</v>
      </c>
      <c r="S174">
        <v>77</v>
      </c>
      <c r="T174">
        <v>49</v>
      </c>
      <c r="U174">
        <v>35</v>
      </c>
      <c r="V174">
        <v>2085</v>
      </c>
      <c r="W174">
        <v>2038</v>
      </c>
      <c r="X174">
        <v>1953</v>
      </c>
      <c r="Y174">
        <v>624</v>
      </c>
      <c r="Z174">
        <v>470</v>
      </c>
      <c r="AA174">
        <v>1306</v>
      </c>
      <c r="AB174">
        <v>62</v>
      </c>
      <c r="AC174">
        <v>80</v>
      </c>
      <c r="AD174">
        <v>87</v>
      </c>
      <c r="AE174">
        <v>68</v>
      </c>
      <c r="AF174">
        <v>58</v>
      </c>
      <c r="AG174">
        <v>71</v>
      </c>
      <c r="AH174">
        <v>75</v>
      </c>
      <c r="AI174">
        <v>72</v>
      </c>
      <c r="AJ174">
        <v>85</v>
      </c>
      <c r="AK174">
        <v>79</v>
      </c>
      <c r="AL174">
        <v>96</v>
      </c>
      <c r="AM174">
        <v>108</v>
      </c>
      <c r="AN174">
        <v>120</v>
      </c>
      <c r="AO174">
        <v>96</v>
      </c>
      <c r="AP174">
        <v>67</v>
      </c>
      <c r="AQ174">
        <v>40</v>
      </c>
      <c r="AR174">
        <v>25</v>
      </c>
      <c r="AS174">
        <v>17</v>
      </c>
      <c r="AT174">
        <v>1063</v>
      </c>
      <c r="AU174">
        <v>1035</v>
      </c>
      <c r="AV174">
        <v>993</v>
      </c>
      <c r="AW174">
        <v>325</v>
      </c>
      <c r="AX174">
        <v>245</v>
      </c>
      <c r="AY174">
        <v>1220</v>
      </c>
      <c r="AZ174">
        <v>51</v>
      </c>
      <c r="BA174">
        <v>58</v>
      </c>
      <c r="BB174">
        <v>78</v>
      </c>
      <c r="BC174">
        <v>56</v>
      </c>
      <c r="BD174">
        <v>60</v>
      </c>
      <c r="BE174">
        <v>68</v>
      </c>
      <c r="BF174">
        <v>68</v>
      </c>
      <c r="BG174">
        <v>80</v>
      </c>
      <c r="BH174">
        <v>76</v>
      </c>
      <c r="BI174">
        <v>75</v>
      </c>
      <c r="BJ174">
        <v>86</v>
      </c>
      <c r="BK174">
        <v>111</v>
      </c>
      <c r="BL174">
        <v>128</v>
      </c>
      <c r="BM174">
        <v>84</v>
      </c>
      <c r="BN174">
        <v>62</v>
      </c>
      <c r="BO174">
        <v>37</v>
      </c>
      <c r="BP174">
        <v>24</v>
      </c>
      <c r="BQ174">
        <v>18</v>
      </c>
      <c r="BR174">
        <v>1022</v>
      </c>
      <c r="BS174">
        <v>1003</v>
      </c>
      <c r="BT174">
        <v>960</v>
      </c>
      <c r="BU174">
        <v>299</v>
      </c>
      <c r="BV174">
        <v>225</v>
      </c>
      <c r="BW174">
        <v>45.3</v>
      </c>
      <c r="BX174">
        <v>44.7</v>
      </c>
      <c r="BY174">
        <v>46.1</v>
      </c>
      <c r="BZ174">
        <v>2526</v>
      </c>
      <c r="CA174">
        <v>2379</v>
      </c>
      <c r="CB174">
        <v>2311</v>
      </c>
      <c r="CC174">
        <v>23</v>
      </c>
      <c r="CD174">
        <v>12</v>
      </c>
      <c r="CE174">
        <v>22</v>
      </c>
      <c r="CF174">
        <v>2</v>
      </c>
      <c r="CG174">
        <v>9</v>
      </c>
      <c r="CH174">
        <v>147</v>
      </c>
      <c r="CI174">
        <v>2683</v>
      </c>
      <c r="CJ174">
        <v>2456</v>
      </c>
      <c r="CK174">
        <v>50</v>
      </c>
      <c r="CL174">
        <v>77</v>
      </c>
      <c r="CM174">
        <v>38</v>
      </c>
      <c r="CN174">
        <v>2</v>
      </c>
      <c r="CO174">
        <v>60</v>
      </c>
      <c r="CP174">
        <v>2526</v>
      </c>
      <c r="CQ174">
        <v>53</v>
      </c>
      <c r="CR174">
        <v>2473</v>
      </c>
      <c r="CS174">
        <v>2526</v>
      </c>
      <c r="CT174">
        <v>53</v>
      </c>
      <c r="CU174">
        <v>17</v>
      </c>
      <c r="CV174">
        <v>2</v>
      </c>
      <c r="CW174">
        <v>0</v>
      </c>
      <c r="CX174">
        <v>0</v>
      </c>
      <c r="CY174">
        <v>0</v>
      </c>
      <c r="CZ174">
        <v>7</v>
      </c>
      <c r="DA174">
        <v>27</v>
      </c>
      <c r="DB174">
        <v>2473</v>
      </c>
      <c r="DC174">
        <v>2294</v>
      </c>
      <c r="DD174">
        <v>21</v>
      </c>
      <c r="DE174">
        <v>12</v>
      </c>
      <c r="DF174">
        <v>22</v>
      </c>
      <c r="DG174">
        <v>2</v>
      </c>
      <c r="DH174">
        <v>2</v>
      </c>
      <c r="DI174">
        <v>120</v>
      </c>
      <c r="DJ174">
        <v>2526</v>
      </c>
      <c r="DK174">
        <v>2526</v>
      </c>
      <c r="DL174">
        <v>1058</v>
      </c>
      <c r="DM174">
        <v>514</v>
      </c>
      <c r="DN174">
        <v>1</v>
      </c>
      <c r="DO174">
        <v>103</v>
      </c>
      <c r="DP174">
        <v>3</v>
      </c>
      <c r="DQ174">
        <v>666</v>
      </c>
      <c r="DR174">
        <v>430</v>
      </c>
      <c r="DS174">
        <v>44</v>
      </c>
      <c r="DT174">
        <v>29</v>
      </c>
      <c r="DU174">
        <v>66</v>
      </c>
      <c r="DV174">
        <v>71</v>
      </c>
      <c r="DW174">
        <v>0</v>
      </c>
      <c r="DX174">
        <v>0</v>
      </c>
      <c r="DY174">
        <v>0</v>
      </c>
      <c r="DZ174">
        <v>0</v>
      </c>
      <c r="EA174">
        <v>0</v>
      </c>
      <c r="EB174">
        <v>0</v>
      </c>
      <c r="EC174">
        <v>0</v>
      </c>
      <c r="ED174">
        <v>1046</v>
      </c>
      <c r="EE174">
        <v>525</v>
      </c>
      <c r="EF174">
        <v>162</v>
      </c>
      <c r="EG174">
        <v>99</v>
      </c>
      <c r="EH174">
        <v>26</v>
      </c>
      <c r="EI174">
        <v>204</v>
      </c>
      <c r="EJ174">
        <v>147</v>
      </c>
      <c r="EK174">
        <v>67</v>
      </c>
      <c r="EL174">
        <v>20</v>
      </c>
      <c r="EM174">
        <v>218</v>
      </c>
      <c r="EN174">
        <v>108</v>
      </c>
      <c r="EO174">
        <v>53</v>
      </c>
      <c r="EP174">
        <v>39</v>
      </c>
      <c r="EQ174">
        <v>282</v>
      </c>
      <c r="ER174">
        <v>370</v>
      </c>
      <c r="ES174">
        <v>1129</v>
      </c>
      <c r="ET174">
        <v>1046</v>
      </c>
      <c r="EU174">
        <v>83</v>
      </c>
      <c r="EV174">
        <v>19</v>
      </c>
      <c r="EW174">
        <v>0</v>
      </c>
      <c r="EX174">
        <v>15</v>
      </c>
      <c r="EY174">
        <v>6</v>
      </c>
      <c r="EZ174">
        <v>28</v>
      </c>
      <c r="FA174">
        <v>15</v>
      </c>
      <c r="FB174">
        <v>1.7</v>
      </c>
      <c r="FC174">
        <v>10.7</v>
      </c>
      <c r="FD174">
        <v>1046</v>
      </c>
      <c r="FE174">
        <v>888</v>
      </c>
      <c r="FF174">
        <v>158</v>
      </c>
    </row>
    <row r="175" spans="1:162" x14ac:dyDescent="0.25">
      <c r="A175" t="s">
        <v>1001</v>
      </c>
      <c r="B175" t="s">
        <v>3077</v>
      </c>
      <c r="C175">
        <v>2445</v>
      </c>
      <c r="D175">
        <v>117</v>
      </c>
      <c r="E175">
        <v>134</v>
      </c>
      <c r="F175">
        <v>150</v>
      </c>
      <c r="G175">
        <v>160</v>
      </c>
      <c r="H175">
        <v>119</v>
      </c>
      <c r="I175">
        <v>128</v>
      </c>
      <c r="J175">
        <v>118</v>
      </c>
      <c r="K175">
        <v>146</v>
      </c>
      <c r="L175">
        <v>131</v>
      </c>
      <c r="M175">
        <v>135</v>
      </c>
      <c r="N175">
        <v>172</v>
      </c>
      <c r="O175">
        <v>233</v>
      </c>
      <c r="P175">
        <v>191</v>
      </c>
      <c r="Q175">
        <v>203</v>
      </c>
      <c r="R175">
        <v>133</v>
      </c>
      <c r="S175">
        <v>80</v>
      </c>
      <c r="T175">
        <v>58</v>
      </c>
      <c r="U175">
        <v>37</v>
      </c>
      <c r="V175">
        <v>2017</v>
      </c>
      <c r="W175">
        <v>1952</v>
      </c>
      <c r="X175">
        <v>1855</v>
      </c>
      <c r="Y175">
        <v>625</v>
      </c>
      <c r="Z175">
        <v>511</v>
      </c>
      <c r="AA175">
        <v>1268</v>
      </c>
      <c r="AB175">
        <v>65</v>
      </c>
      <c r="AC175">
        <v>75</v>
      </c>
      <c r="AD175">
        <v>78</v>
      </c>
      <c r="AE175">
        <v>83</v>
      </c>
      <c r="AF175">
        <v>63</v>
      </c>
      <c r="AG175">
        <v>70</v>
      </c>
      <c r="AH175">
        <v>61</v>
      </c>
      <c r="AI175">
        <v>79</v>
      </c>
      <c r="AJ175">
        <v>57</v>
      </c>
      <c r="AK175">
        <v>72</v>
      </c>
      <c r="AL175">
        <v>85</v>
      </c>
      <c r="AM175">
        <v>116</v>
      </c>
      <c r="AN175">
        <v>110</v>
      </c>
      <c r="AO175">
        <v>93</v>
      </c>
      <c r="AP175">
        <v>71</v>
      </c>
      <c r="AQ175">
        <v>39</v>
      </c>
      <c r="AR175">
        <v>33</v>
      </c>
      <c r="AS175">
        <v>18</v>
      </c>
      <c r="AT175">
        <v>1036</v>
      </c>
      <c r="AU175">
        <v>999</v>
      </c>
      <c r="AV175">
        <v>956</v>
      </c>
      <c r="AW175">
        <v>316</v>
      </c>
      <c r="AX175">
        <v>254</v>
      </c>
      <c r="AY175">
        <v>1177</v>
      </c>
      <c r="AZ175">
        <v>52</v>
      </c>
      <c r="BA175">
        <v>59</v>
      </c>
      <c r="BB175">
        <v>72</v>
      </c>
      <c r="BC175">
        <v>77</v>
      </c>
      <c r="BD175">
        <v>56</v>
      </c>
      <c r="BE175">
        <v>58</v>
      </c>
      <c r="BF175">
        <v>57</v>
      </c>
      <c r="BG175">
        <v>67</v>
      </c>
      <c r="BH175">
        <v>74</v>
      </c>
      <c r="BI175">
        <v>63</v>
      </c>
      <c r="BJ175">
        <v>87</v>
      </c>
      <c r="BK175">
        <v>117</v>
      </c>
      <c r="BL175">
        <v>81</v>
      </c>
      <c r="BM175">
        <v>110</v>
      </c>
      <c r="BN175">
        <v>62</v>
      </c>
      <c r="BO175">
        <v>41</v>
      </c>
      <c r="BP175">
        <v>25</v>
      </c>
      <c r="BQ175">
        <v>19</v>
      </c>
      <c r="BR175">
        <v>981</v>
      </c>
      <c r="BS175">
        <v>953</v>
      </c>
      <c r="BT175">
        <v>899</v>
      </c>
      <c r="BU175">
        <v>309</v>
      </c>
      <c r="BV175">
        <v>257</v>
      </c>
      <c r="BW175">
        <v>45.7</v>
      </c>
      <c r="BX175">
        <v>45.2</v>
      </c>
      <c r="BY175">
        <v>47</v>
      </c>
      <c r="BZ175">
        <v>2445</v>
      </c>
      <c r="CA175">
        <v>2329</v>
      </c>
      <c r="CB175">
        <v>2287</v>
      </c>
      <c r="CC175">
        <v>7</v>
      </c>
      <c r="CD175">
        <v>5</v>
      </c>
      <c r="CE175">
        <v>7</v>
      </c>
      <c r="CF175">
        <v>1</v>
      </c>
      <c r="CG175">
        <v>22</v>
      </c>
      <c r="CH175">
        <v>116</v>
      </c>
      <c r="CI175">
        <v>2566</v>
      </c>
      <c r="CJ175">
        <v>2400</v>
      </c>
      <c r="CK175">
        <v>31</v>
      </c>
      <c r="CL175">
        <v>31</v>
      </c>
      <c r="CM175">
        <v>26</v>
      </c>
      <c r="CN175">
        <v>1</v>
      </c>
      <c r="CO175">
        <v>77</v>
      </c>
      <c r="CP175">
        <v>2445</v>
      </c>
      <c r="CQ175">
        <v>41</v>
      </c>
      <c r="CR175">
        <v>2404</v>
      </c>
      <c r="CS175">
        <v>2445</v>
      </c>
      <c r="CT175">
        <v>41</v>
      </c>
      <c r="CU175">
        <v>10</v>
      </c>
      <c r="CV175">
        <v>0</v>
      </c>
      <c r="CW175">
        <v>2</v>
      </c>
      <c r="CX175">
        <v>0</v>
      </c>
      <c r="CY175">
        <v>0</v>
      </c>
      <c r="CZ175">
        <v>18</v>
      </c>
      <c r="DA175">
        <v>11</v>
      </c>
      <c r="DB175">
        <v>2404</v>
      </c>
      <c r="DC175">
        <v>2277</v>
      </c>
      <c r="DD175">
        <v>7</v>
      </c>
      <c r="DE175">
        <v>3</v>
      </c>
      <c r="DF175">
        <v>7</v>
      </c>
      <c r="DG175">
        <v>1</v>
      </c>
      <c r="DH175">
        <v>4</v>
      </c>
      <c r="DI175">
        <v>105</v>
      </c>
      <c r="DJ175">
        <v>2445</v>
      </c>
      <c r="DK175">
        <v>2445</v>
      </c>
      <c r="DL175">
        <v>996</v>
      </c>
      <c r="DM175">
        <v>522</v>
      </c>
      <c r="DN175">
        <v>3</v>
      </c>
      <c r="DO175">
        <v>90</v>
      </c>
      <c r="DP175">
        <v>3</v>
      </c>
      <c r="DQ175">
        <v>685</v>
      </c>
      <c r="DR175">
        <v>447</v>
      </c>
      <c r="DS175">
        <v>39</v>
      </c>
      <c r="DT175">
        <v>32</v>
      </c>
      <c r="DU175">
        <v>52</v>
      </c>
      <c r="DV175">
        <v>55</v>
      </c>
      <c r="DW175">
        <v>0</v>
      </c>
      <c r="DX175">
        <v>0</v>
      </c>
      <c r="DY175">
        <v>0</v>
      </c>
      <c r="DZ175">
        <v>0</v>
      </c>
      <c r="EA175">
        <v>0</v>
      </c>
      <c r="EB175">
        <v>0</v>
      </c>
      <c r="EC175">
        <v>0</v>
      </c>
      <c r="ED175">
        <v>992</v>
      </c>
      <c r="EE175">
        <v>519</v>
      </c>
      <c r="EF175">
        <v>151</v>
      </c>
      <c r="EG175">
        <v>97</v>
      </c>
      <c r="EH175">
        <v>33</v>
      </c>
      <c r="EI175">
        <v>190</v>
      </c>
      <c r="EJ175">
        <v>127</v>
      </c>
      <c r="EK175">
        <v>50</v>
      </c>
      <c r="EL175">
        <v>14</v>
      </c>
      <c r="EM175">
        <v>186</v>
      </c>
      <c r="EN175">
        <v>105</v>
      </c>
      <c r="EO175">
        <v>67</v>
      </c>
      <c r="EP175">
        <v>29</v>
      </c>
      <c r="EQ175">
        <v>262</v>
      </c>
      <c r="ER175">
        <v>365</v>
      </c>
      <c r="ES175">
        <v>1303</v>
      </c>
      <c r="ET175">
        <v>992</v>
      </c>
      <c r="EU175">
        <v>311</v>
      </c>
      <c r="EV175">
        <v>11</v>
      </c>
      <c r="EW175">
        <v>2</v>
      </c>
      <c r="EX175">
        <v>5</v>
      </c>
      <c r="EY175">
        <v>7</v>
      </c>
      <c r="EZ175">
        <v>226</v>
      </c>
      <c r="FA175">
        <v>60</v>
      </c>
      <c r="FB175">
        <v>0.6</v>
      </c>
      <c r="FC175">
        <v>6.9</v>
      </c>
      <c r="FD175">
        <v>992</v>
      </c>
      <c r="FE175">
        <v>846</v>
      </c>
      <c r="FF175">
        <v>146</v>
      </c>
    </row>
    <row r="176" spans="1:162" x14ac:dyDescent="0.25">
      <c r="A176" t="s">
        <v>1002</v>
      </c>
      <c r="B176" t="s">
        <v>3078</v>
      </c>
      <c r="C176">
        <v>228</v>
      </c>
      <c r="D176">
        <v>8</v>
      </c>
      <c r="E176">
        <v>15</v>
      </c>
      <c r="F176">
        <v>26</v>
      </c>
      <c r="G176">
        <v>13</v>
      </c>
      <c r="H176">
        <v>4</v>
      </c>
      <c r="I176">
        <v>5</v>
      </c>
      <c r="J176">
        <v>22</v>
      </c>
      <c r="K176">
        <v>17</v>
      </c>
      <c r="L176">
        <v>14</v>
      </c>
      <c r="M176">
        <v>9</v>
      </c>
      <c r="N176">
        <v>10</v>
      </c>
      <c r="O176">
        <v>18</v>
      </c>
      <c r="P176">
        <v>11</v>
      </c>
      <c r="Q176">
        <v>24</v>
      </c>
      <c r="R176">
        <v>12</v>
      </c>
      <c r="S176">
        <v>7</v>
      </c>
      <c r="T176">
        <v>7</v>
      </c>
      <c r="U176">
        <v>6</v>
      </c>
      <c r="V176">
        <v>178</v>
      </c>
      <c r="W176">
        <v>170</v>
      </c>
      <c r="X176">
        <v>165</v>
      </c>
      <c r="Y176">
        <v>63</v>
      </c>
      <c r="Z176">
        <v>56</v>
      </c>
      <c r="AA176">
        <v>111</v>
      </c>
      <c r="AB176">
        <v>4</v>
      </c>
      <c r="AC176">
        <v>5</v>
      </c>
      <c r="AD176">
        <v>18</v>
      </c>
      <c r="AE176">
        <v>7</v>
      </c>
      <c r="AF176">
        <v>1</v>
      </c>
      <c r="AG176">
        <v>3</v>
      </c>
      <c r="AH176">
        <v>13</v>
      </c>
      <c r="AI176">
        <v>8</v>
      </c>
      <c r="AJ176">
        <v>3</v>
      </c>
      <c r="AK176">
        <v>3</v>
      </c>
      <c r="AL176">
        <v>6</v>
      </c>
      <c r="AM176">
        <v>10</v>
      </c>
      <c r="AN176">
        <v>4</v>
      </c>
      <c r="AO176">
        <v>11</v>
      </c>
      <c r="AP176">
        <v>6</v>
      </c>
      <c r="AQ176">
        <v>4</v>
      </c>
      <c r="AR176">
        <v>3</v>
      </c>
      <c r="AS176">
        <v>2</v>
      </c>
      <c r="AT176">
        <v>83</v>
      </c>
      <c r="AU176">
        <v>78</v>
      </c>
      <c r="AV176">
        <v>77</v>
      </c>
      <c r="AW176">
        <v>28</v>
      </c>
      <c r="AX176">
        <v>26</v>
      </c>
      <c r="AY176">
        <v>117</v>
      </c>
      <c r="AZ176">
        <v>4</v>
      </c>
      <c r="BA176">
        <v>10</v>
      </c>
      <c r="BB176">
        <v>8</v>
      </c>
      <c r="BC176">
        <v>6</v>
      </c>
      <c r="BD176">
        <v>3</v>
      </c>
      <c r="BE176">
        <v>2</v>
      </c>
      <c r="BF176">
        <v>9</v>
      </c>
      <c r="BG176">
        <v>9</v>
      </c>
      <c r="BH176">
        <v>11</v>
      </c>
      <c r="BI176">
        <v>6</v>
      </c>
      <c r="BJ176">
        <v>4</v>
      </c>
      <c r="BK176">
        <v>8</v>
      </c>
      <c r="BL176">
        <v>7</v>
      </c>
      <c r="BM176">
        <v>13</v>
      </c>
      <c r="BN176">
        <v>6</v>
      </c>
      <c r="BO176">
        <v>3</v>
      </c>
      <c r="BP176">
        <v>4</v>
      </c>
      <c r="BQ176">
        <v>4</v>
      </c>
      <c r="BR176">
        <v>95</v>
      </c>
      <c r="BS176">
        <v>92</v>
      </c>
      <c r="BT176">
        <v>88</v>
      </c>
      <c r="BU176">
        <v>35</v>
      </c>
      <c r="BV176">
        <v>30</v>
      </c>
      <c r="BW176">
        <v>40.700000000000003</v>
      </c>
      <c r="BX176">
        <v>39.1</v>
      </c>
      <c r="BY176">
        <v>42.3</v>
      </c>
      <c r="BZ176">
        <v>228</v>
      </c>
      <c r="CA176">
        <v>220</v>
      </c>
      <c r="CB176">
        <v>220</v>
      </c>
      <c r="CC176">
        <v>0</v>
      </c>
      <c r="CD176">
        <v>0</v>
      </c>
      <c r="CE176">
        <v>0</v>
      </c>
      <c r="CF176">
        <v>0</v>
      </c>
      <c r="CG176">
        <v>0</v>
      </c>
      <c r="CH176">
        <v>8</v>
      </c>
      <c r="CI176">
        <v>237</v>
      </c>
      <c r="CJ176">
        <v>228</v>
      </c>
      <c r="CK176">
        <v>6</v>
      </c>
      <c r="CL176">
        <v>1</v>
      </c>
      <c r="CM176">
        <v>0</v>
      </c>
      <c r="CN176">
        <v>0</v>
      </c>
      <c r="CO176">
        <v>2</v>
      </c>
      <c r="CP176">
        <v>228</v>
      </c>
      <c r="CQ176">
        <v>2</v>
      </c>
      <c r="CR176">
        <v>226</v>
      </c>
      <c r="CS176">
        <v>228</v>
      </c>
      <c r="CT176">
        <v>2</v>
      </c>
      <c r="CU176">
        <v>0</v>
      </c>
      <c r="CV176">
        <v>0</v>
      </c>
      <c r="CW176">
        <v>0</v>
      </c>
      <c r="CX176">
        <v>0</v>
      </c>
      <c r="CY176">
        <v>0</v>
      </c>
      <c r="CZ176">
        <v>0</v>
      </c>
      <c r="DA176">
        <v>2</v>
      </c>
      <c r="DB176">
        <v>226</v>
      </c>
      <c r="DC176">
        <v>220</v>
      </c>
      <c r="DD176">
        <v>0</v>
      </c>
      <c r="DE176">
        <v>0</v>
      </c>
      <c r="DF176">
        <v>0</v>
      </c>
      <c r="DG176">
        <v>0</v>
      </c>
      <c r="DH176">
        <v>0</v>
      </c>
      <c r="DI176">
        <v>6</v>
      </c>
      <c r="DJ176">
        <v>228</v>
      </c>
      <c r="DK176">
        <v>228</v>
      </c>
      <c r="DL176">
        <v>100</v>
      </c>
      <c r="DM176">
        <v>43</v>
      </c>
      <c r="DN176">
        <v>2</v>
      </c>
      <c r="DO176">
        <v>5</v>
      </c>
      <c r="DP176">
        <v>0</v>
      </c>
      <c r="DQ176">
        <v>68</v>
      </c>
      <c r="DR176">
        <v>56</v>
      </c>
      <c r="DS176">
        <v>1</v>
      </c>
      <c r="DT176">
        <v>0</v>
      </c>
      <c r="DU176">
        <v>4</v>
      </c>
      <c r="DV176">
        <v>5</v>
      </c>
      <c r="DW176">
        <v>0</v>
      </c>
      <c r="DX176">
        <v>0</v>
      </c>
      <c r="DY176">
        <v>0</v>
      </c>
      <c r="DZ176">
        <v>0</v>
      </c>
      <c r="EA176">
        <v>0</v>
      </c>
      <c r="EB176">
        <v>0</v>
      </c>
      <c r="EC176">
        <v>0</v>
      </c>
      <c r="ED176">
        <v>107</v>
      </c>
      <c r="EE176">
        <v>40</v>
      </c>
      <c r="EF176">
        <v>15</v>
      </c>
      <c r="EG176">
        <v>11</v>
      </c>
      <c r="EH176">
        <v>9</v>
      </c>
      <c r="EI176">
        <v>24</v>
      </c>
      <c r="EJ176">
        <v>21</v>
      </c>
      <c r="EK176">
        <v>11</v>
      </c>
      <c r="EL176">
        <v>0</v>
      </c>
      <c r="EM176">
        <v>32</v>
      </c>
      <c r="EN176">
        <v>22</v>
      </c>
      <c r="EO176">
        <v>17</v>
      </c>
      <c r="EP176">
        <v>5</v>
      </c>
      <c r="EQ176">
        <v>34</v>
      </c>
      <c r="ER176">
        <v>47</v>
      </c>
      <c r="ES176">
        <v>117</v>
      </c>
      <c r="ET176">
        <v>107</v>
      </c>
      <c r="EU176">
        <v>10</v>
      </c>
      <c r="EV176">
        <v>2</v>
      </c>
      <c r="EW176">
        <v>0</v>
      </c>
      <c r="EX176">
        <v>3</v>
      </c>
      <c r="EY176">
        <v>0</v>
      </c>
      <c r="EZ176">
        <v>0</v>
      </c>
      <c r="FA176">
        <v>5</v>
      </c>
      <c r="FB176">
        <v>4.5</v>
      </c>
      <c r="FC176">
        <v>4.3</v>
      </c>
      <c r="FD176">
        <v>107</v>
      </c>
      <c r="FE176">
        <v>63</v>
      </c>
      <c r="FF176">
        <v>44</v>
      </c>
    </row>
    <row r="177" spans="1:162" x14ac:dyDescent="0.25">
      <c r="A177" t="s">
        <v>1003</v>
      </c>
      <c r="B177" t="s">
        <v>3079</v>
      </c>
      <c r="C177">
        <v>287</v>
      </c>
      <c r="D177">
        <v>17</v>
      </c>
      <c r="E177">
        <v>23</v>
      </c>
      <c r="F177">
        <v>18</v>
      </c>
      <c r="G177">
        <v>23</v>
      </c>
      <c r="H177">
        <v>15</v>
      </c>
      <c r="I177">
        <v>17</v>
      </c>
      <c r="J177">
        <v>16</v>
      </c>
      <c r="K177">
        <v>17</v>
      </c>
      <c r="L177">
        <v>22</v>
      </c>
      <c r="M177">
        <v>11</v>
      </c>
      <c r="N177">
        <v>21</v>
      </c>
      <c r="O177">
        <v>21</v>
      </c>
      <c r="P177">
        <v>16</v>
      </c>
      <c r="Q177">
        <v>23</v>
      </c>
      <c r="R177">
        <v>9</v>
      </c>
      <c r="S177">
        <v>7</v>
      </c>
      <c r="T177">
        <v>7</v>
      </c>
      <c r="U177">
        <v>4</v>
      </c>
      <c r="V177">
        <v>222</v>
      </c>
      <c r="W177">
        <v>216</v>
      </c>
      <c r="X177">
        <v>203</v>
      </c>
      <c r="Y177">
        <v>64</v>
      </c>
      <c r="Z177">
        <v>50</v>
      </c>
      <c r="AA177">
        <v>141</v>
      </c>
      <c r="AB177">
        <v>7</v>
      </c>
      <c r="AC177">
        <v>15</v>
      </c>
      <c r="AD177">
        <v>9</v>
      </c>
      <c r="AE177">
        <v>10</v>
      </c>
      <c r="AF177">
        <v>7</v>
      </c>
      <c r="AG177">
        <v>7</v>
      </c>
      <c r="AH177">
        <v>9</v>
      </c>
      <c r="AI177">
        <v>8</v>
      </c>
      <c r="AJ177">
        <v>9</v>
      </c>
      <c r="AK177">
        <v>5</v>
      </c>
      <c r="AL177">
        <v>11</v>
      </c>
      <c r="AM177">
        <v>8</v>
      </c>
      <c r="AN177">
        <v>11</v>
      </c>
      <c r="AO177">
        <v>11</v>
      </c>
      <c r="AP177">
        <v>4</v>
      </c>
      <c r="AQ177">
        <v>4</v>
      </c>
      <c r="AR177">
        <v>4</v>
      </c>
      <c r="AS177">
        <v>2</v>
      </c>
      <c r="AT177">
        <v>105</v>
      </c>
      <c r="AU177">
        <v>103</v>
      </c>
      <c r="AV177">
        <v>100</v>
      </c>
      <c r="AW177">
        <v>34</v>
      </c>
      <c r="AX177">
        <v>25</v>
      </c>
      <c r="AY177">
        <v>146</v>
      </c>
      <c r="AZ177">
        <v>10</v>
      </c>
      <c r="BA177">
        <v>8</v>
      </c>
      <c r="BB177">
        <v>9</v>
      </c>
      <c r="BC177">
        <v>13</v>
      </c>
      <c r="BD177">
        <v>8</v>
      </c>
      <c r="BE177">
        <v>10</v>
      </c>
      <c r="BF177">
        <v>7</v>
      </c>
      <c r="BG177">
        <v>9</v>
      </c>
      <c r="BH177">
        <v>13</v>
      </c>
      <c r="BI177">
        <v>6</v>
      </c>
      <c r="BJ177">
        <v>10</v>
      </c>
      <c r="BK177">
        <v>13</v>
      </c>
      <c r="BL177">
        <v>5</v>
      </c>
      <c r="BM177">
        <v>12</v>
      </c>
      <c r="BN177">
        <v>5</v>
      </c>
      <c r="BO177">
        <v>3</v>
      </c>
      <c r="BP177">
        <v>3</v>
      </c>
      <c r="BQ177">
        <v>2</v>
      </c>
      <c r="BR177">
        <v>117</v>
      </c>
      <c r="BS177">
        <v>113</v>
      </c>
      <c r="BT177">
        <v>103</v>
      </c>
      <c r="BU177">
        <v>30</v>
      </c>
      <c r="BV177">
        <v>25</v>
      </c>
      <c r="BW177">
        <v>37.9</v>
      </c>
      <c r="BX177">
        <v>37.799999999999997</v>
      </c>
      <c r="BY177">
        <v>37.9</v>
      </c>
      <c r="BZ177">
        <v>287</v>
      </c>
      <c r="CA177">
        <v>285</v>
      </c>
      <c r="CB177">
        <v>279</v>
      </c>
      <c r="CC177">
        <v>1</v>
      </c>
      <c r="CD177">
        <v>0</v>
      </c>
      <c r="CE177">
        <v>0</v>
      </c>
      <c r="CF177">
        <v>0</v>
      </c>
      <c r="CG177">
        <v>5</v>
      </c>
      <c r="CH177">
        <v>2</v>
      </c>
      <c r="CI177">
        <v>289</v>
      </c>
      <c r="CJ177">
        <v>281</v>
      </c>
      <c r="CK177">
        <v>1</v>
      </c>
      <c r="CL177">
        <v>1</v>
      </c>
      <c r="CM177">
        <v>0</v>
      </c>
      <c r="CN177">
        <v>0</v>
      </c>
      <c r="CO177">
        <v>6</v>
      </c>
      <c r="CP177">
        <v>287</v>
      </c>
      <c r="CQ177">
        <v>5</v>
      </c>
      <c r="CR177">
        <v>282</v>
      </c>
      <c r="CS177">
        <v>287</v>
      </c>
      <c r="CT177">
        <v>5</v>
      </c>
      <c r="CU177">
        <v>0</v>
      </c>
      <c r="CV177">
        <v>0</v>
      </c>
      <c r="CW177">
        <v>0</v>
      </c>
      <c r="CX177">
        <v>0</v>
      </c>
      <c r="CY177">
        <v>0</v>
      </c>
      <c r="CZ177">
        <v>5</v>
      </c>
      <c r="DA177">
        <v>0</v>
      </c>
      <c r="DB177">
        <v>282</v>
      </c>
      <c r="DC177">
        <v>279</v>
      </c>
      <c r="DD177">
        <v>1</v>
      </c>
      <c r="DE177">
        <v>0</v>
      </c>
      <c r="DF177">
        <v>0</v>
      </c>
      <c r="DG177">
        <v>0</v>
      </c>
      <c r="DH177">
        <v>0</v>
      </c>
      <c r="DI177">
        <v>2</v>
      </c>
      <c r="DJ177">
        <v>287</v>
      </c>
      <c r="DK177">
        <v>287</v>
      </c>
      <c r="DL177">
        <v>105</v>
      </c>
      <c r="DM177">
        <v>55</v>
      </c>
      <c r="DN177">
        <v>0</v>
      </c>
      <c r="DO177">
        <v>9</v>
      </c>
      <c r="DP177">
        <v>1</v>
      </c>
      <c r="DQ177">
        <v>100</v>
      </c>
      <c r="DR177">
        <v>64</v>
      </c>
      <c r="DS177">
        <v>5</v>
      </c>
      <c r="DT177">
        <v>4</v>
      </c>
      <c r="DU177">
        <v>6</v>
      </c>
      <c r="DV177">
        <v>6</v>
      </c>
      <c r="DW177">
        <v>0</v>
      </c>
      <c r="DX177">
        <v>0</v>
      </c>
      <c r="DY177">
        <v>0</v>
      </c>
      <c r="DZ177">
        <v>0</v>
      </c>
      <c r="EA177">
        <v>0</v>
      </c>
      <c r="EB177">
        <v>0</v>
      </c>
      <c r="EC177">
        <v>0</v>
      </c>
      <c r="ED177">
        <v>110</v>
      </c>
      <c r="EE177">
        <v>62</v>
      </c>
      <c r="EF177">
        <v>23</v>
      </c>
      <c r="EG177">
        <v>11</v>
      </c>
      <c r="EH177">
        <v>8</v>
      </c>
      <c r="EI177">
        <v>13</v>
      </c>
      <c r="EJ177">
        <v>9</v>
      </c>
      <c r="EK177">
        <v>6</v>
      </c>
      <c r="EL177">
        <v>2</v>
      </c>
      <c r="EM177">
        <v>24</v>
      </c>
      <c r="EN177">
        <v>8</v>
      </c>
      <c r="EO177">
        <v>4</v>
      </c>
      <c r="EP177">
        <v>5</v>
      </c>
      <c r="EQ177">
        <v>47</v>
      </c>
      <c r="ER177">
        <v>32</v>
      </c>
      <c r="ES177">
        <v>114</v>
      </c>
      <c r="ET177">
        <v>110</v>
      </c>
      <c r="EU177">
        <v>4</v>
      </c>
      <c r="EV177">
        <v>0</v>
      </c>
      <c r="EW177">
        <v>0</v>
      </c>
      <c r="EX177">
        <v>0</v>
      </c>
      <c r="EY177">
        <v>0</v>
      </c>
      <c r="EZ177">
        <v>0</v>
      </c>
      <c r="FA177">
        <v>4</v>
      </c>
      <c r="FB177">
        <v>0</v>
      </c>
      <c r="FC177">
        <v>0</v>
      </c>
      <c r="FD177">
        <v>110</v>
      </c>
      <c r="FE177">
        <v>87</v>
      </c>
      <c r="FF177">
        <v>23</v>
      </c>
    </row>
    <row r="178" spans="1:162" x14ac:dyDescent="0.25">
      <c r="A178" t="s">
        <v>1004</v>
      </c>
      <c r="B178" t="s">
        <v>3080</v>
      </c>
      <c r="C178">
        <v>1930</v>
      </c>
      <c r="D178">
        <v>92</v>
      </c>
      <c r="E178">
        <v>96</v>
      </c>
      <c r="F178">
        <v>106</v>
      </c>
      <c r="G178">
        <v>124</v>
      </c>
      <c r="H178">
        <v>100</v>
      </c>
      <c r="I178">
        <v>106</v>
      </c>
      <c r="J178">
        <v>80</v>
      </c>
      <c r="K178">
        <v>112</v>
      </c>
      <c r="L178">
        <v>95</v>
      </c>
      <c r="M178">
        <v>115</v>
      </c>
      <c r="N178">
        <v>141</v>
      </c>
      <c r="O178">
        <v>194</v>
      </c>
      <c r="P178">
        <v>164</v>
      </c>
      <c r="Q178">
        <v>156</v>
      </c>
      <c r="R178">
        <v>112</v>
      </c>
      <c r="S178">
        <v>66</v>
      </c>
      <c r="T178">
        <v>44</v>
      </c>
      <c r="U178">
        <v>27</v>
      </c>
      <c r="V178">
        <v>1617</v>
      </c>
      <c r="W178">
        <v>1566</v>
      </c>
      <c r="X178">
        <v>1487</v>
      </c>
      <c r="Y178">
        <v>498</v>
      </c>
      <c r="Z178">
        <v>405</v>
      </c>
      <c r="AA178">
        <v>1016</v>
      </c>
      <c r="AB178">
        <v>54</v>
      </c>
      <c r="AC178">
        <v>55</v>
      </c>
      <c r="AD178">
        <v>51</v>
      </c>
      <c r="AE178">
        <v>66</v>
      </c>
      <c r="AF178">
        <v>55</v>
      </c>
      <c r="AG178">
        <v>60</v>
      </c>
      <c r="AH178">
        <v>39</v>
      </c>
      <c r="AI178">
        <v>63</v>
      </c>
      <c r="AJ178">
        <v>45</v>
      </c>
      <c r="AK178">
        <v>64</v>
      </c>
      <c r="AL178">
        <v>68</v>
      </c>
      <c r="AM178">
        <v>98</v>
      </c>
      <c r="AN178">
        <v>95</v>
      </c>
      <c r="AO178">
        <v>71</v>
      </c>
      <c r="AP178">
        <v>61</v>
      </c>
      <c r="AQ178">
        <v>31</v>
      </c>
      <c r="AR178">
        <v>26</v>
      </c>
      <c r="AS178">
        <v>14</v>
      </c>
      <c r="AT178">
        <v>848</v>
      </c>
      <c r="AU178">
        <v>818</v>
      </c>
      <c r="AV178">
        <v>779</v>
      </c>
      <c r="AW178">
        <v>254</v>
      </c>
      <c r="AX178">
        <v>203</v>
      </c>
      <c r="AY178">
        <v>914</v>
      </c>
      <c r="AZ178">
        <v>38</v>
      </c>
      <c r="BA178">
        <v>41</v>
      </c>
      <c r="BB178">
        <v>55</v>
      </c>
      <c r="BC178">
        <v>58</v>
      </c>
      <c r="BD178">
        <v>45</v>
      </c>
      <c r="BE178">
        <v>46</v>
      </c>
      <c r="BF178">
        <v>41</v>
      </c>
      <c r="BG178">
        <v>49</v>
      </c>
      <c r="BH178">
        <v>50</v>
      </c>
      <c r="BI178">
        <v>51</v>
      </c>
      <c r="BJ178">
        <v>73</v>
      </c>
      <c r="BK178">
        <v>96</v>
      </c>
      <c r="BL178">
        <v>69</v>
      </c>
      <c r="BM178">
        <v>85</v>
      </c>
      <c r="BN178">
        <v>51</v>
      </c>
      <c r="BO178">
        <v>35</v>
      </c>
      <c r="BP178">
        <v>18</v>
      </c>
      <c r="BQ178">
        <v>13</v>
      </c>
      <c r="BR178">
        <v>769</v>
      </c>
      <c r="BS178">
        <v>748</v>
      </c>
      <c r="BT178">
        <v>708</v>
      </c>
      <c r="BU178">
        <v>244</v>
      </c>
      <c r="BV178">
        <v>202</v>
      </c>
      <c r="BW178">
        <v>47.7</v>
      </c>
      <c r="BX178">
        <v>46.2</v>
      </c>
      <c r="BY178">
        <v>49.2</v>
      </c>
      <c r="BZ178">
        <v>1930</v>
      </c>
      <c r="CA178">
        <v>1824</v>
      </c>
      <c r="CB178">
        <v>1788</v>
      </c>
      <c r="CC178">
        <v>6</v>
      </c>
      <c r="CD178">
        <v>5</v>
      </c>
      <c r="CE178">
        <v>7</v>
      </c>
      <c r="CF178">
        <v>1</v>
      </c>
      <c r="CG178">
        <v>17</v>
      </c>
      <c r="CH178">
        <v>106</v>
      </c>
      <c r="CI178">
        <v>2040</v>
      </c>
      <c r="CJ178">
        <v>1891</v>
      </c>
      <c r="CK178">
        <v>24</v>
      </c>
      <c r="CL178">
        <v>29</v>
      </c>
      <c r="CM178">
        <v>26</v>
      </c>
      <c r="CN178">
        <v>1</v>
      </c>
      <c r="CO178">
        <v>69</v>
      </c>
      <c r="CP178">
        <v>1930</v>
      </c>
      <c r="CQ178">
        <v>34</v>
      </c>
      <c r="CR178">
        <v>1896</v>
      </c>
      <c r="CS178">
        <v>1930</v>
      </c>
      <c r="CT178">
        <v>34</v>
      </c>
      <c r="CU178">
        <v>10</v>
      </c>
      <c r="CV178">
        <v>0</v>
      </c>
      <c r="CW178">
        <v>2</v>
      </c>
      <c r="CX178">
        <v>0</v>
      </c>
      <c r="CY178">
        <v>0</v>
      </c>
      <c r="CZ178">
        <v>13</v>
      </c>
      <c r="DA178">
        <v>9</v>
      </c>
      <c r="DB178">
        <v>1896</v>
      </c>
      <c r="DC178">
        <v>1778</v>
      </c>
      <c r="DD178">
        <v>6</v>
      </c>
      <c r="DE178">
        <v>3</v>
      </c>
      <c r="DF178">
        <v>7</v>
      </c>
      <c r="DG178">
        <v>1</v>
      </c>
      <c r="DH178">
        <v>4</v>
      </c>
      <c r="DI178">
        <v>97</v>
      </c>
      <c r="DJ178">
        <v>1930</v>
      </c>
      <c r="DK178">
        <v>1930</v>
      </c>
      <c r="DL178">
        <v>791</v>
      </c>
      <c r="DM178">
        <v>424</v>
      </c>
      <c r="DN178">
        <v>1</v>
      </c>
      <c r="DO178">
        <v>76</v>
      </c>
      <c r="DP178">
        <v>2</v>
      </c>
      <c r="DQ178">
        <v>517</v>
      </c>
      <c r="DR178">
        <v>327</v>
      </c>
      <c r="DS178">
        <v>33</v>
      </c>
      <c r="DT178">
        <v>28</v>
      </c>
      <c r="DU178">
        <v>42</v>
      </c>
      <c r="DV178">
        <v>44</v>
      </c>
      <c r="DW178">
        <v>0</v>
      </c>
      <c r="DX178">
        <v>0</v>
      </c>
      <c r="DY178">
        <v>0</v>
      </c>
      <c r="DZ178">
        <v>0</v>
      </c>
      <c r="EA178">
        <v>0</v>
      </c>
      <c r="EB178">
        <v>0</v>
      </c>
      <c r="EC178">
        <v>0</v>
      </c>
      <c r="ED178">
        <v>775</v>
      </c>
      <c r="EE178">
        <v>417</v>
      </c>
      <c r="EF178">
        <v>113</v>
      </c>
      <c r="EG178">
        <v>75</v>
      </c>
      <c r="EH178">
        <v>16</v>
      </c>
      <c r="EI178">
        <v>153</v>
      </c>
      <c r="EJ178">
        <v>97</v>
      </c>
      <c r="EK178">
        <v>33</v>
      </c>
      <c r="EL178">
        <v>12</v>
      </c>
      <c r="EM178">
        <v>130</v>
      </c>
      <c r="EN178">
        <v>75</v>
      </c>
      <c r="EO178">
        <v>46</v>
      </c>
      <c r="EP178">
        <v>19</v>
      </c>
      <c r="EQ178">
        <v>181</v>
      </c>
      <c r="ER178">
        <v>286</v>
      </c>
      <c r="ES178">
        <v>1072</v>
      </c>
      <c r="ET178">
        <v>775</v>
      </c>
      <c r="EU178">
        <v>297</v>
      </c>
      <c r="EV178">
        <v>9</v>
      </c>
      <c r="EW178">
        <v>2</v>
      </c>
      <c r="EX178">
        <v>2</v>
      </c>
      <c r="EY178">
        <v>7</v>
      </c>
      <c r="EZ178">
        <v>226</v>
      </c>
      <c r="FA178">
        <v>51</v>
      </c>
      <c r="FB178">
        <v>0.3</v>
      </c>
      <c r="FC178">
        <v>10</v>
      </c>
      <c r="FD178">
        <v>775</v>
      </c>
      <c r="FE178">
        <v>696</v>
      </c>
      <c r="FF178">
        <v>79</v>
      </c>
    </row>
    <row r="179" spans="1:162" x14ac:dyDescent="0.25">
      <c r="A179" t="s">
        <v>1005</v>
      </c>
      <c r="B179" t="s">
        <v>3081</v>
      </c>
      <c r="C179">
        <v>1791</v>
      </c>
      <c r="D179">
        <v>116</v>
      </c>
      <c r="E179">
        <v>112</v>
      </c>
      <c r="F179">
        <v>133</v>
      </c>
      <c r="G179">
        <v>105</v>
      </c>
      <c r="H179">
        <v>74</v>
      </c>
      <c r="I179">
        <v>85</v>
      </c>
      <c r="J179">
        <v>92</v>
      </c>
      <c r="K179">
        <v>119</v>
      </c>
      <c r="L179">
        <v>97</v>
      </c>
      <c r="M179">
        <v>101</v>
      </c>
      <c r="N179">
        <v>108</v>
      </c>
      <c r="O179">
        <v>170</v>
      </c>
      <c r="P179">
        <v>158</v>
      </c>
      <c r="Q179">
        <v>115</v>
      </c>
      <c r="R179">
        <v>85</v>
      </c>
      <c r="S179">
        <v>65</v>
      </c>
      <c r="T179">
        <v>37</v>
      </c>
      <c r="U179">
        <v>19</v>
      </c>
      <c r="V179">
        <v>1413</v>
      </c>
      <c r="W179">
        <v>1366</v>
      </c>
      <c r="X179">
        <v>1299</v>
      </c>
      <c r="Y179">
        <v>416</v>
      </c>
      <c r="Z179">
        <v>321</v>
      </c>
      <c r="AA179">
        <v>933</v>
      </c>
      <c r="AB179">
        <v>64</v>
      </c>
      <c r="AC179">
        <v>54</v>
      </c>
      <c r="AD179">
        <v>81</v>
      </c>
      <c r="AE179">
        <v>52</v>
      </c>
      <c r="AF179">
        <v>40</v>
      </c>
      <c r="AG179">
        <v>34</v>
      </c>
      <c r="AH179">
        <v>49</v>
      </c>
      <c r="AI179">
        <v>55</v>
      </c>
      <c r="AJ179">
        <v>58</v>
      </c>
      <c r="AK179">
        <v>57</v>
      </c>
      <c r="AL179">
        <v>52</v>
      </c>
      <c r="AM179">
        <v>90</v>
      </c>
      <c r="AN179">
        <v>78</v>
      </c>
      <c r="AO179">
        <v>60</v>
      </c>
      <c r="AP179">
        <v>43</v>
      </c>
      <c r="AQ179">
        <v>36</v>
      </c>
      <c r="AR179">
        <v>24</v>
      </c>
      <c r="AS179">
        <v>6</v>
      </c>
      <c r="AT179">
        <v>725</v>
      </c>
      <c r="AU179">
        <v>707</v>
      </c>
      <c r="AV179">
        <v>665</v>
      </c>
      <c r="AW179">
        <v>211</v>
      </c>
      <c r="AX179">
        <v>169</v>
      </c>
      <c r="AY179">
        <v>858</v>
      </c>
      <c r="AZ179">
        <v>52</v>
      </c>
      <c r="BA179">
        <v>58</v>
      </c>
      <c r="BB179">
        <v>52</v>
      </c>
      <c r="BC179">
        <v>53</v>
      </c>
      <c r="BD179">
        <v>34</v>
      </c>
      <c r="BE179">
        <v>51</v>
      </c>
      <c r="BF179">
        <v>43</v>
      </c>
      <c r="BG179">
        <v>64</v>
      </c>
      <c r="BH179">
        <v>39</v>
      </c>
      <c r="BI179">
        <v>44</v>
      </c>
      <c r="BJ179">
        <v>56</v>
      </c>
      <c r="BK179">
        <v>80</v>
      </c>
      <c r="BL179">
        <v>80</v>
      </c>
      <c r="BM179">
        <v>55</v>
      </c>
      <c r="BN179">
        <v>42</v>
      </c>
      <c r="BO179">
        <v>29</v>
      </c>
      <c r="BP179">
        <v>13</v>
      </c>
      <c r="BQ179">
        <v>13</v>
      </c>
      <c r="BR179">
        <v>688</v>
      </c>
      <c r="BS179">
        <v>659</v>
      </c>
      <c r="BT179">
        <v>634</v>
      </c>
      <c r="BU179">
        <v>205</v>
      </c>
      <c r="BV179">
        <v>152</v>
      </c>
      <c r="BW179">
        <v>43</v>
      </c>
      <c r="BX179">
        <v>43.1</v>
      </c>
      <c r="BY179">
        <v>42.7</v>
      </c>
      <c r="BZ179">
        <v>1791</v>
      </c>
      <c r="CA179">
        <v>1686</v>
      </c>
      <c r="CB179">
        <v>1651</v>
      </c>
      <c r="CC179">
        <v>4</v>
      </c>
      <c r="CD179">
        <v>1</v>
      </c>
      <c r="CE179">
        <v>6</v>
      </c>
      <c r="CF179">
        <v>12</v>
      </c>
      <c r="CG179">
        <v>12</v>
      </c>
      <c r="CH179">
        <v>105</v>
      </c>
      <c r="CI179">
        <v>1903</v>
      </c>
      <c r="CJ179">
        <v>1755</v>
      </c>
      <c r="CK179">
        <v>15</v>
      </c>
      <c r="CL179">
        <v>54</v>
      </c>
      <c r="CM179">
        <v>10</v>
      </c>
      <c r="CN179">
        <v>14</v>
      </c>
      <c r="CO179">
        <v>55</v>
      </c>
      <c r="CP179">
        <v>1791</v>
      </c>
      <c r="CQ179">
        <v>22</v>
      </c>
      <c r="CR179">
        <v>1769</v>
      </c>
      <c r="CS179">
        <v>1791</v>
      </c>
      <c r="CT179">
        <v>22</v>
      </c>
      <c r="CU179">
        <v>7</v>
      </c>
      <c r="CV179">
        <v>0</v>
      </c>
      <c r="CW179">
        <v>0</v>
      </c>
      <c r="CX179">
        <v>1</v>
      </c>
      <c r="CY179">
        <v>0</v>
      </c>
      <c r="CZ179">
        <v>2</v>
      </c>
      <c r="DA179">
        <v>12</v>
      </c>
      <c r="DB179">
        <v>1769</v>
      </c>
      <c r="DC179">
        <v>1644</v>
      </c>
      <c r="DD179">
        <v>4</v>
      </c>
      <c r="DE179">
        <v>1</v>
      </c>
      <c r="DF179">
        <v>5</v>
      </c>
      <c r="DG179">
        <v>12</v>
      </c>
      <c r="DH179">
        <v>10</v>
      </c>
      <c r="DI179">
        <v>93</v>
      </c>
      <c r="DJ179">
        <v>1791</v>
      </c>
      <c r="DK179">
        <v>1791</v>
      </c>
      <c r="DL179">
        <v>693</v>
      </c>
      <c r="DM179">
        <v>386</v>
      </c>
      <c r="DN179">
        <v>1</v>
      </c>
      <c r="DO179">
        <v>77</v>
      </c>
      <c r="DP179">
        <v>3</v>
      </c>
      <c r="DQ179">
        <v>496</v>
      </c>
      <c r="DR179">
        <v>362</v>
      </c>
      <c r="DS179">
        <v>42</v>
      </c>
      <c r="DT179">
        <v>32</v>
      </c>
      <c r="DU179">
        <v>47</v>
      </c>
      <c r="DV179">
        <v>46</v>
      </c>
      <c r="DW179">
        <v>0</v>
      </c>
      <c r="DX179">
        <v>0</v>
      </c>
      <c r="DY179">
        <v>0</v>
      </c>
      <c r="DZ179">
        <v>0</v>
      </c>
      <c r="EA179">
        <v>0</v>
      </c>
      <c r="EB179">
        <v>0</v>
      </c>
      <c r="EC179">
        <v>0</v>
      </c>
      <c r="ED179">
        <v>699</v>
      </c>
      <c r="EE179">
        <v>388</v>
      </c>
      <c r="EF179">
        <v>116</v>
      </c>
      <c r="EG179">
        <v>75</v>
      </c>
      <c r="EH179">
        <v>38</v>
      </c>
      <c r="EI179">
        <v>122</v>
      </c>
      <c r="EJ179">
        <v>101</v>
      </c>
      <c r="EK179">
        <v>32</v>
      </c>
      <c r="EL179">
        <v>11</v>
      </c>
      <c r="EM179">
        <v>114</v>
      </c>
      <c r="EN179">
        <v>63</v>
      </c>
      <c r="EO179">
        <v>37</v>
      </c>
      <c r="EP179">
        <v>18</v>
      </c>
      <c r="EQ179">
        <v>193</v>
      </c>
      <c r="ER179">
        <v>243</v>
      </c>
      <c r="ES179">
        <v>870</v>
      </c>
      <c r="ET179">
        <v>699</v>
      </c>
      <c r="EU179">
        <v>171</v>
      </c>
      <c r="EV179">
        <v>8</v>
      </c>
      <c r="EW179">
        <v>4</v>
      </c>
      <c r="EX179">
        <v>9</v>
      </c>
      <c r="EY179">
        <v>6</v>
      </c>
      <c r="EZ179">
        <v>111</v>
      </c>
      <c r="FA179">
        <v>33</v>
      </c>
      <c r="FB179">
        <v>1.5</v>
      </c>
      <c r="FC179">
        <v>6.8</v>
      </c>
      <c r="FD179">
        <v>699</v>
      </c>
      <c r="FE179">
        <v>594</v>
      </c>
      <c r="FF179">
        <v>105</v>
      </c>
    </row>
    <row r="180" spans="1:162" x14ac:dyDescent="0.25">
      <c r="A180" t="s">
        <v>1006</v>
      </c>
      <c r="B180" t="s">
        <v>3082</v>
      </c>
      <c r="C180">
        <v>2477</v>
      </c>
      <c r="D180">
        <v>76</v>
      </c>
      <c r="E180">
        <v>96</v>
      </c>
      <c r="F180">
        <v>143</v>
      </c>
      <c r="G180">
        <v>105</v>
      </c>
      <c r="H180">
        <v>121</v>
      </c>
      <c r="I180">
        <v>106</v>
      </c>
      <c r="J180">
        <v>106</v>
      </c>
      <c r="K180">
        <v>126</v>
      </c>
      <c r="L180">
        <v>122</v>
      </c>
      <c r="M180">
        <v>114</v>
      </c>
      <c r="N180">
        <v>155</v>
      </c>
      <c r="O180">
        <v>251</v>
      </c>
      <c r="P180">
        <v>270</v>
      </c>
      <c r="Q180">
        <v>225</v>
      </c>
      <c r="R180">
        <v>185</v>
      </c>
      <c r="S180">
        <v>133</v>
      </c>
      <c r="T180">
        <v>74</v>
      </c>
      <c r="U180">
        <v>69</v>
      </c>
      <c r="V180">
        <v>2141</v>
      </c>
      <c r="W180">
        <v>2104</v>
      </c>
      <c r="X180">
        <v>2030</v>
      </c>
      <c r="Y180">
        <v>839</v>
      </c>
      <c r="Z180">
        <v>686</v>
      </c>
      <c r="AA180">
        <v>1275</v>
      </c>
      <c r="AB180">
        <v>45</v>
      </c>
      <c r="AC180">
        <v>51</v>
      </c>
      <c r="AD180">
        <v>74</v>
      </c>
      <c r="AE180">
        <v>61</v>
      </c>
      <c r="AF180">
        <v>70</v>
      </c>
      <c r="AG180">
        <v>52</v>
      </c>
      <c r="AH180">
        <v>58</v>
      </c>
      <c r="AI180">
        <v>61</v>
      </c>
      <c r="AJ180">
        <v>65</v>
      </c>
      <c r="AK180">
        <v>56</v>
      </c>
      <c r="AL180">
        <v>84</v>
      </c>
      <c r="AM180">
        <v>124</v>
      </c>
      <c r="AN180">
        <v>131</v>
      </c>
      <c r="AO180">
        <v>122</v>
      </c>
      <c r="AP180">
        <v>96</v>
      </c>
      <c r="AQ180">
        <v>61</v>
      </c>
      <c r="AR180">
        <v>28</v>
      </c>
      <c r="AS180">
        <v>36</v>
      </c>
      <c r="AT180">
        <v>1096</v>
      </c>
      <c r="AU180">
        <v>1073</v>
      </c>
      <c r="AV180">
        <v>1026</v>
      </c>
      <c r="AW180">
        <v>423</v>
      </c>
      <c r="AX180">
        <v>343</v>
      </c>
      <c r="AY180">
        <v>1202</v>
      </c>
      <c r="AZ180">
        <v>31</v>
      </c>
      <c r="BA180">
        <v>45</v>
      </c>
      <c r="BB180">
        <v>69</v>
      </c>
      <c r="BC180">
        <v>44</v>
      </c>
      <c r="BD180">
        <v>51</v>
      </c>
      <c r="BE180">
        <v>54</v>
      </c>
      <c r="BF180">
        <v>48</v>
      </c>
      <c r="BG180">
        <v>65</v>
      </c>
      <c r="BH180">
        <v>57</v>
      </c>
      <c r="BI180">
        <v>58</v>
      </c>
      <c r="BJ180">
        <v>71</v>
      </c>
      <c r="BK180">
        <v>127</v>
      </c>
      <c r="BL180">
        <v>139</v>
      </c>
      <c r="BM180">
        <v>103</v>
      </c>
      <c r="BN180">
        <v>89</v>
      </c>
      <c r="BO180">
        <v>72</v>
      </c>
      <c r="BP180">
        <v>46</v>
      </c>
      <c r="BQ180">
        <v>33</v>
      </c>
      <c r="BR180">
        <v>1045</v>
      </c>
      <c r="BS180">
        <v>1031</v>
      </c>
      <c r="BT180">
        <v>1004</v>
      </c>
      <c r="BU180">
        <v>416</v>
      </c>
      <c r="BV180">
        <v>343</v>
      </c>
      <c r="BW180">
        <v>53.8</v>
      </c>
      <c r="BX180">
        <v>52.7</v>
      </c>
      <c r="BY180">
        <v>55.3</v>
      </c>
      <c r="BZ180">
        <v>2477</v>
      </c>
      <c r="CA180">
        <v>2377</v>
      </c>
      <c r="CB180">
        <v>2283</v>
      </c>
      <c r="CC180">
        <v>8</v>
      </c>
      <c r="CD180">
        <v>22</v>
      </c>
      <c r="CE180">
        <v>12</v>
      </c>
      <c r="CF180">
        <v>1</v>
      </c>
      <c r="CG180">
        <v>51</v>
      </c>
      <c r="CH180">
        <v>100</v>
      </c>
      <c r="CI180">
        <v>2585</v>
      </c>
      <c r="CJ180">
        <v>2378</v>
      </c>
      <c r="CK180">
        <v>16</v>
      </c>
      <c r="CL180">
        <v>42</v>
      </c>
      <c r="CM180">
        <v>26</v>
      </c>
      <c r="CN180">
        <v>5</v>
      </c>
      <c r="CO180">
        <v>118</v>
      </c>
      <c r="CP180">
        <v>2477</v>
      </c>
      <c r="CQ180">
        <v>101</v>
      </c>
      <c r="CR180">
        <v>2376</v>
      </c>
      <c r="CS180">
        <v>2477</v>
      </c>
      <c r="CT180">
        <v>101</v>
      </c>
      <c r="CU180">
        <v>14</v>
      </c>
      <c r="CV180">
        <v>3</v>
      </c>
      <c r="CW180">
        <v>15</v>
      </c>
      <c r="CX180">
        <v>0</v>
      </c>
      <c r="CY180">
        <v>0</v>
      </c>
      <c r="CZ180">
        <v>38</v>
      </c>
      <c r="DA180">
        <v>31</v>
      </c>
      <c r="DB180">
        <v>2376</v>
      </c>
      <c r="DC180">
        <v>2269</v>
      </c>
      <c r="DD180">
        <v>5</v>
      </c>
      <c r="DE180">
        <v>7</v>
      </c>
      <c r="DF180">
        <v>12</v>
      </c>
      <c r="DG180">
        <v>1</v>
      </c>
      <c r="DH180">
        <v>13</v>
      </c>
      <c r="DI180">
        <v>69</v>
      </c>
      <c r="DJ180">
        <v>2477</v>
      </c>
      <c r="DK180">
        <v>2468</v>
      </c>
      <c r="DL180">
        <v>1069</v>
      </c>
      <c r="DM180">
        <v>617</v>
      </c>
      <c r="DN180">
        <v>3</v>
      </c>
      <c r="DO180">
        <v>69</v>
      </c>
      <c r="DP180">
        <v>1</v>
      </c>
      <c r="DQ180">
        <v>566</v>
      </c>
      <c r="DR180">
        <v>339</v>
      </c>
      <c r="DS180">
        <v>32</v>
      </c>
      <c r="DT180">
        <v>19</v>
      </c>
      <c r="DU180">
        <v>47</v>
      </c>
      <c r="DV180">
        <v>64</v>
      </c>
      <c r="DW180">
        <v>9</v>
      </c>
      <c r="DX180">
        <v>0</v>
      </c>
      <c r="DY180">
        <v>0</v>
      </c>
      <c r="DZ180">
        <v>0</v>
      </c>
      <c r="EA180">
        <v>9</v>
      </c>
      <c r="EB180">
        <v>7</v>
      </c>
      <c r="EC180">
        <v>2</v>
      </c>
      <c r="ED180">
        <v>1060</v>
      </c>
      <c r="EE180">
        <v>617</v>
      </c>
      <c r="EF180">
        <v>131</v>
      </c>
      <c r="EG180">
        <v>63</v>
      </c>
      <c r="EH180">
        <v>18</v>
      </c>
      <c r="EI180">
        <v>180</v>
      </c>
      <c r="EJ180">
        <v>132</v>
      </c>
      <c r="EK180">
        <v>57</v>
      </c>
      <c r="EL180">
        <v>21</v>
      </c>
      <c r="EM180">
        <v>200</v>
      </c>
      <c r="EN180">
        <v>131</v>
      </c>
      <c r="EO180">
        <v>80</v>
      </c>
      <c r="EP180">
        <v>22</v>
      </c>
      <c r="EQ180">
        <v>219</v>
      </c>
      <c r="ER180">
        <v>453</v>
      </c>
      <c r="ES180">
        <v>1208</v>
      </c>
      <c r="ET180">
        <v>1060</v>
      </c>
      <c r="EU180">
        <v>148</v>
      </c>
      <c r="EV180">
        <v>5</v>
      </c>
      <c r="EW180">
        <v>1</v>
      </c>
      <c r="EX180">
        <v>12</v>
      </c>
      <c r="EY180">
        <v>7</v>
      </c>
      <c r="EZ180">
        <v>104</v>
      </c>
      <c r="FA180">
        <v>19</v>
      </c>
      <c r="FB180">
        <v>1.2</v>
      </c>
      <c r="FC180">
        <v>4.2</v>
      </c>
      <c r="FD180">
        <v>1060</v>
      </c>
      <c r="FE180">
        <v>946</v>
      </c>
      <c r="FF180">
        <v>114</v>
      </c>
    </row>
    <row r="181" spans="1:162" x14ac:dyDescent="0.25">
      <c r="A181" t="s">
        <v>1007</v>
      </c>
      <c r="B181" t="s">
        <v>3083</v>
      </c>
      <c r="C181">
        <v>1815</v>
      </c>
      <c r="D181">
        <v>104</v>
      </c>
      <c r="E181">
        <v>87</v>
      </c>
      <c r="F181">
        <v>100</v>
      </c>
      <c r="G181">
        <v>95</v>
      </c>
      <c r="H181">
        <v>93</v>
      </c>
      <c r="I181">
        <v>105</v>
      </c>
      <c r="J181">
        <v>128</v>
      </c>
      <c r="K181">
        <v>101</v>
      </c>
      <c r="L181">
        <v>101</v>
      </c>
      <c r="M181">
        <v>99</v>
      </c>
      <c r="N181">
        <v>121</v>
      </c>
      <c r="O181">
        <v>146</v>
      </c>
      <c r="P181">
        <v>172</v>
      </c>
      <c r="Q181">
        <v>132</v>
      </c>
      <c r="R181">
        <v>102</v>
      </c>
      <c r="S181">
        <v>61</v>
      </c>
      <c r="T181">
        <v>37</v>
      </c>
      <c r="U181">
        <v>31</v>
      </c>
      <c r="V181">
        <v>1505</v>
      </c>
      <c r="W181">
        <v>1464</v>
      </c>
      <c r="X181">
        <v>1416</v>
      </c>
      <c r="Y181">
        <v>458</v>
      </c>
      <c r="Z181">
        <v>363</v>
      </c>
      <c r="AA181">
        <v>953</v>
      </c>
      <c r="AB181">
        <v>56</v>
      </c>
      <c r="AC181">
        <v>43</v>
      </c>
      <c r="AD181">
        <v>54</v>
      </c>
      <c r="AE181">
        <v>53</v>
      </c>
      <c r="AF181">
        <v>58</v>
      </c>
      <c r="AG181">
        <v>64</v>
      </c>
      <c r="AH181">
        <v>71</v>
      </c>
      <c r="AI181">
        <v>50</v>
      </c>
      <c r="AJ181">
        <v>60</v>
      </c>
      <c r="AK181">
        <v>46</v>
      </c>
      <c r="AL181">
        <v>63</v>
      </c>
      <c r="AM181">
        <v>75</v>
      </c>
      <c r="AN181">
        <v>81</v>
      </c>
      <c r="AO181">
        <v>66</v>
      </c>
      <c r="AP181">
        <v>49</v>
      </c>
      <c r="AQ181">
        <v>30</v>
      </c>
      <c r="AR181">
        <v>20</v>
      </c>
      <c r="AS181">
        <v>14</v>
      </c>
      <c r="AT181">
        <v>789</v>
      </c>
      <c r="AU181">
        <v>766</v>
      </c>
      <c r="AV181">
        <v>740</v>
      </c>
      <c r="AW181">
        <v>224</v>
      </c>
      <c r="AX181">
        <v>179</v>
      </c>
      <c r="AY181">
        <v>862</v>
      </c>
      <c r="AZ181">
        <v>48</v>
      </c>
      <c r="BA181">
        <v>44</v>
      </c>
      <c r="BB181">
        <v>46</v>
      </c>
      <c r="BC181">
        <v>42</v>
      </c>
      <c r="BD181">
        <v>35</v>
      </c>
      <c r="BE181">
        <v>41</v>
      </c>
      <c r="BF181">
        <v>57</v>
      </c>
      <c r="BG181">
        <v>51</v>
      </c>
      <c r="BH181">
        <v>41</v>
      </c>
      <c r="BI181">
        <v>53</v>
      </c>
      <c r="BJ181">
        <v>58</v>
      </c>
      <c r="BK181">
        <v>71</v>
      </c>
      <c r="BL181">
        <v>91</v>
      </c>
      <c r="BM181">
        <v>66</v>
      </c>
      <c r="BN181">
        <v>53</v>
      </c>
      <c r="BO181">
        <v>31</v>
      </c>
      <c r="BP181">
        <v>17</v>
      </c>
      <c r="BQ181">
        <v>17</v>
      </c>
      <c r="BR181">
        <v>716</v>
      </c>
      <c r="BS181">
        <v>698</v>
      </c>
      <c r="BT181">
        <v>676</v>
      </c>
      <c r="BU181">
        <v>234</v>
      </c>
      <c r="BV181">
        <v>184</v>
      </c>
      <c r="BW181">
        <v>44.7</v>
      </c>
      <c r="BX181">
        <v>41.7</v>
      </c>
      <c r="BY181">
        <v>47.9</v>
      </c>
      <c r="BZ181">
        <v>1815</v>
      </c>
      <c r="CA181">
        <v>1693</v>
      </c>
      <c r="CB181">
        <v>1624</v>
      </c>
      <c r="CC181">
        <v>3</v>
      </c>
      <c r="CD181">
        <v>23</v>
      </c>
      <c r="CE181">
        <v>2</v>
      </c>
      <c r="CF181">
        <v>0</v>
      </c>
      <c r="CG181">
        <v>41</v>
      </c>
      <c r="CH181">
        <v>122</v>
      </c>
      <c r="CI181">
        <v>1943</v>
      </c>
      <c r="CJ181">
        <v>1738</v>
      </c>
      <c r="CK181">
        <v>19</v>
      </c>
      <c r="CL181">
        <v>51</v>
      </c>
      <c r="CM181">
        <v>8</v>
      </c>
      <c r="CN181">
        <v>0</v>
      </c>
      <c r="CO181">
        <v>127</v>
      </c>
      <c r="CP181">
        <v>1815</v>
      </c>
      <c r="CQ181">
        <v>139</v>
      </c>
      <c r="CR181">
        <v>1676</v>
      </c>
      <c r="CS181">
        <v>1815</v>
      </c>
      <c r="CT181">
        <v>139</v>
      </c>
      <c r="CU181">
        <v>17</v>
      </c>
      <c r="CV181">
        <v>1</v>
      </c>
      <c r="CW181">
        <v>21</v>
      </c>
      <c r="CX181">
        <v>0</v>
      </c>
      <c r="CY181">
        <v>0</v>
      </c>
      <c r="CZ181">
        <v>35</v>
      </c>
      <c r="DA181">
        <v>65</v>
      </c>
      <c r="DB181">
        <v>1676</v>
      </c>
      <c r="DC181">
        <v>1607</v>
      </c>
      <c r="DD181">
        <v>2</v>
      </c>
      <c r="DE181">
        <v>2</v>
      </c>
      <c r="DF181">
        <v>2</v>
      </c>
      <c r="DG181">
        <v>0</v>
      </c>
      <c r="DH181">
        <v>6</v>
      </c>
      <c r="DI181">
        <v>57</v>
      </c>
      <c r="DJ181">
        <v>1815</v>
      </c>
      <c r="DK181">
        <v>1815</v>
      </c>
      <c r="DL181">
        <v>754</v>
      </c>
      <c r="DM181">
        <v>383</v>
      </c>
      <c r="DN181">
        <v>1</v>
      </c>
      <c r="DO181">
        <v>64</v>
      </c>
      <c r="DP181">
        <v>1</v>
      </c>
      <c r="DQ181">
        <v>463</v>
      </c>
      <c r="DR181">
        <v>311</v>
      </c>
      <c r="DS181">
        <v>34</v>
      </c>
      <c r="DT181">
        <v>27</v>
      </c>
      <c r="DU181">
        <v>36</v>
      </c>
      <c r="DV181">
        <v>79</v>
      </c>
      <c r="DW181">
        <v>0</v>
      </c>
      <c r="DX181">
        <v>0</v>
      </c>
      <c r="DY181">
        <v>0</v>
      </c>
      <c r="DZ181">
        <v>0</v>
      </c>
      <c r="EA181">
        <v>0</v>
      </c>
      <c r="EB181">
        <v>0</v>
      </c>
      <c r="EC181">
        <v>0</v>
      </c>
      <c r="ED181">
        <v>759</v>
      </c>
      <c r="EE181">
        <v>389</v>
      </c>
      <c r="EF181">
        <v>105</v>
      </c>
      <c r="EG181">
        <v>76</v>
      </c>
      <c r="EH181">
        <v>30</v>
      </c>
      <c r="EI181">
        <v>142</v>
      </c>
      <c r="EJ181">
        <v>98</v>
      </c>
      <c r="EK181">
        <v>31</v>
      </c>
      <c r="EL181">
        <v>10</v>
      </c>
      <c r="EM181">
        <v>152</v>
      </c>
      <c r="EN181">
        <v>87</v>
      </c>
      <c r="EO181">
        <v>40</v>
      </c>
      <c r="EP181">
        <v>21</v>
      </c>
      <c r="EQ181">
        <v>206</v>
      </c>
      <c r="ER181">
        <v>273</v>
      </c>
      <c r="ES181">
        <v>997</v>
      </c>
      <c r="ET181">
        <v>759</v>
      </c>
      <c r="EU181">
        <v>238</v>
      </c>
      <c r="EV181">
        <v>14</v>
      </c>
      <c r="EW181">
        <v>0</v>
      </c>
      <c r="EX181">
        <v>4</v>
      </c>
      <c r="EY181">
        <v>0</v>
      </c>
      <c r="EZ181">
        <v>160</v>
      </c>
      <c r="FA181">
        <v>60</v>
      </c>
      <c r="FB181">
        <v>0.7</v>
      </c>
      <c r="FC181">
        <v>7.9</v>
      </c>
      <c r="FD181">
        <v>759</v>
      </c>
      <c r="FE181">
        <v>596</v>
      </c>
      <c r="FF181">
        <v>163</v>
      </c>
    </row>
    <row r="182" spans="1:162" x14ac:dyDescent="0.25">
      <c r="A182" t="s">
        <v>1008</v>
      </c>
      <c r="B182" t="s">
        <v>3084</v>
      </c>
      <c r="C182">
        <v>2142</v>
      </c>
      <c r="D182">
        <v>129</v>
      </c>
      <c r="E182">
        <v>132</v>
      </c>
      <c r="F182">
        <v>158</v>
      </c>
      <c r="G182">
        <v>139</v>
      </c>
      <c r="H182">
        <v>118</v>
      </c>
      <c r="I182">
        <v>111</v>
      </c>
      <c r="J182">
        <v>132</v>
      </c>
      <c r="K182">
        <v>147</v>
      </c>
      <c r="L182">
        <v>132</v>
      </c>
      <c r="M182">
        <v>115</v>
      </c>
      <c r="N182">
        <v>178</v>
      </c>
      <c r="O182">
        <v>180</v>
      </c>
      <c r="P182">
        <v>137</v>
      </c>
      <c r="Q182">
        <v>112</v>
      </c>
      <c r="R182">
        <v>104</v>
      </c>
      <c r="S182">
        <v>57</v>
      </c>
      <c r="T182">
        <v>35</v>
      </c>
      <c r="U182">
        <v>26</v>
      </c>
      <c r="V182">
        <v>1696</v>
      </c>
      <c r="W182">
        <v>1628</v>
      </c>
      <c r="X182">
        <v>1564</v>
      </c>
      <c r="Y182">
        <v>409</v>
      </c>
      <c r="Z182">
        <v>334</v>
      </c>
      <c r="AA182">
        <v>1087</v>
      </c>
      <c r="AB182">
        <v>58</v>
      </c>
      <c r="AC182">
        <v>65</v>
      </c>
      <c r="AD182">
        <v>77</v>
      </c>
      <c r="AE182">
        <v>82</v>
      </c>
      <c r="AF182">
        <v>61</v>
      </c>
      <c r="AG182">
        <v>54</v>
      </c>
      <c r="AH182">
        <v>68</v>
      </c>
      <c r="AI182">
        <v>84</v>
      </c>
      <c r="AJ182">
        <v>69</v>
      </c>
      <c r="AK182">
        <v>54</v>
      </c>
      <c r="AL182">
        <v>90</v>
      </c>
      <c r="AM182">
        <v>84</v>
      </c>
      <c r="AN182">
        <v>73</v>
      </c>
      <c r="AO182">
        <v>69</v>
      </c>
      <c r="AP182">
        <v>39</v>
      </c>
      <c r="AQ182">
        <v>34</v>
      </c>
      <c r="AR182">
        <v>17</v>
      </c>
      <c r="AS182">
        <v>9</v>
      </c>
      <c r="AT182">
        <v>871</v>
      </c>
      <c r="AU182">
        <v>833</v>
      </c>
      <c r="AV182">
        <v>796</v>
      </c>
      <c r="AW182">
        <v>211</v>
      </c>
      <c r="AX182">
        <v>168</v>
      </c>
      <c r="AY182">
        <v>1055</v>
      </c>
      <c r="AZ182">
        <v>71</v>
      </c>
      <c r="BA182">
        <v>67</v>
      </c>
      <c r="BB182">
        <v>81</v>
      </c>
      <c r="BC182">
        <v>57</v>
      </c>
      <c r="BD182">
        <v>57</v>
      </c>
      <c r="BE182">
        <v>57</v>
      </c>
      <c r="BF182">
        <v>64</v>
      </c>
      <c r="BG182">
        <v>63</v>
      </c>
      <c r="BH182">
        <v>63</v>
      </c>
      <c r="BI182">
        <v>61</v>
      </c>
      <c r="BJ182">
        <v>88</v>
      </c>
      <c r="BK182">
        <v>96</v>
      </c>
      <c r="BL182">
        <v>64</v>
      </c>
      <c r="BM182">
        <v>43</v>
      </c>
      <c r="BN182">
        <v>65</v>
      </c>
      <c r="BO182">
        <v>23</v>
      </c>
      <c r="BP182">
        <v>18</v>
      </c>
      <c r="BQ182">
        <v>17</v>
      </c>
      <c r="BR182">
        <v>825</v>
      </c>
      <c r="BS182">
        <v>795</v>
      </c>
      <c r="BT182">
        <v>768</v>
      </c>
      <c r="BU182">
        <v>198</v>
      </c>
      <c r="BV182">
        <v>166</v>
      </c>
      <c r="BW182">
        <v>40.200000000000003</v>
      </c>
      <c r="BX182">
        <v>39.700000000000003</v>
      </c>
      <c r="BY182">
        <v>40.6</v>
      </c>
      <c r="BZ182">
        <v>2142</v>
      </c>
      <c r="CA182">
        <v>2000</v>
      </c>
      <c r="CB182">
        <v>1958</v>
      </c>
      <c r="CC182">
        <v>13</v>
      </c>
      <c r="CD182">
        <v>9</v>
      </c>
      <c r="CE182">
        <v>4</v>
      </c>
      <c r="CF182">
        <v>1</v>
      </c>
      <c r="CG182">
        <v>15</v>
      </c>
      <c r="CH182">
        <v>142</v>
      </c>
      <c r="CI182">
        <v>2290</v>
      </c>
      <c r="CJ182">
        <v>2091</v>
      </c>
      <c r="CK182">
        <v>36</v>
      </c>
      <c r="CL182">
        <v>73</v>
      </c>
      <c r="CM182">
        <v>17</v>
      </c>
      <c r="CN182">
        <v>5</v>
      </c>
      <c r="CO182">
        <v>68</v>
      </c>
      <c r="CP182">
        <v>2142</v>
      </c>
      <c r="CQ182">
        <v>27</v>
      </c>
      <c r="CR182">
        <v>2115</v>
      </c>
      <c r="CS182">
        <v>2142</v>
      </c>
      <c r="CT182">
        <v>27</v>
      </c>
      <c r="CU182">
        <v>12</v>
      </c>
      <c r="CV182">
        <v>0</v>
      </c>
      <c r="CW182">
        <v>1</v>
      </c>
      <c r="CX182">
        <v>3</v>
      </c>
      <c r="CY182">
        <v>0</v>
      </c>
      <c r="CZ182">
        <v>6</v>
      </c>
      <c r="DA182">
        <v>5</v>
      </c>
      <c r="DB182">
        <v>2115</v>
      </c>
      <c r="DC182">
        <v>1946</v>
      </c>
      <c r="DD182">
        <v>13</v>
      </c>
      <c r="DE182">
        <v>8</v>
      </c>
      <c r="DF182">
        <v>1</v>
      </c>
      <c r="DG182">
        <v>1</v>
      </c>
      <c r="DH182">
        <v>9</v>
      </c>
      <c r="DI182">
        <v>137</v>
      </c>
      <c r="DJ182">
        <v>2142</v>
      </c>
      <c r="DK182">
        <v>2142</v>
      </c>
      <c r="DL182">
        <v>808</v>
      </c>
      <c r="DM182">
        <v>426</v>
      </c>
      <c r="DN182">
        <v>5</v>
      </c>
      <c r="DO182">
        <v>102</v>
      </c>
      <c r="DP182">
        <v>0</v>
      </c>
      <c r="DQ182">
        <v>626</v>
      </c>
      <c r="DR182">
        <v>453</v>
      </c>
      <c r="DS182">
        <v>55</v>
      </c>
      <c r="DT182">
        <v>41</v>
      </c>
      <c r="DU182">
        <v>69</v>
      </c>
      <c r="DV182">
        <v>51</v>
      </c>
      <c r="DW182">
        <v>0</v>
      </c>
      <c r="DX182">
        <v>0</v>
      </c>
      <c r="DY182">
        <v>0</v>
      </c>
      <c r="DZ182">
        <v>0</v>
      </c>
      <c r="EA182">
        <v>0</v>
      </c>
      <c r="EB182">
        <v>0</v>
      </c>
      <c r="EC182">
        <v>0</v>
      </c>
      <c r="ED182">
        <v>815</v>
      </c>
      <c r="EE182">
        <v>439</v>
      </c>
      <c r="EF182">
        <v>163</v>
      </c>
      <c r="EG182">
        <v>99</v>
      </c>
      <c r="EH182">
        <v>34</v>
      </c>
      <c r="EI182">
        <v>139</v>
      </c>
      <c r="EJ182">
        <v>93</v>
      </c>
      <c r="EK182">
        <v>31</v>
      </c>
      <c r="EL182">
        <v>10</v>
      </c>
      <c r="EM182">
        <v>138</v>
      </c>
      <c r="EN182">
        <v>72</v>
      </c>
      <c r="EO182">
        <v>40</v>
      </c>
      <c r="EP182">
        <v>18</v>
      </c>
      <c r="EQ182">
        <v>256</v>
      </c>
      <c r="ER182">
        <v>248</v>
      </c>
      <c r="ES182">
        <v>892</v>
      </c>
      <c r="ET182">
        <v>815</v>
      </c>
      <c r="EU182">
        <v>77</v>
      </c>
      <c r="EV182">
        <v>9</v>
      </c>
      <c r="EW182">
        <v>2</v>
      </c>
      <c r="EX182">
        <v>4</v>
      </c>
      <c r="EY182">
        <v>6</v>
      </c>
      <c r="EZ182">
        <v>13</v>
      </c>
      <c r="FA182">
        <v>43</v>
      </c>
      <c r="FB182">
        <v>0.6</v>
      </c>
      <c r="FC182">
        <v>7.4</v>
      </c>
      <c r="FD182">
        <v>815</v>
      </c>
      <c r="FE182">
        <v>705</v>
      </c>
      <c r="FF182">
        <v>110</v>
      </c>
    </row>
    <row r="183" spans="1:162" x14ac:dyDescent="0.25">
      <c r="A183" t="s">
        <v>1009</v>
      </c>
      <c r="B183" t="s">
        <v>3078</v>
      </c>
      <c r="C183">
        <v>289</v>
      </c>
      <c r="D183">
        <v>15</v>
      </c>
      <c r="E183">
        <v>25</v>
      </c>
      <c r="F183">
        <v>27</v>
      </c>
      <c r="G183">
        <v>17</v>
      </c>
      <c r="H183">
        <v>21</v>
      </c>
      <c r="I183">
        <v>19</v>
      </c>
      <c r="J183">
        <v>25</v>
      </c>
      <c r="K183">
        <v>27</v>
      </c>
      <c r="L183">
        <v>23</v>
      </c>
      <c r="M183">
        <v>15</v>
      </c>
      <c r="N183">
        <v>14</v>
      </c>
      <c r="O183">
        <v>19</v>
      </c>
      <c r="P183">
        <v>15</v>
      </c>
      <c r="Q183">
        <v>10</v>
      </c>
      <c r="R183">
        <v>6</v>
      </c>
      <c r="S183">
        <v>5</v>
      </c>
      <c r="T183">
        <v>2</v>
      </c>
      <c r="U183">
        <v>4</v>
      </c>
      <c r="V183">
        <v>217</v>
      </c>
      <c r="W183">
        <v>210</v>
      </c>
      <c r="X183">
        <v>201</v>
      </c>
      <c r="Y183">
        <v>41</v>
      </c>
      <c r="Z183">
        <v>27</v>
      </c>
      <c r="AA183">
        <v>139</v>
      </c>
      <c r="AB183">
        <v>9</v>
      </c>
      <c r="AC183">
        <v>10</v>
      </c>
      <c r="AD183">
        <v>12</v>
      </c>
      <c r="AE183">
        <v>9</v>
      </c>
      <c r="AF183">
        <v>6</v>
      </c>
      <c r="AG183">
        <v>9</v>
      </c>
      <c r="AH183">
        <v>13</v>
      </c>
      <c r="AI183">
        <v>15</v>
      </c>
      <c r="AJ183">
        <v>12</v>
      </c>
      <c r="AK183">
        <v>5</v>
      </c>
      <c r="AL183">
        <v>6</v>
      </c>
      <c r="AM183">
        <v>8</v>
      </c>
      <c r="AN183">
        <v>12</v>
      </c>
      <c r="AO183">
        <v>6</v>
      </c>
      <c r="AP183">
        <v>0</v>
      </c>
      <c r="AQ183">
        <v>3</v>
      </c>
      <c r="AR183">
        <v>1</v>
      </c>
      <c r="AS183">
        <v>3</v>
      </c>
      <c r="AT183">
        <v>104</v>
      </c>
      <c r="AU183">
        <v>104</v>
      </c>
      <c r="AV183">
        <v>99</v>
      </c>
      <c r="AW183">
        <v>24</v>
      </c>
      <c r="AX183">
        <v>13</v>
      </c>
      <c r="AY183">
        <v>150</v>
      </c>
      <c r="AZ183">
        <v>6</v>
      </c>
      <c r="BA183">
        <v>15</v>
      </c>
      <c r="BB183">
        <v>15</v>
      </c>
      <c r="BC183">
        <v>8</v>
      </c>
      <c r="BD183">
        <v>15</v>
      </c>
      <c r="BE183">
        <v>10</v>
      </c>
      <c r="BF183">
        <v>12</v>
      </c>
      <c r="BG183">
        <v>12</v>
      </c>
      <c r="BH183">
        <v>11</v>
      </c>
      <c r="BI183">
        <v>10</v>
      </c>
      <c r="BJ183">
        <v>8</v>
      </c>
      <c r="BK183">
        <v>11</v>
      </c>
      <c r="BL183">
        <v>3</v>
      </c>
      <c r="BM183">
        <v>4</v>
      </c>
      <c r="BN183">
        <v>6</v>
      </c>
      <c r="BO183">
        <v>2</v>
      </c>
      <c r="BP183">
        <v>1</v>
      </c>
      <c r="BQ183">
        <v>1</v>
      </c>
      <c r="BR183">
        <v>113</v>
      </c>
      <c r="BS183">
        <v>106</v>
      </c>
      <c r="BT183">
        <v>102</v>
      </c>
      <c r="BU183">
        <v>17</v>
      </c>
      <c r="BV183">
        <v>14</v>
      </c>
      <c r="BW183">
        <v>34.5</v>
      </c>
      <c r="BX183">
        <v>35.799999999999997</v>
      </c>
      <c r="BY183">
        <v>32.700000000000003</v>
      </c>
      <c r="BZ183">
        <v>289</v>
      </c>
      <c r="CA183">
        <v>264</v>
      </c>
      <c r="CB183">
        <v>263</v>
      </c>
      <c r="CC183">
        <v>0</v>
      </c>
      <c r="CD183">
        <v>0</v>
      </c>
      <c r="CE183">
        <v>1</v>
      </c>
      <c r="CF183">
        <v>0</v>
      </c>
      <c r="CG183">
        <v>0</v>
      </c>
      <c r="CH183">
        <v>25</v>
      </c>
      <c r="CI183">
        <v>314</v>
      </c>
      <c r="CJ183">
        <v>288</v>
      </c>
      <c r="CK183">
        <v>0</v>
      </c>
      <c r="CL183">
        <v>10</v>
      </c>
      <c r="CM183">
        <v>2</v>
      </c>
      <c r="CN183">
        <v>0</v>
      </c>
      <c r="CO183">
        <v>14</v>
      </c>
      <c r="CP183">
        <v>289</v>
      </c>
      <c r="CQ183">
        <v>2</v>
      </c>
      <c r="CR183">
        <v>287</v>
      </c>
      <c r="CS183">
        <v>289</v>
      </c>
      <c r="CT183">
        <v>2</v>
      </c>
      <c r="CU183">
        <v>0</v>
      </c>
      <c r="CV183">
        <v>0</v>
      </c>
      <c r="CW183">
        <v>0</v>
      </c>
      <c r="CX183">
        <v>1</v>
      </c>
      <c r="CY183">
        <v>0</v>
      </c>
      <c r="CZ183">
        <v>0</v>
      </c>
      <c r="DA183">
        <v>1</v>
      </c>
      <c r="DB183">
        <v>287</v>
      </c>
      <c r="DC183">
        <v>263</v>
      </c>
      <c r="DD183">
        <v>0</v>
      </c>
      <c r="DE183">
        <v>0</v>
      </c>
      <c r="DF183">
        <v>0</v>
      </c>
      <c r="DG183">
        <v>0</v>
      </c>
      <c r="DH183">
        <v>0</v>
      </c>
      <c r="DI183">
        <v>24</v>
      </c>
      <c r="DJ183">
        <v>289</v>
      </c>
      <c r="DK183">
        <v>289</v>
      </c>
      <c r="DL183">
        <v>105</v>
      </c>
      <c r="DM183">
        <v>53</v>
      </c>
      <c r="DN183">
        <v>0</v>
      </c>
      <c r="DO183">
        <v>14</v>
      </c>
      <c r="DP183">
        <v>0</v>
      </c>
      <c r="DQ183">
        <v>100</v>
      </c>
      <c r="DR183">
        <v>73</v>
      </c>
      <c r="DS183">
        <v>3</v>
      </c>
      <c r="DT183">
        <v>2</v>
      </c>
      <c r="DU183">
        <v>6</v>
      </c>
      <c r="DV183">
        <v>8</v>
      </c>
      <c r="DW183">
        <v>0</v>
      </c>
      <c r="DX183">
        <v>0</v>
      </c>
      <c r="DY183">
        <v>0</v>
      </c>
      <c r="DZ183">
        <v>0</v>
      </c>
      <c r="EA183">
        <v>0</v>
      </c>
      <c r="EB183">
        <v>0</v>
      </c>
      <c r="EC183">
        <v>0</v>
      </c>
      <c r="ED183">
        <v>122</v>
      </c>
      <c r="EE183">
        <v>62</v>
      </c>
      <c r="EF183">
        <v>24</v>
      </c>
      <c r="EG183">
        <v>16</v>
      </c>
      <c r="EH183">
        <v>11</v>
      </c>
      <c r="EI183">
        <v>17</v>
      </c>
      <c r="EJ183">
        <v>9</v>
      </c>
      <c r="EK183">
        <v>0</v>
      </c>
      <c r="EL183">
        <v>1</v>
      </c>
      <c r="EM183">
        <v>27</v>
      </c>
      <c r="EN183">
        <v>8</v>
      </c>
      <c r="EO183">
        <v>4</v>
      </c>
      <c r="EP183">
        <v>7</v>
      </c>
      <c r="EQ183">
        <v>51</v>
      </c>
      <c r="ER183">
        <v>25</v>
      </c>
      <c r="ES183">
        <v>129</v>
      </c>
      <c r="ET183">
        <v>122</v>
      </c>
      <c r="EU183">
        <v>7</v>
      </c>
      <c r="EV183">
        <v>0</v>
      </c>
      <c r="EW183">
        <v>0</v>
      </c>
      <c r="EX183">
        <v>0</v>
      </c>
      <c r="EY183">
        <v>0</v>
      </c>
      <c r="EZ183">
        <v>0</v>
      </c>
      <c r="FA183">
        <v>7</v>
      </c>
      <c r="FB183">
        <v>0</v>
      </c>
      <c r="FC183">
        <v>0</v>
      </c>
      <c r="FD183">
        <v>122</v>
      </c>
      <c r="FE183">
        <v>79</v>
      </c>
      <c r="FF183">
        <v>43</v>
      </c>
    </row>
    <row r="184" spans="1:162" x14ac:dyDescent="0.25">
      <c r="A184" t="s">
        <v>1010</v>
      </c>
      <c r="B184" t="s">
        <v>3085</v>
      </c>
      <c r="C184">
        <v>1853</v>
      </c>
      <c r="D184">
        <v>114</v>
      </c>
      <c r="E184">
        <v>107</v>
      </c>
      <c r="F184">
        <v>131</v>
      </c>
      <c r="G184">
        <v>122</v>
      </c>
      <c r="H184">
        <v>97</v>
      </c>
      <c r="I184">
        <v>92</v>
      </c>
      <c r="J184">
        <v>107</v>
      </c>
      <c r="K184">
        <v>120</v>
      </c>
      <c r="L184">
        <v>109</v>
      </c>
      <c r="M184">
        <v>100</v>
      </c>
      <c r="N184">
        <v>164</v>
      </c>
      <c r="O184">
        <v>161</v>
      </c>
      <c r="P184">
        <v>122</v>
      </c>
      <c r="Q184">
        <v>102</v>
      </c>
      <c r="R184">
        <v>98</v>
      </c>
      <c r="S184">
        <v>52</v>
      </c>
      <c r="T184">
        <v>33</v>
      </c>
      <c r="U184">
        <v>22</v>
      </c>
      <c r="V184">
        <v>1479</v>
      </c>
      <c r="W184">
        <v>1418</v>
      </c>
      <c r="X184">
        <v>1363</v>
      </c>
      <c r="Y184">
        <v>368</v>
      </c>
      <c r="Z184">
        <v>307</v>
      </c>
      <c r="AA184">
        <v>948</v>
      </c>
      <c r="AB184">
        <v>49</v>
      </c>
      <c r="AC184">
        <v>55</v>
      </c>
      <c r="AD184">
        <v>65</v>
      </c>
      <c r="AE184">
        <v>73</v>
      </c>
      <c r="AF184">
        <v>55</v>
      </c>
      <c r="AG184">
        <v>45</v>
      </c>
      <c r="AH184">
        <v>55</v>
      </c>
      <c r="AI184">
        <v>69</v>
      </c>
      <c r="AJ184">
        <v>57</v>
      </c>
      <c r="AK184">
        <v>49</v>
      </c>
      <c r="AL184">
        <v>84</v>
      </c>
      <c r="AM184">
        <v>76</v>
      </c>
      <c r="AN184">
        <v>61</v>
      </c>
      <c r="AO184">
        <v>63</v>
      </c>
      <c r="AP184">
        <v>39</v>
      </c>
      <c r="AQ184">
        <v>31</v>
      </c>
      <c r="AR184">
        <v>16</v>
      </c>
      <c r="AS184">
        <v>6</v>
      </c>
      <c r="AT184">
        <v>767</v>
      </c>
      <c r="AU184">
        <v>729</v>
      </c>
      <c r="AV184">
        <v>697</v>
      </c>
      <c r="AW184">
        <v>187</v>
      </c>
      <c r="AX184">
        <v>155</v>
      </c>
      <c r="AY184">
        <v>905</v>
      </c>
      <c r="AZ184">
        <v>65</v>
      </c>
      <c r="BA184">
        <v>52</v>
      </c>
      <c r="BB184">
        <v>66</v>
      </c>
      <c r="BC184">
        <v>49</v>
      </c>
      <c r="BD184">
        <v>42</v>
      </c>
      <c r="BE184">
        <v>47</v>
      </c>
      <c r="BF184">
        <v>52</v>
      </c>
      <c r="BG184">
        <v>51</v>
      </c>
      <c r="BH184">
        <v>52</v>
      </c>
      <c r="BI184">
        <v>51</v>
      </c>
      <c r="BJ184">
        <v>80</v>
      </c>
      <c r="BK184">
        <v>85</v>
      </c>
      <c r="BL184">
        <v>61</v>
      </c>
      <c r="BM184">
        <v>39</v>
      </c>
      <c r="BN184">
        <v>59</v>
      </c>
      <c r="BO184">
        <v>21</v>
      </c>
      <c r="BP184">
        <v>17</v>
      </c>
      <c r="BQ184">
        <v>16</v>
      </c>
      <c r="BR184">
        <v>712</v>
      </c>
      <c r="BS184">
        <v>689</v>
      </c>
      <c r="BT184">
        <v>666</v>
      </c>
      <c r="BU184">
        <v>181</v>
      </c>
      <c r="BV184">
        <v>152</v>
      </c>
      <c r="BW184">
        <v>41.8</v>
      </c>
      <c r="BX184">
        <v>41.1</v>
      </c>
      <c r="BY184">
        <v>42.6</v>
      </c>
      <c r="BZ184">
        <v>1853</v>
      </c>
      <c r="CA184">
        <v>1736</v>
      </c>
      <c r="CB184">
        <v>1695</v>
      </c>
      <c r="CC184">
        <v>13</v>
      </c>
      <c r="CD184">
        <v>9</v>
      </c>
      <c r="CE184">
        <v>3</v>
      </c>
      <c r="CF184">
        <v>1</v>
      </c>
      <c r="CG184">
        <v>15</v>
      </c>
      <c r="CH184">
        <v>117</v>
      </c>
      <c r="CI184">
        <v>1976</v>
      </c>
      <c r="CJ184">
        <v>1803</v>
      </c>
      <c r="CK184">
        <v>36</v>
      </c>
      <c r="CL184">
        <v>63</v>
      </c>
      <c r="CM184">
        <v>15</v>
      </c>
      <c r="CN184">
        <v>5</v>
      </c>
      <c r="CO184">
        <v>54</v>
      </c>
      <c r="CP184">
        <v>1853</v>
      </c>
      <c r="CQ184">
        <v>25</v>
      </c>
      <c r="CR184">
        <v>1828</v>
      </c>
      <c r="CS184">
        <v>1853</v>
      </c>
      <c r="CT184">
        <v>25</v>
      </c>
      <c r="CU184">
        <v>12</v>
      </c>
      <c r="CV184">
        <v>0</v>
      </c>
      <c r="CW184">
        <v>1</v>
      </c>
      <c r="CX184">
        <v>2</v>
      </c>
      <c r="CY184">
        <v>0</v>
      </c>
      <c r="CZ184">
        <v>6</v>
      </c>
      <c r="DA184">
        <v>4</v>
      </c>
      <c r="DB184">
        <v>1828</v>
      </c>
      <c r="DC184">
        <v>1683</v>
      </c>
      <c r="DD184">
        <v>13</v>
      </c>
      <c r="DE184">
        <v>8</v>
      </c>
      <c r="DF184">
        <v>1</v>
      </c>
      <c r="DG184">
        <v>1</v>
      </c>
      <c r="DH184">
        <v>9</v>
      </c>
      <c r="DI184">
        <v>113</v>
      </c>
      <c r="DJ184">
        <v>1853</v>
      </c>
      <c r="DK184">
        <v>1853</v>
      </c>
      <c r="DL184">
        <v>703</v>
      </c>
      <c r="DM184">
        <v>373</v>
      </c>
      <c r="DN184">
        <v>5</v>
      </c>
      <c r="DO184">
        <v>88</v>
      </c>
      <c r="DP184">
        <v>0</v>
      </c>
      <c r="DQ184">
        <v>526</v>
      </c>
      <c r="DR184">
        <v>380</v>
      </c>
      <c r="DS184">
        <v>52</v>
      </c>
      <c r="DT184">
        <v>39</v>
      </c>
      <c r="DU184">
        <v>63</v>
      </c>
      <c r="DV184">
        <v>43</v>
      </c>
      <c r="DW184">
        <v>0</v>
      </c>
      <c r="DX184">
        <v>0</v>
      </c>
      <c r="DY184">
        <v>0</v>
      </c>
      <c r="DZ184">
        <v>0</v>
      </c>
      <c r="EA184">
        <v>0</v>
      </c>
      <c r="EB184">
        <v>0</v>
      </c>
      <c r="EC184">
        <v>0</v>
      </c>
      <c r="ED184">
        <v>693</v>
      </c>
      <c r="EE184">
        <v>377</v>
      </c>
      <c r="EF184">
        <v>139</v>
      </c>
      <c r="EG184">
        <v>83</v>
      </c>
      <c r="EH184">
        <v>23</v>
      </c>
      <c r="EI184">
        <v>122</v>
      </c>
      <c r="EJ184">
        <v>84</v>
      </c>
      <c r="EK184">
        <v>31</v>
      </c>
      <c r="EL184">
        <v>9</v>
      </c>
      <c r="EM184">
        <v>111</v>
      </c>
      <c r="EN184">
        <v>64</v>
      </c>
      <c r="EO184">
        <v>36</v>
      </c>
      <c r="EP184">
        <v>11</v>
      </c>
      <c r="EQ184">
        <v>205</v>
      </c>
      <c r="ER184">
        <v>223</v>
      </c>
      <c r="ES184">
        <v>763</v>
      </c>
      <c r="ET184">
        <v>693</v>
      </c>
      <c r="EU184">
        <v>70</v>
      </c>
      <c r="EV184">
        <v>9</v>
      </c>
      <c r="EW184">
        <v>2</v>
      </c>
      <c r="EX184">
        <v>4</v>
      </c>
      <c r="EY184">
        <v>6</v>
      </c>
      <c r="EZ184">
        <v>13</v>
      </c>
      <c r="FA184">
        <v>36</v>
      </c>
      <c r="FB184">
        <v>0.6</v>
      </c>
      <c r="FC184">
        <v>11.5</v>
      </c>
      <c r="FD184">
        <v>693</v>
      </c>
      <c r="FE184">
        <v>626</v>
      </c>
      <c r="FF184">
        <v>67</v>
      </c>
    </row>
    <row r="185" spans="1:162" x14ac:dyDescent="0.25">
      <c r="A185" t="s">
        <v>1011</v>
      </c>
      <c r="B185" t="s">
        <v>3086</v>
      </c>
      <c r="C185">
        <v>1655</v>
      </c>
      <c r="D185">
        <v>64</v>
      </c>
      <c r="E185">
        <v>57</v>
      </c>
      <c r="F185">
        <v>82</v>
      </c>
      <c r="G185">
        <v>221</v>
      </c>
      <c r="H185">
        <v>243</v>
      </c>
      <c r="I185">
        <v>61</v>
      </c>
      <c r="J185">
        <v>67</v>
      </c>
      <c r="K185">
        <v>63</v>
      </c>
      <c r="L185">
        <v>55</v>
      </c>
      <c r="M185">
        <v>67</v>
      </c>
      <c r="N185">
        <v>80</v>
      </c>
      <c r="O185">
        <v>109</v>
      </c>
      <c r="P185">
        <v>130</v>
      </c>
      <c r="Q185">
        <v>121</v>
      </c>
      <c r="R185">
        <v>85</v>
      </c>
      <c r="S185">
        <v>61</v>
      </c>
      <c r="T185">
        <v>38</v>
      </c>
      <c r="U185">
        <v>51</v>
      </c>
      <c r="V185">
        <v>1431</v>
      </c>
      <c r="W185">
        <v>1397</v>
      </c>
      <c r="X185">
        <v>1142</v>
      </c>
      <c r="Y185">
        <v>440</v>
      </c>
      <c r="Z185">
        <v>356</v>
      </c>
      <c r="AA185">
        <v>803</v>
      </c>
      <c r="AB185">
        <v>35</v>
      </c>
      <c r="AC185">
        <v>28</v>
      </c>
      <c r="AD185">
        <v>39</v>
      </c>
      <c r="AE185">
        <v>101</v>
      </c>
      <c r="AF185">
        <v>100</v>
      </c>
      <c r="AG185">
        <v>35</v>
      </c>
      <c r="AH185">
        <v>37</v>
      </c>
      <c r="AI185">
        <v>31</v>
      </c>
      <c r="AJ185">
        <v>24</v>
      </c>
      <c r="AK185">
        <v>40</v>
      </c>
      <c r="AL185">
        <v>42</v>
      </c>
      <c r="AM185">
        <v>56</v>
      </c>
      <c r="AN185">
        <v>60</v>
      </c>
      <c r="AO185">
        <v>56</v>
      </c>
      <c r="AP185">
        <v>47</v>
      </c>
      <c r="AQ185">
        <v>26</v>
      </c>
      <c r="AR185">
        <v>18</v>
      </c>
      <c r="AS185">
        <v>28</v>
      </c>
      <c r="AT185">
        <v>688</v>
      </c>
      <c r="AU185">
        <v>665</v>
      </c>
      <c r="AV185">
        <v>558</v>
      </c>
      <c r="AW185">
        <v>212</v>
      </c>
      <c r="AX185">
        <v>175</v>
      </c>
      <c r="AY185">
        <v>852</v>
      </c>
      <c r="AZ185">
        <v>29</v>
      </c>
      <c r="BA185">
        <v>29</v>
      </c>
      <c r="BB185">
        <v>43</v>
      </c>
      <c r="BC185">
        <v>120</v>
      </c>
      <c r="BD185">
        <v>143</v>
      </c>
      <c r="BE185">
        <v>26</v>
      </c>
      <c r="BF185">
        <v>30</v>
      </c>
      <c r="BG185">
        <v>32</v>
      </c>
      <c r="BH185">
        <v>31</v>
      </c>
      <c r="BI185">
        <v>27</v>
      </c>
      <c r="BJ185">
        <v>38</v>
      </c>
      <c r="BK185">
        <v>53</v>
      </c>
      <c r="BL185">
        <v>70</v>
      </c>
      <c r="BM185">
        <v>65</v>
      </c>
      <c r="BN185">
        <v>38</v>
      </c>
      <c r="BO185">
        <v>35</v>
      </c>
      <c r="BP185">
        <v>20</v>
      </c>
      <c r="BQ185">
        <v>23</v>
      </c>
      <c r="BR185">
        <v>743</v>
      </c>
      <c r="BS185">
        <v>732</v>
      </c>
      <c r="BT185">
        <v>584</v>
      </c>
      <c r="BU185">
        <v>228</v>
      </c>
      <c r="BV185">
        <v>181</v>
      </c>
      <c r="BW185">
        <v>37.700000000000003</v>
      </c>
      <c r="BX185">
        <v>38.9</v>
      </c>
      <c r="BY185">
        <v>36.6</v>
      </c>
      <c r="BZ185">
        <v>1655</v>
      </c>
      <c r="CA185">
        <v>1587</v>
      </c>
      <c r="CB185">
        <v>1451</v>
      </c>
      <c r="CC185">
        <v>68</v>
      </c>
      <c r="CD185">
        <v>3</v>
      </c>
      <c r="CE185">
        <v>19</v>
      </c>
      <c r="CF185">
        <v>0</v>
      </c>
      <c r="CG185">
        <v>46</v>
      </c>
      <c r="CH185">
        <v>68</v>
      </c>
      <c r="CI185">
        <v>1732</v>
      </c>
      <c r="CJ185">
        <v>1514</v>
      </c>
      <c r="CK185">
        <v>94</v>
      </c>
      <c r="CL185">
        <v>24</v>
      </c>
      <c r="CM185">
        <v>30</v>
      </c>
      <c r="CN185">
        <v>3</v>
      </c>
      <c r="CO185">
        <v>67</v>
      </c>
      <c r="CP185">
        <v>1655</v>
      </c>
      <c r="CQ185">
        <v>87</v>
      </c>
      <c r="CR185">
        <v>1568</v>
      </c>
      <c r="CS185">
        <v>1655</v>
      </c>
      <c r="CT185">
        <v>87</v>
      </c>
      <c r="CU185">
        <v>17</v>
      </c>
      <c r="CV185">
        <v>6</v>
      </c>
      <c r="CW185">
        <v>3</v>
      </c>
      <c r="CX185">
        <v>0</v>
      </c>
      <c r="CY185">
        <v>0</v>
      </c>
      <c r="CZ185">
        <v>39</v>
      </c>
      <c r="DA185">
        <v>22</v>
      </c>
      <c r="DB185">
        <v>1568</v>
      </c>
      <c r="DC185">
        <v>1434</v>
      </c>
      <c r="DD185">
        <v>62</v>
      </c>
      <c r="DE185">
        <v>0</v>
      </c>
      <c r="DF185">
        <v>19</v>
      </c>
      <c r="DG185">
        <v>0</v>
      </c>
      <c r="DH185">
        <v>7</v>
      </c>
      <c r="DI185">
        <v>46</v>
      </c>
      <c r="DJ185">
        <v>1655</v>
      </c>
      <c r="DK185">
        <v>1303</v>
      </c>
      <c r="DL185">
        <v>565</v>
      </c>
      <c r="DM185">
        <v>288</v>
      </c>
      <c r="DN185">
        <v>4</v>
      </c>
      <c r="DO185">
        <v>44</v>
      </c>
      <c r="DP185">
        <v>4</v>
      </c>
      <c r="DQ185">
        <v>305</v>
      </c>
      <c r="DR185">
        <v>205</v>
      </c>
      <c r="DS185">
        <v>40</v>
      </c>
      <c r="DT185">
        <v>34</v>
      </c>
      <c r="DU185">
        <v>27</v>
      </c>
      <c r="DV185">
        <v>26</v>
      </c>
      <c r="DW185">
        <v>352</v>
      </c>
      <c r="DX185">
        <v>0</v>
      </c>
      <c r="DY185">
        <v>0</v>
      </c>
      <c r="DZ185">
        <v>0</v>
      </c>
      <c r="EA185">
        <v>352</v>
      </c>
      <c r="EB185">
        <v>136</v>
      </c>
      <c r="EC185">
        <v>216</v>
      </c>
      <c r="ED185">
        <v>568</v>
      </c>
      <c r="EE185">
        <v>285</v>
      </c>
      <c r="EF185">
        <v>71</v>
      </c>
      <c r="EG185">
        <v>52</v>
      </c>
      <c r="EH185">
        <v>16</v>
      </c>
      <c r="EI185">
        <v>118</v>
      </c>
      <c r="EJ185">
        <v>96</v>
      </c>
      <c r="EK185">
        <v>31</v>
      </c>
      <c r="EL185">
        <v>6</v>
      </c>
      <c r="EM185">
        <v>113</v>
      </c>
      <c r="EN185">
        <v>71</v>
      </c>
      <c r="EO185">
        <v>46</v>
      </c>
      <c r="EP185">
        <v>14</v>
      </c>
      <c r="EQ185">
        <v>131</v>
      </c>
      <c r="ER185">
        <v>237</v>
      </c>
      <c r="ES185">
        <v>874</v>
      </c>
      <c r="ET185">
        <v>568</v>
      </c>
      <c r="EU185">
        <v>306</v>
      </c>
      <c r="EV185">
        <v>7</v>
      </c>
      <c r="EW185">
        <v>1</v>
      </c>
      <c r="EX185">
        <v>8</v>
      </c>
      <c r="EY185">
        <v>8</v>
      </c>
      <c r="EZ185">
        <v>255</v>
      </c>
      <c r="FA185">
        <v>27</v>
      </c>
      <c r="FB185">
        <v>1.7</v>
      </c>
      <c r="FC185">
        <v>5.7</v>
      </c>
      <c r="FD185">
        <v>568</v>
      </c>
      <c r="FE185">
        <v>454</v>
      </c>
      <c r="FF185">
        <v>114</v>
      </c>
    </row>
    <row r="186" spans="1:162" x14ac:dyDescent="0.25">
      <c r="A186" t="s">
        <v>1012</v>
      </c>
      <c r="B186" t="s">
        <v>3087</v>
      </c>
      <c r="C186">
        <v>607</v>
      </c>
      <c r="D186">
        <v>5</v>
      </c>
      <c r="E186">
        <v>5</v>
      </c>
      <c r="F186">
        <v>13</v>
      </c>
      <c r="G186">
        <v>167</v>
      </c>
      <c r="H186">
        <v>198</v>
      </c>
      <c r="I186">
        <v>19</v>
      </c>
      <c r="J186">
        <v>17</v>
      </c>
      <c r="K186">
        <v>10</v>
      </c>
      <c r="L186">
        <v>8</v>
      </c>
      <c r="M186">
        <v>12</v>
      </c>
      <c r="N186">
        <v>12</v>
      </c>
      <c r="O186">
        <v>16</v>
      </c>
      <c r="P186">
        <v>29</v>
      </c>
      <c r="Q186">
        <v>29</v>
      </c>
      <c r="R186">
        <v>28</v>
      </c>
      <c r="S186">
        <v>10</v>
      </c>
      <c r="T186">
        <v>9</v>
      </c>
      <c r="U186">
        <v>20</v>
      </c>
      <c r="V186">
        <v>582</v>
      </c>
      <c r="W186">
        <v>571</v>
      </c>
      <c r="X186">
        <v>339</v>
      </c>
      <c r="Y186">
        <v>114</v>
      </c>
      <c r="Z186">
        <v>96</v>
      </c>
      <c r="AA186">
        <v>266</v>
      </c>
      <c r="AB186">
        <v>4</v>
      </c>
      <c r="AC186">
        <v>1</v>
      </c>
      <c r="AD186">
        <v>8</v>
      </c>
      <c r="AE186">
        <v>68</v>
      </c>
      <c r="AF186">
        <v>75</v>
      </c>
      <c r="AG186">
        <v>11</v>
      </c>
      <c r="AH186">
        <v>10</v>
      </c>
      <c r="AI186">
        <v>7</v>
      </c>
      <c r="AJ186">
        <v>3</v>
      </c>
      <c r="AK186">
        <v>6</v>
      </c>
      <c r="AL186">
        <v>7</v>
      </c>
      <c r="AM186">
        <v>6</v>
      </c>
      <c r="AN186">
        <v>10</v>
      </c>
      <c r="AO186">
        <v>15</v>
      </c>
      <c r="AP186">
        <v>17</v>
      </c>
      <c r="AQ186">
        <v>3</v>
      </c>
      <c r="AR186">
        <v>5</v>
      </c>
      <c r="AS186">
        <v>10</v>
      </c>
      <c r="AT186">
        <v>251</v>
      </c>
      <c r="AU186">
        <v>241</v>
      </c>
      <c r="AV186">
        <v>153</v>
      </c>
      <c r="AW186">
        <v>59</v>
      </c>
      <c r="AX186">
        <v>50</v>
      </c>
      <c r="AY186">
        <v>341</v>
      </c>
      <c r="AZ186">
        <v>1</v>
      </c>
      <c r="BA186">
        <v>4</v>
      </c>
      <c r="BB186">
        <v>5</v>
      </c>
      <c r="BC186">
        <v>99</v>
      </c>
      <c r="BD186">
        <v>123</v>
      </c>
      <c r="BE186">
        <v>8</v>
      </c>
      <c r="BF186">
        <v>7</v>
      </c>
      <c r="BG186">
        <v>3</v>
      </c>
      <c r="BH186">
        <v>5</v>
      </c>
      <c r="BI186">
        <v>6</v>
      </c>
      <c r="BJ186">
        <v>5</v>
      </c>
      <c r="BK186">
        <v>10</v>
      </c>
      <c r="BL186">
        <v>19</v>
      </c>
      <c r="BM186">
        <v>14</v>
      </c>
      <c r="BN186">
        <v>11</v>
      </c>
      <c r="BO186">
        <v>7</v>
      </c>
      <c r="BP186">
        <v>4</v>
      </c>
      <c r="BQ186">
        <v>10</v>
      </c>
      <c r="BR186">
        <v>331</v>
      </c>
      <c r="BS186">
        <v>330</v>
      </c>
      <c r="BT186">
        <v>186</v>
      </c>
      <c r="BU186">
        <v>55</v>
      </c>
      <c r="BV186">
        <v>46</v>
      </c>
      <c r="BW186">
        <v>21.5</v>
      </c>
      <c r="BX186">
        <v>21.7</v>
      </c>
      <c r="BY186">
        <v>21.4</v>
      </c>
      <c r="BZ186">
        <v>607</v>
      </c>
      <c r="CA186">
        <v>581</v>
      </c>
      <c r="CB186">
        <v>478</v>
      </c>
      <c r="CC186">
        <v>64</v>
      </c>
      <c r="CD186">
        <v>3</v>
      </c>
      <c r="CE186">
        <v>13</v>
      </c>
      <c r="CF186">
        <v>0</v>
      </c>
      <c r="CG186">
        <v>23</v>
      </c>
      <c r="CH186">
        <v>26</v>
      </c>
      <c r="CI186">
        <v>640</v>
      </c>
      <c r="CJ186">
        <v>499</v>
      </c>
      <c r="CK186">
        <v>82</v>
      </c>
      <c r="CL186">
        <v>6</v>
      </c>
      <c r="CM186">
        <v>20</v>
      </c>
      <c r="CN186">
        <v>3</v>
      </c>
      <c r="CO186">
        <v>30</v>
      </c>
      <c r="CP186">
        <v>607</v>
      </c>
      <c r="CQ186">
        <v>52</v>
      </c>
      <c r="CR186">
        <v>555</v>
      </c>
      <c r="CS186">
        <v>607</v>
      </c>
      <c r="CT186">
        <v>52</v>
      </c>
      <c r="CU186">
        <v>9</v>
      </c>
      <c r="CV186">
        <v>6</v>
      </c>
      <c r="CW186">
        <v>3</v>
      </c>
      <c r="CX186">
        <v>0</v>
      </c>
      <c r="CY186">
        <v>0</v>
      </c>
      <c r="CZ186">
        <v>22</v>
      </c>
      <c r="DA186">
        <v>12</v>
      </c>
      <c r="DB186">
        <v>555</v>
      </c>
      <c r="DC186">
        <v>469</v>
      </c>
      <c r="DD186">
        <v>58</v>
      </c>
      <c r="DE186">
        <v>0</v>
      </c>
      <c r="DF186">
        <v>13</v>
      </c>
      <c r="DG186">
        <v>0</v>
      </c>
      <c r="DH186">
        <v>1</v>
      </c>
      <c r="DI186">
        <v>14</v>
      </c>
      <c r="DJ186">
        <v>607</v>
      </c>
      <c r="DK186">
        <v>255</v>
      </c>
      <c r="DL186">
        <v>129</v>
      </c>
      <c r="DM186">
        <v>61</v>
      </c>
      <c r="DN186">
        <v>0</v>
      </c>
      <c r="DO186">
        <v>9</v>
      </c>
      <c r="DP186">
        <v>3</v>
      </c>
      <c r="DQ186">
        <v>42</v>
      </c>
      <c r="DR186">
        <v>21</v>
      </c>
      <c r="DS186">
        <v>5</v>
      </c>
      <c r="DT186">
        <v>2</v>
      </c>
      <c r="DU186">
        <v>2</v>
      </c>
      <c r="DV186">
        <v>4</v>
      </c>
      <c r="DW186">
        <v>352</v>
      </c>
      <c r="DX186">
        <v>0</v>
      </c>
      <c r="DY186">
        <v>0</v>
      </c>
      <c r="DZ186">
        <v>0</v>
      </c>
      <c r="EA186">
        <v>352</v>
      </c>
      <c r="EB186">
        <v>136</v>
      </c>
      <c r="EC186">
        <v>216</v>
      </c>
      <c r="ED186">
        <v>138</v>
      </c>
      <c r="EE186">
        <v>65</v>
      </c>
      <c r="EF186">
        <v>17</v>
      </c>
      <c r="EG186">
        <v>16</v>
      </c>
      <c r="EH186">
        <v>4</v>
      </c>
      <c r="EI186">
        <v>26</v>
      </c>
      <c r="EJ186">
        <v>22</v>
      </c>
      <c r="EK186">
        <v>9</v>
      </c>
      <c r="EL186">
        <v>0</v>
      </c>
      <c r="EM186">
        <v>31</v>
      </c>
      <c r="EN186">
        <v>21</v>
      </c>
      <c r="EO186">
        <v>13</v>
      </c>
      <c r="EP186">
        <v>3</v>
      </c>
      <c r="EQ186">
        <v>29</v>
      </c>
      <c r="ER186">
        <v>61</v>
      </c>
      <c r="ES186">
        <v>192</v>
      </c>
      <c r="ET186">
        <v>138</v>
      </c>
      <c r="EU186">
        <v>54</v>
      </c>
      <c r="EV186">
        <v>0</v>
      </c>
      <c r="EW186">
        <v>0</v>
      </c>
      <c r="EX186">
        <v>2</v>
      </c>
      <c r="EY186">
        <v>1</v>
      </c>
      <c r="EZ186">
        <v>45</v>
      </c>
      <c r="FA186">
        <v>6</v>
      </c>
      <c r="FB186">
        <v>2.2000000000000002</v>
      </c>
      <c r="FC186">
        <v>0</v>
      </c>
      <c r="FD186">
        <v>138</v>
      </c>
      <c r="FE186">
        <v>90</v>
      </c>
      <c r="FF186">
        <v>48</v>
      </c>
    </row>
    <row r="187" spans="1:162" x14ac:dyDescent="0.25">
      <c r="A187" t="s">
        <v>1013</v>
      </c>
      <c r="B187" t="s">
        <v>3088</v>
      </c>
      <c r="C187">
        <v>1048</v>
      </c>
      <c r="D187">
        <v>59</v>
      </c>
      <c r="E187">
        <v>52</v>
      </c>
      <c r="F187">
        <v>69</v>
      </c>
      <c r="G187">
        <v>54</v>
      </c>
      <c r="H187">
        <v>45</v>
      </c>
      <c r="I187">
        <v>42</v>
      </c>
      <c r="J187">
        <v>50</v>
      </c>
      <c r="K187">
        <v>53</v>
      </c>
      <c r="L187">
        <v>47</v>
      </c>
      <c r="M187">
        <v>55</v>
      </c>
      <c r="N187">
        <v>68</v>
      </c>
      <c r="O187">
        <v>93</v>
      </c>
      <c r="P187">
        <v>101</v>
      </c>
      <c r="Q187">
        <v>92</v>
      </c>
      <c r="R187">
        <v>57</v>
      </c>
      <c r="S187">
        <v>51</v>
      </c>
      <c r="T187">
        <v>29</v>
      </c>
      <c r="U187">
        <v>31</v>
      </c>
      <c r="V187">
        <v>849</v>
      </c>
      <c r="W187">
        <v>826</v>
      </c>
      <c r="X187">
        <v>803</v>
      </c>
      <c r="Y187">
        <v>326</v>
      </c>
      <c r="Z187">
        <v>260</v>
      </c>
      <c r="AA187">
        <v>537</v>
      </c>
      <c r="AB187">
        <v>31</v>
      </c>
      <c r="AC187">
        <v>27</v>
      </c>
      <c r="AD187">
        <v>31</v>
      </c>
      <c r="AE187">
        <v>33</v>
      </c>
      <c r="AF187">
        <v>25</v>
      </c>
      <c r="AG187">
        <v>24</v>
      </c>
      <c r="AH187">
        <v>27</v>
      </c>
      <c r="AI187">
        <v>24</v>
      </c>
      <c r="AJ187">
        <v>21</v>
      </c>
      <c r="AK187">
        <v>34</v>
      </c>
      <c r="AL187">
        <v>35</v>
      </c>
      <c r="AM187">
        <v>50</v>
      </c>
      <c r="AN187">
        <v>50</v>
      </c>
      <c r="AO187">
        <v>41</v>
      </c>
      <c r="AP187">
        <v>30</v>
      </c>
      <c r="AQ187">
        <v>23</v>
      </c>
      <c r="AR187">
        <v>13</v>
      </c>
      <c r="AS187">
        <v>18</v>
      </c>
      <c r="AT187">
        <v>437</v>
      </c>
      <c r="AU187">
        <v>424</v>
      </c>
      <c r="AV187">
        <v>405</v>
      </c>
      <c r="AW187">
        <v>153</v>
      </c>
      <c r="AX187">
        <v>125</v>
      </c>
      <c r="AY187">
        <v>511</v>
      </c>
      <c r="AZ187">
        <v>28</v>
      </c>
      <c r="BA187">
        <v>25</v>
      </c>
      <c r="BB187">
        <v>38</v>
      </c>
      <c r="BC187">
        <v>21</v>
      </c>
      <c r="BD187">
        <v>20</v>
      </c>
      <c r="BE187">
        <v>18</v>
      </c>
      <c r="BF187">
        <v>23</v>
      </c>
      <c r="BG187">
        <v>29</v>
      </c>
      <c r="BH187">
        <v>26</v>
      </c>
      <c r="BI187">
        <v>21</v>
      </c>
      <c r="BJ187">
        <v>33</v>
      </c>
      <c r="BK187">
        <v>43</v>
      </c>
      <c r="BL187">
        <v>51</v>
      </c>
      <c r="BM187">
        <v>51</v>
      </c>
      <c r="BN187">
        <v>27</v>
      </c>
      <c r="BO187">
        <v>28</v>
      </c>
      <c r="BP187">
        <v>16</v>
      </c>
      <c r="BQ187">
        <v>13</v>
      </c>
      <c r="BR187">
        <v>412</v>
      </c>
      <c r="BS187">
        <v>402</v>
      </c>
      <c r="BT187">
        <v>398</v>
      </c>
      <c r="BU187">
        <v>173</v>
      </c>
      <c r="BV187">
        <v>135</v>
      </c>
      <c r="BW187">
        <v>49.9</v>
      </c>
      <c r="BX187">
        <v>49.2</v>
      </c>
      <c r="BY187">
        <v>51.1</v>
      </c>
      <c r="BZ187">
        <v>1048</v>
      </c>
      <c r="CA187">
        <v>1006</v>
      </c>
      <c r="CB187">
        <v>973</v>
      </c>
      <c r="CC187">
        <v>4</v>
      </c>
      <c r="CD187">
        <v>0</v>
      </c>
      <c r="CE187">
        <v>6</v>
      </c>
      <c r="CF187">
        <v>0</v>
      </c>
      <c r="CG187">
        <v>23</v>
      </c>
      <c r="CH187">
        <v>42</v>
      </c>
      <c r="CI187">
        <v>1092</v>
      </c>
      <c r="CJ187">
        <v>1015</v>
      </c>
      <c r="CK187">
        <v>12</v>
      </c>
      <c r="CL187">
        <v>18</v>
      </c>
      <c r="CM187">
        <v>10</v>
      </c>
      <c r="CN187">
        <v>0</v>
      </c>
      <c r="CO187">
        <v>37</v>
      </c>
      <c r="CP187">
        <v>1048</v>
      </c>
      <c r="CQ187">
        <v>35</v>
      </c>
      <c r="CR187">
        <v>1013</v>
      </c>
      <c r="CS187">
        <v>1048</v>
      </c>
      <c r="CT187">
        <v>35</v>
      </c>
      <c r="CU187">
        <v>8</v>
      </c>
      <c r="CV187">
        <v>0</v>
      </c>
      <c r="CW187">
        <v>0</v>
      </c>
      <c r="CX187">
        <v>0</v>
      </c>
      <c r="CY187">
        <v>0</v>
      </c>
      <c r="CZ187">
        <v>17</v>
      </c>
      <c r="DA187">
        <v>10</v>
      </c>
      <c r="DB187">
        <v>1013</v>
      </c>
      <c r="DC187">
        <v>965</v>
      </c>
      <c r="DD187">
        <v>4</v>
      </c>
      <c r="DE187">
        <v>0</v>
      </c>
      <c r="DF187">
        <v>6</v>
      </c>
      <c r="DG187">
        <v>0</v>
      </c>
      <c r="DH187">
        <v>6</v>
      </c>
      <c r="DI187">
        <v>32</v>
      </c>
      <c r="DJ187">
        <v>1048</v>
      </c>
      <c r="DK187">
        <v>1048</v>
      </c>
      <c r="DL187">
        <v>436</v>
      </c>
      <c r="DM187">
        <v>227</v>
      </c>
      <c r="DN187">
        <v>4</v>
      </c>
      <c r="DO187">
        <v>35</v>
      </c>
      <c r="DP187">
        <v>1</v>
      </c>
      <c r="DQ187">
        <v>263</v>
      </c>
      <c r="DR187">
        <v>184</v>
      </c>
      <c r="DS187">
        <v>35</v>
      </c>
      <c r="DT187">
        <v>32</v>
      </c>
      <c r="DU187">
        <v>25</v>
      </c>
      <c r="DV187">
        <v>22</v>
      </c>
      <c r="DW187">
        <v>0</v>
      </c>
      <c r="DX187">
        <v>0</v>
      </c>
      <c r="DY187">
        <v>0</v>
      </c>
      <c r="DZ187">
        <v>0</v>
      </c>
      <c r="EA187">
        <v>0</v>
      </c>
      <c r="EB187">
        <v>0</v>
      </c>
      <c r="EC187">
        <v>0</v>
      </c>
      <c r="ED187">
        <v>430</v>
      </c>
      <c r="EE187">
        <v>220</v>
      </c>
      <c r="EF187">
        <v>54</v>
      </c>
      <c r="EG187">
        <v>36</v>
      </c>
      <c r="EH187">
        <v>12</v>
      </c>
      <c r="EI187">
        <v>92</v>
      </c>
      <c r="EJ187">
        <v>74</v>
      </c>
      <c r="EK187">
        <v>22</v>
      </c>
      <c r="EL187">
        <v>6</v>
      </c>
      <c r="EM187">
        <v>82</v>
      </c>
      <c r="EN187">
        <v>50</v>
      </c>
      <c r="EO187">
        <v>33</v>
      </c>
      <c r="EP187">
        <v>11</v>
      </c>
      <c r="EQ187">
        <v>102</v>
      </c>
      <c r="ER187">
        <v>176</v>
      </c>
      <c r="ES187">
        <v>682</v>
      </c>
      <c r="ET187">
        <v>430</v>
      </c>
      <c r="EU187">
        <v>252</v>
      </c>
      <c r="EV187">
        <v>7</v>
      </c>
      <c r="EW187">
        <v>1</v>
      </c>
      <c r="EX187">
        <v>6</v>
      </c>
      <c r="EY187">
        <v>7</v>
      </c>
      <c r="EZ187">
        <v>210</v>
      </c>
      <c r="FA187">
        <v>21</v>
      </c>
      <c r="FB187">
        <v>1.6</v>
      </c>
      <c r="FC187">
        <v>9.5</v>
      </c>
      <c r="FD187">
        <v>430</v>
      </c>
      <c r="FE187">
        <v>364</v>
      </c>
      <c r="FF187">
        <v>66</v>
      </c>
    </row>
    <row r="188" spans="1:162" x14ac:dyDescent="0.25">
      <c r="A188" t="s">
        <v>1014</v>
      </c>
      <c r="B188" t="s">
        <v>3089</v>
      </c>
      <c r="C188">
        <v>1879</v>
      </c>
      <c r="D188">
        <v>112</v>
      </c>
      <c r="E188">
        <v>118</v>
      </c>
      <c r="F188">
        <v>146</v>
      </c>
      <c r="G188">
        <v>121</v>
      </c>
      <c r="H188">
        <v>72</v>
      </c>
      <c r="I188">
        <v>111</v>
      </c>
      <c r="J188">
        <v>109</v>
      </c>
      <c r="K188">
        <v>116</v>
      </c>
      <c r="L188">
        <v>107</v>
      </c>
      <c r="M188">
        <v>103</v>
      </c>
      <c r="N188">
        <v>120</v>
      </c>
      <c r="O188">
        <v>172</v>
      </c>
      <c r="P188">
        <v>142</v>
      </c>
      <c r="Q188">
        <v>109</v>
      </c>
      <c r="R188">
        <v>99</v>
      </c>
      <c r="S188">
        <v>47</v>
      </c>
      <c r="T188">
        <v>40</v>
      </c>
      <c r="U188">
        <v>35</v>
      </c>
      <c r="V188">
        <v>1483</v>
      </c>
      <c r="W188">
        <v>1420</v>
      </c>
      <c r="X188">
        <v>1374</v>
      </c>
      <c r="Y188">
        <v>409</v>
      </c>
      <c r="Z188">
        <v>330</v>
      </c>
      <c r="AA188">
        <v>947</v>
      </c>
      <c r="AB188">
        <v>65</v>
      </c>
      <c r="AC188">
        <v>61</v>
      </c>
      <c r="AD188">
        <v>67</v>
      </c>
      <c r="AE188">
        <v>62</v>
      </c>
      <c r="AF188">
        <v>36</v>
      </c>
      <c r="AG188">
        <v>57</v>
      </c>
      <c r="AH188">
        <v>58</v>
      </c>
      <c r="AI188">
        <v>54</v>
      </c>
      <c r="AJ188">
        <v>52</v>
      </c>
      <c r="AK188">
        <v>56</v>
      </c>
      <c r="AL188">
        <v>59</v>
      </c>
      <c r="AM188">
        <v>74</v>
      </c>
      <c r="AN188">
        <v>70</v>
      </c>
      <c r="AO188">
        <v>68</v>
      </c>
      <c r="AP188">
        <v>53</v>
      </c>
      <c r="AQ188">
        <v>26</v>
      </c>
      <c r="AR188">
        <v>17</v>
      </c>
      <c r="AS188">
        <v>12</v>
      </c>
      <c r="AT188">
        <v>745</v>
      </c>
      <c r="AU188">
        <v>714</v>
      </c>
      <c r="AV188">
        <v>690</v>
      </c>
      <c r="AW188">
        <v>213</v>
      </c>
      <c r="AX188">
        <v>176</v>
      </c>
      <c r="AY188">
        <v>932</v>
      </c>
      <c r="AZ188">
        <v>47</v>
      </c>
      <c r="BA188">
        <v>57</v>
      </c>
      <c r="BB188">
        <v>79</v>
      </c>
      <c r="BC188">
        <v>59</v>
      </c>
      <c r="BD188">
        <v>36</v>
      </c>
      <c r="BE188">
        <v>54</v>
      </c>
      <c r="BF188">
        <v>51</v>
      </c>
      <c r="BG188">
        <v>62</v>
      </c>
      <c r="BH188">
        <v>55</v>
      </c>
      <c r="BI188">
        <v>47</v>
      </c>
      <c r="BJ188">
        <v>61</v>
      </c>
      <c r="BK188">
        <v>98</v>
      </c>
      <c r="BL188">
        <v>72</v>
      </c>
      <c r="BM188">
        <v>41</v>
      </c>
      <c r="BN188">
        <v>46</v>
      </c>
      <c r="BO188">
        <v>21</v>
      </c>
      <c r="BP188">
        <v>23</v>
      </c>
      <c r="BQ188">
        <v>23</v>
      </c>
      <c r="BR188">
        <v>738</v>
      </c>
      <c r="BS188">
        <v>706</v>
      </c>
      <c r="BT188">
        <v>684</v>
      </c>
      <c r="BU188">
        <v>196</v>
      </c>
      <c r="BV188">
        <v>154</v>
      </c>
      <c r="BW188">
        <v>41.3</v>
      </c>
      <c r="BX188">
        <v>40.799999999999997</v>
      </c>
      <c r="BY188">
        <v>41.6</v>
      </c>
      <c r="BZ188">
        <v>1879</v>
      </c>
      <c r="CA188">
        <v>1756</v>
      </c>
      <c r="CB188">
        <v>1731</v>
      </c>
      <c r="CC188">
        <v>10</v>
      </c>
      <c r="CD188">
        <v>1</v>
      </c>
      <c r="CE188">
        <v>2</v>
      </c>
      <c r="CF188">
        <v>0</v>
      </c>
      <c r="CG188">
        <v>12</v>
      </c>
      <c r="CH188">
        <v>123</v>
      </c>
      <c r="CI188">
        <v>2003</v>
      </c>
      <c r="CJ188">
        <v>1849</v>
      </c>
      <c r="CK188">
        <v>25</v>
      </c>
      <c r="CL188">
        <v>21</v>
      </c>
      <c r="CM188">
        <v>3</v>
      </c>
      <c r="CN188">
        <v>0</v>
      </c>
      <c r="CO188">
        <v>105</v>
      </c>
      <c r="CP188">
        <v>1879</v>
      </c>
      <c r="CQ188">
        <v>33</v>
      </c>
      <c r="CR188">
        <v>1846</v>
      </c>
      <c r="CS188">
        <v>1879</v>
      </c>
      <c r="CT188">
        <v>33</v>
      </c>
      <c r="CU188">
        <v>11</v>
      </c>
      <c r="CV188">
        <v>0</v>
      </c>
      <c r="CW188">
        <v>0</v>
      </c>
      <c r="CX188">
        <v>0</v>
      </c>
      <c r="CY188">
        <v>0</v>
      </c>
      <c r="CZ188">
        <v>5</v>
      </c>
      <c r="DA188">
        <v>17</v>
      </c>
      <c r="DB188">
        <v>1846</v>
      </c>
      <c r="DC188">
        <v>1720</v>
      </c>
      <c r="DD188">
        <v>10</v>
      </c>
      <c r="DE188">
        <v>1</v>
      </c>
      <c r="DF188">
        <v>2</v>
      </c>
      <c r="DG188">
        <v>0</v>
      </c>
      <c r="DH188">
        <v>7</v>
      </c>
      <c r="DI188">
        <v>106</v>
      </c>
      <c r="DJ188">
        <v>1879</v>
      </c>
      <c r="DK188">
        <v>1879</v>
      </c>
      <c r="DL188">
        <v>738</v>
      </c>
      <c r="DM188">
        <v>329</v>
      </c>
      <c r="DN188">
        <v>0</v>
      </c>
      <c r="DO188">
        <v>94</v>
      </c>
      <c r="DP188">
        <v>4</v>
      </c>
      <c r="DQ188">
        <v>552</v>
      </c>
      <c r="DR188">
        <v>392</v>
      </c>
      <c r="DS188">
        <v>51</v>
      </c>
      <c r="DT188">
        <v>43</v>
      </c>
      <c r="DU188">
        <v>53</v>
      </c>
      <c r="DV188">
        <v>58</v>
      </c>
      <c r="DW188">
        <v>0</v>
      </c>
      <c r="DX188">
        <v>0</v>
      </c>
      <c r="DY188">
        <v>0</v>
      </c>
      <c r="DZ188">
        <v>0</v>
      </c>
      <c r="EA188">
        <v>0</v>
      </c>
      <c r="EB188">
        <v>0</v>
      </c>
      <c r="EC188">
        <v>0</v>
      </c>
      <c r="ED188">
        <v>741</v>
      </c>
      <c r="EE188">
        <v>339</v>
      </c>
      <c r="EF188">
        <v>109</v>
      </c>
      <c r="EG188">
        <v>89</v>
      </c>
      <c r="EH188">
        <v>40</v>
      </c>
      <c r="EI188">
        <v>159</v>
      </c>
      <c r="EJ188">
        <v>106</v>
      </c>
      <c r="EK188">
        <v>38</v>
      </c>
      <c r="EL188">
        <v>18</v>
      </c>
      <c r="EM188">
        <v>154</v>
      </c>
      <c r="EN188">
        <v>78</v>
      </c>
      <c r="EO188">
        <v>41</v>
      </c>
      <c r="EP188">
        <v>34</v>
      </c>
      <c r="EQ188">
        <v>227</v>
      </c>
      <c r="ER188">
        <v>249</v>
      </c>
      <c r="ES188">
        <v>817</v>
      </c>
      <c r="ET188">
        <v>741</v>
      </c>
      <c r="EU188">
        <v>76</v>
      </c>
      <c r="EV188">
        <v>17</v>
      </c>
      <c r="EW188">
        <v>1</v>
      </c>
      <c r="EX188">
        <v>8</v>
      </c>
      <c r="EY188">
        <v>1</v>
      </c>
      <c r="EZ188">
        <v>17</v>
      </c>
      <c r="FA188">
        <v>32</v>
      </c>
      <c r="FB188">
        <v>1.3</v>
      </c>
      <c r="FC188">
        <v>10.6</v>
      </c>
      <c r="FD188">
        <v>741</v>
      </c>
      <c r="FE188">
        <v>599</v>
      </c>
      <c r="FF188">
        <v>142</v>
      </c>
    </row>
    <row r="189" spans="1:162" x14ac:dyDescent="0.25">
      <c r="A189" t="s">
        <v>1015</v>
      </c>
      <c r="B189" t="s">
        <v>3090</v>
      </c>
      <c r="C189">
        <v>2114</v>
      </c>
      <c r="D189">
        <v>84</v>
      </c>
      <c r="E189">
        <v>115</v>
      </c>
      <c r="F189">
        <v>114</v>
      </c>
      <c r="G189">
        <v>156</v>
      </c>
      <c r="H189">
        <v>111</v>
      </c>
      <c r="I189">
        <v>102</v>
      </c>
      <c r="J189">
        <v>112</v>
      </c>
      <c r="K189">
        <v>127</v>
      </c>
      <c r="L189">
        <v>132</v>
      </c>
      <c r="M189">
        <v>140</v>
      </c>
      <c r="N189">
        <v>143</v>
      </c>
      <c r="O189">
        <v>167</v>
      </c>
      <c r="P189">
        <v>182</v>
      </c>
      <c r="Q189">
        <v>141</v>
      </c>
      <c r="R189">
        <v>98</v>
      </c>
      <c r="S189">
        <v>86</v>
      </c>
      <c r="T189">
        <v>51</v>
      </c>
      <c r="U189">
        <v>53</v>
      </c>
      <c r="V189">
        <v>1769</v>
      </c>
      <c r="W189">
        <v>1710</v>
      </c>
      <c r="X189">
        <v>1617</v>
      </c>
      <c r="Y189">
        <v>527</v>
      </c>
      <c r="Z189">
        <v>429</v>
      </c>
      <c r="AA189">
        <v>1049</v>
      </c>
      <c r="AB189">
        <v>43</v>
      </c>
      <c r="AC189">
        <v>59</v>
      </c>
      <c r="AD189">
        <v>61</v>
      </c>
      <c r="AE189">
        <v>83</v>
      </c>
      <c r="AF189">
        <v>56</v>
      </c>
      <c r="AG189">
        <v>56</v>
      </c>
      <c r="AH189">
        <v>52</v>
      </c>
      <c r="AI189">
        <v>60</v>
      </c>
      <c r="AJ189">
        <v>68</v>
      </c>
      <c r="AK189">
        <v>73</v>
      </c>
      <c r="AL189">
        <v>72</v>
      </c>
      <c r="AM189">
        <v>84</v>
      </c>
      <c r="AN189">
        <v>81</v>
      </c>
      <c r="AO189">
        <v>72</v>
      </c>
      <c r="AP189">
        <v>48</v>
      </c>
      <c r="AQ189">
        <v>43</v>
      </c>
      <c r="AR189">
        <v>15</v>
      </c>
      <c r="AS189">
        <v>23</v>
      </c>
      <c r="AT189">
        <v>872</v>
      </c>
      <c r="AU189">
        <v>836</v>
      </c>
      <c r="AV189">
        <v>787</v>
      </c>
      <c r="AW189">
        <v>242</v>
      </c>
      <c r="AX189">
        <v>201</v>
      </c>
      <c r="AY189">
        <v>1065</v>
      </c>
      <c r="AZ189">
        <v>41</v>
      </c>
      <c r="BA189">
        <v>56</v>
      </c>
      <c r="BB189">
        <v>53</v>
      </c>
      <c r="BC189">
        <v>73</v>
      </c>
      <c r="BD189">
        <v>55</v>
      </c>
      <c r="BE189">
        <v>46</v>
      </c>
      <c r="BF189">
        <v>60</v>
      </c>
      <c r="BG189">
        <v>67</v>
      </c>
      <c r="BH189">
        <v>64</v>
      </c>
      <c r="BI189">
        <v>67</v>
      </c>
      <c r="BJ189">
        <v>71</v>
      </c>
      <c r="BK189">
        <v>83</v>
      </c>
      <c r="BL189">
        <v>101</v>
      </c>
      <c r="BM189">
        <v>69</v>
      </c>
      <c r="BN189">
        <v>50</v>
      </c>
      <c r="BO189">
        <v>43</v>
      </c>
      <c r="BP189">
        <v>36</v>
      </c>
      <c r="BQ189">
        <v>30</v>
      </c>
      <c r="BR189">
        <v>897</v>
      </c>
      <c r="BS189">
        <v>874</v>
      </c>
      <c r="BT189">
        <v>830</v>
      </c>
      <c r="BU189">
        <v>285</v>
      </c>
      <c r="BV189">
        <v>228</v>
      </c>
      <c r="BW189">
        <v>45.1</v>
      </c>
      <c r="BX189">
        <v>44.1</v>
      </c>
      <c r="BY189">
        <v>46.8</v>
      </c>
      <c r="BZ189">
        <v>2114</v>
      </c>
      <c r="CA189">
        <v>1983</v>
      </c>
      <c r="CB189">
        <v>1945</v>
      </c>
      <c r="CC189">
        <v>12</v>
      </c>
      <c r="CD189">
        <v>5</v>
      </c>
      <c r="CE189">
        <v>6</v>
      </c>
      <c r="CF189">
        <v>0</v>
      </c>
      <c r="CG189">
        <v>15</v>
      </c>
      <c r="CH189">
        <v>131</v>
      </c>
      <c r="CI189">
        <v>2248</v>
      </c>
      <c r="CJ189">
        <v>2069</v>
      </c>
      <c r="CK189">
        <v>28</v>
      </c>
      <c r="CL189">
        <v>63</v>
      </c>
      <c r="CM189">
        <v>9</v>
      </c>
      <c r="CN189">
        <v>1</v>
      </c>
      <c r="CO189">
        <v>78</v>
      </c>
      <c r="CP189">
        <v>2114</v>
      </c>
      <c r="CQ189">
        <v>47</v>
      </c>
      <c r="CR189">
        <v>2067</v>
      </c>
      <c r="CS189">
        <v>2114</v>
      </c>
      <c r="CT189">
        <v>47</v>
      </c>
      <c r="CU189">
        <v>13</v>
      </c>
      <c r="CV189">
        <v>3</v>
      </c>
      <c r="CW189">
        <v>0</v>
      </c>
      <c r="CX189">
        <v>0</v>
      </c>
      <c r="CY189">
        <v>0</v>
      </c>
      <c r="CZ189">
        <v>7</v>
      </c>
      <c r="DA189">
        <v>24</v>
      </c>
      <c r="DB189">
        <v>2067</v>
      </c>
      <c r="DC189">
        <v>1932</v>
      </c>
      <c r="DD189">
        <v>9</v>
      </c>
      <c r="DE189">
        <v>5</v>
      </c>
      <c r="DF189">
        <v>6</v>
      </c>
      <c r="DG189">
        <v>0</v>
      </c>
      <c r="DH189">
        <v>8</v>
      </c>
      <c r="DI189">
        <v>107</v>
      </c>
      <c r="DJ189">
        <v>2114</v>
      </c>
      <c r="DK189">
        <v>2101</v>
      </c>
      <c r="DL189">
        <v>878</v>
      </c>
      <c r="DM189">
        <v>401</v>
      </c>
      <c r="DN189">
        <v>4</v>
      </c>
      <c r="DO189">
        <v>92</v>
      </c>
      <c r="DP189">
        <v>1</v>
      </c>
      <c r="DQ189">
        <v>551</v>
      </c>
      <c r="DR189">
        <v>342</v>
      </c>
      <c r="DS189">
        <v>50</v>
      </c>
      <c r="DT189">
        <v>36</v>
      </c>
      <c r="DU189">
        <v>69</v>
      </c>
      <c r="DV189">
        <v>55</v>
      </c>
      <c r="DW189">
        <v>13</v>
      </c>
      <c r="DX189">
        <v>0</v>
      </c>
      <c r="DY189">
        <v>0</v>
      </c>
      <c r="DZ189">
        <v>0</v>
      </c>
      <c r="EA189">
        <v>13</v>
      </c>
      <c r="EB189">
        <v>6</v>
      </c>
      <c r="EC189">
        <v>7</v>
      </c>
      <c r="ED189">
        <v>882</v>
      </c>
      <c r="EE189">
        <v>405</v>
      </c>
      <c r="EF189">
        <v>110</v>
      </c>
      <c r="EG189">
        <v>102</v>
      </c>
      <c r="EH189">
        <v>36</v>
      </c>
      <c r="EI189">
        <v>149</v>
      </c>
      <c r="EJ189">
        <v>107</v>
      </c>
      <c r="EK189">
        <v>47</v>
      </c>
      <c r="EL189">
        <v>14</v>
      </c>
      <c r="EM189">
        <v>226</v>
      </c>
      <c r="EN189">
        <v>127</v>
      </c>
      <c r="EO189">
        <v>71</v>
      </c>
      <c r="EP189">
        <v>34</v>
      </c>
      <c r="EQ189">
        <v>222</v>
      </c>
      <c r="ER189">
        <v>338</v>
      </c>
      <c r="ES189">
        <v>976</v>
      </c>
      <c r="ET189">
        <v>882</v>
      </c>
      <c r="EU189">
        <v>94</v>
      </c>
      <c r="EV189">
        <v>23</v>
      </c>
      <c r="EW189">
        <v>2</v>
      </c>
      <c r="EX189">
        <v>15</v>
      </c>
      <c r="EY189">
        <v>3</v>
      </c>
      <c r="EZ189">
        <v>16</v>
      </c>
      <c r="FA189">
        <v>35</v>
      </c>
      <c r="FB189">
        <v>2.1</v>
      </c>
      <c r="FC189">
        <v>10.3</v>
      </c>
      <c r="FD189">
        <v>882</v>
      </c>
      <c r="FE189">
        <v>684</v>
      </c>
      <c r="FF189">
        <v>198</v>
      </c>
    </row>
    <row r="190" spans="1:162" x14ac:dyDescent="0.25">
      <c r="A190" t="s">
        <v>1016</v>
      </c>
      <c r="B190" t="s">
        <v>3091</v>
      </c>
      <c r="C190">
        <v>1101</v>
      </c>
      <c r="D190">
        <v>49</v>
      </c>
      <c r="E190">
        <v>73</v>
      </c>
      <c r="F190">
        <v>70</v>
      </c>
      <c r="G190">
        <v>79</v>
      </c>
      <c r="H190">
        <v>62</v>
      </c>
      <c r="I190">
        <v>61</v>
      </c>
      <c r="J190">
        <v>85</v>
      </c>
      <c r="K190">
        <v>74</v>
      </c>
      <c r="L190">
        <v>60</v>
      </c>
      <c r="M190">
        <v>64</v>
      </c>
      <c r="N190">
        <v>69</v>
      </c>
      <c r="O190">
        <v>65</v>
      </c>
      <c r="P190">
        <v>77</v>
      </c>
      <c r="Q190">
        <v>69</v>
      </c>
      <c r="R190">
        <v>51</v>
      </c>
      <c r="S190">
        <v>45</v>
      </c>
      <c r="T190">
        <v>22</v>
      </c>
      <c r="U190">
        <v>26</v>
      </c>
      <c r="V190">
        <v>896</v>
      </c>
      <c r="W190">
        <v>869</v>
      </c>
      <c r="X190">
        <v>813</v>
      </c>
      <c r="Y190">
        <v>258</v>
      </c>
      <c r="Z190">
        <v>213</v>
      </c>
      <c r="AA190">
        <v>536</v>
      </c>
      <c r="AB190">
        <v>25</v>
      </c>
      <c r="AC190">
        <v>38</v>
      </c>
      <c r="AD190">
        <v>39</v>
      </c>
      <c r="AE190">
        <v>41</v>
      </c>
      <c r="AF190">
        <v>29</v>
      </c>
      <c r="AG190">
        <v>31</v>
      </c>
      <c r="AH190">
        <v>40</v>
      </c>
      <c r="AI190">
        <v>38</v>
      </c>
      <c r="AJ190">
        <v>32</v>
      </c>
      <c r="AK190">
        <v>33</v>
      </c>
      <c r="AL190">
        <v>31</v>
      </c>
      <c r="AM190">
        <v>31</v>
      </c>
      <c r="AN190">
        <v>33</v>
      </c>
      <c r="AO190">
        <v>34</v>
      </c>
      <c r="AP190">
        <v>26</v>
      </c>
      <c r="AQ190">
        <v>21</v>
      </c>
      <c r="AR190">
        <v>4</v>
      </c>
      <c r="AS190">
        <v>10</v>
      </c>
      <c r="AT190">
        <v>428</v>
      </c>
      <c r="AU190">
        <v>410</v>
      </c>
      <c r="AV190">
        <v>386</v>
      </c>
      <c r="AW190">
        <v>112</v>
      </c>
      <c r="AX190">
        <v>95</v>
      </c>
      <c r="AY190">
        <v>565</v>
      </c>
      <c r="AZ190">
        <v>24</v>
      </c>
      <c r="BA190">
        <v>35</v>
      </c>
      <c r="BB190">
        <v>31</v>
      </c>
      <c r="BC190">
        <v>38</v>
      </c>
      <c r="BD190">
        <v>33</v>
      </c>
      <c r="BE190">
        <v>30</v>
      </c>
      <c r="BF190">
        <v>45</v>
      </c>
      <c r="BG190">
        <v>36</v>
      </c>
      <c r="BH190">
        <v>28</v>
      </c>
      <c r="BI190">
        <v>31</v>
      </c>
      <c r="BJ190">
        <v>38</v>
      </c>
      <c r="BK190">
        <v>34</v>
      </c>
      <c r="BL190">
        <v>44</v>
      </c>
      <c r="BM190">
        <v>35</v>
      </c>
      <c r="BN190">
        <v>25</v>
      </c>
      <c r="BO190">
        <v>24</v>
      </c>
      <c r="BP190">
        <v>18</v>
      </c>
      <c r="BQ190">
        <v>16</v>
      </c>
      <c r="BR190">
        <v>468</v>
      </c>
      <c r="BS190">
        <v>459</v>
      </c>
      <c r="BT190">
        <v>427</v>
      </c>
      <c r="BU190">
        <v>146</v>
      </c>
      <c r="BV190">
        <v>118</v>
      </c>
      <c r="BW190">
        <v>39.9</v>
      </c>
      <c r="BX190">
        <v>38.9</v>
      </c>
      <c r="BY190">
        <v>41.8</v>
      </c>
      <c r="BZ190">
        <v>1101</v>
      </c>
      <c r="CA190">
        <v>1028</v>
      </c>
      <c r="CB190">
        <v>1008</v>
      </c>
      <c r="CC190">
        <v>7</v>
      </c>
      <c r="CD190">
        <v>2</v>
      </c>
      <c r="CE190">
        <v>2</v>
      </c>
      <c r="CF190">
        <v>0</v>
      </c>
      <c r="CG190">
        <v>9</v>
      </c>
      <c r="CH190">
        <v>73</v>
      </c>
      <c r="CI190">
        <v>1174</v>
      </c>
      <c r="CJ190">
        <v>1078</v>
      </c>
      <c r="CK190">
        <v>14</v>
      </c>
      <c r="CL190">
        <v>34</v>
      </c>
      <c r="CM190">
        <v>2</v>
      </c>
      <c r="CN190">
        <v>0</v>
      </c>
      <c r="CO190">
        <v>46</v>
      </c>
      <c r="CP190">
        <v>1101</v>
      </c>
      <c r="CQ190">
        <v>25</v>
      </c>
      <c r="CR190">
        <v>1076</v>
      </c>
      <c r="CS190">
        <v>1101</v>
      </c>
      <c r="CT190">
        <v>25</v>
      </c>
      <c r="CU190">
        <v>7</v>
      </c>
      <c r="CV190">
        <v>2</v>
      </c>
      <c r="CW190">
        <v>0</v>
      </c>
      <c r="CX190">
        <v>0</v>
      </c>
      <c r="CY190">
        <v>0</v>
      </c>
      <c r="CZ190">
        <v>1</v>
      </c>
      <c r="DA190">
        <v>15</v>
      </c>
      <c r="DB190">
        <v>1076</v>
      </c>
      <c r="DC190">
        <v>1001</v>
      </c>
      <c r="DD190">
        <v>5</v>
      </c>
      <c r="DE190">
        <v>2</v>
      </c>
      <c r="DF190">
        <v>2</v>
      </c>
      <c r="DG190">
        <v>0</v>
      </c>
      <c r="DH190">
        <v>8</v>
      </c>
      <c r="DI190">
        <v>58</v>
      </c>
      <c r="DJ190">
        <v>1101</v>
      </c>
      <c r="DK190">
        <v>1088</v>
      </c>
      <c r="DL190">
        <v>442</v>
      </c>
      <c r="DM190">
        <v>177</v>
      </c>
      <c r="DN190">
        <v>2</v>
      </c>
      <c r="DO190">
        <v>49</v>
      </c>
      <c r="DP190">
        <v>1</v>
      </c>
      <c r="DQ190">
        <v>330</v>
      </c>
      <c r="DR190">
        <v>215</v>
      </c>
      <c r="DS190">
        <v>19</v>
      </c>
      <c r="DT190">
        <v>10</v>
      </c>
      <c r="DU190">
        <v>43</v>
      </c>
      <c r="DV190">
        <v>25</v>
      </c>
      <c r="DW190">
        <v>13</v>
      </c>
      <c r="DX190">
        <v>0</v>
      </c>
      <c r="DY190">
        <v>0</v>
      </c>
      <c r="DZ190">
        <v>0</v>
      </c>
      <c r="EA190">
        <v>13</v>
      </c>
      <c r="EB190">
        <v>6</v>
      </c>
      <c r="EC190">
        <v>7</v>
      </c>
      <c r="ED190">
        <v>448</v>
      </c>
      <c r="EE190">
        <v>180</v>
      </c>
      <c r="EF190">
        <v>62</v>
      </c>
      <c r="EG190">
        <v>58</v>
      </c>
      <c r="EH190">
        <v>29</v>
      </c>
      <c r="EI190">
        <v>76</v>
      </c>
      <c r="EJ190">
        <v>51</v>
      </c>
      <c r="EK190">
        <v>18</v>
      </c>
      <c r="EL190">
        <v>9</v>
      </c>
      <c r="EM190">
        <v>134</v>
      </c>
      <c r="EN190">
        <v>73</v>
      </c>
      <c r="EO190">
        <v>37</v>
      </c>
      <c r="EP190">
        <v>26</v>
      </c>
      <c r="EQ190">
        <v>142</v>
      </c>
      <c r="ER190">
        <v>154</v>
      </c>
      <c r="ES190">
        <v>488</v>
      </c>
      <c r="ET190">
        <v>448</v>
      </c>
      <c r="EU190">
        <v>40</v>
      </c>
      <c r="EV190">
        <v>16</v>
      </c>
      <c r="EW190">
        <v>0</v>
      </c>
      <c r="EX190">
        <v>4</v>
      </c>
      <c r="EY190">
        <v>0</v>
      </c>
      <c r="EZ190">
        <v>0</v>
      </c>
      <c r="FA190">
        <v>20</v>
      </c>
      <c r="FB190">
        <v>1.3</v>
      </c>
      <c r="FC190">
        <v>10.4</v>
      </c>
      <c r="FD190">
        <v>448</v>
      </c>
      <c r="FE190">
        <v>310</v>
      </c>
      <c r="FF190">
        <v>138</v>
      </c>
    </row>
    <row r="191" spans="1:162" x14ac:dyDescent="0.25">
      <c r="A191" t="s">
        <v>1017</v>
      </c>
      <c r="B191" t="s">
        <v>3092</v>
      </c>
      <c r="C191">
        <v>1013</v>
      </c>
      <c r="D191">
        <v>35</v>
      </c>
      <c r="E191">
        <v>42</v>
      </c>
      <c r="F191">
        <v>44</v>
      </c>
      <c r="G191">
        <v>77</v>
      </c>
      <c r="H191">
        <v>49</v>
      </c>
      <c r="I191">
        <v>41</v>
      </c>
      <c r="J191">
        <v>27</v>
      </c>
      <c r="K191">
        <v>53</v>
      </c>
      <c r="L191">
        <v>72</v>
      </c>
      <c r="M191">
        <v>76</v>
      </c>
      <c r="N191">
        <v>74</v>
      </c>
      <c r="O191">
        <v>102</v>
      </c>
      <c r="P191">
        <v>105</v>
      </c>
      <c r="Q191">
        <v>72</v>
      </c>
      <c r="R191">
        <v>47</v>
      </c>
      <c r="S191">
        <v>41</v>
      </c>
      <c r="T191">
        <v>29</v>
      </c>
      <c r="U191">
        <v>27</v>
      </c>
      <c r="V191">
        <v>873</v>
      </c>
      <c r="W191">
        <v>841</v>
      </c>
      <c r="X191">
        <v>804</v>
      </c>
      <c r="Y191">
        <v>269</v>
      </c>
      <c r="Z191">
        <v>216</v>
      </c>
      <c r="AA191">
        <v>513</v>
      </c>
      <c r="AB191">
        <v>18</v>
      </c>
      <c r="AC191">
        <v>21</v>
      </c>
      <c r="AD191">
        <v>22</v>
      </c>
      <c r="AE191">
        <v>42</v>
      </c>
      <c r="AF191">
        <v>27</v>
      </c>
      <c r="AG191">
        <v>25</v>
      </c>
      <c r="AH191">
        <v>12</v>
      </c>
      <c r="AI191">
        <v>22</v>
      </c>
      <c r="AJ191">
        <v>36</v>
      </c>
      <c r="AK191">
        <v>40</v>
      </c>
      <c r="AL191">
        <v>41</v>
      </c>
      <c r="AM191">
        <v>53</v>
      </c>
      <c r="AN191">
        <v>48</v>
      </c>
      <c r="AO191">
        <v>38</v>
      </c>
      <c r="AP191">
        <v>22</v>
      </c>
      <c r="AQ191">
        <v>22</v>
      </c>
      <c r="AR191">
        <v>11</v>
      </c>
      <c r="AS191">
        <v>13</v>
      </c>
      <c r="AT191">
        <v>444</v>
      </c>
      <c r="AU191">
        <v>426</v>
      </c>
      <c r="AV191">
        <v>401</v>
      </c>
      <c r="AW191">
        <v>130</v>
      </c>
      <c r="AX191">
        <v>106</v>
      </c>
      <c r="AY191">
        <v>500</v>
      </c>
      <c r="AZ191">
        <v>17</v>
      </c>
      <c r="BA191">
        <v>21</v>
      </c>
      <c r="BB191">
        <v>22</v>
      </c>
      <c r="BC191">
        <v>35</v>
      </c>
      <c r="BD191">
        <v>22</v>
      </c>
      <c r="BE191">
        <v>16</v>
      </c>
      <c r="BF191">
        <v>15</v>
      </c>
      <c r="BG191">
        <v>31</v>
      </c>
      <c r="BH191">
        <v>36</v>
      </c>
      <c r="BI191">
        <v>36</v>
      </c>
      <c r="BJ191">
        <v>33</v>
      </c>
      <c r="BK191">
        <v>49</v>
      </c>
      <c r="BL191">
        <v>57</v>
      </c>
      <c r="BM191">
        <v>34</v>
      </c>
      <c r="BN191">
        <v>25</v>
      </c>
      <c r="BO191">
        <v>19</v>
      </c>
      <c r="BP191">
        <v>18</v>
      </c>
      <c r="BQ191">
        <v>14</v>
      </c>
      <c r="BR191">
        <v>429</v>
      </c>
      <c r="BS191">
        <v>415</v>
      </c>
      <c r="BT191">
        <v>403</v>
      </c>
      <c r="BU191">
        <v>139</v>
      </c>
      <c r="BV191">
        <v>110</v>
      </c>
      <c r="BW191">
        <v>49.7</v>
      </c>
      <c r="BX191">
        <v>49.6</v>
      </c>
      <c r="BY191">
        <v>49.9</v>
      </c>
      <c r="BZ191">
        <v>1013</v>
      </c>
      <c r="CA191">
        <v>955</v>
      </c>
      <c r="CB191">
        <v>937</v>
      </c>
      <c r="CC191">
        <v>5</v>
      </c>
      <c r="CD191">
        <v>3</v>
      </c>
      <c r="CE191">
        <v>4</v>
      </c>
      <c r="CF191">
        <v>0</v>
      </c>
      <c r="CG191">
        <v>6</v>
      </c>
      <c r="CH191">
        <v>58</v>
      </c>
      <c r="CI191">
        <v>1074</v>
      </c>
      <c r="CJ191">
        <v>991</v>
      </c>
      <c r="CK191">
        <v>14</v>
      </c>
      <c r="CL191">
        <v>29</v>
      </c>
      <c r="CM191">
        <v>7</v>
      </c>
      <c r="CN191">
        <v>1</v>
      </c>
      <c r="CO191">
        <v>32</v>
      </c>
      <c r="CP191">
        <v>1013</v>
      </c>
      <c r="CQ191">
        <v>22</v>
      </c>
      <c r="CR191">
        <v>991</v>
      </c>
      <c r="CS191">
        <v>1013</v>
      </c>
      <c r="CT191">
        <v>22</v>
      </c>
      <c r="CU191">
        <v>6</v>
      </c>
      <c r="CV191">
        <v>1</v>
      </c>
      <c r="CW191">
        <v>0</v>
      </c>
      <c r="CX191">
        <v>0</v>
      </c>
      <c r="CY191">
        <v>0</v>
      </c>
      <c r="CZ191">
        <v>6</v>
      </c>
      <c r="DA191">
        <v>9</v>
      </c>
      <c r="DB191">
        <v>991</v>
      </c>
      <c r="DC191">
        <v>931</v>
      </c>
      <c r="DD191">
        <v>4</v>
      </c>
      <c r="DE191">
        <v>3</v>
      </c>
      <c r="DF191">
        <v>4</v>
      </c>
      <c r="DG191">
        <v>0</v>
      </c>
      <c r="DH191">
        <v>0</v>
      </c>
      <c r="DI191">
        <v>49</v>
      </c>
      <c r="DJ191">
        <v>1013</v>
      </c>
      <c r="DK191">
        <v>1013</v>
      </c>
      <c r="DL191">
        <v>436</v>
      </c>
      <c r="DM191">
        <v>224</v>
      </c>
      <c r="DN191">
        <v>2</v>
      </c>
      <c r="DO191">
        <v>43</v>
      </c>
      <c r="DP191">
        <v>0</v>
      </c>
      <c r="DQ191">
        <v>221</v>
      </c>
      <c r="DR191">
        <v>127</v>
      </c>
      <c r="DS191">
        <v>31</v>
      </c>
      <c r="DT191">
        <v>26</v>
      </c>
      <c r="DU191">
        <v>26</v>
      </c>
      <c r="DV191">
        <v>30</v>
      </c>
      <c r="DW191">
        <v>0</v>
      </c>
      <c r="DX191">
        <v>0</v>
      </c>
      <c r="DY191">
        <v>0</v>
      </c>
      <c r="DZ191">
        <v>0</v>
      </c>
      <c r="EA191">
        <v>0</v>
      </c>
      <c r="EB191">
        <v>0</v>
      </c>
      <c r="EC191">
        <v>0</v>
      </c>
      <c r="ED191">
        <v>434</v>
      </c>
      <c r="EE191">
        <v>225</v>
      </c>
      <c r="EF191">
        <v>48</v>
      </c>
      <c r="EG191">
        <v>44</v>
      </c>
      <c r="EH191">
        <v>7</v>
      </c>
      <c r="EI191">
        <v>73</v>
      </c>
      <c r="EJ191">
        <v>56</v>
      </c>
      <c r="EK191">
        <v>29</v>
      </c>
      <c r="EL191">
        <v>5</v>
      </c>
      <c r="EM191">
        <v>92</v>
      </c>
      <c r="EN191">
        <v>54</v>
      </c>
      <c r="EO191">
        <v>34</v>
      </c>
      <c r="EP191">
        <v>8</v>
      </c>
      <c r="EQ191">
        <v>80</v>
      </c>
      <c r="ER191">
        <v>184</v>
      </c>
      <c r="ES191">
        <v>488</v>
      </c>
      <c r="ET191">
        <v>434</v>
      </c>
      <c r="EU191">
        <v>54</v>
      </c>
      <c r="EV191">
        <v>7</v>
      </c>
      <c r="EW191">
        <v>2</v>
      </c>
      <c r="EX191">
        <v>11</v>
      </c>
      <c r="EY191">
        <v>3</v>
      </c>
      <c r="EZ191">
        <v>16</v>
      </c>
      <c r="FA191">
        <v>15</v>
      </c>
      <c r="FB191">
        <v>2.8</v>
      </c>
      <c r="FC191">
        <v>10.1</v>
      </c>
      <c r="FD191">
        <v>434</v>
      </c>
      <c r="FE191">
        <v>374</v>
      </c>
      <c r="FF191">
        <v>60</v>
      </c>
    </row>
    <row r="192" spans="1:162" x14ac:dyDescent="0.25">
      <c r="A192" t="s">
        <v>1018</v>
      </c>
      <c r="B192" t="s">
        <v>3093</v>
      </c>
      <c r="C192">
        <v>1177</v>
      </c>
      <c r="D192">
        <v>57</v>
      </c>
      <c r="E192">
        <v>53</v>
      </c>
      <c r="F192">
        <v>68</v>
      </c>
      <c r="G192">
        <v>78</v>
      </c>
      <c r="H192">
        <v>61</v>
      </c>
      <c r="I192">
        <v>61</v>
      </c>
      <c r="J192">
        <v>50</v>
      </c>
      <c r="K192">
        <v>59</v>
      </c>
      <c r="L192">
        <v>65</v>
      </c>
      <c r="M192">
        <v>95</v>
      </c>
      <c r="N192">
        <v>83</v>
      </c>
      <c r="O192">
        <v>117</v>
      </c>
      <c r="P192">
        <v>91</v>
      </c>
      <c r="Q192">
        <v>88</v>
      </c>
      <c r="R192">
        <v>69</v>
      </c>
      <c r="S192">
        <v>32</v>
      </c>
      <c r="T192">
        <v>31</v>
      </c>
      <c r="U192">
        <v>19</v>
      </c>
      <c r="V192">
        <v>986</v>
      </c>
      <c r="W192">
        <v>943</v>
      </c>
      <c r="X192">
        <v>908</v>
      </c>
      <c r="Y192">
        <v>298</v>
      </c>
      <c r="Z192">
        <v>239</v>
      </c>
      <c r="AA192">
        <v>590</v>
      </c>
      <c r="AB192">
        <v>29</v>
      </c>
      <c r="AC192">
        <v>27</v>
      </c>
      <c r="AD192">
        <v>28</v>
      </c>
      <c r="AE192">
        <v>39</v>
      </c>
      <c r="AF192">
        <v>35</v>
      </c>
      <c r="AG192">
        <v>35</v>
      </c>
      <c r="AH192">
        <v>20</v>
      </c>
      <c r="AI192">
        <v>31</v>
      </c>
      <c r="AJ192">
        <v>41</v>
      </c>
      <c r="AK192">
        <v>41</v>
      </c>
      <c r="AL192">
        <v>41</v>
      </c>
      <c r="AM192">
        <v>55</v>
      </c>
      <c r="AN192">
        <v>53</v>
      </c>
      <c r="AO192">
        <v>39</v>
      </c>
      <c r="AP192">
        <v>36</v>
      </c>
      <c r="AQ192">
        <v>8</v>
      </c>
      <c r="AR192">
        <v>21</v>
      </c>
      <c r="AS192">
        <v>11</v>
      </c>
      <c r="AT192">
        <v>498</v>
      </c>
      <c r="AU192">
        <v>480</v>
      </c>
      <c r="AV192">
        <v>458</v>
      </c>
      <c r="AW192">
        <v>151</v>
      </c>
      <c r="AX192">
        <v>115</v>
      </c>
      <c r="AY192">
        <v>587</v>
      </c>
      <c r="AZ192">
        <v>28</v>
      </c>
      <c r="BA192">
        <v>26</v>
      </c>
      <c r="BB192">
        <v>40</v>
      </c>
      <c r="BC192">
        <v>39</v>
      </c>
      <c r="BD192">
        <v>26</v>
      </c>
      <c r="BE192">
        <v>26</v>
      </c>
      <c r="BF192">
        <v>30</v>
      </c>
      <c r="BG192">
        <v>28</v>
      </c>
      <c r="BH192">
        <v>24</v>
      </c>
      <c r="BI192">
        <v>54</v>
      </c>
      <c r="BJ192">
        <v>42</v>
      </c>
      <c r="BK192">
        <v>62</v>
      </c>
      <c r="BL192">
        <v>38</v>
      </c>
      <c r="BM192">
        <v>49</v>
      </c>
      <c r="BN192">
        <v>33</v>
      </c>
      <c r="BO192">
        <v>24</v>
      </c>
      <c r="BP192">
        <v>10</v>
      </c>
      <c r="BQ192">
        <v>8</v>
      </c>
      <c r="BR192">
        <v>488</v>
      </c>
      <c r="BS192">
        <v>463</v>
      </c>
      <c r="BT192">
        <v>450</v>
      </c>
      <c r="BU192">
        <v>147</v>
      </c>
      <c r="BV192">
        <v>124</v>
      </c>
      <c r="BW192">
        <v>47.2</v>
      </c>
      <c r="BX192">
        <v>46.1</v>
      </c>
      <c r="BY192">
        <v>48</v>
      </c>
      <c r="BZ192">
        <v>1177</v>
      </c>
      <c r="CA192">
        <v>1100</v>
      </c>
      <c r="CB192">
        <v>1085</v>
      </c>
      <c r="CC192">
        <v>8</v>
      </c>
      <c r="CD192">
        <v>2</v>
      </c>
      <c r="CE192">
        <v>2</v>
      </c>
      <c r="CF192">
        <v>0</v>
      </c>
      <c r="CG192">
        <v>3</v>
      </c>
      <c r="CH192">
        <v>77</v>
      </c>
      <c r="CI192">
        <v>1257</v>
      </c>
      <c r="CJ192">
        <v>1159</v>
      </c>
      <c r="CK192">
        <v>26</v>
      </c>
      <c r="CL192">
        <v>30</v>
      </c>
      <c r="CM192">
        <v>6</v>
      </c>
      <c r="CN192">
        <v>4</v>
      </c>
      <c r="CO192">
        <v>32</v>
      </c>
      <c r="CP192">
        <v>1177</v>
      </c>
      <c r="CQ192">
        <v>29</v>
      </c>
      <c r="CR192">
        <v>1148</v>
      </c>
      <c r="CS192">
        <v>1177</v>
      </c>
      <c r="CT192">
        <v>29</v>
      </c>
      <c r="CU192">
        <v>12</v>
      </c>
      <c r="CV192">
        <v>2</v>
      </c>
      <c r="CW192">
        <v>0</v>
      </c>
      <c r="CX192">
        <v>0</v>
      </c>
      <c r="CY192">
        <v>0</v>
      </c>
      <c r="CZ192">
        <v>1</v>
      </c>
      <c r="DA192">
        <v>14</v>
      </c>
      <c r="DB192">
        <v>1148</v>
      </c>
      <c r="DC192">
        <v>1073</v>
      </c>
      <c r="DD192">
        <v>6</v>
      </c>
      <c r="DE192">
        <v>2</v>
      </c>
      <c r="DF192">
        <v>2</v>
      </c>
      <c r="DG192">
        <v>0</v>
      </c>
      <c r="DH192">
        <v>2</v>
      </c>
      <c r="DI192">
        <v>63</v>
      </c>
      <c r="DJ192">
        <v>1177</v>
      </c>
      <c r="DK192">
        <v>1177</v>
      </c>
      <c r="DL192">
        <v>471</v>
      </c>
      <c r="DM192">
        <v>234</v>
      </c>
      <c r="DN192">
        <v>3</v>
      </c>
      <c r="DO192">
        <v>64</v>
      </c>
      <c r="DP192">
        <v>1</v>
      </c>
      <c r="DQ192">
        <v>307</v>
      </c>
      <c r="DR192">
        <v>191</v>
      </c>
      <c r="DS192">
        <v>30</v>
      </c>
      <c r="DT192">
        <v>25</v>
      </c>
      <c r="DU192">
        <v>37</v>
      </c>
      <c r="DV192">
        <v>30</v>
      </c>
      <c r="DW192">
        <v>0</v>
      </c>
      <c r="DX192">
        <v>0</v>
      </c>
      <c r="DY192">
        <v>0</v>
      </c>
      <c r="DZ192">
        <v>0</v>
      </c>
      <c r="EA192">
        <v>0</v>
      </c>
      <c r="EB192">
        <v>0</v>
      </c>
      <c r="EC192">
        <v>0</v>
      </c>
      <c r="ED192">
        <v>475</v>
      </c>
      <c r="EE192">
        <v>241</v>
      </c>
      <c r="EF192">
        <v>64</v>
      </c>
      <c r="EG192">
        <v>61</v>
      </c>
      <c r="EH192">
        <v>26</v>
      </c>
      <c r="EI192">
        <v>96</v>
      </c>
      <c r="EJ192">
        <v>73</v>
      </c>
      <c r="EK192">
        <v>21</v>
      </c>
      <c r="EL192">
        <v>4</v>
      </c>
      <c r="EM192">
        <v>77</v>
      </c>
      <c r="EN192">
        <v>39</v>
      </c>
      <c r="EO192">
        <v>20</v>
      </c>
      <c r="EP192">
        <v>12</v>
      </c>
      <c r="EQ192">
        <v>138</v>
      </c>
      <c r="ER192">
        <v>153</v>
      </c>
      <c r="ES192">
        <v>525</v>
      </c>
      <c r="ET192">
        <v>475</v>
      </c>
      <c r="EU192">
        <v>50</v>
      </c>
      <c r="EV192">
        <v>7</v>
      </c>
      <c r="EW192">
        <v>2</v>
      </c>
      <c r="EX192">
        <v>7</v>
      </c>
      <c r="EY192">
        <v>0</v>
      </c>
      <c r="EZ192">
        <v>13</v>
      </c>
      <c r="FA192">
        <v>21</v>
      </c>
      <c r="FB192">
        <v>1.8</v>
      </c>
      <c r="FC192">
        <v>7.5</v>
      </c>
      <c r="FD192">
        <v>475</v>
      </c>
      <c r="FE192">
        <v>391</v>
      </c>
      <c r="FF192">
        <v>84</v>
      </c>
    </row>
    <row r="193" spans="1:162" x14ac:dyDescent="0.25">
      <c r="A193" t="s">
        <v>1019</v>
      </c>
      <c r="B193" t="s">
        <v>3094</v>
      </c>
      <c r="C193">
        <v>3323</v>
      </c>
      <c r="D193">
        <v>110</v>
      </c>
      <c r="E193">
        <v>144</v>
      </c>
      <c r="F193">
        <v>183</v>
      </c>
      <c r="G193">
        <v>127</v>
      </c>
      <c r="H193">
        <v>133</v>
      </c>
      <c r="I193">
        <v>264</v>
      </c>
      <c r="J193">
        <v>292</v>
      </c>
      <c r="K193">
        <v>262</v>
      </c>
      <c r="L193">
        <v>242</v>
      </c>
      <c r="M193">
        <v>238</v>
      </c>
      <c r="N193">
        <v>267</v>
      </c>
      <c r="O193">
        <v>249</v>
      </c>
      <c r="P193">
        <v>258</v>
      </c>
      <c r="Q193">
        <v>164</v>
      </c>
      <c r="R193">
        <v>149</v>
      </c>
      <c r="S193">
        <v>107</v>
      </c>
      <c r="T193">
        <v>71</v>
      </c>
      <c r="U193">
        <v>63</v>
      </c>
      <c r="V193">
        <v>2854</v>
      </c>
      <c r="W193">
        <v>2796</v>
      </c>
      <c r="X193">
        <v>2736</v>
      </c>
      <c r="Y193">
        <v>682</v>
      </c>
      <c r="Z193">
        <v>554</v>
      </c>
      <c r="AA193">
        <v>2030</v>
      </c>
      <c r="AB193">
        <v>55</v>
      </c>
      <c r="AC193">
        <v>76</v>
      </c>
      <c r="AD193">
        <v>90</v>
      </c>
      <c r="AE193">
        <v>63</v>
      </c>
      <c r="AF193">
        <v>83</v>
      </c>
      <c r="AG193">
        <v>194</v>
      </c>
      <c r="AH193">
        <v>204</v>
      </c>
      <c r="AI193">
        <v>185</v>
      </c>
      <c r="AJ193">
        <v>178</v>
      </c>
      <c r="AK193">
        <v>164</v>
      </c>
      <c r="AL193">
        <v>174</v>
      </c>
      <c r="AM193">
        <v>148</v>
      </c>
      <c r="AN193">
        <v>146</v>
      </c>
      <c r="AO193">
        <v>95</v>
      </c>
      <c r="AP193">
        <v>77</v>
      </c>
      <c r="AQ193">
        <v>46</v>
      </c>
      <c r="AR193">
        <v>28</v>
      </c>
      <c r="AS193">
        <v>24</v>
      </c>
      <c r="AT193">
        <v>1796</v>
      </c>
      <c r="AU193">
        <v>1768</v>
      </c>
      <c r="AV193">
        <v>1739</v>
      </c>
      <c r="AW193">
        <v>346</v>
      </c>
      <c r="AX193">
        <v>270</v>
      </c>
      <c r="AY193">
        <v>1293</v>
      </c>
      <c r="AZ193">
        <v>55</v>
      </c>
      <c r="BA193">
        <v>68</v>
      </c>
      <c r="BB193">
        <v>93</v>
      </c>
      <c r="BC193">
        <v>64</v>
      </c>
      <c r="BD193">
        <v>50</v>
      </c>
      <c r="BE193">
        <v>70</v>
      </c>
      <c r="BF193">
        <v>88</v>
      </c>
      <c r="BG193">
        <v>77</v>
      </c>
      <c r="BH193">
        <v>64</v>
      </c>
      <c r="BI193">
        <v>74</v>
      </c>
      <c r="BJ193">
        <v>93</v>
      </c>
      <c r="BK193">
        <v>101</v>
      </c>
      <c r="BL193">
        <v>112</v>
      </c>
      <c r="BM193">
        <v>69</v>
      </c>
      <c r="BN193">
        <v>72</v>
      </c>
      <c r="BO193">
        <v>61</v>
      </c>
      <c r="BP193">
        <v>43</v>
      </c>
      <c r="BQ193">
        <v>39</v>
      </c>
      <c r="BR193">
        <v>1058</v>
      </c>
      <c r="BS193">
        <v>1028</v>
      </c>
      <c r="BT193">
        <v>997</v>
      </c>
      <c r="BU193">
        <v>336</v>
      </c>
      <c r="BV193">
        <v>284</v>
      </c>
      <c r="BW193">
        <v>42.7</v>
      </c>
      <c r="BX193">
        <v>41.8</v>
      </c>
      <c r="BY193">
        <v>46.1</v>
      </c>
      <c r="BZ193">
        <v>3323</v>
      </c>
      <c r="CA193">
        <v>3189</v>
      </c>
      <c r="CB193">
        <v>2642</v>
      </c>
      <c r="CC193">
        <v>430</v>
      </c>
      <c r="CD193">
        <v>32</v>
      </c>
      <c r="CE193">
        <v>8</v>
      </c>
      <c r="CF193">
        <v>3</v>
      </c>
      <c r="CG193">
        <v>74</v>
      </c>
      <c r="CH193">
        <v>134</v>
      </c>
      <c r="CI193">
        <v>3464</v>
      </c>
      <c r="CJ193">
        <v>2772</v>
      </c>
      <c r="CK193">
        <v>445</v>
      </c>
      <c r="CL193">
        <v>83</v>
      </c>
      <c r="CM193">
        <v>19</v>
      </c>
      <c r="CN193">
        <v>5</v>
      </c>
      <c r="CO193">
        <v>140</v>
      </c>
      <c r="CP193">
        <v>3323</v>
      </c>
      <c r="CQ193">
        <v>179</v>
      </c>
      <c r="CR193">
        <v>3144</v>
      </c>
      <c r="CS193">
        <v>3323</v>
      </c>
      <c r="CT193">
        <v>179</v>
      </c>
      <c r="CU193">
        <v>64</v>
      </c>
      <c r="CV193">
        <v>30</v>
      </c>
      <c r="CW193">
        <v>7</v>
      </c>
      <c r="CX193">
        <v>0</v>
      </c>
      <c r="CY193">
        <v>0</v>
      </c>
      <c r="CZ193">
        <v>69</v>
      </c>
      <c r="DA193">
        <v>9</v>
      </c>
      <c r="DB193">
        <v>3144</v>
      </c>
      <c r="DC193">
        <v>2578</v>
      </c>
      <c r="DD193">
        <v>400</v>
      </c>
      <c r="DE193">
        <v>25</v>
      </c>
      <c r="DF193">
        <v>8</v>
      </c>
      <c r="DG193">
        <v>3</v>
      </c>
      <c r="DH193">
        <v>5</v>
      </c>
      <c r="DI193">
        <v>125</v>
      </c>
      <c r="DJ193">
        <v>3323</v>
      </c>
      <c r="DK193">
        <v>2495</v>
      </c>
      <c r="DL193">
        <v>1076</v>
      </c>
      <c r="DM193">
        <v>499</v>
      </c>
      <c r="DN193">
        <v>5</v>
      </c>
      <c r="DO193">
        <v>100</v>
      </c>
      <c r="DP193">
        <v>2</v>
      </c>
      <c r="DQ193">
        <v>657</v>
      </c>
      <c r="DR193">
        <v>456</v>
      </c>
      <c r="DS193">
        <v>38</v>
      </c>
      <c r="DT193">
        <v>29</v>
      </c>
      <c r="DU193">
        <v>68</v>
      </c>
      <c r="DV193">
        <v>50</v>
      </c>
      <c r="DW193">
        <v>828</v>
      </c>
      <c r="DX193">
        <v>828</v>
      </c>
      <c r="DY193">
        <v>807</v>
      </c>
      <c r="DZ193">
        <v>21</v>
      </c>
      <c r="EA193">
        <v>0</v>
      </c>
      <c r="EB193">
        <v>0</v>
      </c>
      <c r="EC193">
        <v>0</v>
      </c>
      <c r="ED193">
        <v>1048</v>
      </c>
      <c r="EE193">
        <v>485</v>
      </c>
      <c r="EF193">
        <v>149</v>
      </c>
      <c r="EG193">
        <v>109</v>
      </c>
      <c r="EH193">
        <v>43</v>
      </c>
      <c r="EI193">
        <v>188</v>
      </c>
      <c r="EJ193">
        <v>140</v>
      </c>
      <c r="EK193">
        <v>46</v>
      </c>
      <c r="EL193">
        <v>18</v>
      </c>
      <c r="EM193">
        <v>266</v>
      </c>
      <c r="EN193">
        <v>165</v>
      </c>
      <c r="EO193">
        <v>106</v>
      </c>
      <c r="EP193">
        <v>44</v>
      </c>
      <c r="EQ193">
        <v>285</v>
      </c>
      <c r="ER193">
        <v>370</v>
      </c>
      <c r="ES193">
        <v>1248</v>
      </c>
      <c r="ET193">
        <v>1048</v>
      </c>
      <c r="EU193">
        <v>200</v>
      </c>
      <c r="EV193">
        <v>24</v>
      </c>
      <c r="EW193">
        <v>11</v>
      </c>
      <c r="EX193">
        <v>5</v>
      </c>
      <c r="EY193">
        <v>3</v>
      </c>
      <c r="EZ193">
        <v>114</v>
      </c>
      <c r="FA193">
        <v>43</v>
      </c>
      <c r="FB193">
        <v>0.6</v>
      </c>
      <c r="FC193">
        <v>7.7</v>
      </c>
      <c r="FD193">
        <v>1048</v>
      </c>
      <c r="FE193">
        <v>770</v>
      </c>
      <c r="FF193">
        <v>278</v>
      </c>
    </row>
    <row r="194" spans="1:162" x14ac:dyDescent="0.25">
      <c r="A194" t="s">
        <v>1020</v>
      </c>
      <c r="B194" t="s">
        <v>3095</v>
      </c>
      <c r="C194">
        <v>1224</v>
      </c>
      <c r="D194">
        <v>41</v>
      </c>
      <c r="E194">
        <v>67</v>
      </c>
      <c r="F194">
        <v>91</v>
      </c>
      <c r="G194">
        <v>40</v>
      </c>
      <c r="H194">
        <v>49</v>
      </c>
      <c r="I194">
        <v>73</v>
      </c>
      <c r="J194">
        <v>90</v>
      </c>
      <c r="K194">
        <v>87</v>
      </c>
      <c r="L194">
        <v>68</v>
      </c>
      <c r="M194">
        <v>69</v>
      </c>
      <c r="N194">
        <v>83</v>
      </c>
      <c r="O194">
        <v>109</v>
      </c>
      <c r="P194">
        <v>89</v>
      </c>
      <c r="Q194">
        <v>52</v>
      </c>
      <c r="R194">
        <v>71</v>
      </c>
      <c r="S194">
        <v>57</v>
      </c>
      <c r="T194">
        <v>40</v>
      </c>
      <c r="U194">
        <v>48</v>
      </c>
      <c r="V194">
        <v>1017</v>
      </c>
      <c r="W194">
        <v>1002</v>
      </c>
      <c r="X194">
        <v>971</v>
      </c>
      <c r="Y194">
        <v>308</v>
      </c>
      <c r="Z194">
        <v>268</v>
      </c>
      <c r="AA194">
        <v>582</v>
      </c>
      <c r="AB194">
        <v>21</v>
      </c>
      <c r="AC194">
        <v>36</v>
      </c>
      <c r="AD194">
        <v>51</v>
      </c>
      <c r="AE194">
        <v>21</v>
      </c>
      <c r="AF194">
        <v>26</v>
      </c>
      <c r="AG194">
        <v>36</v>
      </c>
      <c r="AH194">
        <v>43</v>
      </c>
      <c r="AI194">
        <v>44</v>
      </c>
      <c r="AJ194">
        <v>31</v>
      </c>
      <c r="AK194">
        <v>36</v>
      </c>
      <c r="AL194">
        <v>37</v>
      </c>
      <c r="AM194">
        <v>45</v>
      </c>
      <c r="AN194">
        <v>44</v>
      </c>
      <c r="AO194">
        <v>22</v>
      </c>
      <c r="AP194">
        <v>33</v>
      </c>
      <c r="AQ194">
        <v>25</v>
      </c>
      <c r="AR194">
        <v>16</v>
      </c>
      <c r="AS194">
        <v>15</v>
      </c>
      <c r="AT194">
        <v>468</v>
      </c>
      <c r="AU194">
        <v>464</v>
      </c>
      <c r="AV194">
        <v>446</v>
      </c>
      <c r="AW194">
        <v>129</v>
      </c>
      <c r="AX194">
        <v>111</v>
      </c>
      <c r="AY194">
        <v>642</v>
      </c>
      <c r="AZ194">
        <v>20</v>
      </c>
      <c r="BA194">
        <v>31</v>
      </c>
      <c r="BB194">
        <v>40</v>
      </c>
      <c r="BC194">
        <v>19</v>
      </c>
      <c r="BD194">
        <v>23</v>
      </c>
      <c r="BE194">
        <v>37</v>
      </c>
      <c r="BF194">
        <v>47</v>
      </c>
      <c r="BG194">
        <v>43</v>
      </c>
      <c r="BH194">
        <v>37</v>
      </c>
      <c r="BI194">
        <v>33</v>
      </c>
      <c r="BJ194">
        <v>46</v>
      </c>
      <c r="BK194">
        <v>64</v>
      </c>
      <c r="BL194">
        <v>45</v>
      </c>
      <c r="BM194">
        <v>30</v>
      </c>
      <c r="BN194">
        <v>38</v>
      </c>
      <c r="BO194">
        <v>32</v>
      </c>
      <c r="BP194">
        <v>24</v>
      </c>
      <c r="BQ194">
        <v>33</v>
      </c>
      <c r="BR194">
        <v>549</v>
      </c>
      <c r="BS194">
        <v>538</v>
      </c>
      <c r="BT194">
        <v>525</v>
      </c>
      <c r="BU194">
        <v>179</v>
      </c>
      <c r="BV194">
        <v>157</v>
      </c>
      <c r="BW194">
        <v>45.4</v>
      </c>
      <c r="BX194">
        <v>42.2</v>
      </c>
      <c r="BY194">
        <v>48.5</v>
      </c>
      <c r="BZ194">
        <v>1224</v>
      </c>
      <c r="CA194">
        <v>1177</v>
      </c>
      <c r="CB194">
        <v>1160</v>
      </c>
      <c r="CC194">
        <v>3</v>
      </c>
      <c r="CD194">
        <v>2</v>
      </c>
      <c r="CE194">
        <v>4</v>
      </c>
      <c r="CF194">
        <v>3</v>
      </c>
      <c r="CG194">
        <v>5</v>
      </c>
      <c r="CH194">
        <v>47</v>
      </c>
      <c r="CI194">
        <v>1275</v>
      </c>
      <c r="CJ194">
        <v>1206</v>
      </c>
      <c r="CK194">
        <v>11</v>
      </c>
      <c r="CL194">
        <v>17</v>
      </c>
      <c r="CM194">
        <v>5</v>
      </c>
      <c r="CN194">
        <v>5</v>
      </c>
      <c r="CO194">
        <v>31</v>
      </c>
      <c r="CP194">
        <v>1224</v>
      </c>
      <c r="CQ194">
        <v>12</v>
      </c>
      <c r="CR194">
        <v>1212</v>
      </c>
      <c r="CS194">
        <v>1224</v>
      </c>
      <c r="CT194">
        <v>12</v>
      </c>
      <c r="CU194">
        <v>8</v>
      </c>
      <c r="CV194">
        <v>0</v>
      </c>
      <c r="CW194">
        <v>1</v>
      </c>
      <c r="CX194">
        <v>0</v>
      </c>
      <c r="CY194">
        <v>0</v>
      </c>
      <c r="CZ194">
        <v>2</v>
      </c>
      <c r="DA194">
        <v>1</v>
      </c>
      <c r="DB194">
        <v>1212</v>
      </c>
      <c r="DC194">
        <v>1152</v>
      </c>
      <c r="DD194">
        <v>3</v>
      </c>
      <c r="DE194">
        <v>1</v>
      </c>
      <c r="DF194">
        <v>4</v>
      </c>
      <c r="DG194">
        <v>3</v>
      </c>
      <c r="DH194">
        <v>3</v>
      </c>
      <c r="DI194">
        <v>46</v>
      </c>
      <c r="DJ194">
        <v>1224</v>
      </c>
      <c r="DK194">
        <v>1191</v>
      </c>
      <c r="DL194">
        <v>529</v>
      </c>
      <c r="DM194">
        <v>224</v>
      </c>
      <c r="DN194">
        <v>0</v>
      </c>
      <c r="DO194">
        <v>43</v>
      </c>
      <c r="DP194">
        <v>0</v>
      </c>
      <c r="DQ194">
        <v>332</v>
      </c>
      <c r="DR194">
        <v>212</v>
      </c>
      <c r="DS194">
        <v>15</v>
      </c>
      <c r="DT194">
        <v>7</v>
      </c>
      <c r="DU194">
        <v>30</v>
      </c>
      <c r="DV194">
        <v>18</v>
      </c>
      <c r="DW194">
        <v>33</v>
      </c>
      <c r="DX194">
        <v>33</v>
      </c>
      <c r="DY194">
        <v>12</v>
      </c>
      <c r="DZ194">
        <v>21</v>
      </c>
      <c r="EA194">
        <v>0</v>
      </c>
      <c r="EB194">
        <v>0</v>
      </c>
      <c r="EC194">
        <v>0</v>
      </c>
      <c r="ED194">
        <v>531</v>
      </c>
      <c r="EE194">
        <v>219</v>
      </c>
      <c r="EF194">
        <v>66</v>
      </c>
      <c r="EG194">
        <v>54</v>
      </c>
      <c r="EH194">
        <v>27</v>
      </c>
      <c r="EI194">
        <v>91</v>
      </c>
      <c r="EJ194">
        <v>72</v>
      </c>
      <c r="EK194">
        <v>23</v>
      </c>
      <c r="EL194">
        <v>5</v>
      </c>
      <c r="EM194">
        <v>167</v>
      </c>
      <c r="EN194">
        <v>101</v>
      </c>
      <c r="EO194">
        <v>65</v>
      </c>
      <c r="EP194">
        <v>28</v>
      </c>
      <c r="EQ194">
        <v>143</v>
      </c>
      <c r="ER194">
        <v>188</v>
      </c>
      <c r="ES194">
        <v>595</v>
      </c>
      <c r="ET194">
        <v>531</v>
      </c>
      <c r="EU194">
        <v>64</v>
      </c>
      <c r="EV194">
        <v>17</v>
      </c>
      <c r="EW194">
        <v>9</v>
      </c>
      <c r="EX194">
        <v>4</v>
      </c>
      <c r="EY194">
        <v>3</v>
      </c>
      <c r="EZ194">
        <v>16</v>
      </c>
      <c r="FA194">
        <v>15</v>
      </c>
      <c r="FB194">
        <v>1.1000000000000001</v>
      </c>
      <c r="FC194">
        <v>8.5</v>
      </c>
      <c r="FD194">
        <v>531</v>
      </c>
      <c r="FE194">
        <v>358</v>
      </c>
      <c r="FF194">
        <v>173</v>
      </c>
    </row>
    <row r="195" spans="1:162" x14ac:dyDescent="0.25">
      <c r="A195" t="s">
        <v>1021</v>
      </c>
      <c r="B195" t="s">
        <v>3096</v>
      </c>
      <c r="C195">
        <v>2099</v>
      </c>
      <c r="D195">
        <v>69</v>
      </c>
      <c r="E195">
        <v>77</v>
      </c>
      <c r="F195">
        <v>92</v>
      </c>
      <c r="G195">
        <v>87</v>
      </c>
      <c r="H195">
        <v>84</v>
      </c>
      <c r="I195">
        <v>191</v>
      </c>
      <c r="J195">
        <v>202</v>
      </c>
      <c r="K195">
        <v>175</v>
      </c>
      <c r="L195">
        <v>174</v>
      </c>
      <c r="M195">
        <v>169</v>
      </c>
      <c r="N195">
        <v>184</v>
      </c>
      <c r="O195">
        <v>140</v>
      </c>
      <c r="P195">
        <v>169</v>
      </c>
      <c r="Q195">
        <v>112</v>
      </c>
      <c r="R195">
        <v>78</v>
      </c>
      <c r="S195">
        <v>50</v>
      </c>
      <c r="T195">
        <v>31</v>
      </c>
      <c r="U195">
        <v>15</v>
      </c>
      <c r="V195">
        <v>1837</v>
      </c>
      <c r="W195">
        <v>1794</v>
      </c>
      <c r="X195">
        <v>1765</v>
      </c>
      <c r="Y195">
        <v>374</v>
      </c>
      <c r="Z195">
        <v>286</v>
      </c>
      <c r="AA195">
        <v>1448</v>
      </c>
      <c r="AB195">
        <v>34</v>
      </c>
      <c r="AC195">
        <v>40</v>
      </c>
      <c r="AD195">
        <v>39</v>
      </c>
      <c r="AE195">
        <v>42</v>
      </c>
      <c r="AF195">
        <v>57</v>
      </c>
      <c r="AG195">
        <v>158</v>
      </c>
      <c r="AH195">
        <v>161</v>
      </c>
      <c r="AI195">
        <v>141</v>
      </c>
      <c r="AJ195">
        <v>147</v>
      </c>
      <c r="AK195">
        <v>128</v>
      </c>
      <c r="AL195">
        <v>137</v>
      </c>
      <c r="AM195">
        <v>103</v>
      </c>
      <c r="AN195">
        <v>102</v>
      </c>
      <c r="AO195">
        <v>73</v>
      </c>
      <c r="AP195">
        <v>44</v>
      </c>
      <c r="AQ195">
        <v>21</v>
      </c>
      <c r="AR195">
        <v>12</v>
      </c>
      <c r="AS195">
        <v>9</v>
      </c>
      <c r="AT195">
        <v>1328</v>
      </c>
      <c r="AU195">
        <v>1304</v>
      </c>
      <c r="AV195">
        <v>1293</v>
      </c>
      <c r="AW195">
        <v>217</v>
      </c>
      <c r="AX195">
        <v>159</v>
      </c>
      <c r="AY195">
        <v>651</v>
      </c>
      <c r="AZ195">
        <v>35</v>
      </c>
      <c r="BA195">
        <v>37</v>
      </c>
      <c r="BB195">
        <v>53</v>
      </c>
      <c r="BC195">
        <v>45</v>
      </c>
      <c r="BD195">
        <v>27</v>
      </c>
      <c r="BE195">
        <v>33</v>
      </c>
      <c r="BF195">
        <v>41</v>
      </c>
      <c r="BG195">
        <v>34</v>
      </c>
      <c r="BH195">
        <v>27</v>
      </c>
      <c r="BI195">
        <v>41</v>
      </c>
      <c r="BJ195">
        <v>47</v>
      </c>
      <c r="BK195">
        <v>37</v>
      </c>
      <c r="BL195">
        <v>67</v>
      </c>
      <c r="BM195">
        <v>39</v>
      </c>
      <c r="BN195">
        <v>34</v>
      </c>
      <c r="BO195">
        <v>29</v>
      </c>
      <c r="BP195">
        <v>19</v>
      </c>
      <c r="BQ195">
        <v>6</v>
      </c>
      <c r="BR195">
        <v>509</v>
      </c>
      <c r="BS195">
        <v>490</v>
      </c>
      <c r="BT195">
        <v>472</v>
      </c>
      <c r="BU195">
        <v>157</v>
      </c>
      <c r="BV195">
        <v>127</v>
      </c>
      <c r="BW195">
        <v>42</v>
      </c>
      <c r="BX195">
        <v>41.7</v>
      </c>
      <c r="BY195">
        <v>43.8</v>
      </c>
      <c r="BZ195">
        <v>2099</v>
      </c>
      <c r="CA195">
        <v>2012</v>
      </c>
      <c r="CB195">
        <v>1482</v>
      </c>
      <c r="CC195">
        <v>427</v>
      </c>
      <c r="CD195">
        <v>30</v>
      </c>
      <c r="CE195">
        <v>4</v>
      </c>
      <c r="CF195">
        <v>0</v>
      </c>
      <c r="CG195">
        <v>69</v>
      </c>
      <c r="CH195">
        <v>87</v>
      </c>
      <c r="CI195">
        <v>2189</v>
      </c>
      <c r="CJ195">
        <v>1566</v>
      </c>
      <c r="CK195">
        <v>434</v>
      </c>
      <c r="CL195">
        <v>66</v>
      </c>
      <c r="CM195">
        <v>14</v>
      </c>
      <c r="CN195">
        <v>0</v>
      </c>
      <c r="CO195">
        <v>109</v>
      </c>
      <c r="CP195">
        <v>2099</v>
      </c>
      <c r="CQ195">
        <v>167</v>
      </c>
      <c r="CR195">
        <v>1932</v>
      </c>
      <c r="CS195">
        <v>2099</v>
      </c>
      <c r="CT195">
        <v>167</v>
      </c>
      <c r="CU195">
        <v>56</v>
      </c>
      <c r="CV195">
        <v>30</v>
      </c>
      <c r="CW195">
        <v>6</v>
      </c>
      <c r="CX195">
        <v>0</v>
      </c>
      <c r="CY195">
        <v>0</v>
      </c>
      <c r="CZ195">
        <v>67</v>
      </c>
      <c r="DA195">
        <v>8</v>
      </c>
      <c r="DB195">
        <v>1932</v>
      </c>
      <c r="DC195">
        <v>1426</v>
      </c>
      <c r="DD195">
        <v>397</v>
      </c>
      <c r="DE195">
        <v>24</v>
      </c>
      <c r="DF195">
        <v>4</v>
      </c>
      <c r="DG195">
        <v>0</v>
      </c>
      <c r="DH195">
        <v>2</v>
      </c>
      <c r="DI195">
        <v>79</v>
      </c>
      <c r="DJ195">
        <v>2099</v>
      </c>
      <c r="DK195">
        <v>1304</v>
      </c>
      <c r="DL195">
        <v>547</v>
      </c>
      <c r="DM195">
        <v>275</v>
      </c>
      <c r="DN195">
        <v>5</v>
      </c>
      <c r="DO195">
        <v>57</v>
      </c>
      <c r="DP195">
        <v>2</v>
      </c>
      <c r="DQ195">
        <v>325</v>
      </c>
      <c r="DR195">
        <v>244</v>
      </c>
      <c r="DS195">
        <v>23</v>
      </c>
      <c r="DT195">
        <v>22</v>
      </c>
      <c r="DU195">
        <v>38</v>
      </c>
      <c r="DV195">
        <v>32</v>
      </c>
      <c r="DW195">
        <v>795</v>
      </c>
      <c r="DX195">
        <v>795</v>
      </c>
      <c r="DY195">
        <v>795</v>
      </c>
      <c r="DZ195">
        <v>0</v>
      </c>
      <c r="EA195">
        <v>0</v>
      </c>
      <c r="EB195">
        <v>0</v>
      </c>
      <c r="EC195">
        <v>0</v>
      </c>
      <c r="ED195">
        <v>517</v>
      </c>
      <c r="EE195">
        <v>266</v>
      </c>
      <c r="EF195">
        <v>83</v>
      </c>
      <c r="EG195">
        <v>55</v>
      </c>
      <c r="EH195">
        <v>16</v>
      </c>
      <c r="EI195">
        <v>97</v>
      </c>
      <c r="EJ195">
        <v>68</v>
      </c>
      <c r="EK195">
        <v>23</v>
      </c>
      <c r="EL195">
        <v>13</v>
      </c>
      <c r="EM195">
        <v>99</v>
      </c>
      <c r="EN195">
        <v>64</v>
      </c>
      <c r="EO195">
        <v>41</v>
      </c>
      <c r="EP195">
        <v>16</v>
      </c>
      <c r="EQ195">
        <v>142</v>
      </c>
      <c r="ER195">
        <v>182</v>
      </c>
      <c r="ES195">
        <v>653</v>
      </c>
      <c r="ET195">
        <v>517</v>
      </c>
      <c r="EU195">
        <v>136</v>
      </c>
      <c r="EV195">
        <v>7</v>
      </c>
      <c r="EW195">
        <v>2</v>
      </c>
      <c r="EX195">
        <v>1</v>
      </c>
      <c r="EY195">
        <v>0</v>
      </c>
      <c r="EZ195">
        <v>98</v>
      </c>
      <c r="FA195">
        <v>28</v>
      </c>
      <c r="FB195">
        <v>0.2</v>
      </c>
      <c r="FC195">
        <v>6.1</v>
      </c>
      <c r="FD195">
        <v>517</v>
      </c>
      <c r="FE195">
        <v>412</v>
      </c>
      <c r="FF195">
        <v>105</v>
      </c>
    </row>
    <row r="196" spans="1:162" x14ac:dyDescent="0.25">
      <c r="A196" t="s">
        <v>1022</v>
      </c>
      <c r="B196" t="s">
        <v>3097</v>
      </c>
      <c r="C196">
        <v>1137</v>
      </c>
      <c r="D196">
        <v>47</v>
      </c>
      <c r="E196">
        <v>48</v>
      </c>
      <c r="F196">
        <v>70</v>
      </c>
      <c r="G196">
        <v>71</v>
      </c>
      <c r="H196">
        <v>42</v>
      </c>
      <c r="I196">
        <v>48</v>
      </c>
      <c r="J196">
        <v>52</v>
      </c>
      <c r="K196">
        <v>47</v>
      </c>
      <c r="L196">
        <v>76</v>
      </c>
      <c r="M196">
        <v>59</v>
      </c>
      <c r="N196">
        <v>96</v>
      </c>
      <c r="O196">
        <v>82</v>
      </c>
      <c r="P196">
        <v>104</v>
      </c>
      <c r="Q196">
        <v>104</v>
      </c>
      <c r="R196">
        <v>88</v>
      </c>
      <c r="S196">
        <v>41</v>
      </c>
      <c r="T196">
        <v>30</v>
      </c>
      <c r="U196">
        <v>32</v>
      </c>
      <c r="V196">
        <v>955</v>
      </c>
      <c r="W196">
        <v>921</v>
      </c>
      <c r="X196">
        <v>883</v>
      </c>
      <c r="Y196">
        <v>361</v>
      </c>
      <c r="Z196">
        <v>295</v>
      </c>
      <c r="AA196">
        <v>591</v>
      </c>
      <c r="AB196">
        <v>21</v>
      </c>
      <c r="AC196">
        <v>26</v>
      </c>
      <c r="AD196">
        <v>41</v>
      </c>
      <c r="AE196">
        <v>35</v>
      </c>
      <c r="AF196">
        <v>24</v>
      </c>
      <c r="AG196">
        <v>26</v>
      </c>
      <c r="AH196">
        <v>22</v>
      </c>
      <c r="AI196">
        <v>25</v>
      </c>
      <c r="AJ196">
        <v>37</v>
      </c>
      <c r="AK196">
        <v>33</v>
      </c>
      <c r="AL196">
        <v>56</v>
      </c>
      <c r="AM196">
        <v>47</v>
      </c>
      <c r="AN196">
        <v>49</v>
      </c>
      <c r="AO196">
        <v>49</v>
      </c>
      <c r="AP196">
        <v>50</v>
      </c>
      <c r="AQ196">
        <v>20</v>
      </c>
      <c r="AR196">
        <v>14</v>
      </c>
      <c r="AS196">
        <v>16</v>
      </c>
      <c r="AT196">
        <v>494</v>
      </c>
      <c r="AU196">
        <v>476</v>
      </c>
      <c r="AV196">
        <v>461</v>
      </c>
      <c r="AW196">
        <v>183</v>
      </c>
      <c r="AX196">
        <v>149</v>
      </c>
      <c r="AY196">
        <v>546</v>
      </c>
      <c r="AZ196">
        <v>26</v>
      </c>
      <c r="BA196">
        <v>22</v>
      </c>
      <c r="BB196">
        <v>29</v>
      </c>
      <c r="BC196">
        <v>36</v>
      </c>
      <c r="BD196">
        <v>18</v>
      </c>
      <c r="BE196">
        <v>22</v>
      </c>
      <c r="BF196">
        <v>30</v>
      </c>
      <c r="BG196">
        <v>22</v>
      </c>
      <c r="BH196">
        <v>39</v>
      </c>
      <c r="BI196">
        <v>26</v>
      </c>
      <c r="BJ196">
        <v>40</v>
      </c>
      <c r="BK196">
        <v>35</v>
      </c>
      <c r="BL196">
        <v>55</v>
      </c>
      <c r="BM196">
        <v>55</v>
      </c>
      <c r="BN196">
        <v>38</v>
      </c>
      <c r="BO196">
        <v>21</v>
      </c>
      <c r="BP196">
        <v>16</v>
      </c>
      <c r="BQ196">
        <v>16</v>
      </c>
      <c r="BR196">
        <v>461</v>
      </c>
      <c r="BS196">
        <v>445</v>
      </c>
      <c r="BT196">
        <v>422</v>
      </c>
      <c r="BU196">
        <v>178</v>
      </c>
      <c r="BV196">
        <v>146</v>
      </c>
      <c r="BW196">
        <v>50.4</v>
      </c>
      <c r="BX196">
        <v>50.5</v>
      </c>
      <c r="BY196">
        <v>50.3</v>
      </c>
      <c r="BZ196">
        <v>1137</v>
      </c>
      <c r="CA196">
        <v>1092</v>
      </c>
      <c r="CB196">
        <v>1072</v>
      </c>
      <c r="CC196">
        <v>3</v>
      </c>
      <c r="CD196">
        <v>5</v>
      </c>
      <c r="CE196">
        <v>1</v>
      </c>
      <c r="CF196">
        <v>0</v>
      </c>
      <c r="CG196">
        <v>11</v>
      </c>
      <c r="CH196">
        <v>45</v>
      </c>
      <c r="CI196">
        <v>1187</v>
      </c>
      <c r="CJ196">
        <v>1116</v>
      </c>
      <c r="CK196">
        <v>13</v>
      </c>
      <c r="CL196">
        <v>25</v>
      </c>
      <c r="CM196">
        <v>8</v>
      </c>
      <c r="CN196">
        <v>0</v>
      </c>
      <c r="CO196">
        <v>25</v>
      </c>
      <c r="CP196">
        <v>1137</v>
      </c>
      <c r="CQ196">
        <v>28</v>
      </c>
      <c r="CR196">
        <v>1109</v>
      </c>
      <c r="CS196">
        <v>1137</v>
      </c>
      <c r="CT196">
        <v>28</v>
      </c>
      <c r="CU196">
        <v>7</v>
      </c>
      <c r="CV196">
        <v>0</v>
      </c>
      <c r="CW196">
        <v>1</v>
      </c>
      <c r="CX196">
        <v>0</v>
      </c>
      <c r="CY196">
        <v>0</v>
      </c>
      <c r="CZ196">
        <v>8</v>
      </c>
      <c r="DA196">
        <v>12</v>
      </c>
      <c r="DB196">
        <v>1109</v>
      </c>
      <c r="DC196">
        <v>1065</v>
      </c>
      <c r="DD196">
        <v>3</v>
      </c>
      <c r="DE196">
        <v>4</v>
      </c>
      <c r="DF196">
        <v>1</v>
      </c>
      <c r="DG196">
        <v>0</v>
      </c>
      <c r="DH196">
        <v>3</v>
      </c>
      <c r="DI196">
        <v>33</v>
      </c>
      <c r="DJ196">
        <v>1137</v>
      </c>
      <c r="DK196">
        <v>1137</v>
      </c>
      <c r="DL196">
        <v>476</v>
      </c>
      <c r="DM196">
        <v>280</v>
      </c>
      <c r="DN196">
        <v>1</v>
      </c>
      <c r="DO196">
        <v>35</v>
      </c>
      <c r="DP196">
        <v>2</v>
      </c>
      <c r="DQ196">
        <v>274</v>
      </c>
      <c r="DR196">
        <v>194</v>
      </c>
      <c r="DS196">
        <v>22</v>
      </c>
      <c r="DT196">
        <v>17</v>
      </c>
      <c r="DU196">
        <v>30</v>
      </c>
      <c r="DV196">
        <v>17</v>
      </c>
      <c r="DW196">
        <v>0</v>
      </c>
      <c r="DX196">
        <v>0</v>
      </c>
      <c r="DY196">
        <v>0</v>
      </c>
      <c r="DZ196">
        <v>0</v>
      </c>
      <c r="EA196">
        <v>0</v>
      </c>
      <c r="EB196">
        <v>0</v>
      </c>
      <c r="EC196">
        <v>0</v>
      </c>
      <c r="ED196">
        <v>482</v>
      </c>
      <c r="EE196">
        <v>283</v>
      </c>
      <c r="EF196">
        <v>80</v>
      </c>
      <c r="EG196">
        <v>37</v>
      </c>
      <c r="EH196">
        <v>10</v>
      </c>
      <c r="EI196">
        <v>91</v>
      </c>
      <c r="EJ196">
        <v>64</v>
      </c>
      <c r="EK196">
        <v>23</v>
      </c>
      <c r="EL196">
        <v>10</v>
      </c>
      <c r="EM196">
        <v>71</v>
      </c>
      <c r="EN196">
        <v>46</v>
      </c>
      <c r="EO196">
        <v>30</v>
      </c>
      <c r="EP196">
        <v>7</v>
      </c>
      <c r="EQ196">
        <v>129</v>
      </c>
      <c r="ER196">
        <v>196</v>
      </c>
      <c r="ES196">
        <v>846</v>
      </c>
      <c r="ET196">
        <v>482</v>
      </c>
      <c r="EU196">
        <v>364</v>
      </c>
      <c r="EV196">
        <v>12</v>
      </c>
      <c r="EW196">
        <v>0</v>
      </c>
      <c r="EX196">
        <v>5</v>
      </c>
      <c r="EY196">
        <v>2</v>
      </c>
      <c r="EZ196">
        <v>313</v>
      </c>
      <c r="FA196">
        <v>32</v>
      </c>
      <c r="FB196">
        <v>1.1000000000000001</v>
      </c>
      <c r="FC196">
        <v>22.6</v>
      </c>
      <c r="FD196">
        <v>482</v>
      </c>
      <c r="FE196">
        <v>441</v>
      </c>
      <c r="FF196">
        <v>41</v>
      </c>
    </row>
    <row r="197" spans="1:162" x14ac:dyDescent="0.25">
      <c r="A197" t="s">
        <v>1023</v>
      </c>
      <c r="B197" t="s">
        <v>3098</v>
      </c>
      <c r="C197">
        <v>3552</v>
      </c>
      <c r="D197">
        <v>131</v>
      </c>
      <c r="E197">
        <v>149</v>
      </c>
      <c r="F197">
        <v>186</v>
      </c>
      <c r="G197">
        <v>195</v>
      </c>
      <c r="H197">
        <v>164</v>
      </c>
      <c r="I197">
        <v>162</v>
      </c>
      <c r="J197">
        <v>181</v>
      </c>
      <c r="K197">
        <v>188</v>
      </c>
      <c r="L197">
        <v>175</v>
      </c>
      <c r="M197">
        <v>171</v>
      </c>
      <c r="N197">
        <v>258</v>
      </c>
      <c r="O197">
        <v>334</v>
      </c>
      <c r="P197">
        <v>363</v>
      </c>
      <c r="Q197">
        <v>269</v>
      </c>
      <c r="R197">
        <v>247</v>
      </c>
      <c r="S197">
        <v>164</v>
      </c>
      <c r="T197">
        <v>123</v>
      </c>
      <c r="U197">
        <v>92</v>
      </c>
      <c r="V197">
        <v>3048</v>
      </c>
      <c r="W197">
        <v>2971</v>
      </c>
      <c r="X197">
        <v>2862</v>
      </c>
      <c r="Y197">
        <v>1126</v>
      </c>
      <c r="Z197">
        <v>895</v>
      </c>
      <c r="AA197">
        <v>1800</v>
      </c>
      <c r="AB197">
        <v>71</v>
      </c>
      <c r="AC197">
        <v>78</v>
      </c>
      <c r="AD197">
        <v>104</v>
      </c>
      <c r="AE197">
        <v>100</v>
      </c>
      <c r="AF197">
        <v>96</v>
      </c>
      <c r="AG197">
        <v>91</v>
      </c>
      <c r="AH197">
        <v>93</v>
      </c>
      <c r="AI197">
        <v>90</v>
      </c>
      <c r="AJ197">
        <v>86</v>
      </c>
      <c r="AK197">
        <v>88</v>
      </c>
      <c r="AL197">
        <v>121</v>
      </c>
      <c r="AM197">
        <v>165</v>
      </c>
      <c r="AN197">
        <v>182</v>
      </c>
      <c r="AO197">
        <v>134</v>
      </c>
      <c r="AP197">
        <v>128</v>
      </c>
      <c r="AQ197">
        <v>75</v>
      </c>
      <c r="AR197">
        <v>57</v>
      </c>
      <c r="AS197">
        <v>41</v>
      </c>
      <c r="AT197">
        <v>1524</v>
      </c>
      <c r="AU197">
        <v>1487</v>
      </c>
      <c r="AV197">
        <v>1429</v>
      </c>
      <c r="AW197">
        <v>549</v>
      </c>
      <c r="AX197">
        <v>435</v>
      </c>
      <c r="AY197">
        <v>1752</v>
      </c>
      <c r="AZ197">
        <v>60</v>
      </c>
      <c r="BA197">
        <v>71</v>
      </c>
      <c r="BB197">
        <v>82</v>
      </c>
      <c r="BC197">
        <v>95</v>
      </c>
      <c r="BD197">
        <v>68</v>
      </c>
      <c r="BE197">
        <v>71</v>
      </c>
      <c r="BF197">
        <v>88</v>
      </c>
      <c r="BG197">
        <v>98</v>
      </c>
      <c r="BH197">
        <v>89</v>
      </c>
      <c r="BI197">
        <v>83</v>
      </c>
      <c r="BJ197">
        <v>137</v>
      </c>
      <c r="BK197">
        <v>169</v>
      </c>
      <c r="BL197">
        <v>181</v>
      </c>
      <c r="BM197">
        <v>135</v>
      </c>
      <c r="BN197">
        <v>119</v>
      </c>
      <c r="BO197">
        <v>89</v>
      </c>
      <c r="BP197">
        <v>66</v>
      </c>
      <c r="BQ197">
        <v>51</v>
      </c>
      <c r="BR197">
        <v>1524</v>
      </c>
      <c r="BS197">
        <v>1484</v>
      </c>
      <c r="BT197">
        <v>1433</v>
      </c>
      <c r="BU197">
        <v>577</v>
      </c>
      <c r="BV197">
        <v>460</v>
      </c>
      <c r="BW197">
        <v>51.8</v>
      </c>
      <c r="BX197">
        <v>50.2</v>
      </c>
      <c r="BY197">
        <v>53.1</v>
      </c>
      <c r="BZ197">
        <v>3552</v>
      </c>
      <c r="CA197">
        <v>3452</v>
      </c>
      <c r="CB197">
        <v>3401</v>
      </c>
      <c r="CC197">
        <v>12</v>
      </c>
      <c r="CD197">
        <v>2</v>
      </c>
      <c r="CE197">
        <v>16</v>
      </c>
      <c r="CF197">
        <v>1</v>
      </c>
      <c r="CG197">
        <v>20</v>
      </c>
      <c r="CH197">
        <v>100</v>
      </c>
      <c r="CI197">
        <v>3655</v>
      </c>
      <c r="CJ197">
        <v>3497</v>
      </c>
      <c r="CK197">
        <v>32</v>
      </c>
      <c r="CL197">
        <v>21</v>
      </c>
      <c r="CM197">
        <v>25</v>
      </c>
      <c r="CN197">
        <v>2</v>
      </c>
      <c r="CO197">
        <v>78</v>
      </c>
      <c r="CP197">
        <v>3552</v>
      </c>
      <c r="CQ197">
        <v>64</v>
      </c>
      <c r="CR197">
        <v>3488</v>
      </c>
      <c r="CS197">
        <v>3552</v>
      </c>
      <c r="CT197">
        <v>64</v>
      </c>
      <c r="CU197">
        <v>11</v>
      </c>
      <c r="CV197">
        <v>0</v>
      </c>
      <c r="CW197">
        <v>0</v>
      </c>
      <c r="CX197">
        <v>0</v>
      </c>
      <c r="CY197">
        <v>0</v>
      </c>
      <c r="CZ197">
        <v>18</v>
      </c>
      <c r="DA197">
        <v>35</v>
      </c>
      <c r="DB197">
        <v>3488</v>
      </c>
      <c r="DC197">
        <v>3390</v>
      </c>
      <c r="DD197">
        <v>12</v>
      </c>
      <c r="DE197">
        <v>2</v>
      </c>
      <c r="DF197">
        <v>16</v>
      </c>
      <c r="DG197">
        <v>1</v>
      </c>
      <c r="DH197">
        <v>2</v>
      </c>
      <c r="DI197">
        <v>65</v>
      </c>
      <c r="DJ197">
        <v>3552</v>
      </c>
      <c r="DK197">
        <v>3540</v>
      </c>
      <c r="DL197">
        <v>1519</v>
      </c>
      <c r="DM197">
        <v>884</v>
      </c>
      <c r="DN197">
        <v>5</v>
      </c>
      <c r="DO197">
        <v>104</v>
      </c>
      <c r="DP197">
        <v>7</v>
      </c>
      <c r="DQ197">
        <v>897</v>
      </c>
      <c r="DR197">
        <v>547</v>
      </c>
      <c r="DS197">
        <v>30</v>
      </c>
      <c r="DT197">
        <v>24</v>
      </c>
      <c r="DU197">
        <v>60</v>
      </c>
      <c r="DV197">
        <v>34</v>
      </c>
      <c r="DW197">
        <v>12</v>
      </c>
      <c r="DX197">
        <v>0</v>
      </c>
      <c r="DY197">
        <v>0</v>
      </c>
      <c r="DZ197">
        <v>0</v>
      </c>
      <c r="EA197">
        <v>12</v>
      </c>
      <c r="EB197">
        <v>4</v>
      </c>
      <c r="EC197">
        <v>8</v>
      </c>
      <c r="ED197">
        <v>1526</v>
      </c>
      <c r="EE197">
        <v>887</v>
      </c>
      <c r="EF197">
        <v>252</v>
      </c>
      <c r="EG197">
        <v>120</v>
      </c>
      <c r="EH197">
        <v>28</v>
      </c>
      <c r="EI197">
        <v>232</v>
      </c>
      <c r="EJ197">
        <v>175</v>
      </c>
      <c r="EK197">
        <v>67</v>
      </c>
      <c r="EL197">
        <v>16</v>
      </c>
      <c r="EM197">
        <v>287</v>
      </c>
      <c r="EN197">
        <v>197</v>
      </c>
      <c r="EO197">
        <v>136</v>
      </c>
      <c r="EP197">
        <v>29</v>
      </c>
      <c r="EQ197">
        <v>356</v>
      </c>
      <c r="ER197">
        <v>623</v>
      </c>
      <c r="ES197">
        <v>1729</v>
      </c>
      <c r="ET197">
        <v>1526</v>
      </c>
      <c r="EU197">
        <v>203</v>
      </c>
      <c r="EV197">
        <v>12</v>
      </c>
      <c r="EW197">
        <v>5</v>
      </c>
      <c r="EX197">
        <v>21</v>
      </c>
      <c r="EY197">
        <v>11</v>
      </c>
      <c r="EZ197">
        <v>123</v>
      </c>
      <c r="FA197">
        <v>31</v>
      </c>
      <c r="FB197">
        <v>1.5</v>
      </c>
      <c r="FC197">
        <v>7.1</v>
      </c>
      <c r="FD197">
        <v>1526</v>
      </c>
      <c r="FE197">
        <v>1375</v>
      </c>
      <c r="FF197">
        <v>151</v>
      </c>
    </row>
    <row r="198" spans="1:162" x14ac:dyDescent="0.25">
      <c r="A198" t="s">
        <v>1024</v>
      </c>
      <c r="B198" t="s">
        <v>3099</v>
      </c>
      <c r="C198">
        <v>1531</v>
      </c>
      <c r="D198">
        <v>85</v>
      </c>
      <c r="E198">
        <v>106</v>
      </c>
      <c r="F198">
        <v>92</v>
      </c>
      <c r="G198">
        <v>85</v>
      </c>
      <c r="H198">
        <v>95</v>
      </c>
      <c r="I198">
        <v>121</v>
      </c>
      <c r="J198">
        <v>95</v>
      </c>
      <c r="K198">
        <v>79</v>
      </c>
      <c r="L198">
        <v>90</v>
      </c>
      <c r="M198">
        <v>69</v>
      </c>
      <c r="N198">
        <v>91</v>
      </c>
      <c r="O198">
        <v>104</v>
      </c>
      <c r="P198">
        <v>130</v>
      </c>
      <c r="Q198">
        <v>121</v>
      </c>
      <c r="R198">
        <v>84</v>
      </c>
      <c r="S198">
        <v>28</v>
      </c>
      <c r="T198">
        <v>27</v>
      </c>
      <c r="U198">
        <v>29</v>
      </c>
      <c r="V198">
        <v>1231</v>
      </c>
      <c r="W198">
        <v>1191</v>
      </c>
      <c r="X198">
        <v>1147</v>
      </c>
      <c r="Y198">
        <v>371</v>
      </c>
      <c r="Z198">
        <v>289</v>
      </c>
      <c r="AA198">
        <v>791</v>
      </c>
      <c r="AB198">
        <v>39</v>
      </c>
      <c r="AC198">
        <v>48</v>
      </c>
      <c r="AD198">
        <v>43</v>
      </c>
      <c r="AE198">
        <v>51</v>
      </c>
      <c r="AF198">
        <v>50</v>
      </c>
      <c r="AG198">
        <v>72</v>
      </c>
      <c r="AH198">
        <v>50</v>
      </c>
      <c r="AI198">
        <v>44</v>
      </c>
      <c r="AJ198">
        <v>51</v>
      </c>
      <c r="AK198">
        <v>36</v>
      </c>
      <c r="AL198">
        <v>46</v>
      </c>
      <c r="AM198">
        <v>50</v>
      </c>
      <c r="AN198">
        <v>65</v>
      </c>
      <c r="AO198">
        <v>70</v>
      </c>
      <c r="AP198">
        <v>39</v>
      </c>
      <c r="AQ198">
        <v>13</v>
      </c>
      <c r="AR198">
        <v>12</v>
      </c>
      <c r="AS198">
        <v>12</v>
      </c>
      <c r="AT198">
        <v>650</v>
      </c>
      <c r="AU198">
        <v>625</v>
      </c>
      <c r="AV198">
        <v>604</v>
      </c>
      <c r="AW198">
        <v>185</v>
      </c>
      <c r="AX198">
        <v>146</v>
      </c>
      <c r="AY198">
        <v>740</v>
      </c>
      <c r="AZ198">
        <v>46</v>
      </c>
      <c r="BA198">
        <v>58</v>
      </c>
      <c r="BB198">
        <v>49</v>
      </c>
      <c r="BC198">
        <v>34</v>
      </c>
      <c r="BD198">
        <v>45</v>
      </c>
      <c r="BE198">
        <v>49</v>
      </c>
      <c r="BF198">
        <v>45</v>
      </c>
      <c r="BG198">
        <v>35</v>
      </c>
      <c r="BH198">
        <v>39</v>
      </c>
      <c r="BI198">
        <v>33</v>
      </c>
      <c r="BJ198">
        <v>45</v>
      </c>
      <c r="BK198">
        <v>54</v>
      </c>
      <c r="BL198">
        <v>65</v>
      </c>
      <c r="BM198">
        <v>51</v>
      </c>
      <c r="BN198">
        <v>45</v>
      </c>
      <c r="BO198">
        <v>15</v>
      </c>
      <c r="BP198">
        <v>15</v>
      </c>
      <c r="BQ198">
        <v>17</v>
      </c>
      <c r="BR198">
        <v>581</v>
      </c>
      <c r="BS198">
        <v>566</v>
      </c>
      <c r="BT198">
        <v>543</v>
      </c>
      <c r="BU198">
        <v>186</v>
      </c>
      <c r="BV198">
        <v>143</v>
      </c>
      <c r="BW198">
        <v>40.6</v>
      </c>
      <c r="BX198">
        <v>39.799999999999997</v>
      </c>
      <c r="BY198">
        <v>41.2</v>
      </c>
      <c r="BZ198">
        <v>1531</v>
      </c>
      <c r="CA198">
        <v>1445</v>
      </c>
      <c r="CB198">
        <v>1324</v>
      </c>
      <c r="CC198">
        <v>0</v>
      </c>
      <c r="CD198">
        <v>4</v>
      </c>
      <c r="CE198">
        <v>5</v>
      </c>
      <c r="CF198">
        <v>0</v>
      </c>
      <c r="CG198">
        <v>112</v>
      </c>
      <c r="CH198">
        <v>86</v>
      </c>
      <c r="CI198">
        <v>1621</v>
      </c>
      <c r="CJ198">
        <v>1406</v>
      </c>
      <c r="CK198">
        <v>14</v>
      </c>
      <c r="CL198">
        <v>25</v>
      </c>
      <c r="CM198">
        <v>5</v>
      </c>
      <c r="CN198">
        <v>0</v>
      </c>
      <c r="CO198">
        <v>171</v>
      </c>
      <c r="CP198">
        <v>1531</v>
      </c>
      <c r="CQ198">
        <v>168</v>
      </c>
      <c r="CR198">
        <v>1363</v>
      </c>
      <c r="CS198">
        <v>1531</v>
      </c>
      <c r="CT198">
        <v>168</v>
      </c>
      <c r="CU198">
        <v>15</v>
      </c>
      <c r="CV198">
        <v>0</v>
      </c>
      <c r="CW198">
        <v>0</v>
      </c>
      <c r="CX198">
        <v>0</v>
      </c>
      <c r="CY198">
        <v>0</v>
      </c>
      <c r="CZ198">
        <v>109</v>
      </c>
      <c r="DA198">
        <v>44</v>
      </c>
      <c r="DB198">
        <v>1363</v>
      </c>
      <c r="DC198">
        <v>1309</v>
      </c>
      <c r="DD198">
        <v>0</v>
      </c>
      <c r="DE198">
        <v>4</v>
      </c>
      <c r="DF198">
        <v>5</v>
      </c>
      <c r="DG198">
        <v>0</v>
      </c>
      <c r="DH198">
        <v>3</v>
      </c>
      <c r="DI198">
        <v>42</v>
      </c>
      <c r="DJ198">
        <v>1531</v>
      </c>
      <c r="DK198">
        <v>1531</v>
      </c>
      <c r="DL198">
        <v>586</v>
      </c>
      <c r="DM198">
        <v>332</v>
      </c>
      <c r="DN198">
        <v>0</v>
      </c>
      <c r="DO198">
        <v>49</v>
      </c>
      <c r="DP198">
        <v>2</v>
      </c>
      <c r="DQ198">
        <v>420</v>
      </c>
      <c r="DR198">
        <v>306</v>
      </c>
      <c r="DS198">
        <v>21</v>
      </c>
      <c r="DT198">
        <v>18</v>
      </c>
      <c r="DU198">
        <v>34</v>
      </c>
      <c r="DV198">
        <v>87</v>
      </c>
      <c r="DW198">
        <v>0</v>
      </c>
      <c r="DX198">
        <v>0</v>
      </c>
      <c r="DY198">
        <v>0</v>
      </c>
      <c r="DZ198">
        <v>0</v>
      </c>
      <c r="EA198">
        <v>0</v>
      </c>
      <c r="EB198">
        <v>0</v>
      </c>
      <c r="EC198">
        <v>0</v>
      </c>
      <c r="ED198">
        <v>590</v>
      </c>
      <c r="EE198">
        <v>333</v>
      </c>
      <c r="EF198">
        <v>108</v>
      </c>
      <c r="EG198">
        <v>47</v>
      </c>
      <c r="EH198">
        <v>14</v>
      </c>
      <c r="EI198">
        <v>108</v>
      </c>
      <c r="EJ198">
        <v>78</v>
      </c>
      <c r="EK198">
        <v>19</v>
      </c>
      <c r="EL198">
        <v>5</v>
      </c>
      <c r="EM198">
        <v>102</v>
      </c>
      <c r="EN198">
        <v>56</v>
      </c>
      <c r="EO198">
        <v>37</v>
      </c>
      <c r="EP198">
        <v>16</v>
      </c>
      <c r="EQ198">
        <v>168</v>
      </c>
      <c r="ER198">
        <v>202</v>
      </c>
      <c r="ES198">
        <v>796</v>
      </c>
      <c r="ET198">
        <v>590</v>
      </c>
      <c r="EU198">
        <v>206</v>
      </c>
      <c r="EV198">
        <v>6</v>
      </c>
      <c r="EW198">
        <v>1</v>
      </c>
      <c r="EX198">
        <v>6</v>
      </c>
      <c r="EY198">
        <v>11</v>
      </c>
      <c r="EZ198">
        <v>145</v>
      </c>
      <c r="FA198">
        <v>37</v>
      </c>
      <c r="FB198">
        <v>1.2</v>
      </c>
      <c r="FC198">
        <v>5.2</v>
      </c>
      <c r="FD198">
        <v>590</v>
      </c>
      <c r="FE198">
        <v>481</v>
      </c>
      <c r="FF198">
        <v>109</v>
      </c>
    </row>
    <row r="199" spans="1:162" x14ac:dyDescent="0.25">
      <c r="A199" t="s">
        <v>1025</v>
      </c>
      <c r="B199" t="s">
        <v>3100</v>
      </c>
      <c r="C199">
        <v>840</v>
      </c>
      <c r="D199">
        <v>47</v>
      </c>
      <c r="E199">
        <v>43</v>
      </c>
      <c r="F199">
        <v>70</v>
      </c>
      <c r="G199">
        <v>48</v>
      </c>
      <c r="H199">
        <v>41</v>
      </c>
      <c r="I199">
        <v>38</v>
      </c>
      <c r="J199">
        <v>47</v>
      </c>
      <c r="K199">
        <v>67</v>
      </c>
      <c r="L199">
        <v>49</v>
      </c>
      <c r="M199">
        <v>51</v>
      </c>
      <c r="N199">
        <v>59</v>
      </c>
      <c r="O199">
        <v>62</v>
      </c>
      <c r="P199">
        <v>67</v>
      </c>
      <c r="Q199">
        <v>50</v>
      </c>
      <c r="R199">
        <v>51</v>
      </c>
      <c r="S199">
        <v>27</v>
      </c>
      <c r="T199">
        <v>13</v>
      </c>
      <c r="U199">
        <v>10</v>
      </c>
      <c r="V199">
        <v>672</v>
      </c>
      <c r="W199">
        <v>650</v>
      </c>
      <c r="X199">
        <v>618</v>
      </c>
      <c r="Y199">
        <v>195</v>
      </c>
      <c r="Z199">
        <v>151</v>
      </c>
      <c r="AA199">
        <v>455</v>
      </c>
      <c r="AB199">
        <v>26</v>
      </c>
      <c r="AC199">
        <v>16</v>
      </c>
      <c r="AD199">
        <v>44</v>
      </c>
      <c r="AE199">
        <v>32</v>
      </c>
      <c r="AF199">
        <v>24</v>
      </c>
      <c r="AG199">
        <v>19</v>
      </c>
      <c r="AH199">
        <v>27</v>
      </c>
      <c r="AI199">
        <v>35</v>
      </c>
      <c r="AJ199">
        <v>21</v>
      </c>
      <c r="AK199">
        <v>32</v>
      </c>
      <c r="AL199">
        <v>38</v>
      </c>
      <c r="AM199">
        <v>30</v>
      </c>
      <c r="AN199">
        <v>29</v>
      </c>
      <c r="AO199">
        <v>27</v>
      </c>
      <c r="AP199">
        <v>27</v>
      </c>
      <c r="AQ199">
        <v>17</v>
      </c>
      <c r="AR199">
        <v>7</v>
      </c>
      <c r="AS199">
        <v>4</v>
      </c>
      <c r="AT199">
        <v>365</v>
      </c>
      <c r="AU199">
        <v>350</v>
      </c>
      <c r="AV199">
        <v>329</v>
      </c>
      <c r="AW199">
        <v>101</v>
      </c>
      <c r="AX199">
        <v>82</v>
      </c>
      <c r="AY199">
        <v>385</v>
      </c>
      <c r="AZ199">
        <v>21</v>
      </c>
      <c r="BA199">
        <v>27</v>
      </c>
      <c r="BB199">
        <v>26</v>
      </c>
      <c r="BC199">
        <v>16</v>
      </c>
      <c r="BD199">
        <v>17</v>
      </c>
      <c r="BE199">
        <v>19</v>
      </c>
      <c r="BF199">
        <v>20</v>
      </c>
      <c r="BG199">
        <v>32</v>
      </c>
      <c r="BH199">
        <v>28</v>
      </c>
      <c r="BI199">
        <v>19</v>
      </c>
      <c r="BJ199">
        <v>21</v>
      </c>
      <c r="BK199">
        <v>32</v>
      </c>
      <c r="BL199">
        <v>38</v>
      </c>
      <c r="BM199">
        <v>23</v>
      </c>
      <c r="BN199">
        <v>24</v>
      </c>
      <c r="BO199">
        <v>10</v>
      </c>
      <c r="BP199">
        <v>6</v>
      </c>
      <c r="BQ199">
        <v>6</v>
      </c>
      <c r="BR199">
        <v>307</v>
      </c>
      <c r="BS199">
        <v>300</v>
      </c>
      <c r="BT199">
        <v>289</v>
      </c>
      <c r="BU199">
        <v>94</v>
      </c>
      <c r="BV199">
        <v>69</v>
      </c>
      <c r="BW199">
        <v>41.9</v>
      </c>
      <c r="BX199">
        <v>40.9</v>
      </c>
      <c r="BY199">
        <v>42.5</v>
      </c>
      <c r="BZ199">
        <v>840</v>
      </c>
      <c r="CA199">
        <v>818</v>
      </c>
      <c r="CB199">
        <v>811</v>
      </c>
      <c r="CC199">
        <v>0</v>
      </c>
      <c r="CD199">
        <v>0</v>
      </c>
      <c r="CE199">
        <v>3</v>
      </c>
      <c r="CF199">
        <v>0</v>
      </c>
      <c r="CG199">
        <v>4</v>
      </c>
      <c r="CH199">
        <v>22</v>
      </c>
      <c r="CI199">
        <v>864</v>
      </c>
      <c r="CJ199">
        <v>833</v>
      </c>
      <c r="CK199">
        <v>4</v>
      </c>
      <c r="CL199">
        <v>10</v>
      </c>
      <c r="CM199">
        <v>6</v>
      </c>
      <c r="CN199">
        <v>0</v>
      </c>
      <c r="CO199">
        <v>11</v>
      </c>
      <c r="CP199">
        <v>840</v>
      </c>
      <c r="CQ199">
        <v>7</v>
      </c>
      <c r="CR199">
        <v>833</v>
      </c>
      <c r="CS199">
        <v>840</v>
      </c>
      <c r="CT199">
        <v>7</v>
      </c>
      <c r="CU199">
        <v>2</v>
      </c>
      <c r="CV199">
        <v>0</v>
      </c>
      <c r="CW199">
        <v>0</v>
      </c>
      <c r="CX199">
        <v>0</v>
      </c>
      <c r="CY199">
        <v>0</v>
      </c>
      <c r="CZ199">
        <v>2</v>
      </c>
      <c r="DA199">
        <v>3</v>
      </c>
      <c r="DB199">
        <v>833</v>
      </c>
      <c r="DC199">
        <v>809</v>
      </c>
      <c r="DD199">
        <v>0</v>
      </c>
      <c r="DE199">
        <v>0</v>
      </c>
      <c r="DF199">
        <v>3</v>
      </c>
      <c r="DG199">
        <v>0</v>
      </c>
      <c r="DH199">
        <v>2</v>
      </c>
      <c r="DI199">
        <v>19</v>
      </c>
      <c r="DJ199">
        <v>840</v>
      </c>
      <c r="DK199">
        <v>840</v>
      </c>
      <c r="DL199">
        <v>325</v>
      </c>
      <c r="DM199">
        <v>169</v>
      </c>
      <c r="DN199">
        <v>1</v>
      </c>
      <c r="DO199">
        <v>40</v>
      </c>
      <c r="DP199">
        <v>2</v>
      </c>
      <c r="DQ199">
        <v>241</v>
      </c>
      <c r="DR199">
        <v>154</v>
      </c>
      <c r="DS199">
        <v>20</v>
      </c>
      <c r="DT199">
        <v>18</v>
      </c>
      <c r="DU199">
        <v>19</v>
      </c>
      <c r="DV199">
        <v>23</v>
      </c>
      <c r="DW199">
        <v>0</v>
      </c>
      <c r="DX199">
        <v>0</v>
      </c>
      <c r="DY199">
        <v>0</v>
      </c>
      <c r="DZ199">
        <v>0</v>
      </c>
      <c r="EA199">
        <v>0</v>
      </c>
      <c r="EB199">
        <v>0</v>
      </c>
      <c r="EC199">
        <v>0</v>
      </c>
      <c r="ED199">
        <v>324</v>
      </c>
      <c r="EE199">
        <v>172</v>
      </c>
      <c r="EF199">
        <v>57</v>
      </c>
      <c r="EG199">
        <v>37</v>
      </c>
      <c r="EH199">
        <v>14</v>
      </c>
      <c r="EI199">
        <v>64</v>
      </c>
      <c r="EJ199">
        <v>46</v>
      </c>
      <c r="EK199">
        <v>16</v>
      </c>
      <c r="EL199">
        <v>3</v>
      </c>
      <c r="EM199">
        <v>51</v>
      </c>
      <c r="EN199">
        <v>24</v>
      </c>
      <c r="EO199">
        <v>12</v>
      </c>
      <c r="EP199">
        <v>10</v>
      </c>
      <c r="EQ199">
        <v>96</v>
      </c>
      <c r="ER199">
        <v>122</v>
      </c>
      <c r="ES199">
        <v>412</v>
      </c>
      <c r="ET199">
        <v>324</v>
      </c>
      <c r="EU199">
        <v>88</v>
      </c>
      <c r="EV199">
        <v>6</v>
      </c>
      <c r="EW199">
        <v>2</v>
      </c>
      <c r="EX199">
        <v>6</v>
      </c>
      <c r="EY199">
        <v>3</v>
      </c>
      <c r="EZ199">
        <v>56</v>
      </c>
      <c r="FA199">
        <v>15</v>
      </c>
      <c r="FB199">
        <v>2</v>
      </c>
      <c r="FC199">
        <v>13</v>
      </c>
      <c r="FD199">
        <v>324</v>
      </c>
      <c r="FE199">
        <v>286</v>
      </c>
      <c r="FF199">
        <v>38</v>
      </c>
    </row>
    <row r="200" spans="1:162" x14ac:dyDescent="0.25">
      <c r="A200" t="s">
        <v>1026</v>
      </c>
      <c r="B200" t="s">
        <v>3101</v>
      </c>
      <c r="C200">
        <v>3304</v>
      </c>
      <c r="D200">
        <v>135</v>
      </c>
      <c r="E200">
        <v>152</v>
      </c>
      <c r="F200">
        <v>175</v>
      </c>
      <c r="G200">
        <v>223</v>
      </c>
      <c r="H200">
        <v>178</v>
      </c>
      <c r="I200">
        <v>118</v>
      </c>
      <c r="J200">
        <v>173</v>
      </c>
      <c r="K200">
        <v>184</v>
      </c>
      <c r="L200">
        <v>174</v>
      </c>
      <c r="M200">
        <v>222</v>
      </c>
      <c r="N200">
        <v>281</v>
      </c>
      <c r="O200">
        <v>276</v>
      </c>
      <c r="P200">
        <v>250</v>
      </c>
      <c r="Q200">
        <v>253</v>
      </c>
      <c r="R200">
        <v>238</v>
      </c>
      <c r="S200">
        <v>120</v>
      </c>
      <c r="T200">
        <v>81</v>
      </c>
      <c r="U200">
        <v>71</v>
      </c>
      <c r="V200">
        <v>2787</v>
      </c>
      <c r="W200">
        <v>2688</v>
      </c>
      <c r="X200">
        <v>2586</v>
      </c>
      <c r="Y200">
        <v>915</v>
      </c>
      <c r="Z200">
        <v>763</v>
      </c>
      <c r="AA200">
        <v>1732</v>
      </c>
      <c r="AB200">
        <v>74</v>
      </c>
      <c r="AC200">
        <v>83</v>
      </c>
      <c r="AD200">
        <v>103</v>
      </c>
      <c r="AE200">
        <v>116</v>
      </c>
      <c r="AF200">
        <v>88</v>
      </c>
      <c r="AG200">
        <v>70</v>
      </c>
      <c r="AH200">
        <v>102</v>
      </c>
      <c r="AI200">
        <v>100</v>
      </c>
      <c r="AJ200">
        <v>102</v>
      </c>
      <c r="AK200">
        <v>117</v>
      </c>
      <c r="AL200">
        <v>134</v>
      </c>
      <c r="AM200">
        <v>139</v>
      </c>
      <c r="AN200">
        <v>125</v>
      </c>
      <c r="AO200">
        <v>130</v>
      </c>
      <c r="AP200">
        <v>113</v>
      </c>
      <c r="AQ200">
        <v>69</v>
      </c>
      <c r="AR200">
        <v>35</v>
      </c>
      <c r="AS200">
        <v>32</v>
      </c>
      <c r="AT200">
        <v>1438</v>
      </c>
      <c r="AU200">
        <v>1394</v>
      </c>
      <c r="AV200">
        <v>1342</v>
      </c>
      <c r="AW200">
        <v>455</v>
      </c>
      <c r="AX200">
        <v>379</v>
      </c>
      <c r="AY200">
        <v>1572</v>
      </c>
      <c r="AZ200">
        <v>61</v>
      </c>
      <c r="BA200">
        <v>69</v>
      </c>
      <c r="BB200">
        <v>72</v>
      </c>
      <c r="BC200">
        <v>107</v>
      </c>
      <c r="BD200">
        <v>90</v>
      </c>
      <c r="BE200">
        <v>48</v>
      </c>
      <c r="BF200">
        <v>71</v>
      </c>
      <c r="BG200">
        <v>84</v>
      </c>
      <c r="BH200">
        <v>72</v>
      </c>
      <c r="BI200">
        <v>105</v>
      </c>
      <c r="BJ200">
        <v>147</v>
      </c>
      <c r="BK200">
        <v>137</v>
      </c>
      <c r="BL200">
        <v>125</v>
      </c>
      <c r="BM200">
        <v>123</v>
      </c>
      <c r="BN200">
        <v>125</v>
      </c>
      <c r="BO200">
        <v>51</v>
      </c>
      <c r="BP200">
        <v>46</v>
      </c>
      <c r="BQ200">
        <v>39</v>
      </c>
      <c r="BR200">
        <v>1349</v>
      </c>
      <c r="BS200">
        <v>1294</v>
      </c>
      <c r="BT200">
        <v>1244</v>
      </c>
      <c r="BU200">
        <v>460</v>
      </c>
      <c r="BV200">
        <v>384</v>
      </c>
      <c r="BW200">
        <v>48.5</v>
      </c>
      <c r="BX200">
        <v>46.2</v>
      </c>
      <c r="BY200">
        <v>50.2</v>
      </c>
      <c r="BZ200">
        <v>3304</v>
      </c>
      <c r="CA200">
        <v>3170</v>
      </c>
      <c r="CB200">
        <v>2997</v>
      </c>
      <c r="CC200">
        <v>72</v>
      </c>
      <c r="CD200">
        <v>19</v>
      </c>
      <c r="CE200">
        <v>40</v>
      </c>
      <c r="CF200">
        <v>3</v>
      </c>
      <c r="CG200">
        <v>39</v>
      </c>
      <c r="CH200">
        <v>134</v>
      </c>
      <c r="CI200">
        <v>3450</v>
      </c>
      <c r="CJ200">
        <v>3125</v>
      </c>
      <c r="CK200">
        <v>103</v>
      </c>
      <c r="CL200">
        <v>63</v>
      </c>
      <c r="CM200">
        <v>49</v>
      </c>
      <c r="CN200">
        <v>6</v>
      </c>
      <c r="CO200">
        <v>104</v>
      </c>
      <c r="CP200">
        <v>3304</v>
      </c>
      <c r="CQ200">
        <v>77</v>
      </c>
      <c r="CR200">
        <v>3227</v>
      </c>
      <c r="CS200">
        <v>3304</v>
      </c>
      <c r="CT200">
        <v>77</v>
      </c>
      <c r="CU200">
        <v>19</v>
      </c>
      <c r="CV200">
        <v>7</v>
      </c>
      <c r="CW200">
        <v>9</v>
      </c>
      <c r="CX200">
        <v>0</v>
      </c>
      <c r="CY200">
        <v>0</v>
      </c>
      <c r="CZ200">
        <v>22</v>
      </c>
      <c r="DA200">
        <v>20</v>
      </c>
      <c r="DB200">
        <v>3227</v>
      </c>
      <c r="DC200">
        <v>2978</v>
      </c>
      <c r="DD200">
        <v>65</v>
      </c>
      <c r="DE200">
        <v>10</v>
      </c>
      <c r="DF200">
        <v>40</v>
      </c>
      <c r="DG200">
        <v>3</v>
      </c>
      <c r="DH200">
        <v>17</v>
      </c>
      <c r="DI200">
        <v>114</v>
      </c>
      <c r="DJ200">
        <v>3304</v>
      </c>
      <c r="DK200">
        <v>3089</v>
      </c>
      <c r="DL200">
        <v>1253</v>
      </c>
      <c r="DM200">
        <v>779</v>
      </c>
      <c r="DN200">
        <v>7</v>
      </c>
      <c r="DO200">
        <v>82</v>
      </c>
      <c r="DP200">
        <v>3</v>
      </c>
      <c r="DQ200">
        <v>813</v>
      </c>
      <c r="DR200">
        <v>526</v>
      </c>
      <c r="DS200">
        <v>40</v>
      </c>
      <c r="DT200">
        <v>35</v>
      </c>
      <c r="DU200">
        <v>69</v>
      </c>
      <c r="DV200">
        <v>43</v>
      </c>
      <c r="DW200">
        <v>215</v>
      </c>
      <c r="DX200">
        <v>190</v>
      </c>
      <c r="DY200">
        <v>152</v>
      </c>
      <c r="DZ200">
        <v>38</v>
      </c>
      <c r="EA200">
        <v>25</v>
      </c>
      <c r="EB200">
        <v>12</v>
      </c>
      <c r="EC200">
        <v>13</v>
      </c>
      <c r="ED200">
        <v>1252</v>
      </c>
      <c r="EE200">
        <v>781</v>
      </c>
      <c r="EF200">
        <v>218</v>
      </c>
      <c r="EG200">
        <v>85</v>
      </c>
      <c r="EH200">
        <v>22</v>
      </c>
      <c r="EI200">
        <v>184</v>
      </c>
      <c r="EJ200">
        <v>136</v>
      </c>
      <c r="EK200">
        <v>52</v>
      </c>
      <c r="EL200">
        <v>15</v>
      </c>
      <c r="EM200">
        <v>202</v>
      </c>
      <c r="EN200">
        <v>130</v>
      </c>
      <c r="EO200">
        <v>95</v>
      </c>
      <c r="EP200">
        <v>27</v>
      </c>
      <c r="EQ200">
        <v>305</v>
      </c>
      <c r="ER200">
        <v>491</v>
      </c>
      <c r="ES200">
        <v>1320</v>
      </c>
      <c r="ET200">
        <v>1252</v>
      </c>
      <c r="EU200">
        <v>68</v>
      </c>
      <c r="EV200">
        <v>0</v>
      </c>
      <c r="EW200">
        <v>0</v>
      </c>
      <c r="EX200">
        <v>12</v>
      </c>
      <c r="EY200">
        <v>1</v>
      </c>
      <c r="EZ200">
        <v>16</v>
      </c>
      <c r="FA200">
        <v>39</v>
      </c>
      <c r="FB200">
        <v>1</v>
      </c>
      <c r="FC200">
        <v>0</v>
      </c>
      <c r="FD200">
        <v>1252</v>
      </c>
      <c r="FE200">
        <v>1157</v>
      </c>
      <c r="FF200">
        <v>95</v>
      </c>
    </row>
    <row r="201" spans="1:162" x14ac:dyDescent="0.25">
      <c r="A201" t="s">
        <v>1027</v>
      </c>
      <c r="B201" t="s">
        <v>3102</v>
      </c>
      <c r="C201">
        <v>2227</v>
      </c>
      <c r="D201">
        <v>99</v>
      </c>
      <c r="E201">
        <v>139</v>
      </c>
      <c r="F201">
        <v>121</v>
      </c>
      <c r="G201">
        <v>152</v>
      </c>
      <c r="H201">
        <v>84</v>
      </c>
      <c r="I201">
        <v>82</v>
      </c>
      <c r="J201">
        <v>116</v>
      </c>
      <c r="K201">
        <v>126</v>
      </c>
      <c r="L201">
        <v>104</v>
      </c>
      <c r="M201">
        <v>120</v>
      </c>
      <c r="N201">
        <v>171</v>
      </c>
      <c r="O201">
        <v>163</v>
      </c>
      <c r="P201">
        <v>200</v>
      </c>
      <c r="Q201">
        <v>174</v>
      </c>
      <c r="R201">
        <v>115</v>
      </c>
      <c r="S201">
        <v>119</v>
      </c>
      <c r="T201">
        <v>78</v>
      </c>
      <c r="U201">
        <v>64</v>
      </c>
      <c r="V201">
        <v>1840</v>
      </c>
      <c r="W201">
        <v>1782</v>
      </c>
      <c r="X201">
        <v>1701</v>
      </c>
      <c r="Y201">
        <v>648</v>
      </c>
      <c r="Z201">
        <v>550</v>
      </c>
      <c r="AA201">
        <v>1095</v>
      </c>
      <c r="AB201">
        <v>52</v>
      </c>
      <c r="AC201">
        <v>79</v>
      </c>
      <c r="AD201">
        <v>67</v>
      </c>
      <c r="AE201">
        <v>74</v>
      </c>
      <c r="AF201">
        <v>49</v>
      </c>
      <c r="AG201">
        <v>37</v>
      </c>
      <c r="AH201">
        <v>58</v>
      </c>
      <c r="AI201">
        <v>58</v>
      </c>
      <c r="AJ201">
        <v>48</v>
      </c>
      <c r="AK201">
        <v>59</v>
      </c>
      <c r="AL201">
        <v>93</v>
      </c>
      <c r="AM201">
        <v>71</v>
      </c>
      <c r="AN201">
        <v>86</v>
      </c>
      <c r="AO201">
        <v>95</v>
      </c>
      <c r="AP201">
        <v>46</v>
      </c>
      <c r="AQ201">
        <v>59</v>
      </c>
      <c r="AR201">
        <v>39</v>
      </c>
      <c r="AS201">
        <v>25</v>
      </c>
      <c r="AT201">
        <v>885</v>
      </c>
      <c r="AU201">
        <v>854</v>
      </c>
      <c r="AV201">
        <v>815</v>
      </c>
      <c r="AW201">
        <v>308</v>
      </c>
      <c r="AX201">
        <v>264</v>
      </c>
      <c r="AY201">
        <v>1132</v>
      </c>
      <c r="AZ201">
        <v>47</v>
      </c>
      <c r="BA201">
        <v>60</v>
      </c>
      <c r="BB201">
        <v>54</v>
      </c>
      <c r="BC201">
        <v>78</v>
      </c>
      <c r="BD201">
        <v>35</v>
      </c>
      <c r="BE201">
        <v>45</v>
      </c>
      <c r="BF201">
        <v>58</v>
      </c>
      <c r="BG201">
        <v>68</v>
      </c>
      <c r="BH201">
        <v>56</v>
      </c>
      <c r="BI201">
        <v>61</v>
      </c>
      <c r="BJ201">
        <v>78</v>
      </c>
      <c r="BK201">
        <v>92</v>
      </c>
      <c r="BL201">
        <v>114</v>
      </c>
      <c r="BM201">
        <v>79</v>
      </c>
      <c r="BN201">
        <v>69</v>
      </c>
      <c r="BO201">
        <v>60</v>
      </c>
      <c r="BP201">
        <v>39</v>
      </c>
      <c r="BQ201">
        <v>39</v>
      </c>
      <c r="BR201">
        <v>955</v>
      </c>
      <c r="BS201">
        <v>928</v>
      </c>
      <c r="BT201">
        <v>886</v>
      </c>
      <c r="BU201">
        <v>340</v>
      </c>
      <c r="BV201">
        <v>286</v>
      </c>
      <c r="BW201">
        <v>49.1</v>
      </c>
      <c r="BX201">
        <v>47.6</v>
      </c>
      <c r="BY201">
        <v>50.4</v>
      </c>
      <c r="BZ201">
        <v>2227</v>
      </c>
      <c r="CA201">
        <v>2103</v>
      </c>
      <c r="CB201">
        <v>2002</v>
      </c>
      <c r="CC201">
        <v>39</v>
      </c>
      <c r="CD201">
        <v>5</v>
      </c>
      <c r="CE201">
        <v>9</v>
      </c>
      <c r="CF201">
        <v>13</v>
      </c>
      <c r="CG201">
        <v>35</v>
      </c>
      <c r="CH201">
        <v>124</v>
      </c>
      <c r="CI201">
        <v>2352</v>
      </c>
      <c r="CJ201">
        <v>2118</v>
      </c>
      <c r="CK201">
        <v>71</v>
      </c>
      <c r="CL201">
        <v>34</v>
      </c>
      <c r="CM201">
        <v>25</v>
      </c>
      <c r="CN201">
        <v>19</v>
      </c>
      <c r="CO201">
        <v>85</v>
      </c>
      <c r="CP201">
        <v>2227</v>
      </c>
      <c r="CQ201">
        <v>94</v>
      </c>
      <c r="CR201">
        <v>2133</v>
      </c>
      <c r="CS201">
        <v>2227</v>
      </c>
      <c r="CT201">
        <v>94</v>
      </c>
      <c r="CU201">
        <v>31</v>
      </c>
      <c r="CV201">
        <v>1</v>
      </c>
      <c r="CW201">
        <v>4</v>
      </c>
      <c r="CX201">
        <v>0</v>
      </c>
      <c r="CY201">
        <v>0</v>
      </c>
      <c r="CZ201">
        <v>29</v>
      </c>
      <c r="DA201">
        <v>29</v>
      </c>
      <c r="DB201">
        <v>2133</v>
      </c>
      <c r="DC201">
        <v>1971</v>
      </c>
      <c r="DD201">
        <v>38</v>
      </c>
      <c r="DE201">
        <v>1</v>
      </c>
      <c r="DF201">
        <v>9</v>
      </c>
      <c r="DG201">
        <v>13</v>
      </c>
      <c r="DH201">
        <v>6</v>
      </c>
      <c r="DI201">
        <v>95</v>
      </c>
      <c r="DJ201">
        <v>2227</v>
      </c>
      <c r="DK201">
        <v>2149</v>
      </c>
      <c r="DL201">
        <v>921</v>
      </c>
      <c r="DM201">
        <v>454</v>
      </c>
      <c r="DN201">
        <v>3</v>
      </c>
      <c r="DO201">
        <v>71</v>
      </c>
      <c r="DP201">
        <v>1</v>
      </c>
      <c r="DQ201">
        <v>547</v>
      </c>
      <c r="DR201">
        <v>368</v>
      </c>
      <c r="DS201">
        <v>54</v>
      </c>
      <c r="DT201">
        <v>45</v>
      </c>
      <c r="DU201">
        <v>61</v>
      </c>
      <c r="DV201">
        <v>37</v>
      </c>
      <c r="DW201">
        <v>78</v>
      </c>
      <c r="DX201">
        <v>0</v>
      </c>
      <c r="DY201">
        <v>0</v>
      </c>
      <c r="DZ201">
        <v>0</v>
      </c>
      <c r="EA201">
        <v>78</v>
      </c>
      <c r="EB201">
        <v>34</v>
      </c>
      <c r="EC201">
        <v>44</v>
      </c>
      <c r="ED201">
        <v>935</v>
      </c>
      <c r="EE201">
        <v>463</v>
      </c>
      <c r="EF201">
        <v>127</v>
      </c>
      <c r="EG201">
        <v>69</v>
      </c>
      <c r="EH201">
        <v>28</v>
      </c>
      <c r="EI201">
        <v>151</v>
      </c>
      <c r="EJ201">
        <v>108</v>
      </c>
      <c r="EK201">
        <v>52</v>
      </c>
      <c r="EL201">
        <v>11</v>
      </c>
      <c r="EM201">
        <v>252</v>
      </c>
      <c r="EN201">
        <v>162</v>
      </c>
      <c r="EO201">
        <v>87</v>
      </c>
      <c r="EP201">
        <v>45</v>
      </c>
      <c r="EQ201">
        <v>248</v>
      </c>
      <c r="ER201">
        <v>359</v>
      </c>
      <c r="ES201">
        <v>1232</v>
      </c>
      <c r="ET201">
        <v>935</v>
      </c>
      <c r="EU201">
        <v>297</v>
      </c>
      <c r="EV201">
        <v>14</v>
      </c>
      <c r="EW201">
        <v>4</v>
      </c>
      <c r="EX201">
        <v>7</v>
      </c>
      <c r="EY201">
        <v>8</v>
      </c>
      <c r="EZ201">
        <v>236</v>
      </c>
      <c r="FA201">
        <v>28</v>
      </c>
      <c r="FB201">
        <v>0.9</v>
      </c>
      <c r="FC201">
        <v>6.6</v>
      </c>
      <c r="FD201">
        <v>935</v>
      </c>
      <c r="FE201">
        <v>741</v>
      </c>
      <c r="FF201">
        <v>194</v>
      </c>
    </row>
    <row r="202" spans="1:162" x14ac:dyDescent="0.25">
      <c r="A202" t="s">
        <v>1028</v>
      </c>
      <c r="B202" t="s">
        <v>3103</v>
      </c>
      <c r="C202">
        <v>1075</v>
      </c>
      <c r="D202">
        <v>47</v>
      </c>
      <c r="E202">
        <v>70</v>
      </c>
      <c r="F202">
        <v>60</v>
      </c>
      <c r="G202">
        <v>95</v>
      </c>
      <c r="H202">
        <v>35</v>
      </c>
      <c r="I202">
        <v>40</v>
      </c>
      <c r="J202">
        <v>58</v>
      </c>
      <c r="K202">
        <v>64</v>
      </c>
      <c r="L202">
        <v>59</v>
      </c>
      <c r="M202">
        <v>66</v>
      </c>
      <c r="N202">
        <v>77</v>
      </c>
      <c r="O202">
        <v>71</v>
      </c>
      <c r="P202">
        <v>77</v>
      </c>
      <c r="Q202">
        <v>68</v>
      </c>
      <c r="R202">
        <v>52</v>
      </c>
      <c r="S202">
        <v>58</v>
      </c>
      <c r="T202">
        <v>38</v>
      </c>
      <c r="U202">
        <v>40</v>
      </c>
      <c r="V202">
        <v>883</v>
      </c>
      <c r="W202">
        <v>842</v>
      </c>
      <c r="X202">
        <v>798</v>
      </c>
      <c r="Y202">
        <v>297</v>
      </c>
      <c r="Z202">
        <v>256</v>
      </c>
      <c r="AA202">
        <v>515</v>
      </c>
      <c r="AB202">
        <v>22</v>
      </c>
      <c r="AC202">
        <v>44</v>
      </c>
      <c r="AD202">
        <v>34</v>
      </c>
      <c r="AE202">
        <v>45</v>
      </c>
      <c r="AF202">
        <v>19</v>
      </c>
      <c r="AG202">
        <v>19</v>
      </c>
      <c r="AH202">
        <v>30</v>
      </c>
      <c r="AI202">
        <v>34</v>
      </c>
      <c r="AJ202">
        <v>27</v>
      </c>
      <c r="AK202">
        <v>30</v>
      </c>
      <c r="AL202">
        <v>37</v>
      </c>
      <c r="AM202">
        <v>29</v>
      </c>
      <c r="AN202">
        <v>32</v>
      </c>
      <c r="AO202">
        <v>36</v>
      </c>
      <c r="AP202">
        <v>18</v>
      </c>
      <c r="AQ202">
        <v>24</v>
      </c>
      <c r="AR202">
        <v>18</v>
      </c>
      <c r="AS202">
        <v>17</v>
      </c>
      <c r="AT202">
        <v>410</v>
      </c>
      <c r="AU202">
        <v>388</v>
      </c>
      <c r="AV202">
        <v>367</v>
      </c>
      <c r="AW202">
        <v>127</v>
      </c>
      <c r="AX202">
        <v>113</v>
      </c>
      <c r="AY202">
        <v>560</v>
      </c>
      <c r="AZ202">
        <v>25</v>
      </c>
      <c r="BA202">
        <v>26</v>
      </c>
      <c r="BB202">
        <v>26</v>
      </c>
      <c r="BC202">
        <v>50</v>
      </c>
      <c r="BD202">
        <v>16</v>
      </c>
      <c r="BE202">
        <v>21</v>
      </c>
      <c r="BF202">
        <v>28</v>
      </c>
      <c r="BG202">
        <v>30</v>
      </c>
      <c r="BH202">
        <v>32</v>
      </c>
      <c r="BI202">
        <v>36</v>
      </c>
      <c r="BJ202">
        <v>40</v>
      </c>
      <c r="BK202">
        <v>42</v>
      </c>
      <c r="BL202">
        <v>45</v>
      </c>
      <c r="BM202">
        <v>32</v>
      </c>
      <c r="BN202">
        <v>34</v>
      </c>
      <c r="BO202">
        <v>34</v>
      </c>
      <c r="BP202">
        <v>20</v>
      </c>
      <c r="BQ202">
        <v>23</v>
      </c>
      <c r="BR202">
        <v>473</v>
      </c>
      <c r="BS202">
        <v>454</v>
      </c>
      <c r="BT202">
        <v>431</v>
      </c>
      <c r="BU202">
        <v>170</v>
      </c>
      <c r="BV202">
        <v>143</v>
      </c>
      <c r="BW202">
        <v>45.9</v>
      </c>
      <c r="BX202">
        <v>42.4</v>
      </c>
      <c r="BY202">
        <v>49.2</v>
      </c>
      <c r="BZ202">
        <v>1075</v>
      </c>
      <c r="CA202">
        <v>1020</v>
      </c>
      <c r="CB202">
        <v>945</v>
      </c>
      <c r="CC202">
        <v>30</v>
      </c>
      <c r="CD202">
        <v>4</v>
      </c>
      <c r="CE202">
        <v>5</v>
      </c>
      <c r="CF202">
        <v>7</v>
      </c>
      <c r="CG202">
        <v>29</v>
      </c>
      <c r="CH202">
        <v>55</v>
      </c>
      <c r="CI202">
        <v>1130</v>
      </c>
      <c r="CJ202">
        <v>993</v>
      </c>
      <c r="CK202">
        <v>45</v>
      </c>
      <c r="CL202">
        <v>13</v>
      </c>
      <c r="CM202">
        <v>16</v>
      </c>
      <c r="CN202">
        <v>13</v>
      </c>
      <c r="CO202">
        <v>50</v>
      </c>
      <c r="CP202">
        <v>1075</v>
      </c>
      <c r="CQ202">
        <v>50</v>
      </c>
      <c r="CR202">
        <v>1025</v>
      </c>
      <c r="CS202">
        <v>1075</v>
      </c>
      <c r="CT202">
        <v>50</v>
      </c>
      <c r="CU202">
        <v>6</v>
      </c>
      <c r="CV202">
        <v>1</v>
      </c>
      <c r="CW202">
        <v>4</v>
      </c>
      <c r="CX202">
        <v>0</v>
      </c>
      <c r="CY202">
        <v>0</v>
      </c>
      <c r="CZ202">
        <v>23</v>
      </c>
      <c r="DA202">
        <v>16</v>
      </c>
      <c r="DB202">
        <v>1025</v>
      </c>
      <c r="DC202">
        <v>939</v>
      </c>
      <c r="DD202">
        <v>29</v>
      </c>
      <c r="DE202">
        <v>0</v>
      </c>
      <c r="DF202">
        <v>5</v>
      </c>
      <c r="DG202">
        <v>7</v>
      </c>
      <c r="DH202">
        <v>6</v>
      </c>
      <c r="DI202">
        <v>39</v>
      </c>
      <c r="DJ202">
        <v>1075</v>
      </c>
      <c r="DK202">
        <v>997</v>
      </c>
      <c r="DL202">
        <v>451</v>
      </c>
      <c r="DM202">
        <v>182</v>
      </c>
      <c r="DN202">
        <v>0</v>
      </c>
      <c r="DO202">
        <v>35</v>
      </c>
      <c r="DP202">
        <v>0</v>
      </c>
      <c r="DQ202">
        <v>266</v>
      </c>
      <c r="DR202">
        <v>189</v>
      </c>
      <c r="DS202">
        <v>21</v>
      </c>
      <c r="DT202">
        <v>19</v>
      </c>
      <c r="DU202">
        <v>28</v>
      </c>
      <c r="DV202">
        <v>14</v>
      </c>
      <c r="DW202">
        <v>78</v>
      </c>
      <c r="DX202">
        <v>0</v>
      </c>
      <c r="DY202">
        <v>0</v>
      </c>
      <c r="DZ202">
        <v>0</v>
      </c>
      <c r="EA202">
        <v>78</v>
      </c>
      <c r="EB202">
        <v>34</v>
      </c>
      <c r="EC202">
        <v>44</v>
      </c>
      <c r="ED202">
        <v>452</v>
      </c>
      <c r="EE202">
        <v>183</v>
      </c>
      <c r="EF202">
        <v>56</v>
      </c>
      <c r="EG202">
        <v>34</v>
      </c>
      <c r="EH202">
        <v>12</v>
      </c>
      <c r="EI202">
        <v>79</v>
      </c>
      <c r="EJ202">
        <v>59</v>
      </c>
      <c r="EK202">
        <v>29</v>
      </c>
      <c r="EL202">
        <v>8</v>
      </c>
      <c r="EM202">
        <v>156</v>
      </c>
      <c r="EN202">
        <v>105</v>
      </c>
      <c r="EO202">
        <v>62</v>
      </c>
      <c r="EP202">
        <v>26</v>
      </c>
      <c r="EQ202">
        <v>117</v>
      </c>
      <c r="ER202">
        <v>178</v>
      </c>
      <c r="ES202">
        <v>555</v>
      </c>
      <c r="ET202">
        <v>452</v>
      </c>
      <c r="EU202">
        <v>103</v>
      </c>
      <c r="EV202">
        <v>14</v>
      </c>
      <c r="EW202">
        <v>4</v>
      </c>
      <c r="EX202">
        <v>6</v>
      </c>
      <c r="EY202">
        <v>8</v>
      </c>
      <c r="EZ202">
        <v>48</v>
      </c>
      <c r="FA202">
        <v>23</v>
      </c>
      <c r="FB202">
        <v>1.8</v>
      </c>
      <c r="FC202">
        <v>9</v>
      </c>
      <c r="FD202">
        <v>452</v>
      </c>
      <c r="FE202">
        <v>315</v>
      </c>
      <c r="FF202">
        <v>137</v>
      </c>
    </row>
    <row r="203" spans="1:162" x14ac:dyDescent="0.25">
      <c r="A203" t="s">
        <v>1029</v>
      </c>
      <c r="B203" t="s">
        <v>3104</v>
      </c>
      <c r="C203">
        <v>1152</v>
      </c>
      <c r="D203">
        <v>52</v>
      </c>
      <c r="E203">
        <v>69</v>
      </c>
      <c r="F203">
        <v>61</v>
      </c>
      <c r="G203">
        <v>57</v>
      </c>
      <c r="H203">
        <v>49</v>
      </c>
      <c r="I203">
        <v>42</v>
      </c>
      <c r="J203">
        <v>58</v>
      </c>
      <c r="K203">
        <v>62</v>
      </c>
      <c r="L203">
        <v>45</v>
      </c>
      <c r="M203">
        <v>54</v>
      </c>
      <c r="N203">
        <v>94</v>
      </c>
      <c r="O203">
        <v>92</v>
      </c>
      <c r="P203">
        <v>123</v>
      </c>
      <c r="Q203">
        <v>106</v>
      </c>
      <c r="R203">
        <v>63</v>
      </c>
      <c r="S203">
        <v>61</v>
      </c>
      <c r="T203">
        <v>40</v>
      </c>
      <c r="U203">
        <v>24</v>
      </c>
      <c r="V203">
        <v>957</v>
      </c>
      <c r="W203">
        <v>940</v>
      </c>
      <c r="X203">
        <v>903</v>
      </c>
      <c r="Y203">
        <v>351</v>
      </c>
      <c r="Z203">
        <v>294</v>
      </c>
      <c r="AA203">
        <v>580</v>
      </c>
      <c r="AB203">
        <v>30</v>
      </c>
      <c r="AC203">
        <v>35</v>
      </c>
      <c r="AD203">
        <v>33</v>
      </c>
      <c r="AE203">
        <v>29</v>
      </c>
      <c r="AF203">
        <v>30</v>
      </c>
      <c r="AG203">
        <v>18</v>
      </c>
      <c r="AH203">
        <v>28</v>
      </c>
      <c r="AI203">
        <v>24</v>
      </c>
      <c r="AJ203">
        <v>21</v>
      </c>
      <c r="AK203">
        <v>29</v>
      </c>
      <c r="AL203">
        <v>56</v>
      </c>
      <c r="AM203">
        <v>42</v>
      </c>
      <c r="AN203">
        <v>54</v>
      </c>
      <c r="AO203">
        <v>59</v>
      </c>
      <c r="AP203">
        <v>28</v>
      </c>
      <c r="AQ203">
        <v>35</v>
      </c>
      <c r="AR203">
        <v>21</v>
      </c>
      <c r="AS203">
        <v>8</v>
      </c>
      <c r="AT203">
        <v>475</v>
      </c>
      <c r="AU203">
        <v>466</v>
      </c>
      <c r="AV203">
        <v>448</v>
      </c>
      <c r="AW203">
        <v>181</v>
      </c>
      <c r="AX203">
        <v>151</v>
      </c>
      <c r="AY203">
        <v>572</v>
      </c>
      <c r="AZ203">
        <v>22</v>
      </c>
      <c r="BA203">
        <v>34</v>
      </c>
      <c r="BB203">
        <v>28</v>
      </c>
      <c r="BC203">
        <v>28</v>
      </c>
      <c r="BD203">
        <v>19</v>
      </c>
      <c r="BE203">
        <v>24</v>
      </c>
      <c r="BF203">
        <v>30</v>
      </c>
      <c r="BG203">
        <v>38</v>
      </c>
      <c r="BH203">
        <v>24</v>
      </c>
      <c r="BI203">
        <v>25</v>
      </c>
      <c r="BJ203">
        <v>38</v>
      </c>
      <c r="BK203">
        <v>50</v>
      </c>
      <c r="BL203">
        <v>69</v>
      </c>
      <c r="BM203">
        <v>47</v>
      </c>
      <c r="BN203">
        <v>35</v>
      </c>
      <c r="BO203">
        <v>26</v>
      </c>
      <c r="BP203">
        <v>19</v>
      </c>
      <c r="BQ203">
        <v>16</v>
      </c>
      <c r="BR203">
        <v>482</v>
      </c>
      <c r="BS203">
        <v>474</v>
      </c>
      <c r="BT203">
        <v>455</v>
      </c>
      <c r="BU203">
        <v>170</v>
      </c>
      <c r="BV203">
        <v>143</v>
      </c>
      <c r="BW203">
        <v>52</v>
      </c>
      <c r="BX203">
        <v>52</v>
      </c>
      <c r="BY203">
        <v>52</v>
      </c>
      <c r="BZ203">
        <v>1152</v>
      </c>
      <c r="CA203">
        <v>1083</v>
      </c>
      <c r="CB203">
        <v>1057</v>
      </c>
      <c r="CC203">
        <v>9</v>
      </c>
      <c r="CD203">
        <v>1</v>
      </c>
      <c r="CE203">
        <v>4</v>
      </c>
      <c r="CF203">
        <v>6</v>
      </c>
      <c r="CG203">
        <v>6</v>
      </c>
      <c r="CH203">
        <v>69</v>
      </c>
      <c r="CI203">
        <v>1222</v>
      </c>
      <c r="CJ203">
        <v>1125</v>
      </c>
      <c r="CK203">
        <v>26</v>
      </c>
      <c r="CL203">
        <v>21</v>
      </c>
      <c r="CM203">
        <v>9</v>
      </c>
      <c r="CN203">
        <v>6</v>
      </c>
      <c r="CO203">
        <v>35</v>
      </c>
      <c r="CP203">
        <v>1152</v>
      </c>
      <c r="CQ203">
        <v>44</v>
      </c>
      <c r="CR203">
        <v>1108</v>
      </c>
      <c r="CS203">
        <v>1152</v>
      </c>
      <c r="CT203">
        <v>44</v>
      </c>
      <c r="CU203">
        <v>25</v>
      </c>
      <c r="CV203">
        <v>0</v>
      </c>
      <c r="CW203">
        <v>0</v>
      </c>
      <c r="CX203">
        <v>0</v>
      </c>
      <c r="CY203">
        <v>0</v>
      </c>
      <c r="CZ203">
        <v>6</v>
      </c>
      <c r="DA203">
        <v>13</v>
      </c>
      <c r="DB203">
        <v>1108</v>
      </c>
      <c r="DC203">
        <v>1032</v>
      </c>
      <c r="DD203">
        <v>9</v>
      </c>
      <c r="DE203">
        <v>1</v>
      </c>
      <c r="DF203">
        <v>4</v>
      </c>
      <c r="DG203">
        <v>6</v>
      </c>
      <c r="DH203">
        <v>0</v>
      </c>
      <c r="DI203">
        <v>56</v>
      </c>
      <c r="DJ203">
        <v>1152</v>
      </c>
      <c r="DK203">
        <v>1152</v>
      </c>
      <c r="DL203">
        <v>470</v>
      </c>
      <c r="DM203">
        <v>272</v>
      </c>
      <c r="DN203">
        <v>3</v>
      </c>
      <c r="DO203">
        <v>36</v>
      </c>
      <c r="DP203">
        <v>1</v>
      </c>
      <c r="DQ203">
        <v>281</v>
      </c>
      <c r="DR203">
        <v>179</v>
      </c>
      <c r="DS203">
        <v>33</v>
      </c>
      <c r="DT203">
        <v>26</v>
      </c>
      <c r="DU203">
        <v>33</v>
      </c>
      <c r="DV203">
        <v>23</v>
      </c>
      <c r="DW203">
        <v>0</v>
      </c>
      <c r="DX203">
        <v>0</v>
      </c>
      <c r="DY203">
        <v>0</v>
      </c>
      <c r="DZ203">
        <v>0</v>
      </c>
      <c r="EA203">
        <v>0</v>
      </c>
      <c r="EB203">
        <v>0</v>
      </c>
      <c r="EC203">
        <v>0</v>
      </c>
      <c r="ED203">
        <v>483</v>
      </c>
      <c r="EE203">
        <v>280</v>
      </c>
      <c r="EF203">
        <v>71</v>
      </c>
      <c r="EG203">
        <v>35</v>
      </c>
      <c r="EH203">
        <v>16</v>
      </c>
      <c r="EI203">
        <v>72</v>
      </c>
      <c r="EJ203">
        <v>49</v>
      </c>
      <c r="EK203">
        <v>23</v>
      </c>
      <c r="EL203">
        <v>3</v>
      </c>
      <c r="EM203">
        <v>96</v>
      </c>
      <c r="EN203">
        <v>57</v>
      </c>
      <c r="EO203">
        <v>25</v>
      </c>
      <c r="EP203">
        <v>19</v>
      </c>
      <c r="EQ203">
        <v>131</v>
      </c>
      <c r="ER203">
        <v>181</v>
      </c>
      <c r="ES203">
        <v>677</v>
      </c>
      <c r="ET203">
        <v>483</v>
      </c>
      <c r="EU203">
        <v>194</v>
      </c>
      <c r="EV203">
        <v>0</v>
      </c>
      <c r="EW203">
        <v>0</v>
      </c>
      <c r="EX203">
        <v>1</v>
      </c>
      <c r="EY203">
        <v>0</v>
      </c>
      <c r="EZ203">
        <v>188</v>
      </c>
      <c r="FA203">
        <v>5</v>
      </c>
      <c r="FB203">
        <v>0.2</v>
      </c>
      <c r="FC203">
        <v>0</v>
      </c>
      <c r="FD203">
        <v>483</v>
      </c>
      <c r="FE203">
        <v>426</v>
      </c>
      <c r="FF203">
        <v>57</v>
      </c>
    </row>
    <row r="204" spans="1:162" x14ac:dyDescent="0.25">
      <c r="A204" t="s">
        <v>1030</v>
      </c>
      <c r="B204" t="s">
        <v>3105</v>
      </c>
      <c r="C204">
        <v>3221</v>
      </c>
      <c r="D204">
        <v>168</v>
      </c>
      <c r="E204">
        <v>164</v>
      </c>
      <c r="F204">
        <v>207</v>
      </c>
      <c r="G204">
        <v>178</v>
      </c>
      <c r="H204">
        <v>142</v>
      </c>
      <c r="I204">
        <v>154</v>
      </c>
      <c r="J204">
        <v>178</v>
      </c>
      <c r="K204">
        <v>175</v>
      </c>
      <c r="L204">
        <v>169</v>
      </c>
      <c r="M204">
        <v>172</v>
      </c>
      <c r="N204">
        <v>228</v>
      </c>
      <c r="O204">
        <v>281</v>
      </c>
      <c r="P204">
        <v>302</v>
      </c>
      <c r="Q204">
        <v>242</v>
      </c>
      <c r="R204">
        <v>184</v>
      </c>
      <c r="S204">
        <v>135</v>
      </c>
      <c r="T204">
        <v>82</v>
      </c>
      <c r="U204">
        <v>60</v>
      </c>
      <c r="V204">
        <v>2643</v>
      </c>
      <c r="W204">
        <v>2570</v>
      </c>
      <c r="X204">
        <v>2471</v>
      </c>
      <c r="Y204">
        <v>883</v>
      </c>
      <c r="Z204">
        <v>703</v>
      </c>
      <c r="AA204">
        <v>1647</v>
      </c>
      <c r="AB204">
        <v>102</v>
      </c>
      <c r="AC204">
        <v>90</v>
      </c>
      <c r="AD204">
        <v>116</v>
      </c>
      <c r="AE204">
        <v>83</v>
      </c>
      <c r="AF204">
        <v>69</v>
      </c>
      <c r="AG204">
        <v>78</v>
      </c>
      <c r="AH204">
        <v>88</v>
      </c>
      <c r="AI204">
        <v>95</v>
      </c>
      <c r="AJ204">
        <v>84</v>
      </c>
      <c r="AK204">
        <v>84</v>
      </c>
      <c r="AL204">
        <v>100</v>
      </c>
      <c r="AM204">
        <v>143</v>
      </c>
      <c r="AN204">
        <v>150</v>
      </c>
      <c r="AO204">
        <v>126</v>
      </c>
      <c r="AP204">
        <v>92</v>
      </c>
      <c r="AQ204">
        <v>77</v>
      </c>
      <c r="AR204">
        <v>40</v>
      </c>
      <c r="AS204">
        <v>30</v>
      </c>
      <c r="AT204">
        <v>1320</v>
      </c>
      <c r="AU204">
        <v>1293</v>
      </c>
      <c r="AV204">
        <v>1240</v>
      </c>
      <c r="AW204">
        <v>449</v>
      </c>
      <c r="AX204">
        <v>365</v>
      </c>
      <c r="AY204">
        <v>1574</v>
      </c>
      <c r="AZ204">
        <v>66</v>
      </c>
      <c r="BA204">
        <v>74</v>
      </c>
      <c r="BB204">
        <v>91</v>
      </c>
      <c r="BC204">
        <v>95</v>
      </c>
      <c r="BD204">
        <v>73</v>
      </c>
      <c r="BE204">
        <v>76</v>
      </c>
      <c r="BF204">
        <v>90</v>
      </c>
      <c r="BG204">
        <v>80</v>
      </c>
      <c r="BH204">
        <v>85</v>
      </c>
      <c r="BI204">
        <v>88</v>
      </c>
      <c r="BJ204">
        <v>128</v>
      </c>
      <c r="BK204">
        <v>138</v>
      </c>
      <c r="BL204">
        <v>152</v>
      </c>
      <c r="BM204">
        <v>116</v>
      </c>
      <c r="BN204">
        <v>92</v>
      </c>
      <c r="BO204">
        <v>58</v>
      </c>
      <c r="BP204">
        <v>42</v>
      </c>
      <c r="BQ204">
        <v>30</v>
      </c>
      <c r="BR204">
        <v>1323</v>
      </c>
      <c r="BS204">
        <v>1277</v>
      </c>
      <c r="BT204">
        <v>1231</v>
      </c>
      <c r="BU204">
        <v>434</v>
      </c>
      <c r="BV204">
        <v>338</v>
      </c>
      <c r="BW204">
        <v>47.4</v>
      </c>
      <c r="BX204">
        <v>46</v>
      </c>
      <c r="BY204">
        <v>48.4</v>
      </c>
      <c r="BZ204">
        <v>3221</v>
      </c>
      <c r="CA204">
        <v>3063</v>
      </c>
      <c r="CB204">
        <v>3028</v>
      </c>
      <c r="CC204">
        <v>12</v>
      </c>
      <c r="CD204">
        <v>4</v>
      </c>
      <c r="CE204">
        <v>4</v>
      </c>
      <c r="CF204">
        <v>3</v>
      </c>
      <c r="CG204">
        <v>12</v>
      </c>
      <c r="CH204">
        <v>158</v>
      </c>
      <c r="CI204">
        <v>3381</v>
      </c>
      <c r="CJ204">
        <v>3183</v>
      </c>
      <c r="CK204">
        <v>19</v>
      </c>
      <c r="CL204">
        <v>87</v>
      </c>
      <c r="CM204">
        <v>25</v>
      </c>
      <c r="CN204">
        <v>4</v>
      </c>
      <c r="CO204">
        <v>63</v>
      </c>
      <c r="CP204">
        <v>3221</v>
      </c>
      <c r="CQ204">
        <v>44</v>
      </c>
      <c r="CR204">
        <v>3177</v>
      </c>
      <c r="CS204">
        <v>3221</v>
      </c>
      <c r="CT204">
        <v>44</v>
      </c>
      <c r="CU204">
        <v>21</v>
      </c>
      <c r="CV204">
        <v>0</v>
      </c>
      <c r="CW204">
        <v>0</v>
      </c>
      <c r="CX204">
        <v>0</v>
      </c>
      <c r="CY204">
        <v>0</v>
      </c>
      <c r="CZ204">
        <v>11</v>
      </c>
      <c r="DA204">
        <v>12</v>
      </c>
      <c r="DB204">
        <v>3177</v>
      </c>
      <c r="DC204">
        <v>3007</v>
      </c>
      <c r="DD204">
        <v>12</v>
      </c>
      <c r="DE204">
        <v>4</v>
      </c>
      <c r="DF204">
        <v>4</v>
      </c>
      <c r="DG204">
        <v>3</v>
      </c>
      <c r="DH204">
        <v>1</v>
      </c>
      <c r="DI204">
        <v>146</v>
      </c>
      <c r="DJ204">
        <v>3221</v>
      </c>
      <c r="DK204">
        <v>3221</v>
      </c>
      <c r="DL204">
        <v>1343</v>
      </c>
      <c r="DM204">
        <v>673</v>
      </c>
      <c r="DN204">
        <v>9</v>
      </c>
      <c r="DO204">
        <v>128</v>
      </c>
      <c r="DP204">
        <v>4</v>
      </c>
      <c r="DQ204">
        <v>833</v>
      </c>
      <c r="DR204">
        <v>559</v>
      </c>
      <c r="DS204">
        <v>70</v>
      </c>
      <c r="DT204">
        <v>56</v>
      </c>
      <c r="DU204">
        <v>89</v>
      </c>
      <c r="DV204">
        <v>72</v>
      </c>
      <c r="DW204">
        <v>0</v>
      </c>
      <c r="DX204">
        <v>0</v>
      </c>
      <c r="DY204">
        <v>0</v>
      </c>
      <c r="DZ204">
        <v>0</v>
      </c>
      <c r="EA204">
        <v>0</v>
      </c>
      <c r="EB204">
        <v>0</v>
      </c>
      <c r="EC204">
        <v>0</v>
      </c>
      <c r="ED204">
        <v>1354</v>
      </c>
      <c r="EE204">
        <v>684</v>
      </c>
      <c r="EF204">
        <v>197</v>
      </c>
      <c r="EG204">
        <v>133</v>
      </c>
      <c r="EH204">
        <v>39</v>
      </c>
      <c r="EI204">
        <v>262</v>
      </c>
      <c r="EJ204">
        <v>198</v>
      </c>
      <c r="EK204">
        <v>95</v>
      </c>
      <c r="EL204">
        <v>17</v>
      </c>
      <c r="EM204">
        <v>275</v>
      </c>
      <c r="EN204">
        <v>169</v>
      </c>
      <c r="EO204">
        <v>90</v>
      </c>
      <c r="EP204">
        <v>37</v>
      </c>
      <c r="EQ204">
        <v>344</v>
      </c>
      <c r="ER204">
        <v>515</v>
      </c>
      <c r="ES204">
        <v>1925</v>
      </c>
      <c r="ET204">
        <v>1354</v>
      </c>
      <c r="EU204">
        <v>571</v>
      </c>
      <c r="EV204">
        <v>15</v>
      </c>
      <c r="EW204">
        <v>12</v>
      </c>
      <c r="EX204">
        <v>4</v>
      </c>
      <c r="EY204">
        <v>12</v>
      </c>
      <c r="EZ204">
        <v>450</v>
      </c>
      <c r="FA204">
        <v>78</v>
      </c>
      <c r="FB204">
        <v>0.3</v>
      </c>
      <c r="FC204">
        <v>6.9</v>
      </c>
      <c r="FD204">
        <v>1354</v>
      </c>
      <c r="FE204">
        <v>1164</v>
      </c>
      <c r="FF204">
        <v>190</v>
      </c>
    </row>
    <row r="205" spans="1:162" x14ac:dyDescent="0.25">
      <c r="A205" t="s">
        <v>1031</v>
      </c>
      <c r="B205" t="s">
        <v>3106</v>
      </c>
      <c r="C205">
        <v>760</v>
      </c>
      <c r="D205">
        <v>41</v>
      </c>
      <c r="E205">
        <v>23</v>
      </c>
      <c r="F205">
        <v>37</v>
      </c>
      <c r="G205">
        <v>17</v>
      </c>
      <c r="H205">
        <v>33</v>
      </c>
      <c r="I205">
        <v>29</v>
      </c>
      <c r="J205">
        <v>34</v>
      </c>
      <c r="K205">
        <v>37</v>
      </c>
      <c r="L205">
        <v>32</v>
      </c>
      <c r="M205">
        <v>31</v>
      </c>
      <c r="N205">
        <v>61</v>
      </c>
      <c r="O205">
        <v>74</v>
      </c>
      <c r="P205">
        <v>88</v>
      </c>
      <c r="Q205">
        <v>66</v>
      </c>
      <c r="R205">
        <v>58</v>
      </c>
      <c r="S205">
        <v>53</v>
      </c>
      <c r="T205">
        <v>25</v>
      </c>
      <c r="U205">
        <v>21</v>
      </c>
      <c r="V205">
        <v>655</v>
      </c>
      <c r="W205">
        <v>649</v>
      </c>
      <c r="X205">
        <v>637</v>
      </c>
      <c r="Y205">
        <v>276</v>
      </c>
      <c r="Z205">
        <v>223</v>
      </c>
      <c r="AA205">
        <v>385</v>
      </c>
      <c r="AB205">
        <v>26</v>
      </c>
      <c r="AC205">
        <v>13</v>
      </c>
      <c r="AD205">
        <v>26</v>
      </c>
      <c r="AE205">
        <v>9</v>
      </c>
      <c r="AF205">
        <v>14</v>
      </c>
      <c r="AG205">
        <v>16</v>
      </c>
      <c r="AH205">
        <v>16</v>
      </c>
      <c r="AI205">
        <v>21</v>
      </c>
      <c r="AJ205">
        <v>14</v>
      </c>
      <c r="AK205">
        <v>18</v>
      </c>
      <c r="AL205">
        <v>20</v>
      </c>
      <c r="AM205">
        <v>35</v>
      </c>
      <c r="AN205">
        <v>40</v>
      </c>
      <c r="AO205">
        <v>34</v>
      </c>
      <c r="AP205">
        <v>24</v>
      </c>
      <c r="AQ205">
        <v>33</v>
      </c>
      <c r="AR205">
        <v>14</v>
      </c>
      <c r="AS205">
        <v>12</v>
      </c>
      <c r="AT205">
        <v>318</v>
      </c>
      <c r="AU205">
        <v>316</v>
      </c>
      <c r="AV205">
        <v>310</v>
      </c>
      <c r="AW205">
        <v>139</v>
      </c>
      <c r="AX205">
        <v>117</v>
      </c>
      <c r="AY205">
        <v>375</v>
      </c>
      <c r="AZ205">
        <v>15</v>
      </c>
      <c r="BA205">
        <v>10</v>
      </c>
      <c r="BB205">
        <v>11</v>
      </c>
      <c r="BC205">
        <v>8</v>
      </c>
      <c r="BD205">
        <v>19</v>
      </c>
      <c r="BE205">
        <v>13</v>
      </c>
      <c r="BF205">
        <v>18</v>
      </c>
      <c r="BG205">
        <v>16</v>
      </c>
      <c r="BH205">
        <v>18</v>
      </c>
      <c r="BI205">
        <v>13</v>
      </c>
      <c r="BJ205">
        <v>41</v>
      </c>
      <c r="BK205">
        <v>39</v>
      </c>
      <c r="BL205">
        <v>48</v>
      </c>
      <c r="BM205">
        <v>32</v>
      </c>
      <c r="BN205">
        <v>34</v>
      </c>
      <c r="BO205">
        <v>20</v>
      </c>
      <c r="BP205">
        <v>11</v>
      </c>
      <c r="BQ205">
        <v>9</v>
      </c>
      <c r="BR205">
        <v>337</v>
      </c>
      <c r="BS205">
        <v>333</v>
      </c>
      <c r="BT205">
        <v>327</v>
      </c>
      <c r="BU205">
        <v>137</v>
      </c>
      <c r="BV205">
        <v>106</v>
      </c>
      <c r="BW205">
        <v>55.3</v>
      </c>
      <c r="BX205">
        <v>54.9</v>
      </c>
      <c r="BY205">
        <v>55.8</v>
      </c>
      <c r="BZ205">
        <v>760</v>
      </c>
      <c r="CA205">
        <v>728</v>
      </c>
      <c r="CB205">
        <v>726</v>
      </c>
      <c r="CC205">
        <v>0</v>
      </c>
      <c r="CD205">
        <v>0</v>
      </c>
      <c r="CE205">
        <v>0</v>
      </c>
      <c r="CF205">
        <v>0</v>
      </c>
      <c r="CG205">
        <v>2</v>
      </c>
      <c r="CH205">
        <v>32</v>
      </c>
      <c r="CI205">
        <v>792</v>
      </c>
      <c r="CJ205">
        <v>757</v>
      </c>
      <c r="CK205">
        <v>1</v>
      </c>
      <c r="CL205">
        <v>18</v>
      </c>
      <c r="CM205">
        <v>1</v>
      </c>
      <c r="CN205">
        <v>0</v>
      </c>
      <c r="CO205">
        <v>15</v>
      </c>
      <c r="CP205">
        <v>760</v>
      </c>
      <c r="CQ205">
        <v>2</v>
      </c>
      <c r="CR205">
        <v>758</v>
      </c>
      <c r="CS205">
        <v>760</v>
      </c>
      <c r="CT205">
        <v>2</v>
      </c>
      <c r="CU205">
        <v>0</v>
      </c>
      <c r="CV205">
        <v>0</v>
      </c>
      <c r="CW205">
        <v>0</v>
      </c>
      <c r="CX205">
        <v>0</v>
      </c>
      <c r="CY205">
        <v>0</v>
      </c>
      <c r="CZ205">
        <v>2</v>
      </c>
      <c r="DA205">
        <v>0</v>
      </c>
      <c r="DB205">
        <v>758</v>
      </c>
      <c r="DC205">
        <v>726</v>
      </c>
      <c r="DD205">
        <v>0</v>
      </c>
      <c r="DE205">
        <v>0</v>
      </c>
      <c r="DF205">
        <v>0</v>
      </c>
      <c r="DG205">
        <v>0</v>
      </c>
      <c r="DH205">
        <v>0</v>
      </c>
      <c r="DI205">
        <v>32</v>
      </c>
      <c r="DJ205">
        <v>760</v>
      </c>
      <c r="DK205">
        <v>760</v>
      </c>
      <c r="DL205">
        <v>362</v>
      </c>
      <c r="DM205">
        <v>168</v>
      </c>
      <c r="DN205">
        <v>2</v>
      </c>
      <c r="DO205">
        <v>31</v>
      </c>
      <c r="DP205">
        <v>2</v>
      </c>
      <c r="DQ205">
        <v>160</v>
      </c>
      <c r="DR205">
        <v>98</v>
      </c>
      <c r="DS205">
        <v>12</v>
      </c>
      <c r="DT205">
        <v>9</v>
      </c>
      <c r="DU205">
        <v>12</v>
      </c>
      <c r="DV205">
        <v>11</v>
      </c>
      <c r="DW205">
        <v>0</v>
      </c>
      <c r="DX205">
        <v>0</v>
      </c>
      <c r="DY205">
        <v>0</v>
      </c>
      <c r="DZ205">
        <v>0</v>
      </c>
      <c r="EA205">
        <v>0</v>
      </c>
      <c r="EB205">
        <v>0</v>
      </c>
      <c r="EC205">
        <v>0</v>
      </c>
      <c r="ED205">
        <v>391</v>
      </c>
      <c r="EE205">
        <v>179</v>
      </c>
      <c r="EF205">
        <v>39</v>
      </c>
      <c r="EG205">
        <v>40</v>
      </c>
      <c r="EH205">
        <v>12</v>
      </c>
      <c r="EI205">
        <v>68</v>
      </c>
      <c r="EJ205">
        <v>56</v>
      </c>
      <c r="EK205">
        <v>28</v>
      </c>
      <c r="EL205">
        <v>3</v>
      </c>
      <c r="EM205">
        <v>104</v>
      </c>
      <c r="EN205">
        <v>70</v>
      </c>
      <c r="EO205">
        <v>32</v>
      </c>
      <c r="EP205">
        <v>11</v>
      </c>
      <c r="EQ205">
        <v>79</v>
      </c>
      <c r="ER205">
        <v>165</v>
      </c>
      <c r="ES205">
        <v>696</v>
      </c>
      <c r="ET205">
        <v>391</v>
      </c>
      <c r="EU205">
        <v>305</v>
      </c>
      <c r="EV205">
        <v>4</v>
      </c>
      <c r="EW205">
        <v>5</v>
      </c>
      <c r="EX205">
        <v>0</v>
      </c>
      <c r="EY205">
        <v>1</v>
      </c>
      <c r="EZ205">
        <v>274</v>
      </c>
      <c r="FA205">
        <v>21</v>
      </c>
      <c r="FB205">
        <v>0</v>
      </c>
      <c r="FC205">
        <v>4.8</v>
      </c>
      <c r="FD205">
        <v>391</v>
      </c>
      <c r="FE205">
        <v>316</v>
      </c>
      <c r="FF205">
        <v>75</v>
      </c>
    </row>
    <row r="206" spans="1:162" x14ac:dyDescent="0.25">
      <c r="A206" t="s">
        <v>1032</v>
      </c>
      <c r="B206" t="s">
        <v>3107</v>
      </c>
      <c r="C206">
        <v>2461</v>
      </c>
      <c r="D206">
        <v>127</v>
      </c>
      <c r="E206">
        <v>141</v>
      </c>
      <c r="F206">
        <v>170</v>
      </c>
      <c r="G206">
        <v>161</v>
      </c>
      <c r="H206">
        <v>109</v>
      </c>
      <c r="I206">
        <v>125</v>
      </c>
      <c r="J206">
        <v>144</v>
      </c>
      <c r="K206">
        <v>138</v>
      </c>
      <c r="L206">
        <v>137</v>
      </c>
      <c r="M206">
        <v>141</v>
      </c>
      <c r="N206">
        <v>167</v>
      </c>
      <c r="O206">
        <v>207</v>
      </c>
      <c r="P206">
        <v>214</v>
      </c>
      <c r="Q206">
        <v>176</v>
      </c>
      <c r="R206">
        <v>126</v>
      </c>
      <c r="S206">
        <v>82</v>
      </c>
      <c r="T206">
        <v>57</v>
      </c>
      <c r="U206">
        <v>39</v>
      </c>
      <c r="V206">
        <v>1988</v>
      </c>
      <c r="W206">
        <v>1921</v>
      </c>
      <c r="X206">
        <v>1834</v>
      </c>
      <c r="Y206">
        <v>607</v>
      </c>
      <c r="Z206">
        <v>480</v>
      </c>
      <c r="AA206">
        <v>1262</v>
      </c>
      <c r="AB206">
        <v>76</v>
      </c>
      <c r="AC206">
        <v>77</v>
      </c>
      <c r="AD206">
        <v>90</v>
      </c>
      <c r="AE206">
        <v>74</v>
      </c>
      <c r="AF206">
        <v>55</v>
      </c>
      <c r="AG206">
        <v>62</v>
      </c>
      <c r="AH206">
        <v>72</v>
      </c>
      <c r="AI206">
        <v>74</v>
      </c>
      <c r="AJ206">
        <v>70</v>
      </c>
      <c r="AK206">
        <v>66</v>
      </c>
      <c r="AL206">
        <v>80</v>
      </c>
      <c r="AM206">
        <v>108</v>
      </c>
      <c r="AN206">
        <v>110</v>
      </c>
      <c r="AO206">
        <v>92</v>
      </c>
      <c r="AP206">
        <v>68</v>
      </c>
      <c r="AQ206">
        <v>44</v>
      </c>
      <c r="AR206">
        <v>26</v>
      </c>
      <c r="AS206">
        <v>18</v>
      </c>
      <c r="AT206">
        <v>1002</v>
      </c>
      <c r="AU206">
        <v>977</v>
      </c>
      <c r="AV206">
        <v>930</v>
      </c>
      <c r="AW206">
        <v>310</v>
      </c>
      <c r="AX206">
        <v>248</v>
      </c>
      <c r="AY206">
        <v>1199</v>
      </c>
      <c r="AZ206">
        <v>51</v>
      </c>
      <c r="BA206">
        <v>64</v>
      </c>
      <c r="BB206">
        <v>80</v>
      </c>
      <c r="BC206">
        <v>87</v>
      </c>
      <c r="BD206">
        <v>54</v>
      </c>
      <c r="BE206">
        <v>63</v>
      </c>
      <c r="BF206">
        <v>72</v>
      </c>
      <c r="BG206">
        <v>64</v>
      </c>
      <c r="BH206">
        <v>67</v>
      </c>
      <c r="BI206">
        <v>75</v>
      </c>
      <c r="BJ206">
        <v>87</v>
      </c>
      <c r="BK206">
        <v>99</v>
      </c>
      <c r="BL206">
        <v>104</v>
      </c>
      <c r="BM206">
        <v>84</v>
      </c>
      <c r="BN206">
        <v>58</v>
      </c>
      <c r="BO206">
        <v>38</v>
      </c>
      <c r="BP206">
        <v>31</v>
      </c>
      <c r="BQ206">
        <v>21</v>
      </c>
      <c r="BR206">
        <v>986</v>
      </c>
      <c r="BS206">
        <v>944</v>
      </c>
      <c r="BT206">
        <v>904</v>
      </c>
      <c r="BU206">
        <v>297</v>
      </c>
      <c r="BV206">
        <v>232</v>
      </c>
      <c r="BW206">
        <v>44.1</v>
      </c>
      <c r="BX206">
        <v>43.3</v>
      </c>
      <c r="BY206">
        <v>44.8</v>
      </c>
      <c r="BZ206">
        <v>2461</v>
      </c>
      <c r="CA206">
        <v>2335</v>
      </c>
      <c r="CB206">
        <v>2302</v>
      </c>
      <c r="CC206">
        <v>12</v>
      </c>
      <c r="CD206">
        <v>4</v>
      </c>
      <c r="CE206">
        <v>4</v>
      </c>
      <c r="CF206">
        <v>3</v>
      </c>
      <c r="CG206">
        <v>10</v>
      </c>
      <c r="CH206">
        <v>126</v>
      </c>
      <c r="CI206">
        <v>2589</v>
      </c>
      <c r="CJ206">
        <v>2426</v>
      </c>
      <c r="CK206">
        <v>18</v>
      </c>
      <c r="CL206">
        <v>69</v>
      </c>
      <c r="CM206">
        <v>24</v>
      </c>
      <c r="CN206">
        <v>4</v>
      </c>
      <c r="CO206">
        <v>48</v>
      </c>
      <c r="CP206">
        <v>2461</v>
      </c>
      <c r="CQ206">
        <v>42</v>
      </c>
      <c r="CR206">
        <v>2419</v>
      </c>
      <c r="CS206">
        <v>2461</v>
      </c>
      <c r="CT206">
        <v>42</v>
      </c>
      <c r="CU206">
        <v>21</v>
      </c>
      <c r="CV206">
        <v>0</v>
      </c>
      <c r="CW206">
        <v>0</v>
      </c>
      <c r="CX206">
        <v>0</v>
      </c>
      <c r="CY206">
        <v>0</v>
      </c>
      <c r="CZ206">
        <v>9</v>
      </c>
      <c r="DA206">
        <v>12</v>
      </c>
      <c r="DB206">
        <v>2419</v>
      </c>
      <c r="DC206">
        <v>2281</v>
      </c>
      <c r="DD206">
        <v>12</v>
      </c>
      <c r="DE206">
        <v>4</v>
      </c>
      <c r="DF206">
        <v>4</v>
      </c>
      <c r="DG206">
        <v>3</v>
      </c>
      <c r="DH206">
        <v>1</v>
      </c>
      <c r="DI206">
        <v>114</v>
      </c>
      <c r="DJ206">
        <v>2461</v>
      </c>
      <c r="DK206">
        <v>2461</v>
      </c>
      <c r="DL206">
        <v>981</v>
      </c>
      <c r="DM206">
        <v>505</v>
      </c>
      <c r="DN206">
        <v>7</v>
      </c>
      <c r="DO206">
        <v>97</v>
      </c>
      <c r="DP206">
        <v>2</v>
      </c>
      <c r="DQ206">
        <v>673</v>
      </c>
      <c r="DR206">
        <v>461</v>
      </c>
      <c r="DS206">
        <v>58</v>
      </c>
      <c r="DT206">
        <v>47</v>
      </c>
      <c r="DU206">
        <v>77</v>
      </c>
      <c r="DV206">
        <v>61</v>
      </c>
      <c r="DW206">
        <v>0</v>
      </c>
      <c r="DX206">
        <v>0</v>
      </c>
      <c r="DY206">
        <v>0</v>
      </c>
      <c r="DZ206">
        <v>0</v>
      </c>
      <c r="EA206">
        <v>0</v>
      </c>
      <c r="EB206">
        <v>0</v>
      </c>
      <c r="EC206">
        <v>0</v>
      </c>
      <c r="ED206">
        <v>963</v>
      </c>
      <c r="EE206">
        <v>505</v>
      </c>
      <c r="EF206">
        <v>158</v>
      </c>
      <c r="EG206">
        <v>93</v>
      </c>
      <c r="EH206">
        <v>27</v>
      </c>
      <c r="EI206">
        <v>194</v>
      </c>
      <c r="EJ206">
        <v>142</v>
      </c>
      <c r="EK206">
        <v>67</v>
      </c>
      <c r="EL206">
        <v>14</v>
      </c>
      <c r="EM206">
        <v>171</v>
      </c>
      <c r="EN206">
        <v>99</v>
      </c>
      <c r="EO206">
        <v>58</v>
      </c>
      <c r="EP206">
        <v>26</v>
      </c>
      <c r="EQ206">
        <v>265</v>
      </c>
      <c r="ER206">
        <v>350</v>
      </c>
      <c r="ES206">
        <v>1229</v>
      </c>
      <c r="ET206">
        <v>963</v>
      </c>
      <c r="EU206">
        <v>266</v>
      </c>
      <c r="EV206">
        <v>11</v>
      </c>
      <c r="EW206">
        <v>7</v>
      </c>
      <c r="EX206">
        <v>4</v>
      </c>
      <c r="EY206">
        <v>11</v>
      </c>
      <c r="EZ206">
        <v>176</v>
      </c>
      <c r="FA206">
        <v>57</v>
      </c>
      <c r="FB206">
        <v>0.5</v>
      </c>
      <c r="FC206">
        <v>8.3000000000000007</v>
      </c>
      <c r="FD206">
        <v>963</v>
      </c>
      <c r="FE206">
        <v>848</v>
      </c>
      <c r="FF206">
        <v>115</v>
      </c>
    </row>
    <row r="207" spans="1:162" x14ac:dyDescent="0.25">
      <c r="A207" t="s">
        <v>1033</v>
      </c>
      <c r="B207" t="s">
        <v>3108</v>
      </c>
      <c r="C207">
        <v>1108</v>
      </c>
      <c r="D207">
        <v>77</v>
      </c>
      <c r="E207">
        <v>74</v>
      </c>
      <c r="F207">
        <v>76</v>
      </c>
      <c r="G207">
        <v>76</v>
      </c>
      <c r="H207">
        <v>50</v>
      </c>
      <c r="I207">
        <v>52</v>
      </c>
      <c r="J207">
        <v>61</v>
      </c>
      <c r="K207">
        <v>71</v>
      </c>
      <c r="L207">
        <v>57</v>
      </c>
      <c r="M207">
        <v>55</v>
      </c>
      <c r="N207">
        <v>66</v>
      </c>
      <c r="O207">
        <v>119</v>
      </c>
      <c r="P207">
        <v>67</v>
      </c>
      <c r="Q207">
        <v>72</v>
      </c>
      <c r="R207">
        <v>69</v>
      </c>
      <c r="S207">
        <v>28</v>
      </c>
      <c r="T207">
        <v>19</v>
      </c>
      <c r="U207">
        <v>19</v>
      </c>
      <c r="V207">
        <v>869</v>
      </c>
      <c r="W207">
        <v>837</v>
      </c>
      <c r="X207">
        <v>797</v>
      </c>
      <c r="Y207">
        <v>248</v>
      </c>
      <c r="Z207">
        <v>207</v>
      </c>
      <c r="AA207">
        <v>548</v>
      </c>
      <c r="AB207">
        <v>33</v>
      </c>
      <c r="AC207">
        <v>36</v>
      </c>
      <c r="AD207">
        <v>41</v>
      </c>
      <c r="AE207">
        <v>38</v>
      </c>
      <c r="AF207">
        <v>31</v>
      </c>
      <c r="AG207">
        <v>28</v>
      </c>
      <c r="AH207">
        <v>33</v>
      </c>
      <c r="AI207">
        <v>29</v>
      </c>
      <c r="AJ207">
        <v>26</v>
      </c>
      <c r="AK207">
        <v>30</v>
      </c>
      <c r="AL207">
        <v>32</v>
      </c>
      <c r="AM207">
        <v>67</v>
      </c>
      <c r="AN207">
        <v>28</v>
      </c>
      <c r="AO207">
        <v>37</v>
      </c>
      <c r="AP207">
        <v>31</v>
      </c>
      <c r="AQ207">
        <v>14</v>
      </c>
      <c r="AR207">
        <v>9</v>
      </c>
      <c r="AS207">
        <v>5</v>
      </c>
      <c r="AT207">
        <v>432</v>
      </c>
      <c r="AU207">
        <v>416</v>
      </c>
      <c r="AV207">
        <v>395</v>
      </c>
      <c r="AW207">
        <v>110</v>
      </c>
      <c r="AX207">
        <v>96</v>
      </c>
      <c r="AY207">
        <v>560</v>
      </c>
      <c r="AZ207">
        <v>44</v>
      </c>
      <c r="BA207">
        <v>38</v>
      </c>
      <c r="BB207">
        <v>35</v>
      </c>
      <c r="BC207">
        <v>38</v>
      </c>
      <c r="BD207">
        <v>19</v>
      </c>
      <c r="BE207">
        <v>24</v>
      </c>
      <c r="BF207">
        <v>28</v>
      </c>
      <c r="BG207">
        <v>42</v>
      </c>
      <c r="BH207">
        <v>31</v>
      </c>
      <c r="BI207">
        <v>25</v>
      </c>
      <c r="BJ207">
        <v>34</v>
      </c>
      <c r="BK207">
        <v>52</v>
      </c>
      <c r="BL207">
        <v>39</v>
      </c>
      <c r="BM207">
        <v>35</v>
      </c>
      <c r="BN207">
        <v>38</v>
      </c>
      <c r="BO207">
        <v>14</v>
      </c>
      <c r="BP207">
        <v>10</v>
      </c>
      <c r="BQ207">
        <v>14</v>
      </c>
      <c r="BR207">
        <v>437</v>
      </c>
      <c r="BS207">
        <v>421</v>
      </c>
      <c r="BT207">
        <v>402</v>
      </c>
      <c r="BU207">
        <v>138</v>
      </c>
      <c r="BV207">
        <v>111</v>
      </c>
      <c r="BW207">
        <v>41.9</v>
      </c>
      <c r="BX207">
        <v>41.6</v>
      </c>
      <c r="BY207">
        <v>42.1</v>
      </c>
      <c r="BZ207">
        <v>1108</v>
      </c>
      <c r="CA207">
        <v>1021</v>
      </c>
      <c r="CB207">
        <v>1012</v>
      </c>
      <c r="CC207">
        <v>1</v>
      </c>
      <c r="CD207">
        <v>2</v>
      </c>
      <c r="CE207">
        <v>3</v>
      </c>
      <c r="CF207">
        <v>0</v>
      </c>
      <c r="CG207">
        <v>3</v>
      </c>
      <c r="CH207">
        <v>87</v>
      </c>
      <c r="CI207">
        <v>1199</v>
      </c>
      <c r="CJ207">
        <v>1099</v>
      </c>
      <c r="CK207">
        <v>8</v>
      </c>
      <c r="CL207">
        <v>12</v>
      </c>
      <c r="CM207">
        <v>7</v>
      </c>
      <c r="CN207">
        <v>0</v>
      </c>
      <c r="CO207">
        <v>73</v>
      </c>
      <c r="CP207">
        <v>1108</v>
      </c>
      <c r="CQ207">
        <v>10</v>
      </c>
      <c r="CR207">
        <v>1098</v>
      </c>
      <c r="CS207">
        <v>1108</v>
      </c>
      <c r="CT207">
        <v>10</v>
      </c>
      <c r="CU207">
        <v>0</v>
      </c>
      <c r="CV207">
        <v>0</v>
      </c>
      <c r="CW207">
        <v>0</v>
      </c>
      <c r="CX207">
        <v>0</v>
      </c>
      <c r="CY207">
        <v>0</v>
      </c>
      <c r="CZ207">
        <v>0</v>
      </c>
      <c r="DA207">
        <v>10</v>
      </c>
      <c r="DB207">
        <v>1098</v>
      </c>
      <c r="DC207">
        <v>1012</v>
      </c>
      <c r="DD207">
        <v>1</v>
      </c>
      <c r="DE207">
        <v>2</v>
      </c>
      <c r="DF207">
        <v>3</v>
      </c>
      <c r="DG207">
        <v>0</v>
      </c>
      <c r="DH207">
        <v>3</v>
      </c>
      <c r="DI207">
        <v>77</v>
      </c>
      <c r="DJ207">
        <v>1108</v>
      </c>
      <c r="DK207">
        <v>1108</v>
      </c>
      <c r="DL207">
        <v>423</v>
      </c>
      <c r="DM207">
        <v>220</v>
      </c>
      <c r="DN207">
        <v>0</v>
      </c>
      <c r="DO207">
        <v>42</v>
      </c>
      <c r="DP207">
        <v>1</v>
      </c>
      <c r="DQ207">
        <v>340</v>
      </c>
      <c r="DR207">
        <v>242</v>
      </c>
      <c r="DS207">
        <v>21</v>
      </c>
      <c r="DT207">
        <v>16</v>
      </c>
      <c r="DU207">
        <v>35</v>
      </c>
      <c r="DV207">
        <v>26</v>
      </c>
      <c r="DW207">
        <v>0</v>
      </c>
      <c r="DX207">
        <v>0</v>
      </c>
      <c r="DY207">
        <v>0</v>
      </c>
      <c r="DZ207">
        <v>0</v>
      </c>
      <c r="EA207">
        <v>0</v>
      </c>
      <c r="EB207">
        <v>0</v>
      </c>
      <c r="EC207">
        <v>0</v>
      </c>
      <c r="ED207">
        <v>421</v>
      </c>
      <c r="EE207">
        <v>216</v>
      </c>
      <c r="EF207">
        <v>69</v>
      </c>
      <c r="EG207">
        <v>49</v>
      </c>
      <c r="EH207">
        <v>17</v>
      </c>
      <c r="EI207">
        <v>68</v>
      </c>
      <c r="EJ207">
        <v>48</v>
      </c>
      <c r="EK207">
        <v>14</v>
      </c>
      <c r="EL207">
        <v>7</v>
      </c>
      <c r="EM207">
        <v>88</v>
      </c>
      <c r="EN207">
        <v>48</v>
      </c>
      <c r="EO207">
        <v>26</v>
      </c>
      <c r="EP207">
        <v>15</v>
      </c>
      <c r="EQ207">
        <v>127</v>
      </c>
      <c r="ER207">
        <v>148</v>
      </c>
      <c r="ES207">
        <v>509</v>
      </c>
      <c r="ET207">
        <v>421</v>
      </c>
      <c r="EU207">
        <v>88</v>
      </c>
      <c r="EV207">
        <v>2</v>
      </c>
      <c r="EW207">
        <v>0</v>
      </c>
      <c r="EX207">
        <v>5</v>
      </c>
      <c r="EY207">
        <v>1</v>
      </c>
      <c r="EZ207">
        <v>72</v>
      </c>
      <c r="FA207">
        <v>8</v>
      </c>
      <c r="FB207">
        <v>1.4</v>
      </c>
      <c r="FC207">
        <v>3.1</v>
      </c>
      <c r="FD207">
        <v>421</v>
      </c>
      <c r="FE207">
        <v>358</v>
      </c>
      <c r="FF207">
        <v>63</v>
      </c>
    </row>
    <row r="208" spans="1:162" x14ac:dyDescent="0.25">
      <c r="A208" t="s">
        <v>1034</v>
      </c>
      <c r="B208" t="s">
        <v>3109</v>
      </c>
      <c r="C208">
        <v>1831</v>
      </c>
      <c r="D208">
        <v>89</v>
      </c>
      <c r="E208">
        <v>84</v>
      </c>
      <c r="F208">
        <v>103</v>
      </c>
      <c r="G208">
        <v>111</v>
      </c>
      <c r="H208">
        <v>112</v>
      </c>
      <c r="I208">
        <v>73</v>
      </c>
      <c r="J208">
        <v>100</v>
      </c>
      <c r="K208">
        <v>118</v>
      </c>
      <c r="L208">
        <v>87</v>
      </c>
      <c r="M208">
        <v>105</v>
      </c>
      <c r="N208">
        <v>168</v>
      </c>
      <c r="O208">
        <v>174</v>
      </c>
      <c r="P208">
        <v>124</v>
      </c>
      <c r="Q208">
        <v>129</v>
      </c>
      <c r="R208">
        <v>108</v>
      </c>
      <c r="S208">
        <v>74</v>
      </c>
      <c r="T208">
        <v>39</v>
      </c>
      <c r="U208">
        <v>33</v>
      </c>
      <c r="V208">
        <v>1532</v>
      </c>
      <c r="W208">
        <v>1482</v>
      </c>
      <c r="X208">
        <v>1424</v>
      </c>
      <c r="Y208">
        <v>440</v>
      </c>
      <c r="Z208">
        <v>383</v>
      </c>
      <c r="AA208">
        <v>912</v>
      </c>
      <c r="AB208">
        <v>42</v>
      </c>
      <c r="AC208">
        <v>40</v>
      </c>
      <c r="AD208">
        <v>58</v>
      </c>
      <c r="AE208">
        <v>64</v>
      </c>
      <c r="AF208">
        <v>57</v>
      </c>
      <c r="AG208">
        <v>34</v>
      </c>
      <c r="AH208">
        <v>52</v>
      </c>
      <c r="AI208">
        <v>65</v>
      </c>
      <c r="AJ208">
        <v>43</v>
      </c>
      <c r="AK208">
        <v>52</v>
      </c>
      <c r="AL208">
        <v>69</v>
      </c>
      <c r="AM208">
        <v>94</v>
      </c>
      <c r="AN208">
        <v>62</v>
      </c>
      <c r="AO208">
        <v>65</v>
      </c>
      <c r="AP208">
        <v>54</v>
      </c>
      <c r="AQ208">
        <v>35</v>
      </c>
      <c r="AR208">
        <v>16</v>
      </c>
      <c r="AS208">
        <v>10</v>
      </c>
      <c r="AT208">
        <v>764</v>
      </c>
      <c r="AU208">
        <v>737</v>
      </c>
      <c r="AV208">
        <v>706</v>
      </c>
      <c r="AW208">
        <v>211</v>
      </c>
      <c r="AX208">
        <v>180</v>
      </c>
      <c r="AY208">
        <v>919</v>
      </c>
      <c r="AZ208">
        <v>47</v>
      </c>
      <c r="BA208">
        <v>44</v>
      </c>
      <c r="BB208">
        <v>45</v>
      </c>
      <c r="BC208">
        <v>47</v>
      </c>
      <c r="BD208">
        <v>55</v>
      </c>
      <c r="BE208">
        <v>39</v>
      </c>
      <c r="BF208">
        <v>48</v>
      </c>
      <c r="BG208">
        <v>53</v>
      </c>
      <c r="BH208">
        <v>44</v>
      </c>
      <c r="BI208">
        <v>53</v>
      </c>
      <c r="BJ208">
        <v>99</v>
      </c>
      <c r="BK208">
        <v>80</v>
      </c>
      <c r="BL208">
        <v>62</v>
      </c>
      <c r="BM208">
        <v>64</v>
      </c>
      <c r="BN208">
        <v>54</v>
      </c>
      <c r="BO208">
        <v>39</v>
      </c>
      <c r="BP208">
        <v>23</v>
      </c>
      <c r="BQ208">
        <v>23</v>
      </c>
      <c r="BR208">
        <v>768</v>
      </c>
      <c r="BS208">
        <v>745</v>
      </c>
      <c r="BT208">
        <v>718</v>
      </c>
      <c r="BU208">
        <v>229</v>
      </c>
      <c r="BV208">
        <v>203</v>
      </c>
      <c r="BW208">
        <v>47.7</v>
      </c>
      <c r="BX208">
        <v>45.2</v>
      </c>
      <c r="BY208">
        <v>49</v>
      </c>
      <c r="BZ208">
        <v>1831</v>
      </c>
      <c r="CA208">
        <v>1780</v>
      </c>
      <c r="CB208">
        <v>1753</v>
      </c>
      <c r="CC208">
        <v>10</v>
      </c>
      <c r="CD208">
        <v>5</v>
      </c>
      <c r="CE208">
        <v>1</v>
      </c>
      <c r="CF208">
        <v>0</v>
      </c>
      <c r="CG208">
        <v>11</v>
      </c>
      <c r="CH208">
        <v>51</v>
      </c>
      <c r="CI208">
        <v>1883</v>
      </c>
      <c r="CJ208">
        <v>1804</v>
      </c>
      <c r="CK208">
        <v>20</v>
      </c>
      <c r="CL208">
        <v>24</v>
      </c>
      <c r="CM208">
        <v>6</v>
      </c>
      <c r="CN208">
        <v>2</v>
      </c>
      <c r="CO208">
        <v>27</v>
      </c>
      <c r="CP208">
        <v>1831</v>
      </c>
      <c r="CQ208">
        <v>18</v>
      </c>
      <c r="CR208">
        <v>1813</v>
      </c>
      <c r="CS208">
        <v>1831</v>
      </c>
      <c r="CT208">
        <v>18</v>
      </c>
      <c r="CU208">
        <v>6</v>
      </c>
      <c r="CV208">
        <v>3</v>
      </c>
      <c r="CW208">
        <v>0</v>
      </c>
      <c r="CX208">
        <v>0</v>
      </c>
      <c r="CY208">
        <v>0</v>
      </c>
      <c r="CZ208">
        <v>1</v>
      </c>
      <c r="DA208">
        <v>8</v>
      </c>
      <c r="DB208">
        <v>1813</v>
      </c>
      <c r="DC208">
        <v>1747</v>
      </c>
      <c r="DD208">
        <v>7</v>
      </c>
      <c r="DE208">
        <v>5</v>
      </c>
      <c r="DF208">
        <v>1</v>
      </c>
      <c r="DG208">
        <v>0</v>
      </c>
      <c r="DH208">
        <v>10</v>
      </c>
      <c r="DI208">
        <v>43</v>
      </c>
      <c r="DJ208">
        <v>1831</v>
      </c>
      <c r="DK208">
        <v>1831</v>
      </c>
      <c r="DL208">
        <v>755</v>
      </c>
      <c r="DM208">
        <v>402</v>
      </c>
      <c r="DN208">
        <v>1</v>
      </c>
      <c r="DO208">
        <v>75</v>
      </c>
      <c r="DP208">
        <v>2</v>
      </c>
      <c r="DQ208">
        <v>487</v>
      </c>
      <c r="DR208">
        <v>304</v>
      </c>
      <c r="DS208">
        <v>34</v>
      </c>
      <c r="DT208">
        <v>22</v>
      </c>
      <c r="DU208">
        <v>28</v>
      </c>
      <c r="DV208">
        <v>47</v>
      </c>
      <c r="DW208">
        <v>0</v>
      </c>
      <c r="DX208">
        <v>0</v>
      </c>
      <c r="DY208">
        <v>0</v>
      </c>
      <c r="DZ208">
        <v>0</v>
      </c>
      <c r="EA208">
        <v>0</v>
      </c>
      <c r="EB208">
        <v>0</v>
      </c>
      <c r="EC208">
        <v>0</v>
      </c>
      <c r="ED208">
        <v>752</v>
      </c>
      <c r="EE208">
        <v>398</v>
      </c>
      <c r="EF208">
        <v>122</v>
      </c>
      <c r="EG208">
        <v>75</v>
      </c>
      <c r="EH208">
        <v>24</v>
      </c>
      <c r="EI208">
        <v>123</v>
      </c>
      <c r="EJ208">
        <v>82</v>
      </c>
      <c r="EK208">
        <v>40</v>
      </c>
      <c r="EL208">
        <v>11</v>
      </c>
      <c r="EM208">
        <v>156</v>
      </c>
      <c r="EN208">
        <v>106</v>
      </c>
      <c r="EO208">
        <v>63</v>
      </c>
      <c r="EP208">
        <v>13</v>
      </c>
      <c r="EQ208">
        <v>190</v>
      </c>
      <c r="ER208">
        <v>279</v>
      </c>
      <c r="ES208">
        <v>795</v>
      </c>
      <c r="ET208">
        <v>752</v>
      </c>
      <c r="EU208">
        <v>43</v>
      </c>
      <c r="EV208">
        <v>3</v>
      </c>
      <c r="EW208">
        <v>0</v>
      </c>
      <c r="EX208">
        <v>5</v>
      </c>
      <c r="EY208">
        <v>2</v>
      </c>
      <c r="EZ208">
        <v>10</v>
      </c>
      <c r="FA208">
        <v>23</v>
      </c>
      <c r="FB208">
        <v>0.7</v>
      </c>
      <c r="FC208">
        <v>4.8</v>
      </c>
      <c r="FD208">
        <v>752</v>
      </c>
      <c r="FE208">
        <v>692</v>
      </c>
      <c r="FF208">
        <v>60</v>
      </c>
    </row>
    <row r="209" spans="1:162" x14ac:dyDescent="0.25">
      <c r="A209" t="s">
        <v>1035</v>
      </c>
      <c r="B209" t="s">
        <v>3110</v>
      </c>
      <c r="C209">
        <v>1236</v>
      </c>
      <c r="D209">
        <v>60</v>
      </c>
      <c r="E209">
        <v>67</v>
      </c>
      <c r="F209">
        <v>78</v>
      </c>
      <c r="G209">
        <v>72</v>
      </c>
      <c r="H209">
        <v>85</v>
      </c>
      <c r="I209">
        <v>79</v>
      </c>
      <c r="J209">
        <v>85</v>
      </c>
      <c r="K209">
        <v>80</v>
      </c>
      <c r="L209">
        <v>69</v>
      </c>
      <c r="M209">
        <v>54</v>
      </c>
      <c r="N209">
        <v>64</v>
      </c>
      <c r="O209">
        <v>100</v>
      </c>
      <c r="P209">
        <v>96</v>
      </c>
      <c r="Q209">
        <v>85</v>
      </c>
      <c r="R209">
        <v>58</v>
      </c>
      <c r="S209">
        <v>50</v>
      </c>
      <c r="T209">
        <v>27</v>
      </c>
      <c r="U209">
        <v>27</v>
      </c>
      <c r="V209">
        <v>1012</v>
      </c>
      <c r="W209">
        <v>984</v>
      </c>
      <c r="X209">
        <v>950</v>
      </c>
      <c r="Y209">
        <v>305</v>
      </c>
      <c r="Z209">
        <v>247</v>
      </c>
      <c r="AA209">
        <v>657</v>
      </c>
      <c r="AB209">
        <v>30</v>
      </c>
      <c r="AC209">
        <v>33</v>
      </c>
      <c r="AD209">
        <v>32</v>
      </c>
      <c r="AE209">
        <v>39</v>
      </c>
      <c r="AF209">
        <v>63</v>
      </c>
      <c r="AG209">
        <v>57</v>
      </c>
      <c r="AH209">
        <v>50</v>
      </c>
      <c r="AI209">
        <v>45</v>
      </c>
      <c r="AJ209">
        <v>38</v>
      </c>
      <c r="AK209">
        <v>26</v>
      </c>
      <c r="AL209">
        <v>31</v>
      </c>
      <c r="AM209">
        <v>55</v>
      </c>
      <c r="AN209">
        <v>44</v>
      </c>
      <c r="AO209">
        <v>44</v>
      </c>
      <c r="AP209">
        <v>24</v>
      </c>
      <c r="AQ209">
        <v>25</v>
      </c>
      <c r="AR209">
        <v>12</v>
      </c>
      <c r="AS209">
        <v>9</v>
      </c>
      <c r="AT209">
        <v>551</v>
      </c>
      <c r="AU209">
        <v>535</v>
      </c>
      <c r="AV209">
        <v>514</v>
      </c>
      <c r="AW209">
        <v>140</v>
      </c>
      <c r="AX209">
        <v>114</v>
      </c>
      <c r="AY209">
        <v>579</v>
      </c>
      <c r="AZ209">
        <v>30</v>
      </c>
      <c r="BA209">
        <v>34</v>
      </c>
      <c r="BB209">
        <v>46</v>
      </c>
      <c r="BC209">
        <v>33</v>
      </c>
      <c r="BD209">
        <v>22</v>
      </c>
      <c r="BE209">
        <v>22</v>
      </c>
      <c r="BF209">
        <v>35</v>
      </c>
      <c r="BG209">
        <v>35</v>
      </c>
      <c r="BH209">
        <v>31</v>
      </c>
      <c r="BI209">
        <v>28</v>
      </c>
      <c r="BJ209">
        <v>33</v>
      </c>
      <c r="BK209">
        <v>45</v>
      </c>
      <c r="BL209">
        <v>52</v>
      </c>
      <c r="BM209">
        <v>41</v>
      </c>
      <c r="BN209">
        <v>34</v>
      </c>
      <c r="BO209">
        <v>25</v>
      </c>
      <c r="BP209">
        <v>15</v>
      </c>
      <c r="BQ209">
        <v>18</v>
      </c>
      <c r="BR209">
        <v>461</v>
      </c>
      <c r="BS209">
        <v>449</v>
      </c>
      <c r="BT209">
        <v>436</v>
      </c>
      <c r="BU209">
        <v>165</v>
      </c>
      <c r="BV209">
        <v>133</v>
      </c>
      <c r="BW209">
        <v>40.6</v>
      </c>
      <c r="BX209">
        <v>37</v>
      </c>
      <c r="BY209">
        <v>45.3</v>
      </c>
      <c r="BZ209">
        <v>1236</v>
      </c>
      <c r="CA209">
        <v>1144</v>
      </c>
      <c r="CB209">
        <v>1049</v>
      </c>
      <c r="CC209">
        <v>7</v>
      </c>
      <c r="CD209">
        <v>7</v>
      </c>
      <c r="CE209">
        <v>5</v>
      </c>
      <c r="CF209">
        <v>0</v>
      </c>
      <c r="CG209">
        <v>76</v>
      </c>
      <c r="CH209">
        <v>92</v>
      </c>
      <c r="CI209">
        <v>1334</v>
      </c>
      <c r="CJ209">
        <v>1141</v>
      </c>
      <c r="CK209">
        <v>19</v>
      </c>
      <c r="CL209">
        <v>20</v>
      </c>
      <c r="CM209">
        <v>6</v>
      </c>
      <c r="CN209">
        <v>3</v>
      </c>
      <c r="CO209">
        <v>145</v>
      </c>
      <c r="CP209">
        <v>1236</v>
      </c>
      <c r="CQ209">
        <v>150</v>
      </c>
      <c r="CR209">
        <v>1086</v>
      </c>
      <c r="CS209">
        <v>1236</v>
      </c>
      <c r="CT209">
        <v>150</v>
      </c>
      <c r="CU209">
        <v>16</v>
      </c>
      <c r="CV209">
        <v>0</v>
      </c>
      <c r="CW209">
        <v>6</v>
      </c>
      <c r="CX209">
        <v>0</v>
      </c>
      <c r="CY209">
        <v>0</v>
      </c>
      <c r="CZ209">
        <v>75</v>
      </c>
      <c r="DA209">
        <v>53</v>
      </c>
      <c r="DB209">
        <v>1086</v>
      </c>
      <c r="DC209">
        <v>1033</v>
      </c>
      <c r="DD209">
        <v>7</v>
      </c>
      <c r="DE209">
        <v>1</v>
      </c>
      <c r="DF209">
        <v>5</v>
      </c>
      <c r="DG209">
        <v>0</v>
      </c>
      <c r="DH209">
        <v>1</v>
      </c>
      <c r="DI209">
        <v>39</v>
      </c>
      <c r="DJ209">
        <v>1236</v>
      </c>
      <c r="DK209">
        <v>1185</v>
      </c>
      <c r="DL209">
        <v>485</v>
      </c>
      <c r="DM209">
        <v>250</v>
      </c>
      <c r="DN209">
        <v>1</v>
      </c>
      <c r="DO209">
        <v>47</v>
      </c>
      <c r="DP209">
        <v>2</v>
      </c>
      <c r="DQ209">
        <v>290</v>
      </c>
      <c r="DR209">
        <v>216</v>
      </c>
      <c r="DS209">
        <v>33</v>
      </c>
      <c r="DT209">
        <v>21</v>
      </c>
      <c r="DU209">
        <v>31</v>
      </c>
      <c r="DV209">
        <v>46</v>
      </c>
      <c r="DW209">
        <v>51</v>
      </c>
      <c r="DX209">
        <v>0</v>
      </c>
      <c r="DY209">
        <v>0</v>
      </c>
      <c r="DZ209">
        <v>0</v>
      </c>
      <c r="EA209">
        <v>51</v>
      </c>
      <c r="EB209">
        <v>47</v>
      </c>
      <c r="EC209">
        <v>4</v>
      </c>
      <c r="ED209">
        <v>464</v>
      </c>
      <c r="EE209">
        <v>246</v>
      </c>
      <c r="EF209">
        <v>71</v>
      </c>
      <c r="EG209">
        <v>49</v>
      </c>
      <c r="EH209">
        <v>15</v>
      </c>
      <c r="EI209">
        <v>90</v>
      </c>
      <c r="EJ209">
        <v>64</v>
      </c>
      <c r="EK209">
        <v>16</v>
      </c>
      <c r="EL209">
        <v>3</v>
      </c>
      <c r="EM209">
        <v>79</v>
      </c>
      <c r="EN209">
        <v>55</v>
      </c>
      <c r="EO209">
        <v>37</v>
      </c>
      <c r="EP209">
        <v>7</v>
      </c>
      <c r="EQ209">
        <v>109</v>
      </c>
      <c r="ER209">
        <v>170</v>
      </c>
      <c r="ES209">
        <v>562</v>
      </c>
      <c r="ET209">
        <v>464</v>
      </c>
      <c r="EU209">
        <v>98</v>
      </c>
      <c r="EV209">
        <v>4</v>
      </c>
      <c r="EW209">
        <v>1</v>
      </c>
      <c r="EX209">
        <v>6</v>
      </c>
      <c r="EY209">
        <v>4</v>
      </c>
      <c r="EZ209">
        <v>46</v>
      </c>
      <c r="FA209">
        <v>37</v>
      </c>
      <c r="FB209">
        <v>1.5</v>
      </c>
      <c r="FC209">
        <v>4.7</v>
      </c>
      <c r="FD209">
        <v>464</v>
      </c>
      <c r="FE209">
        <v>384</v>
      </c>
      <c r="FF209">
        <v>80</v>
      </c>
    </row>
    <row r="210" spans="1:162" x14ac:dyDescent="0.25">
      <c r="A210" t="s">
        <v>1036</v>
      </c>
      <c r="B210" t="s">
        <v>3111</v>
      </c>
      <c r="C210">
        <v>1652</v>
      </c>
      <c r="D210">
        <v>80</v>
      </c>
      <c r="E210">
        <v>117</v>
      </c>
      <c r="F210">
        <v>106</v>
      </c>
      <c r="G210">
        <v>110</v>
      </c>
      <c r="H210">
        <v>92</v>
      </c>
      <c r="I210">
        <v>91</v>
      </c>
      <c r="J210">
        <v>100</v>
      </c>
      <c r="K210">
        <v>90</v>
      </c>
      <c r="L210">
        <v>80</v>
      </c>
      <c r="M210">
        <v>92</v>
      </c>
      <c r="N210">
        <v>136</v>
      </c>
      <c r="O210">
        <v>153</v>
      </c>
      <c r="P210">
        <v>121</v>
      </c>
      <c r="Q210">
        <v>104</v>
      </c>
      <c r="R210">
        <v>72</v>
      </c>
      <c r="S210">
        <v>54</v>
      </c>
      <c r="T210">
        <v>32</v>
      </c>
      <c r="U210">
        <v>22</v>
      </c>
      <c r="V210">
        <v>1332</v>
      </c>
      <c r="W210">
        <v>1290</v>
      </c>
      <c r="X210">
        <v>1221</v>
      </c>
      <c r="Y210">
        <v>353</v>
      </c>
      <c r="Z210">
        <v>284</v>
      </c>
      <c r="AA210">
        <v>846</v>
      </c>
      <c r="AB210">
        <v>50</v>
      </c>
      <c r="AC210">
        <v>59</v>
      </c>
      <c r="AD210">
        <v>46</v>
      </c>
      <c r="AE210">
        <v>52</v>
      </c>
      <c r="AF210">
        <v>44</v>
      </c>
      <c r="AG210">
        <v>42</v>
      </c>
      <c r="AH210">
        <v>53</v>
      </c>
      <c r="AI210">
        <v>49</v>
      </c>
      <c r="AJ210">
        <v>39</v>
      </c>
      <c r="AK210">
        <v>55</v>
      </c>
      <c r="AL210">
        <v>66</v>
      </c>
      <c r="AM210">
        <v>77</v>
      </c>
      <c r="AN210">
        <v>62</v>
      </c>
      <c r="AO210">
        <v>56</v>
      </c>
      <c r="AP210">
        <v>39</v>
      </c>
      <c r="AQ210">
        <v>24</v>
      </c>
      <c r="AR210">
        <v>17</v>
      </c>
      <c r="AS210">
        <v>16</v>
      </c>
      <c r="AT210">
        <v>685</v>
      </c>
      <c r="AU210">
        <v>663</v>
      </c>
      <c r="AV210">
        <v>628</v>
      </c>
      <c r="AW210">
        <v>187</v>
      </c>
      <c r="AX210">
        <v>152</v>
      </c>
      <c r="AY210">
        <v>806</v>
      </c>
      <c r="AZ210">
        <v>30</v>
      </c>
      <c r="BA210">
        <v>58</v>
      </c>
      <c r="BB210">
        <v>60</v>
      </c>
      <c r="BC210">
        <v>58</v>
      </c>
      <c r="BD210">
        <v>48</v>
      </c>
      <c r="BE210">
        <v>49</v>
      </c>
      <c r="BF210">
        <v>47</v>
      </c>
      <c r="BG210">
        <v>41</v>
      </c>
      <c r="BH210">
        <v>41</v>
      </c>
      <c r="BI210">
        <v>37</v>
      </c>
      <c r="BJ210">
        <v>70</v>
      </c>
      <c r="BK210">
        <v>76</v>
      </c>
      <c r="BL210">
        <v>59</v>
      </c>
      <c r="BM210">
        <v>48</v>
      </c>
      <c r="BN210">
        <v>33</v>
      </c>
      <c r="BO210">
        <v>30</v>
      </c>
      <c r="BP210">
        <v>15</v>
      </c>
      <c r="BQ210">
        <v>6</v>
      </c>
      <c r="BR210">
        <v>647</v>
      </c>
      <c r="BS210">
        <v>627</v>
      </c>
      <c r="BT210">
        <v>593</v>
      </c>
      <c r="BU210">
        <v>166</v>
      </c>
      <c r="BV210">
        <v>132</v>
      </c>
      <c r="BW210">
        <v>43.1</v>
      </c>
      <c r="BX210">
        <v>44.1</v>
      </c>
      <c r="BY210">
        <v>41.6</v>
      </c>
      <c r="BZ210">
        <v>1652</v>
      </c>
      <c r="CA210">
        <v>1574</v>
      </c>
      <c r="CB210">
        <v>1544</v>
      </c>
      <c r="CC210">
        <v>4</v>
      </c>
      <c r="CD210">
        <v>10</v>
      </c>
      <c r="CE210">
        <v>1</v>
      </c>
      <c r="CF210">
        <v>1</v>
      </c>
      <c r="CG210">
        <v>14</v>
      </c>
      <c r="CH210">
        <v>78</v>
      </c>
      <c r="CI210">
        <v>1739</v>
      </c>
      <c r="CJ210">
        <v>1616</v>
      </c>
      <c r="CK210">
        <v>19</v>
      </c>
      <c r="CL210">
        <v>44</v>
      </c>
      <c r="CM210">
        <v>7</v>
      </c>
      <c r="CN210">
        <v>2</v>
      </c>
      <c r="CO210">
        <v>51</v>
      </c>
      <c r="CP210">
        <v>1652</v>
      </c>
      <c r="CQ210">
        <v>39</v>
      </c>
      <c r="CR210">
        <v>1613</v>
      </c>
      <c r="CS210">
        <v>1652</v>
      </c>
      <c r="CT210">
        <v>39</v>
      </c>
      <c r="CU210">
        <v>7</v>
      </c>
      <c r="CV210">
        <v>1</v>
      </c>
      <c r="CW210">
        <v>0</v>
      </c>
      <c r="CX210">
        <v>0</v>
      </c>
      <c r="CY210">
        <v>0</v>
      </c>
      <c r="CZ210">
        <v>11</v>
      </c>
      <c r="DA210">
        <v>20</v>
      </c>
      <c r="DB210">
        <v>1613</v>
      </c>
      <c r="DC210">
        <v>1537</v>
      </c>
      <c r="DD210">
        <v>3</v>
      </c>
      <c r="DE210">
        <v>10</v>
      </c>
      <c r="DF210">
        <v>1</v>
      </c>
      <c r="DG210">
        <v>1</v>
      </c>
      <c r="DH210">
        <v>3</v>
      </c>
      <c r="DI210">
        <v>58</v>
      </c>
      <c r="DJ210">
        <v>1652</v>
      </c>
      <c r="DK210">
        <v>1652</v>
      </c>
      <c r="DL210">
        <v>638</v>
      </c>
      <c r="DM210">
        <v>333</v>
      </c>
      <c r="DN210">
        <v>1</v>
      </c>
      <c r="DO210">
        <v>77</v>
      </c>
      <c r="DP210">
        <v>3</v>
      </c>
      <c r="DQ210">
        <v>484</v>
      </c>
      <c r="DR210">
        <v>329</v>
      </c>
      <c r="DS210">
        <v>36</v>
      </c>
      <c r="DT210">
        <v>25</v>
      </c>
      <c r="DU210">
        <v>42</v>
      </c>
      <c r="DV210">
        <v>38</v>
      </c>
      <c r="DW210">
        <v>0</v>
      </c>
      <c r="DX210">
        <v>0</v>
      </c>
      <c r="DY210">
        <v>0</v>
      </c>
      <c r="DZ210">
        <v>0</v>
      </c>
      <c r="EA210">
        <v>0</v>
      </c>
      <c r="EB210">
        <v>0</v>
      </c>
      <c r="EC210">
        <v>0</v>
      </c>
      <c r="ED210">
        <v>642</v>
      </c>
      <c r="EE210">
        <v>337</v>
      </c>
      <c r="EF210">
        <v>112</v>
      </c>
      <c r="EG210">
        <v>74</v>
      </c>
      <c r="EH210">
        <v>22</v>
      </c>
      <c r="EI210">
        <v>131</v>
      </c>
      <c r="EJ210">
        <v>99</v>
      </c>
      <c r="EK210">
        <v>35</v>
      </c>
      <c r="EL210">
        <v>8</v>
      </c>
      <c r="EM210">
        <v>100</v>
      </c>
      <c r="EN210">
        <v>57</v>
      </c>
      <c r="EO210">
        <v>24</v>
      </c>
      <c r="EP210">
        <v>13</v>
      </c>
      <c r="EQ210">
        <v>179</v>
      </c>
      <c r="ER210">
        <v>206</v>
      </c>
      <c r="ES210">
        <v>697</v>
      </c>
      <c r="ET210">
        <v>642</v>
      </c>
      <c r="EU210">
        <v>55</v>
      </c>
      <c r="EV210">
        <v>2</v>
      </c>
      <c r="EW210">
        <v>0</v>
      </c>
      <c r="EX210">
        <v>2</v>
      </c>
      <c r="EY210">
        <v>0</v>
      </c>
      <c r="EZ210">
        <v>12</v>
      </c>
      <c r="FA210">
        <v>39</v>
      </c>
      <c r="FB210">
        <v>0.4</v>
      </c>
      <c r="FC210">
        <v>2.2999999999999998</v>
      </c>
      <c r="FD210">
        <v>642</v>
      </c>
      <c r="FE210">
        <v>556</v>
      </c>
      <c r="FF210">
        <v>86</v>
      </c>
    </row>
    <row r="211" spans="1:162" x14ac:dyDescent="0.25">
      <c r="A211" t="s">
        <v>1037</v>
      </c>
      <c r="B211" t="s">
        <v>773</v>
      </c>
      <c r="C211">
        <v>127657</v>
      </c>
      <c r="D211">
        <v>6748</v>
      </c>
      <c r="E211">
        <v>7181</v>
      </c>
      <c r="F211">
        <v>7717</v>
      </c>
      <c r="G211">
        <v>8800</v>
      </c>
      <c r="H211">
        <v>8012</v>
      </c>
      <c r="I211">
        <v>7120</v>
      </c>
      <c r="J211">
        <v>7183</v>
      </c>
      <c r="K211">
        <v>7139</v>
      </c>
      <c r="L211">
        <v>6710</v>
      </c>
      <c r="M211">
        <v>7066</v>
      </c>
      <c r="N211">
        <v>7913</v>
      </c>
      <c r="O211">
        <v>9467</v>
      </c>
      <c r="P211">
        <v>9863</v>
      </c>
      <c r="Q211">
        <v>8646</v>
      </c>
      <c r="R211">
        <v>6785</v>
      </c>
      <c r="S211">
        <v>4824</v>
      </c>
      <c r="T211">
        <v>3083</v>
      </c>
      <c r="U211">
        <v>3400</v>
      </c>
      <c r="V211">
        <v>104423</v>
      </c>
      <c r="W211">
        <v>101314</v>
      </c>
      <c r="X211">
        <v>95381</v>
      </c>
      <c r="Y211">
        <v>32639</v>
      </c>
      <c r="Z211">
        <v>26738</v>
      </c>
      <c r="AA211">
        <v>63115</v>
      </c>
      <c r="AB211">
        <v>3410</v>
      </c>
      <c r="AC211">
        <v>3650</v>
      </c>
      <c r="AD211">
        <v>3951</v>
      </c>
      <c r="AE211">
        <v>4407</v>
      </c>
      <c r="AF211">
        <v>4090</v>
      </c>
      <c r="AG211">
        <v>3695</v>
      </c>
      <c r="AH211">
        <v>3645</v>
      </c>
      <c r="AI211">
        <v>3612</v>
      </c>
      <c r="AJ211">
        <v>3335</v>
      </c>
      <c r="AK211">
        <v>3515</v>
      </c>
      <c r="AL211">
        <v>3922</v>
      </c>
      <c r="AM211">
        <v>4692</v>
      </c>
      <c r="AN211">
        <v>4823</v>
      </c>
      <c r="AO211">
        <v>4372</v>
      </c>
      <c r="AP211">
        <v>3239</v>
      </c>
      <c r="AQ211">
        <v>2196</v>
      </c>
      <c r="AR211">
        <v>1354</v>
      </c>
      <c r="AS211">
        <v>1207</v>
      </c>
      <c r="AT211">
        <v>51253</v>
      </c>
      <c r="AU211">
        <v>49637</v>
      </c>
      <c r="AV211">
        <v>46723</v>
      </c>
      <c r="AW211">
        <v>15259</v>
      </c>
      <c r="AX211">
        <v>12368</v>
      </c>
      <c r="AY211">
        <v>64542</v>
      </c>
      <c r="AZ211">
        <v>3338</v>
      </c>
      <c r="BA211">
        <v>3531</v>
      </c>
      <c r="BB211">
        <v>3766</v>
      </c>
      <c r="BC211">
        <v>4393</v>
      </c>
      <c r="BD211">
        <v>3922</v>
      </c>
      <c r="BE211">
        <v>3425</v>
      </c>
      <c r="BF211">
        <v>3538</v>
      </c>
      <c r="BG211">
        <v>3527</v>
      </c>
      <c r="BH211">
        <v>3375</v>
      </c>
      <c r="BI211">
        <v>3551</v>
      </c>
      <c r="BJ211">
        <v>3991</v>
      </c>
      <c r="BK211">
        <v>4775</v>
      </c>
      <c r="BL211">
        <v>5040</v>
      </c>
      <c r="BM211">
        <v>4274</v>
      </c>
      <c r="BN211">
        <v>3546</v>
      </c>
      <c r="BO211">
        <v>2628</v>
      </c>
      <c r="BP211">
        <v>1729</v>
      </c>
      <c r="BQ211">
        <v>2193</v>
      </c>
      <c r="BR211">
        <v>53170</v>
      </c>
      <c r="BS211">
        <v>51677</v>
      </c>
      <c r="BT211">
        <v>48658</v>
      </c>
      <c r="BU211">
        <v>17380</v>
      </c>
      <c r="BV211">
        <v>14370</v>
      </c>
      <c r="BW211">
        <v>42.9</v>
      </c>
      <c r="BX211">
        <v>41.6</v>
      </c>
      <c r="BY211">
        <v>44.2</v>
      </c>
      <c r="BZ211">
        <v>127657</v>
      </c>
      <c r="CA211">
        <v>118513</v>
      </c>
      <c r="CB211">
        <v>109333</v>
      </c>
      <c r="CC211">
        <v>3354</v>
      </c>
      <c r="CD211">
        <v>673</v>
      </c>
      <c r="CE211">
        <v>818</v>
      </c>
      <c r="CF211">
        <v>57</v>
      </c>
      <c r="CG211">
        <v>4278</v>
      </c>
      <c r="CH211">
        <v>9144</v>
      </c>
      <c r="CI211">
        <v>137331</v>
      </c>
      <c r="CJ211">
        <v>118081</v>
      </c>
      <c r="CK211">
        <v>5582</v>
      </c>
      <c r="CL211">
        <v>2891</v>
      </c>
      <c r="CM211">
        <v>1251</v>
      </c>
      <c r="CN211">
        <v>165</v>
      </c>
      <c r="CO211">
        <v>9361</v>
      </c>
      <c r="CP211">
        <v>127657</v>
      </c>
      <c r="CQ211">
        <v>11769</v>
      </c>
      <c r="CR211">
        <v>115888</v>
      </c>
      <c r="CS211">
        <v>127657</v>
      </c>
      <c r="CT211">
        <v>11769</v>
      </c>
      <c r="CU211">
        <v>3270</v>
      </c>
      <c r="CV211">
        <v>463</v>
      </c>
      <c r="CW211">
        <v>176</v>
      </c>
      <c r="CX211">
        <v>22</v>
      </c>
      <c r="CY211">
        <v>8</v>
      </c>
      <c r="CZ211">
        <v>3915</v>
      </c>
      <c r="DA211">
        <v>3915</v>
      </c>
      <c r="DB211">
        <v>115888</v>
      </c>
      <c r="DC211">
        <v>106063</v>
      </c>
      <c r="DD211">
        <v>2891</v>
      </c>
      <c r="DE211">
        <v>497</v>
      </c>
      <c r="DF211">
        <v>796</v>
      </c>
      <c r="DG211">
        <v>49</v>
      </c>
      <c r="DH211">
        <v>363</v>
      </c>
      <c r="DI211">
        <v>5229</v>
      </c>
      <c r="DJ211">
        <v>127657</v>
      </c>
      <c r="DK211">
        <v>122621</v>
      </c>
      <c r="DL211">
        <v>53222</v>
      </c>
      <c r="DM211">
        <v>22340</v>
      </c>
      <c r="DN211">
        <v>191</v>
      </c>
      <c r="DO211">
        <v>4647</v>
      </c>
      <c r="DP211">
        <v>163</v>
      </c>
      <c r="DQ211">
        <v>32997</v>
      </c>
      <c r="DR211">
        <v>23038</v>
      </c>
      <c r="DS211">
        <v>2527</v>
      </c>
      <c r="DT211">
        <v>1973</v>
      </c>
      <c r="DU211">
        <v>3080</v>
      </c>
      <c r="DV211">
        <v>3454</v>
      </c>
      <c r="DW211">
        <v>5036</v>
      </c>
      <c r="DX211">
        <v>1696</v>
      </c>
      <c r="DY211">
        <v>991</v>
      </c>
      <c r="DZ211">
        <v>705</v>
      </c>
      <c r="EA211">
        <v>3340</v>
      </c>
      <c r="EB211">
        <v>1481</v>
      </c>
      <c r="EC211">
        <v>1859</v>
      </c>
      <c r="ED211">
        <v>53223</v>
      </c>
      <c r="EE211">
        <v>22539</v>
      </c>
      <c r="EF211">
        <v>6716</v>
      </c>
      <c r="EG211">
        <v>4803</v>
      </c>
      <c r="EH211">
        <v>1879</v>
      </c>
      <c r="EI211">
        <v>11112</v>
      </c>
      <c r="EJ211">
        <v>8395</v>
      </c>
      <c r="EK211">
        <v>2862</v>
      </c>
      <c r="EL211">
        <v>801</v>
      </c>
      <c r="EM211">
        <v>14769</v>
      </c>
      <c r="EN211">
        <v>8951</v>
      </c>
      <c r="EO211">
        <v>5010</v>
      </c>
      <c r="EP211">
        <v>2659</v>
      </c>
      <c r="EQ211">
        <v>13521</v>
      </c>
      <c r="ER211">
        <v>19271</v>
      </c>
      <c r="ES211">
        <v>66247</v>
      </c>
      <c r="ET211">
        <v>53223</v>
      </c>
      <c r="EU211">
        <v>13024</v>
      </c>
      <c r="EV211">
        <v>1901</v>
      </c>
      <c r="EW211">
        <v>263</v>
      </c>
      <c r="EX211">
        <v>549</v>
      </c>
      <c r="EY211">
        <v>302</v>
      </c>
      <c r="EZ211">
        <v>7456</v>
      </c>
      <c r="FA211">
        <v>2553</v>
      </c>
      <c r="FB211">
        <v>1.5</v>
      </c>
      <c r="FC211">
        <v>9.6999999999999993</v>
      </c>
      <c r="FD211">
        <v>53223</v>
      </c>
      <c r="FE211">
        <v>35702</v>
      </c>
      <c r="FF211">
        <v>17521</v>
      </c>
    </row>
    <row r="212" spans="1:162" x14ac:dyDescent="0.25">
      <c r="A212" t="s">
        <v>1038</v>
      </c>
      <c r="B212" t="s">
        <v>3112</v>
      </c>
      <c r="C212">
        <v>1008</v>
      </c>
      <c r="D212">
        <v>51</v>
      </c>
      <c r="E212">
        <v>51</v>
      </c>
      <c r="F212">
        <v>38</v>
      </c>
      <c r="G212">
        <v>62</v>
      </c>
      <c r="H212">
        <v>42</v>
      </c>
      <c r="I212">
        <v>45</v>
      </c>
      <c r="J212">
        <v>56</v>
      </c>
      <c r="K212">
        <v>49</v>
      </c>
      <c r="L212">
        <v>42</v>
      </c>
      <c r="M212">
        <v>50</v>
      </c>
      <c r="N212">
        <v>100</v>
      </c>
      <c r="O212">
        <v>97</v>
      </c>
      <c r="P212">
        <v>104</v>
      </c>
      <c r="Q212">
        <v>96</v>
      </c>
      <c r="R212">
        <v>64</v>
      </c>
      <c r="S212">
        <v>29</v>
      </c>
      <c r="T212">
        <v>19</v>
      </c>
      <c r="U212">
        <v>13</v>
      </c>
      <c r="V212">
        <v>855</v>
      </c>
      <c r="W212">
        <v>827</v>
      </c>
      <c r="X212">
        <v>794</v>
      </c>
      <c r="Y212">
        <v>287</v>
      </c>
      <c r="Z212">
        <v>221</v>
      </c>
      <c r="AA212">
        <v>518</v>
      </c>
      <c r="AB212">
        <v>24</v>
      </c>
      <c r="AC212">
        <v>30</v>
      </c>
      <c r="AD212">
        <v>20</v>
      </c>
      <c r="AE212">
        <v>33</v>
      </c>
      <c r="AF212">
        <v>23</v>
      </c>
      <c r="AG212">
        <v>19</v>
      </c>
      <c r="AH212">
        <v>33</v>
      </c>
      <c r="AI212">
        <v>27</v>
      </c>
      <c r="AJ212">
        <v>18</v>
      </c>
      <c r="AK212">
        <v>26</v>
      </c>
      <c r="AL212">
        <v>49</v>
      </c>
      <c r="AM212">
        <v>43</v>
      </c>
      <c r="AN212">
        <v>53</v>
      </c>
      <c r="AO212">
        <v>51</v>
      </c>
      <c r="AP212">
        <v>37</v>
      </c>
      <c r="AQ212">
        <v>15</v>
      </c>
      <c r="AR212">
        <v>8</v>
      </c>
      <c r="AS212">
        <v>9</v>
      </c>
      <c r="AT212">
        <v>440</v>
      </c>
      <c r="AU212">
        <v>426</v>
      </c>
      <c r="AV212">
        <v>406</v>
      </c>
      <c r="AW212">
        <v>159</v>
      </c>
      <c r="AX212">
        <v>120</v>
      </c>
      <c r="AY212">
        <v>490</v>
      </c>
      <c r="AZ212">
        <v>27</v>
      </c>
      <c r="BA212">
        <v>21</v>
      </c>
      <c r="BB212">
        <v>18</v>
      </c>
      <c r="BC212">
        <v>29</v>
      </c>
      <c r="BD212">
        <v>19</v>
      </c>
      <c r="BE212">
        <v>26</v>
      </c>
      <c r="BF212">
        <v>23</v>
      </c>
      <c r="BG212">
        <v>22</v>
      </c>
      <c r="BH212">
        <v>24</v>
      </c>
      <c r="BI212">
        <v>24</v>
      </c>
      <c r="BJ212">
        <v>51</v>
      </c>
      <c r="BK212">
        <v>54</v>
      </c>
      <c r="BL212">
        <v>51</v>
      </c>
      <c r="BM212">
        <v>45</v>
      </c>
      <c r="BN212">
        <v>27</v>
      </c>
      <c r="BO212">
        <v>14</v>
      </c>
      <c r="BP212">
        <v>11</v>
      </c>
      <c r="BQ212">
        <v>4</v>
      </c>
      <c r="BR212">
        <v>415</v>
      </c>
      <c r="BS212">
        <v>401</v>
      </c>
      <c r="BT212">
        <v>388</v>
      </c>
      <c r="BU212">
        <v>128</v>
      </c>
      <c r="BV212">
        <v>101</v>
      </c>
      <c r="BW212">
        <v>51</v>
      </c>
      <c r="BX212">
        <v>50.8</v>
      </c>
      <c r="BY212">
        <v>52.1</v>
      </c>
      <c r="BZ212">
        <v>1008</v>
      </c>
      <c r="CA212">
        <v>964</v>
      </c>
      <c r="CB212">
        <v>943</v>
      </c>
      <c r="CC212">
        <v>1</v>
      </c>
      <c r="CD212">
        <v>4</v>
      </c>
      <c r="CE212">
        <v>4</v>
      </c>
      <c r="CF212">
        <v>0</v>
      </c>
      <c r="CG212">
        <v>12</v>
      </c>
      <c r="CH212">
        <v>44</v>
      </c>
      <c r="CI212">
        <v>1052</v>
      </c>
      <c r="CJ212">
        <v>987</v>
      </c>
      <c r="CK212">
        <v>5</v>
      </c>
      <c r="CL212">
        <v>21</v>
      </c>
      <c r="CM212">
        <v>11</v>
      </c>
      <c r="CN212">
        <v>0</v>
      </c>
      <c r="CO212">
        <v>28</v>
      </c>
      <c r="CP212">
        <v>1008</v>
      </c>
      <c r="CQ212">
        <v>28</v>
      </c>
      <c r="CR212">
        <v>980</v>
      </c>
      <c r="CS212">
        <v>1008</v>
      </c>
      <c r="CT212">
        <v>28</v>
      </c>
      <c r="CU212">
        <v>7</v>
      </c>
      <c r="CV212">
        <v>0</v>
      </c>
      <c r="CW212">
        <v>1</v>
      </c>
      <c r="CX212">
        <v>0</v>
      </c>
      <c r="CY212">
        <v>0</v>
      </c>
      <c r="CZ212">
        <v>9</v>
      </c>
      <c r="DA212">
        <v>11</v>
      </c>
      <c r="DB212">
        <v>980</v>
      </c>
      <c r="DC212">
        <v>936</v>
      </c>
      <c r="DD212">
        <v>1</v>
      </c>
      <c r="DE212">
        <v>3</v>
      </c>
      <c r="DF212">
        <v>4</v>
      </c>
      <c r="DG212">
        <v>0</v>
      </c>
      <c r="DH212">
        <v>3</v>
      </c>
      <c r="DI212">
        <v>33</v>
      </c>
      <c r="DJ212">
        <v>1008</v>
      </c>
      <c r="DK212">
        <v>1008</v>
      </c>
      <c r="DL212">
        <v>432</v>
      </c>
      <c r="DM212">
        <v>248</v>
      </c>
      <c r="DN212">
        <v>1</v>
      </c>
      <c r="DO212">
        <v>26</v>
      </c>
      <c r="DP212">
        <v>0</v>
      </c>
      <c r="DQ212">
        <v>226</v>
      </c>
      <c r="DR212">
        <v>145</v>
      </c>
      <c r="DS212">
        <v>34</v>
      </c>
      <c r="DT212">
        <v>28</v>
      </c>
      <c r="DU212">
        <v>27</v>
      </c>
      <c r="DV212">
        <v>14</v>
      </c>
      <c r="DW212">
        <v>0</v>
      </c>
      <c r="DX212">
        <v>0</v>
      </c>
      <c r="DY212">
        <v>0</v>
      </c>
      <c r="DZ212">
        <v>0</v>
      </c>
      <c r="EA212">
        <v>0</v>
      </c>
      <c r="EB212">
        <v>0</v>
      </c>
      <c r="EC212">
        <v>0</v>
      </c>
      <c r="ED212">
        <v>436</v>
      </c>
      <c r="EE212">
        <v>244</v>
      </c>
      <c r="EF212">
        <v>60</v>
      </c>
      <c r="EG212">
        <v>27</v>
      </c>
      <c r="EH212">
        <v>6</v>
      </c>
      <c r="EI212">
        <v>83</v>
      </c>
      <c r="EJ212">
        <v>64</v>
      </c>
      <c r="EK212">
        <v>21</v>
      </c>
      <c r="EL212">
        <v>6</v>
      </c>
      <c r="EM212">
        <v>82</v>
      </c>
      <c r="EN212">
        <v>47</v>
      </c>
      <c r="EO212">
        <v>28</v>
      </c>
      <c r="EP212">
        <v>6</v>
      </c>
      <c r="EQ212">
        <v>93</v>
      </c>
      <c r="ER212">
        <v>158</v>
      </c>
      <c r="ES212">
        <v>524</v>
      </c>
      <c r="ET212">
        <v>436</v>
      </c>
      <c r="EU212">
        <v>88</v>
      </c>
      <c r="EV212">
        <v>6</v>
      </c>
      <c r="EW212">
        <v>0</v>
      </c>
      <c r="EX212">
        <v>4</v>
      </c>
      <c r="EY212">
        <v>4</v>
      </c>
      <c r="EZ212">
        <v>59</v>
      </c>
      <c r="FA212">
        <v>15</v>
      </c>
      <c r="FB212">
        <v>1</v>
      </c>
      <c r="FC212">
        <v>13</v>
      </c>
      <c r="FD212">
        <v>436</v>
      </c>
      <c r="FE212">
        <v>396</v>
      </c>
      <c r="FF212">
        <v>40</v>
      </c>
    </row>
    <row r="213" spans="1:162" x14ac:dyDescent="0.25">
      <c r="A213" t="s">
        <v>1039</v>
      </c>
      <c r="B213" t="s">
        <v>3113</v>
      </c>
      <c r="C213">
        <v>7543</v>
      </c>
      <c r="D213">
        <v>367</v>
      </c>
      <c r="E213">
        <v>379</v>
      </c>
      <c r="F213">
        <v>438</v>
      </c>
      <c r="G213">
        <v>407</v>
      </c>
      <c r="H213">
        <v>342</v>
      </c>
      <c r="I213">
        <v>330</v>
      </c>
      <c r="J213">
        <v>409</v>
      </c>
      <c r="K213">
        <v>388</v>
      </c>
      <c r="L213">
        <v>387</v>
      </c>
      <c r="M213">
        <v>437</v>
      </c>
      <c r="N213">
        <v>484</v>
      </c>
      <c r="O213">
        <v>603</v>
      </c>
      <c r="P213">
        <v>616</v>
      </c>
      <c r="Q213">
        <v>598</v>
      </c>
      <c r="R213">
        <v>469</v>
      </c>
      <c r="S213">
        <v>376</v>
      </c>
      <c r="T213">
        <v>252</v>
      </c>
      <c r="U213">
        <v>261</v>
      </c>
      <c r="V213">
        <v>6275</v>
      </c>
      <c r="W213">
        <v>6101</v>
      </c>
      <c r="X213">
        <v>5893</v>
      </c>
      <c r="Y213">
        <v>2339</v>
      </c>
      <c r="Z213">
        <v>1956</v>
      </c>
      <c r="AA213">
        <v>3743</v>
      </c>
      <c r="AB213">
        <v>207</v>
      </c>
      <c r="AC213">
        <v>208</v>
      </c>
      <c r="AD213">
        <v>235</v>
      </c>
      <c r="AE213">
        <v>223</v>
      </c>
      <c r="AF213">
        <v>180</v>
      </c>
      <c r="AG213">
        <v>162</v>
      </c>
      <c r="AH213">
        <v>204</v>
      </c>
      <c r="AI213">
        <v>193</v>
      </c>
      <c r="AJ213">
        <v>195</v>
      </c>
      <c r="AK213">
        <v>211</v>
      </c>
      <c r="AL213">
        <v>247</v>
      </c>
      <c r="AM213">
        <v>278</v>
      </c>
      <c r="AN213">
        <v>303</v>
      </c>
      <c r="AO213">
        <v>297</v>
      </c>
      <c r="AP213">
        <v>225</v>
      </c>
      <c r="AQ213">
        <v>179</v>
      </c>
      <c r="AR213">
        <v>110</v>
      </c>
      <c r="AS213">
        <v>86</v>
      </c>
      <c r="AT213">
        <v>3052</v>
      </c>
      <c r="AU213">
        <v>2951</v>
      </c>
      <c r="AV213">
        <v>2837</v>
      </c>
      <c r="AW213">
        <v>1077</v>
      </c>
      <c r="AX213">
        <v>897</v>
      </c>
      <c r="AY213">
        <v>3800</v>
      </c>
      <c r="AZ213">
        <v>160</v>
      </c>
      <c r="BA213">
        <v>171</v>
      </c>
      <c r="BB213">
        <v>203</v>
      </c>
      <c r="BC213">
        <v>184</v>
      </c>
      <c r="BD213">
        <v>162</v>
      </c>
      <c r="BE213">
        <v>168</v>
      </c>
      <c r="BF213">
        <v>205</v>
      </c>
      <c r="BG213">
        <v>195</v>
      </c>
      <c r="BH213">
        <v>192</v>
      </c>
      <c r="BI213">
        <v>226</v>
      </c>
      <c r="BJ213">
        <v>237</v>
      </c>
      <c r="BK213">
        <v>325</v>
      </c>
      <c r="BL213">
        <v>313</v>
      </c>
      <c r="BM213">
        <v>301</v>
      </c>
      <c r="BN213">
        <v>244</v>
      </c>
      <c r="BO213">
        <v>197</v>
      </c>
      <c r="BP213">
        <v>142</v>
      </c>
      <c r="BQ213">
        <v>175</v>
      </c>
      <c r="BR213">
        <v>3223</v>
      </c>
      <c r="BS213">
        <v>3150</v>
      </c>
      <c r="BT213">
        <v>3056</v>
      </c>
      <c r="BU213">
        <v>1262</v>
      </c>
      <c r="BV213">
        <v>1059</v>
      </c>
      <c r="BW213">
        <v>49</v>
      </c>
      <c r="BX213">
        <v>46.6</v>
      </c>
      <c r="BY213">
        <v>50.7</v>
      </c>
      <c r="BZ213">
        <v>7543</v>
      </c>
      <c r="CA213">
        <v>7218</v>
      </c>
      <c r="CB213">
        <v>6997</v>
      </c>
      <c r="CC213">
        <v>39</v>
      </c>
      <c r="CD213">
        <v>29</v>
      </c>
      <c r="CE213">
        <v>101</v>
      </c>
      <c r="CF213">
        <v>2</v>
      </c>
      <c r="CG213">
        <v>50</v>
      </c>
      <c r="CH213">
        <v>325</v>
      </c>
      <c r="CI213">
        <v>7902</v>
      </c>
      <c r="CJ213">
        <v>7306</v>
      </c>
      <c r="CK213">
        <v>112</v>
      </c>
      <c r="CL213">
        <v>127</v>
      </c>
      <c r="CM213">
        <v>141</v>
      </c>
      <c r="CN213">
        <v>8</v>
      </c>
      <c r="CO213">
        <v>208</v>
      </c>
      <c r="CP213">
        <v>7543</v>
      </c>
      <c r="CQ213">
        <v>165</v>
      </c>
      <c r="CR213">
        <v>7378</v>
      </c>
      <c r="CS213">
        <v>7543</v>
      </c>
      <c r="CT213">
        <v>165</v>
      </c>
      <c r="CU213">
        <v>58</v>
      </c>
      <c r="CV213">
        <v>2</v>
      </c>
      <c r="CW213">
        <v>3</v>
      </c>
      <c r="CX213">
        <v>0</v>
      </c>
      <c r="CY213">
        <v>0</v>
      </c>
      <c r="CZ213">
        <v>31</v>
      </c>
      <c r="DA213">
        <v>71</v>
      </c>
      <c r="DB213">
        <v>7378</v>
      </c>
      <c r="DC213">
        <v>6939</v>
      </c>
      <c r="DD213">
        <v>37</v>
      </c>
      <c r="DE213">
        <v>26</v>
      </c>
      <c r="DF213">
        <v>101</v>
      </c>
      <c r="DG213">
        <v>2</v>
      </c>
      <c r="DH213">
        <v>19</v>
      </c>
      <c r="DI213">
        <v>254</v>
      </c>
      <c r="DJ213">
        <v>7543</v>
      </c>
      <c r="DK213">
        <v>7454</v>
      </c>
      <c r="DL213">
        <v>3304</v>
      </c>
      <c r="DM213">
        <v>1632</v>
      </c>
      <c r="DN213">
        <v>11</v>
      </c>
      <c r="DO213">
        <v>231</v>
      </c>
      <c r="DP213">
        <v>11</v>
      </c>
      <c r="DQ213">
        <v>1863</v>
      </c>
      <c r="DR213">
        <v>1298</v>
      </c>
      <c r="DS213">
        <v>142</v>
      </c>
      <c r="DT213">
        <v>109</v>
      </c>
      <c r="DU213">
        <v>140</v>
      </c>
      <c r="DV213">
        <v>120</v>
      </c>
      <c r="DW213">
        <v>89</v>
      </c>
      <c r="DX213">
        <v>0</v>
      </c>
      <c r="DY213">
        <v>0</v>
      </c>
      <c r="DZ213">
        <v>0</v>
      </c>
      <c r="EA213">
        <v>89</v>
      </c>
      <c r="EB213">
        <v>33</v>
      </c>
      <c r="EC213">
        <v>56</v>
      </c>
      <c r="ED213">
        <v>3303</v>
      </c>
      <c r="EE213">
        <v>1641</v>
      </c>
      <c r="EF213">
        <v>470</v>
      </c>
      <c r="EG213">
        <v>241</v>
      </c>
      <c r="EH213">
        <v>78</v>
      </c>
      <c r="EI213">
        <v>586</v>
      </c>
      <c r="EJ213">
        <v>468</v>
      </c>
      <c r="EK213">
        <v>188</v>
      </c>
      <c r="EL213">
        <v>22</v>
      </c>
      <c r="EM213">
        <v>835</v>
      </c>
      <c r="EN213">
        <v>589</v>
      </c>
      <c r="EO213">
        <v>403</v>
      </c>
      <c r="EP213">
        <v>103</v>
      </c>
      <c r="EQ213">
        <v>744</v>
      </c>
      <c r="ER213">
        <v>1389</v>
      </c>
      <c r="ES213">
        <v>4056</v>
      </c>
      <c r="ET213">
        <v>3303</v>
      </c>
      <c r="EU213">
        <v>753</v>
      </c>
      <c r="EV213">
        <v>99</v>
      </c>
      <c r="EW213">
        <v>8</v>
      </c>
      <c r="EX213">
        <v>44</v>
      </c>
      <c r="EY213">
        <v>18</v>
      </c>
      <c r="EZ213">
        <v>471</v>
      </c>
      <c r="FA213">
        <v>113</v>
      </c>
      <c r="FB213">
        <v>1.7</v>
      </c>
      <c r="FC213">
        <v>10.8</v>
      </c>
      <c r="FD213">
        <v>3303</v>
      </c>
      <c r="FE213">
        <v>2495</v>
      </c>
      <c r="FF213">
        <v>808</v>
      </c>
    </row>
    <row r="214" spans="1:162" x14ac:dyDescent="0.25">
      <c r="A214" t="s">
        <v>1040</v>
      </c>
      <c r="B214" t="s">
        <v>3114</v>
      </c>
      <c r="C214">
        <v>3002</v>
      </c>
      <c r="D214">
        <v>168</v>
      </c>
      <c r="E214">
        <v>137</v>
      </c>
      <c r="F214">
        <v>171</v>
      </c>
      <c r="G214">
        <v>148</v>
      </c>
      <c r="H214">
        <v>144</v>
      </c>
      <c r="I214">
        <v>158</v>
      </c>
      <c r="J214">
        <v>196</v>
      </c>
      <c r="K214">
        <v>150</v>
      </c>
      <c r="L214">
        <v>154</v>
      </c>
      <c r="M214">
        <v>175</v>
      </c>
      <c r="N214">
        <v>172</v>
      </c>
      <c r="O214">
        <v>223</v>
      </c>
      <c r="P214">
        <v>237</v>
      </c>
      <c r="Q214">
        <v>232</v>
      </c>
      <c r="R214">
        <v>176</v>
      </c>
      <c r="S214">
        <v>132</v>
      </c>
      <c r="T214">
        <v>93</v>
      </c>
      <c r="U214">
        <v>136</v>
      </c>
      <c r="V214">
        <v>2495</v>
      </c>
      <c r="W214">
        <v>2443</v>
      </c>
      <c r="X214">
        <v>2352</v>
      </c>
      <c r="Y214">
        <v>927</v>
      </c>
      <c r="Z214">
        <v>769</v>
      </c>
      <c r="AA214">
        <v>1436</v>
      </c>
      <c r="AB214">
        <v>101</v>
      </c>
      <c r="AC214">
        <v>77</v>
      </c>
      <c r="AD214">
        <v>86</v>
      </c>
      <c r="AE214">
        <v>74</v>
      </c>
      <c r="AF214">
        <v>73</v>
      </c>
      <c r="AG214">
        <v>76</v>
      </c>
      <c r="AH214">
        <v>97</v>
      </c>
      <c r="AI214">
        <v>75</v>
      </c>
      <c r="AJ214">
        <v>71</v>
      </c>
      <c r="AK214">
        <v>87</v>
      </c>
      <c r="AL214">
        <v>90</v>
      </c>
      <c r="AM214">
        <v>95</v>
      </c>
      <c r="AN214">
        <v>112</v>
      </c>
      <c r="AO214">
        <v>106</v>
      </c>
      <c r="AP214">
        <v>80</v>
      </c>
      <c r="AQ214">
        <v>61</v>
      </c>
      <c r="AR214">
        <v>36</v>
      </c>
      <c r="AS214">
        <v>39</v>
      </c>
      <c r="AT214">
        <v>1159</v>
      </c>
      <c r="AU214">
        <v>1132</v>
      </c>
      <c r="AV214">
        <v>1085</v>
      </c>
      <c r="AW214">
        <v>400</v>
      </c>
      <c r="AX214">
        <v>322</v>
      </c>
      <c r="AY214">
        <v>1566</v>
      </c>
      <c r="AZ214">
        <v>67</v>
      </c>
      <c r="BA214">
        <v>60</v>
      </c>
      <c r="BB214">
        <v>85</v>
      </c>
      <c r="BC214">
        <v>74</v>
      </c>
      <c r="BD214">
        <v>71</v>
      </c>
      <c r="BE214">
        <v>82</v>
      </c>
      <c r="BF214">
        <v>99</v>
      </c>
      <c r="BG214">
        <v>75</v>
      </c>
      <c r="BH214">
        <v>83</v>
      </c>
      <c r="BI214">
        <v>88</v>
      </c>
      <c r="BJ214">
        <v>82</v>
      </c>
      <c r="BK214">
        <v>128</v>
      </c>
      <c r="BL214">
        <v>125</v>
      </c>
      <c r="BM214">
        <v>126</v>
      </c>
      <c r="BN214">
        <v>96</v>
      </c>
      <c r="BO214">
        <v>71</v>
      </c>
      <c r="BP214">
        <v>57</v>
      </c>
      <c r="BQ214">
        <v>97</v>
      </c>
      <c r="BR214">
        <v>1336</v>
      </c>
      <c r="BS214">
        <v>1311</v>
      </c>
      <c r="BT214">
        <v>1267</v>
      </c>
      <c r="BU214">
        <v>527</v>
      </c>
      <c r="BV214">
        <v>447</v>
      </c>
      <c r="BW214">
        <v>47.5</v>
      </c>
      <c r="BX214">
        <v>43.8</v>
      </c>
      <c r="BY214">
        <v>50</v>
      </c>
      <c r="BZ214">
        <v>3002</v>
      </c>
      <c r="CA214">
        <v>2847</v>
      </c>
      <c r="CB214">
        <v>2701</v>
      </c>
      <c r="CC214">
        <v>22</v>
      </c>
      <c r="CD214">
        <v>16</v>
      </c>
      <c r="CE214">
        <v>83</v>
      </c>
      <c r="CF214">
        <v>0</v>
      </c>
      <c r="CG214">
        <v>25</v>
      </c>
      <c r="CH214">
        <v>155</v>
      </c>
      <c r="CI214">
        <v>3173</v>
      </c>
      <c r="CJ214">
        <v>2845</v>
      </c>
      <c r="CK214">
        <v>58</v>
      </c>
      <c r="CL214">
        <v>56</v>
      </c>
      <c r="CM214">
        <v>112</v>
      </c>
      <c r="CN214">
        <v>2</v>
      </c>
      <c r="CO214">
        <v>100</v>
      </c>
      <c r="CP214">
        <v>3002</v>
      </c>
      <c r="CQ214">
        <v>88</v>
      </c>
      <c r="CR214">
        <v>2914</v>
      </c>
      <c r="CS214">
        <v>3002</v>
      </c>
      <c r="CT214">
        <v>88</v>
      </c>
      <c r="CU214">
        <v>35</v>
      </c>
      <c r="CV214">
        <v>2</v>
      </c>
      <c r="CW214">
        <v>0</v>
      </c>
      <c r="CX214">
        <v>0</v>
      </c>
      <c r="CY214">
        <v>0</v>
      </c>
      <c r="CZ214">
        <v>16</v>
      </c>
      <c r="DA214">
        <v>35</v>
      </c>
      <c r="DB214">
        <v>2914</v>
      </c>
      <c r="DC214">
        <v>2666</v>
      </c>
      <c r="DD214">
        <v>20</v>
      </c>
      <c r="DE214">
        <v>16</v>
      </c>
      <c r="DF214">
        <v>83</v>
      </c>
      <c r="DG214">
        <v>0</v>
      </c>
      <c r="DH214">
        <v>9</v>
      </c>
      <c r="DI214">
        <v>120</v>
      </c>
      <c r="DJ214">
        <v>3002</v>
      </c>
      <c r="DK214">
        <v>2942</v>
      </c>
      <c r="DL214">
        <v>1386</v>
      </c>
      <c r="DM214">
        <v>597</v>
      </c>
      <c r="DN214">
        <v>2</v>
      </c>
      <c r="DO214">
        <v>104</v>
      </c>
      <c r="DP214">
        <v>5</v>
      </c>
      <c r="DQ214">
        <v>738</v>
      </c>
      <c r="DR214">
        <v>525</v>
      </c>
      <c r="DS214">
        <v>29</v>
      </c>
      <c r="DT214">
        <v>23</v>
      </c>
      <c r="DU214">
        <v>49</v>
      </c>
      <c r="DV214">
        <v>32</v>
      </c>
      <c r="DW214">
        <v>60</v>
      </c>
      <c r="DX214">
        <v>0</v>
      </c>
      <c r="DY214">
        <v>0</v>
      </c>
      <c r="DZ214">
        <v>0</v>
      </c>
      <c r="EA214">
        <v>60</v>
      </c>
      <c r="EB214">
        <v>17</v>
      </c>
      <c r="EC214">
        <v>43</v>
      </c>
      <c r="ED214">
        <v>1351</v>
      </c>
      <c r="EE214">
        <v>584</v>
      </c>
      <c r="EF214">
        <v>175</v>
      </c>
      <c r="EG214">
        <v>103</v>
      </c>
      <c r="EH214">
        <v>36</v>
      </c>
      <c r="EI214">
        <v>257</v>
      </c>
      <c r="EJ214">
        <v>212</v>
      </c>
      <c r="EK214">
        <v>78</v>
      </c>
      <c r="EL214">
        <v>9</v>
      </c>
      <c r="EM214">
        <v>407</v>
      </c>
      <c r="EN214">
        <v>294</v>
      </c>
      <c r="EO214">
        <v>196</v>
      </c>
      <c r="EP214">
        <v>50</v>
      </c>
      <c r="EQ214">
        <v>289</v>
      </c>
      <c r="ER214">
        <v>563</v>
      </c>
      <c r="ES214">
        <v>1707</v>
      </c>
      <c r="ET214">
        <v>1351</v>
      </c>
      <c r="EU214">
        <v>356</v>
      </c>
      <c r="EV214">
        <v>78</v>
      </c>
      <c r="EW214">
        <v>8</v>
      </c>
      <c r="EX214">
        <v>28</v>
      </c>
      <c r="EY214">
        <v>9</v>
      </c>
      <c r="EZ214">
        <v>188</v>
      </c>
      <c r="FA214">
        <v>45</v>
      </c>
      <c r="FB214">
        <v>2.8</v>
      </c>
      <c r="FC214">
        <v>16</v>
      </c>
      <c r="FD214">
        <v>1351</v>
      </c>
      <c r="FE214">
        <v>950</v>
      </c>
      <c r="FF214">
        <v>401</v>
      </c>
    </row>
    <row r="215" spans="1:162" x14ac:dyDescent="0.25">
      <c r="A215" t="s">
        <v>1041</v>
      </c>
      <c r="B215" t="s">
        <v>3115</v>
      </c>
      <c r="C215">
        <v>4541</v>
      </c>
      <c r="D215">
        <v>199</v>
      </c>
      <c r="E215">
        <v>242</v>
      </c>
      <c r="F215">
        <v>267</v>
      </c>
      <c r="G215">
        <v>259</v>
      </c>
      <c r="H215">
        <v>198</v>
      </c>
      <c r="I215">
        <v>172</v>
      </c>
      <c r="J215">
        <v>213</v>
      </c>
      <c r="K215">
        <v>238</v>
      </c>
      <c r="L215">
        <v>233</v>
      </c>
      <c r="M215">
        <v>262</v>
      </c>
      <c r="N215">
        <v>312</v>
      </c>
      <c r="O215">
        <v>380</v>
      </c>
      <c r="P215">
        <v>379</v>
      </c>
      <c r="Q215">
        <v>366</v>
      </c>
      <c r="R215">
        <v>293</v>
      </c>
      <c r="S215">
        <v>244</v>
      </c>
      <c r="T215">
        <v>159</v>
      </c>
      <c r="U215">
        <v>125</v>
      </c>
      <c r="V215">
        <v>3780</v>
      </c>
      <c r="W215">
        <v>3658</v>
      </c>
      <c r="X215">
        <v>3541</v>
      </c>
      <c r="Y215">
        <v>1412</v>
      </c>
      <c r="Z215">
        <v>1187</v>
      </c>
      <c r="AA215">
        <v>2307</v>
      </c>
      <c r="AB215">
        <v>106</v>
      </c>
      <c r="AC215">
        <v>131</v>
      </c>
      <c r="AD215">
        <v>149</v>
      </c>
      <c r="AE215">
        <v>149</v>
      </c>
      <c r="AF215">
        <v>107</v>
      </c>
      <c r="AG215">
        <v>86</v>
      </c>
      <c r="AH215">
        <v>107</v>
      </c>
      <c r="AI215">
        <v>118</v>
      </c>
      <c r="AJ215">
        <v>124</v>
      </c>
      <c r="AK215">
        <v>124</v>
      </c>
      <c r="AL215">
        <v>157</v>
      </c>
      <c r="AM215">
        <v>183</v>
      </c>
      <c r="AN215">
        <v>191</v>
      </c>
      <c r="AO215">
        <v>191</v>
      </c>
      <c r="AP215">
        <v>145</v>
      </c>
      <c r="AQ215">
        <v>118</v>
      </c>
      <c r="AR215">
        <v>74</v>
      </c>
      <c r="AS215">
        <v>47</v>
      </c>
      <c r="AT215">
        <v>1893</v>
      </c>
      <c r="AU215">
        <v>1819</v>
      </c>
      <c r="AV215">
        <v>1752</v>
      </c>
      <c r="AW215">
        <v>677</v>
      </c>
      <c r="AX215">
        <v>575</v>
      </c>
      <c r="AY215">
        <v>2234</v>
      </c>
      <c r="AZ215">
        <v>93</v>
      </c>
      <c r="BA215">
        <v>111</v>
      </c>
      <c r="BB215">
        <v>118</v>
      </c>
      <c r="BC215">
        <v>110</v>
      </c>
      <c r="BD215">
        <v>91</v>
      </c>
      <c r="BE215">
        <v>86</v>
      </c>
      <c r="BF215">
        <v>106</v>
      </c>
      <c r="BG215">
        <v>120</v>
      </c>
      <c r="BH215">
        <v>109</v>
      </c>
      <c r="BI215">
        <v>138</v>
      </c>
      <c r="BJ215">
        <v>155</v>
      </c>
      <c r="BK215">
        <v>197</v>
      </c>
      <c r="BL215">
        <v>188</v>
      </c>
      <c r="BM215">
        <v>175</v>
      </c>
      <c r="BN215">
        <v>148</v>
      </c>
      <c r="BO215">
        <v>126</v>
      </c>
      <c r="BP215">
        <v>85</v>
      </c>
      <c r="BQ215">
        <v>78</v>
      </c>
      <c r="BR215">
        <v>1887</v>
      </c>
      <c r="BS215">
        <v>1839</v>
      </c>
      <c r="BT215">
        <v>1789</v>
      </c>
      <c r="BU215">
        <v>735</v>
      </c>
      <c r="BV215">
        <v>612</v>
      </c>
      <c r="BW215">
        <v>49.8</v>
      </c>
      <c r="BX215">
        <v>48</v>
      </c>
      <c r="BY215">
        <v>51.2</v>
      </c>
      <c r="BZ215">
        <v>4541</v>
      </c>
      <c r="CA215">
        <v>4371</v>
      </c>
      <c r="CB215">
        <v>4296</v>
      </c>
      <c r="CC215">
        <v>17</v>
      </c>
      <c r="CD215">
        <v>13</v>
      </c>
      <c r="CE215">
        <v>18</v>
      </c>
      <c r="CF215">
        <v>2</v>
      </c>
      <c r="CG215">
        <v>25</v>
      </c>
      <c r="CH215">
        <v>170</v>
      </c>
      <c r="CI215">
        <v>4729</v>
      </c>
      <c r="CJ215">
        <v>4461</v>
      </c>
      <c r="CK215">
        <v>54</v>
      </c>
      <c r="CL215">
        <v>71</v>
      </c>
      <c r="CM215">
        <v>29</v>
      </c>
      <c r="CN215">
        <v>6</v>
      </c>
      <c r="CO215">
        <v>108</v>
      </c>
      <c r="CP215">
        <v>4541</v>
      </c>
      <c r="CQ215">
        <v>77</v>
      </c>
      <c r="CR215">
        <v>4464</v>
      </c>
      <c r="CS215">
        <v>4541</v>
      </c>
      <c r="CT215">
        <v>77</v>
      </c>
      <c r="CU215">
        <v>23</v>
      </c>
      <c r="CV215">
        <v>0</v>
      </c>
      <c r="CW215">
        <v>3</v>
      </c>
      <c r="CX215">
        <v>0</v>
      </c>
      <c r="CY215">
        <v>0</v>
      </c>
      <c r="CZ215">
        <v>15</v>
      </c>
      <c r="DA215">
        <v>36</v>
      </c>
      <c r="DB215">
        <v>4464</v>
      </c>
      <c r="DC215">
        <v>4273</v>
      </c>
      <c r="DD215">
        <v>17</v>
      </c>
      <c r="DE215">
        <v>10</v>
      </c>
      <c r="DF215">
        <v>18</v>
      </c>
      <c r="DG215">
        <v>2</v>
      </c>
      <c r="DH215">
        <v>10</v>
      </c>
      <c r="DI215">
        <v>134</v>
      </c>
      <c r="DJ215">
        <v>4541</v>
      </c>
      <c r="DK215">
        <v>4512</v>
      </c>
      <c r="DL215">
        <v>1918</v>
      </c>
      <c r="DM215">
        <v>1035</v>
      </c>
      <c r="DN215">
        <v>9</v>
      </c>
      <c r="DO215">
        <v>127</v>
      </c>
      <c r="DP215">
        <v>6</v>
      </c>
      <c r="DQ215">
        <v>1125</v>
      </c>
      <c r="DR215">
        <v>773</v>
      </c>
      <c r="DS215">
        <v>113</v>
      </c>
      <c r="DT215">
        <v>86</v>
      </c>
      <c r="DU215">
        <v>91</v>
      </c>
      <c r="DV215">
        <v>88</v>
      </c>
      <c r="DW215">
        <v>29</v>
      </c>
      <c r="DX215">
        <v>0</v>
      </c>
      <c r="DY215">
        <v>0</v>
      </c>
      <c r="DZ215">
        <v>0</v>
      </c>
      <c r="EA215">
        <v>29</v>
      </c>
      <c r="EB215">
        <v>16</v>
      </c>
      <c r="EC215">
        <v>13</v>
      </c>
      <c r="ED215">
        <v>1952</v>
      </c>
      <c r="EE215">
        <v>1057</v>
      </c>
      <c r="EF215">
        <v>295</v>
      </c>
      <c r="EG215">
        <v>138</v>
      </c>
      <c r="EH215">
        <v>42</v>
      </c>
      <c r="EI215">
        <v>329</v>
      </c>
      <c r="EJ215">
        <v>256</v>
      </c>
      <c r="EK215">
        <v>110</v>
      </c>
      <c r="EL215">
        <v>13</v>
      </c>
      <c r="EM215">
        <v>428</v>
      </c>
      <c r="EN215">
        <v>295</v>
      </c>
      <c r="EO215">
        <v>207</v>
      </c>
      <c r="EP215">
        <v>53</v>
      </c>
      <c r="EQ215">
        <v>455</v>
      </c>
      <c r="ER215">
        <v>826</v>
      </c>
      <c r="ES215">
        <v>2349</v>
      </c>
      <c r="ET215">
        <v>1952</v>
      </c>
      <c r="EU215">
        <v>397</v>
      </c>
      <c r="EV215">
        <v>21</v>
      </c>
      <c r="EW215">
        <v>0</v>
      </c>
      <c r="EX215">
        <v>16</v>
      </c>
      <c r="EY215">
        <v>9</v>
      </c>
      <c r="EZ215">
        <v>283</v>
      </c>
      <c r="FA215">
        <v>68</v>
      </c>
      <c r="FB215">
        <v>1</v>
      </c>
      <c r="FC215">
        <v>4.9000000000000004</v>
      </c>
      <c r="FD215">
        <v>1952</v>
      </c>
      <c r="FE215">
        <v>1545</v>
      </c>
      <c r="FF215">
        <v>407</v>
      </c>
    </row>
    <row r="216" spans="1:162" x14ac:dyDescent="0.25">
      <c r="A216" t="s">
        <v>1042</v>
      </c>
      <c r="B216" t="s">
        <v>3116</v>
      </c>
      <c r="C216">
        <v>3456</v>
      </c>
      <c r="D216">
        <v>164</v>
      </c>
      <c r="E216">
        <v>225</v>
      </c>
      <c r="F216">
        <v>237</v>
      </c>
      <c r="G216">
        <v>236</v>
      </c>
      <c r="H216">
        <v>172</v>
      </c>
      <c r="I216">
        <v>131</v>
      </c>
      <c r="J216">
        <v>164</v>
      </c>
      <c r="K216">
        <v>228</v>
      </c>
      <c r="L216">
        <v>187</v>
      </c>
      <c r="M216">
        <v>177</v>
      </c>
      <c r="N216">
        <v>221</v>
      </c>
      <c r="O216">
        <v>293</v>
      </c>
      <c r="P216">
        <v>309</v>
      </c>
      <c r="Q216">
        <v>224</v>
      </c>
      <c r="R216">
        <v>175</v>
      </c>
      <c r="S216">
        <v>135</v>
      </c>
      <c r="T216">
        <v>99</v>
      </c>
      <c r="U216">
        <v>79</v>
      </c>
      <c r="V216">
        <v>2791</v>
      </c>
      <c r="W216">
        <v>2674</v>
      </c>
      <c r="X216">
        <v>2574</v>
      </c>
      <c r="Y216">
        <v>883</v>
      </c>
      <c r="Z216">
        <v>712</v>
      </c>
      <c r="AA216">
        <v>1688</v>
      </c>
      <c r="AB216">
        <v>90</v>
      </c>
      <c r="AC216">
        <v>107</v>
      </c>
      <c r="AD216">
        <v>116</v>
      </c>
      <c r="AE216">
        <v>126</v>
      </c>
      <c r="AF216">
        <v>81</v>
      </c>
      <c r="AG216">
        <v>65</v>
      </c>
      <c r="AH216">
        <v>70</v>
      </c>
      <c r="AI216">
        <v>121</v>
      </c>
      <c r="AJ216">
        <v>83</v>
      </c>
      <c r="AK216">
        <v>83</v>
      </c>
      <c r="AL216">
        <v>105</v>
      </c>
      <c r="AM216">
        <v>138</v>
      </c>
      <c r="AN216">
        <v>173</v>
      </c>
      <c r="AO216">
        <v>114</v>
      </c>
      <c r="AP216">
        <v>79</v>
      </c>
      <c r="AQ216">
        <v>69</v>
      </c>
      <c r="AR216">
        <v>43</v>
      </c>
      <c r="AS216">
        <v>25</v>
      </c>
      <c r="AT216">
        <v>1350</v>
      </c>
      <c r="AU216">
        <v>1295</v>
      </c>
      <c r="AV216">
        <v>1232</v>
      </c>
      <c r="AW216">
        <v>427</v>
      </c>
      <c r="AX216">
        <v>330</v>
      </c>
      <c r="AY216">
        <v>1768</v>
      </c>
      <c r="AZ216">
        <v>74</v>
      </c>
      <c r="BA216">
        <v>118</v>
      </c>
      <c r="BB216">
        <v>121</v>
      </c>
      <c r="BC216">
        <v>110</v>
      </c>
      <c r="BD216">
        <v>91</v>
      </c>
      <c r="BE216">
        <v>66</v>
      </c>
      <c r="BF216">
        <v>94</v>
      </c>
      <c r="BG216">
        <v>107</v>
      </c>
      <c r="BH216">
        <v>104</v>
      </c>
      <c r="BI216">
        <v>94</v>
      </c>
      <c r="BJ216">
        <v>116</v>
      </c>
      <c r="BK216">
        <v>155</v>
      </c>
      <c r="BL216">
        <v>136</v>
      </c>
      <c r="BM216">
        <v>110</v>
      </c>
      <c r="BN216">
        <v>96</v>
      </c>
      <c r="BO216">
        <v>66</v>
      </c>
      <c r="BP216">
        <v>56</v>
      </c>
      <c r="BQ216">
        <v>54</v>
      </c>
      <c r="BR216">
        <v>1441</v>
      </c>
      <c r="BS216">
        <v>1379</v>
      </c>
      <c r="BT216">
        <v>1342</v>
      </c>
      <c r="BU216">
        <v>456</v>
      </c>
      <c r="BV216">
        <v>382</v>
      </c>
      <c r="BW216">
        <v>44.6</v>
      </c>
      <c r="BX216">
        <v>44.2</v>
      </c>
      <c r="BY216">
        <v>45</v>
      </c>
      <c r="BZ216">
        <v>3456</v>
      </c>
      <c r="CA216">
        <v>3316</v>
      </c>
      <c r="CB216">
        <v>3276</v>
      </c>
      <c r="CC216">
        <v>15</v>
      </c>
      <c r="CD216">
        <v>5</v>
      </c>
      <c r="CE216">
        <v>9</v>
      </c>
      <c r="CF216">
        <v>0</v>
      </c>
      <c r="CG216">
        <v>11</v>
      </c>
      <c r="CH216">
        <v>140</v>
      </c>
      <c r="CI216">
        <v>3598</v>
      </c>
      <c r="CJ216">
        <v>3413</v>
      </c>
      <c r="CK216">
        <v>39</v>
      </c>
      <c r="CL216">
        <v>69</v>
      </c>
      <c r="CM216">
        <v>17</v>
      </c>
      <c r="CN216">
        <v>2</v>
      </c>
      <c r="CO216">
        <v>58</v>
      </c>
      <c r="CP216">
        <v>3456</v>
      </c>
      <c r="CQ216">
        <v>40</v>
      </c>
      <c r="CR216">
        <v>3416</v>
      </c>
      <c r="CS216">
        <v>3456</v>
      </c>
      <c r="CT216">
        <v>40</v>
      </c>
      <c r="CU216">
        <v>16</v>
      </c>
      <c r="CV216">
        <v>2</v>
      </c>
      <c r="CW216">
        <v>0</v>
      </c>
      <c r="CX216">
        <v>0</v>
      </c>
      <c r="CY216">
        <v>0</v>
      </c>
      <c r="CZ216">
        <v>9</v>
      </c>
      <c r="DA216">
        <v>13</v>
      </c>
      <c r="DB216">
        <v>3416</v>
      </c>
      <c r="DC216">
        <v>3260</v>
      </c>
      <c r="DD216">
        <v>13</v>
      </c>
      <c r="DE216">
        <v>5</v>
      </c>
      <c r="DF216">
        <v>9</v>
      </c>
      <c r="DG216">
        <v>0</v>
      </c>
      <c r="DH216">
        <v>2</v>
      </c>
      <c r="DI216">
        <v>127</v>
      </c>
      <c r="DJ216">
        <v>3456</v>
      </c>
      <c r="DK216">
        <v>3448</v>
      </c>
      <c r="DL216">
        <v>1406</v>
      </c>
      <c r="DM216">
        <v>713</v>
      </c>
      <c r="DN216">
        <v>5</v>
      </c>
      <c r="DO216">
        <v>92</v>
      </c>
      <c r="DP216">
        <v>3</v>
      </c>
      <c r="DQ216">
        <v>984</v>
      </c>
      <c r="DR216">
        <v>692</v>
      </c>
      <c r="DS216">
        <v>69</v>
      </c>
      <c r="DT216">
        <v>56</v>
      </c>
      <c r="DU216">
        <v>61</v>
      </c>
      <c r="DV216">
        <v>115</v>
      </c>
      <c r="DW216">
        <v>8</v>
      </c>
      <c r="DX216">
        <v>0</v>
      </c>
      <c r="DY216">
        <v>0</v>
      </c>
      <c r="DZ216">
        <v>0</v>
      </c>
      <c r="EA216">
        <v>8</v>
      </c>
      <c r="EB216">
        <v>4</v>
      </c>
      <c r="EC216">
        <v>4</v>
      </c>
      <c r="ED216">
        <v>1403</v>
      </c>
      <c r="EE216">
        <v>716</v>
      </c>
      <c r="EF216">
        <v>235</v>
      </c>
      <c r="EG216">
        <v>95</v>
      </c>
      <c r="EH216">
        <v>34</v>
      </c>
      <c r="EI216">
        <v>256</v>
      </c>
      <c r="EJ216">
        <v>193</v>
      </c>
      <c r="EK216">
        <v>69</v>
      </c>
      <c r="EL216">
        <v>20</v>
      </c>
      <c r="EM216">
        <v>336</v>
      </c>
      <c r="EN216">
        <v>218</v>
      </c>
      <c r="EO216">
        <v>149</v>
      </c>
      <c r="EP216">
        <v>48</v>
      </c>
      <c r="EQ216">
        <v>373</v>
      </c>
      <c r="ER216">
        <v>531</v>
      </c>
      <c r="ES216">
        <v>1541</v>
      </c>
      <c r="ET216">
        <v>1403</v>
      </c>
      <c r="EU216">
        <v>138</v>
      </c>
      <c r="EV216">
        <v>37</v>
      </c>
      <c r="EW216">
        <v>6</v>
      </c>
      <c r="EX216">
        <v>14</v>
      </c>
      <c r="EY216">
        <v>2</v>
      </c>
      <c r="EZ216">
        <v>37</v>
      </c>
      <c r="FA216">
        <v>42</v>
      </c>
      <c r="FB216">
        <v>1.3</v>
      </c>
      <c r="FC216">
        <v>10.1</v>
      </c>
      <c r="FD216">
        <v>1403</v>
      </c>
      <c r="FE216">
        <v>1081</v>
      </c>
      <c r="FF216">
        <v>322</v>
      </c>
    </row>
    <row r="217" spans="1:162" x14ac:dyDescent="0.25">
      <c r="A217" t="s">
        <v>1043</v>
      </c>
      <c r="B217" t="s">
        <v>3022</v>
      </c>
      <c r="C217">
        <v>43</v>
      </c>
      <c r="D217">
        <v>0</v>
      </c>
      <c r="E217">
        <v>0</v>
      </c>
      <c r="F217">
        <v>3</v>
      </c>
      <c r="G217">
        <v>6</v>
      </c>
      <c r="H217">
        <v>1</v>
      </c>
      <c r="I217">
        <v>2</v>
      </c>
      <c r="J217">
        <v>3</v>
      </c>
      <c r="K217">
        <v>6</v>
      </c>
      <c r="L217">
        <v>5</v>
      </c>
      <c r="M217">
        <v>2</v>
      </c>
      <c r="N217">
        <v>3</v>
      </c>
      <c r="O217">
        <v>2</v>
      </c>
      <c r="P217">
        <v>2</v>
      </c>
      <c r="Q217">
        <v>1</v>
      </c>
      <c r="R217">
        <v>2</v>
      </c>
      <c r="S217">
        <v>1</v>
      </c>
      <c r="T217">
        <v>1</v>
      </c>
      <c r="U217">
        <v>3</v>
      </c>
      <c r="V217">
        <v>37</v>
      </c>
      <c r="W217">
        <v>35</v>
      </c>
      <c r="X217">
        <v>34</v>
      </c>
      <c r="Y217">
        <v>10</v>
      </c>
      <c r="Z217">
        <v>8</v>
      </c>
      <c r="AA217">
        <v>21</v>
      </c>
      <c r="AB217">
        <v>0</v>
      </c>
      <c r="AC217">
        <v>0</v>
      </c>
      <c r="AD217">
        <v>2</v>
      </c>
      <c r="AE217">
        <v>1</v>
      </c>
      <c r="AF217">
        <v>0</v>
      </c>
      <c r="AG217">
        <v>0</v>
      </c>
      <c r="AH217">
        <v>2</v>
      </c>
      <c r="AI217">
        <v>2</v>
      </c>
      <c r="AJ217">
        <v>5</v>
      </c>
      <c r="AK217">
        <v>2</v>
      </c>
      <c r="AL217">
        <v>3</v>
      </c>
      <c r="AM217">
        <v>1</v>
      </c>
      <c r="AN217">
        <v>2</v>
      </c>
      <c r="AO217">
        <v>1</v>
      </c>
      <c r="AP217">
        <v>0</v>
      </c>
      <c r="AQ217">
        <v>0</v>
      </c>
      <c r="AR217">
        <v>0</v>
      </c>
      <c r="AS217">
        <v>0</v>
      </c>
      <c r="AT217">
        <v>19</v>
      </c>
      <c r="AU217">
        <v>19</v>
      </c>
      <c r="AV217">
        <v>18</v>
      </c>
      <c r="AW217">
        <v>3</v>
      </c>
      <c r="AX217">
        <v>1</v>
      </c>
      <c r="AY217">
        <v>22</v>
      </c>
      <c r="AZ217">
        <v>0</v>
      </c>
      <c r="BA217">
        <v>0</v>
      </c>
      <c r="BB217">
        <v>1</v>
      </c>
      <c r="BC217">
        <v>5</v>
      </c>
      <c r="BD217">
        <v>1</v>
      </c>
      <c r="BE217">
        <v>2</v>
      </c>
      <c r="BF217">
        <v>1</v>
      </c>
      <c r="BG217">
        <v>4</v>
      </c>
      <c r="BH217">
        <v>0</v>
      </c>
      <c r="BI217">
        <v>0</v>
      </c>
      <c r="BJ217">
        <v>0</v>
      </c>
      <c r="BK217">
        <v>1</v>
      </c>
      <c r="BL217">
        <v>0</v>
      </c>
      <c r="BM217">
        <v>0</v>
      </c>
      <c r="BN217">
        <v>2</v>
      </c>
      <c r="BO217">
        <v>1</v>
      </c>
      <c r="BP217">
        <v>1</v>
      </c>
      <c r="BQ217">
        <v>3</v>
      </c>
      <c r="BR217">
        <v>18</v>
      </c>
      <c r="BS217">
        <v>16</v>
      </c>
      <c r="BT217">
        <v>16</v>
      </c>
      <c r="BU217">
        <v>7</v>
      </c>
      <c r="BV217">
        <v>7</v>
      </c>
      <c r="BW217">
        <v>41.3</v>
      </c>
      <c r="BX217">
        <v>42.8</v>
      </c>
      <c r="BY217">
        <v>36.5</v>
      </c>
      <c r="BZ217">
        <v>43</v>
      </c>
      <c r="CA217">
        <v>39</v>
      </c>
      <c r="CB217">
        <v>12</v>
      </c>
      <c r="CC217">
        <v>0</v>
      </c>
      <c r="CD217">
        <v>18</v>
      </c>
      <c r="CE217">
        <v>0</v>
      </c>
      <c r="CF217">
        <v>2</v>
      </c>
      <c r="CG217">
        <v>7</v>
      </c>
      <c r="CH217">
        <v>4</v>
      </c>
      <c r="CI217">
        <v>49</v>
      </c>
      <c r="CJ217">
        <v>15</v>
      </c>
      <c r="CK217">
        <v>1</v>
      </c>
      <c r="CL217">
        <v>20</v>
      </c>
      <c r="CM217">
        <v>0</v>
      </c>
      <c r="CN217">
        <v>4</v>
      </c>
      <c r="CO217">
        <v>9</v>
      </c>
      <c r="CP217">
        <v>43</v>
      </c>
      <c r="CQ217">
        <v>6</v>
      </c>
      <c r="CR217">
        <v>37</v>
      </c>
      <c r="CS217">
        <v>43</v>
      </c>
      <c r="CT217">
        <v>6</v>
      </c>
      <c r="CU217">
        <v>2</v>
      </c>
      <c r="CV217">
        <v>0</v>
      </c>
      <c r="CW217">
        <v>0</v>
      </c>
      <c r="CX217">
        <v>0</v>
      </c>
      <c r="CY217">
        <v>0</v>
      </c>
      <c r="CZ217">
        <v>2</v>
      </c>
      <c r="DA217">
        <v>2</v>
      </c>
      <c r="DB217">
        <v>37</v>
      </c>
      <c r="DC217">
        <v>10</v>
      </c>
      <c r="DD217">
        <v>0</v>
      </c>
      <c r="DE217">
        <v>18</v>
      </c>
      <c r="DF217">
        <v>0</v>
      </c>
      <c r="DG217">
        <v>2</v>
      </c>
      <c r="DH217">
        <v>5</v>
      </c>
      <c r="DI217">
        <v>2</v>
      </c>
      <c r="DJ217">
        <v>43</v>
      </c>
      <c r="DK217">
        <v>43</v>
      </c>
      <c r="DL217">
        <v>20</v>
      </c>
      <c r="DM217">
        <v>2</v>
      </c>
      <c r="DN217">
        <v>0</v>
      </c>
      <c r="DO217">
        <v>6</v>
      </c>
      <c r="DP217">
        <v>0</v>
      </c>
      <c r="DQ217">
        <v>10</v>
      </c>
      <c r="DR217">
        <v>5</v>
      </c>
      <c r="DS217">
        <v>0</v>
      </c>
      <c r="DT217">
        <v>0</v>
      </c>
      <c r="DU217">
        <v>3</v>
      </c>
      <c r="DV217">
        <v>2</v>
      </c>
      <c r="DW217">
        <v>0</v>
      </c>
      <c r="DX217">
        <v>0</v>
      </c>
      <c r="DY217">
        <v>0</v>
      </c>
      <c r="DZ217">
        <v>0</v>
      </c>
      <c r="EA217">
        <v>0</v>
      </c>
      <c r="EB217">
        <v>0</v>
      </c>
      <c r="EC217">
        <v>0</v>
      </c>
      <c r="ED217">
        <v>17</v>
      </c>
      <c r="EE217">
        <v>5</v>
      </c>
      <c r="EF217">
        <v>4</v>
      </c>
      <c r="EG217">
        <v>3</v>
      </c>
      <c r="EH217">
        <v>2</v>
      </c>
      <c r="EI217">
        <v>7</v>
      </c>
      <c r="EJ217">
        <v>3</v>
      </c>
      <c r="EK217">
        <v>0</v>
      </c>
      <c r="EL217">
        <v>2</v>
      </c>
      <c r="EM217">
        <v>2</v>
      </c>
      <c r="EN217">
        <v>0</v>
      </c>
      <c r="EO217">
        <v>0</v>
      </c>
      <c r="EP217">
        <v>0</v>
      </c>
      <c r="EQ217">
        <v>12</v>
      </c>
      <c r="ER217">
        <v>0</v>
      </c>
      <c r="ES217">
        <v>24</v>
      </c>
      <c r="ET217">
        <v>17</v>
      </c>
      <c r="EU217">
        <v>7</v>
      </c>
      <c r="EV217">
        <v>0</v>
      </c>
      <c r="EW217">
        <v>2</v>
      </c>
      <c r="EX217">
        <v>0</v>
      </c>
      <c r="EY217">
        <v>0</v>
      </c>
      <c r="EZ217">
        <v>0</v>
      </c>
      <c r="FA217">
        <v>5</v>
      </c>
      <c r="FB217">
        <v>0</v>
      </c>
      <c r="FC217">
        <v>0</v>
      </c>
      <c r="FD217">
        <v>17</v>
      </c>
      <c r="FE217">
        <v>14</v>
      </c>
      <c r="FF217">
        <v>3</v>
      </c>
    </row>
    <row r="218" spans="1:162" x14ac:dyDescent="0.25">
      <c r="A218" t="s">
        <v>1044</v>
      </c>
      <c r="B218" t="s">
        <v>3117</v>
      </c>
      <c r="C218">
        <v>1527</v>
      </c>
      <c r="D218">
        <v>94</v>
      </c>
      <c r="E218">
        <v>91</v>
      </c>
      <c r="F218">
        <v>95</v>
      </c>
      <c r="G218">
        <v>95</v>
      </c>
      <c r="H218">
        <v>62</v>
      </c>
      <c r="I218">
        <v>75</v>
      </c>
      <c r="J218">
        <v>71</v>
      </c>
      <c r="K218">
        <v>89</v>
      </c>
      <c r="L218">
        <v>104</v>
      </c>
      <c r="M218">
        <v>102</v>
      </c>
      <c r="N218">
        <v>114</v>
      </c>
      <c r="O218">
        <v>107</v>
      </c>
      <c r="P218">
        <v>141</v>
      </c>
      <c r="Q218">
        <v>100</v>
      </c>
      <c r="R218">
        <v>92</v>
      </c>
      <c r="S218">
        <v>50</v>
      </c>
      <c r="T218">
        <v>20</v>
      </c>
      <c r="U218">
        <v>25</v>
      </c>
      <c r="V218">
        <v>1218</v>
      </c>
      <c r="W218">
        <v>1177</v>
      </c>
      <c r="X218">
        <v>1143</v>
      </c>
      <c r="Y218">
        <v>359</v>
      </c>
      <c r="Z218">
        <v>287</v>
      </c>
      <c r="AA218">
        <v>788</v>
      </c>
      <c r="AB218">
        <v>58</v>
      </c>
      <c r="AC218">
        <v>45</v>
      </c>
      <c r="AD218">
        <v>59</v>
      </c>
      <c r="AE218">
        <v>44</v>
      </c>
      <c r="AF218">
        <v>32</v>
      </c>
      <c r="AG218">
        <v>32</v>
      </c>
      <c r="AH218">
        <v>48</v>
      </c>
      <c r="AI218">
        <v>48</v>
      </c>
      <c r="AJ218">
        <v>51</v>
      </c>
      <c r="AK218">
        <v>50</v>
      </c>
      <c r="AL218">
        <v>55</v>
      </c>
      <c r="AM218">
        <v>57</v>
      </c>
      <c r="AN218">
        <v>77</v>
      </c>
      <c r="AO218">
        <v>48</v>
      </c>
      <c r="AP218">
        <v>38</v>
      </c>
      <c r="AQ218">
        <v>25</v>
      </c>
      <c r="AR218">
        <v>9</v>
      </c>
      <c r="AS218">
        <v>12</v>
      </c>
      <c r="AT218">
        <v>613</v>
      </c>
      <c r="AU218">
        <v>595</v>
      </c>
      <c r="AV218">
        <v>574</v>
      </c>
      <c r="AW218">
        <v>172</v>
      </c>
      <c r="AX218">
        <v>132</v>
      </c>
      <c r="AY218">
        <v>739</v>
      </c>
      <c r="AZ218">
        <v>36</v>
      </c>
      <c r="BA218">
        <v>46</v>
      </c>
      <c r="BB218">
        <v>36</v>
      </c>
      <c r="BC218">
        <v>51</v>
      </c>
      <c r="BD218">
        <v>30</v>
      </c>
      <c r="BE218">
        <v>43</v>
      </c>
      <c r="BF218">
        <v>23</v>
      </c>
      <c r="BG218">
        <v>41</v>
      </c>
      <c r="BH218">
        <v>53</v>
      </c>
      <c r="BI218">
        <v>52</v>
      </c>
      <c r="BJ218">
        <v>59</v>
      </c>
      <c r="BK218">
        <v>50</v>
      </c>
      <c r="BL218">
        <v>64</v>
      </c>
      <c r="BM218">
        <v>52</v>
      </c>
      <c r="BN218">
        <v>54</v>
      </c>
      <c r="BO218">
        <v>25</v>
      </c>
      <c r="BP218">
        <v>11</v>
      </c>
      <c r="BQ218">
        <v>13</v>
      </c>
      <c r="BR218">
        <v>605</v>
      </c>
      <c r="BS218">
        <v>582</v>
      </c>
      <c r="BT218">
        <v>569</v>
      </c>
      <c r="BU218">
        <v>187</v>
      </c>
      <c r="BV218">
        <v>155</v>
      </c>
      <c r="BW218">
        <v>44.2</v>
      </c>
      <c r="BX218">
        <v>42.9</v>
      </c>
      <c r="BY218">
        <v>46.2</v>
      </c>
      <c r="BZ218">
        <v>1527</v>
      </c>
      <c r="CA218">
        <v>1471</v>
      </c>
      <c r="CB218">
        <v>1453</v>
      </c>
      <c r="CC218">
        <v>14</v>
      </c>
      <c r="CD218">
        <v>3</v>
      </c>
      <c r="CE218">
        <v>0</v>
      </c>
      <c r="CF218">
        <v>0</v>
      </c>
      <c r="CG218">
        <v>1</v>
      </c>
      <c r="CH218">
        <v>56</v>
      </c>
      <c r="CI218">
        <v>1585</v>
      </c>
      <c r="CJ218">
        <v>1509</v>
      </c>
      <c r="CK218">
        <v>15</v>
      </c>
      <c r="CL218">
        <v>26</v>
      </c>
      <c r="CM218">
        <v>1</v>
      </c>
      <c r="CN218">
        <v>1</v>
      </c>
      <c r="CO218">
        <v>33</v>
      </c>
      <c r="CP218">
        <v>1527</v>
      </c>
      <c r="CQ218">
        <v>27</v>
      </c>
      <c r="CR218">
        <v>1500</v>
      </c>
      <c r="CS218">
        <v>1527</v>
      </c>
      <c r="CT218">
        <v>27</v>
      </c>
      <c r="CU218">
        <v>23</v>
      </c>
      <c r="CV218">
        <v>0</v>
      </c>
      <c r="CW218">
        <v>0</v>
      </c>
      <c r="CX218">
        <v>0</v>
      </c>
      <c r="CY218">
        <v>0</v>
      </c>
      <c r="CZ218">
        <v>0</v>
      </c>
      <c r="DA218">
        <v>4</v>
      </c>
      <c r="DB218">
        <v>1500</v>
      </c>
      <c r="DC218">
        <v>1430</v>
      </c>
      <c r="DD218">
        <v>14</v>
      </c>
      <c r="DE218">
        <v>3</v>
      </c>
      <c r="DF218">
        <v>0</v>
      </c>
      <c r="DG218">
        <v>0</v>
      </c>
      <c r="DH218">
        <v>1</v>
      </c>
      <c r="DI218">
        <v>52</v>
      </c>
      <c r="DJ218">
        <v>1527</v>
      </c>
      <c r="DK218">
        <v>1527</v>
      </c>
      <c r="DL218">
        <v>611</v>
      </c>
      <c r="DM218">
        <v>328</v>
      </c>
      <c r="DN218">
        <v>5</v>
      </c>
      <c r="DO218">
        <v>56</v>
      </c>
      <c r="DP218">
        <v>5</v>
      </c>
      <c r="DQ218">
        <v>405</v>
      </c>
      <c r="DR218">
        <v>294</v>
      </c>
      <c r="DS218">
        <v>31</v>
      </c>
      <c r="DT218">
        <v>26</v>
      </c>
      <c r="DU218">
        <v>48</v>
      </c>
      <c r="DV218">
        <v>38</v>
      </c>
      <c r="DW218">
        <v>0</v>
      </c>
      <c r="DX218">
        <v>0</v>
      </c>
      <c r="DY218">
        <v>0</v>
      </c>
      <c r="DZ218">
        <v>0</v>
      </c>
      <c r="EA218">
        <v>0</v>
      </c>
      <c r="EB218">
        <v>0</v>
      </c>
      <c r="EC218">
        <v>0</v>
      </c>
      <c r="ED218">
        <v>614</v>
      </c>
      <c r="EE218">
        <v>331</v>
      </c>
      <c r="EF218">
        <v>102</v>
      </c>
      <c r="EG218">
        <v>56</v>
      </c>
      <c r="EH218">
        <v>25</v>
      </c>
      <c r="EI218">
        <v>108</v>
      </c>
      <c r="EJ218">
        <v>66</v>
      </c>
      <c r="EK218">
        <v>23</v>
      </c>
      <c r="EL218">
        <v>11</v>
      </c>
      <c r="EM218">
        <v>119</v>
      </c>
      <c r="EN218">
        <v>68</v>
      </c>
      <c r="EO218">
        <v>39</v>
      </c>
      <c r="EP218">
        <v>20</v>
      </c>
      <c r="EQ218">
        <v>182</v>
      </c>
      <c r="ER218">
        <v>211</v>
      </c>
      <c r="ES218">
        <v>739</v>
      </c>
      <c r="ET218">
        <v>614</v>
      </c>
      <c r="EU218">
        <v>125</v>
      </c>
      <c r="EV218">
        <v>8</v>
      </c>
      <c r="EW218">
        <v>0</v>
      </c>
      <c r="EX218">
        <v>7</v>
      </c>
      <c r="EY218">
        <v>4</v>
      </c>
      <c r="EZ218">
        <v>74</v>
      </c>
      <c r="FA218">
        <v>32</v>
      </c>
      <c r="FB218">
        <v>1.3</v>
      </c>
      <c r="FC218">
        <v>7.2</v>
      </c>
      <c r="FD218">
        <v>614</v>
      </c>
      <c r="FE218">
        <v>511</v>
      </c>
      <c r="FF218">
        <v>103</v>
      </c>
    </row>
    <row r="219" spans="1:162" x14ac:dyDescent="0.25">
      <c r="A219" t="s">
        <v>1045</v>
      </c>
      <c r="B219" t="s">
        <v>3118</v>
      </c>
      <c r="C219">
        <v>506</v>
      </c>
      <c r="D219">
        <v>27</v>
      </c>
      <c r="E219">
        <v>42</v>
      </c>
      <c r="F219">
        <v>35</v>
      </c>
      <c r="G219">
        <v>38</v>
      </c>
      <c r="H219">
        <v>20</v>
      </c>
      <c r="I219">
        <v>22</v>
      </c>
      <c r="J219">
        <v>19</v>
      </c>
      <c r="K219">
        <v>21</v>
      </c>
      <c r="L219">
        <v>35</v>
      </c>
      <c r="M219">
        <v>44</v>
      </c>
      <c r="N219">
        <v>35</v>
      </c>
      <c r="O219">
        <v>29</v>
      </c>
      <c r="P219">
        <v>42</v>
      </c>
      <c r="Q219">
        <v>30</v>
      </c>
      <c r="R219">
        <v>31</v>
      </c>
      <c r="S219">
        <v>13</v>
      </c>
      <c r="T219">
        <v>11</v>
      </c>
      <c r="U219">
        <v>12</v>
      </c>
      <c r="V219">
        <v>390</v>
      </c>
      <c r="W219">
        <v>373</v>
      </c>
      <c r="X219">
        <v>359</v>
      </c>
      <c r="Y219">
        <v>121</v>
      </c>
      <c r="Z219">
        <v>97</v>
      </c>
      <c r="AA219">
        <v>259</v>
      </c>
      <c r="AB219">
        <v>18</v>
      </c>
      <c r="AC219">
        <v>22</v>
      </c>
      <c r="AD219">
        <v>24</v>
      </c>
      <c r="AE219">
        <v>20</v>
      </c>
      <c r="AF219">
        <v>12</v>
      </c>
      <c r="AG219">
        <v>9</v>
      </c>
      <c r="AH219">
        <v>11</v>
      </c>
      <c r="AI219">
        <v>11</v>
      </c>
      <c r="AJ219">
        <v>15</v>
      </c>
      <c r="AK219">
        <v>25</v>
      </c>
      <c r="AL219">
        <v>14</v>
      </c>
      <c r="AM219">
        <v>15</v>
      </c>
      <c r="AN219">
        <v>26</v>
      </c>
      <c r="AO219">
        <v>11</v>
      </c>
      <c r="AP219">
        <v>11</v>
      </c>
      <c r="AQ219">
        <v>5</v>
      </c>
      <c r="AR219">
        <v>4</v>
      </c>
      <c r="AS219">
        <v>6</v>
      </c>
      <c r="AT219">
        <v>189</v>
      </c>
      <c r="AU219">
        <v>180</v>
      </c>
      <c r="AV219">
        <v>170</v>
      </c>
      <c r="AW219">
        <v>51</v>
      </c>
      <c r="AX219">
        <v>37</v>
      </c>
      <c r="AY219">
        <v>247</v>
      </c>
      <c r="AZ219">
        <v>9</v>
      </c>
      <c r="BA219">
        <v>20</v>
      </c>
      <c r="BB219">
        <v>11</v>
      </c>
      <c r="BC219">
        <v>18</v>
      </c>
      <c r="BD219">
        <v>8</v>
      </c>
      <c r="BE219">
        <v>13</v>
      </c>
      <c r="BF219">
        <v>8</v>
      </c>
      <c r="BG219">
        <v>10</v>
      </c>
      <c r="BH219">
        <v>20</v>
      </c>
      <c r="BI219">
        <v>19</v>
      </c>
      <c r="BJ219">
        <v>21</v>
      </c>
      <c r="BK219">
        <v>14</v>
      </c>
      <c r="BL219">
        <v>16</v>
      </c>
      <c r="BM219">
        <v>19</v>
      </c>
      <c r="BN219">
        <v>20</v>
      </c>
      <c r="BO219">
        <v>8</v>
      </c>
      <c r="BP219">
        <v>7</v>
      </c>
      <c r="BQ219">
        <v>6</v>
      </c>
      <c r="BR219">
        <v>201</v>
      </c>
      <c r="BS219">
        <v>193</v>
      </c>
      <c r="BT219">
        <v>189</v>
      </c>
      <c r="BU219">
        <v>70</v>
      </c>
      <c r="BV219">
        <v>60</v>
      </c>
      <c r="BW219">
        <v>43.7</v>
      </c>
      <c r="BX219">
        <v>41.1</v>
      </c>
      <c r="BY219">
        <v>45.9</v>
      </c>
      <c r="BZ219">
        <v>506</v>
      </c>
      <c r="CA219">
        <v>479</v>
      </c>
      <c r="CB219">
        <v>472</v>
      </c>
      <c r="CC219">
        <v>5</v>
      </c>
      <c r="CD219">
        <v>1</v>
      </c>
      <c r="CE219">
        <v>0</v>
      </c>
      <c r="CF219">
        <v>0</v>
      </c>
      <c r="CG219">
        <v>1</v>
      </c>
      <c r="CH219">
        <v>27</v>
      </c>
      <c r="CI219">
        <v>535</v>
      </c>
      <c r="CJ219">
        <v>499</v>
      </c>
      <c r="CK219">
        <v>6</v>
      </c>
      <c r="CL219">
        <v>15</v>
      </c>
      <c r="CM219">
        <v>1</v>
      </c>
      <c r="CN219">
        <v>1</v>
      </c>
      <c r="CO219">
        <v>13</v>
      </c>
      <c r="CP219">
        <v>506</v>
      </c>
      <c r="CQ219">
        <v>11</v>
      </c>
      <c r="CR219">
        <v>495</v>
      </c>
      <c r="CS219">
        <v>506</v>
      </c>
      <c r="CT219">
        <v>11</v>
      </c>
      <c r="CU219">
        <v>9</v>
      </c>
      <c r="CV219">
        <v>0</v>
      </c>
      <c r="CW219">
        <v>0</v>
      </c>
      <c r="CX219">
        <v>0</v>
      </c>
      <c r="CY219">
        <v>0</v>
      </c>
      <c r="CZ219">
        <v>0</v>
      </c>
      <c r="DA219">
        <v>2</v>
      </c>
      <c r="DB219">
        <v>495</v>
      </c>
      <c r="DC219">
        <v>463</v>
      </c>
      <c r="DD219">
        <v>5</v>
      </c>
      <c r="DE219">
        <v>1</v>
      </c>
      <c r="DF219">
        <v>0</v>
      </c>
      <c r="DG219">
        <v>0</v>
      </c>
      <c r="DH219">
        <v>1</v>
      </c>
      <c r="DI219">
        <v>25</v>
      </c>
      <c r="DJ219">
        <v>506</v>
      </c>
      <c r="DK219">
        <v>506</v>
      </c>
      <c r="DL219">
        <v>203</v>
      </c>
      <c r="DM219">
        <v>93</v>
      </c>
      <c r="DN219">
        <v>2</v>
      </c>
      <c r="DO219">
        <v>12</v>
      </c>
      <c r="DP219">
        <v>0</v>
      </c>
      <c r="DQ219">
        <v>134</v>
      </c>
      <c r="DR219">
        <v>103</v>
      </c>
      <c r="DS219">
        <v>20</v>
      </c>
      <c r="DT219">
        <v>17</v>
      </c>
      <c r="DU219">
        <v>20</v>
      </c>
      <c r="DV219">
        <v>22</v>
      </c>
      <c r="DW219">
        <v>0</v>
      </c>
      <c r="DX219">
        <v>0</v>
      </c>
      <c r="DY219">
        <v>0</v>
      </c>
      <c r="DZ219">
        <v>0</v>
      </c>
      <c r="EA219">
        <v>0</v>
      </c>
      <c r="EB219">
        <v>0</v>
      </c>
      <c r="EC219">
        <v>0</v>
      </c>
      <c r="ED219">
        <v>208</v>
      </c>
      <c r="EE219">
        <v>96</v>
      </c>
      <c r="EF219">
        <v>31</v>
      </c>
      <c r="EG219">
        <v>11</v>
      </c>
      <c r="EH219">
        <v>5</v>
      </c>
      <c r="EI219">
        <v>41</v>
      </c>
      <c r="EJ219">
        <v>28</v>
      </c>
      <c r="EK219">
        <v>6</v>
      </c>
      <c r="EL219">
        <v>3</v>
      </c>
      <c r="EM219">
        <v>60</v>
      </c>
      <c r="EN219">
        <v>35</v>
      </c>
      <c r="EO219">
        <v>22</v>
      </c>
      <c r="EP219">
        <v>8</v>
      </c>
      <c r="EQ219">
        <v>61</v>
      </c>
      <c r="ER219">
        <v>76</v>
      </c>
      <c r="ES219">
        <v>225</v>
      </c>
      <c r="ET219">
        <v>208</v>
      </c>
      <c r="EU219">
        <v>17</v>
      </c>
      <c r="EV219">
        <v>2</v>
      </c>
      <c r="EW219">
        <v>0</v>
      </c>
      <c r="EX219">
        <v>4</v>
      </c>
      <c r="EY219">
        <v>0</v>
      </c>
      <c r="EZ219">
        <v>1</v>
      </c>
      <c r="FA219">
        <v>10</v>
      </c>
      <c r="FB219">
        <v>2.8</v>
      </c>
      <c r="FC219">
        <v>2.7</v>
      </c>
      <c r="FD219">
        <v>208</v>
      </c>
      <c r="FE219">
        <v>137</v>
      </c>
      <c r="FF219">
        <v>71</v>
      </c>
    </row>
    <row r="220" spans="1:162" x14ac:dyDescent="0.25">
      <c r="A220" t="s">
        <v>1046</v>
      </c>
      <c r="B220" t="s">
        <v>3119</v>
      </c>
      <c r="C220">
        <v>1021</v>
      </c>
      <c r="D220">
        <v>67</v>
      </c>
      <c r="E220">
        <v>49</v>
      </c>
      <c r="F220">
        <v>60</v>
      </c>
      <c r="G220">
        <v>57</v>
      </c>
      <c r="H220">
        <v>42</v>
      </c>
      <c r="I220">
        <v>53</v>
      </c>
      <c r="J220">
        <v>52</v>
      </c>
      <c r="K220">
        <v>68</v>
      </c>
      <c r="L220">
        <v>69</v>
      </c>
      <c r="M220">
        <v>58</v>
      </c>
      <c r="N220">
        <v>79</v>
      </c>
      <c r="O220">
        <v>78</v>
      </c>
      <c r="P220">
        <v>99</v>
      </c>
      <c r="Q220">
        <v>70</v>
      </c>
      <c r="R220">
        <v>61</v>
      </c>
      <c r="S220">
        <v>37</v>
      </c>
      <c r="T220">
        <v>9</v>
      </c>
      <c r="U220">
        <v>13</v>
      </c>
      <c r="V220">
        <v>828</v>
      </c>
      <c r="W220">
        <v>804</v>
      </c>
      <c r="X220">
        <v>784</v>
      </c>
      <c r="Y220">
        <v>238</v>
      </c>
      <c r="Z220">
        <v>190</v>
      </c>
      <c r="AA220">
        <v>529</v>
      </c>
      <c r="AB220">
        <v>40</v>
      </c>
      <c r="AC220">
        <v>23</v>
      </c>
      <c r="AD220">
        <v>35</v>
      </c>
      <c r="AE220">
        <v>24</v>
      </c>
      <c r="AF220">
        <v>20</v>
      </c>
      <c r="AG220">
        <v>23</v>
      </c>
      <c r="AH220">
        <v>37</v>
      </c>
      <c r="AI220">
        <v>37</v>
      </c>
      <c r="AJ220">
        <v>36</v>
      </c>
      <c r="AK220">
        <v>25</v>
      </c>
      <c r="AL220">
        <v>41</v>
      </c>
      <c r="AM220">
        <v>42</v>
      </c>
      <c r="AN220">
        <v>51</v>
      </c>
      <c r="AO220">
        <v>37</v>
      </c>
      <c r="AP220">
        <v>27</v>
      </c>
      <c r="AQ220">
        <v>20</v>
      </c>
      <c r="AR220">
        <v>5</v>
      </c>
      <c r="AS220">
        <v>6</v>
      </c>
      <c r="AT220">
        <v>424</v>
      </c>
      <c r="AU220">
        <v>415</v>
      </c>
      <c r="AV220">
        <v>404</v>
      </c>
      <c r="AW220">
        <v>121</v>
      </c>
      <c r="AX220">
        <v>95</v>
      </c>
      <c r="AY220">
        <v>492</v>
      </c>
      <c r="AZ220">
        <v>27</v>
      </c>
      <c r="BA220">
        <v>26</v>
      </c>
      <c r="BB220">
        <v>25</v>
      </c>
      <c r="BC220">
        <v>33</v>
      </c>
      <c r="BD220">
        <v>22</v>
      </c>
      <c r="BE220">
        <v>30</v>
      </c>
      <c r="BF220">
        <v>15</v>
      </c>
      <c r="BG220">
        <v>31</v>
      </c>
      <c r="BH220">
        <v>33</v>
      </c>
      <c r="BI220">
        <v>33</v>
      </c>
      <c r="BJ220">
        <v>38</v>
      </c>
      <c r="BK220">
        <v>36</v>
      </c>
      <c r="BL220">
        <v>48</v>
      </c>
      <c r="BM220">
        <v>33</v>
      </c>
      <c r="BN220">
        <v>34</v>
      </c>
      <c r="BO220">
        <v>17</v>
      </c>
      <c r="BP220">
        <v>4</v>
      </c>
      <c r="BQ220">
        <v>7</v>
      </c>
      <c r="BR220">
        <v>404</v>
      </c>
      <c r="BS220">
        <v>389</v>
      </c>
      <c r="BT220">
        <v>380</v>
      </c>
      <c r="BU220">
        <v>117</v>
      </c>
      <c r="BV220">
        <v>95</v>
      </c>
      <c r="BW220">
        <v>44.5</v>
      </c>
      <c r="BX220">
        <v>43.7</v>
      </c>
      <c r="BY220">
        <v>46.3</v>
      </c>
      <c r="BZ220">
        <v>1021</v>
      </c>
      <c r="CA220">
        <v>992</v>
      </c>
      <c r="CB220">
        <v>981</v>
      </c>
      <c r="CC220">
        <v>9</v>
      </c>
      <c r="CD220">
        <v>2</v>
      </c>
      <c r="CE220">
        <v>0</v>
      </c>
      <c r="CF220">
        <v>0</v>
      </c>
      <c r="CG220">
        <v>0</v>
      </c>
      <c r="CH220">
        <v>29</v>
      </c>
      <c r="CI220">
        <v>1050</v>
      </c>
      <c r="CJ220">
        <v>1010</v>
      </c>
      <c r="CK220">
        <v>9</v>
      </c>
      <c r="CL220">
        <v>11</v>
      </c>
      <c r="CM220">
        <v>0</v>
      </c>
      <c r="CN220">
        <v>0</v>
      </c>
      <c r="CO220">
        <v>20</v>
      </c>
      <c r="CP220">
        <v>1021</v>
      </c>
      <c r="CQ220">
        <v>16</v>
      </c>
      <c r="CR220">
        <v>1005</v>
      </c>
      <c r="CS220">
        <v>1021</v>
      </c>
      <c r="CT220">
        <v>16</v>
      </c>
      <c r="CU220">
        <v>14</v>
      </c>
      <c r="CV220">
        <v>0</v>
      </c>
      <c r="CW220">
        <v>0</v>
      </c>
      <c r="CX220">
        <v>0</v>
      </c>
      <c r="CY220">
        <v>0</v>
      </c>
      <c r="CZ220">
        <v>0</v>
      </c>
      <c r="DA220">
        <v>2</v>
      </c>
      <c r="DB220">
        <v>1005</v>
      </c>
      <c r="DC220">
        <v>967</v>
      </c>
      <c r="DD220">
        <v>9</v>
      </c>
      <c r="DE220">
        <v>2</v>
      </c>
      <c r="DF220">
        <v>0</v>
      </c>
      <c r="DG220">
        <v>0</v>
      </c>
      <c r="DH220">
        <v>0</v>
      </c>
      <c r="DI220">
        <v>27</v>
      </c>
      <c r="DJ220">
        <v>1021</v>
      </c>
      <c r="DK220">
        <v>1021</v>
      </c>
      <c r="DL220">
        <v>408</v>
      </c>
      <c r="DM220">
        <v>235</v>
      </c>
      <c r="DN220">
        <v>3</v>
      </c>
      <c r="DO220">
        <v>44</v>
      </c>
      <c r="DP220">
        <v>5</v>
      </c>
      <c r="DQ220">
        <v>271</v>
      </c>
      <c r="DR220">
        <v>191</v>
      </c>
      <c r="DS220">
        <v>11</v>
      </c>
      <c r="DT220">
        <v>9</v>
      </c>
      <c r="DU220">
        <v>28</v>
      </c>
      <c r="DV220">
        <v>16</v>
      </c>
      <c r="DW220">
        <v>0</v>
      </c>
      <c r="DX220">
        <v>0</v>
      </c>
      <c r="DY220">
        <v>0</v>
      </c>
      <c r="DZ220">
        <v>0</v>
      </c>
      <c r="EA220">
        <v>0</v>
      </c>
      <c r="EB220">
        <v>0</v>
      </c>
      <c r="EC220">
        <v>0</v>
      </c>
      <c r="ED220">
        <v>406</v>
      </c>
      <c r="EE220">
        <v>235</v>
      </c>
      <c r="EF220">
        <v>71</v>
      </c>
      <c r="EG220">
        <v>45</v>
      </c>
      <c r="EH220">
        <v>20</v>
      </c>
      <c r="EI220">
        <v>67</v>
      </c>
      <c r="EJ220">
        <v>38</v>
      </c>
      <c r="EK220">
        <v>17</v>
      </c>
      <c r="EL220">
        <v>8</v>
      </c>
      <c r="EM220">
        <v>59</v>
      </c>
      <c r="EN220">
        <v>33</v>
      </c>
      <c r="EO220">
        <v>17</v>
      </c>
      <c r="EP220">
        <v>12</v>
      </c>
      <c r="EQ220">
        <v>121</v>
      </c>
      <c r="ER220">
        <v>135</v>
      </c>
      <c r="ES220">
        <v>514</v>
      </c>
      <c r="ET220">
        <v>406</v>
      </c>
      <c r="EU220">
        <v>108</v>
      </c>
      <c r="EV220">
        <v>6</v>
      </c>
      <c r="EW220">
        <v>0</v>
      </c>
      <c r="EX220">
        <v>3</v>
      </c>
      <c r="EY220">
        <v>4</v>
      </c>
      <c r="EZ220">
        <v>73</v>
      </c>
      <c r="FA220">
        <v>22</v>
      </c>
      <c r="FB220">
        <v>0.8</v>
      </c>
      <c r="FC220">
        <v>15.8</v>
      </c>
      <c r="FD220">
        <v>406</v>
      </c>
      <c r="FE220">
        <v>374</v>
      </c>
      <c r="FF220">
        <v>32</v>
      </c>
    </row>
    <row r="221" spans="1:162" x14ac:dyDescent="0.25">
      <c r="A221" t="s">
        <v>1047</v>
      </c>
      <c r="B221" t="s">
        <v>3120</v>
      </c>
      <c r="C221">
        <v>4009</v>
      </c>
      <c r="D221">
        <v>163</v>
      </c>
      <c r="E221">
        <v>196</v>
      </c>
      <c r="F221">
        <v>232</v>
      </c>
      <c r="G221">
        <v>225</v>
      </c>
      <c r="H221">
        <v>208</v>
      </c>
      <c r="I221">
        <v>199</v>
      </c>
      <c r="J221">
        <v>204</v>
      </c>
      <c r="K221">
        <v>213</v>
      </c>
      <c r="L221">
        <v>204</v>
      </c>
      <c r="M221">
        <v>235</v>
      </c>
      <c r="N221">
        <v>226</v>
      </c>
      <c r="O221">
        <v>319</v>
      </c>
      <c r="P221">
        <v>353</v>
      </c>
      <c r="Q221">
        <v>345</v>
      </c>
      <c r="R221">
        <v>244</v>
      </c>
      <c r="S221">
        <v>189</v>
      </c>
      <c r="T221">
        <v>131</v>
      </c>
      <c r="U221">
        <v>123</v>
      </c>
      <c r="V221">
        <v>3380</v>
      </c>
      <c r="W221">
        <v>3281</v>
      </c>
      <c r="X221">
        <v>3151</v>
      </c>
      <c r="Y221">
        <v>1239</v>
      </c>
      <c r="Z221">
        <v>1032</v>
      </c>
      <c r="AA221">
        <v>2042</v>
      </c>
      <c r="AB221">
        <v>82</v>
      </c>
      <c r="AC221">
        <v>88</v>
      </c>
      <c r="AD221">
        <v>107</v>
      </c>
      <c r="AE221">
        <v>120</v>
      </c>
      <c r="AF221">
        <v>109</v>
      </c>
      <c r="AG221">
        <v>119</v>
      </c>
      <c r="AH221">
        <v>141</v>
      </c>
      <c r="AI221">
        <v>118</v>
      </c>
      <c r="AJ221">
        <v>96</v>
      </c>
      <c r="AK221">
        <v>110</v>
      </c>
      <c r="AL221">
        <v>114</v>
      </c>
      <c r="AM221">
        <v>149</v>
      </c>
      <c r="AN221">
        <v>179</v>
      </c>
      <c r="AO221">
        <v>181</v>
      </c>
      <c r="AP221">
        <v>128</v>
      </c>
      <c r="AQ221">
        <v>89</v>
      </c>
      <c r="AR221">
        <v>60</v>
      </c>
      <c r="AS221">
        <v>52</v>
      </c>
      <c r="AT221">
        <v>1744</v>
      </c>
      <c r="AU221">
        <v>1694</v>
      </c>
      <c r="AV221">
        <v>1625</v>
      </c>
      <c r="AW221">
        <v>616</v>
      </c>
      <c r="AX221">
        <v>510</v>
      </c>
      <c r="AY221">
        <v>1967</v>
      </c>
      <c r="AZ221">
        <v>81</v>
      </c>
      <c r="BA221">
        <v>108</v>
      </c>
      <c r="BB221">
        <v>125</v>
      </c>
      <c r="BC221">
        <v>105</v>
      </c>
      <c r="BD221">
        <v>99</v>
      </c>
      <c r="BE221">
        <v>80</v>
      </c>
      <c r="BF221">
        <v>63</v>
      </c>
      <c r="BG221">
        <v>95</v>
      </c>
      <c r="BH221">
        <v>108</v>
      </c>
      <c r="BI221">
        <v>125</v>
      </c>
      <c r="BJ221">
        <v>112</v>
      </c>
      <c r="BK221">
        <v>170</v>
      </c>
      <c r="BL221">
        <v>174</v>
      </c>
      <c r="BM221">
        <v>164</v>
      </c>
      <c r="BN221">
        <v>116</v>
      </c>
      <c r="BO221">
        <v>100</v>
      </c>
      <c r="BP221">
        <v>71</v>
      </c>
      <c r="BQ221">
        <v>71</v>
      </c>
      <c r="BR221">
        <v>1636</v>
      </c>
      <c r="BS221">
        <v>1587</v>
      </c>
      <c r="BT221">
        <v>1526</v>
      </c>
      <c r="BU221">
        <v>623</v>
      </c>
      <c r="BV221">
        <v>522</v>
      </c>
      <c r="BW221">
        <v>48.3</v>
      </c>
      <c r="BX221">
        <v>46.9</v>
      </c>
      <c r="BY221">
        <v>49.8</v>
      </c>
      <c r="BZ221">
        <v>4009</v>
      </c>
      <c r="CA221">
        <v>3845</v>
      </c>
      <c r="CB221">
        <v>3709</v>
      </c>
      <c r="CC221">
        <v>57</v>
      </c>
      <c r="CD221">
        <v>14</v>
      </c>
      <c r="CE221">
        <v>11</v>
      </c>
      <c r="CF221">
        <v>2</v>
      </c>
      <c r="CG221">
        <v>52</v>
      </c>
      <c r="CH221">
        <v>164</v>
      </c>
      <c r="CI221">
        <v>4175</v>
      </c>
      <c r="CJ221">
        <v>3867</v>
      </c>
      <c r="CK221">
        <v>99</v>
      </c>
      <c r="CL221">
        <v>59</v>
      </c>
      <c r="CM221">
        <v>19</v>
      </c>
      <c r="CN221">
        <v>4</v>
      </c>
      <c r="CO221">
        <v>127</v>
      </c>
      <c r="CP221">
        <v>4009</v>
      </c>
      <c r="CQ221">
        <v>137</v>
      </c>
      <c r="CR221">
        <v>3872</v>
      </c>
      <c r="CS221">
        <v>4009</v>
      </c>
      <c r="CT221">
        <v>137</v>
      </c>
      <c r="CU221">
        <v>59</v>
      </c>
      <c r="CV221">
        <v>5</v>
      </c>
      <c r="CW221">
        <v>2</v>
      </c>
      <c r="CX221">
        <v>1</v>
      </c>
      <c r="CY221">
        <v>0</v>
      </c>
      <c r="CZ221">
        <v>40</v>
      </c>
      <c r="DA221">
        <v>30</v>
      </c>
      <c r="DB221">
        <v>3872</v>
      </c>
      <c r="DC221">
        <v>3650</v>
      </c>
      <c r="DD221">
        <v>52</v>
      </c>
      <c r="DE221">
        <v>12</v>
      </c>
      <c r="DF221">
        <v>10</v>
      </c>
      <c r="DG221">
        <v>2</v>
      </c>
      <c r="DH221">
        <v>12</v>
      </c>
      <c r="DI221">
        <v>134</v>
      </c>
      <c r="DJ221">
        <v>4009</v>
      </c>
      <c r="DK221">
        <v>3814</v>
      </c>
      <c r="DL221">
        <v>1698</v>
      </c>
      <c r="DM221">
        <v>826</v>
      </c>
      <c r="DN221">
        <v>7</v>
      </c>
      <c r="DO221">
        <v>101</v>
      </c>
      <c r="DP221">
        <v>6</v>
      </c>
      <c r="DQ221">
        <v>931</v>
      </c>
      <c r="DR221">
        <v>637</v>
      </c>
      <c r="DS221">
        <v>78</v>
      </c>
      <c r="DT221">
        <v>61</v>
      </c>
      <c r="DU221">
        <v>68</v>
      </c>
      <c r="DV221">
        <v>99</v>
      </c>
      <c r="DW221">
        <v>195</v>
      </c>
      <c r="DX221">
        <v>195</v>
      </c>
      <c r="DY221">
        <v>170</v>
      </c>
      <c r="DZ221">
        <v>25</v>
      </c>
      <c r="EA221">
        <v>0</v>
      </c>
      <c r="EB221">
        <v>0</v>
      </c>
      <c r="EC221">
        <v>0</v>
      </c>
      <c r="ED221">
        <v>1702</v>
      </c>
      <c r="EE221">
        <v>836</v>
      </c>
      <c r="EF221">
        <v>210</v>
      </c>
      <c r="EG221">
        <v>124</v>
      </c>
      <c r="EH221">
        <v>33</v>
      </c>
      <c r="EI221">
        <v>339</v>
      </c>
      <c r="EJ221">
        <v>277</v>
      </c>
      <c r="EK221">
        <v>126</v>
      </c>
      <c r="EL221">
        <v>18</v>
      </c>
      <c r="EM221">
        <v>403</v>
      </c>
      <c r="EN221">
        <v>276</v>
      </c>
      <c r="EO221">
        <v>178</v>
      </c>
      <c r="EP221">
        <v>56</v>
      </c>
      <c r="EQ221">
        <v>370</v>
      </c>
      <c r="ER221">
        <v>738</v>
      </c>
      <c r="ES221">
        <v>4215</v>
      </c>
      <c r="ET221">
        <v>1702</v>
      </c>
      <c r="EU221">
        <v>2513</v>
      </c>
      <c r="EV221">
        <v>43</v>
      </c>
      <c r="EW221">
        <v>32</v>
      </c>
      <c r="EX221">
        <v>20</v>
      </c>
      <c r="EY221">
        <v>7</v>
      </c>
      <c r="EZ221">
        <v>2284</v>
      </c>
      <c r="FA221">
        <v>127</v>
      </c>
      <c r="FB221">
        <v>1.5</v>
      </c>
      <c r="FC221">
        <v>9.5</v>
      </c>
      <c r="FD221">
        <v>1702</v>
      </c>
      <c r="FE221">
        <v>1323</v>
      </c>
      <c r="FF221">
        <v>379</v>
      </c>
    </row>
    <row r="222" spans="1:162" x14ac:dyDescent="0.25">
      <c r="A222" t="s">
        <v>1048</v>
      </c>
      <c r="B222" t="s">
        <v>3121</v>
      </c>
      <c r="C222">
        <v>1442</v>
      </c>
      <c r="D222">
        <v>36</v>
      </c>
      <c r="E222">
        <v>64</v>
      </c>
      <c r="F222">
        <v>91</v>
      </c>
      <c r="G222">
        <v>76</v>
      </c>
      <c r="H222">
        <v>103</v>
      </c>
      <c r="I222">
        <v>108</v>
      </c>
      <c r="J222">
        <v>110</v>
      </c>
      <c r="K222">
        <v>97</v>
      </c>
      <c r="L222">
        <v>84</v>
      </c>
      <c r="M222">
        <v>80</v>
      </c>
      <c r="N222">
        <v>83</v>
      </c>
      <c r="O222">
        <v>93</v>
      </c>
      <c r="P222">
        <v>123</v>
      </c>
      <c r="Q222">
        <v>100</v>
      </c>
      <c r="R222">
        <v>82</v>
      </c>
      <c r="S222">
        <v>43</v>
      </c>
      <c r="T222">
        <v>37</v>
      </c>
      <c r="U222">
        <v>32</v>
      </c>
      <c r="V222">
        <v>1240</v>
      </c>
      <c r="W222">
        <v>1209</v>
      </c>
      <c r="X222">
        <v>1156</v>
      </c>
      <c r="Y222">
        <v>369</v>
      </c>
      <c r="Z222">
        <v>294</v>
      </c>
      <c r="AA222">
        <v>750</v>
      </c>
      <c r="AB222">
        <v>18</v>
      </c>
      <c r="AC222">
        <v>23</v>
      </c>
      <c r="AD222">
        <v>44</v>
      </c>
      <c r="AE222">
        <v>46</v>
      </c>
      <c r="AF222">
        <v>51</v>
      </c>
      <c r="AG222">
        <v>76</v>
      </c>
      <c r="AH222">
        <v>84</v>
      </c>
      <c r="AI222">
        <v>55</v>
      </c>
      <c r="AJ222">
        <v>42</v>
      </c>
      <c r="AK222">
        <v>37</v>
      </c>
      <c r="AL222">
        <v>46</v>
      </c>
      <c r="AM222">
        <v>34</v>
      </c>
      <c r="AN222">
        <v>57</v>
      </c>
      <c r="AO222">
        <v>49</v>
      </c>
      <c r="AP222">
        <v>39</v>
      </c>
      <c r="AQ222">
        <v>18</v>
      </c>
      <c r="AR222">
        <v>16</v>
      </c>
      <c r="AS222">
        <v>15</v>
      </c>
      <c r="AT222">
        <v>657</v>
      </c>
      <c r="AU222">
        <v>639</v>
      </c>
      <c r="AV222">
        <v>610</v>
      </c>
      <c r="AW222">
        <v>173</v>
      </c>
      <c r="AX222">
        <v>137</v>
      </c>
      <c r="AY222">
        <v>692</v>
      </c>
      <c r="AZ222">
        <v>18</v>
      </c>
      <c r="BA222">
        <v>41</v>
      </c>
      <c r="BB222">
        <v>47</v>
      </c>
      <c r="BC222">
        <v>30</v>
      </c>
      <c r="BD222">
        <v>52</v>
      </c>
      <c r="BE222">
        <v>32</v>
      </c>
      <c r="BF222">
        <v>26</v>
      </c>
      <c r="BG222">
        <v>42</v>
      </c>
      <c r="BH222">
        <v>42</v>
      </c>
      <c r="BI222">
        <v>43</v>
      </c>
      <c r="BJ222">
        <v>37</v>
      </c>
      <c r="BK222">
        <v>59</v>
      </c>
      <c r="BL222">
        <v>66</v>
      </c>
      <c r="BM222">
        <v>51</v>
      </c>
      <c r="BN222">
        <v>43</v>
      </c>
      <c r="BO222">
        <v>25</v>
      </c>
      <c r="BP222">
        <v>21</v>
      </c>
      <c r="BQ222">
        <v>17</v>
      </c>
      <c r="BR222">
        <v>583</v>
      </c>
      <c r="BS222">
        <v>570</v>
      </c>
      <c r="BT222">
        <v>546</v>
      </c>
      <c r="BU222">
        <v>196</v>
      </c>
      <c r="BV222">
        <v>157</v>
      </c>
      <c r="BW222">
        <v>42.6</v>
      </c>
      <c r="BX222">
        <v>37.9</v>
      </c>
      <c r="BY222">
        <v>46.6</v>
      </c>
      <c r="BZ222">
        <v>1442</v>
      </c>
      <c r="CA222">
        <v>1381</v>
      </c>
      <c r="CB222">
        <v>1280</v>
      </c>
      <c r="CC222">
        <v>56</v>
      </c>
      <c r="CD222">
        <v>6</v>
      </c>
      <c r="CE222">
        <v>5</v>
      </c>
      <c r="CF222">
        <v>1</v>
      </c>
      <c r="CG222">
        <v>33</v>
      </c>
      <c r="CH222">
        <v>61</v>
      </c>
      <c r="CI222">
        <v>1503</v>
      </c>
      <c r="CJ222">
        <v>1340</v>
      </c>
      <c r="CK222">
        <v>71</v>
      </c>
      <c r="CL222">
        <v>23</v>
      </c>
      <c r="CM222">
        <v>7</v>
      </c>
      <c r="CN222">
        <v>2</v>
      </c>
      <c r="CO222">
        <v>60</v>
      </c>
      <c r="CP222">
        <v>1442</v>
      </c>
      <c r="CQ222">
        <v>86</v>
      </c>
      <c r="CR222">
        <v>1356</v>
      </c>
      <c r="CS222">
        <v>1442</v>
      </c>
      <c r="CT222">
        <v>86</v>
      </c>
      <c r="CU222">
        <v>34</v>
      </c>
      <c r="CV222">
        <v>4</v>
      </c>
      <c r="CW222">
        <v>1</v>
      </c>
      <c r="CX222">
        <v>1</v>
      </c>
      <c r="CY222">
        <v>0</v>
      </c>
      <c r="CZ222">
        <v>32</v>
      </c>
      <c r="DA222">
        <v>14</v>
      </c>
      <c r="DB222">
        <v>1356</v>
      </c>
      <c r="DC222">
        <v>1246</v>
      </c>
      <c r="DD222">
        <v>52</v>
      </c>
      <c r="DE222">
        <v>5</v>
      </c>
      <c r="DF222">
        <v>4</v>
      </c>
      <c r="DG222">
        <v>1</v>
      </c>
      <c r="DH222">
        <v>1</v>
      </c>
      <c r="DI222">
        <v>47</v>
      </c>
      <c r="DJ222">
        <v>1442</v>
      </c>
      <c r="DK222">
        <v>1247</v>
      </c>
      <c r="DL222">
        <v>571</v>
      </c>
      <c r="DM222">
        <v>236</v>
      </c>
      <c r="DN222">
        <v>2</v>
      </c>
      <c r="DO222">
        <v>30</v>
      </c>
      <c r="DP222">
        <v>0</v>
      </c>
      <c r="DQ222">
        <v>321</v>
      </c>
      <c r="DR222">
        <v>209</v>
      </c>
      <c r="DS222">
        <v>17</v>
      </c>
      <c r="DT222">
        <v>12</v>
      </c>
      <c r="DU222">
        <v>28</v>
      </c>
      <c r="DV222">
        <v>42</v>
      </c>
      <c r="DW222">
        <v>195</v>
      </c>
      <c r="DX222">
        <v>195</v>
      </c>
      <c r="DY222">
        <v>170</v>
      </c>
      <c r="DZ222">
        <v>25</v>
      </c>
      <c r="EA222">
        <v>0</v>
      </c>
      <c r="EB222">
        <v>0</v>
      </c>
      <c r="EC222">
        <v>0</v>
      </c>
      <c r="ED222">
        <v>576</v>
      </c>
      <c r="EE222">
        <v>248</v>
      </c>
      <c r="EF222">
        <v>63</v>
      </c>
      <c r="EG222">
        <v>39</v>
      </c>
      <c r="EH222">
        <v>16</v>
      </c>
      <c r="EI222">
        <v>105</v>
      </c>
      <c r="EJ222">
        <v>86</v>
      </c>
      <c r="EK222">
        <v>35</v>
      </c>
      <c r="EL222">
        <v>3</v>
      </c>
      <c r="EM222">
        <v>184</v>
      </c>
      <c r="EN222">
        <v>119</v>
      </c>
      <c r="EO222">
        <v>68</v>
      </c>
      <c r="EP222">
        <v>31</v>
      </c>
      <c r="EQ222">
        <v>133</v>
      </c>
      <c r="ER222">
        <v>238</v>
      </c>
      <c r="ES222">
        <v>826</v>
      </c>
      <c r="ET222">
        <v>576</v>
      </c>
      <c r="EU222">
        <v>250</v>
      </c>
      <c r="EV222">
        <v>21</v>
      </c>
      <c r="EW222">
        <v>4</v>
      </c>
      <c r="EX222">
        <v>0</v>
      </c>
      <c r="EY222">
        <v>3</v>
      </c>
      <c r="EZ222">
        <v>157</v>
      </c>
      <c r="FA222">
        <v>65</v>
      </c>
      <c r="FB222">
        <v>0</v>
      </c>
      <c r="FC222">
        <v>9</v>
      </c>
      <c r="FD222">
        <v>576</v>
      </c>
      <c r="FE222">
        <v>367</v>
      </c>
      <c r="FF222">
        <v>209</v>
      </c>
    </row>
    <row r="223" spans="1:162" x14ac:dyDescent="0.25">
      <c r="A223" t="s">
        <v>1049</v>
      </c>
      <c r="B223" t="s">
        <v>3122</v>
      </c>
      <c r="C223">
        <v>2567</v>
      </c>
      <c r="D223">
        <v>127</v>
      </c>
      <c r="E223">
        <v>132</v>
      </c>
      <c r="F223">
        <v>141</v>
      </c>
      <c r="G223">
        <v>149</v>
      </c>
      <c r="H223">
        <v>105</v>
      </c>
      <c r="I223">
        <v>91</v>
      </c>
      <c r="J223">
        <v>94</v>
      </c>
      <c r="K223">
        <v>116</v>
      </c>
      <c r="L223">
        <v>120</v>
      </c>
      <c r="M223">
        <v>155</v>
      </c>
      <c r="N223">
        <v>143</v>
      </c>
      <c r="O223">
        <v>226</v>
      </c>
      <c r="P223">
        <v>230</v>
      </c>
      <c r="Q223">
        <v>245</v>
      </c>
      <c r="R223">
        <v>162</v>
      </c>
      <c r="S223">
        <v>146</v>
      </c>
      <c r="T223">
        <v>94</v>
      </c>
      <c r="U223">
        <v>91</v>
      </c>
      <c r="V223">
        <v>2140</v>
      </c>
      <c r="W223">
        <v>2072</v>
      </c>
      <c r="X223">
        <v>1995</v>
      </c>
      <c r="Y223">
        <v>870</v>
      </c>
      <c r="Z223">
        <v>738</v>
      </c>
      <c r="AA223">
        <v>1292</v>
      </c>
      <c r="AB223">
        <v>64</v>
      </c>
      <c r="AC223">
        <v>65</v>
      </c>
      <c r="AD223">
        <v>63</v>
      </c>
      <c r="AE223">
        <v>74</v>
      </c>
      <c r="AF223">
        <v>58</v>
      </c>
      <c r="AG223">
        <v>43</v>
      </c>
      <c r="AH223">
        <v>57</v>
      </c>
      <c r="AI223">
        <v>63</v>
      </c>
      <c r="AJ223">
        <v>54</v>
      </c>
      <c r="AK223">
        <v>73</v>
      </c>
      <c r="AL223">
        <v>68</v>
      </c>
      <c r="AM223">
        <v>115</v>
      </c>
      <c r="AN223">
        <v>122</v>
      </c>
      <c r="AO223">
        <v>132</v>
      </c>
      <c r="AP223">
        <v>89</v>
      </c>
      <c r="AQ223">
        <v>71</v>
      </c>
      <c r="AR223">
        <v>44</v>
      </c>
      <c r="AS223">
        <v>37</v>
      </c>
      <c r="AT223">
        <v>1087</v>
      </c>
      <c r="AU223">
        <v>1055</v>
      </c>
      <c r="AV223">
        <v>1015</v>
      </c>
      <c r="AW223">
        <v>443</v>
      </c>
      <c r="AX223">
        <v>373</v>
      </c>
      <c r="AY223">
        <v>1275</v>
      </c>
      <c r="AZ223">
        <v>63</v>
      </c>
      <c r="BA223">
        <v>67</v>
      </c>
      <c r="BB223">
        <v>78</v>
      </c>
      <c r="BC223">
        <v>75</v>
      </c>
      <c r="BD223">
        <v>47</v>
      </c>
      <c r="BE223">
        <v>48</v>
      </c>
      <c r="BF223">
        <v>37</v>
      </c>
      <c r="BG223">
        <v>53</v>
      </c>
      <c r="BH223">
        <v>66</v>
      </c>
      <c r="BI223">
        <v>82</v>
      </c>
      <c r="BJ223">
        <v>75</v>
      </c>
      <c r="BK223">
        <v>111</v>
      </c>
      <c r="BL223">
        <v>108</v>
      </c>
      <c r="BM223">
        <v>113</v>
      </c>
      <c r="BN223">
        <v>73</v>
      </c>
      <c r="BO223">
        <v>75</v>
      </c>
      <c r="BP223">
        <v>50</v>
      </c>
      <c r="BQ223">
        <v>54</v>
      </c>
      <c r="BR223">
        <v>1053</v>
      </c>
      <c r="BS223">
        <v>1017</v>
      </c>
      <c r="BT223">
        <v>980</v>
      </c>
      <c r="BU223">
        <v>427</v>
      </c>
      <c r="BV223">
        <v>365</v>
      </c>
      <c r="BW223">
        <v>51.9</v>
      </c>
      <c r="BX223">
        <v>52.2</v>
      </c>
      <c r="BY223">
        <v>51.3</v>
      </c>
      <c r="BZ223">
        <v>2567</v>
      </c>
      <c r="CA223">
        <v>2464</v>
      </c>
      <c r="CB223">
        <v>2429</v>
      </c>
      <c r="CC223">
        <v>1</v>
      </c>
      <c r="CD223">
        <v>8</v>
      </c>
      <c r="CE223">
        <v>6</v>
      </c>
      <c r="CF223">
        <v>1</v>
      </c>
      <c r="CG223">
        <v>19</v>
      </c>
      <c r="CH223">
        <v>103</v>
      </c>
      <c r="CI223">
        <v>2672</v>
      </c>
      <c r="CJ223">
        <v>2527</v>
      </c>
      <c r="CK223">
        <v>28</v>
      </c>
      <c r="CL223">
        <v>36</v>
      </c>
      <c r="CM223">
        <v>12</v>
      </c>
      <c r="CN223">
        <v>2</v>
      </c>
      <c r="CO223">
        <v>67</v>
      </c>
      <c r="CP223">
        <v>2567</v>
      </c>
      <c r="CQ223">
        <v>51</v>
      </c>
      <c r="CR223">
        <v>2516</v>
      </c>
      <c r="CS223">
        <v>2567</v>
      </c>
      <c r="CT223">
        <v>51</v>
      </c>
      <c r="CU223">
        <v>25</v>
      </c>
      <c r="CV223">
        <v>1</v>
      </c>
      <c r="CW223">
        <v>1</v>
      </c>
      <c r="CX223">
        <v>0</v>
      </c>
      <c r="CY223">
        <v>0</v>
      </c>
      <c r="CZ223">
        <v>8</v>
      </c>
      <c r="DA223">
        <v>16</v>
      </c>
      <c r="DB223">
        <v>2516</v>
      </c>
      <c r="DC223">
        <v>2404</v>
      </c>
      <c r="DD223">
        <v>0</v>
      </c>
      <c r="DE223">
        <v>7</v>
      </c>
      <c r="DF223">
        <v>6</v>
      </c>
      <c r="DG223">
        <v>1</v>
      </c>
      <c r="DH223">
        <v>11</v>
      </c>
      <c r="DI223">
        <v>87</v>
      </c>
      <c r="DJ223">
        <v>2567</v>
      </c>
      <c r="DK223">
        <v>2567</v>
      </c>
      <c r="DL223">
        <v>1127</v>
      </c>
      <c r="DM223">
        <v>590</v>
      </c>
      <c r="DN223">
        <v>5</v>
      </c>
      <c r="DO223">
        <v>71</v>
      </c>
      <c r="DP223">
        <v>6</v>
      </c>
      <c r="DQ223">
        <v>610</v>
      </c>
      <c r="DR223">
        <v>428</v>
      </c>
      <c r="DS223">
        <v>61</v>
      </c>
      <c r="DT223">
        <v>49</v>
      </c>
      <c r="DU223">
        <v>40</v>
      </c>
      <c r="DV223">
        <v>57</v>
      </c>
      <c r="DW223">
        <v>0</v>
      </c>
      <c r="DX223">
        <v>0</v>
      </c>
      <c r="DY223">
        <v>0</v>
      </c>
      <c r="DZ223">
        <v>0</v>
      </c>
      <c r="EA223">
        <v>0</v>
      </c>
      <c r="EB223">
        <v>0</v>
      </c>
      <c r="EC223">
        <v>0</v>
      </c>
      <c r="ED223">
        <v>1126</v>
      </c>
      <c r="EE223">
        <v>588</v>
      </c>
      <c r="EF223">
        <v>147</v>
      </c>
      <c r="EG223">
        <v>85</v>
      </c>
      <c r="EH223">
        <v>17</v>
      </c>
      <c r="EI223">
        <v>234</v>
      </c>
      <c r="EJ223">
        <v>191</v>
      </c>
      <c r="EK223">
        <v>91</v>
      </c>
      <c r="EL223">
        <v>15</v>
      </c>
      <c r="EM223">
        <v>219</v>
      </c>
      <c r="EN223">
        <v>157</v>
      </c>
      <c r="EO223">
        <v>110</v>
      </c>
      <c r="EP223">
        <v>25</v>
      </c>
      <c r="EQ223">
        <v>237</v>
      </c>
      <c r="ER223">
        <v>500</v>
      </c>
      <c r="ES223">
        <v>3389</v>
      </c>
      <c r="ET223">
        <v>1126</v>
      </c>
      <c r="EU223">
        <v>2263</v>
      </c>
      <c r="EV223">
        <v>22</v>
      </c>
      <c r="EW223">
        <v>28</v>
      </c>
      <c r="EX223">
        <v>20</v>
      </c>
      <c r="EY223">
        <v>4</v>
      </c>
      <c r="EZ223">
        <v>2127</v>
      </c>
      <c r="FA223">
        <v>62</v>
      </c>
      <c r="FB223">
        <v>2</v>
      </c>
      <c r="FC223">
        <v>10</v>
      </c>
      <c r="FD223">
        <v>1126</v>
      </c>
      <c r="FE223">
        <v>956</v>
      </c>
      <c r="FF223">
        <v>170</v>
      </c>
    </row>
    <row r="224" spans="1:162" x14ac:dyDescent="0.25">
      <c r="A224" t="s">
        <v>1050</v>
      </c>
      <c r="B224" t="s">
        <v>3123</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0</v>
      </c>
      <c r="CV224">
        <v>0</v>
      </c>
      <c r="CW224">
        <v>0</v>
      </c>
      <c r="CX224">
        <v>0</v>
      </c>
      <c r="CY224">
        <v>0</v>
      </c>
      <c r="CZ224">
        <v>0</v>
      </c>
      <c r="DA224">
        <v>0</v>
      </c>
      <c r="DB224">
        <v>0</v>
      </c>
      <c r="DC224">
        <v>0</v>
      </c>
      <c r="DD224">
        <v>0</v>
      </c>
      <c r="DE224">
        <v>0</v>
      </c>
      <c r="DF224">
        <v>0</v>
      </c>
      <c r="DG224">
        <v>0</v>
      </c>
      <c r="DH224">
        <v>0</v>
      </c>
      <c r="DI224">
        <v>0</v>
      </c>
      <c r="DJ224">
        <v>0</v>
      </c>
      <c r="DK224">
        <v>0</v>
      </c>
      <c r="DL224">
        <v>0</v>
      </c>
      <c r="DM224">
        <v>0</v>
      </c>
      <c r="DN224">
        <v>0</v>
      </c>
      <c r="DO224">
        <v>0</v>
      </c>
      <c r="DP224">
        <v>0</v>
      </c>
      <c r="DQ224">
        <v>0</v>
      </c>
      <c r="DR224">
        <v>0</v>
      </c>
      <c r="DS224">
        <v>0</v>
      </c>
      <c r="DT224">
        <v>0</v>
      </c>
      <c r="DU224">
        <v>0</v>
      </c>
      <c r="DV224">
        <v>0</v>
      </c>
      <c r="DW224">
        <v>0</v>
      </c>
      <c r="DX224">
        <v>0</v>
      </c>
      <c r="DY224">
        <v>0</v>
      </c>
      <c r="DZ224">
        <v>0</v>
      </c>
      <c r="EA224">
        <v>0</v>
      </c>
      <c r="EB224">
        <v>0</v>
      </c>
      <c r="EC224">
        <v>0</v>
      </c>
      <c r="ED224">
        <v>0</v>
      </c>
      <c r="EE224">
        <v>0</v>
      </c>
      <c r="EF224">
        <v>0</v>
      </c>
      <c r="EG224">
        <v>0</v>
      </c>
      <c r="EH224">
        <v>0</v>
      </c>
      <c r="EI224">
        <v>0</v>
      </c>
      <c r="EJ224">
        <v>0</v>
      </c>
      <c r="EK224">
        <v>0</v>
      </c>
      <c r="EL224">
        <v>0</v>
      </c>
      <c r="EM224">
        <v>0</v>
      </c>
      <c r="EN224">
        <v>0</v>
      </c>
      <c r="EO224">
        <v>0</v>
      </c>
      <c r="EP224">
        <v>0</v>
      </c>
      <c r="EQ224">
        <v>0</v>
      </c>
      <c r="ER224">
        <v>0</v>
      </c>
      <c r="ES224">
        <v>0</v>
      </c>
      <c r="ET224">
        <v>0</v>
      </c>
      <c r="EU224">
        <v>0</v>
      </c>
      <c r="EV224">
        <v>0</v>
      </c>
      <c r="EW224">
        <v>0</v>
      </c>
      <c r="EX224">
        <v>0</v>
      </c>
      <c r="EY224">
        <v>0</v>
      </c>
      <c r="EZ224">
        <v>0</v>
      </c>
      <c r="FA224">
        <v>0</v>
      </c>
      <c r="FD224">
        <v>0</v>
      </c>
      <c r="FE224">
        <v>0</v>
      </c>
      <c r="FF224">
        <v>0</v>
      </c>
    </row>
    <row r="225" spans="1:162" x14ac:dyDescent="0.25">
      <c r="A225" t="s">
        <v>1051</v>
      </c>
      <c r="B225" t="s">
        <v>3124</v>
      </c>
      <c r="C225">
        <v>1037</v>
      </c>
      <c r="D225">
        <v>75</v>
      </c>
      <c r="E225">
        <v>44</v>
      </c>
      <c r="F225">
        <v>77</v>
      </c>
      <c r="G225">
        <v>71</v>
      </c>
      <c r="H225">
        <v>47</v>
      </c>
      <c r="I225">
        <v>79</v>
      </c>
      <c r="J225">
        <v>47</v>
      </c>
      <c r="K225">
        <v>66</v>
      </c>
      <c r="L225">
        <v>58</v>
      </c>
      <c r="M225">
        <v>58</v>
      </c>
      <c r="N225">
        <v>71</v>
      </c>
      <c r="O225">
        <v>83</v>
      </c>
      <c r="P225">
        <v>79</v>
      </c>
      <c r="Q225">
        <v>48</v>
      </c>
      <c r="R225">
        <v>49</v>
      </c>
      <c r="S225">
        <v>53</v>
      </c>
      <c r="T225">
        <v>12</v>
      </c>
      <c r="U225">
        <v>20</v>
      </c>
      <c r="V225">
        <v>827</v>
      </c>
      <c r="W225">
        <v>796</v>
      </c>
      <c r="X225">
        <v>756</v>
      </c>
      <c r="Y225">
        <v>228</v>
      </c>
      <c r="Z225">
        <v>182</v>
      </c>
      <c r="AA225">
        <v>523</v>
      </c>
      <c r="AB225">
        <v>35</v>
      </c>
      <c r="AC225">
        <v>21</v>
      </c>
      <c r="AD225">
        <v>40</v>
      </c>
      <c r="AE225">
        <v>39</v>
      </c>
      <c r="AF225">
        <v>23</v>
      </c>
      <c r="AG225">
        <v>35</v>
      </c>
      <c r="AH225">
        <v>24</v>
      </c>
      <c r="AI225">
        <v>35</v>
      </c>
      <c r="AJ225">
        <v>24</v>
      </c>
      <c r="AK225">
        <v>31</v>
      </c>
      <c r="AL225">
        <v>34</v>
      </c>
      <c r="AM225">
        <v>47</v>
      </c>
      <c r="AN225">
        <v>40</v>
      </c>
      <c r="AO225">
        <v>24</v>
      </c>
      <c r="AP225">
        <v>28</v>
      </c>
      <c r="AQ225">
        <v>24</v>
      </c>
      <c r="AR225">
        <v>6</v>
      </c>
      <c r="AS225">
        <v>13</v>
      </c>
      <c r="AT225">
        <v>422</v>
      </c>
      <c r="AU225">
        <v>406</v>
      </c>
      <c r="AV225">
        <v>379</v>
      </c>
      <c r="AW225">
        <v>118</v>
      </c>
      <c r="AX225">
        <v>95</v>
      </c>
      <c r="AY225">
        <v>514</v>
      </c>
      <c r="AZ225">
        <v>40</v>
      </c>
      <c r="BA225">
        <v>23</v>
      </c>
      <c r="BB225">
        <v>37</v>
      </c>
      <c r="BC225">
        <v>32</v>
      </c>
      <c r="BD225">
        <v>24</v>
      </c>
      <c r="BE225">
        <v>44</v>
      </c>
      <c r="BF225">
        <v>23</v>
      </c>
      <c r="BG225">
        <v>31</v>
      </c>
      <c r="BH225">
        <v>34</v>
      </c>
      <c r="BI225">
        <v>27</v>
      </c>
      <c r="BJ225">
        <v>37</v>
      </c>
      <c r="BK225">
        <v>36</v>
      </c>
      <c r="BL225">
        <v>39</v>
      </c>
      <c r="BM225">
        <v>24</v>
      </c>
      <c r="BN225">
        <v>21</v>
      </c>
      <c r="BO225">
        <v>29</v>
      </c>
      <c r="BP225">
        <v>6</v>
      </c>
      <c r="BQ225">
        <v>7</v>
      </c>
      <c r="BR225">
        <v>405</v>
      </c>
      <c r="BS225">
        <v>390</v>
      </c>
      <c r="BT225">
        <v>377</v>
      </c>
      <c r="BU225">
        <v>110</v>
      </c>
      <c r="BV225">
        <v>87</v>
      </c>
      <c r="BW225">
        <v>41.4</v>
      </c>
      <c r="BX225">
        <v>42.6</v>
      </c>
      <c r="BY225">
        <v>40.799999999999997</v>
      </c>
      <c r="BZ225">
        <v>1037</v>
      </c>
      <c r="CA225">
        <v>1005</v>
      </c>
      <c r="CB225">
        <v>977</v>
      </c>
      <c r="CC225">
        <v>13</v>
      </c>
      <c r="CD225">
        <v>3</v>
      </c>
      <c r="CE225">
        <v>3</v>
      </c>
      <c r="CF225">
        <v>0</v>
      </c>
      <c r="CG225">
        <v>9</v>
      </c>
      <c r="CH225">
        <v>32</v>
      </c>
      <c r="CI225">
        <v>1069</v>
      </c>
      <c r="CJ225">
        <v>1008</v>
      </c>
      <c r="CK225">
        <v>16</v>
      </c>
      <c r="CL225">
        <v>14</v>
      </c>
      <c r="CM225">
        <v>4</v>
      </c>
      <c r="CN225">
        <v>0</v>
      </c>
      <c r="CO225">
        <v>27</v>
      </c>
      <c r="CP225">
        <v>1037</v>
      </c>
      <c r="CQ225">
        <v>22</v>
      </c>
      <c r="CR225">
        <v>1015</v>
      </c>
      <c r="CS225">
        <v>1037</v>
      </c>
      <c r="CT225">
        <v>22</v>
      </c>
      <c r="CU225">
        <v>7</v>
      </c>
      <c r="CV225">
        <v>0</v>
      </c>
      <c r="CW225">
        <v>0</v>
      </c>
      <c r="CX225">
        <v>1</v>
      </c>
      <c r="CY225">
        <v>0</v>
      </c>
      <c r="CZ225">
        <v>6</v>
      </c>
      <c r="DA225">
        <v>8</v>
      </c>
      <c r="DB225">
        <v>1015</v>
      </c>
      <c r="DC225">
        <v>970</v>
      </c>
      <c r="DD225">
        <v>13</v>
      </c>
      <c r="DE225">
        <v>3</v>
      </c>
      <c r="DF225">
        <v>2</v>
      </c>
      <c r="DG225">
        <v>0</v>
      </c>
      <c r="DH225">
        <v>3</v>
      </c>
      <c r="DI225">
        <v>24</v>
      </c>
      <c r="DJ225">
        <v>1037</v>
      </c>
      <c r="DK225">
        <v>1018</v>
      </c>
      <c r="DL225">
        <v>390</v>
      </c>
      <c r="DM225">
        <v>209</v>
      </c>
      <c r="DN225">
        <v>4</v>
      </c>
      <c r="DO225">
        <v>37</v>
      </c>
      <c r="DP225">
        <v>3</v>
      </c>
      <c r="DQ225">
        <v>293</v>
      </c>
      <c r="DR225">
        <v>201</v>
      </c>
      <c r="DS225">
        <v>26</v>
      </c>
      <c r="DT225">
        <v>24</v>
      </c>
      <c r="DU225">
        <v>27</v>
      </c>
      <c r="DV225">
        <v>29</v>
      </c>
      <c r="DW225">
        <v>19</v>
      </c>
      <c r="DX225">
        <v>0</v>
      </c>
      <c r="DY225">
        <v>0</v>
      </c>
      <c r="DZ225">
        <v>0</v>
      </c>
      <c r="EA225">
        <v>19</v>
      </c>
      <c r="EB225">
        <v>14</v>
      </c>
      <c r="EC225">
        <v>5</v>
      </c>
      <c r="ED225">
        <v>394</v>
      </c>
      <c r="EE225">
        <v>214</v>
      </c>
      <c r="EF225">
        <v>74</v>
      </c>
      <c r="EG225">
        <v>39</v>
      </c>
      <c r="EH225">
        <v>13</v>
      </c>
      <c r="EI225">
        <v>63</v>
      </c>
      <c r="EJ225">
        <v>42</v>
      </c>
      <c r="EK225">
        <v>23</v>
      </c>
      <c r="EL225">
        <v>6</v>
      </c>
      <c r="EM225">
        <v>78</v>
      </c>
      <c r="EN225">
        <v>42</v>
      </c>
      <c r="EO225">
        <v>22</v>
      </c>
      <c r="EP225">
        <v>11</v>
      </c>
      <c r="EQ225">
        <v>121</v>
      </c>
      <c r="ER225">
        <v>136</v>
      </c>
      <c r="ES225">
        <v>496</v>
      </c>
      <c r="ET225">
        <v>394</v>
      </c>
      <c r="EU225">
        <v>102</v>
      </c>
      <c r="EV225">
        <v>4</v>
      </c>
      <c r="EW225">
        <v>6</v>
      </c>
      <c r="EX225">
        <v>2</v>
      </c>
      <c r="EY225">
        <v>3</v>
      </c>
      <c r="EZ225">
        <v>63</v>
      </c>
      <c r="FA225">
        <v>24</v>
      </c>
      <c r="FB225">
        <v>0.6</v>
      </c>
      <c r="FC225">
        <v>5.6</v>
      </c>
      <c r="FD225">
        <v>394</v>
      </c>
      <c r="FE225">
        <v>332</v>
      </c>
      <c r="FF225">
        <v>62</v>
      </c>
    </row>
    <row r="226" spans="1:162" x14ac:dyDescent="0.25">
      <c r="A226" t="s">
        <v>1052</v>
      </c>
      <c r="B226" t="s">
        <v>3125</v>
      </c>
      <c r="C226">
        <v>1753</v>
      </c>
      <c r="D226">
        <v>173</v>
      </c>
      <c r="E226">
        <v>171</v>
      </c>
      <c r="F226">
        <v>168</v>
      </c>
      <c r="G226">
        <v>127</v>
      </c>
      <c r="H226">
        <v>105</v>
      </c>
      <c r="I226">
        <v>95</v>
      </c>
      <c r="J226">
        <v>98</v>
      </c>
      <c r="K226">
        <v>104</v>
      </c>
      <c r="L226">
        <v>80</v>
      </c>
      <c r="M226">
        <v>90</v>
      </c>
      <c r="N226">
        <v>99</v>
      </c>
      <c r="O226">
        <v>96</v>
      </c>
      <c r="P226">
        <v>105</v>
      </c>
      <c r="Q226">
        <v>73</v>
      </c>
      <c r="R226">
        <v>49</v>
      </c>
      <c r="S226">
        <v>52</v>
      </c>
      <c r="T226">
        <v>33</v>
      </c>
      <c r="U226">
        <v>35</v>
      </c>
      <c r="V226">
        <v>1204</v>
      </c>
      <c r="W226">
        <v>1152</v>
      </c>
      <c r="X226">
        <v>1110</v>
      </c>
      <c r="Y226">
        <v>307</v>
      </c>
      <c r="Z226">
        <v>242</v>
      </c>
      <c r="AA226">
        <v>880</v>
      </c>
      <c r="AB226">
        <v>90</v>
      </c>
      <c r="AC226">
        <v>81</v>
      </c>
      <c r="AD226">
        <v>92</v>
      </c>
      <c r="AE226">
        <v>62</v>
      </c>
      <c r="AF226">
        <v>56</v>
      </c>
      <c r="AG226">
        <v>47</v>
      </c>
      <c r="AH226">
        <v>49</v>
      </c>
      <c r="AI226">
        <v>52</v>
      </c>
      <c r="AJ226">
        <v>41</v>
      </c>
      <c r="AK226">
        <v>49</v>
      </c>
      <c r="AL226">
        <v>49</v>
      </c>
      <c r="AM226">
        <v>50</v>
      </c>
      <c r="AN226">
        <v>53</v>
      </c>
      <c r="AO226">
        <v>34</v>
      </c>
      <c r="AP226">
        <v>21</v>
      </c>
      <c r="AQ226">
        <v>22</v>
      </c>
      <c r="AR226">
        <v>16</v>
      </c>
      <c r="AS226">
        <v>16</v>
      </c>
      <c r="AT226">
        <v>594</v>
      </c>
      <c r="AU226">
        <v>572</v>
      </c>
      <c r="AV226">
        <v>553</v>
      </c>
      <c r="AW226">
        <v>146</v>
      </c>
      <c r="AX226">
        <v>109</v>
      </c>
      <c r="AY226">
        <v>873</v>
      </c>
      <c r="AZ226">
        <v>83</v>
      </c>
      <c r="BA226">
        <v>90</v>
      </c>
      <c r="BB226">
        <v>76</v>
      </c>
      <c r="BC226">
        <v>65</v>
      </c>
      <c r="BD226">
        <v>49</v>
      </c>
      <c r="BE226">
        <v>48</v>
      </c>
      <c r="BF226">
        <v>49</v>
      </c>
      <c r="BG226">
        <v>52</v>
      </c>
      <c r="BH226">
        <v>39</v>
      </c>
      <c r="BI226">
        <v>41</v>
      </c>
      <c r="BJ226">
        <v>50</v>
      </c>
      <c r="BK226">
        <v>46</v>
      </c>
      <c r="BL226">
        <v>52</v>
      </c>
      <c r="BM226">
        <v>39</v>
      </c>
      <c r="BN226">
        <v>28</v>
      </c>
      <c r="BO226">
        <v>30</v>
      </c>
      <c r="BP226">
        <v>17</v>
      </c>
      <c r="BQ226">
        <v>19</v>
      </c>
      <c r="BR226">
        <v>610</v>
      </c>
      <c r="BS226">
        <v>580</v>
      </c>
      <c r="BT226">
        <v>557</v>
      </c>
      <c r="BU226">
        <v>161</v>
      </c>
      <c r="BV226">
        <v>133</v>
      </c>
      <c r="BW226">
        <v>32.299999999999997</v>
      </c>
      <c r="BX226">
        <v>30.9</v>
      </c>
      <c r="BY226">
        <v>33.299999999999997</v>
      </c>
      <c r="BZ226">
        <v>1753</v>
      </c>
      <c r="CA226">
        <v>1708</v>
      </c>
      <c r="CB226">
        <v>1696</v>
      </c>
      <c r="CC226">
        <v>2</v>
      </c>
      <c r="CD226">
        <v>2</v>
      </c>
      <c r="CE226">
        <v>4</v>
      </c>
      <c r="CF226">
        <v>1</v>
      </c>
      <c r="CG226">
        <v>3</v>
      </c>
      <c r="CH226">
        <v>45</v>
      </c>
      <c r="CI226">
        <v>1802</v>
      </c>
      <c r="CJ226">
        <v>1739</v>
      </c>
      <c r="CK226">
        <v>16</v>
      </c>
      <c r="CL226">
        <v>21</v>
      </c>
      <c r="CM226">
        <v>9</v>
      </c>
      <c r="CN226">
        <v>1</v>
      </c>
      <c r="CO226">
        <v>16</v>
      </c>
      <c r="CP226">
        <v>1753</v>
      </c>
      <c r="CQ226">
        <v>8</v>
      </c>
      <c r="CR226">
        <v>1745</v>
      </c>
      <c r="CS226">
        <v>1753</v>
      </c>
      <c r="CT226">
        <v>8</v>
      </c>
      <c r="CU226">
        <v>1</v>
      </c>
      <c r="CV226">
        <v>0</v>
      </c>
      <c r="CW226">
        <v>0</v>
      </c>
      <c r="CX226">
        <v>0</v>
      </c>
      <c r="CY226">
        <v>0</v>
      </c>
      <c r="CZ226">
        <v>1</v>
      </c>
      <c r="DA226">
        <v>6</v>
      </c>
      <c r="DB226">
        <v>1745</v>
      </c>
      <c r="DC226">
        <v>1695</v>
      </c>
      <c r="DD226">
        <v>2</v>
      </c>
      <c r="DE226">
        <v>2</v>
      </c>
      <c r="DF226">
        <v>4</v>
      </c>
      <c r="DG226">
        <v>1</v>
      </c>
      <c r="DH226">
        <v>2</v>
      </c>
      <c r="DI226">
        <v>39</v>
      </c>
      <c r="DJ226">
        <v>1753</v>
      </c>
      <c r="DK226">
        <v>1753</v>
      </c>
      <c r="DL226">
        <v>567</v>
      </c>
      <c r="DM226">
        <v>366</v>
      </c>
      <c r="DN226">
        <v>1</v>
      </c>
      <c r="DO226">
        <v>27</v>
      </c>
      <c r="DP226">
        <v>0</v>
      </c>
      <c r="DQ226">
        <v>725</v>
      </c>
      <c r="DR226">
        <v>575</v>
      </c>
      <c r="DS226">
        <v>24</v>
      </c>
      <c r="DT226">
        <v>20</v>
      </c>
      <c r="DU226">
        <v>30</v>
      </c>
      <c r="DV226">
        <v>13</v>
      </c>
      <c r="DW226">
        <v>0</v>
      </c>
      <c r="DX226">
        <v>0</v>
      </c>
      <c r="DY226">
        <v>0</v>
      </c>
      <c r="DZ226">
        <v>0</v>
      </c>
      <c r="EA226">
        <v>0</v>
      </c>
      <c r="EB226">
        <v>0</v>
      </c>
      <c r="EC226">
        <v>0</v>
      </c>
      <c r="ED226">
        <v>576</v>
      </c>
      <c r="EE226">
        <v>375</v>
      </c>
      <c r="EF226">
        <v>178</v>
      </c>
      <c r="EG226">
        <v>27</v>
      </c>
      <c r="EH226">
        <v>14</v>
      </c>
      <c r="EI226">
        <v>71</v>
      </c>
      <c r="EJ226">
        <v>60</v>
      </c>
      <c r="EK226">
        <v>23</v>
      </c>
      <c r="EL226">
        <v>2</v>
      </c>
      <c r="EM226">
        <v>103</v>
      </c>
      <c r="EN226">
        <v>66</v>
      </c>
      <c r="EO226">
        <v>43</v>
      </c>
      <c r="EP226">
        <v>17</v>
      </c>
      <c r="EQ226">
        <v>233</v>
      </c>
      <c r="ER226">
        <v>192</v>
      </c>
      <c r="ES226">
        <v>630</v>
      </c>
      <c r="ET226">
        <v>576</v>
      </c>
      <c r="EU226">
        <v>54</v>
      </c>
      <c r="EV226">
        <v>6</v>
      </c>
      <c r="EW226">
        <v>0</v>
      </c>
      <c r="EX226">
        <v>2</v>
      </c>
      <c r="EY226">
        <v>0</v>
      </c>
      <c r="EZ226">
        <v>27</v>
      </c>
      <c r="FA226">
        <v>19</v>
      </c>
      <c r="FB226">
        <v>0.4</v>
      </c>
      <c r="FC226">
        <v>5.0999999999999996</v>
      </c>
      <c r="FD226">
        <v>576</v>
      </c>
      <c r="FE226">
        <v>464</v>
      </c>
      <c r="FF226">
        <v>112</v>
      </c>
    </row>
    <row r="227" spans="1:162" x14ac:dyDescent="0.25">
      <c r="A227" t="s">
        <v>1053</v>
      </c>
      <c r="B227" t="s">
        <v>3126</v>
      </c>
      <c r="C227">
        <v>12743</v>
      </c>
      <c r="D227">
        <v>766</v>
      </c>
      <c r="E227">
        <v>799</v>
      </c>
      <c r="F227">
        <v>821</v>
      </c>
      <c r="G227">
        <v>825</v>
      </c>
      <c r="H227">
        <v>709</v>
      </c>
      <c r="I227">
        <v>863</v>
      </c>
      <c r="J227">
        <v>863</v>
      </c>
      <c r="K227">
        <v>737</v>
      </c>
      <c r="L227">
        <v>746</v>
      </c>
      <c r="M227">
        <v>714</v>
      </c>
      <c r="N227">
        <v>797</v>
      </c>
      <c r="O227">
        <v>840</v>
      </c>
      <c r="P227">
        <v>926</v>
      </c>
      <c r="Q227">
        <v>845</v>
      </c>
      <c r="R227">
        <v>599</v>
      </c>
      <c r="S227">
        <v>406</v>
      </c>
      <c r="T227">
        <v>242</v>
      </c>
      <c r="U227">
        <v>245</v>
      </c>
      <c r="V227">
        <v>10178</v>
      </c>
      <c r="W227">
        <v>9870</v>
      </c>
      <c r="X227">
        <v>9396</v>
      </c>
      <c r="Y227">
        <v>2890</v>
      </c>
      <c r="Z227">
        <v>2337</v>
      </c>
      <c r="AA227">
        <v>6249</v>
      </c>
      <c r="AB227">
        <v>395</v>
      </c>
      <c r="AC227">
        <v>400</v>
      </c>
      <c r="AD227">
        <v>411</v>
      </c>
      <c r="AE227">
        <v>430</v>
      </c>
      <c r="AF227">
        <v>393</v>
      </c>
      <c r="AG227">
        <v>432</v>
      </c>
      <c r="AH227">
        <v>413</v>
      </c>
      <c r="AI227">
        <v>336</v>
      </c>
      <c r="AJ227">
        <v>369</v>
      </c>
      <c r="AK227">
        <v>371</v>
      </c>
      <c r="AL227">
        <v>398</v>
      </c>
      <c r="AM227">
        <v>405</v>
      </c>
      <c r="AN227">
        <v>446</v>
      </c>
      <c r="AO227">
        <v>420</v>
      </c>
      <c r="AP227">
        <v>287</v>
      </c>
      <c r="AQ227">
        <v>157</v>
      </c>
      <c r="AR227">
        <v>109</v>
      </c>
      <c r="AS227">
        <v>77</v>
      </c>
      <c r="AT227">
        <v>4944</v>
      </c>
      <c r="AU227">
        <v>4778</v>
      </c>
      <c r="AV227">
        <v>4530</v>
      </c>
      <c r="AW227">
        <v>1304</v>
      </c>
      <c r="AX227">
        <v>1050</v>
      </c>
      <c r="AY227">
        <v>6494</v>
      </c>
      <c r="AZ227">
        <v>371</v>
      </c>
      <c r="BA227">
        <v>399</v>
      </c>
      <c r="BB227">
        <v>410</v>
      </c>
      <c r="BC227">
        <v>395</v>
      </c>
      <c r="BD227">
        <v>316</v>
      </c>
      <c r="BE227">
        <v>431</v>
      </c>
      <c r="BF227">
        <v>450</v>
      </c>
      <c r="BG227">
        <v>401</v>
      </c>
      <c r="BH227">
        <v>377</v>
      </c>
      <c r="BI227">
        <v>343</v>
      </c>
      <c r="BJ227">
        <v>399</v>
      </c>
      <c r="BK227">
        <v>435</v>
      </c>
      <c r="BL227">
        <v>480</v>
      </c>
      <c r="BM227">
        <v>425</v>
      </c>
      <c r="BN227">
        <v>312</v>
      </c>
      <c r="BO227">
        <v>249</v>
      </c>
      <c r="BP227">
        <v>133</v>
      </c>
      <c r="BQ227">
        <v>168</v>
      </c>
      <c r="BR227">
        <v>5234</v>
      </c>
      <c r="BS227">
        <v>5092</v>
      </c>
      <c r="BT227">
        <v>4866</v>
      </c>
      <c r="BU227">
        <v>1586</v>
      </c>
      <c r="BV227">
        <v>1287</v>
      </c>
      <c r="BW227">
        <v>39.9</v>
      </c>
      <c r="BX227">
        <v>38.799999999999997</v>
      </c>
      <c r="BY227">
        <v>40.799999999999997</v>
      </c>
      <c r="BZ227">
        <v>12743</v>
      </c>
      <c r="CA227">
        <v>10878</v>
      </c>
      <c r="CB227">
        <v>8120</v>
      </c>
      <c r="CC227">
        <v>818</v>
      </c>
      <c r="CD227">
        <v>139</v>
      </c>
      <c r="CE227">
        <v>63</v>
      </c>
      <c r="CF227">
        <v>3</v>
      </c>
      <c r="CG227">
        <v>1735</v>
      </c>
      <c r="CH227">
        <v>1865</v>
      </c>
      <c r="CI227">
        <v>14701</v>
      </c>
      <c r="CJ227">
        <v>9877</v>
      </c>
      <c r="CK227">
        <v>1173</v>
      </c>
      <c r="CL227">
        <v>309</v>
      </c>
      <c r="CM227">
        <v>106</v>
      </c>
      <c r="CN227">
        <v>21</v>
      </c>
      <c r="CO227">
        <v>3215</v>
      </c>
      <c r="CP227">
        <v>12743</v>
      </c>
      <c r="CQ227">
        <v>4515</v>
      </c>
      <c r="CR227">
        <v>8228</v>
      </c>
      <c r="CS227">
        <v>12743</v>
      </c>
      <c r="CT227">
        <v>4515</v>
      </c>
      <c r="CU227">
        <v>1112</v>
      </c>
      <c r="CV227">
        <v>162</v>
      </c>
      <c r="CW227">
        <v>95</v>
      </c>
      <c r="CX227">
        <v>3</v>
      </c>
      <c r="CY227">
        <v>1</v>
      </c>
      <c r="CZ227">
        <v>1693</v>
      </c>
      <c r="DA227">
        <v>1449</v>
      </c>
      <c r="DB227">
        <v>8228</v>
      </c>
      <c r="DC227">
        <v>7008</v>
      </c>
      <c r="DD227">
        <v>656</v>
      </c>
      <c r="DE227">
        <v>44</v>
      </c>
      <c r="DF227">
        <v>60</v>
      </c>
      <c r="DG227">
        <v>2</v>
      </c>
      <c r="DH227">
        <v>42</v>
      </c>
      <c r="DI227">
        <v>416</v>
      </c>
      <c r="DJ227">
        <v>12743</v>
      </c>
      <c r="DK227">
        <v>12391</v>
      </c>
      <c r="DL227">
        <v>5435</v>
      </c>
      <c r="DM227">
        <v>1666</v>
      </c>
      <c r="DN227">
        <v>24</v>
      </c>
      <c r="DO227">
        <v>565</v>
      </c>
      <c r="DP227">
        <v>17</v>
      </c>
      <c r="DQ227">
        <v>3512</v>
      </c>
      <c r="DR227">
        <v>2477</v>
      </c>
      <c r="DS227">
        <v>279</v>
      </c>
      <c r="DT227">
        <v>195</v>
      </c>
      <c r="DU227">
        <v>468</v>
      </c>
      <c r="DV227">
        <v>425</v>
      </c>
      <c r="DW227">
        <v>352</v>
      </c>
      <c r="DX227">
        <v>36</v>
      </c>
      <c r="DY227">
        <v>15</v>
      </c>
      <c r="DZ227">
        <v>21</v>
      </c>
      <c r="EA227">
        <v>316</v>
      </c>
      <c r="EB227">
        <v>181</v>
      </c>
      <c r="EC227">
        <v>135</v>
      </c>
      <c r="ED227">
        <v>5431</v>
      </c>
      <c r="EE227">
        <v>1708</v>
      </c>
      <c r="EF227">
        <v>541</v>
      </c>
      <c r="EG227">
        <v>571</v>
      </c>
      <c r="EH227">
        <v>263</v>
      </c>
      <c r="EI227">
        <v>1283</v>
      </c>
      <c r="EJ227">
        <v>946</v>
      </c>
      <c r="EK227">
        <v>272</v>
      </c>
      <c r="EL227">
        <v>104</v>
      </c>
      <c r="EM227">
        <v>1869</v>
      </c>
      <c r="EN227">
        <v>1034</v>
      </c>
      <c r="EO227">
        <v>532</v>
      </c>
      <c r="EP227">
        <v>427</v>
      </c>
      <c r="EQ227">
        <v>1469</v>
      </c>
      <c r="ER227">
        <v>1806</v>
      </c>
      <c r="ES227">
        <v>6119</v>
      </c>
      <c r="ET227">
        <v>5431</v>
      </c>
      <c r="EU227">
        <v>688</v>
      </c>
      <c r="EV227">
        <v>185</v>
      </c>
      <c r="EW227">
        <v>24</v>
      </c>
      <c r="EX227">
        <v>46</v>
      </c>
      <c r="EY227">
        <v>25</v>
      </c>
      <c r="EZ227">
        <v>93</v>
      </c>
      <c r="FA227">
        <v>315</v>
      </c>
      <c r="FB227">
        <v>1.5</v>
      </c>
      <c r="FC227">
        <v>6.9</v>
      </c>
      <c r="FD227">
        <v>5431</v>
      </c>
      <c r="FE227">
        <v>2953</v>
      </c>
      <c r="FF227">
        <v>2478</v>
      </c>
    </row>
    <row r="228" spans="1:162" x14ac:dyDescent="0.25">
      <c r="A228" t="s">
        <v>1054</v>
      </c>
      <c r="B228" t="s">
        <v>3127</v>
      </c>
      <c r="C228">
        <v>1240</v>
      </c>
      <c r="D228">
        <v>48</v>
      </c>
      <c r="E228">
        <v>24</v>
      </c>
      <c r="F228">
        <v>55</v>
      </c>
      <c r="G228">
        <v>39</v>
      </c>
      <c r="H228">
        <v>45</v>
      </c>
      <c r="I228">
        <v>57</v>
      </c>
      <c r="J228">
        <v>32</v>
      </c>
      <c r="K228">
        <v>42</v>
      </c>
      <c r="L228">
        <v>59</v>
      </c>
      <c r="M228">
        <v>40</v>
      </c>
      <c r="N228">
        <v>82</v>
      </c>
      <c r="O228">
        <v>110</v>
      </c>
      <c r="P228">
        <v>123</v>
      </c>
      <c r="Q228">
        <v>112</v>
      </c>
      <c r="R228">
        <v>96</v>
      </c>
      <c r="S228">
        <v>82</v>
      </c>
      <c r="T228">
        <v>58</v>
      </c>
      <c r="U228">
        <v>136</v>
      </c>
      <c r="V228">
        <v>1106</v>
      </c>
      <c r="W228">
        <v>1093</v>
      </c>
      <c r="X228">
        <v>1064</v>
      </c>
      <c r="Y228">
        <v>567</v>
      </c>
      <c r="Z228">
        <v>484</v>
      </c>
      <c r="AA228">
        <v>590</v>
      </c>
      <c r="AB228">
        <v>22</v>
      </c>
      <c r="AC228">
        <v>14</v>
      </c>
      <c r="AD228">
        <v>25</v>
      </c>
      <c r="AE228">
        <v>21</v>
      </c>
      <c r="AF228">
        <v>25</v>
      </c>
      <c r="AG228">
        <v>36</v>
      </c>
      <c r="AH228">
        <v>12</v>
      </c>
      <c r="AI228">
        <v>25</v>
      </c>
      <c r="AJ228">
        <v>32</v>
      </c>
      <c r="AK228">
        <v>19</v>
      </c>
      <c r="AL228">
        <v>43</v>
      </c>
      <c r="AM228">
        <v>61</v>
      </c>
      <c r="AN228">
        <v>56</v>
      </c>
      <c r="AO228">
        <v>62</v>
      </c>
      <c r="AP228">
        <v>57</v>
      </c>
      <c r="AQ228">
        <v>33</v>
      </c>
      <c r="AR228">
        <v>17</v>
      </c>
      <c r="AS228">
        <v>30</v>
      </c>
      <c r="AT228">
        <v>526</v>
      </c>
      <c r="AU228">
        <v>518</v>
      </c>
      <c r="AV228">
        <v>502</v>
      </c>
      <c r="AW228">
        <v>238</v>
      </c>
      <c r="AX228">
        <v>199</v>
      </c>
      <c r="AY228">
        <v>650</v>
      </c>
      <c r="AZ228">
        <v>26</v>
      </c>
      <c r="BA228">
        <v>10</v>
      </c>
      <c r="BB228">
        <v>30</v>
      </c>
      <c r="BC228">
        <v>18</v>
      </c>
      <c r="BD228">
        <v>20</v>
      </c>
      <c r="BE228">
        <v>21</v>
      </c>
      <c r="BF228">
        <v>20</v>
      </c>
      <c r="BG228">
        <v>17</v>
      </c>
      <c r="BH228">
        <v>27</v>
      </c>
      <c r="BI228">
        <v>21</v>
      </c>
      <c r="BJ228">
        <v>39</v>
      </c>
      <c r="BK228">
        <v>49</v>
      </c>
      <c r="BL228">
        <v>67</v>
      </c>
      <c r="BM228">
        <v>50</v>
      </c>
      <c r="BN228">
        <v>39</v>
      </c>
      <c r="BO228">
        <v>49</v>
      </c>
      <c r="BP228">
        <v>41</v>
      </c>
      <c r="BQ228">
        <v>106</v>
      </c>
      <c r="BR228">
        <v>580</v>
      </c>
      <c r="BS228">
        <v>575</v>
      </c>
      <c r="BT228">
        <v>562</v>
      </c>
      <c r="BU228">
        <v>329</v>
      </c>
      <c r="BV228">
        <v>285</v>
      </c>
      <c r="BW228">
        <v>59.4</v>
      </c>
      <c r="BX228">
        <v>56.6</v>
      </c>
      <c r="BY228">
        <v>62.3</v>
      </c>
      <c r="BZ228">
        <v>1240</v>
      </c>
      <c r="CA228">
        <v>1170</v>
      </c>
      <c r="CB228">
        <v>1049</v>
      </c>
      <c r="CC228">
        <v>34</v>
      </c>
      <c r="CD228">
        <v>8</v>
      </c>
      <c r="CE228">
        <v>1</v>
      </c>
      <c r="CF228">
        <v>0</v>
      </c>
      <c r="CG228">
        <v>78</v>
      </c>
      <c r="CH228">
        <v>70</v>
      </c>
      <c r="CI228">
        <v>1312</v>
      </c>
      <c r="CJ228">
        <v>1114</v>
      </c>
      <c r="CK228">
        <v>39</v>
      </c>
      <c r="CL228">
        <v>19</v>
      </c>
      <c r="CM228">
        <v>3</v>
      </c>
      <c r="CN228">
        <v>2</v>
      </c>
      <c r="CO228">
        <v>135</v>
      </c>
      <c r="CP228">
        <v>1240</v>
      </c>
      <c r="CQ228">
        <v>159</v>
      </c>
      <c r="CR228">
        <v>1081</v>
      </c>
      <c r="CS228">
        <v>1240</v>
      </c>
      <c r="CT228">
        <v>159</v>
      </c>
      <c r="CU228">
        <v>31</v>
      </c>
      <c r="CV228">
        <v>3</v>
      </c>
      <c r="CW228">
        <v>1</v>
      </c>
      <c r="CX228">
        <v>0</v>
      </c>
      <c r="CY228">
        <v>0</v>
      </c>
      <c r="CZ228">
        <v>78</v>
      </c>
      <c r="DA228">
        <v>46</v>
      </c>
      <c r="DB228">
        <v>1081</v>
      </c>
      <c r="DC228">
        <v>1018</v>
      </c>
      <c r="DD228">
        <v>31</v>
      </c>
      <c r="DE228">
        <v>7</v>
      </c>
      <c r="DF228">
        <v>1</v>
      </c>
      <c r="DG228">
        <v>0</v>
      </c>
      <c r="DH228">
        <v>0</v>
      </c>
      <c r="DI228">
        <v>24</v>
      </c>
      <c r="DJ228">
        <v>1240</v>
      </c>
      <c r="DK228">
        <v>1042</v>
      </c>
      <c r="DL228">
        <v>511</v>
      </c>
      <c r="DM228">
        <v>212</v>
      </c>
      <c r="DN228">
        <v>6</v>
      </c>
      <c r="DO228">
        <v>37</v>
      </c>
      <c r="DP228">
        <v>2</v>
      </c>
      <c r="DQ228">
        <v>205</v>
      </c>
      <c r="DR228">
        <v>128</v>
      </c>
      <c r="DS228">
        <v>20</v>
      </c>
      <c r="DT228">
        <v>14</v>
      </c>
      <c r="DU228">
        <v>30</v>
      </c>
      <c r="DV228">
        <v>19</v>
      </c>
      <c r="DW228">
        <v>198</v>
      </c>
      <c r="DX228">
        <v>198</v>
      </c>
      <c r="DY228">
        <v>52</v>
      </c>
      <c r="DZ228">
        <v>146</v>
      </c>
      <c r="EA228">
        <v>0</v>
      </c>
      <c r="EB228">
        <v>0</v>
      </c>
      <c r="EC228">
        <v>0</v>
      </c>
      <c r="ED228">
        <v>505</v>
      </c>
      <c r="EE228">
        <v>217</v>
      </c>
      <c r="EF228">
        <v>39</v>
      </c>
      <c r="EG228">
        <v>27</v>
      </c>
      <c r="EH228">
        <v>5</v>
      </c>
      <c r="EI228">
        <v>132</v>
      </c>
      <c r="EJ228">
        <v>106</v>
      </c>
      <c r="EK228">
        <v>43</v>
      </c>
      <c r="EL228">
        <v>6</v>
      </c>
      <c r="EM228">
        <v>129</v>
      </c>
      <c r="EN228">
        <v>89</v>
      </c>
      <c r="EO228">
        <v>48</v>
      </c>
      <c r="EP228">
        <v>15</v>
      </c>
      <c r="EQ228">
        <v>85</v>
      </c>
      <c r="ER228">
        <v>241</v>
      </c>
      <c r="ES228">
        <v>595</v>
      </c>
      <c r="ET228">
        <v>505</v>
      </c>
      <c r="EU228">
        <v>90</v>
      </c>
      <c r="EV228">
        <v>19</v>
      </c>
      <c r="EW228">
        <v>2</v>
      </c>
      <c r="EX228">
        <v>11</v>
      </c>
      <c r="EY228">
        <v>4</v>
      </c>
      <c r="EZ228">
        <v>27</v>
      </c>
      <c r="FA228">
        <v>27</v>
      </c>
      <c r="FB228">
        <v>2.7</v>
      </c>
      <c r="FC228">
        <v>14.4</v>
      </c>
      <c r="FD228">
        <v>505</v>
      </c>
      <c r="FE228">
        <v>394</v>
      </c>
      <c r="FF228">
        <v>111</v>
      </c>
    </row>
    <row r="229" spans="1:162" x14ac:dyDescent="0.25">
      <c r="A229" t="s">
        <v>1055</v>
      </c>
      <c r="B229" t="s">
        <v>3128</v>
      </c>
      <c r="C229">
        <v>4122</v>
      </c>
      <c r="D229">
        <v>165</v>
      </c>
      <c r="E229">
        <v>185</v>
      </c>
      <c r="F229">
        <v>230</v>
      </c>
      <c r="G229">
        <v>251</v>
      </c>
      <c r="H229">
        <v>186</v>
      </c>
      <c r="I229">
        <v>173</v>
      </c>
      <c r="J229">
        <v>172</v>
      </c>
      <c r="K229">
        <v>174</v>
      </c>
      <c r="L229">
        <v>167</v>
      </c>
      <c r="M229">
        <v>250</v>
      </c>
      <c r="N229">
        <v>261</v>
      </c>
      <c r="O229">
        <v>372</v>
      </c>
      <c r="P229">
        <v>394</v>
      </c>
      <c r="Q229">
        <v>370</v>
      </c>
      <c r="R229">
        <v>276</v>
      </c>
      <c r="S229">
        <v>230</v>
      </c>
      <c r="T229">
        <v>144</v>
      </c>
      <c r="U229">
        <v>122</v>
      </c>
      <c r="V229">
        <v>3485</v>
      </c>
      <c r="W229">
        <v>3368</v>
      </c>
      <c r="X229">
        <v>3250</v>
      </c>
      <c r="Y229">
        <v>1378</v>
      </c>
      <c r="Z229">
        <v>1142</v>
      </c>
      <c r="AA229">
        <v>2072</v>
      </c>
      <c r="AB229">
        <v>76</v>
      </c>
      <c r="AC229">
        <v>94</v>
      </c>
      <c r="AD229">
        <v>127</v>
      </c>
      <c r="AE229">
        <v>130</v>
      </c>
      <c r="AF229">
        <v>95</v>
      </c>
      <c r="AG229">
        <v>93</v>
      </c>
      <c r="AH229">
        <v>89</v>
      </c>
      <c r="AI229">
        <v>86</v>
      </c>
      <c r="AJ229">
        <v>81</v>
      </c>
      <c r="AK229">
        <v>121</v>
      </c>
      <c r="AL229">
        <v>134</v>
      </c>
      <c r="AM229">
        <v>181</v>
      </c>
      <c r="AN229">
        <v>196</v>
      </c>
      <c r="AO229">
        <v>204</v>
      </c>
      <c r="AP229">
        <v>143</v>
      </c>
      <c r="AQ229">
        <v>99</v>
      </c>
      <c r="AR229">
        <v>70</v>
      </c>
      <c r="AS229">
        <v>53</v>
      </c>
      <c r="AT229">
        <v>1743</v>
      </c>
      <c r="AU229">
        <v>1681</v>
      </c>
      <c r="AV229">
        <v>1619</v>
      </c>
      <c r="AW229">
        <v>687</v>
      </c>
      <c r="AX229">
        <v>569</v>
      </c>
      <c r="AY229">
        <v>2050</v>
      </c>
      <c r="AZ229">
        <v>89</v>
      </c>
      <c r="BA229">
        <v>91</v>
      </c>
      <c r="BB229">
        <v>103</v>
      </c>
      <c r="BC229">
        <v>121</v>
      </c>
      <c r="BD229">
        <v>91</v>
      </c>
      <c r="BE229">
        <v>80</v>
      </c>
      <c r="BF229">
        <v>83</v>
      </c>
      <c r="BG229">
        <v>88</v>
      </c>
      <c r="BH229">
        <v>86</v>
      </c>
      <c r="BI229">
        <v>129</v>
      </c>
      <c r="BJ229">
        <v>127</v>
      </c>
      <c r="BK229">
        <v>191</v>
      </c>
      <c r="BL229">
        <v>198</v>
      </c>
      <c r="BM229">
        <v>166</v>
      </c>
      <c r="BN229">
        <v>133</v>
      </c>
      <c r="BO229">
        <v>131</v>
      </c>
      <c r="BP229">
        <v>74</v>
      </c>
      <c r="BQ229">
        <v>69</v>
      </c>
      <c r="BR229">
        <v>1742</v>
      </c>
      <c r="BS229">
        <v>1687</v>
      </c>
      <c r="BT229">
        <v>1631</v>
      </c>
      <c r="BU229">
        <v>691</v>
      </c>
      <c r="BV229">
        <v>573</v>
      </c>
      <c r="BW229">
        <v>51.8</v>
      </c>
      <c r="BX229">
        <v>51.5</v>
      </c>
      <c r="BY229">
        <v>52.3</v>
      </c>
      <c r="BZ229">
        <v>4122</v>
      </c>
      <c r="CA229">
        <v>3953</v>
      </c>
      <c r="CB229">
        <v>3893</v>
      </c>
      <c r="CC229">
        <v>8</v>
      </c>
      <c r="CD229">
        <v>10</v>
      </c>
      <c r="CE229">
        <v>18</v>
      </c>
      <c r="CF229">
        <v>0</v>
      </c>
      <c r="CG229">
        <v>24</v>
      </c>
      <c r="CH229">
        <v>169</v>
      </c>
      <c r="CI229">
        <v>4297</v>
      </c>
      <c r="CJ229">
        <v>4060</v>
      </c>
      <c r="CK229">
        <v>29</v>
      </c>
      <c r="CL229">
        <v>68</v>
      </c>
      <c r="CM229">
        <v>36</v>
      </c>
      <c r="CN229">
        <v>0</v>
      </c>
      <c r="CO229">
        <v>104</v>
      </c>
      <c r="CP229">
        <v>4122</v>
      </c>
      <c r="CQ229">
        <v>69</v>
      </c>
      <c r="CR229">
        <v>4053</v>
      </c>
      <c r="CS229">
        <v>4122</v>
      </c>
      <c r="CT229">
        <v>69</v>
      </c>
      <c r="CU229">
        <v>13</v>
      </c>
      <c r="CV229">
        <v>1</v>
      </c>
      <c r="CW229">
        <v>1</v>
      </c>
      <c r="CX229">
        <v>0</v>
      </c>
      <c r="CY229">
        <v>0</v>
      </c>
      <c r="CZ229">
        <v>19</v>
      </c>
      <c r="DA229">
        <v>35</v>
      </c>
      <c r="DB229">
        <v>4053</v>
      </c>
      <c r="DC229">
        <v>3880</v>
      </c>
      <c r="DD229">
        <v>7</v>
      </c>
      <c r="DE229">
        <v>9</v>
      </c>
      <c r="DF229">
        <v>18</v>
      </c>
      <c r="DG229">
        <v>0</v>
      </c>
      <c r="DH229">
        <v>5</v>
      </c>
      <c r="DI229">
        <v>134</v>
      </c>
      <c r="DJ229">
        <v>4122</v>
      </c>
      <c r="DK229">
        <v>4120</v>
      </c>
      <c r="DL229">
        <v>1837</v>
      </c>
      <c r="DM229">
        <v>953</v>
      </c>
      <c r="DN229">
        <v>6</v>
      </c>
      <c r="DO229">
        <v>122</v>
      </c>
      <c r="DP229">
        <v>1</v>
      </c>
      <c r="DQ229">
        <v>998</v>
      </c>
      <c r="DR229">
        <v>679</v>
      </c>
      <c r="DS229">
        <v>47</v>
      </c>
      <c r="DT229">
        <v>36</v>
      </c>
      <c r="DU229">
        <v>85</v>
      </c>
      <c r="DV229">
        <v>71</v>
      </c>
      <c r="DW229">
        <v>2</v>
      </c>
      <c r="DX229">
        <v>2</v>
      </c>
      <c r="DY229">
        <v>1</v>
      </c>
      <c r="DZ229">
        <v>1</v>
      </c>
      <c r="EA229">
        <v>0</v>
      </c>
      <c r="EB229">
        <v>0</v>
      </c>
      <c r="EC229">
        <v>0</v>
      </c>
      <c r="ED229">
        <v>1841</v>
      </c>
      <c r="EE229">
        <v>959</v>
      </c>
      <c r="EF229">
        <v>250</v>
      </c>
      <c r="EG229">
        <v>125</v>
      </c>
      <c r="EH229">
        <v>42</v>
      </c>
      <c r="EI229">
        <v>346</v>
      </c>
      <c r="EJ229">
        <v>282</v>
      </c>
      <c r="EK229">
        <v>142</v>
      </c>
      <c r="EL229">
        <v>13</v>
      </c>
      <c r="EM229">
        <v>411</v>
      </c>
      <c r="EN229">
        <v>278</v>
      </c>
      <c r="EO229">
        <v>171</v>
      </c>
      <c r="EP229">
        <v>59</v>
      </c>
      <c r="EQ229">
        <v>398</v>
      </c>
      <c r="ER229">
        <v>807</v>
      </c>
      <c r="ES229">
        <v>2983</v>
      </c>
      <c r="ET229">
        <v>1841</v>
      </c>
      <c r="EU229">
        <v>1142</v>
      </c>
      <c r="EV229">
        <v>45</v>
      </c>
      <c r="EW229">
        <v>15</v>
      </c>
      <c r="EX229">
        <v>27</v>
      </c>
      <c r="EY229">
        <v>19</v>
      </c>
      <c r="EZ229">
        <v>966</v>
      </c>
      <c r="FA229">
        <v>70</v>
      </c>
      <c r="FB229">
        <v>1.7</v>
      </c>
      <c r="FC229">
        <v>12.2</v>
      </c>
      <c r="FD229">
        <v>1841</v>
      </c>
      <c r="FE229">
        <v>1531</v>
      </c>
      <c r="FF229">
        <v>310</v>
      </c>
    </row>
    <row r="230" spans="1:162" x14ac:dyDescent="0.25">
      <c r="A230" t="s">
        <v>1056</v>
      </c>
      <c r="B230" t="s">
        <v>3129</v>
      </c>
      <c r="C230">
        <v>306</v>
      </c>
      <c r="D230">
        <v>3</v>
      </c>
      <c r="E230">
        <v>8</v>
      </c>
      <c r="F230">
        <v>13</v>
      </c>
      <c r="G230">
        <v>26</v>
      </c>
      <c r="H230">
        <v>11</v>
      </c>
      <c r="I230">
        <v>9</v>
      </c>
      <c r="J230">
        <v>7</v>
      </c>
      <c r="K230">
        <v>12</v>
      </c>
      <c r="L230">
        <v>9</v>
      </c>
      <c r="M230">
        <v>27</v>
      </c>
      <c r="N230">
        <v>15</v>
      </c>
      <c r="O230">
        <v>41</v>
      </c>
      <c r="P230">
        <v>34</v>
      </c>
      <c r="Q230">
        <v>19</v>
      </c>
      <c r="R230">
        <v>23</v>
      </c>
      <c r="S230">
        <v>18</v>
      </c>
      <c r="T230">
        <v>13</v>
      </c>
      <c r="U230">
        <v>18</v>
      </c>
      <c r="V230">
        <v>275</v>
      </c>
      <c r="W230">
        <v>264</v>
      </c>
      <c r="X230">
        <v>251</v>
      </c>
      <c r="Y230">
        <v>114</v>
      </c>
      <c r="Z230">
        <v>91</v>
      </c>
      <c r="AA230">
        <v>148</v>
      </c>
      <c r="AB230">
        <v>2</v>
      </c>
      <c r="AC230">
        <v>3</v>
      </c>
      <c r="AD230">
        <v>10</v>
      </c>
      <c r="AE230">
        <v>15</v>
      </c>
      <c r="AF230">
        <v>4</v>
      </c>
      <c r="AG230">
        <v>9</v>
      </c>
      <c r="AH230">
        <v>2</v>
      </c>
      <c r="AI230">
        <v>4</v>
      </c>
      <c r="AJ230">
        <v>5</v>
      </c>
      <c r="AK230">
        <v>11</v>
      </c>
      <c r="AL230">
        <v>10</v>
      </c>
      <c r="AM230">
        <v>25</v>
      </c>
      <c r="AN230">
        <v>16</v>
      </c>
      <c r="AO230">
        <v>4</v>
      </c>
      <c r="AP230">
        <v>11</v>
      </c>
      <c r="AQ230">
        <v>8</v>
      </c>
      <c r="AR230">
        <v>5</v>
      </c>
      <c r="AS230">
        <v>4</v>
      </c>
      <c r="AT230">
        <v>128</v>
      </c>
      <c r="AU230">
        <v>121</v>
      </c>
      <c r="AV230">
        <v>118</v>
      </c>
      <c r="AW230">
        <v>42</v>
      </c>
      <c r="AX230">
        <v>32</v>
      </c>
      <c r="AY230">
        <v>158</v>
      </c>
      <c r="AZ230">
        <v>1</v>
      </c>
      <c r="BA230">
        <v>5</v>
      </c>
      <c r="BB230">
        <v>3</v>
      </c>
      <c r="BC230">
        <v>11</v>
      </c>
      <c r="BD230">
        <v>7</v>
      </c>
      <c r="BE230">
        <v>0</v>
      </c>
      <c r="BF230">
        <v>5</v>
      </c>
      <c r="BG230">
        <v>8</v>
      </c>
      <c r="BH230">
        <v>4</v>
      </c>
      <c r="BI230">
        <v>16</v>
      </c>
      <c r="BJ230">
        <v>5</v>
      </c>
      <c r="BK230">
        <v>16</v>
      </c>
      <c r="BL230">
        <v>18</v>
      </c>
      <c r="BM230">
        <v>15</v>
      </c>
      <c r="BN230">
        <v>12</v>
      </c>
      <c r="BO230">
        <v>10</v>
      </c>
      <c r="BP230">
        <v>8</v>
      </c>
      <c r="BQ230">
        <v>14</v>
      </c>
      <c r="BR230">
        <v>147</v>
      </c>
      <c r="BS230">
        <v>143</v>
      </c>
      <c r="BT230">
        <v>133</v>
      </c>
      <c r="BU230">
        <v>72</v>
      </c>
      <c r="BV230">
        <v>59</v>
      </c>
      <c r="BW230">
        <v>57</v>
      </c>
      <c r="BX230">
        <v>53.8</v>
      </c>
      <c r="BY230">
        <v>59</v>
      </c>
      <c r="BZ230">
        <v>306</v>
      </c>
      <c r="CA230">
        <v>301</v>
      </c>
      <c r="CB230">
        <v>299</v>
      </c>
      <c r="CC230">
        <v>0</v>
      </c>
      <c r="CD230">
        <v>2</v>
      </c>
      <c r="CE230">
        <v>0</v>
      </c>
      <c r="CF230">
        <v>0</v>
      </c>
      <c r="CG230">
        <v>0</v>
      </c>
      <c r="CH230">
        <v>5</v>
      </c>
      <c r="CI230">
        <v>311</v>
      </c>
      <c r="CJ230">
        <v>304</v>
      </c>
      <c r="CK230">
        <v>0</v>
      </c>
      <c r="CL230">
        <v>3</v>
      </c>
      <c r="CM230">
        <v>2</v>
      </c>
      <c r="CN230">
        <v>0</v>
      </c>
      <c r="CO230">
        <v>2</v>
      </c>
      <c r="CP230">
        <v>306</v>
      </c>
      <c r="CQ230">
        <v>2</v>
      </c>
      <c r="CR230">
        <v>304</v>
      </c>
      <c r="CS230">
        <v>306</v>
      </c>
      <c r="CT230">
        <v>2</v>
      </c>
      <c r="CU230">
        <v>0</v>
      </c>
      <c r="CV230">
        <v>0</v>
      </c>
      <c r="CW230">
        <v>1</v>
      </c>
      <c r="CX230">
        <v>0</v>
      </c>
      <c r="CY230">
        <v>0</v>
      </c>
      <c r="CZ230">
        <v>0</v>
      </c>
      <c r="DA230">
        <v>1</v>
      </c>
      <c r="DB230">
        <v>304</v>
      </c>
      <c r="DC230">
        <v>299</v>
      </c>
      <c r="DD230">
        <v>0</v>
      </c>
      <c r="DE230">
        <v>1</v>
      </c>
      <c r="DF230">
        <v>0</v>
      </c>
      <c r="DG230">
        <v>0</v>
      </c>
      <c r="DH230">
        <v>0</v>
      </c>
      <c r="DI230">
        <v>4</v>
      </c>
      <c r="DJ230">
        <v>306</v>
      </c>
      <c r="DK230">
        <v>306</v>
      </c>
      <c r="DL230">
        <v>151</v>
      </c>
      <c r="DM230">
        <v>61</v>
      </c>
      <c r="DN230">
        <v>0</v>
      </c>
      <c r="DO230">
        <v>5</v>
      </c>
      <c r="DP230">
        <v>0</v>
      </c>
      <c r="DQ230">
        <v>69</v>
      </c>
      <c r="DR230">
        <v>38</v>
      </c>
      <c r="DS230">
        <v>4</v>
      </c>
      <c r="DT230">
        <v>3</v>
      </c>
      <c r="DU230">
        <v>10</v>
      </c>
      <c r="DV230">
        <v>6</v>
      </c>
      <c r="DW230">
        <v>0</v>
      </c>
      <c r="DX230">
        <v>0</v>
      </c>
      <c r="DY230">
        <v>0</v>
      </c>
      <c r="DZ230">
        <v>0</v>
      </c>
      <c r="EA230">
        <v>0</v>
      </c>
      <c r="EB230">
        <v>0</v>
      </c>
      <c r="EC230">
        <v>0</v>
      </c>
      <c r="ED230">
        <v>146</v>
      </c>
      <c r="EE230">
        <v>61</v>
      </c>
      <c r="EF230">
        <v>20</v>
      </c>
      <c r="EG230">
        <v>4</v>
      </c>
      <c r="EH230">
        <v>2</v>
      </c>
      <c r="EI230">
        <v>32</v>
      </c>
      <c r="EJ230">
        <v>24</v>
      </c>
      <c r="EK230">
        <v>11</v>
      </c>
      <c r="EL230">
        <v>1</v>
      </c>
      <c r="EM230">
        <v>49</v>
      </c>
      <c r="EN230">
        <v>37</v>
      </c>
      <c r="EO230">
        <v>23</v>
      </c>
      <c r="EP230">
        <v>3</v>
      </c>
      <c r="EQ230">
        <v>29</v>
      </c>
      <c r="ER230">
        <v>66</v>
      </c>
      <c r="ES230">
        <v>291</v>
      </c>
      <c r="ET230">
        <v>146</v>
      </c>
      <c r="EU230">
        <v>145</v>
      </c>
      <c r="EV230">
        <v>10</v>
      </c>
      <c r="EW230">
        <v>4</v>
      </c>
      <c r="EX230">
        <v>8</v>
      </c>
      <c r="EY230">
        <v>0</v>
      </c>
      <c r="EZ230">
        <v>118</v>
      </c>
      <c r="FA230">
        <v>5</v>
      </c>
      <c r="FB230">
        <v>8.6999999999999993</v>
      </c>
      <c r="FC230">
        <v>13.2</v>
      </c>
      <c r="FD230">
        <v>146</v>
      </c>
      <c r="FE230">
        <v>84</v>
      </c>
      <c r="FF230">
        <v>62</v>
      </c>
    </row>
    <row r="231" spans="1:162" x14ac:dyDescent="0.25">
      <c r="A231" t="s">
        <v>1057</v>
      </c>
      <c r="B231" t="s">
        <v>3130</v>
      </c>
      <c r="C231">
        <v>3816</v>
      </c>
      <c r="D231">
        <v>162</v>
      </c>
      <c r="E231">
        <v>177</v>
      </c>
      <c r="F231">
        <v>217</v>
      </c>
      <c r="G231">
        <v>225</v>
      </c>
      <c r="H231">
        <v>175</v>
      </c>
      <c r="I231">
        <v>164</v>
      </c>
      <c r="J231">
        <v>165</v>
      </c>
      <c r="K231">
        <v>162</v>
      </c>
      <c r="L231">
        <v>158</v>
      </c>
      <c r="M231">
        <v>223</v>
      </c>
      <c r="N231">
        <v>246</v>
      </c>
      <c r="O231">
        <v>331</v>
      </c>
      <c r="P231">
        <v>360</v>
      </c>
      <c r="Q231">
        <v>351</v>
      </c>
      <c r="R231">
        <v>253</v>
      </c>
      <c r="S231">
        <v>212</v>
      </c>
      <c r="T231">
        <v>131</v>
      </c>
      <c r="U231">
        <v>104</v>
      </c>
      <c r="V231">
        <v>3210</v>
      </c>
      <c r="W231">
        <v>3104</v>
      </c>
      <c r="X231">
        <v>2999</v>
      </c>
      <c r="Y231">
        <v>1264</v>
      </c>
      <c r="Z231">
        <v>1051</v>
      </c>
      <c r="AA231">
        <v>1924</v>
      </c>
      <c r="AB231">
        <v>74</v>
      </c>
      <c r="AC231">
        <v>91</v>
      </c>
      <c r="AD231">
        <v>117</v>
      </c>
      <c r="AE231">
        <v>115</v>
      </c>
      <c r="AF231">
        <v>91</v>
      </c>
      <c r="AG231">
        <v>84</v>
      </c>
      <c r="AH231">
        <v>87</v>
      </c>
      <c r="AI231">
        <v>82</v>
      </c>
      <c r="AJ231">
        <v>76</v>
      </c>
      <c r="AK231">
        <v>110</v>
      </c>
      <c r="AL231">
        <v>124</v>
      </c>
      <c r="AM231">
        <v>156</v>
      </c>
      <c r="AN231">
        <v>180</v>
      </c>
      <c r="AO231">
        <v>200</v>
      </c>
      <c r="AP231">
        <v>132</v>
      </c>
      <c r="AQ231">
        <v>91</v>
      </c>
      <c r="AR231">
        <v>65</v>
      </c>
      <c r="AS231">
        <v>49</v>
      </c>
      <c r="AT231">
        <v>1615</v>
      </c>
      <c r="AU231">
        <v>1560</v>
      </c>
      <c r="AV231">
        <v>1501</v>
      </c>
      <c r="AW231">
        <v>645</v>
      </c>
      <c r="AX231">
        <v>537</v>
      </c>
      <c r="AY231">
        <v>1892</v>
      </c>
      <c r="AZ231">
        <v>88</v>
      </c>
      <c r="BA231">
        <v>86</v>
      </c>
      <c r="BB231">
        <v>100</v>
      </c>
      <c r="BC231">
        <v>110</v>
      </c>
      <c r="BD231">
        <v>84</v>
      </c>
      <c r="BE231">
        <v>80</v>
      </c>
      <c r="BF231">
        <v>78</v>
      </c>
      <c r="BG231">
        <v>80</v>
      </c>
      <c r="BH231">
        <v>82</v>
      </c>
      <c r="BI231">
        <v>113</v>
      </c>
      <c r="BJ231">
        <v>122</v>
      </c>
      <c r="BK231">
        <v>175</v>
      </c>
      <c r="BL231">
        <v>180</v>
      </c>
      <c r="BM231">
        <v>151</v>
      </c>
      <c r="BN231">
        <v>121</v>
      </c>
      <c r="BO231">
        <v>121</v>
      </c>
      <c r="BP231">
        <v>66</v>
      </c>
      <c r="BQ231">
        <v>55</v>
      </c>
      <c r="BR231">
        <v>1595</v>
      </c>
      <c r="BS231">
        <v>1544</v>
      </c>
      <c r="BT231">
        <v>1498</v>
      </c>
      <c r="BU231">
        <v>619</v>
      </c>
      <c r="BV231">
        <v>514</v>
      </c>
      <c r="BW231">
        <v>51.3</v>
      </c>
      <c r="BX231">
        <v>51.2</v>
      </c>
      <c r="BY231">
        <v>51.5</v>
      </c>
      <c r="BZ231">
        <v>3816</v>
      </c>
      <c r="CA231">
        <v>3652</v>
      </c>
      <c r="CB231">
        <v>3594</v>
      </c>
      <c r="CC231">
        <v>8</v>
      </c>
      <c r="CD231">
        <v>8</v>
      </c>
      <c r="CE231">
        <v>18</v>
      </c>
      <c r="CF231">
        <v>0</v>
      </c>
      <c r="CG231">
        <v>24</v>
      </c>
      <c r="CH231">
        <v>164</v>
      </c>
      <c r="CI231">
        <v>3986</v>
      </c>
      <c r="CJ231">
        <v>3756</v>
      </c>
      <c r="CK231">
        <v>29</v>
      </c>
      <c r="CL231">
        <v>65</v>
      </c>
      <c r="CM231">
        <v>34</v>
      </c>
      <c r="CN231">
        <v>0</v>
      </c>
      <c r="CO231">
        <v>102</v>
      </c>
      <c r="CP231">
        <v>3816</v>
      </c>
      <c r="CQ231">
        <v>67</v>
      </c>
      <c r="CR231">
        <v>3749</v>
      </c>
      <c r="CS231">
        <v>3816</v>
      </c>
      <c r="CT231">
        <v>67</v>
      </c>
      <c r="CU231">
        <v>13</v>
      </c>
      <c r="CV231">
        <v>1</v>
      </c>
      <c r="CW231">
        <v>0</v>
      </c>
      <c r="CX231">
        <v>0</v>
      </c>
      <c r="CY231">
        <v>0</v>
      </c>
      <c r="CZ231">
        <v>19</v>
      </c>
      <c r="DA231">
        <v>34</v>
      </c>
      <c r="DB231">
        <v>3749</v>
      </c>
      <c r="DC231">
        <v>3581</v>
      </c>
      <c r="DD231">
        <v>7</v>
      </c>
      <c r="DE231">
        <v>8</v>
      </c>
      <c r="DF231">
        <v>18</v>
      </c>
      <c r="DG231">
        <v>0</v>
      </c>
      <c r="DH231">
        <v>5</v>
      </c>
      <c r="DI231">
        <v>130</v>
      </c>
      <c r="DJ231">
        <v>3816</v>
      </c>
      <c r="DK231">
        <v>3814</v>
      </c>
      <c r="DL231">
        <v>1686</v>
      </c>
      <c r="DM231">
        <v>892</v>
      </c>
      <c r="DN231">
        <v>6</v>
      </c>
      <c r="DO231">
        <v>117</v>
      </c>
      <c r="DP231">
        <v>1</v>
      </c>
      <c r="DQ231">
        <v>929</v>
      </c>
      <c r="DR231">
        <v>641</v>
      </c>
      <c r="DS231">
        <v>43</v>
      </c>
      <c r="DT231">
        <v>33</v>
      </c>
      <c r="DU231">
        <v>75</v>
      </c>
      <c r="DV231">
        <v>65</v>
      </c>
      <c r="DW231">
        <v>2</v>
      </c>
      <c r="DX231">
        <v>2</v>
      </c>
      <c r="DY231">
        <v>1</v>
      </c>
      <c r="DZ231">
        <v>1</v>
      </c>
      <c r="EA231">
        <v>0</v>
      </c>
      <c r="EB231">
        <v>0</v>
      </c>
      <c r="EC231">
        <v>0</v>
      </c>
      <c r="ED231">
        <v>1695</v>
      </c>
      <c r="EE231">
        <v>898</v>
      </c>
      <c r="EF231">
        <v>230</v>
      </c>
      <c r="EG231">
        <v>121</v>
      </c>
      <c r="EH231">
        <v>40</v>
      </c>
      <c r="EI231">
        <v>314</v>
      </c>
      <c r="EJ231">
        <v>258</v>
      </c>
      <c r="EK231">
        <v>131</v>
      </c>
      <c r="EL231">
        <v>12</v>
      </c>
      <c r="EM231">
        <v>362</v>
      </c>
      <c r="EN231">
        <v>241</v>
      </c>
      <c r="EO231">
        <v>148</v>
      </c>
      <c r="EP231">
        <v>56</v>
      </c>
      <c r="EQ231">
        <v>369</v>
      </c>
      <c r="ER231">
        <v>741</v>
      </c>
      <c r="ES231">
        <v>2692</v>
      </c>
      <c r="ET231">
        <v>1695</v>
      </c>
      <c r="EU231">
        <v>997</v>
      </c>
      <c r="EV231">
        <v>35</v>
      </c>
      <c r="EW231">
        <v>11</v>
      </c>
      <c r="EX231">
        <v>19</v>
      </c>
      <c r="EY231">
        <v>19</v>
      </c>
      <c r="EZ231">
        <v>848</v>
      </c>
      <c r="FA231">
        <v>65</v>
      </c>
      <c r="FB231">
        <v>1.3</v>
      </c>
      <c r="FC231">
        <v>11.9</v>
      </c>
      <c r="FD231">
        <v>1695</v>
      </c>
      <c r="FE231">
        <v>1447</v>
      </c>
      <c r="FF231">
        <v>248</v>
      </c>
    </row>
    <row r="232" spans="1:162" x14ac:dyDescent="0.25">
      <c r="A232" t="s">
        <v>1058</v>
      </c>
      <c r="B232" t="s">
        <v>3131</v>
      </c>
      <c r="C232">
        <v>8768</v>
      </c>
      <c r="D232">
        <v>396</v>
      </c>
      <c r="E232">
        <v>506</v>
      </c>
      <c r="F232">
        <v>509</v>
      </c>
      <c r="G232">
        <v>472</v>
      </c>
      <c r="H232">
        <v>414</v>
      </c>
      <c r="I232">
        <v>449</v>
      </c>
      <c r="J232">
        <v>471</v>
      </c>
      <c r="K232">
        <v>496</v>
      </c>
      <c r="L232">
        <v>476</v>
      </c>
      <c r="M232">
        <v>472</v>
      </c>
      <c r="N232">
        <v>541</v>
      </c>
      <c r="O232">
        <v>646</v>
      </c>
      <c r="P232">
        <v>685</v>
      </c>
      <c r="Q232">
        <v>633</v>
      </c>
      <c r="R232">
        <v>562</v>
      </c>
      <c r="S232">
        <v>420</v>
      </c>
      <c r="T232">
        <v>260</v>
      </c>
      <c r="U232">
        <v>360</v>
      </c>
      <c r="V232">
        <v>7268</v>
      </c>
      <c r="W232">
        <v>7054</v>
      </c>
      <c r="X232">
        <v>6800</v>
      </c>
      <c r="Y232">
        <v>2628</v>
      </c>
      <c r="Z232">
        <v>2235</v>
      </c>
      <c r="AA232">
        <v>4276</v>
      </c>
      <c r="AB232">
        <v>216</v>
      </c>
      <c r="AC232">
        <v>262</v>
      </c>
      <c r="AD232">
        <v>264</v>
      </c>
      <c r="AE232">
        <v>260</v>
      </c>
      <c r="AF232">
        <v>205</v>
      </c>
      <c r="AG232">
        <v>244</v>
      </c>
      <c r="AH232">
        <v>234</v>
      </c>
      <c r="AI232">
        <v>232</v>
      </c>
      <c r="AJ232">
        <v>232</v>
      </c>
      <c r="AK232">
        <v>231</v>
      </c>
      <c r="AL232">
        <v>274</v>
      </c>
      <c r="AM232">
        <v>308</v>
      </c>
      <c r="AN232">
        <v>330</v>
      </c>
      <c r="AO232">
        <v>310</v>
      </c>
      <c r="AP232">
        <v>252</v>
      </c>
      <c r="AQ232">
        <v>179</v>
      </c>
      <c r="AR232">
        <v>115</v>
      </c>
      <c r="AS232">
        <v>128</v>
      </c>
      <c r="AT232">
        <v>3488</v>
      </c>
      <c r="AU232">
        <v>3363</v>
      </c>
      <c r="AV232">
        <v>3232</v>
      </c>
      <c r="AW232">
        <v>1175</v>
      </c>
      <c r="AX232">
        <v>984</v>
      </c>
      <c r="AY232">
        <v>4492</v>
      </c>
      <c r="AZ232">
        <v>180</v>
      </c>
      <c r="BA232">
        <v>244</v>
      </c>
      <c r="BB232">
        <v>245</v>
      </c>
      <c r="BC232">
        <v>212</v>
      </c>
      <c r="BD232">
        <v>209</v>
      </c>
      <c r="BE232">
        <v>205</v>
      </c>
      <c r="BF232">
        <v>237</v>
      </c>
      <c r="BG232">
        <v>264</v>
      </c>
      <c r="BH232">
        <v>244</v>
      </c>
      <c r="BI232">
        <v>241</v>
      </c>
      <c r="BJ232">
        <v>267</v>
      </c>
      <c r="BK232">
        <v>338</v>
      </c>
      <c r="BL232">
        <v>355</v>
      </c>
      <c r="BM232">
        <v>323</v>
      </c>
      <c r="BN232">
        <v>310</v>
      </c>
      <c r="BO232">
        <v>241</v>
      </c>
      <c r="BP232">
        <v>145</v>
      </c>
      <c r="BQ232">
        <v>232</v>
      </c>
      <c r="BR232">
        <v>3780</v>
      </c>
      <c r="BS232">
        <v>3691</v>
      </c>
      <c r="BT232">
        <v>3568</v>
      </c>
      <c r="BU232">
        <v>1453</v>
      </c>
      <c r="BV232">
        <v>1251</v>
      </c>
      <c r="BW232">
        <v>47.3</v>
      </c>
      <c r="BX232">
        <v>44.7</v>
      </c>
      <c r="BY232">
        <v>49.6</v>
      </c>
      <c r="BZ232">
        <v>8768</v>
      </c>
      <c r="CA232">
        <v>8322</v>
      </c>
      <c r="CB232">
        <v>8120</v>
      </c>
      <c r="CC232">
        <v>76</v>
      </c>
      <c r="CD232">
        <v>16</v>
      </c>
      <c r="CE232">
        <v>65</v>
      </c>
      <c r="CF232">
        <v>1</v>
      </c>
      <c r="CG232">
        <v>44</v>
      </c>
      <c r="CH232">
        <v>446</v>
      </c>
      <c r="CI232">
        <v>9227</v>
      </c>
      <c r="CJ232">
        <v>8556</v>
      </c>
      <c r="CK232">
        <v>174</v>
      </c>
      <c r="CL232">
        <v>163</v>
      </c>
      <c r="CM232">
        <v>91</v>
      </c>
      <c r="CN232">
        <v>2</v>
      </c>
      <c r="CO232">
        <v>241</v>
      </c>
      <c r="CP232">
        <v>8768</v>
      </c>
      <c r="CQ232">
        <v>228</v>
      </c>
      <c r="CR232">
        <v>8540</v>
      </c>
      <c r="CS232">
        <v>8768</v>
      </c>
      <c r="CT232">
        <v>228</v>
      </c>
      <c r="CU232">
        <v>85</v>
      </c>
      <c r="CV232">
        <v>0</v>
      </c>
      <c r="CW232">
        <v>0</v>
      </c>
      <c r="CX232">
        <v>1</v>
      </c>
      <c r="CY232">
        <v>0</v>
      </c>
      <c r="CZ232">
        <v>32</v>
      </c>
      <c r="DA232">
        <v>110</v>
      </c>
      <c r="DB232">
        <v>8540</v>
      </c>
      <c r="DC232">
        <v>8035</v>
      </c>
      <c r="DD232">
        <v>76</v>
      </c>
      <c r="DE232">
        <v>16</v>
      </c>
      <c r="DF232">
        <v>64</v>
      </c>
      <c r="DG232">
        <v>1</v>
      </c>
      <c r="DH232">
        <v>12</v>
      </c>
      <c r="DI232">
        <v>336</v>
      </c>
      <c r="DJ232">
        <v>8768</v>
      </c>
      <c r="DK232">
        <v>8474</v>
      </c>
      <c r="DL232">
        <v>3745</v>
      </c>
      <c r="DM232">
        <v>1662</v>
      </c>
      <c r="DN232">
        <v>9</v>
      </c>
      <c r="DO232">
        <v>331</v>
      </c>
      <c r="DP232">
        <v>8</v>
      </c>
      <c r="DQ232">
        <v>2212</v>
      </c>
      <c r="DR232">
        <v>1516</v>
      </c>
      <c r="DS232">
        <v>150</v>
      </c>
      <c r="DT232">
        <v>118</v>
      </c>
      <c r="DU232">
        <v>193</v>
      </c>
      <c r="DV232">
        <v>164</v>
      </c>
      <c r="DW232">
        <v>294</v>
      </c>
      <c r="DX232">
        <v>115</v>
      </c>
      <c r="DY232">
        <v>47</v>
      </c>
      <c r="DZ232">
        <v>68</v>
      </c>
      <c r="EA232">
        <v>179</v>
      </c>
      <c r="EB232">
        <v>71</v>
      </c>
      <c r="EC232">
        <v>108</v>
      </c>
      <c r="ED232">
        <v>3746</v>
      </c>
      <c r="EE232">
        <v>1678</v>
      </c>
      <c r="EF232">
        <v>476</v>
      </c>
      <c r="EG232">
        <v>329</v>
      </c>
      <c r="EH232">
        <v>118</v>
      </c>
      <c r="EI232">
        <v>692</v>
      </c>
      <c r="EJ232">
        <v>524</v>
      </c>
      <c r="EK232">
        <v>182</v>
      </c>
      <c r="EL232">
        <v>49</v>
      </c>
      <c r="EM232">
        <v>1047</v>
      </c>
      <c r="EN232">
        <v>666</v>
      </c>
      <c r="EO232">
        <v>407</v>
      </c>
      <c r="EP232">
        <v>153</v>
      </c>
      <c r="EQ232">
        <v>907</v>
      </c>
      <c r="ER232">
        <v>1493</v>
      </c>
      <c r="ES232">
        <v>4199</v>
      </c>
      <c r="ET232">
        <v>3746</v>
      </c>
      <c r="EU232">
        <v>453</v>
      </c>
      <c r="EV232">
        <v>102</v>
      </c>
      <c r="EW232">
        <v>13</v>
      </c>
      <c r="EX232">
        <v>50</v>
      </c>
      <c r="EY232">
        <v>26</v>
      </c>
      <c r="EZ232">
        <v>131</v>
      </c>
      <c r="FA232">
        <v>131</v>
      </c>
      <c r="FB232">
        <v>1.8</v>
      </c>
      <c r="FC232">
        <v>8.5</v>
      </c>
      <c r="FD232">
        <v>3746</v>
      </c>
      <c r="FE232">
        <v>2655</v>
      </c>
      <c r="FF232">
        <v>1091</v>
      </c>
    </row>
    <row r="233" spans="1:162" x14ac:dyDescent="0.25">
      <c r="A233" t="s">
        <v>1059</v>
      </c>
      <c r="B233" t="s">
        <v>3132</v>
      </c>
      <c r="C233">
        <v>1069</v>
      </c>
      <c r="D233">
        <v>26</v>
      </c>
      <c r="E233">
        <v>58</v>
      </c>
      <c r="F233">
        <v>61</v>
      </c>
      <c r="G233">
        <v>64</v>
      </c>
      <c r="H233">
        <v>53</v>
      </c>
      <c r="I233">
        <v>62</v>
      </c>
      <c r="J233">
        <v>59</v>
      </c>
      <c r="K233">
        <v>75</v>
      </c>
      <c r="L233">
        <v>71</v>
      </c>
      <c r="M233">
        <v>65</v>
      </c>
      <c r="N233">
        <v>76</v>
      </c>
      <c r="O233">
        <v>89</v>
      </c>
      <c r="P233">
        <v>80</v>
      </c>
      <c r="Q233">
        <v>69</v>
      </c>
      <c r="R233">
        <v>67</v>
      </c>
      <c r="S233">
        <v>43</v>
      </c>
      <c r="T233">
        <v>27</v>
      </c>
      <c r="U233">
        <v>24</v>
      </c>
      <c r="V233">
        <v>919</v>
      </c>
      <c r="W233">
        <v>884</v>
      </c>
      <c r="X233">
        <v>850</v>
      </c>
      <c r="Y233">
        <v>278</v>
      </c>
      <c r="Z233">
        <v>230</v>
      </c>
      <c r="AA233">
        <v>537</v>
      </c>
      <c r="AB233">
        <v>14</v>
      </c>
      <c r="AC233">
        <v>39</v>
      </c>
      <c r="AD233">
        <v>26</v>
      </c>
      <c r="AE233">
        <v>34</v>
      </c>
      <c r="AF233">
        <v>21</v>
      </c>
      <c r="AG233">
        <v>38</v>
      </c>
      <c r="AH233">
        <v>32</v>
      </c>
      <c r="AI233">
        <v>40</v>
      </c>
      <c r="AJ233">
        <v>31</v>
      </c>
      <c r="AK233">
        <v>32</v>
      </c>
      <c r="AL233">
        <v>37</v>
      </c>
      <c r="AM233">
        <v>42</v>
      </c>
      <c r="AN233">
        <v>45</v>
      </c>
      <c r="AO233">
        <v>35</v>
      </c>
      <c r="AP233">
        <v>27</v>
      </c>
      <c r="AQ233">
        <v>21</v>
      </c>
      <c r="AR233">
        <v>16</v>
      </c>
      <c r="AS233">
        <v>7</v>
      </c>
      <c r="AT233">
        <v>456</v>
      </c>
      <c r="AU233">
        <v>438</v>
      </c>
      <c r="AV233">
        <v>419</v>
      </c>
      <c r="AW233">
        <v>132</v>
      </c>
      <c r="AX233">
        <v>106</v>
      </c>
      <c r="AY233">
        <v>532</v>
      </c>
      <c r="AZ233">
        <v>12</v>
      </c>
      <c r="BA233">
        <v>19</v>
      </c>
      <c r="BB233">
        <v>35</v>
      </c>
      <c r="BC233">
        <v>30</v>
      </c>
      <c r="BD233">
        <v>32</v>
      </c>
      <c r="BE233">
        <v>24</v>
      </c>
      <c r="BF233">
        <v>27</v>
      </c>
      <c r="BG233">
        <v>35</v>
      </c>
      <c r="BH233">
        <v>40</v>
      </c>
      <c r="BI233">
        <v>33</v>
      </c>
      <c r="BJ233">
        <v>39</v>
      </c>
      <c r="BK233">
        <v>47</v>
      </c>
      <c r="BL233">
        <v>35</v>
      </c>
      <c r="BM233">
        <v>34</v>
      </c>
      <c r="BN233">
        <v>40</v>
      </c>
      <c r="BO233">
        <v>22</v>
      </c>
      <c r="BP233">
        <v>11</v>
      </c>
      <c r="BQ233">
        <v>17</v>
      </c>
      <c r="BR233">
        <v>463</v>
      </c>
      <c r="BS233">
        <v>446</v>
      </c>
      <c r="BT233">
        <v>431</v>
      </c>
      <c r="BU233">
        <v>146</v>
      </c>
      <c r="BV233">
        <v>124</v>
      </c>
      <c r="BW233">
        <v>45.4</v>
      </c>
      <c r="BX233">
        <v>44.2</v>
      </c>
      <c r="BY233">
        <v>47.4</v>
      </c>
      <c r="BZ233">
        <v>1069</v>
      </c>
      <c r="CA233">
        <v>997</v>
      </c>
      <c r="CB233">
        <v>958</v>
      </c>
      <c r="CC233">
        <v>19</v>
      </c>
      <c r="CD233">
        <v>5</v>
      </c>
      <c r="CE233">
        <v>6</v>
      </c>
      <c r="CF233">
        <v>0</v>
      </c>
      <c r="CG233">
        <v>9</v>
      </c>
      <c r="CH233">
        <v>72</v>
      </c>
      <c r="CI233">
        <v>1142</v>
      </c>
      <c r="CJ233">
        <v>1030</v>
      </c>
      <c r="CK233">
        <v>28</v>
      </c>
      <c r="CL233">
        <v>41</v>
      </c>
      <c r="CM233">
        <v>7</v>
      </c>
      <c r="CN233">
        <v>0</v>
      </c>
      <c r="CO233">
        <v>36</v>
      </c>
      <c r="CP233">
        <v>1069</v>
      </c>
      <c r="CQ233">
        <v>34</v>
      </c>
      <c r="CR233">
        <v>1035</v>
      </c>
      <c r="CS233">
        <v>1069</v>
      </c>
      <c r="CT233">
        <v>34</v>
      </c>
      <c r="CU233">
        <v>10</v>
      </c>
      <c r="CV233">
        <v>0</v>
      </c>
      <c r="CW233">
        <v>0</v>
      </c>
      <c r="CX233">
        <v>0</v>
      </c>
      <c r="CY233">
        <v>0</v>
      </c>
      <c r="CZ233">
        <v>8</v>
      </c>
      <c r="DA233">
        <v>16</v>
      </c>
      <c r="DB233">
        <v>1035</v>
      </c>
      <c r="DC233">
        <v>948</v>
      </c>
      <c r="DD233">
        <v>19</v>
      </c>
      <c r="DE233">
        <v>5</v>
      </c>
      <c r="DF233">
        <v>6</v>
      </c>
      <c r="DG233">
        <v>0</v>
      </c>
      <c r="DH233">
        <v>1</v>
      </c>
      <c r="DI233">
        <v>56</v>
      </c>
      <c r="DJ233">
        <v>1069</v>
      </c>
      <c r="DK233">
        <v>1036</v>
      </c>
      <c r="DL233">
        <v>477</v>
      </c>
      <c r="DM233">
        <v>170</v>
      </c>
      <c r="DN233">
        <v>0</v>
      </c>
      <c r="DO233">
        <v>65</v>
      </c>
      <c r="DP233">
        <v>0</v>
      </c>
      <c r="DQ233">
        <v>242</v>
      </c>
      <c r="DR233">
        <v>147</v>
      </c>
      <c r="DS233">
        <v>32</v>
      </c>
      <c r="DT233">
        <v>24</v>
      </c>
      <c r="DU233">
        <v>21</v>
      </c>
      <c r="DV233">
        <v>29</v>
      </c>
      <c r="DW233">
        <v>33</v>
      </c>
      <c r="DX233">
        <v>12</v>
      </c>
      <c r="DY233">
        <v>8</v>
      </c>
      <c r="DZ233">
        <v>4</v>
      </c>
      <c r="EA233">
        <v>21</v>
      </c>
      <c r="EB233">
        <v>13</v>
      </c>
      <c r="EC233">
        <v>8</v>
      </c>
      <c r="ED233">
        <v>463</v>
      </c>
      <c r="EE233">
        <v>175</v>
      </c>
      <c r="EF233">
        <v>41</v>
      </c>
      <c r="EG233">
        <v>59</v>
      </c>
      <c r="EH233">
        <v>10</v>
      </c>
      <c r="EI233">
        <v>100</v>
      </c>
      <c r="EJ233">
        <v>71</v>
      </c>
      <c r="EK233">
        <v>18</v>
      </c>
      <c r="EL233">
        <v>4</v>
      </c>
      <c r="EM233">
        <v>129</v>
      </c>
      <c r="EN233">
        <v>73</v>
      </c>
      <c r="EO233">
        <v>39</v>
      </c>
      <c r="EP233">
        <v>23</v>
      </c>
      <c r="EQ233">
        <v>99</v>
      </c>
      <c r="ER233">
        <v>176</v>
      </c>
      <c r="ES233">
        <v>531</v>
      </c>
      <c r="ET233">
        <v>463</v>
      </c>
      <c r="EU233">
        <v>68</v>
      </c>
      <c r="EV233">
        <v>27</v>
      </c>
      <c r="EW233">
        <v>4</v>
      </c>
      <c r="EX233">
        <v>5</v>
      </c>
      <c r="EY233">
        <v>5</v>
      </c>
      <c r="EZ233">
        <v>6</v>
      </c>
      <c r="FA233">
        <v>21</v>
      </c>
      <c r="FB233">
        <v>1.7</v>
      </c>
      <c r="FC233">
        <v>12.9</v>
      </c>
      <c r="FD233">
        <v>463</v>
      </c>
      <c r="FE233">
        <v>285</v>
      </c>
      <c r="FF233">
        <v>178</v>
      </c>
    </row>
    <row r="234" spans="1:162" x14ac:dyDescent="0.25">
      <c r="A234" t="s">
        <v>1060</v>
      </c>
      <c r="B234" t="s">
        <v>3133</v>
      </c>
      <c r="C234">
        <v>2269</v>
      </c>
      <c r="D234">
        <v>119</v>
      </c>
      <c r="E234">
        <v>171</v>
      </c>
      <c r="F234">
        <v>143</v>
      </c>
      <c r="G234">
        <v>138</v>
      </c>
      <c r="H234">
        <v>151</v>
      </c>
      <c r="I234">
        <v>122</v>
      </c>
      <c r="J234">
        <v>143</v>
      </c>
      <c r="K234">
        <v>147</v>
      </c>
      <c r="L234">
        <v>146</v>
      </c>
      <c r="M234">
        <v>112</v>
      </c>
      <c r="N234">
        <v>133</v>
      </c>
      <c r="O234">
        <v>152</v>
      </c>
      <c r="P234">
        <v>169</v>
      </c>
      <c r="Q234">
        <v>124</v>
      </c>
      <c r="R234">
        <v>111</v>
      </c>
      <c r="S234">
        <v>78</v>
      </c>
      <c r="T234">
        <v>47</v>
      </c>
      <c r="U234">
        <v>63</v>
      </c>
      <c r="V234">
        <v>1813</v>
      </c>
      <c r="W234">
        <v>1755</v>
      </c>
      <c r="X234">
        <v>1668</v>
      </c>
      <c r="Y234">
        <v>519</v>
      </c>
      <c r="Z234">
        <v>423</v>
      </c>
      <c r="AA234">
        <v>1123</v>
      </c>
      <c r="AB234">
        <v>65</v>
      </c>
      <c r="AC234">
        <v>92</v>
      </c>
      <c r="AD234">
        <v>77</v>
      </c>
      <c r="AE234">
        <v>84</v>
      </c>
      <c r="AF234">
        <v>78</v>
      </c>
      <c r="AG234">
        <v>64</v>
      </c>
      <c r="AH234">
        <v>72</v>
      </c>
      <c r="AI234">
        <v>62</v>
      </c>
      <c r="AJ234">
        <v>75</v>
      </c>
      <c r="AK234">
        <v>58</v>
      </c>
      <c r="AL234">
        <v>62</v>
      </c>
      <c r="AM234">
        <v>72</v>
      </c>
      <c r="AN234">
        <v>72</v>
      </c>
      <c r="AO234">
        <v>66</v>
      </c>
      <c r="AP234">
        <v>49</v>
      </c>
      <c r="AQ234">
        <v>37</v>
      </c>
      <c r="AR234">
        <v>17</v>
      </c>
      <c r="AS234">
        <v>21</v>
      </c>
      <c r="AT234">
        <v>875</v>
      </c>
      <c r="AU234">
        <v>841</v>
      </c>
      <c r="AV234">
        <v>788</v>
      </c>
      <c r="AW234">
        <v>227</v>
      </c>
      <c r="AX234">
        <v>190</v>
      </c>
      <c r="AY234">
        <v>1146</v>
      </c>
      <c r="AZ234">
        <v>54</v>
      </c>
      <c r="BA234">
        <v>79</v>
      </c>
      <c r="BB234">
        <v>66</v>
      </c>
      <c r="BC234">
        <v>54</v>
      </c>
      <c r="BD234">
        <v>73</v>
      </c>
      <c r="BE234">
        <v>58</v>
      </c>
      <c r="BF234">
        <v>71</v>
      </c>
      <c r="BG234">
        <v>85</v>
      </c>
      <c r="BH234">
        <v>71</v>
      </c>
      <c r="BI234">
        <v>54</v>
      </c>
      <c r="BJ234">
        <v>71</v>
      </c>
      <c r="BK234">
        <v>80</v>
      </c>
      <c r="BL234">
        <v>97</v>
      </c>
      <c r="BM234">
        <v>58</v>
      </c>
      <c r="BN234">
        <v>62</v>
      </c>
      <c r="BO234">
        <v>41</v>
      </c>
      <c r="BP234">
        <v>30</v>
      </c>
      <c r="BQ234">
        <v>42</v>
      </c>
      <c r="BR234">
        <v>938</v>
      </c>
      <c r="BS234">
        <v>914</v>
      </c>
      <c r="BT234">
        <v>880</v>
      </c>
      <c r="BU234">
        <v>292</v>
      </c>
      <c r="BV234">
        <v>233</v>
      </c>
      <c r="BW234">
        <v>40</v>
      </c>
      <c r="BX234">
        <v>37.200000000000003</v>
      </c>
      <c r="BY234">
        <v>42.5</v>
      </c>
      <c r="BZ234">
        <v>2269</v>
      </c>
      <c r="CA234">
        <v>2145</v>
      </c>
      <c r="CB234">
        <v>2113</v>
      </c>
      <c r="CC234">
        <v>8</v>
      </c>
      <c r="CD234">
        <v>4</v>
      </c>
      <c r="CE234">
        <v>8</v>
      </c>
      <c r="CF234">
        <v>0</v>
      </c>
      <c r="CG234">
        <v>12</v>
      </c>
      <c r="CH234">
        <v>124</v>
      </c>
      <c r="CI234">
        <v>2394</v>
      </c>
      <c r="CJ234">
        <v>2235</v>
      </c>
      <c r="CK234">
        <v>45</v>
      </c>
      <c r="CL234">
        <v>39</v>
      </c>
      <c r="CM234">
        <v>16</v>
      </c>
      <c r="CN234">
        <v>0</v>
      </c>
      <c r="CO234">
        <v>59</v>
      </c>
      <c r="CP234">
        <v>2269</v>
      </c>
      <c r="CQ234">
        <v>63</v>
      </c>
      <c r="CR234">
        <v>2206</v>
      </c>
      <c r="CS234">
        <v>2269</v>
      </c>
      <c r="CT234">
        <v>63</v>
      </c>
      <c r="CU234">
        <v>33</v>
      </c>
      <c r="CV234">
        <v>0</v>
      </c>
      <c r="CW234">
        <v>0</v>
      </c>
      <c r="CX234">
        <v>1</v>
      </c>
      <c r="CY234">
        <v>0</v>
      </c>
      <c r="CZ234">
        <v>8</v>
      </c>
      <c r="DA234">
        <v>21</v>
      </c>
      <c r="DB234">
        <v>2206</v>
      </c>
      <c r="DC234">
        <v>2080</v>
      </c>
      <c r="DD234">
        <v>8</v>
      </c>
      <c r="DE234">
        <v>4</v>
      </c>
      <c r="DF234">
        <v>7</v>
      </c>
      <c r="DG234">
        <v>0</v>
      </c>
      <c r="DH234">
        <v>4</v>
      </c>
      <c r="DI234">
        <v>103</v>
      </c>
      <c r="DJ234">
        <v>2269</v>
      </c>
      <c r="DK234">
        <v>2269</v>
      </c>
      <c r="DL234">
        <v>995</v>
      </c>
      <c r="DM234">
        <v>349</v>
      </c>
      <c r="DN234">
        <v>2</v>
      </c>
      <c r="DO234">
        <v>107</v>
      </c>
      <c r="DP234">
        <v>2</v>
      </c>
      <c r="DQ234">
        <v>663</v>
      </c>
      <c r="DR234">
        <v>464</v>
      </c>
      <c r="DS234">
        <v>44</v>
      </c>
      <c r="DT234">
        <v>32</v>
      </c>
      <c r="DU234">
        <v>61</v>
      </c>
      <c r="DV234">
        <v>46</v>
      </c>
      <c r="DW234">
        <v>0</v>
      </c>
      <c r="DX234">
        <v>0</v>
      </c>
      <c r="DY234">
        <v>0</v>
      </c>
      <c r="DZ234">
        <v>0</v>
      </c>
      <c r="EA234">
        <v>0</v>
      </c>
      <c r="EB234">
        <v>0</v>
      </c>
      <c r="EC234">
        <v>0</v>
      </c>
      <c r="ED234">
        <v>1003</v>
      </c>
      <c r="EE234">
        <v>362</v>
      </c>
      <c r="EF234">
        <v>119</v>
      </c>
      <c r="EG234">
        <v>103</v>
      </c>
      <c r="EH234">
        <v>49</v>
      </c>
      <c r="EI234">
        <v>218</v>
      </c>
      <c r="EJ234">
        <v>165</v>
      </c>
      <c r="EK234">
        <v>46</v>
      </c>
      <c r="EL234">
        <v>17</v>
      </c>
      <c r="EM234">
        <v>320</v>
      </c>
      <c r="EN234">
        <v>183</v>
      </c>
      <c r="EO234">
        <v>100</v>
      </c>
      <c r="EP234">
        <v>56</v>
      </c>
      <c r="EQ234">
        <v>281</v>
      </c>
      <c r="ER234">
        <v>345</v>
      </c>
      <c r="ES234">
        <v>1141</v>
      </c>
      <c r="ET234">
        <v>1003</v>
      </c>
      <c r="EU234">
        <v>138</v>
      </c>
      <c r="EV234">
        <v>46</v>
      </c>
      <c r="EW234">
        <v>2</v>
      </c>
      <c r="EX234">
        <v>25</v>
      </c>
      <c r="EY234">
        <v>8</v>
      </c>
      <c r="EZ234">
        <v>12</v>
      </c>
      <c r="FA234">
        <v>45</v>
      </c>
      <c r="FB234">
        <v>3.9</v>
      </c>
      <c r="FC234">
        <v>10.3</v>
      </c>
      <c r="FD234">
        <v>1003</v>
      </c>
      <c r="FE234">
        <v>605</v>
      </c>
      <c r="FF234">
        <v>398</v>
      </c>
    </row>
    <row r="235" spans="1:162" x14ac:dyDescent="0.25">
      <c r="A235" t="s">
        <v>1061</v>
      </c>
      <c r="B235" t="s">
        <v>3134</v>
      </c>
      <c r="C235">
        <v>5430</v>
      </c>
      <c r="D235">
        <v>251</v>
      </c>
      <c r="E235">
        <v>277</v>
      </c>
      <c r="F235">
        <v>305</v>
      </c>
      <c r="G235">
        <v>270</v>
      </c>
      <c r="H235">
        <v>210</v>
      </c>
      <c r="I235">
        <v>265</v>
      </c>
      <c r="J235">
        <v>269</v>
      </c>
      <c r="K235">
        <v>274</v>
      </c>
      <c r="L235">
        <v>259</v>
      </c>
      <c r="M235">
        <v>295</v>
      </c>
      <c r="N235">
        <v>332</v>
      </c>
      <c r="O235">
        <v>405</v>
      </c>
      <c r="P235">
        <v>436</v>
      </c>
      <c r="Q235">
        <v>440</v>
      </c>
      <c r="R235">
        <v>384</v>
      </c>
      <c r="S235">
        <v>299</v>
      </c>
      <c r="T235">
        <v>186</v>
      </c>
      <c r="U235">
        <v>273</v>
      </c>
      <c r="V235">
        <v>4536</v>
      </c>
      <c r="W235">
        <v>4415</v>
      </c>
      <c r="X235">
        <v>4282</v>
      </c>
      <c r="Y235">
        <v>1831</v>
      </c>
      <c r="Z235">
        <v>1582</v>
      </c>
      <c r="AA235">
        <v>2616</v>
      </c>
      <c r="AB235">
        <v>137</v>
      </c>
      <c r="AC235">
        <v>131</v>
      </c>
      <c r="AD235">
        <v>161</v>
      </c>
      <c r="AE235">
        <v>142</v>
      </c>
      <c r="AF235">
        <v>106</v>
      </c>
      <c r="AG235">
        <v>142</v>
      </c>
      <c r="AH235">
        <v>130</v>
      </c>
      <c r="AI235">
        <v>130</v>
      </c>
      <c r="AJ235">
        <v>126</v>
      </c>
      <c r="AK235">
        <v>141</v>
      </c>
      <c r="AL235">
        <v>175</v>
      </c>
      <c r="AM235">
        <v>194</v>
      </c>
      <c r="AN235">
        <v>213</v>
      </c>
      <c r="AO235">
        <v>209</v>
      </c>
      <c r="AP235">
        <v>176</v>
      </c>
      <c r="AQ235">
        <v>121</v>
      </c>
      <c r="AR235">
        <v>82</v>
      </c>
      <c r="AS235">
        <v>100</v>
      </c>
      <c r="AT235">
        <v>2157</v>
      </c>
      <c r="AU235">
        <v>2084</v>
      </c>
      <c r="AV235">
        <v>2025</v>
      </c>
      <c r="AW235">
        <v>816</v>
      </c>
      <c r="AX235">
        <v>688</v>
      </c>
      <c r="AY235">
        <v>2814</v>
      </c>
      <c r="AZ235">
        <v>114</v>
      </c>
      <c r="BA235">
        <v>146</v>
      </c>
      <c r="BB235">
        <v>144</v>
      </c>
      <c r="BC235">
        <v>128</v>
      </c>
      <c r="BD235">
        <v>104</v>
      </c>
      <c r="BE235">
        <v>123</v>
      </c>
      <c r="BF235">
        <v>139</v>
      </c>
      <c r="BG235">
        <v>144</v>
      </c>
      <c r="BH235">
        <v>133</v>
      </c>
      <c r="BI235">
        <v>154</v>
      </c>
      <c r="BJ235">
        <v>157</v>
      </c>
      <c r="BK235">
        <v>211</v>
      </c>
      <c r="BL235">
        <v>223</v>
      </c>
      <c r="BM235">
        <v>231</v>
      </c>
      <c r="BN235">
        <v>208</v>
      </c>
      <c r="BO235">
        <v>178</v>
      </c>
      <c r="BP235">
        <v>104</v>
      </c>
      <c r="BQ235">
        <v>173</v>
      </c>
      <c r="BR235">
        <v>2379</v>
      </c>
      <c r="BS235">
        <v>2331</v>
      </c>
      <c r="BT235">
        <v>2257</v>
      </c>
      <c r="BU235">
        <v>1015</v>
      </c>
      <c r="BV235">
        <v>894</v>
      </c>
      <c r="BW235">
        <v>50.5</v>
      </c>
      <c r="BX235">
        <v>48.9</v>
      </c>
      <c r="BY235">
        <v>52.7</v>
      </c>
      <c r="BZ235">
        <v>5430</v>
      </c>
      <c r="CA235">
        <v>5180</v>
      </c>
      <c r="CB235">
        <v>5049</v>
      </c>
      <c r="CC235">
        <v>49</v>
      </c>
      <c r="CD235">
        <v>7</v>
      </c>
      <c r="CE235">
        <v>51</v>
      </c>
      <c r="CF235">
        <v>1</v>
      </c>
      <c r="CG235">
        <v>23</v>
      </c>
      <c r="CH235">
        <v>250</v>
      </c>
      <c r="CI235">
        <v>5691</v>
      </c>
      <c r="CJ235">
        <v>5291</v>
      </c>
      <c r="CK235">
        <v>101</v>
      </c>
      <c r="CL235">
        <v>83</v>
      </c>
      <c r="CM235">
        <v>68</v>
      </c>
      <c r="CN235">
        <v>2</v>
      </c>
      <c r="CO235">
        <v>146</v>
      </c>
      <c r="CP235">
        <v>5430</v>
      </c>
      <c r="CQ235">
        <v>131</v>
      </c>
      <c r="CR235">
        <v>5299</v>
      </c>
      <c r="CS235">
        <v>5430</v>
      </c>
      <c r="CT235">
        <v>131</v>
      </c>
      <c r="CU235">
        <v>42</v>
      </c>
      <c r="CV235">
        <v>0</v>
      </c>
      <c r="CW235">
        <v>0</v>
      </c>
      <c r="CX235">
        <v>0</v>
      </c>
      <c r="CY235">
        <v>0</v>
      </c>
      <c r="CZ235">
        <v>16</v>
      </c>
      <c r="DA235">
        <v>73</v>
      </c>
      <c r="DB235">
        <v>5299</v>
      </c>
      <c r="DC235">
        <v>5007</v>
      </c>
      <c r="DD235">
        <v>49</v>
      </c>
      <c r="DE235">
        <v>7</v>
      </c>
      <c r="DF235">
        <v>51</v>
      </c>
      <c r="DG235">
        <v>1</v>
      </c>
      <c r="DH235">
        <v>7</v>
      </c>
      <c r="DI235">
        <v>177</v>
      </c>
      <c r="DJ235">
        <v>5430</v>
      </c>
      <c r="DK235">
        <v>5169</v>
      </c>
      <c r="DL235">
        <v>2273</v>
      </c>
      <c r="DM235">
        <v>1143</v>
      </c>
      <c r="DN235">
        <v>7</v>
      </c>
      <c r="DO235">
        <v>159</v>
      </c>
      <c r="DP235">
        <v>6</v>
      </c>
      <c r="DQ235">
        <v>1307</v>
      </c>
      <c r="DR235">
        <v>905</v>
      </c>
      <c r="DS235">
        <v>74</v>
      </c>
      <c r="DT235">
        <v>62</v>
      </c>
      <c r="DU235">
        <v>111</v>
      </c>
      <c r="DV235">
        <v>89</v>
      </c>
      <c r="DW235">
        <v>261</v>
      </c>
      <c r="DX235">
        <v>103</v>
      </c>
      <c r="DY235">
        <v>39</v>
      </c>
      <c r="DZ235">
        <v>64</v>
      </c>
      <c r="EA235">
        <v>158</v>
      </c>
      <c r="EB235">
        <v>58</v>
      </c>
      <c r="EC235">
        <v>100</v>
      </c>
      <c r="ED235">
        <v>2280</v>
      </c>
      <c r="EE235">
        <v>1141</v>
      </c>
      <c r="EF235">
        <v>316</v>
      </c>
      <c r="EG235">
        <v>167</v>
      </c>
      <c r="EH235">
        <v>59</v>
      </c>
      <c r="EI235">
        <v>374</v>
      </c>
      <c r="EJ235">
        <v>288</v>
      </c>
      <c r="EK235">
        <v>118</v>
      </c>
      <c r="EL235">
        <v>28</v>
      </c>
      <c r="EM235">
        <v>598</v>
      </c>
      <c r="EN235">
        <v>410</v>
      </c>
      <c r="EO235">
        <v>268</v>
      </c>
      <c r="EP235">
        <v>74</v>
      </c>
      <c r="EQ235">
        <v>527</v>
      </c>
      <c r="ER235">
        <v>972</v>
      </c>
      <c r="ES235">
        <v>2527</v>
      </c>
      <c r="ET235">
        <v>2280</v>
      </c>
      <c r="EU235">
        <v>247</v>
      </c>
      <c r="EV235">
        <v>29</v>
      </c>
      <c r="EW235">
        <v>7</v>
      </c>
      <c r="EX235">
        <v>20</v>
      </c>
      <c r="EY235">
        <v>13</v>
      </c>
      <c r="EZ235">
        <v>113</v>
      </c>
      <c r="FA235">
        <v>65</v>
      </c>
      <c r="FB235">
        <v>1.1000000000000001</v>
      </c>
      <c r="FC235">
        <v>5.3</v>
      </c>
      <c r="FD235">
        <v>2280</v>
      </c>
      <c r="FE235">
        <v>1765</v>
      </c>
      <c r="FF235">
        <v>515</v>
      </c>
    </row>
    <row r="236" spans="1:162" x14ac:dyDescent="0.25">
      <c r="A236" t="s">
        <v>1062</v>
      </c>
      <c r="B236" t="s">
        <v>3135</v>
      </c>
      <c r="C236">
        <v>1497</v>
      </c>
      <c r="D236">
        <v>71</v>
      </c>
      <c r="E236">
        <v>98</v>
      </c>
      <c r="F236">
        <v>115</v>
      </c>
      <c r="G236">
        <v>104</v>
      </c>
      <c r="H236">
        <v>77</v>
      </c>
      <c r="I236">
        <v>58</v>
      </c>
      <c r="J236">
        <v>71</v>
      </c>
      <c r="K236">
        <v>96</v>
      </c>
      <c r="L236">
        <v>78</v>
      </c>
      <c r="M236">
        <v>94</v>
      </c>
      <c r="N236">
        <v>109</v>
      </c>
      <c r="O236">
        <v>109</v>
      </c>
      <c r="P236">
        <v>142</v>
      </c>
      <c r="Q236">
        <v>97</v>
      </c>
      <c r="R236">
        <v>59</v>
      </c>
      <c r="S236">
        <v>54</v>
      </c>
      <c r="T236">
        <v>41</v>
      </c>
      <c r="U236">
        <v>24</v>
      </c>
      <c r="V236">
        <v>1187</v>
      </c>
      <c r="W236">
        <v>1141</v>
      </c>
      <c r="X236">
        <v>1097</v>
      </c>
      <c r="Y236">
        <v>360</v>
      </c>
      <c r="Z236">
        <v>275</v>
      </c>
      <c r="AA236">
        <v>756</v>
      </c>
      <c r="AB236">
        <v>39</v>
      </c>
      <c r="AC236">
        <v>44</v>
      </c>
      <c r="AD236">
        <v>62</v>
      </c>
      <c r="AE236">
        <v>47</v>
      </c>
      <c r="AF236">
        <v>47</v>
      </c>
      <c r="AG236">
        <v>27</v>
      </c>
      <c r="AH236">
        <v>41</v>
      </c>
      <c r="AI236">
        <v>52</v>
      </c>
      <c r="AJ236">
        <v>37</v>
      </c>
      <c r="AK236">
        <v>41</v>
      </c>
      <c r="AL236">
        <v>60</v>
      </c>
      <c r="AM236">
        <v>57</v>
      </c>
      <c r="AN236">
        <v>64</v>
      </c>
      <c r="AO236">
        <v>54</v>
      </c>
      <c r="AP236">
        <v>36</v>
      </c>
      <c r="AQ236">
        <v>20</v>
      </c>
      <c r="AR236">
        <v>12</v>
      </c>
      <c r="AS236">
        <v>16</v>
      </c>
      <c r="AT236">
        <v>598</v>
      </c>
      <c r="AU236">
        <v>577</v>
      </c>
      <c r="AV236">
        <v>556</v>
      </c>
      <c r="AW236">
        <v>175</v>
      </c>
      <c r="AX236">
        <v>138</v>
      </c>
      <c r="AY236">
        <v>741</v>
      </c>
      <c r="AZ236">
        <v>32</v>
      </c>
      <c r="BA236">
        <v>54</v>
      </c>
      <c r="BB236">
        <v>53</v>
      </c>
      <c r="BC236">
        <v>57</v>
      </c>
      <c r="BD236">
        <v>30</v>
      </c>
      <c r="BE236">
        <v>31</v>
      </c>
      <c r="BF236">
        <v>30</v>
      </c>
      <c r="BG236">
        <v>44</v>
      </c>
      <c r="BH236">
        <v>41</v>
      </c>
      <c r="BI236">
        <v>53</v>
      </c>
      <c r="BJ236">
        <v>49</v>
      </c>
      <c r="BK236">
        <v>52</v>
      </c>
      <c r="BL236">
        <v>78</v>
      </c>
      <c r="BM236">
        <v>43</v>
      </c>
      <c r="BN236">
        <v>23</v>
      </c>
      <c r="BO236">
        <v>34</v>
      </c>
      <c r="BP236">
        <v>29</v>
      </c>
      <c r="BQ236">
        <v>8</v>
      </c>
      <c r="BR236">
        <v>589</v>
      </c>
      <c r="BS236">
        <v>564</v>
      </c>
      <c r="BT236">
        <v>541</v>
      </c>
      <c r="BU236">
        <v>185</v>
      </c>
      <c r="BV236">
        <v>137</v>
      </c>
      <c r="BW236">
        <v>43.8</v>
      </c>
      <c r="BX236">
        <v>42.2</v>
      </c>
      <c r="BY236">
        <v>44.8</v>
      </c>
      <c r="BZ236">
        <v>1497</v>
      </c>
      <c r="CA236">
        <v>1462</v>
      </c>
      <c r="CB236">
        <v>1441</v>
      </c>
      <c r="CC236">
        <v>3</v>
      </c>
      <c r="CD236">
        <v>8</v>
      </c>
      <c r="CE236">
        <v>4</v>
      </c>
      <c r="CF236">
        <v>0</v>
      </c>
      <c r="CG236">
        <v>6</v>
      </c>
      <c r="CH236">
        <v>35</v>
      </c>
      <c r="CI236">
        <v>1532</v>
      </c>
      <c r="CJ236">
        <v>1476</v>
      </c>
      <c r="CK236">
        <v>5</v>
      </c>
      <c r="CL236">
        <v>20</v>
      </c>
      <c r="CM236">
        <v>4</v>
      </c>
      <c r="CN236">
        <v>1</v>
      </c>
      <c r="CO236">
        <v>26</v>
      </c>
      <c r="CP236">
        <v>1497</v>
      </c>
      <c r="CQ236">
        <v>24</v>
      </c>
      <c r="CR236">
        <v>1473</v>
      </c>
      <c r="CS236">
        <v>1497</v>
      </c>
      <c r="CT236">
        <v>24</v>
      </c>
      <c r="CU236">
        <v>15</v>
      </c>
      <c r="CV236">
        <v>0</v>
      </c>
      <c r="CW236">
        <v>1</v>
      </c>
      <c r="CX236">
        <v>0</v>
      </c>
      <c r="CY236">
        <v>0</v>
      </c>
      <c r="CZ236">
        <v>2</v>
      </c>
      <c r="DA236">
        <v>6</v>
      </c>
      <c r="DB236">
        <v>1473</v>
      </c>
      <c r="DC236">
        <v>1426</v>
      </c>
      <c r="DD236">
        <v>3</v>
      </c>
      <c r="DE236">
        <v>7</v>
      </c>
      <c r="DF236">
        <v>4</v>
      </c>
      <c r="DG236">
        <v>0</v>
      </c>
      <c r="DH236">
        <v>4</v>
      </c>
      <c r="DI236">
        <v>29</v>
      </c>
      <c r="DJ236">
        <v>1497</v>
      </c>
      <c r="DK236">
        <v>1497</v>
      </c>
      <c r="DL236">
        <v>596</v>
      </c>
      <c r="DM236">
        <v>321</v>
      </c>
      <c r="DN236">
        <v>2</v>
      </c>
      <c r="DO236">
        <v>46</v>
      </c>
      <c r="DP236">
        <v>0</v>
      </c>
      <c r="DQ236">
        <v>440</v>
      </c>
      <c r="DR236">
        <v>308</v>
      </c>
      <c r="DS236">
        <v>41</v>
      </c>
      <c r="DT236">
        <v>34</v>
      </c>
      <c r="DU236">
        <v>30</v>
      </c>
      <c r="DV236">
        <v>21</v>
      </c>
      <c r="DW236">
        <v>0</v>
      </c>
      <c r="DX236">
        <v>0</v>
      </c>
      <c r="DY236">
        <v>0</v>
      </c>
      <c r="DZ236">
        <v>0</v>
      </c>
      <c r="EA236">
        <v>0</v>
      </c>
      <c r="EB236">
        <v>0</v>
      </c>
      <c r="EC236">
        <v>0</v>
      </c>
      <c r="ED236">
        <v>593</v>
      </c>
      <c r="EE236">
        <v>322</v>
      </c>
      <c r="EF236">
        <v>101</v>
      </c>
      <c r="EG236">
        <v>48</v>
      </c>
      <c r="EH236">
        <v>15</v>
      </c>
      <c r="EI236">
        <v>111</v>
      </c>
      <c r="EJ236">
        <v>78</v>
      </c>
      <c r="EK236">
        <v>30</v>
      </c>
      <c r="EL236">
        <v>6</v>
      </c>
      <c r="EM236">
        <v>112</v>
      </c>
      <c r="EN236">
        <v>66</v>
      </c>
      <c r="EO236">
        <v>37</v>
      </c>
      <c r="EP236">
        <v>21</v>
      </c>
      <c r="EQ236">
        <v>163</v>
      </c>
      <c r="ER236">
        <v>210</v>
      </c>
      <c r="ES236">
        <v>671</v>
      </c>
      <c r="ET236">
        <v>593</v>
      </c>
      <c r="EU236">
        <v>78</v>
      </c>
      <c r="EV236">
        <v>9</v>
      </c>
      <c r="EW236">
        <v>0</v>
      </c>
      <c r="EX236">
        <v>4</v>
      </c>
      <c r="EY236">
        <v>5</v>
      </c>
      <c r="EZ236">
        <v>38</v>
      </c>
      <c r="FA236">
        <v>22</v>
      </c>
      <c r="FB236">
        <v>0.8</v>
      </c>
      <c r="FC236">
        <v>9.1999999999999993</v>
      </c>
      <c r="FD236">
        <v>593</v>
      </c>
      <c r="FE236">
        <v>504</v>
      </c>
      <c r="FF236">
        <v>89</v>
      </c>
    </row>
    <row r="237" spans="1:162" x14ac:dyDescent="0.25">
      <c r="A237" t="s">
        <v>1063</v>
      </c>
      <c r="B237" t="s">
        <v>3136</v>
      </c>
      <c r="C237">
        <v>1007</v>
      </c>
      <c r="D237">
        <v>55</v>
      </c>
      <c r="E237">
        <v>77</v>
      </c>
      <c r="F237">
        <v>91</v>
      </c>
      <c r="G237">
        <v>78</v>
      </c>
      <c r="H237">
        <v>63</v>
      </c>
      <c r="I237">
        <v>63</v>
      </c>
      <c r="J237">
        <v>42</v>
      </c>
      <c r="K237">
        <v>41</v>
      </c>
      <c r="L237">
        <v>69</v>
      </c>
      <c r="M237">
        <v>45</v>
      </c>
      <c r="N237">
        <v>61</v>
      </c>
      <c r="O237">
        <v>96</v>
      </c>
      <c r="P237">
        <v>78</v>
      </c>
      <c r="Q237">
        <v>50</v>
      </c>
      <c r="R237">
        <v>24</v>
      </c>
      <c r="S237">
        <v>32</v>
      </c>
      <c r="T237">
        <v>20</v>
      </c>
      <c r="U237">
        <v>22</v>
      </c>
      <c r="V237">
        <v>763</v>
      </c>
      <c r="W237">
        <v>731</v>
      </c>
      <c r="X237">
        <v>691</v>
      </c>
      <c r="Y237">
        <v>205</v>
      </c>
      <c r="Z237">
        <v>148</v>
      </c>
      <c r="AA237">
        <v>524</v>
      </c>
      <c r="AB237">
        <v>24</v>
      </c>
      <c r="AC237">
        <v>47</v>
      </c>
      <c r="AD237">
        <v>52</v>
      </c>
      <c r="AE237">
        <v>42</v>
      </c>
      <c r="AF237">
        <v>33</v>
      </c>
      <c r="AG237">
        <v>31</v>
      </c>
      <c r="AH237">
        <v>20</v>
      </c>
      <c r="AI237">
        <v>19</v>
      </c>
      <c r="AJ237">
        <v>40</v>
      </c>
      <c r="AK237">
        <v>18</v>
      </c>
      <c r="AL237">
        <v>35</v>
      </c>
      <c r="AM237">
        <v>46</v>
      </c>
      <c r="AN237">
        <v>43</v>
      </c>
      <c r="AO237">
        <v>25</v>
      </c>
      <c r="AP237">
        <v>13</v>
      </c>
      <c r="AQ237">
        <v>13</v>
      </c>
      <c r="AR237">
        <v>10</v>
      </c>
      <c r="AS237">
        <v>13</v>
      </c>
      <c r="AT237">
        <v>390</v>
      </c>
      <c r="AU237">
        <v>371</v>
      </c>
      <c r="AV237">
        <v>351</v>
      </c>
      <c r="AW237">
        <v>109</v>
      </c>
      <c r="AX237">
        <v>74</v>
      </c>
      <c r="AY237">
        <v>483</v>
      </c>
      <c r="AZ237">
        <v>31</v>
      </c>
      <c r="BA237">
        <v>30</v>
      </c>
      <c r="BB237">
        <v>39</v>
      </c>
      <c r="BC237">
        <v>36</v>
      </c>
      <c r="BD237">
        <v>30</v>
      </c>
      <c r="BE237">
        <v>32</v>
      </c>
      <c r="BF237">
        <v>22</v>
      </c>
      <c r="BG237">
        <v>22</v>
      </c>
      <c r="BH237">
        <v>29</v>
      </c>
      <c r="BI237">
        <v>27</v>
      </c>
      <c r="BJ237">
        <v>26</v>
      </c>
      <c r="BK237">
        <v>50</v>
      </c>
      <c r="BL237">
        <v>35</v>
      </c>
      <c r="BM237">
        <v>25</v>
      </c>
      <c r="BN237">
        <v>11</v>
      </c>
      <c r="BO237">
        <v>19</v>
      </c>
      <c r="BP237">
        <v>10</v>
      </c>
      <c r="BQ237">
        <v>9</v>
      </c>
      <c r="BR237">
        <v>373</v>
      </c>
      <c r="BS237">
        <v>360</v>
      </c>
      <c r="BT237">
        <v>340</v>
      </c>
      <c r="BU237">
        <v>96</v>
      </c>
      <c r="BV237">
        <v>74</v>
      </c>
      <c r="BW237">
        <v>38.6</v>
      </c>
      <c r="BX237">
        <v>36.799999999999997</v>
      </c>
      <c r="BY237">
        <v>39.799999999999997</v>
      </c>
      <c r="BZ237">
        <v>1007</v>
      </c>
      <c r="CA237">
        <v>967</v>
      </c>
      <c r="CB237">
        <v>948</v>
      </c>
      <c r="CC237">
        <v>1</v>
      </c>
      <c r="CD237">
        <v>0</v>
      </c>
      <c r="CE237">
        <v>4</v>
      </c>
      <c r="CF237">
        <v>1</v>
      </c>
      <c r="CG237">
        <v>13</v>
      </c>
      <c r="CH237">
        <v>40</v>
      </c>
      <c r="CI237">
        <v>1052</v>
      </c>
      <c r="CJ237">
        <v>988</v>
      </c>
      <c r="CK237">
        <v>7</v>
      </c>
      <c r="CL237">
        <v>21</v>
      </c>
      <c r="CM237">
        <v>6</v>
      </c>
      <c r="CN237">
        <v>2</v>
      </c>
      <c r="CO237">
        <v>28</v>
      </c>
      <c r="CP237">
        <v>1007</v>
      </c>
      <c r="CQ237">
        <v>20</v>
      </c>
      <c r="CR237">
        <v>987</v>
      </c>
      <c r="CS237">
        <v>1007</v>
      </c>
      <c r="CT237">
        <v>20</v>
      </c>
      <c r="CU237">
        <v>3</v>
      </c>
      <c r="CV237">
        <v>1</v>
      </c>
      <c r="CW237">
        <v>0</v>
      </c>
      <c r="CX237">
        <v>1</v>
      </c>
      <c r="CY237">
        <v>0</v>
      </c>
      <c r="CZ237">
        <v>8</v>
      </c>
      <c r="DA237">
        <v>7</v>
      </c>
      <c r="DB237">
        <v>987</v>
      </c>
      <c r="DC237">
        <v>945</v>
      </c>
      <c r="DD237">
        <v>0</v>
      </c>
      <c r="DE237">
        <v>0</v>
      </c>
      <c r="DF237">
        <v>3</v>
      </c>
      <c r="DG237">
        <v>1</v>
      </c>
      <c r="DH237">
        <v>5</v>
      </c>
      <c r="DI237">
        <v>33</v>
      </c>
      <c r="DJ237">
        <v>1007</v>
      </c>
      <c r="DK237">
        <v>1007</v>
      </c>
      <c r="DL237">
        <v>363</v>
      </c>
      <c r="DM237">
        <v>210</v>
      </c>
      <c r="DN237">
        <v>1</v>
      </c>
      <c r="DO237">
        <v>29</v>
      </c>
      <c r="DP237">
        <v>2</v>
      </c>
      <c r="DQ237">
        <v>351</v>
      </c>
      <c r="DR237">
        <v>253</v>
      </c>
      <c r="DS237">
        <v>18</v>
      </c>
      <c r="DT237">
        <v>11</v>
      </c>
      <c r="DU237">
        <v>19</v>
      </c>
      <c r="DV237">
        <v>14</v>
      </c>
      <c r="DW237">
        <v>0</v>
      </c>
      <c r="DX237">
        <v>0</v>
      </c>
      <c r="DY237">
        <v>0</v>
      </c>
      <c r="DZ237">
        <v>0</v>
      </c>
      <c r="EA237">
        <v>0</v>
      </c>
      <c r="EB237">
        <v>0</v>
      </c>
      <c r="EC237">
        <v>0</v>
      </c>
      <c r="ED237">
        <v>368</v>
      </c>
      <c r="EE237">
        <v>218</v>
      </c>
      <c r="EF237">
        <v>85</v>
      </c>
      <c r="EG237">
        <v>27</v>
      </c>
      <c r="EH237">
        <v>12</v>
      </c>
      <c r="EI237">
        <v>67</v>
      </c>
      <c r="EJ237">
        <v>54</v>
      </c>
      <c r="EK237">
        <v>14</v>
      </c>
      <c r="EL237">
        <v>4</v>
      </c>
      <c r="EM237">
        <v>56</v>
      </c>
      <c r="EN237">
        <v>29</v>
      </c>
      <c r="EO237">
        <v>17</v>
      </c>
      <c r="EP237">
        <v>10</v>
      </c>
      <c r="EQ237">
        <v>119</v>
      </c>
      <c r="ER237">
        <v>116</v>
      </c>
      <c r="ES237">
        <v>627</v>
      </c>
      <c r="ET237">
        <v>368</v>
      </c>
      <c r="EU237">
        <v>259</v>
      </c>
      <c r="EV237">
        <v>7</v>
      </c>
      <c r="EW237">
        <v>0</v>
      </c>
      <c r="EX237">
        <v>7</v>
      </c>
      <c r="EY237">
        <v>0</v>
      </c>
      <c r="EZ237">
        <v>238</v>
      </c>
      <c r="FA237">
        <v>7</v>
      </c>
      <c r="FB237">
        <v>2.2999999999999998</v>
      </c>
      <c r="FC237">
        <v>9</v>
      </c>
      <c r="FD237">
        <v>368</v>
      </c>
      <c r="FE237">
        <v>297</v>
      </c>
      <c r="FF237">
        <v>71</v>
      </c>
    </row>
    <row r="238" spans="1:162" x14ac:dyDescent="0.25">
      <c r="A238" t="s">
        <v>1064</v>
      </c>
      <c r="B238" t="s">
        <v>3137</v>
      </c>
      <c r="C238">
        <v>1782</v>
      </c>
      <c r="D238">
        <v>89</v>
      </c>
      <c r="E238">
        <v>91</v>
      </c>
      <c r="F238">
        <v>77</v>
      </c>
      <c r="G238">
        <v>92</v>
      </c>
      <c r="H238">
        <v>90</v>
      </c>
      <c r="I238">
        <v>79</v>
      </c>
      <c r="J238">
        <v>88</v>
      </c>
      <c r="K238">
        <v>85</v>
      </c>
      <c r="L238">
        <v>83</v>
      </c>
      <c r="M238">
        <v>85</v>
      </c>
      <c r="N238">
        <v>122</v>
      </c>
      <c r="O238">
        <v>155</v>
      </c>
      <c r="P238">
        <v>134</v>
      </c>
      <c r="Q238">
        <v>115</v>
      </c>
      <c r="R238">
        <v>121</v>
      </c>
      <c r="S238">
        <v>81</v>
      </c>
      <c r="T238">
        <v>77</v>
      </c>
      <c r="U238">
        <v>118</v>
      </c>
      <c r="V238">
        <v>1502</v>
      </c>
      <c r="W238">
        <v>1467</v>
      </c>
      <c r="X238">
        <v>1417</v>
      </c>
      <c r="Y238">
        <v>588</v>
      </c>
      <c r="Z238">
        <v>512</v>
      </c>
      <c r="AA238">
        <v>848</v>
      </c>
      <c r="AB238">
        <v>40</v>
      </c>
      <c r="AC238">
        <v>42</v>
      </c>
      <c r="AD238">
        <v>36</v>
      </c>
      <c r="AE238">
        <v>48</v>
      </c>
      <c r="AF238">
        <v>49</v>
      </c>
      <c r="AG238">
        <v>45</v>
      </c>
      <c r="AH238">
        <v>45</v>
      </c>
      <c r="AI238">
        <v>43</v>
      </c>
      <c r="AJ238">
        <v>41</v>
      </c>
      <c r="AK238">
        <v>47</v>
      </c>
      <c r="AL238">
        <v>53</v>
      </c>
      <c r="AM238">
        <v>78</v>
      </c>
      <c r="AN238">
        <v>65</v>
      </c>
      <c r="AO238">
        <v>61</v>
      </c>
      <c r="AP238">
        <v>60</v>
      </c>
      <c r="AQ238">
        <v>34</v>
      </c>
      <c r="AR238">
        <v>30</v>
      </c>
      <c r="AS238">
        <v>31</v>
      </c>
      <c r="AT238">
        <v>719</v>
      </c>
      <c r="AU238">
        <v>700</v>
      </c>
      <c r="AV238">
        <v>673</v>
      </c>
      <c r="AW238">
        <v>249</v>
      </c>
      <c r="AX238">
        <v>216</v>
      </c>
      <c r="AY238">
        <v>934</v>
      </c>
      <c r="AZ238">
        <v>49</v>
      </c>
      <c r="BA238">
        <v>49</v>
      </c>
      <c r="BB238">
        <v>41</v>
      </c>
      <c r="BC238">
        <v>44</v>
      </c>
      <c r="BD238">
        <v>41</v>
      </c>
      <c r="BE238">
        <v>34</v>
      </c>
      <c r="BF238">
        <v>43</v>
      </c>
      <c r="BG238">
        <v>42</v>
      </c>
      <c r="BH238">
        <v>42</v>
      </c>
      <c r="BI238">
        <v>38</v>
      </c>
      <c r="BJ238">
        <v>69</v>
      </c>
      <c r="BK238">
        <v>77</v>
      </c>
      <c r="BL238">
        <v>69</v>
      </c>
      <c r="BM238">
        <v>54</v>
      </c>
      <c r="BN238">
        <v>61</v>
      </c>
      <c r="BO238">
        <v>47</v>
      </c>
      <c r="BP238">
        <v>47</v>
      </c>
      <c r="BQ238">
        <v>87</v>
      </c>
      <c r="BR238">
        <v>783</v>
      </c>
      <c r="BS238">
        <v>767</v>
      </c>
      <c r="BT238">
        <v>744</v>
      </c>
      <c r="BU238">
        <v>339</v>
      </c>
      <c r="BV238">
        <v>296</v>
      </c>
      <c r="BW238">
        <v>51.5</v>
      </c>
      <c r="BX238">
        <v>49.4</v>
      </c>
      <c r="BY238">
        <v>53.6</v>
      </c>
      <c r="BZ238">
        <v>1782</v>
      </c>
      <c r="CA238">
        <v>1697</v>
      </c>
      <c r="CB238">
        <v>1675</v>
      </c>
      <c r="CC238">
        <v>9</v>
      </c>
      <c r="CD238">
        <v>4</v>
      </c>
      <c r="CE238">
        <v>4</v>
      </c>
      <c r="CF238">
        <v>0</v>
      </c>
      <c r="CG238">
        <v>5</v>
      </c>
      <c r="CH238">
        <v>85</v>
      </c>
      <c r="CI238">
        <v>1871</v>
      </c>
      <c r="CJ238">
        <v>1758</v>
      </c>
      <c r="CK238">
        <v>21</v>
      </c>
      <c r="CL238">
        <v>34</v>
      </c>
      <c r="CM238">
        <v>10</v>
      </c>
      <c r="CN238">
        <v>4</v>
      </c>
      <c r="CO238">
        <v>44</v>
      </c>
      <c r="CP238">
        <v>1782</v>
      </c>
      <c r="CQ238">
        <v>29</v>
      </c>
      <c r="CR238">
        <v>1753</v>
      </c>
      <c r="CS238">
        <v>1782</v>
      </c>
      <c r="CT238">
        <v>29</v>
      </c>
      <c r="CU238">
        <v>11</v>
      </c>
      <c r="CV238">
        <v>1</v>
      </c>
      <c r="CW238">
        <v>0</v>
      </c>
      <c r="CX238">
        <v>0</v>
      </c>
      <c r="CY238">
        <v>0</v>
      </c>
      <c r="CZ238">
        <v>4</v>
      </c>
      <c r="DA238">
        <v>13</v>
      </c>
      <c r="DB238">
        <v>1753</v>
      </c>
      <c r="DC238">
        <v>1664</v>
      </c>
      <c r="DD238">
        <v>8</v>
      </c>
      <c r="DE238">
        <v>4</v>
      </c>
      <c r="DF238">
        <v>4</v>
      </c>
      <c r="DG238">
        <v>0</v>
      </c>
      <c r="DH238">
        <v>1</v>
      </c>
      <c r="DI238">
        <v>72</v>
      </c>
      <c r="DJ238">
        <v>1782</v>
      </c>
      <c r="DK238">
        <v>1644</v>
      </c>
      <c r="DL238">
        <v>695</v>
      </c>
      <c r="DM238">
        <v>362</v>
      </c>
      <c r="DN238">
        <v>1</v>
      </c>
      <c r="DO238">
        <v>54</v>
      </c>
      <c r="DP238">
        <v>2</v>
      </c>
      <c r="DQ238">
        <v>405</v>
      </c>
      <c r="DR238">
        <v>261</v>
      </c>
      <c r="DS238">
        <v>46</v>
      </c>
      <c r="DT238">
        <v>35</v>
      </c>
      <c r="DU238">
        <v>37</v>
      </c>
      <c r="DV238">
        <v>42</v>
      </c>
      <c r="DW238">
        <v>138</v>
      </c>
      <c r="DX238">
        <v>109</v>
      </c>
      <c r="DY238">
        <v>28</v>
      </c>
      <c r="DZ238">
        <v>81</v>
      </c>
      <c r="EA238">
        <v>29</v>
      </c>
      <c r="EB238">
        <v>6</v>
      </c>
      <c r="EC238">
        <v>23</v>
      </c>
      <c r="ED238">
        <v>687</v>
      </c>
      <c r="EE238">
        <v>365</v>
      </c>
      <c r="EF238">
        <v>100</v>
      </c>
      <c r="EG238">
        <v>65</v>
      </c>
      <c r="EH238">
        <v>26</v>
      </c>
      <c r="EI238">
        <v>114</v>
      </c>
      <c r="EJ238">
        <v>81</v>
      </c>
      <c r="EK238">
        <v>25</v>
      </c>
      <c r="EL238">
        <v>10</v>
      </c>
      <c r="EM238">
        <v>143</v>
      </c>
      <c r="EN238">
        <v>90</v>
      </c>
      <c r="EO238">
        <v>59</v>
      </c>
      <c r="EP238">
        <v>18</v>
      </c>
      <c r="EQ238">
        <v>184</v>
      </c>
      <c r="ER238">
        <v>270</v>
      </c>
      <c r="ES238">
        <v>816</v>
      </c>
      <c r="ET238">
        <v>687</v>
      </c>
      <c r="EU238">
        <v>129</v>
      </c>
      <c r="EV238">
        <v>24</v>
      </c>
      <c r="EW238">
        <v>8</v>
      </c>
      <c r="EX238">
        <v>9</v>
      </c>
      <c r="EY238">
        <v>5</v>
      </c>
      <c r="EZ238">
        <v>58</v>
      </c>
      <c r="FA238">
        <v>25</v>
      </c>
      <c r="FB238">
        <v>1.7</v>
      </c>
      <c r="FC238">
        <v>12.4</v>
      </c>
      <c r="FD238">
        <v>687</v>
      </c>
      <c r="FE238">
        <v>526</v>
      </c>
      <c r="FF238">
        <v>161</v>
      </c>
    </row>
    <row r="239" spans="1:162" x14ac:dyDescent="0.25">
      <c r="A239" t="s">
        <v>1065</v>
      </c>
      <c r="B239" t="s">
        <v>3118</v>
      </c>
      <c r="C239">
        <v>73</v>
      </c>
      <c r="D239">
        <v>4</v>
      </c>
      <c r="E239">
        <v>4</v>
      </c>
      <c r="F239">
        <v>2</v>
      </c>
      <c r="G239">
        <v>2</v>
      </c>
      <c r="H239">
        <v>5</v>
      </c>
      <c r="I239">
        <v>6</v>
      </c>
      <c r="J239">
        <v>0</v>
      </c>
      <c r="K239">
        <v>3</v>
      </c>
      <c r="L239">
        <v>9</v>
      </c>
      <c r="M239">
        <v>6</v>
      </c>
      <c r="N239">
        <v>7</v>
      </c>
      <c r="O239">
        <v>0</v>
      </c>
      <c r="P239">
        <v>3</v>
      </c>
      <c r="Q239">
        <v>7</v>
      </c>
      <c r="R239">
        <v>6</v>
      </c>
      <c r="S239">
        <v>4</v>
      </c>
      <c r="T239">
        <v>2</v>
      </c>
      <c r="U239">
        <v>3</v>
      </c>
      <c r="V239">
        <v>62</v>
      </c>
      <c r="W239">
        <v>62</v>
      </c>
      <c r="X239">
        <v>61</v>
      </c>
      <c r="Y239">
        <v>24</v>
      </c>
      <c r="Z239">
        <v>22</v>
      </c>
      <c r="AA239">
        <v>34</v>
      </c>
      <c r="AB239">
        <v>1</v>
      </c>
      <c r="AC239">
        <v>4</v>
      </c>
      <c r="AD239">
        <v>0</v>
      </c>
      <c r="AE239">
        <v>0</v>
      </c>
      <c r="AF239">
        <v>3</v>
      </c>
      <c r="AG239">
        <v>2</v>
      </c>
      <c r="AH239">
        <v>0</v>
      </c>
      <c r="AI239">
        <v>2</v>
      </c>
      <c r="AJ239">
        <v>4</v>
      </c>
      <c r="AK239">
        <v>2</v>
      </c>
      <c r="AL239">
        <v>5</v>
      </c>
      <c r="AM239">
        <v>0</v>
      </c>
      <c r="AN239">
        <v>0</v>
      </c>
      <c r="AO239">
        <v>2</v>
      </c>
      <c r="AP239">
        <v>3</v>
      </c>
      <c r="AQ239">
        <v>2</v>
      </c>
      <c r="AR239">
        <v>2</v>
      </c>
      <c r="AS239">
        <v>2</v>
      </c>
      <c r="AT239">
        <v>29</v>
      </c>
      <c r="AU239">
        <v>29</v>
      </c>
      <c r="AV239">
        <v>29</v>
      </c>
      <c r="AW239">
        <v>11</v>
      </c>
      <c r="AX239">
        <v>11</v>
      </c>
      <c r="AY239">
        <v>39</v>
      </c>
      <c r="AZ239">
        <v>3</v>
      </c>
      <c r="BA239">
        <v>0</v>
      </c>
      <c r="BB239">
        <v>2</v>
      </c>
      <c r="BC239">
        <v>2</v>
      </c>
      <c r="BD239">
        <v>2</v>
      </c>
      <c r="BE239">
        <v>4</v>
      </c>
      <c r="BF239">
        <v>0</v>
      </c>
      <c r="BG239">
        <v>1</v>
      </c>
      <c r="BH239">
        <v>5</v>
      </c>
      <c r="BI239">
        <v>4</v>
      </c>
      <c r="BJ239">
        <v>2</v>
      </c>
      <c r="BK239">
        <v>0</v>
      </c>
      <c r="BL239">
        <v>3</v>
      </c>
      <c r="BM239">
        <v>5</v>
      </c>
      <c r="BN239">
        <v>3</v>
      </c>
      <c r="BO239">
        <v>2</v>
      </c>
      <c r="BP239">
        <v>0</v>
      </c>
      <c r="BQ239">
        <v>1</v>
      </c>
      <c r="BR239">
        <v>33</v>
      </c>
      <c r="BS239">
        <v>33</v>
      </c>
      <c r="BT239">
        <v>32</v>
      </c>
      <c r="BU239">
        <v>13</v>
      </c>
      <c r="BV239">
        <v>11</v>
      </c>
      <c r="BW239">
        <v>46.5</v>
      </c>
      <c r="BX239">
        <v>46</v>
      </c>
      <c r="BY239">
        <v>47.3</v>
      </c>
      <c r="BZ239">
        <v>73</v>
      </c>
      <c r="CA239">
        <v>70</v>
      </c>
      <c r="CB239">
        <v>70</v>
      </c>
      <c r="CC239">
        <v>0</v>
      </c>
      <c r="CD239">
        <v>0</v>
      </c>
      <c r="CE239">
        <v>0</v>
      </c>
      <c r="CF239">
        <v>0</v>
      </c>
      <c r="CG239">
        <v>0</v>
      </c>
      <c r="CH239">
        <v>3</v>
      </c>
      <c r="CI239">
        <v>76</v>
      </c>
      <c r="CJ239">
        <v>73</v>
      </c>
      <c r="CK239">
        <v>2</v>
      </c>
      <c r="CL239">
        <v>0</v>
      </c>
      <c r="CM239">
        <v>0</v>
      </c>
      <c r="CN239">
        <v>0</v>
      </c>
      <c r="CO239">
        <v>1</v>
      </c>
      <c r="CP239">
        <v>73</v>
      </c>
      <c r="CQ239">
        <v>1</v>
      </c>
      <c r="CR239">
        <v>72</v>
      </c>
      <c r="CS239">
        <v>73</v>
      </c>
      <c r="CT239">
        <v>1</v>
      </c>
      <c r="CU239">
        <v>0</v>
      </c>
      <c r="CV239">
        <v>0</v>
      </c>
      <c r="CW239">
        <v>0</v>
      </c>
      <c r="CX239">
        <v>0</v>
      </c>
      <c r="CY239">
        <v>0</v>
      </c>
      <c r="CZ239">
        <v>0</v>
      </c>
      <c r="DA239">
        <v>1</v>
      </c>
      <c r="DB239">
        <v>72</v>
      </c>
      <c r="DC239">
        <v>70</v>
      </c>
      <c r="DD239">
        <v>0</v>
      </c>
      <c r="DE239">
        <v>0</v>
      </c>
      <c r="DF239">
        <v>0</v>
      </c>
      <c r="DG239">
        <v>0</v>
      </c>
      <c r="DH239">
        <v>0</v>
      </c>
      <c r="DI239">
        <v>2</v>
      </c>
      <c r="DJ239">
        <v>73</v>
      </c>
      <c r="DK239">
        <v>73</v>
      </c>
      <c r="DL239">
        <v>34</v>
      </c>
      <c r="DM239">
        <v>12</v>
      </c>
      <c r="DN239">
        <v>0</v>
      </c>
      <c r="DO239">
        <v>0</v>
      </c>
      <c r="DP239">
        <v>0</v>
      </c>
      <c r="DQ239">
        <v>15</v>
      </c>
      <c r="DR239">
        <v>8</v>
      </c>
      <c r="DS239">
        <v>3</v>
      </c>
      <c r="DT239">
        <v>2</v>
      </c>
      <c r="DU239">
        <v>6</v>
      </c>
      <c r="DV239">
        <v>3</v>
      </c>
      <c r="DW239">
        <v>0</v>
      </c>
      <c r="DX239">
        <v>0</v>
      </c>
      <c r="DY239">
        <v>0</v>
      </c>
      <c r="DZ239">
        <v>0</v>
      </c>
      <c r="EA239">
        <v>0</v>
      </c>
      <c r="EB239">
        <v>0</v>
      </c>
      <c r="EC239">
        <v>0</v>
      </c>
      <c r="ED239">
        <v>29</v>
      </c>
      <c r="EE239">
        <v>10</v>
      </c>
      <c r="EF239">
        <v>3</v>
      </c>
      <c r="EG239">
        <v>2</v>
      </c>
      <c r="EH239">
        <v>1</v>
      </c>
      <c r="EI239">
        <v>7</v>
      </c>
      <c r="EJ239">
        <v>4</v>
      </c>
      <c r="EK239">
        <v>3</v>
      </c>
      <c r="EL239">
        <v>0</v>
      </c>
      <c r="EM239">
        <v>10</v>
      </c>
      <c r="EN239">
        <v>2</v>
      </c>
      <c r="EO239">
        <v>1</v>
      </c>
      <c r="EP239">
        <v>3</v>
      </c>
      <c r="EQ239">
        <v>10</v>
      </c>
      <c r="ER239">
        <v>17</v>
      </c>
      <c r="ES239">
        <v>38</v>
      </c>
      <c r="ET239">
        <v>29</v>
      </c>
      <c r="EU239">
        <v>9</v>
      </c>
      <c r="EV239">
        <v>2</v>
      </c>
      <c r="EW239">
        <v>1</v>
      </c>
      <c r="EX239">
        <v>0</v>
      </c>
      <c r="EY239">
        <v>2</v>
      </c>
      <c r="EZ239">
        <v>2</v>
      </c>
      <c r="FA239">
        <v>2</v>
      </c>
      <c r="FB239">
        <v>0</v>
      </c>
      <c r="FC239">
        <v>28.6</v>
      </c>
      <c r="FD239">
        <v>29</v>
      </c>
      <c r="FE239">
        <v>25</v>
      </c>
      <c r="FF239">
        <v>4</v>
      </c>
    </row>
    <row r="240" spans="1:162" x14ac:dyDescent="0.25">
      <c r="A240" t="s">
        <v>1066</v>
      </c>
      <c r="B240" t="s">
        <v>3138</v>
      </c>
      <c r="C240">
        <v>1709</v>
      </c>
      <c r="D240">
        <v>85</v>
      </c>
      <c r="E240">
        <v>87</v>
      </c>
      <c r="F240">
        <v>75</v>
      </c>
      <c r="G240">
        <v>90</v>
      </c>
      <c r="H240">
        <v>85</v>
      </c>
      <c r="I240">
        <v>73</v>
      </c>
      <c r="J240">
        <v>88</v>
      </c>
      <c r="K240">
        <v>82</v>
      </c>
      <c r="L240">
        <v>74</v>
      </c>
      <c r="M240">
        <v>79</v>
      </c>
      <c r="N240">
        <v>115</v>
      </c>
      <c r="O240">
        <v>155</v>
      </c>
      <c r="P240">
        <v>131</v>
      </c>
      <c r="Q240">
        <v>108</v>
      </c>
      <c r="R240">
        <v>115</v>
      </c>
      <c r="S240">
        <v>77</v>
      </c>
      <c r="T240">
        <v>75</v>
      </c>
      <c r="U240">
        <v>115</v>
      </c>
      <c r="V240">
        <v>1440</v>
      </c>
      <c r="W240">
        <v>1405</v>
      </c>
      <c r="X240">
        <v>1356</v>
      </c>
      <c r="Y240">
        <v>564</v>
      </c>
      <c r="Z240">
        <v>490</v>
      </c>
      <c r="AA240">
        <v>814</v>
      </c>
      <c r="AB240">
        <v>39</v>
      </c>
      <c r="AC240">
        <v>38</v>
      </c>
      <c r="AD240">
        <v>36</v>
      </c>
      <c r="AE240">
        <v>48</v>
      </c>
      <c r="AF240">
        <v>46</v>
      </c>
      <c r="AG240">
        <v>43</v>
      </c>
      <c r="AH240">
        <v>45</v>
      </c>
      <c r="AI240">
        <v>41</v>
      </c>
      <c r="AJ240">
        <v>37</v>
      </c>
      <c r="AK240">
        <v>45</v>
      </c>
      <c r="AL240">
        <v>48</v>
      </c>
      <c r="AM240">
        <v>78</v>
      </c>
      <c r="AN240">
        <v>65</v>
      </c>
      <c r="AO240">
        <v>59</v>
      </c>
      <c r="AP240">
        <v>57</v>
      </c>
      <c r="AQ240">
        <v>32</v>
      </c>
      <c r="AR240">
        <v>28</v>
      </c>
      <c r="AS240">
        <v>29</v>
      </c>
      <c r="AT240">
        <v>690</v>
      </c>
      <c r="AU240">
        <v>671</v>
      </c>
      <c r="AV240">
        <v>644</v>
      </c>
      <c r="AW240">
        <v>238</v>
      </c>
      <c r="AX240">
        <v>205</v>
      </c>
      <c r="AY240">
        <v>895</v>
      </c>
      <c r="AZ240">
        <v>46</v>
      </c>
      <c r="BA240">
        <v>49</v>
      </c>
      <c r="BB240">
        <v>39</v>
      </c>
      <c r="BC240">
        <v>42</v>
      </c>
      <c r="BD240">
        <v>39</v>
      </c>
      <c r="BE240">
        <v>30</v>
      </c>
      <c r="BF240">
        <v>43</v>
      </c>
      <c r="BG240">
        <v>41</v>
      </c>
      <c r="BH240">
        <v>37</v>
      </c>
      <c r="BI240">
        <v>34</v>
      </c>
      <c r="BJ240">
        <v>67</v>
      </c>
      <c r="BK240">
        <v>77</v>
      </c>
      <c r="BL240">
        <v>66</v>
      </c>
      <c r="BM240">
        <v>49</v>
      </c>
      <c r="BN240">
        <v>58</v>
      </c>
      <c r="BO240">
        <v>45</v>
      </c>
      <c r="BP240">
        <v>47</v>
      </c>
      <c r="BQ240">
        <v>86</v>
      </c>
      <c r="BR240">
        <v>750</v>
      </c>
      <c r="BS240">
        <v>734</v>
      </c>
      <c r="BT240">
        <v>712</v>
      </c>
      <c r="BU240">
        <v>326</v>
      </c>
      <c r="BV240">
        <v>285</v>
      </c>
      <c r="BW240">
        <v>51.8</v>
      </c>
      <c r="BX240">
        <v>49.5</v>
      </c>
      <c r="BY240">
        <v>54.1</v>
      </c>
      <c r="BZ240">
        <v>1709</v>
      </c>
      <c r="CA240">
        <v>1627</v>
      </c>
      <c r="CB240">
        <v>1605</v>
      </c>
      <c r="CC240">
        <v>9</v>
      </c>
      <c r="CD240">
        <v>4</v>
      </c>
      <c r="CE240">
        <v>4</v>
      </c>
      <c r="CF240">
        <v>0</v>
      </c>
      <c r="CG240">
        <v>5</v>
      </c>
      <c r="CH240">
        <v>82</v>
      </c>
      <c r="CI240">
        <v>1795</v>
      </c>
      <c r="CJ240">
        <v>1685</v>
      </c>
      <c r="CK240">
        <v>19</v>
      </c>
      <c r="CL240">
        <v>34</v>
      </c>
      <c r="CM240">
        <v>10</v>
      </c>
      <c r="CN240">
        <v>4</v>
      </c>
      <c r="CO240">
        <v>43</v>
      </c>
      <c r="CP240">
        <v>1709</v>
      </c>
      <c r="CQ240">
        <v>28</v>
      </c>
      <c r="CR240">
        <v>1681</v>
      </c>
      <c r="CS240">
        <v>1709</v>
      </c>
      <c r="CT240">
        <v>28</v>
      </c>
      <c r="CU240">
        <v>11</v>
      </c>
      <c r="CV240">
        <v>1</v>
      </c>
      <c r="CW240">
        <v>0</v>
      </c>
      <c r="CX240">
        <v>0</v>
      </c>
      <c r="CY240">
        <v>0</v>
      </c>
      <c r="CZ240">
        <v>4</v>
      </c>
      <c r="DA240">
        <v>12</v>
      </c>
      <c r="DB240">
        <v>1681</v>
      </c>
      <c r="DC240">
        <v>1594</v>
      </c>
      <c r="DD240">
        <v>8</v>
      </c>
      <c r="DE240">
        <v>4</v>
      </c>
      <c r="DF240">
        <v>4</v>
      </c>
      <c r="DG240">
        <v>0</v>
      </c>
      <c r="DH240">
        <v>1</v>
      </c>
      <c r="DI240">
        <v>70</v>
      </c>
      <c r="DJ240">
        <v>1709</v>
      </c>
      <c r="DK240">
        <v>1571</v>
      </c>
      <c r="DL240">
        <v>661</v>
      </c>
      <c r="DM240">
        <v>350</v>
      </c>
      <c r="DN240">
        <v>1</v>
      </c>
      <c r="DO240">
        <v>54</v>
      </c>
      <c r="DP240">
        <v>2</v>
      </c>
      <c r="DQ240">
        <v>390</v>
      </c>
      <c r="DR240">
        <v>253</v>
      </c>
      <c r="DS240">
        <v>43</v>
      </c>
      <c r="DT240">
        <v>33</v>
      </c>
      <c r="DU240">
        <v>31</v>
      </c>
      <c r="DV240">
        <v>39</v>
      </c>
      <c r="DW240">
        <v>138</v>
      </c>
      <c r="DX240">
        <v>109</v>
      </c>
      <c r="DY240">
        <v>28</v>
      </c>
      <c r="DZ240">
        <v>81</v>
      </c>
      <c r="EA240">
        <v>29</v>
      </c>
      <c r="EB240">
        <v>6</v>
      </c>
      <c r="EC240">
        <v>23</v>
      </c>
      <c r="ED240">
        <v>658</v>
      </c>
      <c r="EE240">
        <v>355</v>
      </c>
      <c r="EF240">
        <v>97</v>
      </c>
      <c r="EG240">
        <v>63</v>
      </c>
      <c r="EH240">
        <v>25</v>
      </c>
      <c r="EI240">
        <v>107</v>
      </c>
      <c r="EJ240">
        <v>77</v>
      </c>
      <c r="EK240">
        <v>22</v>
      </c>
      <c r="EL240">
        <v>10</v>
      </c>
      <c r="EM240">
        <v>133</v>
      </c>
      <c r="EN240">
        <v>88</v>
      </c>
      <c r="EO240">
        <v>58</v>
      </c>
      <c r="EP240">
        <v>15</v>
      </c>
      <c r="EQ240">
        <v>174</v>
      </c>
      <c r="ER240">
        <v>253</v>
      </c>
      <c r="ES240">
        <v>778</v>
      </c>
      <c r="ET240">
        <v>658</v>
      </c>
      <c r="EU240">
        <v>120</v>
      </c>
      <c r="EV240">
        <v>22</v>
      </c>
      <c r="EW240">
        <v>7</v>
      </c>
      <c r="EX240">
        <v>9</v>
      </c>
      <c r="EY240">
        <v>3</v>
      </c>
      <c r="EZ240">
        <v>56</v>
      </c>
      <c r="FA240">
        <v>23</v>
      </c>
      <c r="FB240">
        <v>1.8</v>
      </c>
      <c r="FC240">
        <v>11.8</v>
      </c>
      <c r="FD240">
        <v>658</v>
      </c>
      <c r="FE240">
        <v>501</v>
      </c>
      <c r="FF240">
        <v>157</v>
      </c>
    </row>
    <row r="241" spans="1:162" x14ac:dyDescent="0.25">
      <c r="A241" t="s">
        <v>1067</v>
      </c>
      <c r="B241" t="s">
        <v>3139</v>
      </c>
      <c r="C241">
        <v>6972</v>
      </c>
      <c r="D241">
        <v>332</v>
      </c>
      <c r="E241">
        <v>375</v>
      </c>
      <c r="F241">
        <v>440</v>
      </c>
      <c r="G241">
        <v>445</v>
      </c>
      <c r="H241">
        <v>388</v>
      </c>
      <c r="I241">
        <v>352</v>
      </c>
      <c r="J241">
        <v>391</v>
      </c>
      <c r="K241">
        <v>394</v>
      </c>
      <c r="L241">
        <v>331</v>
      </c>
      <c r="M241">
        <v>392</v>
      </c>
      <c r="N241">
        <v>509</v>
      </c>
      <c r="O241">
        <v>590</v>
      </c>
      <c r="P241">
        <v>576</v>
      </c>
      <c r="Q241">
        <v>498</v>
      </c>
      <c r="R241">
        <v>391</v>
      </c>
      <c r="S241">
        <v>269</v>
      </c>
      <c r="T241">
        <v>142</v>
      </c>
      <c r="U241">
        <v>157</v>
      </c>
      <c r="V241">
        <v>5736</v>
      </c>
      <c r="W241">
        <v>5529</v>
      </c>
      <c r="X241">
        <v>5305</v>
      </c>
      <c r="Y241">
        <v>1794</v>
      </c>
      <c r="Z241">
        <v>1457</v>
      </c>
      <c r="AA241">
        <v>3451</v>
      </c>
      <c r="AB241">
        <v>149</v>
      </c>
      <c r="AC241">
        <v>191</v>
      </c>
      <c r="AD241">
        <v>242</v>
      </c>
      <c r="AE241">
        <v>202</v>
      </c>
      <c r="AF241">
        <v>213</v>
      </c>
      <c r="AG241">
        <v>192</v>
      </c>
      <c r="AH241">
        <v>186</v>
      </c>
      <c r="AI241">
        <v>187</v>
      </c>
      <c r="AJ241">
        <v>163</v>
      </c>
      <c r="AK241">
        <v>189</v>
      </c>
      <c r="AL241">
        <v>244</v>
      </c>
      <c r="AM241">
        <v>318</v>
      </c>
      <c r="AN241">
        <v>276</v>
      </c>
      <c r="AO241">
        <v>256</v>
      </c>
      <c r="AP241">
        <v>181</v>
      </c>
      <c r="AQ241">
        <v>137</v>
      </c>
      <c r="AR241">
        <v>71</v>
      </c>
      <c r="AS241">
        <v>54</v>
      </c>
      <c r="AT241">
        <v>2827</v>
      </c>
      <c r="AU241">
        <v>2738</v>
      </c>
      <c r="AV241">
        <v>2628</v>
      </c>
      <c r="AW241">
        <v>865</v>
      </c>
      <c r="AX241">
        <v>699</v>
      </c>
      <c r="AY241">
        <v>3521</v>
      </c>
      <c r="AZ241">
        <v>183</v>
      </c>
      <c r="BA241">
        <v>184</v>
      </c>
      <c r="BB241">
        <v>198</v>
      </c>
      <c r="BC241">
        <v>243</v>
      </c>
      <c r="BD241">
        <v>175</v>
      </c>
      <c r="BE241">
        <v>160</v>
      </c>
      <c r="BF241">
        <v>205</v>
      </c>
      <c r="BG241">
        <v>207</v>
      </c>
      <c r="BH241">
        <v>168</v>
      </c>
      <c r="BI241">
        <v>203</v>
      </c>
      <c r="BJ241">
        <v>265</v>
      </c>
      <c r="BK241">
        <v>272</v>
      </c>
      <c r="BL241">
        <v>300</v>
      </c>
      <c r="BM241">
        <v>242</v>
      </c>
      <c r="BN241">
        <v>210</v>
      </c>
      <c r="BO241">
        <v>132</v>
      </c>
      <c r="BP241">
        <v>71</v>
      </c>
      <c r="BQ241">
        <v>103</v>
      </c>
      <c r="BR241">
        <v>2909</v>
      </c>
      <c r="BS241">
        <v>2791</v>
      </c>
      <c r="BT241">
        <v>2677</v>
      </c>
      <c r="BU241">
        <v>929</v>
      </c>
      <c r="BV241">
        <v>758</v>
      </c>
      <c r="BW241">
        <v>45.5</v>
      </c>
      <c r="BX241">
        <v>45</v>
      </c>
      <c r="BY241">
        <v>45.9</v>
      </c>
      <c r="BZ241">
        <v>6972</v>
      </c>
      <c r="CA241">
        <v>6592</v>
      </c>
      <c r="CB241">
        <v>6251</v>
      </c>
      <c r="CC241">
        <v>65</v>
      </c>
      <c r="CD241">
        <v>128</v>
      </c>
      <c r="CE241">
        <v>26</v>
      </c>
      <c r="CF241">
        <v>3</v>
      </c>
      <c r="CG241">
        <v>119</v>
      </c>
      <c r="CH241">
        <v>380</v>
      </c>
      <c r="CI241">
        <v>7376</v>
      </c>
      <c r="CJ241">
        <v>6610</v>
      </c>
      <c r="CK241">
        <v>156</v>
      </c>
      <c r="CL241">
        <v>281</v>
      </c>
      <c r="CM241">
        <v>37</v>
      </c>
      <c r="CN241">
        <v>9</v>
      </c>
      <c r="CO241">
        <v>283</v>
      </c>
      <c r="CP241">
        <v>6972</v>
      </c>
      <c r="CQ241">
        <v>299</v>
      </c>
      <c r="CR241">
        <v>6673</v>
      </c>
      <c r="CS241">
        <v>6972</v>
      </c>
      <c r="CT241">
        <v>299</v>
      </c>
      <c r="CU241">
        <v>92</v>
      </c>
      <c r="CV241">
        <v>5</v>
      </c>
      <c r="CW241">
        <v>6</v>
      </c>
      <c r="CX241">
        <v>0</v>
      </c>
      <c r="CY241">
        <v>0</v>
      </c>
      <c r="CZ241">
        <v>95</v>
      </c>
      <c r="DA241">
        <v>101</v>
      </c>
      <c r="DB241">
        <v>6673</v>
      </c>
      <c r="DC241">
        <v>6159</v>
      </c>
      <c r="DD241">
        <v>60</v>
      </c>
      <c r="DE241">
        <v>122</v>
      </c>
      <c r="DF241">
        <v>26</v>
      </c>
      <c r="DG241">
        <v>3</v>
      </c>
      <c r="DH241">
        <v>24</v>
      </c>
      <c r="DI241">
        <v>279</v>
      </c>
      <c r="DJ241">
        <v>6972</v>
      </c>
      <c r="DK241">
        <v>6904</v>
      </c>
      <c r="DL241">
        <v>2919</v>
      </c>
      <c r="DM241">
        <v>1324</v>
      </c>
      <c r="DN241">
        <v>6</v>
      </c>
      <c r="DO241">
        <v>293</v>
      </c>
      <c r="DP241">
        <v>4</v>
      </c>
      <c r="DQ241">
        <v>1911</v>
      </c>
      <c r="DR241">
        <v>1272</v>
      </c>
      <c r="DS241">
        <v>134</v>
      </c>
      <c r="DT241">
        <v>110</v>
      </c>
      <c r="DU241">
        <v>167</v>
      </c>
      <c r="DV241">
        <v>146</v>
      </c>
      <c r="DW241">
        <v>68</v>
      </c>
      <c r="DX241">
        <v>0</v>
      </c>
      <c r="DY241">
        <v>0</v>
      </c>
      <c r="DZ241">
        <v>0</v>
      </c>
      <c r="EA241">
        <v>68</v>
      </c>
      <c r="EB241">
        <v>30</v>
      </c>
      <c r="EC241">
        <v>38</v>
      </c>
      <c r="ED241">
        <v>2924</v>
      </c>
      <c r="EE241">
        <v>1329</v>
      </c>
      <c r="EF241">
        <v>402</v>
      </c>
      <c r="EG241">
        <v>295</v>
      </c>
      <c r="EH241">
        <v>131</v>
      </c>
      <c r="EI241">
        <v>581</v>
      </c>
      <c r="EJ241">
        <v>433</v>
      </c>
      <c r="EK241">
        <v>164</v>
      </c>
      <c r="EL241">
        <v>44</v>
      </c>
      <c r="EM241">
        <v>719</v>
      </c>
      <c r="EN241">
        <v>425</v>
      </c>
      <c r="EO241">
        <v>248</v>
      </c>
      <c r="EP241">
        <v>121</v>
      </c>
      <c r="EQ241">
        <v>769</v>
      </c>
      <c r="ER241">
        <v>1090</v>
      </c>
      <c r="ES241">
        <v>3634</v>
      </c>
      <c r="ET241">
        <v>2924</v>
      </c>
      <c r="EU241">
        <v>710</v>
      </c>
      <c r="EV241">
        <v>85</v>
      </c>
      <c r="EW241">
        <v>5</v>
      </c>
      <c r="EX241">
        <v>17</v>
      </c>
      <c r="EY241">
        <v>10</v>
      </c>
      <c r="EZ241">
        <v>447</v>
      </c>
      <c r="FA241">
        <v>146</v>
      </c>
      <c r="FB241">
        <v>0.7</v>
      </c>
      <c r="FC241">
        <v>11.8</v>
      </c>
      <c r="FD241">
        <v>2924</v>
      </c>
      <c r="FE241">
        <v>2292</v>
      </c>
      <c r="FF241">
        <v>632</v>
      </c>
    </row>
    <row r="242" spans="1:162" x14ac:dyDescent="0.25">
      <c r="A242" t="s">
        <v>1068</v>
      </c>
      <c r="B242" t="s">
        <v>3140</v>
      </c>
      <c r="C242">
        <v>2617</v>
      </c>
      <c r="D242">
        <v>145</v>
      </c>
      <c r="E242">
        <v>174</v>
      </c>
      <c r="F242">
        <v>214</v>
      </c>
      <c r="G242">
        <v>202</v>
      </c>
      <c r="H242">
        <v>122</v>
      </c>
      <c r="I242">
        <v>170</v>
      </c>
      <c r="J242">
        <v>166</v>
      </c>
      <c r="K242">
        <v>207</v>
      </c>
      <c r="L242">
        <v>136</v>
      </c>
      <c r="M242">
        <v>148</v>
      </c>
      <c r="N242">
        <v>180</v>
      </c>
      <c r="O242">
        <v>178</v>
      </c>
      <c r="P242">
        <v>156</v>
      </c>
      <c r="Q242">
        <v>134</v>
      </c>
      <c r="R242">
        <v>124</v>
      </c>
      <c r="S242">
        <v>65</v>
      </c>
      <c r="T242">
        <v>45</v>
      </c>
      <c r="U242">
        <v>51</v>
      </c>
      <c r="V242">
        <v>2040</v>
      </c>
      <c r="W242">
        <v>1954</v>
      </c>
      <c r="X242">
        <v>1859</v>
      </c>
      <c r="Y242">
        <v>516</v>
      </c>
      <c r="Z242">
        <v>419</v>
      </c>
      <c r="AA242">
        <v>1262</v>
      </c>
      <c r="AB242">
        <v>69</v>
      </c>
      <c r="AC242">
        <v>90</v>
      </c>
      <c r="AD242">
        <v>114</v>
      </c>
      <c r="AE242">
        <v>81</v>
      </c>
      <c r="AF242">
        <v>62</v>
      </c>
      <c r="AG242">
        <v>94</v>
      </c>
      <c r="AH242">
        <v>73</v>
      </c>
      <c r="AI242">
        <v>97</v>
      </c>
      <c r="AJ242">
        <v>66</v>
      </c>
      <c r="AK242">
        <v>74</v>
      </c>
      <c r="AL242">
        <v>88</v>
      </c>
      <c r="AM242">
        <v>89</v>
      </c>
      <c r="AN242">
        <v>70</v>
      </c>
      <c r="AO242">
        <v>65</v>
      </c>
      <c r="AP242">
        <v>62</v>
      </c>
      <c r="AQ242">
        <v>28</v>
      </c>
      <c r="AR242">
        <v>25</v>
      </c>
      <c r="AS242">
        <v>15</v>
      </c>
      <c r="AT242">
        <v>972</v>
      </c>
      <c r="AU242">
        <v>938</v>
      </c>
      <c r="AV242">
        <v>899</v>
      </c>
      <c r="AW242">
        <v>242</v>
      </c>
      <c r="AX242">
        <v>195</v>
      </c>
      <c r="AY242">
        <v>1355</v>
      </c>
      <c r="AZ242">
        <v>76</v>
      </c>
      <c r="BA242">
        <v>84</v>
      </c>
      <c r="BB242">
        <v>100</v>
      </c>
      <c r="BC242">
        <v>121</v>
      </c>
      <c r="BD242">
        <v>60</v>
      </c>
      <c r="BE242">
        <v>76</v>
      </c>
      <c r="BF242">
        <v>93</v>
      </c>
      <c r="BG242">
        <v>110</v>
      </c>
      <c r="BH242">
        <v>70</v>
      </c>
      <c r="BI242">
        <v>74</v>
      </c>
      <c r="BJ242">
        <v>92</v>
      </c>
      <c r="BK242">
        <v>89</v>
      </c>
      <c r="BL242">
        <v>86</v>
      </c>
      <c r="BM242">
        <v>69</v>
      </c>
      <c r="BN242">
        <v>62</v>
      </c>
      <c r="BO242">
        <v>37</v>
      </c>
      <c r="BP242">
        <v>20</v>
      </c>
      <c r="BQ242">
        <v>36</v>
      </c>
      <c r="BR242">
        <v>1068</v>
      </c>
      <c r="BS242">
        <v>1016</v>
      </c>
      <c r="BT242">
        <v>960</v>
      </c>
      <c r="BU242">
        <v>274</v>
      </c>
      <c r="BV242">
        <v>224</v>
      </c>
      <c r="BW242">
        <v>37.9</v>
      </c>
      <c r="BX242">
        <v>37.200000000000003</v>
      </c>
      <c r="BY242">
        <v>38.299999999999997</v>
      </c>
      <c r="BZ242">
        <v>2617</v>
      </c>
      <c r="CA242">
        <v>2495</v>
      </c>
      <c r="CB242">
        <v>2362</v>
      </c>
      <c r="CC242">
        <v>26</v>
      </c>
      <c r="CD242">
        <v>41</v>
      </c>
      <c r="CE242">
        <v>12</v>
      </c>
      <c r="CF242">
        <v>0</v>
      </c>
      <c r="CG242">
        <v>54</v>
      </c>
      <c r="CH242">
        <v>122</v>
      </c>
      <c r="CI242">
        <v>2752</v>
      </c>
      <c r="CJ242">
        <v>2476</v>
      </c>
      <c r="CK242">
        <v>65</v>
      </c>
      <c r="CL242">
        <v>98</v>
      </c>
      <c r="CM242">
        <v>18</v>
      </c>
      <c r="CN242">
        <v>4</v>
      </c>
      <c r="CO242">
        <v>91</v>
      </c>
      <c r="CP242">
        <v>2617</v>
      </c>
      <c r="CQ242">
        <v>121</v>
      </c>
      <c r="CR242">
        <v>2496</v>
      </c>
      <c r="CS242">
        <v>2617</v>
      </c>
      <c r="CT242">
        <v>121</v>
      </c>
      <c r="CU242">
        <v>42</v>
      </c>
      <c r="CV242">
        <v>2</v>
      </c>
      <c r="CW242">
        <v>3</v>
      </c>
      <c r="CX242">
        <v>0</v>
      </c>
      <c r="CY242">
        <v>0</v>
      </c>
      <c r="CZ242">
        <v>48</v>
      </c>
      <c r="DA242">
        <v>26</v>
      </c>
      <c r="DB242">
        <v>2496</v>
      </c>
      <c r="DC242">
        <v>2320</v>
      </c>
      <c r="DD242">
        <v>24</v>
      </c>
      <c r="DE242">
        <v>38</v>
      </c>
      <c r="DF242">
        <v>12</v>
      </c>
      <c r="DG242">
        <v>0</v>
      </c>
      <c r="DH242">
        <v>6</v>
      </c>
      <c r="DI242">
        <v>96</v>
      </c>
      <c r="DJ242">
        <v>2617</v>
      </c>
      <c r="DK242">
        <v>2602</v>
      </c>
      <c r="DL242">
        <v>1038</v>
      </c>
      <c r="DM242">
        <v>443</v>
      </c>
      <c r="DN242">
        <v>1</v>
      </c>
      <c r="DO242">
        <v>136</v>
      </c>
      <c r="DP242">
        <v>1</v>
      </c>
      <c r="DQ242">
        <v>816</v>
      </c>
      <c r="DR242">
        <v>597</v>
      </c>
      <c r="DS242">
        <v>49</v>
      </c>
      <c r="DT242">
        <v>42</v>
      </c>
      <c r="DU242">
        <v>60</v>
      </c>
      <c r="DV242">
        <v>58</v>
      </c>
      <c r="DW242">
        <v>15</v>
      </c>
      <c r="DX242">
        <v>0</v>
      </c>
      <c r="DY242">
        <v>0</v>
      </c>
      <c r="DZ242">
        <v>0</v>
      </c>
      <c r="EA242">
        <v>15</v>
      </c>
      <c r="EB242">
        <v>3</v>
      </c>
      <c r="EC242">
        <v>12</v>
      </c>
      <c r="ED242">
        <v>1049</v>
      </c>
      <c r="EE242">
        <v>453</v>
      </c>
      <c r="EF242">
        <v>174</v>
      </c>
      <c r="EG242">
        <v>138</v>
      </c>
      <c r="EH242">
        <v>68</v>
      </c>
      <c r="EI242">
        <v>186</v>
      </c>
      <c r="EJ242">
        <v>129</v>
      </c>
      <c r="EK242">
        <v>52</v>
      </c>
      <c r="EL242">
        <v>22</v>
      </c>
      <c r="EM242">
        <v>272</v>
      </c>
      <c r="EN242">
        <v>145</v>
      </c>
      <c r="EO242">
        <v>79</v>
      </c>
      <c r="EP242">
        <v>68</v>
      </c>
      <c r="EQ242">
        <v>362</v>
      </c>
      <c r="ER242">
        <v>339</v>
      </c>
      <c r="ES242">
        <v>1182</v>
      </c>
      <c r="ET242">
        <v>1049</v>
      </c>
      <c r="EU242">
        <v>133</v>
      </c>
      <c r="EV242">
        <v>22</v>
      </c>
      <c r="EW242">
        <v>0</v>
      </c>
      <c r="EX242">
        <v>15</v>
      </c>
      <c r="EY242">
        <v>1</v>
      </c>
      <c r="EZ242">
        <v>30</v>
      </c>
      <c r="FA242">
        <v>65</v>
      </c>
      <c r="FB242">
        <v>1.9</v>
      </c>
      <c r="FC242">
        <v>7.3</v>
      </c>
      <c r="FD242">
        <v>1049</v>
      </c>
      <c r="FE242">
        <v>768</v>
      </c>
      <c r="FF242">
        <v>281</v>
      </c>
    </row>
    <row r="243" spans="1:162" x14ac:dyDescent="0.25">
      <c r="A243" t="s">
        <v>1069</v>
      </c>
      <c r="B243" t="s">
        <v>3141</v>
      </c>
      <c r="C243">
        <v>4355</v>
      </c>
      <c r="D243">
        <v>187</v>
      </c>
      <c r="E243">
        <v>201</v>
      </c>
      <c r="F243">
        <v>226</v>
      </c>
      <c r="G243">
        <v>243</v>
      </c>
      <c r="H243">
        <v>266</v>
      </c>
      <c r="I243">
        <v>182</v>
      </c>
      <c r="J243">
        <v>225</v>
      </c>
      <c r="K243">
        <v>187</v>
      </c>
      <c r="L243">
        <v>195</v>
      </c>
      <c r="M243">
        <v>244</v>
      </c>
      <c r="N243">
        <v>329</v>
      </c>
      <c r="O243">
        <v>412</v>
      </c>
      <c r="P243">
        <v>420</v>
      </c>
      <c r="Q243">
        <v>364</v>
      </c>
      <c r="R243">
        <v>267</v>
      </c>
      <c r="S243">
        <v>204</v>
      </c>
      <c r="T243">
        <v>97</v>
      </c>
      <c r="U243">
        <v>106</v>
      </c>
      <c r="V243">
        <v>3696</v>
      </c>
      <c r="W243">
        <v>3575</v>
      </c>
      <c r="X243">
        <v>3446</v>
      </c>
      <c r="Y243">
        <v>1278</v>
      </c>
      <c r="Z243">
        <v>1038</v>
      </c>
      <c r="AA243">
        <v>2189</v>
      </c>
      <c r="AB243">
        <v>80</v>
      </c>
      <c r="AC243">
        <v>101</v>
      </c>
      <c r="AD243">
        <v>128</v>
      </c>
      <c r="AE243">
        <v>121</v>
      </c>
      <c r="AF243">
        <v>151</v>
      </c>
      <c r="AG243">
        <v>98</v>
      </c>
      <c r="AH243">
        <v>113</v>
      </c>
      <c r="AI243">
        <v>90</v>
      </c>
      <c r="AJ243">
        <v>97</v>
      </c>
      <c r="AK243">
        <v>115</v>
      </c>
      <c r="AL243">
        <v>156</v>
      </c>
      <c r="AM243">
        <v>229</v>
      </c>
      <c r="AN243">
        <v>206</v>
      </c>
      <c r="AO243">
        <v>191</v>
      </c>
      <c r="AP243">
        <v>119</v>
      </c>
      <c r="AQ243">
        <v>109</v>
      </c>
      <c r="AR243">
        <v>46</v>
      </c>
      <c r="AS243">
        <v>39</v>
      </c>
      <c r="AT243">
        <v>1855</v>
      </c>
      <c r="AU243">
        <v>1800</v>
      </c>
      <c r="AV243">
        <v>1729</v>
      </c>
      <c r="AW243">
        <v>623</v>
      </c>
      <c r="AX243">
        <v>504</v>
      </c>
      <c r="AY243">
        <v>2166</v>
      </c>
      <c r="AZ243">
        <v>107</v>
      </c>
      <c r="BA243">
        <v>100</v>
      </c>
      <c r="BB243">
        <v>98</v>
      </c>
      <c r="BC243">
        <v>122</v>
      </c>
      <c r="BD243">
        <v>115</v>
      </c>
      <c r="BE243">
        <v>84</v>
      </c>
      <c r="BF243">
        <v>112</v>
      </c>
      <c r="BG243">
        <v>97</v>
      </c>
      <c r="BH243">
        <v>98</v>
      </c>
      <c r="BI243">
        <v>129</v>
      </c>
      <c r="BJ243">
        <v>173</v>
      </c>
      <c r="BK243">
        <v>183</v>
      </c>
      <c r="BL243">
        <v>214</v>
      </c>
      <c r="BM243">
        <v>173</v>
      </c>
      <c r="BN243">
        <v>148</v>
      </c>
      <c r="BO243">
        <v>95</v>
      </c>
      <c r="BP243">
        <v>51</v>
      </c>
      <c r="BQ243">
        <v>67</v>
      </c>
      <c r="BR243">
        <v>1841</v>
      </c>
      <c r="BS243">
        <v>1775</v>
      </c>
      <c r="BT243">
        <v>1717</v>
      </c>
      <c r="BU243">
        <v>655</v>
      </c>
      <c r="BV243">
        <v>534</v>
      </c>
      <c r="BW243">
        <v>50.4</v>
      </c>
      <c r="BX243">
        <v>50</v>
      </c>
      <c r="BY243">
        <v>50.8</v>
      </c>
      <c r="BZ243">
        <v>4355</v>
      </c>
      <c r="CA243">
        <v>4097</v>
      </c>
      <c r="CB243">
        <v>3889</v>
      </c>
      <c r="CC243">
        <v>39</v>
      </c>
      <c r="CD243">
        <v>87</v>
      </c>
      <c r="CE243">
        <v>14</v>
      </c>
      <c r="CF243">
        <v>3</v>
      </c>
      <c r="CG243">
        <v>65</v>
      </c>
      <c r="CH243">
        <v>258</v>
      </c>
      <c r="CI243">
        <v>4624</v>
      </c>
      <c r="CJ243">
        <v>4134</v>
      </c>
      <c r="CK243">
        <v>91</v>
      </c>
      <c r="CL243">
        <v>183</v>
      </c>
      <c r="CM243">
        <v>19</v>
      </c>
      <c r="CN243">
        <v>5</v>
      </c>
      <c r="CO243">
        <v>192</v>
      </c>
      <c r="CP243">
        <v>4355</v>
      </c>
      <c r="CQ243">
        <v>178</v>
      </c>
      <c r="CR243">
        <v>4177</v>
      </c>
      <c r="CS243">
        <v>4355</v>
      </c>
      <c r="CT243">
        <v>178</v>
      </c>
      <c r="CU243">
        <v>50</v>
      </c>
      <c r="CV243">
        <v>3</v>
      </c>
      <c r="CW243">
        <v>3</v>
      </c>
      <c r="CX243">
        <v>0</v>
      </c>
      <c r="CY243">
        <v>0</v>
      </c>
      <c r="CZ243">
        <v>47</v>
      </c>
      <c r="DA243">
        <v>75</v>
      </c>
      <c r="DB243">
        <v>4177</v>
      </c>
      <c r="DC243">
        <v>3839</v>
      </c>
      <c r="DD243">
        <v>36</v>
      </c>
      <c r="DE243">
        <v>84</v>
      </c>
      <c r="DF243">
        <v>14</v>
      </c>
      <c r="DG243">
        <v>3</v>
      </c>
      <c r="DH243">
        <v>18</v>
      </c>
      <c r="DI243">
        <v>183</v>
      </c>
      <c r="DJ243">
        <v>4355</v>
      </c>
      <c r="DK243">
        <v>4302</v>
      </c>
      <c r="DL243">
        <v>1881</v>
      </c>
      <c r="DM243">
        <v>881</v>
      </c>
      <c r="DN243">
        <v>5</v>
      </c>
      <c r="DO243">
        <v>157</v>
      </c>
      <c r="DP243">
        <v>3</v>
      </c>
      <c r="DQ243">
        <v>1095</v>
      </c>
      <c r="DR243">
        <v>675</v>
      </c>
      <c r="DS243">
        <v>85</v>
      </c>
      <c r="DT243">
        <v>68</v>
      </c>
      <c r="DU243">
        <v>107</v>
      </c>
      <c r="DV243">
        <v>88</v>
      </c>
      <c r="DW243">
        <v>53</v>
      </c>
      <c r="DX243">
        <v>0</v>
      </c>
      <c r="DY243">
        <v>0</v>
      </c>
      <c r="DZ243">
        <v>0</v>
      </c>
      <c r="EA243">
        <v>53</v>
      </c>
      <c r="EB243">
        <v>27</v>
      </c>
      <c r="EC243">
        <v>26</v>
      </c>
      <c r="ED243">
        <v>1875</v>
      </c>
      <c r="EE243">
        <v>876</v>
      </c>
      <c r="EF243">
        <v>228</v>
      </c>
      <c r="EG243">
        <v>157</v>
      </c>
      <c r="EH243">
        <v>63</v>
      </c>
      <c r="EI243">
        <v>395</v>
      </c>
      <c r="EJ243">
        <v>304</v>
      </c>
      <c r="EK243">
        <v>112</v>
      </c>
      <c r="EL243">
        <v>22</v>
      </c>
      <c r="EM243">
        <v>447</v>
      </c>
      <c r="EN243">
        <v>280</v>
      </c>
      <c r="EO243">
        <v>169</v>
      </c>
      <c r="EP243">
        <v>53</v>
      </c>
      <c r="EQ243">
        <v>407</v>
      </c>
      <c r="ER243">
        <v>751</v>
      </c>
      <c r="ES243">
        <v>2452</v>
      </c>
      <c r="ET243">
        <v>1875</v>
      </c>
      <c r="EU243">
        <v>577</v>
      </c>
      <c r="EV243">
        <v>63</v>
      </c>
      <c r="EW243">
        <v>5</v>
      </c>
      <c r="EX243">
        <v>2</v>
      </c>
      <c r="EY243">
        <v>9</v>
      </c>
      <c r="EZ243">
        <v>417</v>
      </c>
      <c r="FA243">
        <v>81</v>
      </c>
      <c r="FB243">
        <v>0.1</v>
      </c>
      <c r="FC243">
        <v>15</v>
      </c>
      <c r="FD243">
        <v>1875</v>
      </c>
      <c r="FE243">
        <v>1524</v>
      </c>
      <c r="FF243">
        <v>351</v>
      </c>
    </row>
    <row r="244" spans="1:162" x14ac:dyDescent="0.25">
      <c r="A244" t="s">
        <v>1070</v>
      </c>
      <c r="B244" t="s">
        <v>3142</v>
      </c>
      <c r="C244">
        <v>2121</v>
      </c>
      <c r="D244">
        <v>116</v>
      </c>
      <c r="E244">
        <v>166</v>
      </c>
      <c r="F244">
        <v>145</v>
      </c>
      <c r="G244">
        <v>131</v>
      </c>
      <c r="H244">
        <v>119</v>
      </c>
      <c r="I244">
        <v>100</v>
      </c>
      <c r="J244">
        <v>104</v>
      </c>
      <c r="K244">
        <v>104</v>
      </c>
      <c r="L244">
        <v>125</v>
      </c>
      <c r="M244">
        <v>129</v>
      </c>
      <c r="N244">
        <v>126</v>
      </c>
      <c r="O244">
        <v>157</v>
      </c>
      <c r="P244">
        <v>177</v>
      </c>
      <c r="Q244">
        <v>112</v>
      </c>
      <c r="R244">
        <v>107</v>
      </c>
      <c r="S244">
        <v>99</v>
      </c>
      <c r="T244">
        <v>55</v>
      </c>
      <c r="U244">
        <v>49</v>
      </c>
      <c r="V244">
        <v>1664</v>
      </c>
      <c r="W244">
        <v>1618</v>
      </c>
      <c r="X244">
        <v>1543</v>
      </c>
      <c r="Y244">
        <v>536</v>
      </c>
      <c r="Z244">
        <v>422</v>
      </c>
      <c r="AA244">
        <v>1083</v>
      </c>
      <c r="AB244">
        <v>68</v>
      </c>
      <c r="AC244">
        <v>89</v>
      </c>
      <c r="AD244">
        <v>68</v>
      </c>
      <c r="AE244">
        <v>62</v>
      </c>
      <c r="AF244">
        <v>45</v>
      </c>
      <c r="AG244">
        <v>65</v>
      </c>
      <c r="AH244">
        <v>47</v>
      </c>
      <c r="AI244">
        <v>54</v>
      </c>
      <c r="AJ244">
        <v>61</v>
      </c>
      <c r="AK244">
        <v>65</v>
      </c>
      <c r="AL244">
        <v>69</v>
      </c>
      <c r="AM244">
        <v>77</v>
      </c>
      <c r="AN244">
        <v>101</v>
      </c>
      <c r="AO244">
        <v>62</v>
      </c>
      <c r="AP244">
        <v>58</v>
      </c>
      <c r="AQ244">
        <v>47</v>
      </c>
      <c r="AR244">
        <v>24</v>
      </c>
      <c r="AS244">
        <v>21</v>
      </c>
      <c r="AT244">
        <v>840</v>
      </c>
      <c r="AU244">
        <v>813</v>
      </c>
      <c r="AV244">
        <v>787</v>
      </c>
      <c r="AW244">
        <v>279</v>
      </c>
      <c r="AX244">
        <v>212</v>
      </c>
      <c r="AY244">
        <v>1038</v>
      </c>
      <c r="AZ244">
        <v>48</v>
      </c>
      <c r="BA244">
        <v>77</v>
      </c>
      <c r="BB244">
        <v>77</v>
      </c>
      <c r="BC244">
        <v>69</v>
      </c>
      <c r="BD244">
        <v>74</v>
      </c>
      <c r="BE244">
        <v>35</v>
      </c>
      <c r="BF244">
        <v>57</v>
      </c>
      <c r="BG244">
        <v>50</v>
      </c>
      <c r="BH244">
        <v>64</v>
      </c>
      <c r="BI244">
        <v>64</v>
      </c>
      <c r="BJ244">
        <v>57</v>
      </c>
      <c r="BK244">
        <v>80</v>
      </c>
      <c r="BL244">
        <v>76</v>
      </c>
      <c r="BM244">
        <v>50</v>
      </c>
      <c r="BN244">
        <v>49</v>
      </c>
      <c r="BO244">
        <v>52</v>
      </c>
      <c r="BP244">
        <v>31</v>
      </c>
      <c r="BQ244">
        <v>28</v>
      </c>
      <c r="BR244">
        <v>824</v>
      </c>
      <c r="BS244">
        <v>805</v>
      </c>
      <c r="BT244">
        <v>756</v>
      </c>
      <c r="BU244">
        <v>257</v>
      </c>
      <c r="BV244">
        <v>210</v>
      </c>
      <c r="BW244">
        <v>43.5</v>
      </c>
      <c r="BX244">
        <v>43.8</v>
      </c>
      <c r="BY244">
        <v>43</v>
      </c>
      <c r="BZ244">
        <v>2121</v>
      </c>
      <c r="CA244">
        <v>2032</v>
      </c>
      <c r="CB244">
        <v>1995</v>
      </c>
      <c r="CC244">
        <v>6</v>
      </c>
      <c r="CD244">
        <v>3</v>
      </c>
      <c r="CE244">
        <v>6</v>
      </c>
      <c r="CF244">
        <v>2</v>
      </c>
      <c r="CG244">
        <v>20</v>
      </c>
      <c r="CH244">
        <v>89</v>
      </c>
      <c r="CI244">
        <v>2213</v>
      </c>
      <c r="CJ244">
        <v>2080</v>
      </c>
      <c r="CK244">
        <v>23</v>
      </c>
      <c r="CL244">
        <v>32</v>
      </c>
      <c r="CM244">
        <v>12</v>
      </c>
      <c r="CN244">
        <v>5</v>
      </c>
      <c r="CO244">
        <v>61</v>
      </c>
      <c r="CP244">
        <v>2121</v>
      </c>
      <c r="CQ244">
        <v>41</v>
      </c>
      <c r="CR244">
        <v>2080</v>
      </c>
      <c r="CS244">
        <v>2121</v>
      </c>
      <c r="CT244">
        <v>41</v>
      </c>
      <c r="CU244">
        <v>6</v>
      </c>
      <c r="CV244">
        <v>0</v>
      </c>
      <c r="CW244">
        <v>1</v>
      </c>
      <c r="CX244">
        <v>0</v>
      </c>
      <c r="CY244">
        <v>0</v>
      </c>
      <c r="CZ244">
        <v>11</v>
      </c>
      <c r="DA244">
        <v>23</v>
      </c>
      <c r="DB244">
        <v>2080</v>
      </c>
      <c r="DC244">
        <v>1989</v>
      </c>
      <c r="DD244">
        <v>6</v>
      </c>
      <c r="DE244">
        <v>2</v>
      </c>
      <c r="DF244">
        <v>6</v>
      </c>
      <c r="DG244">
        <v>2</v>
      </c>
      <c r="DH244">
        <v>9</v>
      </c>
      <c r="DI244">
        <v>66</v>
      </c>
      <c r="DJ244">
        <v>2121</v>
      </c>
      <c r="DK244">
        <v>2113</v>
      </c>
      <c r="DL244">
        <v>833</v>
      </c>
      <c r="DM244">
        <v>450</v>
      </c>
      <c r="DN244">
        <v>2</v>
      </c>
      <c r="DO244">
        <v>50</v>
      </c>
      <c r="DP244">
        <v>1</v>
      </c>
      <c r="DQ244">
        <v>633</v>
      </c>
      <c r="DR244">
        <v>448</v>
      </c>
      <c r="DS244">
        <v>45</v>
      </c>
      <c r="DT244">
        <v>37</v>
      </c>
      <c r="DU244">
        <v>48</v>
      </c>
      <c r="DV244">
        <v>51</v>
      </c>
      <c r="DW244">
        <v>8</v>
      </c>
      <c r="DX244">
        <v>0</v>
      </c>
      <c r="DY244">
        <v>0</v>
      </c>
      <c r="DZ244">
        <v>0</v>
      </c>
      <c r="EA244">
        <v>8</v>
      </c>
      <c r="EB244">
        <v>1</v>
      </c>
      <c r="EC244">
        <v>7</v>
      </c>
      <c r="ED244">
        <v>821</v>
      </c>
      <c r="EE244">
        <v>447</v>
      </c>
      <c r="EF244">
        <v>138</v>
      </c>
      <c r="EG244">
        <v>52</v>
      </c>
      <c r="EH244">
        <v>28</v>
      </c>
      <c r="EI244">
        <v>158</v>
      </c>
      <c r="EJ244">
        <v>98</v>
      </c>
      <c r="EK244">
        <v>32</v>
      </c>
      <c r="EL244">
        <v>18</v>
      </c>
      <c r="EM244">
        <v>164</v>
      </c>
      <c r="EN244">
        <v>94</v>
      </c>
      <c r="EO244">
        <v>47</v>
      </c>
      <c r="EP244">
        <v>34</v>
      </c>
      <c r="EQ244">
        <v>240</v>
      </c>
      <c r="ER244">
        <v>284</v>
      </c>
      <c r="ES244">
        <v>950</v>
      </c>
      <c r="ET244">
        <v>821</v>
      </c>
      <c r="EU244">
        <v>129</v>
      </c>
      <c r="EV244">
        <v>13</v>
      </c>
      <c r="EW244">
        <v>0</v>
      </c>
      <c r="EX244">
        <v>10</v>
      </c>
      <c r="EY244">
        <v>7</v>
      </c>
      <c r="EZ244">
        <v>47</v>
      </c>
      <c r="FA244">
        <v>52</v>
      </c>
      <c r="FB244">
        <v>1.4</v>
      </c>
      <c r="FC244">
        <v>9.4</v>
      </c>
      <c r="FD244">
        <v>821</v>
      </c>
      <c r="FE244">
        <v>695</v>
      </c>
      <c r="FF244">
        <v>126</v>
      </c>
    </row>
    <row r="245" spans="1:162" x14ac:dyDescent="0.25">
      <c r="A245" t="s">
        <v>1071</v>
      </c>
      <c r="B245" t="s">
        <v>3143</v>
      </c>
      <c r="C245">
        <v>475</v>
      </c>
      <c r="D245">
        <v>20</v>
      </c>
      <c r="E245">
        <v>29</v>
      </c>
      <c r="F245">
        <v>23</v>
      </c>
      <c r="G245">
        <v>36</v>
      </c>
      <c r="H245">
        <v>36</v>
      </c>
      <c r="I245">
        <v>32</v>
      </c>
      <c r="J245">
        <v>31</v>
      </c>
      <c r="K245">
        <v>18</v>
      </c>
      <c r="L245">
        <v>27</v>
      </c>
      <c r="M245">
        <v>27</v>
      </c>
      <c r="N245">
        <v>29</v>
      </c>
      <c r="O245">
        <v>35</v>
      </c>
      <c r="P245">
        <v>20</v>
      </c>
      <c r="Q245">
        <v>30</v>
      </c>
      <c r="R245">
        <v>22</v>
      </c>
      <c r="S245">
        <v>26</v>
      </c>
      <c r="T245">
        <v>11</v>
      </c>
      <c r="U245">
        <v>23</v>
      </c>
      <c r="V245">
        <v>403</v>
      </c>
      <c r="W245">
        <v>393</v>
      </c>
      <c r="X245">
        <v>358</v>
      </c>
      <c r="Y245">
        <v>122</v>
      </c>
      <c r="Z245">
        <v>112</v>
      </c>
      <c r="AA245">
        <v>227</v>
      </c>
      <c r="AB245">
        <v>8</v>
      </c>
      <c r="AC245">
        <v>17</v>
      </c>
      <c r="AD245">
        <v>9</v>
      </c>
      <c r="AE245">
        <v>14</v>
      </c>
      <c r="AF245">
        <v>15</v>
      </c>
      <c r="AG245">
        <v>20</v>
      </c>
      <c r="AH245">
        <v>14</v>
      </c>
      <c r="AI245">
        <v>9</v>
      </c>
      <c r="AJ245">
        <v>11</v>
      </c>
      <c r="AK245">
        <v>12</v>
      </c>
      <c r="AL245">
        <v>19</v>
      </c>
      <c r="AM245">
        <v>15</v>
      </c>
      <c r="AN245">
        <v>13</v>
      </c>
      <c r="AO245">
        <v>16</v>
      </c>
      <c r="AP245">
        <v>12</v>
      </c>
      <c r="AQ245">
        <v>14</v>
      </c>
      <c r="AR245">
        <v>4</v>
      </c>
      <c r="AS245">
        <v>5</v>
      </c>
      <c r="AT245">
        <v>193</v>
      </c>
      <c r="AU245">
        <v>187</v>
      </c>
      <c r="AV245">
        <v>177</v>
      </c>
      <c r="AW245">
        <v>60</v>
      </c>
      <c r="AX245">
        <v>51</v>
      </c>
      <c r="AY245">
        <v>248</v>
      </c>
      <c r="AZ245">
        <v>12</v>
      </c>
      <c r="BA245">
        <v>12</v>
      </c>
      <c r="BB245">
        <v>14</v>
      </c>
      <c r="BC245">
        <v>22</v>
      </c>
      <c r="BD245">
        <v>21</v>
      </c>
      <c r="BE245">
        <v>12</v>
      </c>
      <c r="BF245">
        <v>17</v>
      </c>
      <c r="BG245">
        <v>9</v>
      </c>
      <c r="BH245">
        <v>16</v>
      </c>
      <c r="BI245">
        <v>15</v>
      </c>
      <c r="BJ245">
        <v>10</v>
      </c>
      <c r="BK245">
        <v>20</v>
      </c>
      <c r="BL245">
        <v>7</v>
      </c>
      <c r="BM245">
        <v>14</v>
      </c>
      <c r="BN245">
        <v>10</v>
      </c>
      <c r="BO245">
        <v>12</v>
      </c>
      <c r="BP245">
        <v>7</v>
      </c>
      <c r="BQ245">
        <v>18</v>
      </c>
      <c r="BR245">
        <v>210</v>
      </c>
      <c r="BS245">
        <v>206</v>
      </c>
      <c r="BT245">
        <v>181</v>
      </c>
      <c r="BU245">
        <v>62</v>
      </c>
      <c r="BV245">
        <v>61</v>
      </c>
      <c r="BW245">
        <v>43.5</v>
      </c>
      <c r="BX245">
        <v>44.1</v>
      </c>
      <c r="BY245">
        <v>43.1</v>
      </c>
      <c r="BZ245">
        <v>475</v>
      </c>
      <c r="CA245">
        <v>446</v>
      </c>
      <c r="CB245">
        <v>429</v>
      </c>
      <c r="CC245">
        <v>4</v>
      </c>
      <c r="CD245">
        <v>1</v>
      </c>
      <c r="CE245">
        <v>1</v>
      </c>
      <c r="CF245">
        <v>1</v>
      </c>
      <c r="CG245">
        <v>10</v>
      </c>
      <c r="CH245">
        <v>29</v>
      </c>
      <c r="CI245">
        <v>504</v>
      </c>
      <c r="CJ245">
        <v>457</v>
      </c>
      <c r="CK245">
        <v>6</v>
      </c>
      <c r="CL245">
        <v>12</v>
      </c>
      <c r="CM245">
        <v>5</v>
      </c>
      <c r="CN245">
        <v>2</v>
      </c>
      <c r="CO245">
        <v>22</v>
      </c>
      <c r="CP245">
        <v>475</v>
      </c>
      <c r="CQ245">
        <v>15</v>
      </c>
      <c r="CR245">
        <v>460</v>
      </c>
      <c r="CS245">
        <v>475</v>
      </c>
      <c r="CT245">
        <v>15</v>
      </c>
      <c r="CU245">
        <v>1</v>
      </c>
      <c r="CV245">
        <v>0</v>
      </c>
      <c r="CW245">
        <v>0</v>
      </c>
      <c r="CX245">
        <v>0</v>
      </c>
      <c r="CY245">
        <v>0</v>
      </c>
      <c r="CZ245">
        <v>5</v>
      </c>
      <c r="DA245">
        <v>9</v>
      </c>
      <c r="DB245">
        <v>460</v>
      </c>
      <c r="DC245">
        <v>428</v>
      </c>
      <c r="DD245">
        <v>4</v>
      </c>
      <c r="DE245">
        <v>1</v>
      </c>
      <c r="DF245">
        <v>1</v>
      </c>
      <c r="DG245">
        <v>1</v>
      </c>
      <c r="DH245">
        <v>5</v>
      </c>
      <c r="DI245">
        <v>20</v>
      </c>
      <c r="DJ245">
        <v>475</v>
      </c>
      <c r="DK245">
        <v>467</v>
      </c>
      <c r="DL245">
        <v>196</v>
      </c>
      <c r="DM245">
        <v>92</v>
      </c>
      <c r="DN245">
        <v>0</v>
      </c>
      <c r="DO245">
        <v>13</v>
      </c>
      <c r="DP245">
        <v>1</v>
      </c>
      <c r="DQ245">
        <v>127</v>
      </c>
      <c r="DR245">
        <v>64</v>
      </c>
      <c r="DS245">
        <v>13</v>
      </c>
      <c r="DT245">
        <v>9</v>
      </c>
      <c r="DU245">
        <v>12</v>
      </c>
      <c r="DV245">
        <v>13</v>
      </c>
      <c r="DW245">
        <v>8</v>
      </c>
      <c r="DX245">
        <v>0</v>
      </c>
      <c r="DY245">
        <v>0</v>
      </c>
      <c r="DZ245">
        <v>0</v>
      </c>
      <c r="EA245">
        <v>8</v>
      </c>
      <c r="EB245">
        <v>1</v>
      </c>
      <c r="EC245">
        <v>7</v>
      </c>
      <c r="ED245">
        <v>191</v>
      </c>
      <c r="EE245">
        <v>92</v>
      </c>
      <c r="EF245">
        <v>30</v>
      </c>
      <c r="EG245">
        <v>13</v>
      </c>
      <c r="EH245">
        <v>6</v>
      </c>
      <c r="EI245">
        <v>32</v>
      </c>
      <c r="EJ245">
        <v>17</v>
      </c>
      <c r="EK245">
        <v>4</v>
      </c>
      <c r="EL245">
        <v>5</v>
      </c>
      <c r="EM245">
        <v>54</v>
      </c>
      <c r="EN245">
        <v>25</v>
      </c>
      <c r="EO245">
        <v>8</v>
      </c>
      <c r="EP245">
        <v>14</v>
      </c>
      <c r="EQ245">
        <v>64</v>
      </c>
      <c r="ER245">
        <v>62</v>
      </c>
      <c r="ES245">
        <v>213</v>
      </c>
      <c r="ET245">
        <v>191</v>
      </c>
      <c r="EU245">
        <v>22</v>
      </c>
      <c r="EV245">
        <v>4</v>
      </c>
      <c r="EW245">
        <v>0</v>
      </c>
      <c r="EX245">
        <v>0</v>
      </c>
      <c r="EY245">
        <v>0</v>
      </c>
      <c r="EZ245">
        <v>5</v>
      </c>
      <c r="FA245">
        <v>13</v>
      </c>
      <c r="FB245">
        <v>0</v>
      </c>
      <c r="FC245">
        <v>5.9</v>
      </c>
      <c r="FD245">
        <v>191</v>
      </c>
      <c r="FE245">
        <v>127</v>
      </c>
      <c r="FF245">
        <v>64</v>
      </c>
    </row>
    <row r="246" spans="1:162" x14ac:dyDescent="0.25">
      <c r="A246" t="s">
        <v>1072</v>
      </c>
      <c r="B246" t="s">
        <v>3144</v>
      </c>
      <c r="C246">
        <v>1646</v>
      </c>
      <c r="D246">
        <v>96</v>
      </c>
      <c r="E246">
        <v>137</v>
      </c>
      <c r="F246">
        <v>122</v>
      </c>
      <c r="G246">
        <v>95</v>
      </c>
      <c r="H246">
        <v>83</v>
      </c>
      <c r="I246">
        <v>68</v>
      </c>
      <c r="J246">
        <v>73</v>
      </c>
      <c r="K246">
        <v>86</v>
      </c>
      <c r="L246">
        <v>98</v>
      </c>
      <c r="M246">
        <v>102</v>
      </c>
      <c r="N246">
        <v>97</v>
      </c>
      <c r="O246">
        <v>122</v>
      </c>
      <c r="P246">
        <v>157</v>
      </c>
      <c r="Q246">
        <v>82</v>
      </c>
      <c r="R246">
        <v>85</v>
      </c>
      <c r="S246">
        <v>73</v>
      </c>
      <c r="T246">
        <v>44</v>
      </c>
      <c r="U246">
        <v>26</v>
      </c>
      <c r="V246">
        <v>1261</v>
      </c>
      <c r="W246">
        <v>1225</v>
      </c>
      <c r="X246">
        <v>1185</v>
      </c>
      <c r="Y246">
        <v>414</v>
      </c>
      <c r="Z246">
        <v>310</v>
      </c>
      <c r="AA246">
        <v>856</v>
      </c>
      <c r="AB246">
        <v>60</v>
      </c>
      <c r="AC246">
        <v>72</v>
      </c>
      <c r="AD246">
        <v>59</v>
      </c>
      <c r="AE246">
        <v>48</v>
      </c>
      <c r="AF246">
        <v>30</v>
      </c>
      <c r="AG246">
        <v>45</v>
      </c>
      <c r="AH246">
        <v>33</v>
      </c>
      <c r="AI246">
        <v>45</v>
      </c>
      <c r="AJ246">
        <v>50</v>
      </c>
      <c r="AK246">
        <v>53</v>
      </c>
      <c r="AL246">
        <v>50</v>
      </c>
      <c r="AM246">
        <v>62</v>
      </c>
      <c r="AN246">
        <v>88</v>
      </c>
      <c r="AO246">
        <v>46</v>
      </c>
      <c r="AP246">
        <v>46</v>
      </c>
      <c r="AQ246">
        <v>33</v>
      </c>
      <c r="AR246">
        <v>20</v>
      </c>
      <c r="AS246">
        <v>16</v>
      </c>
      <c r="AT246">
        <v>647</v>
      </c>
      <c r="AU246">
        <v>626</v>
      </c>
      <c r="AV246">
        <v>610</v>
      </c>
      <c r="AW246">
        <v>219</v>
      </c>
      <c r="AX246">
        <v>161</v>
      </c>
      <c r="AY246">
        <v>790</v>
      </c>
      <c r="AZ246">
        <v>36</v>
      </c>
      <c r="BA246">
        <v>65</v>
      </c>
      <c r="BB246">
        <v>63</v>
      </c>
      <c r="BC246">
        <v>47</v>
      </c>
      <c r="BD246">
        <v>53</v>
      </c>
      <c r="BE246">
        <v>23</v>
      </c>
      <c r="BF246">
        <v>40</v>
      </c>
      <c r="BG246">
        <v>41</v>
      </c>
      <c r="BH246">
        <v>48</v>
      </c>
      <c r="BI246">
        <v>49</v>
      </c>
      <c r="BJ246">
        <v>47</v>
      </c>
      <c r="BK246">
        <v>60</v>
      </c>
      <c r="BL246">
        <v>69</v>
      </c>
      <c r="BM246">
        <v>36</v>
      </c>
      <c r="BN246">
        <v>39</v>
      </c>
      <c r="BO246">
        <v>40</v>
      </c>
      <c r="BP246">
        <v>24</v>
      </c>
      <c r="BQ246">
        <v>10</v>
      </c>
      <c r="BR246">
        <v>614</v>
      </c>
      <c r="BS246">
        <v>599</v>
      </c>
      <c r="BT246">
        <v>575</v>
      </c>
      <c r="BU246">
        <v>195</v>
      </c>
      <c r="BV246">
        <v>149</v>
      </c>
      <c r="BW246">
        <v>43.5</v>
      </c>
      <c r="BX246">
        <v>43.7</v>
      </c>
      <c r="BY246">
        <v>42.9</v>
      </c>
      <c r="BZ246">
        <v>1646</v>
      </c>
      <c r="CA246">
        <v>1586</v>
      </c>
      <c r="CB246">
        <v>1566</v>
      </c>
      <c r="CC246">
        <v>2</v>
      </c>
      <c r="CD246">
        <v>2</v>
      </c>
      <c r="CE246">
        <v>5</v>
      </c>
      <c r="CF246">
        <v>1</v>
      </c>
      <c r="CG246">
        <v>10</v>
      </c>
      <c r="CH246">
        <v>60</v>
      </c>
      <c r="CI246">
        <v>1709</v>
      </c>
      <c r="CJ246">
        <v>1623</v>
      </c>
      <c r="CK246">
        <v>17</v>
      </c>
      <c r="CL246">
        <v>20</v>
      </c>
      <c r="CM246">
        <v>7</v>
      </c>
      <c r="CN246">
        <v>3</v>
      </c>
      <c r="CO246">
        <v>39</v>
      </c>
      <c r="CP246">
        <v>1646</v>
      </c>
      <c r="CQ246">
        <v>26</v>
      </c>
      <c r="CR246">
        <v>1620</v>
      </c>
      <c r="CS246">
        <v>1646</v>
      </c>
      <c r="CT246">
        <v>26</v>
      </c>
      <c r="CU246">
        <v>5</v>
      </c>
      <c r="CV246">
        <v>0</v>
      </c>
      <c r="CW246">
        <v>1</v>
      </c>
      <c r="CX246">
        <v>0</v>
      </c>
      <c r="CY246">
        <v>0</v>
      </c>
      <c r="CZ246">
        <v>6</v>
      </c>
      <c r="DA246">
        <v>14</v>
      </c>
      <c r="DB246">
        <v>1620</v>
      </c>
      <c r="DC246">
        <v>1561</v>
      </c>
      <c r="DD246">
        <v>2</v>
      </c>
      <c r="DE246">
        <v>1</v>
      </c>
      <c r="DF246">
        <v>5</v>
      </c>
      <c r="DG246">
        <v>1</v>
      </c>
      <c r="DH246">
        <v>4</v>
      </c>
      <c r="DI246">
        <v>46</v>
      </c>
      <c r="DJ246">
        <v>1646</v>
      </c>
      <c r="DK246">
        <v>1646</v>
      </c>
      <c r="DL246">
        <v>637</v>
      </c>
      <c r="DM246">
        <v>358</v>
      </c>
      <c r="DN246">
        <v>2</v>
      </c>
      <c r="DO246">
        <v>37</v>
      </c>
      <c r="DP246">
        <v>0</v>
      </c>
      <c r="DQ246">
        <v>506</v>
      </c>
      <c r="DR246">
        <v>384</v>
      </c>
      <c r="DS246">
        <v>32</v>
      </c>
      <c r="DT246">
        <v>28</v>
      </c>
      <c r="DU246">
        <v>36</v>
      </c>
      <c r="DV246">
        <v>38</v>
      </c>
      <c r="DW246">
        <v>0</v>
      </c>
      <c r="DX246">
        <v>0</v>
      </c>
      <c r="DY246">
        <v>0</v>
      </c>
      <c r="DZ246">
        <v>0</v>
      </c>
      <c r="EA246">
        <v>0</v>
      </c>
      <c r="EB246">
        <v>0</v>
      </c>
      <c r="EC246">
        <v>0</v>
      </c>
      <c r="ED246">
        <v>630</v>
      </c>
      <c r="EE246">
        <v>355</v>
      </c>
      <c r="EF246">
        <v>108</v>
      </c>
      <c r="EG246">
        <v>39</v>
      </c>
      <c r="EH246">
        <v>22</v>
      </c>
      <c r="EI246">
        <v>126</v>
      </c>
      <c r="EJ246">
        <v>81</v>
      </c>
      <c r="EK246">
        <v>28</v>
      </c>
      <c r="EL246">
        <v>13</v>
      </c>
      <c r="EM246">
        <v>110</v>
      </c>
      <c r="EN246">
        <v>69</v>
      </c>
      <c r="EO246">
        <v>39</v>
      </c>
      <c r="EP246">
        <v>20</v>
      </c>
      <c r="EQ246">
        <v>176</v>
      </c>
      <c r="ER246">
        <v>222</v>
      </c>
      <c r="ES246">
        <v>737</v>
      </c>
      <c r="ET246">
        <v>630</v>
      </c>
      <c r="EU246">
        <v>107</v>
      </c>
      <c r="EV246">
        <v>9</v>
      </c>
      <c r="EW246">
        <v>0</v>
      </c>
      <c r="EX246">
        <v>10</v>
      </c>
      <c r="EY246">
        <v>7</v>
      </c>
      <c r="EZ246">
        <v>42</v>
      </c>
      <c r="FA246">
        <v>39</v>
      </c>
      <c r="FB246">
        <v>1.7</v>
      </c>
      <c r="FC246">
        <v>12.7</v>
      </c>
      <c r="FD246">
        <v>630</v>
      </c>
      <c r="FE246">
        <v>568</v>
      </c>
      <c r="FF246">
        <v>62</v>
      </c>
    </row>
    <row r="247" spans="1:162" x14ac:dyDescent="0.25">
      <c r="A247" t="s">
        <v>1073</v>
      </c>
      <c r="B247" t="s">
        <v>3145</v>
      </c>
      <c r="C247">
        <v>28712</v>
      </c>
      <c r="D247">
        <v>1801</v>
      </c>
      <c r="E247">
        <v>1783</v>
      </c>
      <c r="F247">
        <v>1782</v>
      </c>
      <c r="G247">
        <v>1851</v>
      </c>
      <c r="H247">
        <v>1790</v>
      </c>
      <c r="I247">
        <v>1997</v>
      </c>
      <c r="J247">
        <v>1941</v>
      </c>
      <c r="K247">
        <v>1787</v>
      </c>
      <c r="L247">
        <v>1620</v>
      </c>
      <c r="M247">
        <v>1668</v>
      </c>
      <c r="N247">
        <v>1696</v>
      </c>
      <c r="O247">
        <v>1998</v>
      </c>
      <c r="P247">
        <v>1965</v>
      </c>
      <c r="Q247">
        <v>1642</v>
      </c>
      <c r="R247">
        <v>1304</v>
      </c>
      <c r="S247">
        <v>821</v>
      </c>
      <c r="T247">
        <v>545</v>
      </c>
      <c r="U247">
        <v>721</v>
      </c>
      <c r="V247">
        <v>22965</v>
      </c>
      <c r="W247">
        <v>22299</v>
      </c>
      <c r="X247">
        <v>21142</v>
      </c>
      <c r="Y247">
        <v>6194</v>
      </c>
      <c r="Z247">
        <v>5033</v>
      </c>
      <c r="AA247">
        <v>14063</v>
      </c>
      <c r="AB247">
        <v>894</v>
      </c>
      <c r="AC247">
        <v>888</v>
      </c>
      <c r="AD247">
        <v>924</v>
      </c>
      <c r="AE247">
        <v>948</v>
      </c>
      <c r="AF247">
        <v>906</v>
      </c>
      <c r="AG247">
        <v>994</v>
      </c>
      <c r="AH247">
        <v>954</v>
      </c>
      <c r="AI247">
        <v>876</v>
      </c>
      <c r="AJ247">
        <v>819</v>
      </c>
      <c r="AK247">
        <v>845</v>
      </c>
      <c r="AL247">
        <v>840</v>
      </c>
      <c r="AM247">
        <v>998</v>
      </c>
      <c r="AN247">
        <v>939</v>
      </c>
      <c r="AO247">
        <v>803</v>
      </c>
      <c r="AP247">
        <v>587</v>
      </c>
      <c r="AQ247">
        <v>379</v>
      </c>
      <c r="AR247">
        <v>234</v>
      </c>
      <c r="AS247">
        <v>235</v>
      </c>
      <c r="AT247">
        <v>11148</v>
      </c>
      <c r="AU247">
        <v>10800</v>
      </c>
      <c r="AV247">
        <v>10197</v>
      </c>
      <c r="AW247">
        <v>2782</v>
      </c>
      <c r="AX247">
        <v>2238</v>
      </c>
      <c r="AY247">
        <v>14649</v>
      </c>
      <c r="AZ247">
        <v>907</v>
      </c>
      <c r="BA247">
        <v>895</v>
      </c>
      <c r="BB247">
        <v>858</v>
      </c>
      <c r="BC247">
        <v>903</v>
      </c>
      <c r="BD247">
        <v>884</v>
      </c>
      <c r="BE247">
        <v>1003</v>
      </c>
      <c r="BF247">
        <v>987</v>
      </c>
      <c r="BG247">
        <v>911</v>
      </c>
      <c r="BH247">
        <v>801</v>
      </c>
      <c r="BI247">
        <v>823</v>
      </c>
      <c r="BJ247">
        <v>856</v>
      </c>
      <c r="BK247">
        <v>1000</v>
      </c>
      <c r="BL247">
        <v>1026</v>
      </c>
      <c r="BM247">
        <v>839</v>
      </c>
      <c r="BN247">
        <v>717</v>
      </c>
      <c r="BO247">
        <v>442</v>
      </c>
      <c r="BP247">
        <v>311</v>
      </c>
      <c r="BQ247">
        <v>486</v>
      </c>
      <c r="BR247">
        <v>11817</v>
      </c>
      <c r="BS247">
        <v>11499</v>
      </c>
      <c r="BT247">
        <v>10945</v>
      </c>
      <c r="BU247">
        <v>3412</v>
      </c>
      <c r="BV247">
        <v>2795</v>
      </c>
      <c r="BW247">
        <v>38.9</v>
      </c>
      <c r="BX247">
        <v>38</v>
      </c>
      <c r="BY247">
        <v>39.9</v>
      </c>
      <c r="BZ247">
        <v>28712</v>
      </c>
      <c r="CA247">
        <v>25658</v>
      </c>
      <c r="CB247">
        <v>22592</v>
      </c>
      <c r="CC247">
        <v>1323</v>
      </c>
      <c r="CD247">
        <v>164</v>
      </c>
      <c r="CE247">
        <v>166</v>
      </c>
      <c r="CF247">
        <v>15</v>
      </c>
      <c r="CG247">
        <v>1398</v>
      </c>
      <c r="CH247">
        <v>3054</v>
      </c>
      <c r="CI247">
        <v>32013</v>
      </c>
      <c r="CJ247">
        <v>25505</v>
      </c>
      <c r="CK247">
        <v>2402</v>
      </c>
      <c r="CL247">
        <v>917</v>
      </c>
      <c r="CM247">
        <v>258</v>
      </c>
      <c r="CN247">
        <v>44</v>
      </c>
      <c r="CO247">
        <v>2887</v>
      </c>
      <c r="CP247">
        <v>28712</v>
      </c>
      <c r="CQ247">
        <v>3843</v>
      </c>
      <c r="CR247">
        <v>24869</v>
      </c>
      <c r="CS247">
        <v>28712</v>
      </c>
      <c r="CT247">
        <v>3843</v>
      </c>
      <c r="CU247">
        <v>1015</v>
      </c>
      <c r="CV247">
        <v>199</v>
      </c>
      <c r="CW247">
        <v>42</v>
      </c>
      <c r="CX247">
        <v>9</v>
      </c>
      <c r="CY247">
        <v>4</v>
      </c>
      <c r="CZ247">
        <v>1299</v>
      </c>
      <c r="DA247">
        <v>1275</v>
      </c>
      <c r="DB247">
        <v>24869</v>
      </c>
      <c r="DC247">
        <v>21577</v>
      </c>
      <c r="DD247">
        <v>1124</v>
      </c>
      <c r="DE247">
        <v>122</v>
      </c>
      <c r="DF247">
        <v>157</v>
      </c>
      <c r="DG247">
        <v>11</v>
      </c>
      <c r="DH247">
        <v>99</v>
      </c>
      <c r="DI247">
        <v>1779</v>
      </c>
      <c r="DJ247">
        <v>28712</v>
      </c>
      <c r="DK247">
        <v>28034</v>
      </c>
      <c r="DL247">
        <v>12650</v>
      </c>
      <c r="DM247">
        <v>3721</v>
      </c>
      <c r="DN247">
        <v>46</v>
      </c>
      <c r="DO247">
        <v>1344</v>
      </c>
      <c r="DP247">
        <v>58</v>
      </c>
      <c r="DQ247">
        <v>7740</v>
      </c>
      <c r="DR247">
        <v>5572</v>
      </c>
      <c r="DS247">
        <v>672</v>
      </c>
      <c r="DT247">
        <v>546</v>
      </c>
      <c r="DU247">
        <v>822</v>
      </c>
      <c r="DV247">
        <v>981</v>
      </c>
      <c r="DW247">
        <v>678</v>
      </c>
      <c r="DX247">
        <v>274</v>
      </c>
      <c r="DY247">
        <v>91</v>
      </c>
      <c r="DZ247">
        <v>183</v>
      </c>
      <c r="EA247">
        <v>404</v>
      </c>
      <c r="EB247">
        <v>233</v>
      </c>
      <c r="EC247">
        <v>171</v>
      </c>
      <c r="ED247">
        <v>12641</v>
      </c>
      <c r="EE247">
        <v>3758</v>
      </c>
      <c r="EF247">
        <v>1186</v>
      </c>
      <c r="EG247">
        <v>1399</v>
      </c>
      <c r="EH247">
        <v>572</v>
      </c>
      <c r="EI247">
        <v>3142</v>
      </c>
      <c r="EJ247">
        <v>2382</v>
      </c>
      <c r="EK247">
        <v>671</v>
      </c>
      <c r="EL247">
        <v>238</v>
      </c>
      <c r="EM247">
        <v>4342</v>
      </c>
      <c r="EN247">
        <v>2485</v>
      </c>
      <c r="EO247">
        <v>1190</v>
      </c>
      <c r="EP247">
        <v>963</v>
      </c>
      <c r="EQ247">
        <v>3299</v>
      </c>
      <c r="ER247">
        <v>3803</v>
      </c>
      <c r="ES247">
        <v>14430</v>
      </c>
      <c r="ET247">
        <v>12641</v>
      </c>
      <c r="EU247">
        <v>1789</v>
      </c>
      <c r="EV247">
        <v>777</v>
      </c>
      <c r="EW247">
        <v>62</v>
      </c>
      <c r="EX247">
        <v>118</v>
      </c>
      <c r="EY247">
        <v>54</v>
      </c>
      <c r="EZ247">
        <v>84</v>
      </c>
      <c r="FA247">
        <v>694</v>
      </c>
      <c r="FB247">
        <v>1.9</v>
      </c>
      <c r="FC247">
        <v>10.199999999999999</v>
      </c>
      <c r="FD247">
        <v>12641</v>
      </c>
      <c r="FE247">
        <v>5890</v>
      </c>
      <c r="FF247">
        <v>6751</v>
      </c>
    </row>
    <row r="248" spans="1:162" x14ac:dyDescent="0.25">
      <c r="A248" t="s">
        <v>1074</v>
      </c>
      <c r="B248" t="s">
        <v>3146</v>
      </c>
      <c r="C248">
        <v>1397</v>
      </c>
      <c r="D248">
        <v>84</v>
      </c>
      <c r="E248">
        <v>78</v>
      </c>
      <c r="F248">
        <v>97</v>
      </c>
      <c r="G248">
        <v>71</v>
      </c>
      <c r="H248">
        <v>51</v>
      </c>
      <c r="I248">
        <v>58</v>
      </c>
      <c r="J248">
        <v>69</v>
      </c>
      <c r="K248">
        <v>73</v>
      </c>
      <c r="L248">
        <v>89</v>
      </c>
      <c r="M248">
        <v>80</v>
      </c>
      <c r="N248">
        <v>105</v>
      </c>
      <c r="O248">
        <v>125</v>
      </c>
      <c r="P248">
        <v>119</v>
      </c>
      <c r="Q248">
        <v>99</v>
      </c>
      <c r="R248">
        <v>73</v>
      </c>
      <c r="S248">
        <v>68</v>
      </c>
      <c r="T248">
        <v>32</v>
      </c>
      <c r="U248">
        <v>26</v>
      </c>
      <c r="V248">
        <v>1115</v>
      </c>
      <c r="W248">
        <v>1081</v>
      </c>
      <c r="X248">
        <v>1061</v>
      </c>
      <c r="Y248">
        <v>385</v>
      </c>
      <c r="Z248">
        <v>298</v>
      </c>
      <c r="AA248">
        <v>685</v>
      </c>
      <c r="AB248">
        <v>34</v>
      </c>
      <c r="AC248">
        <v>43</v>
      </c>
      <c r="AD248">
        <v>45</v>
      </c>
      <c r="AE248">
        <v>39</v>
      </c>
      <c r="AF248">
        <v>28</v>
      </c>
      <c r="AG248">
        <v>27</v>
      </c>
      <c r="AH248">
        <v>29</v>
      </c>
      <c r="AI248">
        <v>43</v>
      </c>
      <c r="AJ248">
        <v>41</v>
      </c>
      <c r="AK248">
        <v>36</v>
      </c>
      <c r="AL248">
        <v>54</v>
      </c>
      <c r="AM248">
        <v>66</v>
      </c>
      <c r="AN248">
        <v>51</v>
      </c>
      <c r="AO248">
        <v>56</v>
      </c>
      <c r="AP248">
        <v>31</v>
      </c>
      <c r="AQ248">
        <v>34</v>
      </c>
      <c r="AR248">
        <v>17</v>
      </c>
      <c r="AS248">
        <v>11</v>
      </c>
      <c r="AT248">
        <v>553</v>
      </c>
      <c r="AU248">
        <v>534</v>
      </c>
      <c r="AV248">
        <v>519</v>
      </c>
      <c r="AW248">
        <v>188</v>
      </c>
      <c r="AX248">
        <v>149</v>
      </c>
      <c r="AY248">
        <v>712</v>
      </c>
      <c r="AZ248">
        <v>50</v>
      </c>
      <c r="BA248">
        <v>35</v>
      </c>
      <c r="BB248">
        <v>52</v>
      </c>
      <c r="BC248">
        <v>32</v>
      </c>
      <c r="BD248">
        <v>23</v>
      </c>
      <c r="BE248">
        <v>31</v>
      </c>
      <c r="BF248">
        <v>40</v>
      </c>
      <c r="BG248">
        <v>30</v>
      </c>
      <c r="BH248">
        <v>48</v>
      </c>
      <c r="BI248">
        <v>44</v>
      </c>
      <c r="BJ248">
        <v>51</v>
      </c>
      <c r="BK248">
        <v>59</v>
      </c>
      <c r="BL248">
        <v>68</v>
      </c>
      <c r="BM248">
        <v>43</v>
      </c>
      <c r="BN248">
        <v>42</v>
      </c>
      <c r="BO248">
        <v>34</v>
      </c>
      <c r="BP248">
        <v>15</v>
      </c>
      <c r="BQ248">
        <v>15</v>
      </c>
      <c r="BR248">
        <v>562</v>
      </c>
      <c r="BS248">
        <v>547</v>
      </c>
      <c r="BT248">
        <v>542</v>
      </c>
      <c r="BU248">
        <v>197</v>
      </c>
      <c r="BV248">
        <v>149</v>
      </c>
      <c r="BW248">
        <v>46.8</v>
      </c>
      <c r="BX248">
        <v>47</v>
      </c>
      <c r="BY248">
        <v>46.6</v>
      </c>
      <c r="BZ248">
        <v>1397</v>
      </c>
      <c r="CA248">
        <v>1345</v>
      </c>
      <c r="CB248">
        <v>1302</v>
      </c>
      <c r="CC248">
        <v>12</v>
      </c>
      <c r="CD248">
        <v>8</v>
      </c>
      <c r="CE248">
        <v>4</v>
      </c>
      <c r="CF248">
        <v>0</v>
      </c>
      <c r="CG248">
        <v>19</v>
      </c>
      <c r="CH248">
        <v>52</v>
      </c>
      <c r="CI248">
        <v>1449</v>
      </c>
      <c r="CJ248">
        <v>1353</v>
      </c>
      <c r="CK248">
        <v>24</v>
      </c>
      <c r="CL248">
        <v>21</v>
      </c>
      <c r="CM248">
        <v>10</v>
      </c>
      <c r="CN248">
        <v>1</v>
      </c>
      <c r="CO248">
        <v>40</v>
      </c>
      <c r="CP248">
        <v>1397</v>
      </c>
      <c r="CQ248">
        <v>34</v>
      </c>
      <c r="CR248">
        <v>1363</v>
      </c>
      <c r="CS248">
        <v>1397</v>
      </c>
      <c r="CT248">
        <v>34</v>
      </c>
      <c r="CU248">
        <v>5</v>
      </c>
      <c r="CV248">
        <v>0</v>
      </c>
      <c r="CW248">
        <v>0</v>
      </c>
      <c r="CX248">
        <v>1</v>
      </c>
      <c r="CY248">
        <v>0</v>
      </c>
      <c r="CZ248">
        <v>19</v>
      </c>
      <c r="DA248">
        <v>9</v>
      </c>
      <c r="DB248">
        <v>1363</v>
      </c>
      <c r="DC248">
        <v>1297</v>
      </c>
      <c r="DD248">
        <v>12</v>
      </c>
      <c r="DE248">
        <v>8</v>
      </c>
      <c r="DF248">
        <v>3</v>
      </c>
      <c r="DG248">
        <v>0</v>
      </c>
      <c r="DH248">
        <v>0</v>
      </c>
      <c r="DI248">
        <v>43</v>
      </c>
      <c r="DJ248">
        <v>1397</v>
      </c>
      <c r="DK248">
        <v>1394</v>
      </c>
      <c r="DL248">
        <v>565</v>
      </c>
      <c r="DM248">
        <v>330</v>
      </c>
      <c r="DN248">
        <v>6</v>
      </c>
      <c r="DO248">
        <v>52</v>
      </c>
      <c r="DP248">
        <v>1</v>
      </c>
      <c r="DQ248">
        <v>379</v>
      </c>
      <c r="DR248">
        <v>289</v>
      </c>
      <c r="DS248">
        <v>19</v>
      </c>
      <c r="DT248">
        <v>15</v>
      </c>
      <c r="DU248">
        <v>27</v>
      </c>
      <c r="DV248">
        <v>15</v>
      </c>
      <c r="DW248">
        <v>3</v>
      </c>
      <c r="DX248">
        <v>0</v>
      </c>
      <c r="DY248">
        <v>0</v>
      </c>
      <c r="DZ248">
        <v>0</v>
      </c>
      <c r="EA248">
        <v>3</v>
      </c>
      <c r="EB248">
        <v>1</v>
      </c>
      <c r="EC248">
        <v>2</v>
      </c>
      <c r="ED248">
        <v>564</v>
      </c>
      <c r="EE248">
        <v>332</v>
      </c>
      <c r="EF248">
        <v>105</v>
      </c>
      <c r="EG248">
        <v>58</v>
      </c>
      <c r="EH248">
        <v>20</v>
      </c>
      <c r="EI248">
        <v>78</v>
      </c>
      <c r="EJ248">
        <v>58</v>
      </c>
      <c r="EK248">
        <v>16</v>
      </c>
      <c r="EL248">
        <v>4</v>
      </c>
      <c r="EM248">
        <v>96</v>
      </c>
      <c r="EN248">
        <v>63</v>
      </c>
      <c r="EO248">
        <v>43</v>
      </c>
      <c r="EP248">
        <v>13</v>
      </c>
      <c r="EQ248">
        <v>159</v>
      </c>
      <c r="ER248">
        <v>203</v>
      </c>
      <c r="ES248">
        <v>602</v>
      </c>
      <c r="ET248">
        <v>564</v>
      </c>
      <c r="EU248">
        <v>38</v>
      </c>
      <c r="EV248">
        <v>3</v>
      </c>
      <c r="EW248">
        <v>0</v>
      </c>
      <c r="EX248">
        <v>2</v>
      </c>
      <c r="EY248">
        <v>1</v>
      </c>
      <c r="EZ248">
        <v>13</v>
      </c>
      <c r="FA248">
        <v>19</v>
      </c>
      <c r="FB248">
        <v>0.4</v>
      </c>
      <c r="FC248">
        <v>4.5</v>
      </c>
      <c r="FD248">
        <v>564</v>
      </c>
      <c r="FE248">
        <v>500</v>
      </c>
      <c r="FF248">
        <v>64</v>
      </c>
    </row>
    <row r="249" spans="1:162" x14ac:dyDescent="0.25">
      <c r="A249" t="s">
        <v>1075</v>
      </c>
      <c r="B249" t="s">
        <v>3147</v>
      </c>
      <c r="C249">
        <v>1007</v>
      </c>
      <c r="D249">
        <v>45</v>
      </c>
      <c r="E249">
        <v>53</v>
      </c>
      <c r="F249">
        <v>63</v>
      </c>
      <c r="G249">
        <v>67</v>
      </c>
      <c r="H249">
        <v>36</v>
      </c>
      <c r="I249">
        <v>51</v>
      </c>
      <c r="J249">
        <v>44</v>
      </c>
      <c r="K249">
        <v>48</v>
      </c>
      <c r="L249">
        <v>55</v>
      </c>
      <c r="M249">
        <v>48</v>
      </c>
      <c r="N249">
        <v>66</v>
      </c>
      <c r="O249">
        <v>95</v>
      </c>
      <c r="P249">
        <v>93</v>
      </c>
      <c r="Q249">
        <v>88</v>
      </c>
      <c r="R249">
        <v>62</v>
      </c>
      <c r="S249">
        <v>44</v>
      </c>
      <c r="T249">
        <v>32</v>
      </c>
      <c r="U249">
        <v>17</v>
      </c>
      <c r="V249">
        <v>842</v>
      </c>
      <c r="W249">
        <v>819</v>
      </c>
      <c r="X249">
        <v>766</v>
      </c>
      <c r="Y249">
        <v>297</v>
      </c>
      <c r="Z249">
        <v>243</v>
      </c>
      <c r="AA249">
        <v>527</v>
      </c>
      <c r="AB249">
        <v>25</v>
      </c>
      <c r="AC249">
        <v>34</v>
      </c>
      <c r="AD249">
        <v>36</v>
      </c>
      <c r="AE249">
        <v>36</v>
      </c>
      <c r="AF249">
        <v>23</v>
      </c>
      <c r="AG249">
        <v>24</v>
      </c>
      <c r="AH249">
        <v>19</v>
      </c>
      <c r="AI249">
        <v>28</v>
      </c>
      <c r="AJ249">
        <v>24</v>
      </c>
      <c r="AK249">
        <v>31</v>
      </c>
      <c r="AL249">
        <v>37</v>
      </c>
      <c r="AM249">
        <v>41</v>
      </c>
      <c r="AN249">
        <v>49</v>
      </c>
      <c r="AO249">
        <v>43</v>
      </c>
      <c r="AP249">
        <v>36</v>
      </c>
      <c r="AQ249">
        <v>17</v>
      </c>
      <c r="AR249">
        <v>17</v>
      </c>
      <c r="AS249">
        <v>7</v>
      </c>
      <c r="AT249">
        <v>429</v>
      </c>
      <c r="AU249">
        <v>419</v>
      </c>
      <c r="AV249">
        <v>387</v>
      </c>
      <c r="AW249">
        <v>150</v>
      </c>
      <c r="AX249">
        <v>120</v>
      </c>
      <c r="AY249">
        <v>480</v>
      </c>
      <c r="AZ249">
        <v>20</v>
      </c>
      <c r="BA249">
        <v>19</v>
      </c>
      <c r="BB249">
        <v>27</v>
      </c>
      <c r="BC249">
        <v>31</v>
      </c>
      <c r="BD249">
        <v>13</v>
      </c>
      <c r="BE249">
        <v>27</v>
      </c>
      <c r="BF249">
        <v>25</v>
      </c>
      <c r="BG249">
        <v>20</v>
      </c>
      <c r="BH249">
        <v>31</v>
      </c>
      <c r="BI249">
        <v>17</v>
      </c>
      <c r="BJ249">
        <v>29</v>
      </c>
      <c r="BK249">
        <v>54</v>
      </c>
      <c r="BL249">
        <v>44</v>
      </c>
      <c r="BM249">
        <v>45</v>
      </c>
      <c r="BN249">
        <v>26</v>
      </c>
      <c r="BO249">
        <v>27</v>
      </c>
      <c r="BP249">
        <v>15</v>
      </c>
      <c r="BQ249">
        <v>10</v>
      </c>
      <c r="BR249">
        <v>413</v>
      </c>
      <c r="BS249">
        <v>400</v>
      </c>
      <c r="BT249">
        <v>379</v>
      </c>
      <c r="BU249">
        <v>147</v>
      </c>
      <c r="BV249">
        <v>123</v>
      </c>
      <c r="BW249">
        <v>49.4</v>
      </c>
      <c r="BX249">
        <v>46.7</v>
      </c>
      <c r="BY249">
        <v>52.3</v>
      </c>
      <c r="BZ249">
        <v>1007</v>
      </c>
      <c r="CA249">
        <v>955</v>
      </c>
      <c r="CB249">
        <v>941</v>
      </c>
      <c r="CC249">
        <v>2</v>
      </c>
      <c r="CD249">
        <v>0</v>
      </c>
      <c r="CE249">
        <v>9</v>
      </c>
      <c r="CF249">
        <v>0</v>
      </c>
      <c r="CG249">
        <v>3</v>
      </c>
      <c r="CH249">
        <v>52</v>
      </c>
      <c r="CI249">
        <v>1064</v>
      </c>
      <c r="CJ249">
        <v>992</v>
      </c>
      <c r="CK249">
        <v>10</v>
      </c>
      <c r="CL249">
        <v>15</v>
      </c>
      <c r="CM249">
        <v>12</v>
      </c>
      <c r="CN249">
        <v>3</v>
      </c>
      <c r="CO249">
        <v>32</v>
      </c>
      <c r="CP249">
        <v>1007</v>
      </c>
      <c r="CQ249">
        <v>16</v>
      </c>
      <c r="CR249">
        <v>991</v>
      </c>
      <c r="CS249">
        <v>1007</v>
      </c>
      <c r="CT249">
        <v>16</v>
      </c>
      <c r="CU249">
        <v>5</v>
      </c>
      <c r="CV249">
        <v>0</v>
      </c>
      <c r="CW249">
        <v>0</v>
      </c>
      <c r="CX249">
        <v>0</v>
      </c>
      <c r="CY249">
        <v>0</v>
      </c>
      <c r="CZ249">
        <v>0</v>
      </c>
      <c r="DA249">
        <v>11</v>
      </c>
      <c r="DB249">
        <v>991</v>
      </c>
      <c r="DC249">
        <v>936</v>
      </c>
      <c r="DD249">
        <v>2</v>
      </c>
      <c r="DE249">
        <v>0</v>
      </c>
      <c r="DF249">
        <v>9</v>
      </c>
      <c r="DG249">
        <v>0</v>
      </c>
      <c r="DH249">
        <v>3</v>
      </c>
      <c r="DI249">
        <v>41</v>
      </c>
      <c r="DJ249">
        <v>1007</v>
      </c>
      <c r="DK249">
        <v>1007</v>
      </c>
      <c r="DL249">
        <v>406</v>
      </c>
      <c r="DM249">
        <v>237</v>
      </c>
      <c r="DN249">
        <v>1</v>
      </c>
      <c r="DO249">
        <v>28</v>
      </c>
      <c r="DP249">
        <v>0</v>
      </c>
      <c r="DQ249">
        <v>260</v>
      </c>
      <c r="DR249">
        <v>162</v>
      </c>
      <c r="DS249">
        <v>18</v>
      </c>
      <c r="DT249">
        <v>15</v>
      </c>
      <c r="DU249">
        <v>29</v>
      </c>
      <c r="DV249">
        <v>28</v>
      </c>
      <c r="DW249">
        <v>0</v>
      </c>
      <c r="DX249">
        <v>0</v>
      </c>
      <c r="DY249">
        <v>0</v>
      </c>
      <c r="DZ249">
        <v>0</v>
      </c>
      <c r="EA249">
        <v>0</v>
      </c>
      <c r="EB249">
        <v>0</v>
      </c>
      <c r="EC249">
        <v>0</v>
      </c>
      <c r="ED249">
        <v>405</v>
      </c>
      <c r="EE249">
        <v>242</v>
      </c>
      <c r="EF249">
        <v>55</v>
      </c>
      <c r="EG249">
        <v>27</v>
      </c>
      <c r="EH249">
        <v>10</v>
      </c>
      <c r="EI249">
        <v>60</v>
      </c>
      <c r="EJ249">
        <v>47</v>
      </c>
      <c r="EK249">
        <v>18</v>
      </c>
      <c r="EL249">
        <v>2</v>
      </c>
      <c r="EM249">
        <v>76</v>
      </c>
      <c r="EN249">
        <v>49</v>
      </c>
      <c r="EO249">
        <v>25</v>
      </c>
      <c r="EP249">
        <v>15</v>
      </c>
      <c r="EQ249">
        <v>96</v>
      </c>
      <c r="ER249">
        <v>166</v>
      </c>
      <c r="ES249">
        <v>732</v>
      </c>
      <c r="ET249">
        <v>405</v>
      </c>
      <c r="EU249">
        <v>327</v>
      </c>
      <c r="EV249">
        <v>7</v>
      </c>
      <c r="EW249">
        <v>4</v>
      </c>
      <c r="EX249">
        <v>7</v>
      </c>
      <c r="EY249">
        <v>7</v>
      </c>
      <c r="EZ249">
        <v>270</v>
      </c>
      <c r="FA249">
        <v>32</v>
      </c>
      <c r="FB249">
        <v>1.9</v>
      </c>
      <c r="FC249">
        <v>11.7</v>
      </c>
      <c r="FD249">
        <v>405</v>
      </c>
      <c r="FE249">
        <v>356</v>
      </c>
      <c r="FF249">
        <v>49</v>
      </c>
    </row>
    <row r="250" spans="1:162" x14ac:dyDescent="0.25">
      <c r="A250" t="s">
        <v>1076</v>
      </c>
      <c r="B250" t="s">
        <v>3148</v>
      </c>
      <c r="C250">
        <v>2192</v>
      </c>
      <c r="D250">
        <v>108</v>
      </c>
      <c r="E250">
        <v>118</v>
      </c>
      <c r="F250">
        <v>129</v>
      </c>
      <c r="G250">
        <v>109</v>
      </c>
      <c r="H250">
        <v>93</v>
      </c>
      <c r="I250">
        <v>87</v>
      </c>
      <c r="J250">
        <v>122</v>
      </c>
      <c r="K250">
        <v>129</v>
      </c>
      <c r="L250">
        <v>103</v>
      </c>
      <c r="M250">
        <v>124</v>
      </c>
      <c r="N250">
        <v>132</v>
      </c>
      <c r="O250">
        <v>169</v>
      </c>
      <c r="P250">
        <v>212</v>
      </c>
      <c r="Q250">
        <v>181</v>
      </c>
      <c r="R250">
        <v>163</v>
      </c>
      <c r="S250">
        <v>103</v>
      </c>
      <c r="T250">
        <v>65</v>
      </c>
      <c r="U250">
        <v>45</v>
      </c>
      <c r="V250">
        <v>1814</v>
      </c>
      <c r="W250">
        <v>1775</v>
      </c>
      <c r="X250">
        <v>1715</v>
      </c>
      <c r="Y250">
        <v>687</v>
      </c>
      <c r="Z250">
        <v>557</v>
      </c>
      <c r="AA250">
        <v>1099</v>
      </c>
      <c r="AB250">
        <v>42</v>
      </c>
      <c r="AC250">
        <v>64</v>
      </c>
      <c r="AD250">
        <v>76</v>
      </c>
      <c r="AE250">
        <v>59</v>
      </c>
      <c r="AF250">
        <v>47</v>
      </c>
      <c r="AG250">
        <v>44</v>
      </c>
      <c r="AH250">
        <v>58</v>
      </c>
      <c r="AI250">
        <v>71</v>
      </c>
      <c r="AJ250">
        <v>49</v>
      </c>
      <c r="AK250">
        <v>53</v>
      </c>
      <c r="AL250">
        <v>62</v>
      </c>
      <c r="AM250">
        <v>90</v>
      </c>
      <c r="AN250">
        <v>101</v>
      </c>
      <c r="AO250">
        <v>88</v>
      </c>
      <c r="AP250">
        <v>77</v>
      </c>
      <c r="AQ250">
        <v>61</v>
      </c>
      <c r="AR250">
        <v>29</v>
      </c>
      <c r="AS250">
        <v>28</v>
      </c>
      <c r="AT250">
        <v>903</v>
      </c>
      <c r="AU250">
        <v>883</v>
      </c>
      <c r="AV250">
        <v>852</v>
      </c>
      <c r="AW250">
        <v>349</v>
      </c>
      <c r="AX250">
        <v>283</v>
      </c>
      <c r="AY250">
        <v>1093</v>
      </c>
      <c r="AZ250">
        <v>66</v>
      </c>
      <c r="BA250">
        <v>54</v>
      </c>
      <c r="BB250">
        <v>53</v>
      </c>
      <c r="BC250">
        <v>50</v>
      </c>
      <c r="BD250">
        <v>46</v>
      </c>
      <c r="BE250">
        <v>43</v>
      </c>
      <c r="BF250">
        <v>64</v>
      </c>
      <c r="BG250">
        <v>58</v>
      </c>
      <c r="BH250">
        <v>54</v>
      </c>
      <c r="BI250">
        <v>71</v>
      </c>
      <c r="BJ250">
        <v>70</v>
      </c>
      <c r="BK250">
        <v>79</v>
      </c>
      <c r="BL250">
        <v>111</v>
      </c>
      <c r="BM250">
        <v>93</v>
      </c>
      <c r="BN250">
        <v>86</v>
      </c>
      <c r="BO250">
        <v>42</v>
      </c>
      <c r="BP250">
        <v>36</v>
      </c>
      <c r="BQ250">
        <v>17</v>
      </c>
      <c r="BR250">
        <v>911</v>
      </c>
      <c r="BS250">
        <v>892</v>
      </c>
      <c r="BT250">
        <v>863</v>
      </c>
      <c r="BU250">
        <v>338</v>
      </c>
      <c r="BV250">
        <v>274</v>
      </c>
      <c r="BW250">
        <v>49.3</v>
      </c>
      <c r="BX250">
        <v>49.4</v>
      </c>
      <c r="BY250">
        <v>49</v>
      </c>
      <c r="BZ250">
        <v>2192</v>
      </c>
      <c r="CA250">
        <v>2109</v>
      </c>
      <c r="CB250">
        <v>2086</v>
      </c>
      <c r="CC250">
        <v>10</v>
      </c>
      <c r="CD250">
        <v>4</v>
      </c>
      <c r="CE250">
        <v>2</v>
      </c>
      <c r="CF250">
        <v>0</v>
      </c>
      <c r="CG250">
        <v>7</v>
      </c>
      <c r="CH250">
        <v>83</v>
      </c>
      <c r="CI250">
        <v>2277</v>
      </c>
      <c r="CJ250">
        <v>2165</v>
      </c>
      <c r="CK250">
        <v>21</v>
      </c>
      <c r="CL250">
        <v>31</v>
      </c>
      <c r="CM250">
        <v>11</v>
      </c>
      <c r="CN250">
        <v>4</v>
      </c>
      <c r="CO250">
        <v>45</v>
      </c>
      <c r="CP250">
        <v>2192</v>
      </c>
      <c r="CQ250">
        <v>32</v>
      </c>
      <c r="CR250">
        <v>2160</v>
      </c>
      <c r="CS250">
        <v>2192</v>
      </c>
      <c r="CT250">
        <v>32</v>
      </c>
      <c r="CU250">
        <v>13</v>
      </c>
      <c r="CV250">
        <v>1</v>
      </c>
      <c r="CW250">
        <v>1</v>
      </c>
      <c r="CX250">
        <v>0</v>
      </c>
      <c r="CY250">
        <v>0</v>
      </c>
      <c r="CZ250">
        <v>4</v>
      </c>
      <c r="DA250">
        <v>13</v>
      </c>
      <c r="DB250">
        <v>2160</v>
      </c>
      <c r="DC250">
        <v>2073</v>
      </c>
      <c r="DD250">
        <v>9</v>
      </c>
      <c r="DE250">
        <v>3</v>
      </c>
      <c r="DF250">
        <v>2</v>
      </c>
      <c r="DG250">
        <v>0</v>
      </c>
      <c r="DH250">
        <v>3</v>
      </c>
      <c r="DI250">
        <v>70</v>
      </c>
      <c r="DJ250">
        <v>2192</v>
      </c>
      <c r="DK250">
        <v>2192</v>
      </c>
      <c r="DL250">
        <v>921</v>
      </c>
      <c r="DM250">
        <v>540</v>
      </c>
      <c r="DN250">
        <v>2</v>
      </c>
      <c r="DO250">
        <v>58</v>
      </c>
      <c r="DP250">
        <v>1</v>
      </c>
      <c r="DQ250">
        <v>544</v>
      </c>
      <c r="DR250">
        <v>364</v>
      </c>
      <c r="DS250">
        <v>44</v>
      </c>
      <c r="DT250">
        <v>36</v>
      </c>
      <c r="DU250">
        <v>47</v>
      </c>
      <c r="DV250">
        <v>35</v>
      </c>
      <c r="DW250">
        <v>0</v>
      </c>
      <c r="DX250">
        <v>0</v>
      </c>
      <c r="DY250">
        <v>0</v>
      </c>
      <c r="DZ250">
        <v>0</v>
      </c>
      <c r="EA250">
        <v>0</v>
      </c>
      <c r="EB250">
        <v>0</v>
      </c>
      <c r="EC250">
        <v>0</v>
      </c>
      <c r="ED250">
        <v>929</v>
      </c>
      <c r="EE250">
        <v>540</v>
      </c>
      <c r="EF250">
        <v>138</v>
      </c>
      <c r="EG250">
        <v>71</v>
      </c>
      <c r="EH250">
        <v>26</v>
      </c>
      <c r="EI250">
        <v>153</v>
      </c>
      <c r="EJ250">
        <v>123</v>
      </c>
      <c r="EK250">
        <v>55</v>
      </c>
      <c r="EL250">
        <v>8</v>
      </c>
      <c r="EM250">
        <v>165</v>
      </c>
      <c r="EN250">
        <v>103</v>
      </c>
      <c r="EO250">
        <v>62</v>
      </c>
      <c r="EP250">
        <v>22</v>
      </c>
      <c r="EQ250">
        <v>220</v>
      </c>
      <c r="ER250">
        <v>372</v>
      </c>
      <c r="ES250">
        <v>1605</v>
      </c>
      <c r="ET250">
        <v>929</v>
      </c>
      <c r="EU250">
        <v>676</v>
      </c>
      <c r="EV250">
        <v>6</v>
      </c>
      <c r="EW250">
        <v>2</v>
      </c>
      <c r="EX250">
        <v>13</v>
      </c>
      <c r="EY250">
        <v>0</v>
      </c>
      <c r="EZ250">
        <v>616</v>
      </c>
      <c r="FA250">
        <v>39</v>
      </c>
      <c r="FB250">
        <v>1.6</v>
      </c>
      <c r="FC250">
        <v>4.4000000000000004</v>
      </c>
      <c r="FD250">
        <v>929</v>
      </c>
      <c r="FE250">
        <v>800</v>
      </c>
      <c r="FF250">
        <v>129</v>
      </c>
    </row>
    <row r="251" spans="1:162" x14ac:dyDescent="0.25">
      <c r="A251" t="s">
        <v>1077</v>
      </c>
      <c r="B251" t="s">
        <v>3149</v>
      </c>
      <c r="C251">
        <v>2214</v>
      </c>
      <c r="D251">
        <v>136</v>
      </c>
      <c r="E251">
        <v>153</v>
      </c>
      <c r="F251">
        <v>145</v>
      </c>
      <c r="G251">
        <v>127</v>
      </c>
      <c r="H251">
        <v>97</v>
      </c>
      <c r="I251">
        <v>109</v>
      </c>
      <c r="J251">
        <v>109</v>
      </c>
      <c r="K251">
        <v>132</v>
      </c>
      <c r="L251">
        <v>121</v>
      </c>
      <c r="M251">
        <v>121</v>
      </c>
      <c r="N251">
        <v>141</v>
      </c>
      <c r="O251">
        <v>196</v>
      </c>
      <c r="P251">
        <v>188</v>
      </c>
      <c r="Q251">
        <v>150</v>
      </c>
      <c r="R251">
        <v>117</v>
      </c>
      <c r="S251">
        <v>89</v>
      </c>
      <c r="T251">
        <v>49</v>
      </c>
      <c r="U251">
        <v>34</v>
      </c>
      <c r="V251">
        <v>1748</v>
      </c>
      <c r="W251">
        <v>1689</v>
      </c>
      <c r="X251">
        <v>1638</v>
      </c>
      <c r="Y251">
        <v>548</v>
      </c>
      <c r="Z251">
        <v>439</v>
      </c>
      <c r="AA251">
        <v>1140</v>
      </c>
      <c r="AB251">
        <v>60</v>
      </c>
      <c r="AC251">
        <v>96</v>
      </c>
      <c r="AD251">
        <v>65</v>
      </c>
      <c r="AE251">
        <v>60</v>
      </c>
      <c r="AF251">
        <v>52</v>
      </c>
      <c r="AG251">
        <v>60</v>
      </c>
      <c r="AH251">
        <v>46</v>
      </c>
      <c r="AI251">
        <v>78</v>
      </c>
      <c r="AJ251">
        <v>64</v>
      </c>
      <c r="AK251">
        <v>60</v>
      </c>
      <c r="AL251">
        <v>77</v>
      </c>
      <c r="AM251">
        <v>88</v>
      </c>
      <c r="AN251">
        <v>108</v>
      </c>
      <c r="AO251">
        <v>84</v>
      </c>
      <c r="AP251">
        <v>61</v>
      </c>
      <c r="AQ251">
        <v>43</v>
      </c>
      <c r="AR251">
        <v>26</v>
      </c>
      <c r="AS251">
        <v>12</v>
      </c>
      <c r="AT251">
        <v>903</v>
      </c>
      <c r="AU251">
        <v>874</v>
      </c>
      <c r="AV251">
        <v>848</v>
      </c>
      <c r="AW251">
        <v>292</v>
      </c>
      <c r="AX251">
        <v>226</v>
      </c>
      <c r="AY251">
        <v>1074</v>
      </c>
      <c r="AZ251">
        <v>76</v>
      </c>
      <c r="BA251">
        <v>57</v>
      </c>
      <c r="BB251">
        <v>80</v>
      </c>
      <c r="BC251">
        <v>67</v>
      </c>
      <c r="BD251">
        <v>45</v>
      </c>
      <c r="BE251">
        <v>49</v>
      </c>
      <c r="BF251">
        <v>63</v>
      </c>
      <c r="BG251">
        <v>54</v>
      </c>
      <c r="BH251">
        <v>57</v>
      </c>
      <c r="BI251">
        <v>61</v>
      </c>
      <c r="BJ251">
        <v>64</v>
      </c>
      <c r="BK251">
        <v>108</v>
      </c>
      <c r="BL251">
        <v>80</v>
      </c>
      <c r="BM251">
        <v>66</v>
      </c>
      <c r="BN251">
        <v>56</v>
      </c>
      <c r="BO251">
        <v>46</v>
      </c>
      <c r="BP251">
        <v>23</v>
      </c>
      <c r="BQ251">
        <v>22</v>
      </c>
      <c r="BR251">
        <v>845</v>
      </c>
      <c r="BS251">
        <v>815</v>
      </c>
      <c r="BT251">
        <v>790</v>
      </c>
      <c r="BU251">
        <v>256</v>
      </c>
      <c r="BV251">
        <v>213</v>
      </c>
      <c r="BW251">
        <v>44.4</v>
      </c>
      <c r="BX251">
        <v>44.5</v>
      </c>
      <c r="BY251">
        <v>44.2</v>
      </c>
      <c r="BZ251">
        <v>2214</v>
      </c>
      <c r="CA251">
        <v>2135</v>
      </c>
      <c r="CB251">
        <v>2103</v>
      </c>
      <c r="CC251">
        <v>15</v>
      </c>
      <c r="CD251">
        <v>0</v>
      </c>
      <c r="CE251">
        <v>1</v>
      </c>
      <c r="CF251">
        <v>0</v>
      </c>
      <c r="CG251">
        <v>16</v>
      </c>
      <c r="CH251">
        <v>79</v>
      </c>
      <c r="CI251">
        <v>2295</v>
      </c>
      <c r="CJ251">
        <v>2178</v>
      </c>
      <c r="CK251">
        <v>22</v>
      </c>
      <c r="CL251">
        <v>42</v>
      </c>
      <c r="CM251">
        <v>2</v>
      </c>
      <c r="CN251">
        <v>1</v>
      </c>
      <c r="CO251">
        <v>50</v>
      </c>
      <c r="CP251">
        <v>2214</v>
      </c>
      <c r="CQ251">
        <v>47</v>
      </c>
      <c r="CR251">
        <v>2167</v>
      </c>
      <c r="CS251">
        <v>2214</v>
      </c>
      <c r="CT251">
        <v>47</v>
      </c>
      <c r="CU251">
        <v>16</v>
      </c>
      <c r="CV251">
        <v>6</v>
      </c>
      <c r="CW251">
        <v>0</v>
      </c>
      <c r="CX251">
        <v>0</v>
      </c>
      <c r="CY251">
        <v>0</v>
      </c>
      <c r="CZ251">
        <v>8</v>
      </c>
      <c r="DA251">
        <v>17</v>
      </c>
      <c r="DB251">
        <v>2167</v>
      </c>
      <c r="DC251">
        <v>2087</v>
      </c>
      <c r="DD251">
        <v>9</v>
      </c>
      <c r="DE251">
        <v>0</v>
      </c>
      <c r="DF251">
        <v>1</v>
      </c>
      <c r="DG251">
        <v>0</v>
      </c>
      <c r="DH251">
        <v>8</v>
      </c>
      <c r="DI251">
        <v>62</v>
      </c>
      <c r="DJ251">
        <v>2214</v>
      </c>
      <c r="DK251">
        <v>2209</v>
      </c>
      <c r="DL251">
        <v>904</v>
      </c>
      <c r="DM251">
        <v>484</v>
      </c>
      <c r="DN251">
        <v>3</v>
      </c>
      <c r="DO251">
        <v>62</v>
      </c>
      <c r="DP251">
        <v>3</v>
      </c>
      <c r="DQ251">
        <v>604</v>
      </c>
      <c r="DR251">
        <v>453</v>
      </c>
      <c r="DS251">
        <v>48</v>
      </c>
      <c r="DT251">
        <v>37</v>
      </c>
      <c r="DU251">
        <v>44</v>
      </c>
      <c r="DV251">
        <v>57</v>
      </c>
      <c r="DW251">
        <v>5</v>
      </c>
      <c r="DX251">
        <v>5</v>
      </c>
      <c r="DY251">
        <v>1</v>
      </c>
      <c r="DZ251">
        <v>4</v>
      </c>
      <c r="EA251">
        <v>0</v>
      </c>
      <c r="EB251">
        <v>0</v>
      </c>
      <c r="EC251">
        <v>0</v>
      </c>
      <c r="ED251">
        <v>907</v>
      </c>
      <c r="EE251">
        <v>487</v>
      </c>
      <c r="EF251">
        <v>150</v>
      </c>
      <c r="EG251">
        <v>68</v>
      </c>
      <c r="EH251">
        <v>28</v>
      </c>
      <c r="EI251">
        <v>181</v>
      </c>
      <c r="EJ251">
        <v>137</v>
      </c>
      <c r="EK251">
        <v>53</v>
      </c>
      <c r="EL251">
        <v>9</v>
      </c>
      <c r="EM251">
        <v>171</v>
      </c>
      <c r="EN251">
        <v>113</v>
      </c>
      <c r="EO251">
        <v>66</v>
      </c>
      <c r="EP251">
        <v>39</v>
      </c>
      <c r="EQ251">
        <v>248</v>
      </c>
      <c r="ER251">
        <v>343</v>
      </c>
      <c r="ES251">
        <v>1010</v>
      </c>
      <c r="ET251">
        <v>907</v>
      </c>
      <c r="EU251">
        <v>103</v>
      </c>
      <c r="EV251">
        <v>22</v>
      </c>
      <c r="EW251">
        <v>0</v>
      </c>
      <c r="EX251">
        <v>9</v>
      </c>
      <c r="EY251">
        <v>5</v>
      </c>
      <c r="EZ251">
        <v>26</v>
      </c>
      <c r="FA251">
        <v>41</v>
      </c>
      <c r="FB251">
        <v>1.2</v>
      </c>
      <c r="FC251">
        <v>12.6</v>
      </c>
      <c r="FD251">
        <v>907</v>
      </c>
      <c r="FE251">
        <v>755</v>
      </c>
      <c r="FF251">
        <v>152</v>
      </c>
    </row>
    <row r="252" spans="1:162" x14ac:dyDescent="0.25">
      <c r="A252" t="s">
        <v>1078</v>
      </c>
      <c r="B252" t="s">
        <v>3150</v>
      </c>
      <c r="C252">
        <v>13035</v>
      </c>
      <c r="D252">
        <v>521</v>
      </c>
      <c r="E252">
        <v>547</v>
      </c>
      <c r="F252">
        <v>659</v>
      </c>
      <c r="G252">
        <v>1797</v>
      </c>
      <c r="H252">
        <v>1914</v>
      </c>
      <c r="I252">
        <v>677</v>
      </c>
      <c r="J252">
        <v>562</v>
      </c>
      <c r="K252">
        <v>539</v>
      </c>
      <c r="L252">
        <v>570</v>
      </c>
      <c r="M252">
        <v>578</v>
      </c>
      <c r="N252">
        <v>729</v>
      </c>
      <c r="O252">
        <v>764</v>
      </c>
      <c r="P252">
        <v>812</v>
      </c>
      <c r="Q252">
        <v>762</v>
      </c>
      <c r="R252">
        <v>598</v>
      </c>
      <c r="S252">
        <v>434</v>
      </c>
      <c r="T252">
        <v>260</v>
      </c>
      <c r="U252">
        <v>312</v>
      </c>
      <c r="V252">
        <v>11182</v>
      </c>
      <c r="W252">
        <v>10936</v>
      </c>
      <c r="X252">
        <v>8845</v>
      </c>
      <c r="Y252">
        <v>2833</v>
      </c>
      <c r="Z252">
        <v>2366</v>
      </c>
      <c r="AA252">
        <v>6188</v>
      </c>
      <c r="AB252">
        <v>250</v>
      </c>
      <c r="AC252">
        <v>286</v>
      </c>
      <c r="AD252">
        <v>328</v>
      </c>
      <c r="AE252">
        <v>789</v>
      </c>
      <c r="AF252">
        <v>887</v>
      </c>
      <c r="AG252">
        <v>357</v>
      </c>
      <c r="AH252">
        <v>294</v>
      </c>
      <c r="AI252">
        <v>284</v>
      </c>
      <c r="AJ252">
        <v>261</v>
      </c>
      <c r="AK252">
        <v>273</v>
      </c>
      <c r="AL252">
        <v>345</v>
      </c>
      <c r="AM252">
        <v>391</v>
      </c>
      <c r="AN252">
        <v>368</v>
      </c>
      <c r="AO252">
        <v>381</v>
      </c>
      <c r="AP252">
        <v>275</v>
      </c>
      <c r="AQ252">
        <v>195</v>
      </c>
      <c r="AR252">
        <v>96</v>
      </c>
      <c r="AS252">
        <v>128</v>
      </c>
      <c r="AT252">
        <v>5245</v>
      </c>
      <c r="AU252">
        <v>5117</v>
      </c>
      <c r="AV252">
        <v>4223</v>
      </c>
      <c r="AW252">
        <v>1292</v>
      </c>
      <c r="AX252">
        <v>1075</v>
      </c>
      <c r="AY252">
        <v>6847</v>
      </c>
      <c r="AZ252">
        <v>271</v>
      </c>
      <c r="BA252">
        <v>261</v>
      </c>
      <c r="BB252">
        <v>331</v>
      </c>
      <c r="BC252">
        <v>1008</v>
      </c>
      <c r="BD252">
        <v>1027</v>
      </c>
      <c r="BE252">
        <v>320</v>
      </c>
      <c r="BF252">
        <v>268</v>
      </c>
      <c r="BG252">
        <v>255</v>
      </c>
      <c r="BH252">
        <v>309</v>
      </c>
      <c r="BI252">
        <v>305</v>
      </c>
      <c r="BJ252">
        <v>384</v>
      </c>
      <c r="BK252">
        <v>373</v>
      </c>
      <c r="BL252">
        <v>444</v>
      </c>
      <c r="BM252">
        <v>381</v>
      </c>
      <c r="BN252">
        <v>323</v>
      </c>
      <c r="BO252">
        <v>239</v>
      </c>
      <c r="BP252">
        <v>164</v>
      </c>
      <c r="BQ252">
        <v>184</v>
      </c>
      <c r="BR252">
        <v>5937</v>
      </c>
      <c r="BS252">
        <v>5819</v>
      </c>
      <c r="BT252">
        <v>4622</v>
      </c>
      <c r="BU252">
        <v>1541</v>
      </c>
      <c r="BV252">
        <v>1291</v>
      </c>
      <c r="BW252">
        <v>33.6</v>
      </c>
      <c r="BX252">
        <v>33.4</v>
      </c>
      <c r="BY252">
        <v>33.799999999999997</v>
      </c>
      <c r="BZ252">
        <v>13035</v>
      </c>
      <c r="CA252">
        <v>12056</v>
      </c>
      <c r="CB252">
        <v>10932</v>
      </c>
      <c r="CC252">
        <v>463</v>
      </c>
      <c r="CD252">
        <v>45</v>
      </c>
      <c r="CE252">
        <v>230</v>
      </c>
      <c r="CF252">
        <v>5</v>
      </c>
      <c r="CG252">
        <v>381</v>
      </c>
      <c r="CH252">
        <v>979</v>
      </c>
      <c r="CI252">
        <v>14052</v>
      </c>
      <c r="CJ252">
        <v>11876</v>
      </c>
      <c r="CK252">
        <v>664</v>
      </c>
      <c r="CL252">
        <v>226</v>
      </c>
      <c r="CM252">
        <v>319</v>
      </c>
      <c r="CN252">
        <v>15</v>
      </c>
      <c r="CO252">
        <v>952</v>
      </c>
      <c r="CP252">
        <v>13035</v>
      </c>
      <c r="CQ252">
        <v>1148</v>
      </c>
      <c r="CR252">
        <v>11887</v>
      </c>
      <c r="CS252">
        <v>13035</v>
      </c>
      <c r="CT252">
        <v>1148</v>
      </c>
      <c r="CU252">
        <v>332</v>
      </c>
      <c r="CV252">
        <v>43</v>
      </c>
      <c r="CW252">
        <v>10</v>
      </c>
      <c r="CX252">
        <v>1</v>
      </c>
      <c r="CY252">
        <v>1</v>
      </c>
      <c r="CZ252">
        <v>325</v>
      </c>
      <c r="DA252">
        <v>436</v>
      </c>
      <c r="DB252">
        <v>11887</v>
      </c>
      <c r="DC252">
        <v>10600</v>
      </c>
      <c r="DD252">
        <v>420</v>
      </c>
      <c r="DE252">
        <v>35</v>
      </c>
      <c r="DF252">
        <v>229</v>
      </c>
      <c r="DG252">
        <v>4</v>
      </c>
      <c r="DH252">
        <v>56</v>
      </c>
      <c r="DI252">
        <v>543</v>
      </c>
      <c r="DJ252">
        <v>13035</v>
      </c>
      <c r="DK252">
        <v>10907</v>
      </c>
      <c r="DL252">
        <v>4977</v>
      </c>
      <c r="DM252">
        <v>1948</v>
      </c>
      <c r="DN252">
        <v>12</v>
      </c>
      <c r="DO252">
        <v>399</v>
      </c>
      <c r="DP252">
        <v>18</v>
      </c>
      <c r="DQ252">
        <v>2603</v>
      </c>
      <c r="DR252">
        <v>1833</v>
      </c>
      <c r="DS252">
        <v>168</v>
      </c>
      <c r="DT252">
        <v>134</v>
      </c>
      <c r="DU252">
        <v>224</v>
      </c>
      <c r="DV252">
        <v>558</v>
      </c>
      <c r="DW252">
        <v>2128</v>
      </c>
      <c r="DX252">
        <v>47</v>
      </c>
      <c r="DY252">
        <v>8</v>
      </c>
      <c r="DZ252">
        <v>39</v>
      </c>
      <c r="EA252">
        <v>2081</v>
      </c>
      <c r="EB252">
        <v>848</v>
      </c>
      <c r="EC252">
        <v>1233</v>
      </c>
      <c r="ED252">
        <v>4991</v>
      </c>
      <c r="EE252">
        <v>1965</v>
      </c>
      <c r="EF252">
        <v>613</v>
      </c>
      <c r="EG252">
        <v>427</v>
      </c>
      <c r="EH252">
        <v>136</v>
      </c>
      <c r="EI252">
        <v>1093</v>
      </c>
      <c r="EJ252">
        <v>822</v>
      </c>
      <c r="EK252">
        <v>240</v>
      </c>
      <c r="EL252">
        <v>67</v>
      </c>
      <c r="EM252">
        <v>1506</v>
      </c>
      <c r="EN252">
        <v>955</v>
      </c>
      <c r="EO252">
        <v>514</v>
      </c>
      <c r="EP252">
        <v>231</v>
      </c>
      <c r="EQ252">
        <v>1150</v>
      </c>
      <c r="ER252">
        <v>1756</v>
      </c>
      <c r="ES252">
        <v>5902</v>
      </c>
      <c r="ET252">
        <v>4991</v>
      </c>
      <c r="EU252">
        <v>911</v>
      </c>
      <c r="EV252">
        <v>236</v>
      </c>
      <c r="EW252">
        <v>46</v>
      </c>
      <c r="EX252">
        <v>58</v>
      </c>
      <c r="EY252">
        <v>35</v>
      </c>
      <c r="EZ252">
        <v>379</v>
      </c>
      <c r="FA252">
        <v>157</v>
      </c>
      <c r="FB252">
        <v>1.8</v>
      </c>
      <c r="FC252">
        <v>10.9</v>
      </c>
      <c r="FD252">
        <v>4991</v>
      </c>
      <c r="FE252">
        <v>3100</v>
      </c>
      <c r="FF252">
        <v>1891</v>
      </c>
    </row>
    <row r="253" spans="1:162" x14ac:dyDescent="0.25">
      <c r="A253" t="s">
        <v>1079</v>
      </c>
      <c r="B253" t="s">
        <v>3151</v>
      </c>
      <c r="C253">
        <v>9585</v>
      </c>
      <c r="D253">
        <v>352</v>
      </c>
      <c r="E253">
        <v>396</v>
      </c>
      <c r="F253">
        <v>449</v>
      </c>
      <c r="G253">
        <v>1561</v>
      </c>
      <c r="H253">
        <v>1743</v>
      </c>
      <c r="I253">
        <v>512</v>
      </c>
      <c r="J253">
        <v>383</v>
      </c>
      <c r="K253">
        <v>376</v>
      </c>
      <c r="L253">
        <v>390</v>
      </c>
      <c r="M253">
        <v>404</v>
      </c>
      <c r="N253">
        <v>459</v>
      </c>
      <c r="O253">
        <v>475</v>
      </c>
      <c r="P253">
        <v>526</v>
      </c>
      <c r="Q253">
        <v>479</v>
      </c>
      <c r="R253">
        <v>381</v>
      </c>
      <c r="S253">
        <v>283</v>
      </c>
      <c r="T253">
        <v>173</v>
      </c>
      <c r="U253">
        <v>243</v>
      </c>
      <c r="V253">
        <v>8320</v>
      </c>
      <c r="W253">
        <v>8168</v>
      </c>
      <c r="X253">
        <v>6200</v>
      </c>
      <c r="Y253">
        <v>1860</v>
      </c>
      <c r="Z253">
        <v>1559</v>
      </c>
      <c r="AA253">
        <v>4462</v>
      </c>
      <c r="AB253">
        <v>173</v>
      </c>
      <c r="AC253">
        <v>199</v>
      </c>
      <c r="AD253">
        <v>221</v>
      </c>
      <c r="AE253">
        <v>637</v>
      </c>
      <c r="AF253">
        <v>796</v>
      </c>
      <c r="AG253">
        <v>269</v>
      </c>
      <c r="AH253">
        <v>199</v>
      </c>
      <c r="AI253">
        <v>205</v>
      </c>
      <c r="AJ253">
        <v>186</v>
      </c>
      <c r="AK253">
        <v>189</v>
      </c>
      <c r="AL253">
        <v>217</v>
      </c>
      <c r="AM253">
        <v>250</v>
      </c>
      <c r="AN253">
        <v>224</v>
      </c>
      <c r="AO253">
        <v>236</v>
      </c>
      <c r="AP253">
        <v>175</v>
      </c>
      <c r="AQ253">
        <v>122</v>
      </c>
      <c r="AR253">
        <v>68</v>
      </c>
      <c r="AS253">
        <v>96</v>
      </c>
      <c r="AT253">
        <v>3829</v>
      </c>
      <c r="AU253">
        <v>3758</v>
      </c>
      <c r="AV253">
        <v>2944</v>
      </c>
      <c r="AW253">
        <v>826</v>
      </c>
      <c r="AX253">
        <v>697</v>
      </c>
      <c r="AY253">
        <v>5123</v>
      </c>
      <c r="AZ253">
        <v>179</v>
      </c>
      <c r="BA253">
        <v>197</v>
      </c>
      <c r="BB253">
        <v>228</v>
      </c>
      <c r="BC253">
        <v>924</v>
      </c>
      <c r="BD253">
        <v>947</v>
      </c>
      <c r="BE253">
        <v>243</v>
      </c>
      <c r="BF253">
        <v>184</v>
      </c>
      <c r="BG253">
        <v>171</v>
      </c>
      <c r="BH253">
        <v>204</v>
      </c>
      <c r="BI253">
        <v>215</v>
      </c>
      <c r="BJ253">
        <v>242</v>
      </c>
      <c r="BK253">
        <v>225</v>
      </c>
      <c r="BL253">
        <v>302</v>
      </c>
      <c r="BM253">
        <v>243</v>
      </c>
      <c r="BN253">
        <v>206</v>
      </c>
      <c r="BO253">
        <v>161</v>
      </c>
      <c r="BP253">
        <v>105</v>
      </c>
      <c r="BQ253">
        <v>147</v>
      </c>
      <c r="BR253">
        <v>4491</v>
      </c>
      <c r="BS253">
        <v>4410</v>
      </c>
      <c r="BT253">
        <v>3256</v>
      </c>
      <c r="BU253">
        <v>1034</v>
      </c>
      <c r="BV253">
        <v>862</v>
      </c>
      <c r="BW253">
        <v>27.7</v>
      </c>
      <c r="BX253">
        <v>28.5</v>
      </c>
      <c r="BY253">
        <v>26.8</v>
      </c>
      <c r="BZ253">
        <v>9585</v>
      </c>
      <c r="CA253">
        <v>8896</v>
      </c>
      <c r="CB253">
        <v>7968</v>
      </c>
      <c r="CC253">
        <v>407</v>
      </c>
      <c r="CD253">
        <v>29</v>
      </c>
      <c r="CE253">
        <v>204</v>
      </c>
      <c r="CF253">
        <v>4</v>
      </c>
      <c r="CG253">
        <v>284</v>
      </c>
      <c r="CH253">
        <v>689</v>
      </c>
      <c r="CI253">
        <v>10303</v>
      </c>
      <c r="CJ253">
        <v>8631</v>
      </c>
      <c r="CK253">
        <v>561</v>
      </c>
      <c r="CL253">
        <v>142</v>
      </c>
      <c r="CM253">
        <v>275</v>
      </c>
      <c r="CN253">
        <v>12</v>
      </c>
      <c r="CO253">
        <v>682</v>
      </c>
      <c r="CP253">
        <v>9585</v>
      </c>
      <c r="CQ253">
        <v>848</v>
      </c>
      <c r="CR253">
        <v>8737</v>
      </c>
      <c r="CS253">
        <v>9585</v>
      </c>
      <c r="CT253">
        <v>848</v>
      </c>
      <c r="CU253">
        <v>236</v>
      </c>
      <c r="CV253">
        <v>30</v>
      </c>
      <c r="CW253">
        <v>7</v>
      </c>
      <c r="CX253">
        <v>0</v>
      </c>
      <c r="CY253">
        <v>0</v>
      </c>
      <c r="CZ253">
        <v>244</v>
      </c>
      <c r="DA253">
        <v>331</v>
      </c>
      <c r="DB253">
        <v>8737</v>
      </c>
      <c r="DC253">
        <v>7732</v>
      </c>
      <c r="DD253">
        <v>377</v>
      </c>
      <c r="DE253">
        <v>22</v>
      </c>
      <c r="DF253">
        <v>204</v>
      </c>
      <c r="DG253">
        <v>4</v>
      </c>
      <c r="DH253">
        <v>40</v>
      </c>
      <c r="DI253">
        <v>358</v>
      </c>
      <c r="DJ253">
        <v>9585</v>
      </c>
      <c r="DK253">
        <v>7512</v>
      </c>
      <c r="DL253">
        <v>3517</v>
      </c>
      <c r="DM253">
        <v>1239</v>
      </c>
      <c r="DN253">
        <v>9</v>
      </c>
      <c r="DO253">
        <v>277</v>
      </c>
      <c r="DP253">
        <v>8</v>
      </c>
      <c r="DQ253">
        <v>1763</v>
      </c>
      <c r="DR253">
        <v>1257</v>
      </c>
      <c r="DS253">
        <v>97</v>
      </c>
      <c r="DT253">
        <v>74</v>
      </c>
      <c r="DU253">
        <v>126</v>
      </c>
      <c r="DV253">
        <v>476</v>
      </c>
      <c r="DW253">
        <v>2073</v>
      </c>
      <c r="DX253">
        <v>47</v>
      </c>
      <c r="DY253">
        <v>8</v>
      </c>
      <c r="DZ253">
        <v>39</v>
      </c>
      <c r="EA253">
        <v>2026</v>
      </c>
      <c r="EB253">
        <v>818</v>
      </c>
      <c r="EC253">
        <v>1208</v>
      </c>
      <c r="ED253">
        <v>3549</v>
      </c>
      <c r="EE253">
        <v>1261</v>
      </c>
      <c r="EF253">
        <v>407</v>
      </c>
      <c r="EG253">
        <v>295</v>
      </c>
      <c r="EH253">
        <v>94</v>
      </c>
      <c r="EI253">
        <v>840</v>
      </c>
      <c r="EJ253">
        <v>624</v>
      </c>
      <c r="EK253">
        <v>166</v>
      </c>
      <c r="EL253">
        <v>57</v>
      </c>
      <c r="EM253">
        <v>1153</v>
      </c>
      <c r="EN253">
        <v>729</v>
      </c>
      <c r="EO253">
        <v>357</v>
      </c>
      <c r="EP253">
        <v>187</v>
      </c>
      <c r="EQ253">
        <v>805</v>
      </c>
      <c r="ER253">
        <v>1154</v>
      </c>
      <c r="ES253">
        <v>4151</v>
      </c>
      <c r="ET253">
        <v>3549</v>
      </c>
      <c r="EU253">
        <v>602</v>
      </c>
      <c r="EV253">
        <v>212</v>
      </c>
      <c r="EW253">
        <v>42</v>
      </c>
      <c r="EX253">
        <v>47</v>
      </c>
      <c r="EY253">
        <v>22</v>
      </c>
      <c r="EZ253">
        <v>166</v>
      </c>
      <c r="FA253">
        <v>113</v>
      </c>
      <c r="FB253">
        <v>2.4</v>
      </c>
      <c r="FC253">
        <v>11.2</v>
      </c>
      <c r="FD253">
        <v>3549</v>
      </c>
      <c r="FE253">
        <v>1902</v>
      </c>
      <c r="FF253">
        <v>1647</v>
      </c>
    </row>
    <row r="254" spans="1:162" x14ac:dyDescent="0.25">
      <c r="A254" t="s">
        <v>1080</v>
      </c>
      <c r="B254" t="s">
        <v>3152</v>
      </c>
      <c r="C254">
        <v>3450</v>
      </c>
      <c r="D254">
        <v>169</v>
      </c>
      <c r="E254">
        <v>151</v>
      </c>
      <c r="F254">
        <v>210</v>
      </c>
      <c r="G254">
        <v>236</v>
      </c>
      <c r="H254">
        <v>171</v>
      </c>
      <c r="I254">
        <v>165</v>
      </c>
      <c r="J254">
        <v>179</v>
      </c>
      <c r="K254">
        <v>163</v>
      </c>
      <c r="L254">
        <v>180</v>
      </c>
      <c r="M254">
        <v>174</v>
      </c>
      <c r="N254">
        <v>270</v>
      </c>
      <c r="O254">
        <v>289</v>
      </c>
      <c r="P254">
        <v>286</v>
      </c>
      <c r="Q254">
        <v>283</v>
      </c>
      <c r="R254">
        <v>217</v>
      </c>
      <c r="S254">
        <v>151</v>
      </c>
      <c r="T254">
        <v>87</v>
      </c>
      <c r="U254">
        <v>69</v>
      </c>
      <c r="V254">
        <v>2862</v>
      </c>
      <c r="W254">
        <v>2768</v>
      </c>
      <c r="X254">
        <v>2645</v>
      </c>
      <c r="Y254">
        <v>973</v>
      </c>
      <c r="Z254">
        <v>807</v>
      </c>
      <c r="AA254">
        <v>1726</v>
      </c>
      <c r="AB254">
        <v>77</v>
      </c>
      <c r="AC254">
        <v>87</v>
      </c>
      <c r="AD254">
        <v>107</v>
      </c>
      <c r="AE254">
        <v>152</v>
      </c>
      <c r="AF254">
        <v>91</v>
      </c>
      <c r="AG254">
        <v>88</v>
      </c>
      <c r="AH254">
        <v>95</v>
      </c>
      <c r="AI254">
        <v>79</v>
      </c>
      <c r="AJ254">
        <v>75</v>
      </c>
      <c r="AK254">
        <v>84</v>
      </c>
      <c r="AL254">
        <v>128</v>
      </c>
      <c r="AM254">
        <v>141</v>
      </c>
      <c r="AN254">
        <v>144</v>
      </c>
      <c r="AO254">
        <v>145</v>
      </c>
      <c r="AP254">
        <v>100</v>
      </c>
      <c r="AQ254">
        <v>73</v>
      </c>
      <c r="AR254">
        <v>28</v>
      </c>
      <c r="AS254">
        <v>32</v>
      </c>
      <c r="AT254">
        <v>1416</v>
      </c>
      <c r="AU254">
        <v>1359</v>
      </c>
      <c r="AV254">
        <v>1279</v>
      </c>
      <c r="AW254">
        <v>466</v>
      </c>
      <c r="AX254">
        <v>378</v>
      </c>
      <c r="AY254">
        <v>1724</v>
      </c>
      <c r="AZ254">
        <v>92</v>
      </c>
      <c r="BA254">
        <v>64</v>
      </c>
      <c r="BB254">
        <v>103</v>
      </c>
      <c r="BC254">
        <v>84</v>
      </c>
      <c r="BD254">
        <v>80</v>
      </c>
      <c r="BE254">
        <v>77</v>
      </c>
      <c r="BF254">
        <v>84</v>
      </c>
      <c r="BG254">
        <v>84</v>
      </c>
      <c r="BH254">
        <v>105</v>
      </c>
      <c r="BI254">
        <v>90</v>
      </c>
      <c r="BJ254">
        <v>142</v>
      </c>
      <c r="BK254">
        <v>148</v>
      </c>
      <c r="BL254">
        <v>142</v>
      </c>
      <c r="BM254">
        <v>138</v>
      </c>
      <c r="BN254">
        <v>117</v>
      </c>
      <c r="BO254">
        <v>78</v>
      </c>
      <c r="BP254">
        <v>59</v>
      </c>
      <c r="BQ254">
        <v>37</v>
      </c>
      <c r="BR254">
        <v>1446</v>
      </c>
      <c r="BS254">
        <v>1409</v>
      </c>
      <c r="BT254">
        <v>1366</v>
      </c>
      <c r="BU254">
        <v>507</v>
      </c>
      <c r="BV254">
        <v>429</v>
      </c>
      <c r="BW254">
        <v>48</v>
      </c>
      <c r="BX254">
        <v>46.2</v>
      </c>
      <c r="BY254">
        <v>50</v>
      </c>
      <c r="BZ254">
        <v>3450</v>
      </c>
      <c r="CA254">
        <v>3160</v>
      </c>
      <c r="CB254">
        <v>2964</v>
      </c>
      <c r="CC254">
        <v>56</v>
      </c>
      <c r="CD254">
        <v>16</v>
      </c>
      <c r="CE254">
        <v>26</v>
      </c>
      <c r="CF254">
        <v>1</v>
      </c>
      <c r="CG254">
        <v>97</v>
      </c>
      <c r="CH254">
        <v>290</v>
      </c>
      <c r="CI254">
        <v>3749</v>
      </c>
      <c r="CJ254">
        <v>3245</v>
      </c>
      <c r="CK254">
        <v>103</v>
      </c>
      <c r="CL254">
        <v>84</v>
      </c>
      <c r="CM254">
        <v>44</v>
      </c>
      <c r="CN254">
        <v>3</v>
      </c>
      <c r="CO254">
        <v>270</v>
      </c>
      <c r="CP254">
        <v>3450</v>
      </c>
      <c r="CQ254">
        <v>300</v>
      </c>
      <c r="CR254">
        <v>3150</v>
      </c>
      <c r="CS254">
        <v>3450</v>
      </c>
      <c r="CT254">
        <v>300</v>
      </c>
      <c r="CU254">
        <v>96</v>
      </c>
      <c r="CV254">
        <v>13</v>
      </c>
      <c r="CW254">
        <v>3</v>
      </c>
      <c r="CX254">
        <v>1</v>
      </c>
      <c r="CY254">
        <v>1</v>
      </c>
      <c r="CZ254">
        <v>81</v>
      </c>
      <c r="DA254">
        <v>105</v>
      </c>
      <c r="DB254">
        <v>3150</v>
      </c>
      <c r="DC254">
        <v>2868</v>
      </c>
      <c r="DD254">
        <v>43</v>
      </c>
      <c r="DE254">
        <v>13</v>
      </c>
      <c r="DF254">
        <v>25</v>
      </c>
      <c r="DG254">
        <v>0</v>
      </c>
      <c r="DH254">
        <v>16</v>
      </c>
      <c r="DI254">
        <v>185</v>
      </c>
      <c r="DJ254">
        <v>3450</v>
      </c>
      <c r="DK254">
        <v>3395</v>
      </c>
      <c r="DL254">
        <v>1460</v>
      </c>
      <c r="DM254">
        <v>709</v>
      </c>
      <c r="DN254">
        <v>3</v>
      </c>
      <c r="DO254">
        <v>122</v>
      </c>
      <c r="DP254">
        <v>10</v>
      </c>
      <c r="DQ254">
        <v>840</v>
      </c>
      <c r="DR254">
        <v>576</v>
      </c>
      <c r="DS254">
        <v>71</v>
      </c>
      <c r="DT254">
        <v>60</v>
      </c>
      <c r="DU254">
        <v>98</v>
      </c>
      <c r="DV254">
        <v>82</v>
      </c>
      <c r="DW254">
        <v>55</v>
      </c>
      <c r="DX254">
        <v>0</v>
      </c>
      <c r="DY254">
        <v>0</v>
      </c>
      <c r="DZ254">
        <v>0</v>
      </c>
      <c r="EA254">
        <v>55</v>
      </c>
      <c r="EB254">
        <v>30</v>
      </c>
      <c r="EC254">
        <v>25</v>
      </c>
      <c r="ED254">
        <v>1442</v>
      </c>
      <c r="EE254">
        <v>704</v>
      </c>
      <c r="EF254">
        <v>206</v>
      </c>
      <c r="EG254">
        <v>132</v>
      </c>
      <c r="EH254">
        <v>42</v>
      </c>
      <c r="EI254">
        <v>253</v>
      </c>
      <c r="EJ254">
        <v>198</v>
      </c>
      <c r="EK254">
        <v>74</v>
      </c>
      <c r="EL254">
        <v>10</v>
      </c>
      <c r="EM254">
        <v>353</v>
      </c>
      <c r="EN254">
        <v>226</v>
      </c>
      <c r="EO254">
        <v>157</v>
      </c>
      <c r="EP254">
        <v>44</v>
      </c>
      <c r="EQ254">
        <v>345</v>
      </c>
      <c r="ER254">
        <v>602</v>
      </c>
      <c r="ES254">
        <v>1751</v>
      </c>
      <c r="ET254">
        <v>1442</v>
      </c>
      <c r="EU254">
        <v>309</v>
      </c>
      <c r="EV254">
        <v>24</v>
      </c>
      <c r="EW254">
        <v>4</v>
      </c>
      <c r="EX254">
        <v>11</v>
      </c>
      <c r="EY254">
        <v>13</v>
      </c>
      <c r="EZ254">
        <v>213</v>
      </c>
      <c r="FA254">
        <v>44</v>
      </c>
      <c r="FB254">
        <v>0.9</v>
      </c>
      <c r="FC254">
        <v>8.8000000000000007</v>
      </c>
      <c r="FD254">
        <v>1442</v>
      </c>
      <c r="FE254">
        <v>1198</v>
      </c>
      <c r="FF254">
        <v>244</v>
      </c>
    </row>
    <row r="255" spans="1:162" x14ac:dyDescent="0.25">
      <c r="A255" t="s">
        <v>1081</v>
      </c>
      <c r="B255" t="s">
        <v>3153</v>
      </c>
      <c r="C255">
        <v>4309</v>
      </c>
      <c r="D255">
        <v>180</v>
      </c>
      <c r="E255">
        <v>190</v>
      </c>
      <c r="F255">
        <v>243</v>
      </c>
      <c r="G255">
        <v>243</v>
      </c>
      <c r="H255">
        <v>247</v>
      </c>
      <c r="I255">
        <v>295</v>
      </c>
      <c r="J255">
        <v>364</v>
      </c>
      <c r="K255">
        <v>356</v>
      </c>
      <c r="L255">
        <v>250</v>
      </c>
      <c r="M255">
        <v>255</v>
      </c>
      <c r="N255">
        <v>227</v>
      </c>
      <c r="O255">
        <v>308</v>
      </c>
      <c r="P255">
        <v>305</v>
      </c>
      <c r="Q255">
        <v>305</v>
      </c>
      <c r="R255">
        <v>219</v>
      </c>
      <c r="S255">
        <v>141</v>
      </c>
      <c r="T255">
        <v>102</v>
      </c>
      <c r="U255">
        <v>79</v>
      </c>
      <c r="V255">
        <v>3657</v>
      </c>
      <c r="W255">
        <v>3536</v>
      </c>
      <c r="X255">
        <v>3409</v>
      </c>
      <c r="Y255">
        <v>1026</v>
      </c>
      <c r="Z255">
        <v>846</v>
      </c>
      <c r="AA255">
        <v>2332</v>
      </c>
      <c r="AB255">
        <v>81</v>
      </c>
      <c r="AC255">
        <v>87</v>
      </c>
      <c r="AD255">
        <v>118</v>
      </c>
      <c r="AE255">
        <v>135</v>
      </c>
      <c r="AF255">
        <v>174</v>
      </c>
      <c r="AG255">
        <v>190</v>
      </c>
      <c r="AH255">
        <v>241</v>
      </c>
      <c r="AI255">
        <v>224</v>
      </c>
      <c r="AJ255">
        <v>146</v>
      </c>
      <c r="AK255">
        <v>142</v>
      </c>
      <c r="AL255">
        <v>111</v>
      </c>
      <c r="AM255">
        <v>145</v>
      </c>
      <c r="AN255">
        <v>142</v>
      </c>
      <c r="AO255">
        <v>151</v>
      </c>
      <c r="AP255">
        <v>116</v>
      </c>
      <c r="AQ255">
        <v>61</v>
      </c>
      <c r="AR255">
        <v>51</v>
      </c>
      <c r="AS255">
        <v>17</v>
      </c>
      <c r="AT255">
        <v>2029</v>
      </c>
      <c r="AU255">
        <v>1961</v>
      </c>
      <c r="AV255">
        <v>1882</v>
      </c>
      <c r="AW255">
        <v>472</v>
      </c>
      <c r="AX255">
        <v>396</v>
      </c>
      <c r="AY255">
        <v>1977</v>
      </c>
      <c r="AZ255">
        <v>99</v>
      </c>
      <c r="BA255">
        <v>103</v>
      </c>
      <c r="BB255">
        <v>125</v>
      </c>
      <c r="BC255">
        <v>108</v>
      </c>
      <c r="BD255">
        <v>73</v>
      </c>
      <c r="BE255">
        <v>105</v>
      </c>
      <c r="BF255">
        <v>123</v>
      </c>
      <c r="BG255">
        <v>132</v>
      </c>
      <c r="BH255">
        <v>104</v>
      </c>
      <c r="BI255">
        <v>113</v>
      </c>
      <c r="BJ255">
        <v>116</v>
      </c>
      <c r="BK255">
        <v>163</v>
      </c>
      <c r="BL255">
        <v>163</v>
      </c>
      <c r="BM255">
        <v>154</v>
      </c>
      <c r="BN255">
        <v>103</v>
      </c>
      <c r="BO255">
        <v>80</v>
      </c>
      <c r="BP255">
        <v>51</v>
      </c>
      <c r="BQ255">
        <v>62</v>
      </c>
      <c r="BR255">
        <v>1628</v>
      </c>
      <c r="BS255">
        <v>1575</v>
      </c>
      <c r="BT255">
        <v>1527</v>
      </c>
      <c r="BU255">
        <v>554</v>
      </c>
      <c r="BV255">
        <v>450</v>
      </c>
      <c r="BW255">
        <v>40.4</v>
      </c>
      <c r="BX255">
        <v>38.1</v>
      </c>
      <c r="BY255">
        <v>45.6</v>
      </c>
      <c r="BZ255">
        <v>4309</v>
      </c>
      <c r="CA255">
        <v>4053</v>
      </c>
      <c r="CB255">
        <v>3597</v>
      </c>
      <c r="CC255">
        <v>293</v>
      </c>
      <c r="CD255">
        <v>19</v>
      </c>
      <c r="CE255">
        <v>17</v>
      </c>
      <c r="CF255">
        <v>6</v>
      </c>
      <c r="CG255">
        <v>121</v>
      </c>
      <c r="CH255">
        <v>256</v>
      </c>
      <c r="CI255">
        <v>4572</v>
      </c>
      <c r="CJ255">
        <v>3842</v>
      </c>
      <c r="CK255">
        <v>336</v>
      </c>
      <c r="CL255">
        <v>98</v>
      </c>
      <c r="CM255">
        <v>21</v>
      </c>
      <c r="CN255">
        <v>10</v>
      </c>
      <c r="CO255">
        <v>265</v>
      </c>
      <c r="CP255">
        <v>4309</v>
      </c>
      <c r="CQ255">
        <v>335</v>
      </c>
      <c r="CR255">
        <v>3974</v>
      </c>
      <c r="CS255">
        <v>4309</v>
      </c>
      <c r="CT255">
        <v>335</v>
      </c>
      <c r="CU255">
        <v>135</v>
      </c>
      <c r="CV255">
        <v>24</v>
      </c>
      <c r="CW255">
        <v>4</v>
      </c>
      <c r="CX255">
        <v>0</v>
      </c>
      <c r="CY255">
        <v>1</v>
      </c>
      <c r="CZ255">
        <v>97</v>
      </c>
      <c r="DA255">
        <v>74</v>
      </c>
      <c r="DB255">
        <v>3974</v>
      </c>
      <c r="DC255">
        <v>3462</v>
      </c>
      <c r="DD255">
        <v>269</v>
      </c>
      <c r="DE255">
        <v>15</v>
      </c>
      <c r="DF255">
        <v>17</v>
      </c>
      <c r="DG255">
        <v>5</v>
      </c>
      <c r="DH255">
        <v>24</v>
      </c>
      <c r="DI255">
        <v>182</v>
      </c>
      <c r="DJ255">
        <v>4309</v>
      </c>
      <c r="DK255">
        <v>3677</v>
      </c>
      <c r="DL255">
        <v>1567</v>
      </c>
      <c r="DM255">
        <v>704</v>
      </c>
      <c r="DN255">
        <v>10</v>
      </c>
      <c r="DO255">
        <v>132</v>
      </c>
      <c r="DP255">
        <v>3</v>
      </c>
      <c r="DQ255">
        <v>997</v>
      </c>
      <c r="DR255">
        <v>659</v>
      </c>
      <c r="DS255">
        <v>75</v>
      </c>
      <c r="DT255">
        <v>57</v>
      </c>
      <c r="DU255">
        <v>88</v>
      </c>
      <c r="DV255">
        <v>101</v>
      </c>
      <c r="DW255">
        <v>632</v>
      </c>
      <c r="DX255">
        <v>617</v>
      </c>
      <c r="DY255">
        <v>544</v>
      </c>
      <c r="DZ255">
        <v>73</v>
      </c>
      <c r="EA255">
        <v>15</v>
      </c>
      <c r="EB255">
        <v>7</v>
      </c>
      <c r="EC255">
        <v>8</v>
      </c>
      <c r="ED255">
        <v>1570</v>
      </c>
      <c r="EE255">
        <v>709</v>
      </c>
      <c r="EF255">
        <v>206</v>
      </c>
      <c r="EG255">
        <v>139</v>
      </c>
      <c r="EH255">
        <v>58</v>
      </c>
      <c r="EI255">
        <v>301</v>
      </c>
      <c r="EJ255">
        <v>208</v>
      </c>
      <c r="EK255">
        <v>75</v>
      </c>
      <c r="EL255">
        <v>36</v>
      </c>
      <c r="EM255">
        <v>421</v>
      </c>
      <c r="EN255">
        <v>259</v>
      </c>
      <c r="EO255">
        <v>161</v>
      </c>
      <c r="EP255">
        <v>55</v>
      </c>
      <c r="EQ255">
        <v>407</v>
      </c>
      <c r="ER255">
        <v>609</v>
      </c>
      <c r="ES255">
        <v>2083</v>
      </c>
      <c r="ET255">
        <v>1570</v>
      </c>
      <c r="EU255">
        <v>513</v>
      </c>
      <c r="EV255">
        <v>26</v>
      </c>
      <c r="EW255">
        <v>2</v>
      </c>
      <c r="EX255">
        <v>22</v>
      </c>
      <c r="EY255">
        <v>13</v>
      </c>
      <c r="EZ255">
        <v>337</v>
      </c>
      <c r="FA255">
        <v>113</v>
      </c>
      <c r="FB255">
        <v>1.8</v>
      </c>
      <c r="FC255">
        <v>6.5</v>
      </c>
      <c r="FD255">
        <v>1570</v>
      </c>
      <c r="FE255">
        <v>1199</v>
      </c>
      <c r="FF255">
        <v>371</v>
      </c>
    </row>
    <row r="256" spans="1:162" x14ac:dyDescent="0.25">
      <c r="A256" t="s">
        <v>1082</v>
      </c>
      <c r="B256" t="s">
        <v>3154</v>
      </c>
      <c r="C256">
        <v>1286</v>
      </c>
      <c r="D256">
        <v>62</v>
      </c>
      <c r="E256">
        <v>70</v>
      </c>
      <c r="F256">
        <v>100</v>
      </c>
      <c r="G256">
        <v>73</v>
      </c>
      <c r="H256">
        <v>62</v>
      </c>
      <c r="I256">
        <v>67</v>
      </c>
      <c r="J256">
        <v>80</v>
      </c>
      <c r="K256">
        <v>110</v>
      </c>
      <c r="L256">
        <v>82</v>
      </c>
      <c r="M256">
        <v>67</v>
      </c>
      <c r="N256">
        <v>57</v>
      </c>
      <c r="O256">
        <v>93</v>
      </c>
      <c r="P256">
        <v>88</v>
      </c>
      <c r="Q256">
        <v>102</v>
      </c>
      <c r="R256">
        <v>69</v>
      </c>
      <c r="S256">
        <v>48</v>
      </c>
      <c r="T256">
        <v>28</v>
      </c>
      <c r="U256">
        <v>28</v>
      </c>
      <c r="V256">
        <v>1044</v>
      </c>
      <c r="W256">
        <v>1010</v>
      </c>
      <c r="X256">
        <v>964</v>
      </c>
      <c r="Y256">
        <v>323</v>
      </c>
      <c r="Z256">
        <v>275</v>
      </c>
      <c r="AA256">
        <v>602</v>
      </c>
      <c r="AB256">
        <v>24</v>
      </c>
      <c r="AC256">
        <v>29</v>
      </c>
      <c r="AD256">
        <v>51</v>
      </c>
      <c r="AE256">
        <v>38</v>
      </c>
      <c r="AF256">
        <v>39</v>
      </c>
      <c r="AG256">
        <v>32</v>
      </c>
      <c r="AH256">
        <v>39</v>
      </c>
      <c r="AI256">
        <v>48</v>
      </c>
      <c r="AJ256">
        <v>37</v>
      </c>
      <c r="AK256">
        <v>39</v>
      </c>
      <c r="AL256">
        <v>25</v>
      </c>
      <c r="AM256">
        <v>43</v>
      </c>
      <c r="AN256">
        <v>36</v>
      </c>
      <c r="AO256">
        <v>51</v>
      </c>
      <c r="AP256">
        <v>35</v>
      </c>
      <c r="AQ256">
        <v>19</v>
      </c>
      <c r="AR256">
        <v>12</v>
      </c>
      <c r="AS256">
        <v>5</v>
      </c>
      <c r="AT256">
        <v>492</v>
      </c>
      <c r="AU256">
        <v>476</v>
      </c>
      <c r="AV256">
        <v>447</v>
      </c>
      <c r="AW256">
        <v>139</v>
      </c>
      <c r="AX256">
        <v>122</v>
      </c>
      <c r="AY256">
        <v>684</v>
      </c>
      <c r="AZ256">
        <v>38</v>
      </c>
      <c r="BA256">
        <v>41</v>
      </c>
      <c r="BB256">
        <v>49</v>
      </c>
      <c r="BC256">
        <v>35</v>
      </c>
      <c r="BD256">
        <v>23</v>
      </c>
      <c r="BE256">
        <v>35</v>
      </c>
      <c r="BF256">
        <v>41</v>
      </c>
      <c r="BG256">
        <v>62</v>
      </c>
      <c r="BH256">
        <v>45</v>
      </c>
      <c r="BI256">
        <v>28</v>
      </c>
      <c r="BJ256">
        <v>32</v>
      </c>
      <c r="BK256">
        <v>50</v>
      </c>
      <c r="BL256">
        <v>52</v>
      </c>
      <c r="BM256">
        <v>51</v>
      </c>
      <c r="BN256">
        <v>34</v>
      </c>
      <c r="BO256">
        <v>29</v>
      </c>
      <c r="BP256">
        <v>16</v>
      </c>
      <c r="BQ256">
        <v>23</v>
      </c>
      <c r="BR256">
        <v>552</v>
      </c>
      <c r="BS256">
        <v>534</v>
      </c>
      <c r="BT256">
        <v>517</v>
      </c>
      <c r="BU256">
        <v>184</v>
      </c>
      <c r="BV256">
        <v>153</v>
      </c>
      <c r="BW256">
        <v>41.2</v>
      </c>
      <c r="BX256">
        <v>40.1</v>
      </c>
      <c r="BY256">
        <v>43.1</v>
      </c>
      <c r="BZ256">
        <v>1286</v>
      </c>
      <c r="CA256">
        <v>1189</v>
      </c>
      <c r="CB256">
        <v>1150</v>
      </c>
      <c r="CC256">
        <v>12</v>
      </c>
      <c r="CD256">
        <v>3</v>
      </c>
      <c r="CE256">
        <v>1</v>
      </c>
      <c r="CF256">
        <v>0</v>
      </c>
      <c r="CG256">
        <v>23</v>
      </c>
      <c r="CH256">
        <v>97</v>
      </c>
      <c r="CI256">
        <v>1384</v>
      </c>
      <c r="CJ256">
        <v>1245</v>
      </c>
      <c r="CK256">
        <v>22</v>
      </c>
      <c r="CL256">
        <v>28</v>
      </c>
      <c r="CM256">
        <v>1</v>
      </c>
      <c r="CN256">
        <v>0</v>
      </c>
      <c r="CO256">
        <v>88</v>
      </c>
      <c r="CP256">
        <v>1286</v>
      </c>
      <c r="CQ256">
        <v>77</v>
      </c>
      <c r="CR256">
        <v>1209</v>
      </c>
      <c r="CS256">
        <v>1286</v>
      </c>
      <c r="CT256">
        <v>77</v>
      </c>
      <c r="CU256">
        <v>25</v>
      </c>
      <c r="CV256">
        <v>1</v>
      </c>
      <c r="CW256">
        <v>2</v>
      </c>
      <c r="CX256">
        <v>0</v>
      </c>
      <c r="CY256">
        <v>0</v>
      </c>
      <c r="CZ256">
        <v>20</v>
      </c>
      <c r="DA256">
        <v>29</v>
      </c>
      <c r="DB256">
        <v>1209</v>
      </c>
      <c r="DC256">
        <v>1125</v>
      </c>
      <c r="DD256">
        <v>11</v>
      </c>
      <c r="DE256">
        <v>1</v>
      </c>
      <c r="DF256">
        <v>1</v>
      </c>
      <c r="DG256">
        <v>0</v>
      </c>
      <c r="DH256">
        <v>3</v>
      </c>
      <c r="DI256">
        <v>68</v>
      </c>
      <c r="DJ256">
        <v>1286</v>
      </c>
      <c r="DK256">
        <v>1286</v>
      </c>
      <c r="DL256">
        <v>555</v>
      </c>
      <c r="DM256">
        <v>221</v>
      </c>
      <c r="DN256">
        <v>1</v>
      </c>
      <c r="DO256">
        <v>50</v>
      </c>
      <c r="DP256">
        <v>0</v>
      </c>
      <c r="DQ256">
        <v>379</v>
      </c>
      <c r="DR256">
        <v>246</v>
      </c>
      <c r="DS256">
        <v>28</v>
      </c>
      <c r="DT256">
        <v>19</v>
      </c>
      <c r="DU256">
        <v>16</v>
      </c>
      <c r="DV256">
        <v>36</v>
      </c>
      <c r="DW256">
        <v>0</v>
      </c>
      <c r="DX256">
        <v>0</v>
      </c>
      <c r="DY256">
        <v>0</v>
      </c>
      <c r="DZ256">
        <v>0</v>
      </c>
      <c r="EA256">
        <v>0</v>
      </c>
      <c r="EB256">
        <v>0</v>
      </c>
      <c r="EC256">
        <v>0</v>
      </c>
      <c r="ED256">
        <v>565</v>
      </c>
      <c r="EE256">
        <v>224</v>
      </c>
      <c r="EF256">
        <v>73</v>
      </c>
      <c r="EG256">
        <v>52</v>
      </c>
      <c r="EH256">
        <v>26</v>
      </c>
      <c r="EI256">
        <v>106</v>
      </c>
      <c r="EJ256">
        <v>70</v>
      </c>
      <c r="EK256">
        <v>29</v>
      </c>
      <c r="EL256">
        <v>14</v>
      </c>
      <c r="EM256">
        <v>183</v>
      </c>
      <c r="EN256">
        <v>114</v>
      </c>
      <c r="EO256">
        <v>65</v>
      </c>
      <c r="EP256">
        <v>23</v>
      </c>
      <c r="EQ256">
        <v>155</v>
      </c>
      <c r="ER256">
        <v>214</v>
      </c>
      <c r="ES256">
        <v>654</v>
      </c>
      <c r="ET256">
        <v>565</v>
      </c>
      <c r="EU256">
        <v>89</v>
      </c>
      <c r="EV256">
        <v>13</v>
      </c>
      <c r="EW256">
        <v>1</v>
      </c>
      <c r="EX256">
        <v>16</v>
      </c>
      <c r="EY256">
        <v>5</v>
      </c>
      <c r="EZ256">
        <v>10</v>
      </c>
      <c r="FA256">
        <v>44</v>
      </c>
      <c r="FB256">
        <v>4</v>
      </c>
      <c r="FC256">
        <v>6.4</v>
      </c>
      <c r="FD256">
        <v>565</v>
      </c>
      <c r="FE256">
        <v>377</v>
      </c>
      <c r="FF256">
        <v>188</v>
      </c>
    </row>
    <row r="257" spans="1:162" x14ac:dyDescent="0.25">
      <c r="A257" t="s">
        <v>1083</v>
      </c>
      <c r="B257" t="s">
        <v>3155</v>
      </c>
      <c r="C257">
        <v>3023</v>
      </c>
      <c r="D257">
        <v>118</v>
      </c>
      <c r="E257">
        <v>120</v>
      </c>
      <c r="F257">
        <v>143</v>
      </c>
      <c r="G257">
        <v>170</v>
      </c>
      <c r="H257">
        <v>185</v>
      </c>
      <c r="I257">
        <v>228</v>
      </c>
      <c r="J257">
        <v>284</v>
      </c>
      <c r="K257">
        <v>246</v>
      </c>
      <c r="L257">
        <v>168</v>
      </c>
      <c r="M257">
        <v>188</v>
      </c>
      <c r="N257">
        <v>170</v>
      </c>
      <c r="O257">
        <v>215</v>
      </c>
      <c r="P257">
        <v>217</v>
      </c>
      <c r="Q257">
        <v>203</v>
      </c>
      <c r="R257">
        <v>150</v>
      </c>
      <c r="S257">
        <v>93</v>
      </c>
      <c r="T257">
        <v>74</v>
      </c>
      <c r="U257">
        <v>51</v>
      </c>
      <c r="V257">
        <v>2613</v>
      </c>
      <c r="W257">
        <v>2526</v>
      </c>
      <c r="X257">
        <v>2445</v>
      </c>
      <c r="Y257">
        <v>703</v>
      </c>
      <c r="Z257">
        <v>571</v>
      </c>
      <c r="AA257">
        <v>1730</v>
      </c>
      <c r="AB257">
        <v>57</v>
      </c>
      <c r="AC257">
        <v>58</v>
      </c>
      <c r="AD257">
        <v>67</v>
      </c>
      <c r="AE257">
        <v>97</v>
      </c>
      <c r="AF257">
        <v>135</v>
      </c>
      <c r="AG257">
        <v>158</v>
      </c>
      <c r="AH257">
        <v>202</v>
      </c>
      <c r="AI257">
        <v>176</v>
      </c>
      <c r="AJ257">
        <v>109</v>
      </c>
      <c r="AK257">
        <v>103</v>
      </c>
      <c r="AL257">
        <v>86</v>
      </c>
      <c r="AM257">
        <v>102</v>
      </c>
      <c r="AN257">
        <v>106</v>
      </c>
      <c r="AO257">
        <v>100</v>
      </c>
      <c r="AP257">
        <v>81</v>
      </c>
      <c r="AQ257">
        <v>42</v>
      </c>
      <c r="AR257">
        <v>39</v>
      </c>
      <c r="AS257">
        <v>12</v>
      </c>
      <c r="AT257">
        <v>1537</v>
      </c>
      <c r="AU257">
        <v>1485</v>
      </c>
      <c r="AV257">
        <v>1435</v>
      </c>
      <c r="AW257">
        <v>333</v>
      </c>
      <c r="AX257">
        <v>274</v>
      </c>
      <c r="AY257">
        <v>1293</v>
      </c>
      <c r="AZ257">
        <v>61</v>
      </c>
      <c r="BA257">
        <v>62</v>
      </c>
      <c r="BB257">
        <v>76</v>
      </c>
      <c r="BC257">
        <v>73</v>
      </c>
      <c r="BD257">
        <v>50</v>
      </c>
      <c r="BE257">
        <v>70</v>
      </c>
      <c r="BF257">
        <v>82</v>
      </c>
      <c r="BG257">
        <v>70</v>
      </c>
      <c r="BH257">
        <v>59</v>
      </c>
      <c r="BI257">
        <v>85</v>
      </c>
      <c r="BJ257">
        <v>84</v>
      </c>
      <c r="BK257">
        <v>113</v>
      </c>
      <c r="BL257">
        <v>111</v>
      </c>
      <c r="BM257">
        <v>103</v>
      </c>
      <c r="BN257">
        <v>69</v>
      </c>
      <c r="BO257">
        <v>51</v>
      </c>
      <c r="BP257">
        <v>35</v>
      </c>
      <c r="BQ257">
        <v>39</v>
      </c>
      <c r="BR257">
        <v>1076</v>
      </c>
      <c r="BS257">
        <v>1041</v>
      </c>
      <c r="BT257">
        <v>1010</v>
      </c>
      <c r="BU257">
        <v>370</v>
      </c>
      <c r="BV257">
        <v>297</v>
      </c>
      <c r="BW257">
        <v>40.299999999999997</v>
      </c>
      <c r="BX257">
        <v>37.6</v>
      </c>
      <c r="BY257">
        <v>47.4</v>
      </c>
      <c r="BZ257">
        <v>3023</v>
      </c>
      <c r="CA257">
        <v>2864</v>
      </c>
      <c r="CB257">
        <v>2447</v>
      </c>
      <c r="CC257">
        <v>281</v>
      </c>
      <c r="CD257">
        <v>16</v>
      </c>
      <c r="CE257">
        <v>16</v>
      </c>
      <c r="CF257">
        <v>6</v>
      </c>
      <c r="CG257">
        <v>98</v>
      </c>
      <c r="CH257">
        <v>159</v>
      </c>
      <c r="CI257">
        <v>3188</v>
      </c>
      <c r="CJ257">
        <v>2597</v>
      </c>
      <c r="CK257">
        <v>314</v>
      </c>
      <c r="CL257">
        <v>70</v>
      </c>
      <c r="CM257">
        <v>20</v>
      </c>
      <c r="CN257">
        <v>10</v>
      </c>
      <c r="CO257">
        <v>177</v>
      </c>
      <c r="CP257">
        <v>3023</v>
      </c>
      <c r="CQ257">
        <v>258</v>
      </c>
      <c r="CR257">
        <v>2765</v>
      </c>
      <c r="CS257">
        <v>3023</v>
      </c>
      <c r="CT257">
        <v>258</v>
      </c>
      <c r="CU257">
        <v>110</v>
      </c>
      <c r="CV257">
        <v>23</v>
      </c>
      <c r="CW257">
        <v>2</v>
      </c>
      <c r="CX257">
        <v>0</v>
      </c>
      <c r="CY257">
        <v>1</v>
      </c>
      <c r="CZ257">
        <v>77</v>
      </c>
      <c r="DA257">
        <v>45</v>
      </c>
      <c r="DB257">
        <v>2765</v>
      </c>
      <c r="DC257">
        <v>2337</v>
      </c>
      <c r="DD257">
        <v>258</v>
      </c>
      <c r="DE257">
        <v>14</v>
      </c>
      <c r="DF257">
        <v>16</v>
      </c>
      <c r="DG257">
        <v>5</v>
      </c>
      <c r="DH257">
        <v>21</v>
      </c>
      <c r="DI257">
        <v>114</v>
      </c>
      <c r="DJ257">
        <v>3023</v>
      </c>
      <c r="DK257">
        <v>2391</v>
      </c>
      <c r="DL257">
        <v>1012</v>
      </c>
      <c r="DM257">
        <v>483</v>
      </c>
      <c r="DN257">
        <v>9</v>
      </c>
      <c r="DO257">
        <v>82</v>
      </c>
      <c r="DP257">
        <v>3</v>
      </c>
      <c r="DQ257">
        <v>618</v>
      </c>
      <c r="DR257">
        <v>413</v>
      </c>
      <c r="DS257">
        <v>47</v>
      </c>
      <c r="DT257">
        <v>38</v>
      </c>
      <c r="DU257">
        <v>72</v>
      </c>
      <c r="DV257">
        <v>65</v>
      </c>
      <c r="DW257">
        <v>632</v>
      </c>
      <c r="DX257">
        <v>617</v>
      </c>
      <c r="DY257">
        <v>544</v>
      </c>
      <c r="DZ257">
        <v>73</v>
      </c>
      <c r="EA257">
        <v>15</v>
      </c>
      <c r="EB257">
        <v>7</v>
      </c>
      <c r="EC257">
        <v>8</v>
      </c>
      <c r="ED257">
        <v>1005</v>
      </c>
      <c r="EE257">
        <v>485</v>
      </c>
      <c r="EF257">
        <v>133</v>
      </c>
      <c r="EG257">
        <v>87</v>
      </c>
      <c r="EH257">
        <v>32</v>
      </c>
      <c r="EI257">
        <v>195</v>
      </c>
      <c r="EJ257">
        <v>138</v>
      </c>
      <c r="EK257">
        <v>46</v>
      </c>
      <c r="EL257">
        <v>22</v>
      </c>
      <c r="EM257">
        <v>238</v>
      </c>
      <c r="EN257">
        <v>145</v>
      </c>
      <c r="EO257">
        <v>96</v>
      </c>
      <c r="EP257">
        <v>32</v>
      </c>
      <c r="EQ257">
        <v>252</v>
      </c>
      <c r="ER257">
        <v>395</v>
      </c>
      <c r="ES257">
        <v>1429</v>
      </c>
      <c r="ET257">
        <v>1005</v>
      </c>
      <c r="EU257">
        <v>424</v>
      </c>
      <c r="EV257">
        <v>13</v>
      </c>
      <c r="EW257">
        <v>1</v>
      </c>
      <c r="EX257">
        <v>6</v>
      </c>
      <c r="EY257">
        <v>8</v>
      </c>
      <c r="EZ257">
        <v>327</v>
      </c>
      <c r="FA257">
        <v>69</v>
      </c>
      <c r="FB257">
        <v>0.7</v>
      </c>
      <c r="FC257">
        <v>6.6</v>
      </c>
      <c r="FD257">
        <v>1005</v>
      </c>
      <c r="FE257">
        <v>822</v>
      </c>
      <c r="FF257">
        <v>183</v>
      </c>
    </row>
    <row r="258" spans="1:162" x14ac:dyDescent="0.25">
      <c r="A258" t="s">
        <v>1084</v>
      </c>
      <c r="B258" t="s">
        <v>3156</v>
      </c>
      <c r="C258">
        <v>2323</v>
      </c>
      <c r="D258">
        <v>139</v>
      </c>
      <c r="E258">
        <v>124</v>
      </c>
      <c r="F258">
        <v>113</v>
      </c>
      <c r="G258">
        <v>168</v>
      </c>
      <c r="H258">
        <v>124</v>
      </c>
      <c r="I258">
        <v>124</v>
      </c>
      <c r="J258">
        <v>119</v>
      </c>
      <c r="K258">
        <v>111</v>
      </c>
      <c r="L258">
        <v>117</v>
      </c>
      <c r="M258">
        <v>140</v>
      </c>
      <c r="N258">
        <v>147</v>
      </c>
      <c r="O258">
        <v>187</v>
      </c>
      <c r="P258">
        <v>216</v>
      </c>
      <c r="Q258">
        <v>173</v>
      </c>
      <c r="R258">
        <v>139</v>
      </c>
      <c r="S258">
        <v>74</v>
      </c>
      <c r="T258">
        <v>64</v>
      </c>
      <c r="U258">
        <v>44</v>
      </c>
      <c r="V258">
        <v>1918</v>
      </c>
      <c r="W258">
        <v>1840</v>
      </c>
      <c r="X258">
        <v>1757</v>
      </c>
      <c r="Y258">
        <v>650</v>
      </c>
      <c r="Z258">
        <v>494</v>
      </c>
      <c r="AA258">
        <v>1180</v>
      </c>
      <c r="AB258">
        <v>75</v>
      </c>
      <c r="AC258">
        <v>76</v>
      </c>
      <c r="AD258">
        <v>47</v>
      </c>
      <c r="AE258">
        <v>81</v>
      </c>
      <c r="AF258">
        <v>61</v>
      </c>
      <c r="AG258">
        <v>59</v>
      </c>
      <c r="AH258">
        <v>64</v>
      </c>
      <c r="AI258">
        <v>53</v>
      </c>
      <c r="AJ258">
        <v>69</v>
      </c>
      <c r="AK258">
        <v>80</v>
      </c>
      <c r="AL258">
        <v>70</v>
      </c>
      <c r="AM258">
        <v>96</v>
      </c>
      <c r="AN258">
        <v>111</v>
      </c>
      <c r="AO258">
        <v>88</v>
      </c>
      <c r="AP258">
        <v>67</v>
      </c>
      <c r="AQ258">
        <v>35</v>
      </c>
      <c r="AR258">
        <v>31</v>
      </c>
      <c r="AS258">
        <v>17</v>
      </c>
      <c r="AT258">
        <v>966</v>
      </c>
      <c r="AU258">
        <v>931</v>
      </c>
      <c r="AV258">
        <v>889</v>
      </c>
      <c r="AW258">
        <v>320</v>
      </c>
      <c r="AX258">
        <v>238</v>
      </c>
      <c r="AY258">
        <v>1143</v>
      </c>
      <c r="AZ258">
        <v>64</v>
      </c>
      <c r="BA258">
        <v>48</v>
      </c>
      <c r="BB258">
        <v>66</v>
      </c>
      <c r="BC258">
        <v>87</v>
      </c>
      <c r="BD258">
        <v>63</v>
      </c>
      <c r="BE258">
        <v>65</v>
      </c>
      <c r="BF258">
        <v>55</v>
      </c>
      <c r="BG258">
        <v>58</v>
      </c>
      <c r="BH258">
        <v>48</v>
      </c>
      <c r="BI258">
        <v>60</v>
      </c>
      <c r="BJ258">
        <v>77</v>
      </c>
      <c r="BK258">
        <v>91</v>
      </c>
      <c r="BL258">
        <v>105</v>
      </c>
      <c r="BM258">
        <v>85</v>
      </c>
      <c r="BN258">
        <v>72</v>
      </c>
      <c r="BO258">
        <v>39</v>
      </c>
      <c r="BP258">
        <v>33</v>
      </c>
      <c r="BQ258">
        <v>27</v>
      </c>
      <c r="BR258">
        <v>952</v>
      </c>
      <c r="BS258">
        <v>909</v>
      </c>
      <c r="BT258">
        <v>868</v>
      </c>
      <c r="BU258">
        <v>330</v>
      </c>
      <c r="BV258">
        <v>256</v>
      </c>
      <c r="BW258">
        <v>46</v>
      </c>
      <c r="BX258">
        <v>45.4</v>
      </c>
      <c r="BY258">
        <v>46.8</v>
      </c>
      <c r="BZ258">
        <v>2323</v>
      </c>
      <c r="CA258">
        <v>2229</v>
      </c>
      <c r="CB258">
        <v>2183</v>
      </c>
      <c r="CC258">
        <v>11</v>
      </c>
      <c r="CD258">
        <v>8</v>
      </c>
      <c r="CE258">
        <v>1</v>
      </c>
      <c r="CF258">
        <v>1</v>
      </c>
      <c r="CG258">
        <v>25</v>
      </c>
      <c r="CH258">
        <v>94</v>
      </c>
      <c r="CI258">
        <v>2420</v>
      </c>
      <c r="CJ258">
        <v>2275</v>
      </c>
      <c r="CK258">
        <v>21</v>
      </c>
      <c r="CL258">
        <v>41</v>
      </c>
      <c r="CM258">
        <v>6</v>
      </c>
      <c r="CN258">
        <v>3</v>
      </c>
      <c r="CO258">
        <v>74</v>
      </c>
      <c r="CP258">
        <v>2323</v>
      </c>
      <c r="CQ258">
        <v>50</v>
      </c>
      <c r="CR258">
        <v>2273</v>
      </c>
      <c r="CS258">
        <v>2323</v>
      </c>
      <c r="CT258">
        <v>50</v>
      </c>
      <c r="CU258">
        <v>18</v>
      </c>
      <c r="CV258">
        <v>1</v>
      </c>
      <c r="CW258">
        <v>0</v>
      </c>
      <c r="CX258">
        <v>0</v>
      </c>
      <c r="CY258">
        <v>0</v>
      </c>
      <c r="CZ258">
        <v>20</v>
      </c>
      <c r="DA258">
        <v>11</v>
      </c>
      <c r="DB258">
        <v>2273</v>
      </c>
      <c r="DC258">
        <v>2165</v>
      </c>
      <c r="DD258">
        <v>10</v>
      </c>
      <c r="DE258">
        <v>8</v>
      </c>
      <c r="DF258">
        <v>1</v>
      </c>
      <c r="DG258">
        <v>1</v>
      </c>
      <c r="DH258">
        <v>5</v>
      </c>
      <c r="DI258">
        <v>83</v>
      </c>
      <c r="DJ258">
        <v>2323</v>
      </c>
      <c r="DK258">
        <v>2323</v>
      </c>
      <c r="DL258">
        <v>968</v>
      </c>
      <c r="DM258">
        <v>470</v>
      </c>
      <c r="DN258">
        <v>2</v>
      </c>
      <c r="DO258">
        <v>87</v>
      </c>
      <c r="DP258">
        <v>1</v>
      </c>
      <c r="DQ258">
        <v>625</v>
      </c>
      <c r="DR258">
        <v>416</v>
      </c>
      <c r="DS258">
        <v>51</v>
      </c>
      <c r="DT258">
        <v>38</v>
      </c>
      <c r="DU258">
        <v>62</v>
      </c>
      <c r="DV258">
        <v>57</v>
      </c>
      <c r="DW258">
        <v>0</v>
      </c>
      <c r="DX258">
        <v>0</v>
      </c>
      <c r="DY258">
        <v>0</v>
      </c>
      <c r="DZ258">
        <v>0</v>
      </c>
      <c r="EA258">
        <v>0</v>
      </c>
      <c r="EB258">
        <v>0</v>
      </c>
      <c r="EC258">
        <v>0</v>
      </c>
      <c r="ED258">
        <v>967</v>
      </c>
      <c r="EE258">
        <v>474</v>
      </c>
      <c r="EF258">
        <v>132</v>
      </c>
      <c r="EG258">
        <v>88</v>
      </c>
      <c r="EH258">
        <v>36</v>
      </c>
      <c r="EI258">
        <v>197</v>
      </c>
      <c r="EJ258">
        <v>157</v>
      </c>
      <c r="EK258">
        <v>53</v>
      </c>
      <c r="EL258">
        <v>14</v>
      </c>
      <c r="EM258">
        <v>208</v>
      </c>
      <c r="EN258">
        <v>121</v>
      </c>
      <c r="EO258">
        <v>81</v>
      </c>
      <c r="EP258">
        <v>34</v>
      </c>
      <c r="EQ258">
        <v>254</v>
      </c>
      <c r="ER258">
        <v>353</v>
      </c>
      <c r="ES258">
        <v>1181</v>
      </c>
      <c r="ET258">
        <v>967</v>
      </c>
      <c r="EU258">
        <v>214</v>
      </c>
      <c r="EV258">
        <v>27</v>
      </c>
      <c r="EW258">
        <v>6</v>
      </c>
      <c r="EX258">
        <v>3</v>
      </c>
      <c r="EY258">
        <v>4</v>
      </c>
      <c r="EZ258">
        <v>115</v>
      </c>
      <c r="FA258">
        <v>59</v>
      </c>
      <c r="FB258">
        <v>0.4</v>
      </c>
      <c r="FC258">
        <v>12.1</v>
      </c>
      <c r="FD258">
        <v>967</v>
      </c>
      <c r="FE258">
        <v>777</v>
      </c>
      <c r="FF258">
        <v>190</v>
      </c>
    </row>
    <row r="259" spans="1:162" x14ac:dyDescent="0.25">
      <c r="A259" t="s">
        <v>1085</v>
      </c>
      <c r="B259" t="s">
        <v>3157</v>
      </c>
      <c r="C259">
        <v>2564</v>
      </c>
      <c r="D259">
        <v>107</v>
      </c>
      <c r="E259">
        <v>118</v>
      </c>
      <c r="F259">
        <v>144</v>
      </c>
      <c r="G259">
        <v>142</v>
      </c>
      <c r="H259">
        <v>95</v>
      </c>
      <c r="I259">
        <v>116</v>
      </c>
      <c r="J259">
        <v>132</v>
      </c>
      <c r="K259">
        <v>126</v>
      </c>
      <c r="L259">
        <v>118</v>
      </c>
      <c r="M259">
        <v>124</v>
      </c>
      <c r="N259">
        <v>182</v>
      </c>
      <c r="O259">
        <v>238</v>
      </c>
      <c r="P259">
        <v>260</v>
      </c>
      <c r="Q259">
        <v>227</v>
      </c>
      <c r="R259">
        <v>169</v>
      </c>
      <c r="S259">
        <v>92</v>
      </c>
      <c r="T259">
        <v>78</v>
      </c>
      <c r="U259">
        <v>96</v>
      </c>
      <c r="V259">
        <v>2164</v>
      </c>
      <c r="W259">
        <v>2107</v>
      </c>
      <c r="X259">
        <v>2032</v>
      </c>
      <c r="Y259">
        <v>816</v>
      </c>
      <c r="Z259">
        <v>662</v>
      </c>
      <c r="AA259">
        <v>1255</v>
      </c>
      <c r="AB259">
        <v>60</v>
      </c>
      <c r="AC259">
        <v>55</v>
      </c>
      <c r="AD259">
        <v>68</v>
      </c>
      <c r="AE259">
        <v>73</v>
      </c>
      <c r="AF259">
        <v>45</v>
      </c>
      <c r="AG259">
        <v>57</v>
      </c>
      <c r="AH259">
        <v>67</v>
      </c>
      <c r="AI259">
        <v>66</v>
      </c>
      <c r="AJ259">
        <v>58</v>
      </c>
      <c r="AK259">
        <v>65</v>
      </c>
      <c r="AL259">
        <v>78</v>
      </c>
      <c r="AM259">
        <v>124</v>
      </c>
      <c r="AN259">
        <v>129</v>
      </c>
      <c r="AO259">
        <v>115</v>
      </c>
      <c r="AP259">
        <v>84</v>
      </c>
      <c r="AQ259">
        <v>46</v>
      </c>
      <c r="AR259">
        <v>34</v>
      </c>
      <c r="AS259">
        <v>31</v>
      </c>
      <c r="AT259">
        <v>1053</v>
      </c>
      <c r="AU259">
        <v>1025</v>
      </c>
      <c r="AV259">
        <v>989</v>
      </c>
      <c r="AW259">
        <v>388</v>
      </c>
      <c r="AX259">
        <v>310</v>
      </c>
      <c r="AY259">
        <v>1309</v>
      </c>
      <c r="AZ259">
        <v>47</v>
      </c>
      <c r="BA259">
        <v>63</v>
      </c>
      <c r="BB259">
        <v>76</v>
      </c>
      <c r="BC259">
        <v>69</v>
      </c>
      <c r="BD259">
        <v>50</v>
      </c>
      <c r="BE259">
        <v>59</v>
      </c>
      <c r="BF259">
        <v>65</v>
      </c>
      <c r="BG259">
        <v>60</v>
      </c>
      <c r="BH259">
        <v>60</v>
      </c>
      <c r="BI259">
        <v>59</v>
      </c>
      <c r="BJ259">
        <v>104</v>
      </c>
      <c r="BK259">
        <v>114</v>
      </c>
      <c r="BL259">
        <v>131</v>
      </c>
      <c r="BM259">
        <v>112</v>
      </c>
      <c r="BN259">
        <v>85</v>
      </c>
      <c r="BO259">
        <v>46</v>
      </c>
      <c r="BP259">
        <v>44</v>
      </c>
      <c r="BQ259">
        <v>65</v>
      </c>
      <c r="BR259">
        <v>1111</v>
      </c>
      <c r="BS259">
        <v>1082</v>
      </c>
      <c r="BT259">
        <v>1043</v>
      </c>
      <c r="BU259">
        <v>428</v>
      </c>
      <c r="BV259">
        <v>352</v>
      </c>
      <c r="BW259">
        <v>51.6</v>
      </c>
      <c r="BX259">
        <v>51.1</v>
      </c>
      <c r="BY259">
        <v>52.2</v>
      </c>
      <c r="BZ259">
        <v>2564</v>
      </c>
      <c r="CA259">
        <v>2434</v>
      </c>
      <c r="CB259">
        <v>2368</v>
      </c>
      <c r="CC259">
        <v>15</v>
      </c>
      <c r="CD259">
        <v>11</v>
      </c>
      <c r="CE259">
        <v>7</v>
      </c>
      <c r="CF259">
        <v>0</v>
      </c>
      <c r="CG259">
        <v>33</v>
      </c>
      <c r="CH259">
        <v>130</v>
      </c>
      <c r="CI259">
        <v>2702</v>
      </c>
      <c r="CJ259">
        <v>2495</v>
      </c>
      <c r="CK259">
        <v>38</v>
      </c>
      <c r="CL259">
        <v>53</v>
      </c>
      <c r="CM259">
        <v>12</v>
      </c>
      <c r="CN259">
        <v>1</v>
      </c>
      <c r="CO259">
        <v>103</v>
      </c>
      <c r="CP259">
        <v>2564</v>
      </c>
      <c r="CQ259">
        <v>131</v>
      </c>
      <c r="CR259">
        <v>2433</v>
      </c>
      <c r="CS259">
        <v>2564</v>
      </c>
      <c r="CT259">
        <v>131</v>
      </c>
      <c r="CU259">
        <v>46</v>
      </c>
      <c r="CV259">
        <v>5</v>
      </c>
      <c r="CW259">
        <v>1</v>
      </c>
      <c r="CX259">
        <v>0</v>
      </c>
      <c r="CY259">
        <v>0</v>
      </c>
      <c r="CZ259">
        <v>32</v>
      </c>
      <c r="DA259">
        <v>47</v>
      </c>
      <c r="DB259">
        <v>2433</v>
      </c>
      <c r="DC259">
        <v>2322</v>
      </c>
      <c r="DD259">
        <v>10</v>
      </c>
      <c r="DE259">
        <v>10</v>
      </c>
      <c r="DF259">
        <v>7</v>
      </c>
      <c r="DG259">
        <v>0</v>
      </c>
      <c r="DH259">
        <v>1</v>
      </c>
      <c r="DI259">
        <v>83</v>
      </c>
      <c r="DJ259">
        <v>2564</v>
      </c>
      <c r="DK259">
        <v>2491</v>
      </c>
      <c r="DL259">
        <v>1064</v>
      </c>
      <c r="DM259">
        <v>557</v>
      </c>
      <c r="DN259">
        <v>1</v>
      </c>
      <c r="DO259">
        <v>81</v>
      </c>
      <c r="DP259">
        <v>6</v>
      </c>
      <c r="DQ259">
        <v>613</v>
      </c>
      <c r="DR259">
        <v>395</v>
      </c>
      <c r="DS259">
        <v>58</v>
      </c>
      <c r="DT259">
        <v>43</v>
      </c>
      <c r="DU259">
        <v>56</v>
      </c>
      <c r="DV259">
        <v>55</v>
      </c>
      <c r="DW259">
        <v>73</v>
      </c>
      <c r="DX259">
        <v>0</v>
      </c>
      <c r="DY259">
        <v>0</v>
      </c>
      <c r="DZ259">
        <v>0</v>
      </c>
      <c r="EA259">
        <v>73</v>
      </c>
      <c r="EB259">
        <v>26</v>
      </c>
      <c r="EC259">
        <v>47</v>
      </c>
      <c r="ED259">
        <v>1068</v>
      </c>
      <c r="EE259">
        <v>557</v>
      </c>
      <c r="EF259">
        <v>137</v>
      </c>
      <c r="EG259">
        <v>79</v>
      </c>
      <c r="EH259">
        <v>29</v>
      </c>
      <c r="EI259">
        <v>196</v>
      </c>
      <c r="EJ259">
        <v>155</v>
      </c>
      <c r="EK259">
        <v>62</v>
      </c>
      <c r="EL259">
        <v>17</v>
      </c>
      <c r="EM259">
        <v>236</v>
      </c>
      <c r="EN259">
        <v>150</v>
      </c>
      <c r="EO259">
        <v>92</v>
      </c>
      <c r="EP259">
        <v>34</v>
      </c>
      <c r="EQ259">
        <v>252</v>
      </c>
      <c r="ER259">
        <v>447</v>
      </c>
      <c r="ES259">
        <v>1151</v>
      </c>
      <c r="ET259">
        <v>1068</v>
      </c>
      <c r="EU259">
        <v>83</v>
      </c>
      <c r="EV259">
        <v>7</v>
      </c>
      <c r="EW259">
        <v>0</v>
      </c>
      <c r="EX259">
        <v>10</v>
      </c>
      <c r="EY259">
        <v>5</v>
      </c>
      <c r="EZ259">
        <v>29</v>
      </c>
      <c r="FA259">
        <v>32</v>
      </c>
      <c r="FB259">
        <v>1.1000000000000001</v>
      </c>
      <c r="FC259">
        <v>4.0999999999999996</v>
      </c>
      <c r="FD259">
        <v>1068</v>
      </c>
      <c r="FE259">
        <v>906</v>
      </c>
      <c r="FF259">
        <v>162</v>
      </c>
    </row>
    <row r="260" spans="1:162" x14ac:dyDescent="0.25">
      <c r="A260" t="s">
        <v>1086</v>
      </c>
      <c r="B260" t="s">
        <v>3158</v>
      </c>
      <c r="C260">
        <v>1622</v>
      </c>
      <c r="D260">
        <v>130</v>
      </c>
      <c r="E260">
        <v>130</v>
      </c>
      <c r="F260">
        <v>138</v>
      </c>
      <c r="G260">
        <v>129</v>
      </c>
      <c r="H260">
        <v>125</v>
      </c>
      <c r="I260">
        <v>87</v>
      </c>
      <c r="J260">
        <v>83</v>
      </c>
      <c r="K260">
        <v>103</v>
      </c>
      <c r="L260">
        <v>75</v>
      </c>
      <c r="M260">
        <v>88</v>
      </c>
      <c r="N260">
        <v>82</v>
      </c>
      <c r="O260">
        <v>75</v>
      </c>
      <c r="P260">
        <v>113</v>
      </c>
      <c r="Q260">
        <v>89</v>
      </c>
      <c r="R260">
        <v>75</v>
      </c>
      <c r="S260">
        <v>58</v>
      </c>
      <c r="T260">
        <v>19</v>
      </c>
      <c r="U260">
        <v>23</v>
      </c>
      <c r="V260">
        <v>1191</v>
      </c>
      <c r="W260">
        <v>1140</v>
      </c>
      <c r="X260">
        <v>1066</v>
      </c>
      <c r="Y260">
        <v>330</v>
      </c>
      <c r="Z260">
        <v>264</v>
      </c>
      <c r="AA260">
        <v>836</v>
      </c>
      <c r="AB260">
        <v>73</v>
      </c>
      <c r="AC260">
        <v>65</v>
      </c>
      <c r="AD260">
        <v>73</v>
      </c>
      <c r="AE260">
        <v>67</v>
      </c>
      <c r="AF260">
        <v>68</v>
      </c>
      <c r="AG260">
        <v>48</v>
      </c>
      <c r="AH260">
        <v>39</v>
      </c>
      <c r="AI260">
        <v>54</v>
      </c>
      <c r="AJ260">
        <v>38</v>
      </c>
      <c r="AK260">
        <v>44</v>
      </c>
      <c r="AL260">
        <v>38</v>
      </c>
      <c r="AM260">
        <v>42</v>
      </c>
      <c r="AN260">
        <v>49</v>
      </c>
      <c r="AO260">
        <v>42</v>
      </c>
      <c r="AP260">
        <v>49</v>
      </c>
      <c r="AQ260">
        <v>30</v>
      </c>
      <c r="AR260">
        <v>12</v>
      </c>
      <c r="AS260">
        <v>5</v>
      </c>
      <c r="AT260">
        <v>610</v>
      </c>
      <c r="AU260">
        <v>584</v>
      </c>
      <c r="AV260">
        <v>546</v>
      </c>
      <c r="AW260">
        <v>170</v>
      </c>
      <c r="AX260">
        <v>138</v>
      </c>
      <c r="AY260">
        <v>786</v>
      </c>
      <c r="AZ260">
        <v>57</v>
      </c>
      <c r="BA260">
        <v>65</v>
      </c>
      <c r="BB260">
        <v>65</v>
      </c>
      <c r="BC260">
        <v>62</v>
      </c>
      <c r="BD260">
        <v>57</v>
      </c>
      <c r="BE260">
        <v>39</v>
      </c>
      <c r="BF260">
        <v>44</v>
      </c>
      <c r="BG260">
        <v>49</v>
      </c>
      <c r="BH260">
        <v>37</v>
      </c>
      <c r="BI260">
        <v>44</v>
      </c>
      <c r="BJ260">
        <v>44</v>
      </c>
      <c r="BK260">
        <v>33</v>
      </c>
      <c r="BL260">
        <v>64</v>
      </c>
      <c r="BM260">
        <v>47</v>
      </c>
      <c r="BN260">
        <v>26</v>
      </c>
      <c r="BO260">
        <v>28</v>
      </c>
      <c r="BP260">
        <v>7</v>
      </c>
      <c r="BQ260">
        <v>18</v>
      </c>
      <c r="BR260">
        <v>581</v>
      </c>
      <c r="BS260">
        <v>556</v>
      </c>
      <c r="BT260">
        <v>520</v>
      </c>
      <c r="BU260">
        <v>160</v>
      </c>
      <c r="BV260">
        <v>126</v>
      </c>
      <c r="BW260">
        <v>34.6</v>
      </c>
      <c r="BX260">
        <v>33.6</v>
      </c>
      <c r="BY260">
        <v>35.4</v>
      </c>
      <c r="BZ260">
        <v>1622</v>
      </c>
      <c r="CA260">
        <v>1559</v>
      </c>
      <c r="CB260">
        <v>1547</v>
      </c>
      <c r="CC260">
        <v>2</v>
      </c>
      <c r="CD260">
        <v>1</v>
      </c>
      <c r="CE260">
        <v>5</v>
      </c>
      <c r="CF260">
        <v>0</v>
      </c>
      <c r="CG260">
        <v>4</v>
      </c>
      <c r="CH260">
        <v>63</v>
      </c>
      <c r="CI260">
        <v>1687</v>
      </c>
      <c r="CJ260">
        <v>1609</v>
      </c>
      <c r="CK260">
        <v>4</v>
      </c>
      <c r="CL260">
        <v>25</v>
      </c>
      <c r="CM260">
        <v>8</v>
      </c>
      <c r="CN260">
        <v>1</v>
      </c>
      <c r="CO260">
        <v>40</v>
      </c>
      <c r="CP260">
        <v>1622</v>
      </c>
      <c r="CQ260">
        <v>13</v>
      </c>
      <c r="CR260">
        <v>1609</v>
      </c>
      <c r="CS260">
        <v>1622</v>
      </c>
      <c r="CT260">
        <v>13</v>
      </c>
      <c r="CU260">
        <v>2</v>
      </c>
      <c r="CV260">
        <v>0</v>
      </c>
      <c r="CW260">
        <v>0</v>
      </c>
      <c r="CX260">
        <v>1</v>
      </c>
      <c r="CY260">
        <v>0</v>
      </c>
      <c r="CZ260">
        <v>2</v>
      </c>
      <c r="DA260">
        <v>8</v>
      </c>
      <c r="DB260">
        <v>1609</v>
      </c>
      <c r="DC260">
        <v>1545</v>
      </c>
      <c r="DD260">
        <v>2</v>
      </c>
      <c r="DE260">
        <v>1</v>
      </c>
      <c r="DF260">
        <v>4</v>
      </c>
      <c r="DG260">
        <v>0</v>
      </c>
      <c r="DH260">
        <v>2</v>
      </c>
      <c r="DI260">
        <v>55</v>
      </c>
      <c r="DJ260">
        <v>1622</v>
      </c>
      <c r="DK260">
        <v>1622</v>
      </c>
      <c r="DL260">
        <v>572</v>
      </c>
      <c r="DM260">
        <v>328</v>
      </c>
      <c r="DN260">
        <v>3</v>
      </c>
      <c r="DO260">
        <v>53</v>
      </c>
      <c r="DP260">
        <v>0</v>
      </c>
      <c r="DQ260">
        <v>588</v>
      </c>
      <c r="DR260">
        <v>446</v>
      </c>
      <c r="DS260">
        <v>26</v>
      </c>
      <c r="DT260">
        <v>18</v>
      </c>
      <c r="DU260">
        <v>32</v>
      </c>
      <c r="DV260">
        <v>20</v>
      </c>
      <c r="DW260">
        <v>0</v>
      </c>
      <c r="DX260">
        <v>0</v>
      </c>
      <c r="DY260">
        <v>0</v>
      </c>
      <c r="DZ260">
        <v>0</v>
      </c>
      <c r="EA260">
        <v>0</v>
      </c>
      <c r="EB260">
        <v>0</v>
      </c>
      <c r="EC260">
        <v>0</v>
      </c>
      <c r="ED260">
        <v>557</v>
      </c>
      <c r="EE260">
        <v>323</v>
      </c>
      <c r="EF260">
        <v>131</v>
      </c>
      <c r="EG260">
        <v>44</v>
      </c>
      <c r="EH260">
        <v>12</v>
      </c>
      <c r="EI260">
        <v>96</v>
      </c>
      <c r="EJ260">
        <v>73</v>
      </c>
      <c r="EK260">
        <v>30</v>
      </c>
      <c r="EL260">
        <v>7</v>
      </c>
      <c r="EM260">
        <v>94</v>
      </c>
      <c r="EN260">
        <v>55</v>
      </c>
      <c r="EO260">
        <v>34</v>
      </c>
      <c r="EP260">
        <v>18</v>
      </c>
      <c r="EQ260">
        <v>184</v>
      </c>
      <c r="ER260">
        <v>206</v>
      </c>
      <c r="ES260">
        <v>645</v>
      </c>
      <c r="ET260">
        <v>557</v>
      </c>
      <c r="EU260">
        <v>88</v>
      </c>
      <c r="EV260">
        <v>20</v>
      </c>
      <c r="EW260">
        <v>7</v>
      </c>
      <c r="EX260">
        <v>5</v>
      </c>
      <c r="EY260">
        <v>3</v>
      </c>
      <c r="EZ260">
        <v>33</v>
      </c>
      <c r="FA260">
        <v>20</v>
      </c>
      <c r="FB260">
        <v>1.1000000000000001</v>
      </c>
      <c r="FC260">
        <v>13.3</v>
      </c>
      <c r="FD260">
        <v>557</v>
      </c>
      <c r="FE260">
        <v>434</v>
      </c>
      <c r="FF260">
        <v>123</v>
      </c>
    </row>
    <row r="261" spans="1:162" x14ac:dyDescent="0.25">
      <c r="A261" t="s">
        <v>1087</v>
      </c>
      <c r="B261" t="s">
        <v>3159</v>
      </c>
      <c r="C261">
        <v>649</v>
      </c>
      <c r="D261">
        <v>55</v>
      </c>
      <c r="E261">
        <v>42</v>
      </c>
      <c r="F261">
        <v>50</v>
      </c>
      <c r="G261">
        <v>46</v>
      </c>
      <c r="H261">
        <v>46</v>
      </c>
      <c r="I261">
        <v>23</v>
      </c>
      <c r="J261">
        <v>34</v>
      </c>
      <c r="K261">
        <v>45</v>
      </c>
      <c r="L261">
        <v>34</v>
      </c>
      <c r="M261">
        <v>43</v>
      </c>
      <c r="N261">
        <v>30</v>
      </c>
      <c r="O261">
        <v>35</v>
      </c>
      <c r="P261">
        <v>44</v>
      </c>
      <c r="Q261">
        <v>40</v>
      </c>
      <c r="R261">
        <v>27</v>
      </c>
      <c r="S261">
        <v>29</v>
      </c>
      <c r="T261">
        <v>15</v>
      </c>
      <c r="U261">
        <v>11</v>
      </c>
      <c r="V261">
        <v>490</v>
      </c>
      <c r="W261">
        <v>469</v>
      </c>
      <c r="X261">
        <v>446</v>
      </c>
      <c r="Y261">
        <v>145</v>
      </c>
      <c r="Z261">
        <v>122</v>
      </c>
      <c r="AA261">
        <v>323</v>
      </c>
      <c r="AB261">
        <v>28</v>
      </c>
      <c r="AC261">
        <v>24</v>
      </c>
      <c r="AD261">
        <v>26</v>
      </c>
      <c r="AE261">
        <v>23</v>
      </c>
      <c r="AF261">
        <v>25</v>
      </c>
      <c r="AG261">
        <v>13</v>
      </c>
      <c r="AH261">
        <v>14</v>
      </c>
      <c r="AI261">
        <v>22</v>
      </c>
      <c r="AJ261">
        <v>17</v>
      </c>
      <c r="AK261">
        <v>21</v>
      </c>
      <c r="AL261">
        <v>13</v>
      </c>
      <c r="AM261">
        <v>18</v>
      </c>
      <c r="AN261">
        <v>20</v>
      </c>
      <c r="AO261">
        <v>18</v>
      </c>
      <c r="AP261">
        <v>17</v>
      </c>
      <c r="AQ261">
        <v>13</v>
      </c>
      <c r="AR261">
        <v>9</v>
      </c>
      <c r="AS261">
        <v>2</v>
      </c>
      <c r="AT261">
        <v>243</v>
      </c>
      <c r="AU261">
        <v>230</v>
      </c>
      <c r="AV261">
        <v>216</v>
      </c>
      <c r="AW261">
        <v>71</v>
      </c>
      <c r="AX261">
        <v>59</v>
      </c>
      <c r="AY261">
        <v>326</v>
      </c>
      <c r="AZ261">
        <v>27</v>
      </c>
      <c r="BA261">
        <v>18</v>
      </c>
      <c r="BB261">
        <v>24</v>
      </c>
      <c r="BC261">
        <v>23</v>
      </c>
      <c r="BD261">
        <v>21</v>
      </c>
      <c r="BE261">
        <v>10</v>
      </c>
      <c r="BF261">
        <v>20</v>
      </c>
      <c r="BG261">
        <v>23</v>
      </c>
      <c r="BH261">
        <v>17</v>
      </c>
      <c r="BI261">
        <v>22</v>
      </c>
      <c r="BJ261">
        <v>17</v>
      </c>
      <c r="BK261">
        <v>17</v>
      </c>
      <c r="BL261">
        <v>24</v>
      </c>
      <c r="BM261">
        <v>22</v>
      </c>
      <c r="BN261">
        <v>10</v>
      </c>
      <c r="BO261">
        <v>16</v>
      </c>
      <c r="BP261">
        <v>6</v>
      </c>
      <c r="BQ261">
        <v>9</v>
      </c>
      <c r="BR261">
        <v>247</v>
      </c>
      <c r="BS261">
        <v>239</v>
      </c>
      <c r="BT261">
        <v>230</v>
      </c>
      <c r="BU261">
        <v>74</v>
      </c>
      <c r="BV261">
        <v>63</v>
      </c>
      <c r="BW261">
        <v>38.799999999999997</v>
      </c>
      <c r="BX261">
        <v>36.9</v>
      </c>
      <c r="BY261">
        <v>39.700000000000003</v>
      </c>
      <c r="BZ261">
        <v>649</v>
      </c>
      <c r="CA261">
        <v>629</v>
      </c>
      <c r="CB261">
        <v>628</v>
      </c>
      <c r="CC261">
        <v>0</v>
      </c>
      <c r="CD261">
        <v>0</v>
      </c>
      <c r="CE261">
        <v>1</v>
      </c>
      <c r="CF261">
        <v>0</v>
      </c>
      <c r="CG261">
        <v>0</v>
      </c>
      <c r="CH261">
        <v>20</v>
      </c>
      <c r="CI261">
        <v>669</v>
      </c>
      <c r="CJ261">
        <v>648</v>
      </c>
      <c r="CK261">
        <v>0</v>
      </c>
      <c r="CL261">
        <v>10</v>
      </c>
      <c r="CM261">
        <v>3</v>
      </c>
      <c r="CN261">
        <v>0</v>
      </c>
      <c r="CO261">
        <v>8</v>
      </c>
      <c r="CP261">
        <v>649</v>
      </c>
      <c r="CQ261">
        <v>3</v>
      </c>
      <c r="CR261">
        <v>646</v>
      </c>
      <c r="CS261">
        <v>649</v>
      </c>
      <c r="CT261">
        <v>3</v>
      </c>
      <c r="CU261">
        <v>2</v>
      </c>
      <c r="CV261">
        <v>0</v>
      </c>
      <c r="CW261">
        <v>0</v>
      </c>
      <c r="CX261">
        <v>1</v>
      </c>
      <c r="CY261">
        <v>0</v>
      </c>
      <c r="CZ261">
        <v>0</v>
      </c>
      <c r="DA261">
        <v>0</v>
      </c>
      <c r="DB261">
        <v>646</v>
      </c>
      <c r="DC261">
        <v>626</v>
      </c>
      <c r="DD261">
        <v>0</v>
      </c>
      <c r="DE261">
        <v>0</v>
      </c>
      <c r="DF261">
        <v>0</v>
      </c>
      <c r="DG261">
        <v>0</v>
      </c>
      <c r="DH261">
        <v>0</v>
      </c>
      <c r="DI261">
        <v>20</v>
      </c>
      <c r="DJ261">
        <v>649</v>
      </c>
      <c r="DK261">
        <v>649</v>
      </c>
      <c r="DL261">
        <v>254</v>
      </c>
      <c r="DM261">
        <v>116</v>
      </c>
      <c r="DN261">
        <v>1</v>
      </c>
      <c r="DO261">
        <v>23</v>
      </c>
      <c r="DP261">
        <v>0</v>
      </c>
      <c r="DQ261">
        <v>223</v>
      </c>
      <c r="DR261">
        <v>166</v>
      </c>
      <c r="DS261">
        <v>14</v>
      </c>
      <c r="DT261">
        <v>10</v>
      </c>
      <c r="DU261">
        <v>12</v>
      </c>
      <c r="DV261">
        <v>6</v>
      </c>
      <c r="DW261">
        <v>0</v>
      </c>
      <c r="DX261">
        <v>0</v>
      </c>
      <c r="DY261">
        <v>0</v>
      </c>
      <c r="DZ261">
        <v>0</v>
      </c>
      <c r="EA261">
        <v>0</v>
      </c>
      <c r="EB261">
        <v>0</v>
      </c>
      <c r="EC261">
        <v>0</v>
      </c>
      <c r="ED261">
        <v>263</v>
      </c>
      <c r="EE261">
        <v>125</v>
      </c>
      <c r="EF261">
        <v>43</v>
      </c>
      <c r="EG261">
        <v>24</v>
      </c>
      <c r="EH261">
        <v>8</v>
      </c>
      <c r="EI261">
        <v>55</v>
      </c>
      <c r="EJ261">
        <v>39</v>
      </c>
      <c r="EK261">
        <v>20</v>
      </c>
      <c r="EL261">
        <v>3</v>
      </c>
      <c r="EM261">
        <v>59</v>
      </c>
      <c r="EN261">
        <v>35</v>
      </c>
      <c r="EO261">
        <v>23</v>
      </c>
      <c r="EP261">
        <v>14</v>
      </c>
      <c r="EQ261">
        <v>79</v>
      </c>
      <c r="ER261">
        <v>104</v>
      </c>
      <c r="ES261">
        <v>291</v>
      </c>
      <c r="ET261">
        <v>263</v>
      </c>
      <c r="EU261">
        <v>28</v>
      </c>
      <c r="EV261">
        <v>10</v>
      </c>
      <c r="EW261">
        <v>3</v>
      </c>
      <c r="EX261">
        <v>2</v>
      </c>
      <c r="EY261">
        <v>1</v>
      </c>
      <c r="EZ261">
        <v>4</v>
      </c>
      <c r="FA261">
        <v>8</v>
      </c>
      <c r="FB261">
        <v>1</v>
      </c>
      <c r="FC261">
        <v>11.4</v>
      </c>
      <c r="FD261">
        <v>263</v>
      </c>
      <c r="FE261">
        <v>188</v>
      </c>
      <c r="FF261">
        <v>75</v>
      </c>
    </row>
    <row r="262" spans="1:162" x14ac:dyDescent="0.25">
      <c r="A262" t="s">
        <v>1088</v>
      </c>
      <c r="B262" t="s">
        <v>3160</v>
      </c>
      <c r="C262">
        <v>973</v>
      </c>
      <c r="D262">
        <v>75</v>
      </c>
      <c r="E262">
        <v>88</v>
      </c>
      <c r="F262">
        <v>88</v>
      </c>
      <c r="G262">
        <v>83</v>
      </c>
      <c r="H262">
        <v>79</v>
      </c>
      <c r="I262">
        <v>64</v>
      </c>
      <c r="J262">
        <v>49</v>
      </c>
      <c r="K262">
        <v>58</v>
      </c>
      <c r="L262">
        <v>41</v>
      </c>
      <c r="M262">
        <v>45</v>
      </c>
      <c r="N262">
        <v>52</v>
      </c>
      <c r="O262">
        <v>40</v>
      </c>
      <c r="P262">
        <v>69</v>
      </c>
      <c r="Q262">
        <v>49</v>
      </c>
      <c r="R262">
        <v>48</v>
      </c>
      <c r="S262">
        <v>29</v>
      </c>
      <c r="T262">
        <v>4</v>
      </c>
      <c r="U262">
        <v>12</v>
      </c>
      <c r="V262">
        <v>701</v>
      </c>
      <c r="W262">
        <v>671</v>
      </c>
      <c r="X262">
        <v>620</v>
      </c>
      <c r="Y262">
        <v>185</v>
      </c>
      <c r="Z262">
        <v>142</v>
      </c>
      <c r="AA262">
        <v>513</v>
      </c>
      <c r="AB262">
        <v>45</v>
      </c>
      <c r="AC262">
        <v>41</v>
      </c>
      <c r="AD262">
        <v>47</v>
      </c>
      <c r="AE262">
        <v>44</v>
      </c>
      <c r="AF262">
        <v>43</v>
      </c>
      <c r="AG262">
        <v>35</v>
      </c>
      <c r="AH262">
        <v>25</v>
      </c>
      <c r="AI262">
        <v>32</v>
      </c>
      <c r="AJ262">
        <v>21</v>
      </c>
      <c r="AK262">
        <v>23</v>
      </c>
      <c r="AL262">
        <v>25</v>
      </c>
      <c r="AM262">
        <v>24</v>
      </c>
      <c r="AN262">
        <v>29</v>
      </c>
      <c r="AO262">
        <v>24</v>
      </c>
      <c r="AP262">
        <v>32</v>
      </c>
      <c r="AQ262">
        <v>17</v>
      </c>
      <c r="AR262">
        <v>3</v>
      </c>
      <c r="AS262">
        <v>3</v>
      </c>
      <c r="AT262">
        <v>367</v>
      </c>
      <c r="AU262">
        <v>354</v>
      </c>
      <c r="AV262">
        <v>330</v>
      </c>
      <c r="AW262">
        <v>99</v>
      </c>
      <c r="AX262">
        <v>79</v>
      </c>
      <c r="AY262">
        <v>460</v>
      </c>
      <c r="AZ262">
        <v>30</v>
      </c>
      <c r="BA262">
        <v>47</v>
      </c>
      <c r="BB262">
        <v>41</v>
      </c>
      <c r="BC262">
        <v>39</v>
      </c>
      <c r="BD262">
        <v>36</v>
      </c>
      <c r="BE262">
        <v>29</v>
      </c>
      <c r="BF262">
        <v>24</v>
      </c>
      <c r="BG262">
        <v>26</v>
      </c>
      <c r="BH262">
        <v>20</v>
      </c>
      <c r="BI262">
        <v>22</v>
      </c>
      <c r="BJ262">
        <v>27</v>
      </c>
      <c r="BK262">
        <v>16</v>
      </c>
      <c r="BL262">
        <v>40</v>
      </c>
      <c r="BM262">
        <v>25</v>
      </c>
      <c r="BN262">
        <v>16</v>
      </c>
      <c r="BO262">
        <v>12</v>
      </c>
      <c r="BP262">
        <v>1</v>
      </c>
      <c r="BQ262">
        <v>9</v>
      </c>
      <c r="BR262">
        <v>334</v>
      </c>
      <c r="BS262">
        <v>317</v>
      </c>
      <c r="BT262">
        <v>290</v>
      </c>
      <c r="BU262">
        <v>86</v>
      </c>
      <c r="BV262">
        <v>63</v>
      </c>
      <c r="BW262">
        <v>31.7</v>
      </c>
      <c r="BX262">
        <v>30.8</v>
      </c>
      <c r="BY262">
        <v>32.5</v>
      </c>
      <c r="BZ262">
        <v>973</v>
      </c>
      <c r="CA262">
        <v>930</v>
      </c>
      <c r="CB262">
        <v>919</v>
      </c>
      <c r="CC262">
        <v>2</v>
      </c>
      <c r="CD262">
        <v>1</v>
      </c>
      <c r="CE262">
        <v>4</v>
      </c>
      <c r="CF262">
        <v>0</v>
      </c>
      <c r="CG262">
        <v>4</v>
      </c>
      <c r="CH262">
        <v>43</v>
      </c>
      <c r="CI262">
        <v>1018</v>
      </c>
      <c r="CJ262">
        <v>961</v>
      </c>
      <c r="CK262">
        <v>4</v>
      </c>
      <c r="CL262">
        <v>15</v>
      </c>
      <c r="CM262">
        <v>5</v>
      </c>
      <c r="CN262">
        <v>1</v>
      </c>
      <c r="CO262">
        <v>32</v>
      </c>
      <c r="CP262">
        <v>973</v>
      </c>
      <c r="CQ262">
        <v>10</v>
      </c>
      <c r="CR262">
        <v>963</v>
      </c>
      <c r="CS262">
        <v>973</v>
      </c>
      <c r="CT262">
        <v>10</v>
      </c>
      <c r="CU262">
        <v>0</v>
      </c>
      <c r="CV262">
        <v>0</v>
      </c>
      <c r="CW262">
        <v>0</v>
      </c>
      <c r="CX262">
        <v>0</v>
      </c>
      <c r="CY262">
        <v>0</v>
      </c>
      <c r="CZ262">
        <v>2</v>
      </c>
      <c r="DA262">
        <v>8</v>
      </c>
      <c r="DB262">
        <v>963</v>
      </c>
      <c r="DC262">
        <v>919</v>
      </c>
      <c r="DD262">
        <v>2</v>
      </c>
      <c r="DE262">
        <v>1</v>
      </c>
      <c r="DF262">
        <v>4</v>
      </c>
      <c r="DG262">
        <v>0</v>
      </c>
      <c r="DH262">
        <v>2</v>
      </c>
      <c r="DI262">
        <v>35</v>
      </c>
      <c r="DJ262">
        <v>973</v>
      </c>
      <c r="DK262">
        <v>973</v>
      </c>
      <c r="DL262">
        <v>318</v>
      </c>
      <c r="DM262">
        <v>212</v>
      </c>
      <c r="DN262">
        <v>2</v>
      </c>
      <c r="DO262">
        <v>30</v>
      </c>
      <c r="DP262">
        <v>0</v>
      </c>
      <c r="DQ262">
        <v>365</v>
      </c>
      <c r="DR262">
        <v>280</v>
      </c>
      <c r="DS262">
        <v>12</v>
      </c>
      <c r="DT262">
        <v>8</v>
      </c>
      <c r="DU262">
        <v>20</v>
      </c>
      <c r="DV262">
        <v>14</v>
      </c>
      <c r="DW262">
        <v>0</v>
      </c>
      <c r="DX262">
        <v>0</v>
      </c>
      <c r="DY262">
        <v>0</v>
      </c>
      <c r="DZ262">
        <v>0</v>
      </c>
      <c r="EA262">
        <v>0</v>
      </c>
      <c r="EB262">
        <v>0</v>
      </c>
      <c r="EC262">
        <v>0</v>
      </c>
      <c r="ED262">
        <v>294</v>
      </c>
      <c r="EE262">
        <v>198</v>
      </c>
      <c r="EF262">
        <v>88</v>
      </c>
      <c r="EG262">
        <v>20</v>
      </c>
      <c r="EH262">
        <v>4</v>
      </c>
      <c r="EI262">
        <v>41</v>
      </c>
      <c r="EJ262">
        <v>34</v>
      </c>
      <c r="EK262">
        <v>10</v>
      </c>
      <c r="EL262">
        <v>4</v>
      </c>
      <c r="EM262">
        <v>35</v>
      </c>
      <c r="EN262">
        <v>20</v>
      </c>
      <c r="EO262">
        <v>11</v>
      </c>
      <c r="EP262">
        <v>4</v>
      </c>
      <c r="EQ262">
        <v>105</v>
      </c>
      <c r="ER262">
        <v>102</v>
      </c>
      <c r="ES262">
        <v>354</v>
      </c>
      <c r="ET262">
        <v>294</v>
      </c>
      <c r="EU262">
        <v>60</v>
      </c>
      <c r="EV262">
        <v>10</v>
      </c>
      <c r="EW262">
        <v>4</v>
      </c>
      <c r="EX262">
        <v>3</v>
      </c>
      <c r="EY262">
        <v>2</v>
      </c>
      <c r="EZ262">
        <v>29</v>
      </c>
      <c r="FA262">
        <v>12</v>
      </c>
      <c r="FB262">
        <v>1.2</v>
      </c>
      <c r="FC262">
        <v>16.100000000000001</v>
      </c>
      <c r="FD262">
        <v>294</v>
      </c>
      <c r="FE262">
        <v>246</v>
      </c>
      <c r="FF262">
        <v>48</v>
      </c>
    </row>
    <row r="263" spans="1:162" x14ac:dyDescent="0.25">
      <c r="A263" t="s">
        <v>1089</v>
      </c>
      <c r="B263" t="s">
        <v>3161</v>
      </c>
      <c r="C263">
        <v>2044</v>
      </c>
      <c r="D263">
        <v>126</v>
      </c>
      <c r="E263">
        <v>99</v>
      </c>
      <c r="F263">
        <v>104</v>
      </c>
      <c r="G263">
        <v>123</v>
      </c>
      <c r="H263">
        <v>118</v>
      </c>
      <c r="I263">
        <v>114</v>
      </c>
      <c r="J263">
        <v>92</v>
      </c>
      <c r="K263">
        <v>119</v>
      </c>
      <c r="L263">
        <v>92</v>
      </c>
      <c r="M263">
        <v>133</v>
      </c>
      <c r="N263">
        <v>144</v>
      </c>
      <c r="O263">
        <v>183</v>
      </c>
      <c r="P263">
        <v>172</v>
      </c>
      <c r="Q263">
        <v>136</v>
      </c>
      <c r="R263">
        <v>119</v>
      </c>
      <c r="S263">
        <v>72</v>
      </c>
      <c r="T263">
        <v>56</v>
      </c>
      <c r="U263">
        <v>42</v>
      </c>
      <c r="V263">
        <v>1690</v>
      </c>
      <c r="W263">
        <v>1639</v>
      </c>
      <c r="X263">
        <v>1562</v>
      </c>
      <c r="Y263">
        <v>539</v>
      </c>
      <c r="Z263">
        <v>425</v>
      </c>
      <c r="AA263">
        <v>1013</v>
      </c>
      <c r="AB263">
        <v>69</v>
      </c>
      <c r="AC263">
        <v>41</v>
      </c>
      <c r="AD263">
        <v>47</v>
      </c>
      <c r="AE263">
        <v>79</v>
      </c>
      <c r="AF263">
        <v>51</v>
      </c>
      <c r="AG263">
        <v>49</v>
      </c>
      <c r="AH263">
        <v>47</v>
      </c>
      <c r="AI263">
        <v>52</v>
      </c>
      <c r="AJ263">
        <v>46</v>
      </c>
      <c r="AK263">
        <v>69</v>
      </c>
      <c r="AL263">
        <v>74</v>
      </c>
      <c r="AM263">
        <v>91</v>
      </c>
      <c r="AN263">
        <v>90</v>
      </c>
      <c r="AO263">
        <v>76</v>
      </c>
      <c r="AP263">
        <v>48</v>
      </c>
      <c r="AQ263">
        <v>36</v>
      </c>
      <c r="AR263">
        <v>24</v>
      </c>
      <c r="AS263">
        <v>24</v>
      </c>
      <c r="AT263">
        <v>841</v>
      </c>
      <c r="AU263">
        <v>805</v>
      </c>
      <c r="AV263">
        <v>764</v>
      </c>
      <c r="AW263">
        <v>275</v>
      </c>
      <c r="AX263">
        <v>208</v>
      </c>
      <c r="AY263">
        <v>1031</v>
      </c>
      <c r="AZ263">
        <v>57</v>
      </c>
      <c r="BA263">
        <v>58</v>
      </c>
      <c r="BB263">
        <v>57</v>
      </c>
      <c r="BC263">
        <v>44</v>
      </c>
      <c r="BD263">
        <v>67</v>
      </c>
      <c r="BE263">
        <v>65</v>
      </c>
      <c r="BF263">
        <v>45</v>
      </c>
      <c r="BG263">
        <v>67</v>
      </c>
      <c r="BH263">
        <v>46</v>
      </c>
      <c r="BI263">
        <v>64</v>
      </c>
      <c r="BJ263">
        <v>70</v>
      </c>
      <c r="BK263">
        <v>92</v>
      </c>
      <c r="BL263">
        <v>82</v>
      </c>
      <c r="BM263">
        <v>60</v>
      </c>
      <c r="BN263">
        <v>71</v>
      </c>
      <c r="BO263">
        <v>36</v>
      </c>
      <c r="BP263">
        <v>32</v>
      </c>
      <c r="BQ263">
        <v>18</v>
      </c>
      <c r="BR263">
        <v>849</v>
      </c>
      <c r="BS263">
        <v>834</v>
      </c>
      <c r="BT263">
        <v>798</v>
      </c>
      <c r="BU263">
        <v>264</v>
      </c>
      <c r="BV263">
        <v>217</v>
      </c>
      <c r="BW263">
        <v>46.3</v>
      </c>
      <c r="BX263">
        <v>46.9</v>
      </c>
      <c r="BY263">
        <v>45.6</v>
      </c>
      <c r="BZ263">
        <v>2044</v>
      </c>
      <c r="CA263">
        <v>1954</v>
      </c>
      <c r="CB263">
        <v>1908</v>
      </c>
      <c r="CC263">
        <v>16</v>
      </c>
      <c r="CD263">
        <v>6</v>
      </c>
      <c r="CE263">
        <v>9</v>
      </c>
      <c r="CF263">
        <v>10</v>
      </c>
      <c r="CG263">
        <v>5</v>
      </c>
      <c r="CH263">
        <v>90</v>
      </c>
      <c r="CI263">
        <v>2144</v>
      </c>
      <c r="CJ263">
        <v>1992</v>
      </c>
      <c r="CK263">
        <v>41</v>
      </c>
      <c r="CL263">
        <v>50</v>
      </c>
      <c r="CM263">
        <v>14</v>
      </c>
      <c r="CN263">
        <v>10</v>
      </c>
      <c r="CO263">
        <v>37</v>
      </c>
      <c r="CP263">
        <v>2044</v>
      </c>
      <c r="CQ263">
        <v>44</v>
      </c>
      <c r="CR263">
        <v>2000</v>
      </c>
      <c r="CS263">
        <v>2044</v>
      </c>
      <c r="CT263">
        <v>44</v>
      </c>
      <c r="CU263">
        <v>28</v>
      </c>
      <c r="CV263">
        <v>0</v>
      </c>
      <c r="CW263">
        <v>1</v>
      </c>
      <c r="CX263">
        <v>0</v>
      </c>
      <c r="CY263">
        <v>1</v>
      </c>
      <c r="CZ263">
        <v>5</v>
      </c>
      <c r="DA263">
        <v>9</v>
      </c>
      <c r="DB263">
        <v>2000</v>
      </c>
      <c r="DC263">
        <v>1880</v>
      </c>
      <c r="DD263">
        <v>16</v>
      </c>
      <c r="DE263">
        <v>5</v>
      </c>
      <c r="DF263">
        <v>9</v>
      </c>
      <c r="DG263">
        <v>9</v>
      </c>
      <c r="DH263">
        <v>0</v>
      </c>
      <c r="DI263">
        <v>81</v>
      </c>
      <c r="DJ263">
        <v>2044</v>
      </c>
      <c r="DK263">
        <v>2025</v>
      </c>
      <c r="DL263">
        <v>840</v>
      </c>
      <c r="DM263">
        <v>419</v>
      </c>
      <c r="DN263">
        <v>2</v>
      </c>
      <c r="DO263">
        <v>87</v>
      </c>
      <c r="DP263">
        <v>3</v>
      </c>
      <c r="DQ263">
        <v>513</v>
      </c>
      <c r="DR263">
        <v>326</v>
      </c>
      <c r="DS263">
        <v>56</v>
      </c>
      <c r="DT263">
        <v>47</v>
      </c>
      <c r="DU263">
        <v>50</v>
      </c>
      <c r="DV263">
        <v>55</v>
      </c>
      <c r="DW263">
        <v>19</v>
      </c>
      <c r="DX263">
        <v>0</v>
      </c>
      <c r="DY263">
        <v>0</v>
      </c>
      <c r="DZ263">
        <v>0</v>
      </c>
      <c r="EA263">
        <v>19</v>
      </c>
      <c r="EB263">
        <v>10</v>
      </c>
      <c r="EC263">
        <v>9</v>
      </c>
      <c r="ED263">
        <v>837</v>
      </c>
      <c r="EE263">
        <v>418</v>
      </c>
      <c r="EF263">
        <v>106</v>
      </c>
      <c r="EG263">
        <v>85</v>
      </c>
      <c r="EH263">
        <v>27</v>
      </c>
      <c r="EI263">
        <v>144</v>
      </c>
      <c r="EJ263">
        <v>104</v>
      </c>
      <c r="EK263">
        <v>48</v>
      </c>
      <c r="EL263">
        <v>17</v>
      </c>
      <c r="EM263">
        <v>190</v>
      </c>
      <c r="EN263">
        <v>111</v>
      </c>
      <c r="EO263">
        <v>62</v>
      </c>
      <c r="EP263">
        <v>26</v>
      </c>
      <c r="EQ263">
        <v>207</v>
      </c>
      <c r="ER263">
        <v>326</v>
      </c>
      <c r="ES263">
        <v>1089</v>
      </c>
      <c r="ET263">
        <v>837</v>
      </c>
      <c r="EU263">
        <v>252</v>
      </c>
      <c r="EV263">
        <v>24</v>
      </c>
      <c r="EW263">
        <v>4</v>
      </c>
      <c r="EX263">
        <v>13</v>
      </c>
      <c r="EY263">
        <v>13</v>
      </c>
      <c r="EZ263">
        <v>147</v>
      </c>
      <c r="FA263">
        <v>51</v>
      </c>
      <c r="FB263">
        <v>1.9</v>
      </c>
      <c r="FC263">
        <v>12.5</v>
      </c>
      <c r="FD263">
        <v>837</v>
      </c>
      <c r="FE263">
        <v>673</v>
      </c>
      <c r="FF263">
        <v>164</v>
      </c>
    </row>
    <row r="264" spans="1:162" x14ac:dyDescent="0.25">
      <c r="A264" t="s">
        <v>1090</v>
      </c>
      <c r="B264" t="s">
        <v>3162</v>
      </c>
      <c r="C264">
        <v>573</v>
      </c>
      <c r="D264">
        <v>25</v>
      </c>
      <c r="E264">
        <v>18</v>
      </c>
      <c r="F264">
        <v>20</v>
      </c>
      <c r="G264">
        <v>39</v>
      </c>
      <c r="H264">
        <v>35</v>
      </c>
      <c r="I264">
        <v>31</v>
      </c>
      <c r="J264">
        <v>24</v>
      </c>
      <c r="K264">
        <v>33</v>
      </c>
      <c r="L264">
        <v>23</v>
      </c>
      <c r="M264">
        <v>23</v>
      </c>
      <c r="N264">
        <v>34</v>
      </c>
      <c r="O264">
        <v>53</v>
      </c>
      <c r="P264">
        <v>53</v>
      </c>
      <c r="Q264">
        <v>43</v>
      </c>
      <c r="R264">
        <v>40</v>
      </c>
      <c r="S264">
        <v>33</v>
      </c>
      <c r="T264">
        <v>26</v>
      </c>
      <c r="U264">
        <v>20</v>
      </c>
      <c r="V264">
        <v>499</v>
      </c>
      <c r="W264">
        <v>489</v>
      </c>
      <c r="X264">
        <v>461</v>
      </c>
      <c r="Y264">
        <v>202</v>
      </c>
      <c r="Z264">
        <v>162</v>
      </c>
      <c r="AA264">
        <v>279</v>
      </c>
      <c r="AB264">
        <v>13</v>
      </c>
      <c r="AC264">
        <v>8</v>
      </c>
      <c r="AD264">
        <v>11</v>
      </c>
      <c r="AE264">
        <v>22</v>
      </c>
      <c r="AF264">
        <v>15</v>
      </c>
      <c r="AG264">
        <v>16</v>
      </c>
      <c r="AH264">
        <v>11</v>
      </c>
      <c r="AI264">
        <v>16</v>
      </c>
      <c r="AJ264">
        <v>9</v>
      </c>
      <c r="AK264">
        <v>9</v>
      </c>
      <c r="AL264">
        <v>19</v>
      </c>
      <c r="AM264">
        <v>24</v>
      </c>
      <c r="AN264">
        <v>29</v>
      </c>
      <c r="AO264">
        <v>22</v>
      </c>
      <c r="AP264">
        <v>18</v>
      </c>
      <c r="AQ264">
        <v>12</v>
      </c>
      <c r="AR264">
        <v>14</v>
      </c>
      <c r="AS264">
        <v>11</v>
      </c>
      <c r="AT264">
        <v>240</v>
      </c>
      <c r="AU264">
        <v>236</v>
      </c>
      <c r="AV264">
        <v>220</v>
      </c>
      <c r="AW264">
        <v>103</v>
      </c>
      <c r="AX264">
        <v>77</v>
      </c>
      <c r="AY264">
        <v>294</v>
      </c>
      <c r="AZ264">
        <v>12</v>
      </c>
      <c r="BA264">
        <v>10</v>
      </c>
      <c r="BB264">
        <v>9</v>
      </c>
      <c r="BC264">
        <v>17</v>
      </c>
      <c r="BD264">
        <v>20</v>
      </c>
      <c r="BE264">
        <v>15</v>
      </c>
      <c r="BF264">
        <v>13</v>
      </c>
      <c r="BG264">
        <v>17</v>
      </c>
      <c r="BH264">
        <v>14</v>
      </c>
      <c r="BI264">
        <v>14</v>
      </c>
      <c r="BJ264">
        <v>15</v>
      </c>
      <c r="BK264">
        <v>29</v>
      </c>
      <c r="BL264">
        <v>24</v>
      </c>
      <c r="BM264">
        <v>21</v>
      </c>
      <c r="BN264">
        <v>22</v>
      </c>
      <c r="BO264">
        <v>21</v>
      </c>
      <c r="BP264">
        <v>12</v>
      </c>
      <c r="BQ264">
        <v>9</v>
      </c>
      <c r="BR264">
        <v>259</v>
      </c>
      <c r="BS264">
        <v>253</v>
      </c>
      <c r="BT264">
        <v>241</v>
      </c>
      <c r="BU264">
        <v>99</v>
      </c>
      <c r="BV264">
        <v>85</v>
      </c>
      <c r="BW264">
        <v>51.8</v>
      </c>
      <c r="BX264">
        <v>51.8</v>
      </c>
      <c r="BY264">
        <v>51.8</v>
      </c>
      <c r="BZ264">
        <v>573</v>
      </c>
      <c r="CA264">
        <v>551</v>
      </c>
      <c r="CB264">
        <v>536</v>
      </c>
      <c r="CC264">
        <v>1</v>
      </c>
      <c r="CD264">
        <v>2</v>
      </c>
      <c r="CE264">
        <v>7</v>
      </c>
      <c r="CF264">
        <v>5</v>
      </c>
      <c r="CG264">
        <v>0</v>
      </c>
      <c r="CH264">
        <v>22</v>
      </c>
      <c r="CI264">
        <v>598</v>
      </c>
      <c r="CJ264">
        <v>555</v>
      </c>
      <c r="CK264">
        <v>9</v>
      </c>
      <c r="CL264">
        <v>11</v>
      </c>
      <c r="CM264">
        <v>9</v>
      </c>
      <c r="CN264">
        <v>5</v>
      </c>
      <c r="CO264">
        <v>9</v>
      </c>
      <c r="CP264">
        <v>573</v>
      </c>
      <c r="CQ264">
        <v>11</v>
      </c>
      <c r="CR264">
        <v>562</v>
      </c>
      <c r="CS264">
        <v>573</v>
      </c>
      <c r="CT264">
        <v>11</v>
      </c>
      <c r="CU264">
        <v>4</v>
      </c>
      <c r="CV264">
        <v>0</v>
      </c>
      <c r="CW264">
        <v>0</v>
      </c>
      <c r="CX264">
        <v>0</v>
      </c>
      <c r="CY264">
        <v>0</v>
      </c>
      <c r="CZ264">
        <v>0</v>
      </c>
      <c r="DA264">
        <v>7</v>
      </c>
      <c r="DB264">
        <v>562</v>
      </c>
      <c r="DC264">
        <v>532</v>
      </c>
      <c r="DD264">
        <v>1</v>
      </c>
      <c r="DE264">
        <v>2</v>
      </c>
      <c r="DF264">
        <v>7</v>
      </c>
      <c r="DG264">
        <v>5</v>
      </c>
      <c r="DH264">
        <v>0</v>
      </c>
      <c r="DI264">
        <v>15</v>
      </c>
      <c r="DJ264">
        <v>573</v>
      </c>
      <c r="DK264">
        <v>554</v>
      </c>
      <c r="DL264">
        <v>254</v>
      </c>
      <c r="DM264">
        <v>124</v>
      </c>
      <c r="DN264">
        <v>0</v>
      </c>
      <c r="DO264">
        <v>20</v>
      </c>
      <c r="DP264">
        <v>1</v>
      </c>
      <c r="DQ264">
        <v>121</v>
      </c>
      <c r="DR264">
        <v>73</v>
      </c>
      <c r="DS264">
        <v>9</v>
      </c>
      <c r="DT264">
        <v>4</v>
      </c>
      <c r="DU264">
        <v>13</v>
      </c>
      <c r="DV264">
        <v>12</v>
      </c>
      <c r="DW264">
        <v>19</v>
      </c>
      <c r="DX264">
        <v>0</v>
      </c>
      <c r="DY264">
        <v>0</v>
      </c>
      <c r="DZ264">
        <v>0</v>
      </c>
      <c r="EA264">
        <v>19</v>
      </c>
      <c r="EB264">
        <v>10</v>
      </c>
      <c r="EC264">
        <v>9</v>
      </c>
      <c r="ED264">
        <v>266</v>
      </c>
      <c r="EE264">
        <v>130</v>
      </c>
      <c r="EF264">
        <v>28</v>
      </c>
      <c r="EG264">
        <v>23</v>
      </c>
      <c r="EH264">
        <v>6</v>
      </c>
      <c r="EI264">
        <v>39</v>
      </c>
      <c r="EJ264">
        <v>31</v>
      </c>
      <c r="EK264">
        <v>12</v>
      </c>
      <c r="EL264">
        <v>3</v>
      </c>
      <c r="EM264">
        <v>74</v>
      </c>
      <c r="EN264">
        <v>45</v>
      </c>
      <c r="EO264">
        <v>25</v>
      </c>
      <c r="EP264">
        <v>13</v>
      </c>
      <c r="EQ264">
        <v>62</v>
      </c>
      <c r="ER264">
        <v>115</v>
      </c>
      <c r="ES264">
        <v>333</v>
      </c>
      <c r="ET264">
        <v>266</v>
      </c>
      <c r="EU264">
        <v>67</v>
      </c>
      <c r="EV264">
        <v>13</v>
      </c>
      <c r="EW264">
        <v>0</v>
      </c>
      <c r="EX264">
        <v>0</v>
      </c>
      <c r="EY264">
        <v>4</v>
      </c>
      <c r="EZ264">
        <v>46</v>
      </c>
      <c r="FA264">
        <v>4</v>
      </c>
      <c r="FB264">
        <v>0</v>
      </c>
      <c r="FC264">
        <v>20</v>
      </c>
      <c r="FD264">
        <v>266</v>
      </c>
      <c r="FE264">
        <v>214</v>
      </c>
      <c r="FF264">
        <v>52</v>
      </c>
    </row>
    <row r="265" spans="1:162" x14ac:dyDescent="0.25">
      <c r="A265" t="s">
        <v>1091</v>
      </c>
      <c r="B265" t="s">
        <v>3163</v>
      </c>
      <c r="C265">
        <v>1471</v>
      </c>
      <c r="D265">
        <v>101</v>
      </c>
      <c r="E265">
        <v>81</v>
      </c>
      <c r="F265">
        <v>84</v>
      </c>
      <c r="G265">
        <v>84</v>
      </c>
      <c r="H265">
        <v>83</v>
      </c>
      <c r="I265">
        <v>83</v>
      </c>
      <c r="J265">
        <v>68</v>
      </c>
      <c r="K265">
        <v>86</v>
      </c>
      <c r="L265">
        <v>69</v>
      </c>
      <c r="M265">
        <v>110</v>
      </c>
      <c r="N265">
        <v>110</v>
      </c>
      <c r="O265">
        <v>130</v>
      </c>
      <c r="P265">
        <v>119</v>
      </c>
      <c r="Q265">
        <v>93</v>
      </c>
      <c r="R265">
        <v>79</v>
      </c>
      <c r="S265">
        <v>39</v>
      </c>
      <c r="T265">
        <v>30</v>
      </c>
      <c r="U265">
        <v>22</v>
      </c>
      <c r="V265">
        <v>1191</v>
      </c>
      <c r="W265">
        <v>1150</v>
      </c>
      <c r="X265">
        <v>1101</v>
      </c>
      <c r="Y265">
        <v>337</v>
      </c>
      <c r="Z265">
        <v>263</v>
      </c>
      <c r="AA265">
        <v>734</v>
      </c>
      <c r="AB265">
        <v>56</v>
      </c>
      <c r="AC265">
        <v>33</v>
      </c>
      <c r="AD265">
        <v>36</v>
      </c>
      <c r="AE265">
        <v>57</v>
      </c>
      <c r="AF265">
        <v>36</v>
      </c>
      <c r="AG265">
        <v>33</v>
      </c>
      <c r="AH265">
        <v>36</v>
      </c>
      <c r="AI265">
        <v>36</v>
      </c>
      <c r="AJ265">
        <v>37</v>
      </c>
      <c r="AK265">
        <v>60</v>
      </c>
      <c r="AL265">
        <v>55</v>
      </c>
      <c r="AM265">
        <v>67</v>
      </c>
      <c r="AN265">
        <v>61</v>
      </c>
      <c r="AO265">
        <v>54</v>
      </c>
      <c r="AP265">
        <v>30</v>
      </c>
      <c r="AQ265">
        <v>24</v>
      </c>
      <c r="AR265">
        <v>10</v>
      </c>
      <c r="AS265">
        <v>13</v>
      </c>
      <c r="AT265">
        <v>601</v>
      </c>
      <c r="AU265">
        <v>569</v>
      </c>
      <c r="AV265">
        <v>544</v>
      </c>
      <c r="AW265">
        <v>172</v>
      </c>
      <c r="AX265">
        <v>131</v>
      </c>
      <c r="AY265">
        <v>737</v>
      </c>
      <c r="AZ265">
        <v>45</v>
      </c>
      <c r="BA265">
        <v>48</v>
      </c>
      <c r="BB265">
        <v>48</v>
      </c>
      <c r="BC265">
        <v>27</v>
      </c>
      <c r="BD265">
        <v>47</v>
      </c>
      <c r="BE265">
        <v>50</v>
      </c>
      <c r="BF265">
        <v>32</v>
      </c>
      <c r="BG265">
        <v>50</v>
      </c>
      <c r="BH265">
        <v>32</v>
      </c>
      <c r="BI265">
        <v>50</v>
      </c>
      <c r="BJ265">
        <v>55</v>
      </c>
      <c r="BK265">
        <v>63</v>
      </c>
      <c r="BL265">
        <v>58</v>
      </c>
      <c r="BM265">
        <v>39</v>
      </c>
      <c r="BN265">
        <v>49</v>
      </c>
      <c r="BO265">
        <v>15</v>
      </c>
      <c r="BP265">
        <v>20</v>
      </c>
      <c r="BQ265">
        <v>9</v>
      </c>
      <c r="BR265">
        <v>590</v>
      </c>
      <c r="BS265">
        <v>581</v>
      </c>
      <c r="BT265">
        <v>557</v>
      </c>
      <c r="BU265">
        <v>165</v>
      </c>
      <c r="BV265">
        <v>132</v>
      </c>
      <c r="BW265">
        <v>44.7</v>
      </c>
      <c r="BX265">
        <v>46.1</v>
      </c>
      <c r="BY265">
        <v>42.8</v>
      </c>
      <c r="BZ265">
        <v>1471</v>
      </c>
      <c r="CA265">
        <v>1403</v>
      </c>
      <c r="CB265">
        <v>1372</v>
      </c>
      <c r="CC265">
        <v>15</v>
      </c>
      <c r="CD265">
        <v>4</v>
      </c>
      <c r="CE265">
        <v>2</v>
      </c>
      <c r="CF265">
        <v>5</v>
      </c>
      <c r="CG265">
        <v>5</v>
      </c>
      <c r="CH265">
        <v>68</v>
      </c>
      <c r="CI265">
        <v>1546</v>
      </c>
      <c r="CJ265">
        <v>1437</v>
      </c>
      <c r="CK265">
        <v>32</v>
      </c>
      <c r="CL265">
        <v>39</v>
      </c>
      <c r="CM265">
        <v>5</v>
      </c>
      <c r="CN265">
        <v>5</v>
      </c>
      <c r="CO265">
        <v>28</v>
      </c>
      <c r="CP265">
        <v>1471</v>
      </c>
      <c r="CQ265">
        <v>33</v>
      </c>
      <c r="CR265">
        <v>1438</v>
      </c>
      <c r="CS265">
        <v>1471</v>
      </c>
      <c r="CT265">
        <v>33</v>
      </c>
      <c r="CU265">
        <v>24</v>
      </c>
      <c r="CV265">
        <v>0</v>
      </c>
      <c r="CW265">
        <v>1</v>
      </c>
      <c r="CX265">
        <v>0</v>
      </c>
      <c r="CY265">
        <v>1</v>
      </c>
      <c r="CZ265">
        <v>5</v>
      </c>
      <c r="DA265">
        <v>2</v>
      </c>
      <c r="DB265">
        <v>1438</v>
      </c>
      <c r="DC265">
        <v>1348</v>
      </c>
      <c r="DD265">
        <v>15</v>
      </c>
      <c r="DE265">
        <v>3</v>
      </c>
      <c r="DF265">
        <v>2</v>
      </c>
      <c r="DG265">
        <v>4</v>
      </c>
      <c r="DH265">
        <v>0</v>
      </c>
      <c r="DI265">
        <v>66</v>
      </c>
      <c r="DJ265">
        <v>1471</v>
      </c>
      <c r="DK265">
        <v>1471</v>
      </c>
      <c r="DL265">
        <v>586</v>
      </c>
      <c r="DM265">
        <v>295</v>
      </c>
      <c r="DN265">
        <v>2</v>
      </c>
      <c r="DO265">
        <v>67</v>
      </c>
      <c r="DP265">
        <v>2</v>
      </c>
      <c r="DQ265">
        <v>392</v>
      </c>
      <c r="DR265">
        <v>253</v>
      </c>
      <c r="DS265">
        <v>47</v>
      </c>
      <c r="DT265">
        <v>43</v>
      </c>
      <c r="DU265">
        <v>37</v>
      </c>
      <c r="DV265">
        <v>43</v>
      </c>
      <c r="DW265">
        <v>0</v>
      </c>
      <c r="DX265">
        <v>0</v>
      </c>
      <c r="DY265">
        <v>0</v>
      </c>
      <c r="DZ265">
        <v>0</v>
      </c>
      <c r="EA265">
        <v>0</v>
      </c>
      <c r="EB265">
        <v>0</v>
      </c>
      <c r="EC265">
        <v>0</v>
      </c>
      <c r="ED265">
        <v>571</v>
      </c>
      <c r="EE265">
        <v>288</v>
      </c>
      <c r="EF265">
        <v>78</v>
      </c>
      <c r="EG265">
        <v>62</v>
      </c>
      <c r="EH265">
        <v>21</v>
      </c>
      <c r="EI265">
        <v>105</v>
      </c>
      <c r="EJ265">
        <v>73</v>
      </c>
      <c r="EK265">
        <v>36</v>
      </c>
      <c r="EL265">
        <v>14</v>
      </c>
      <c r="EM265">
        <v>116</v>
      </c>
      <c r="EN265">
        <v>66</v>
      </c>
      <c r="EO265">
        <v>37</v>
      </c>
      <c r="EP265">
        <v>13</v>
      </c>
      <c r="EQ265">
        <v>145</v>
      </c>
      <c r="ER265">
        <v>211</v>
      </c>
      <c r="ES265">
        <v>756</v>
      </c>
      <c r="ET265">
        <v>571</v>
      </c>
      <c r="EU265">
        <v>185</v>
      </c>
      <c r="EV265">
        <v>11</v>
      </c>
      <c r="EW265">
        <v>4</v>
      </c>
      <c r="EX265">
        <v>13</v>
      </c>
      <c r="EY265">
        <v>9</v>
      </c>
      <c r="EZ265">
        <v>101</v>
      </c>
      <c r="FA265">
        <v>47</v>
      </c>
      <c r="FB265">
        <v>2.7</v>
      </c>
      <c r="FC265">
        <v>8.6999999999999993</v>
      </c>
      <c r="FD265">
        <v>571</v>
      </c>
      <c r="FE265">
        <v>459</v>
      </c>
      <c r="FF265">
        <v>112</v>
      </c>
    </row>
    <row r="266" spans="1:162" x14ac:dyDescent="0.25">
      <c r="A266" t="s">
        <v>1092</v>
      </c>
      <c r="B266" t="s">
        <v>3164</v>
      </c>
      <c r="C266">
        <v>1057</v>
      </c>
      <c r="D266">
        <v>61</v>
      </c>
      <c r="E266">
        <v>66</v>
      </c>
      <c r="F266">
        <v>73</v>
      </c>
      <c r="G266">
        <v>59</v>
      </c>
      <c r="H266">
        <v>58</v>
      </c>
      <c r="I266">
        <v>50</v>
      </c>
      <c r="J266">
        <v>52</v>
      </c>
      <c r="K266">
        <v>52</v>
      </c>
      <c r="L266">
        <v>60</v>
      </c>
      <c r="M266">
        <v>57</v>
      </c>
      <c r="N266">
        <v>61</v>
      </c>
      <c r="O266">
        <v>88</v>
      </c>
      <c r="P266">
        <v>83</v>
      </c>
      <c r="Q266">
        <v>77</v>
      </c>
      <c r="R266">
        <v>53</v>
      </c>
      <c r="S266">
        <v>54</v>
      </c>
      <c r="T266">
        <v>25</v>
      </c>
      <c r="U266">
        <v>28</v>
      </c>
      <c r="V266">
        <v>845</v>
      </c>
      <c r="W266">
        <v>821</v>
      </c>
      <c r="X266">
        <v>783</v>
      </c>
      <c r="Y266">
        <v>286</v>
      </c>
      <c r="Z266">
        <v>237</v>
      </c>
      <c r="AA266">
        <v>520</v>
      </c>
      <c r="AB266">
        <v>32</v>
      </c>
      <c r="AC266">
        <v>31</v>
      </c>
      <c r="AD266">
        <v>30</v>
      </c>
      <c r="AE266">
        <v>18</v>
      </c>
      <c r="AF266">
        <v>35</v>
      </c>
      <c r="AG266">
        <v>31</v>
      </c>
      <c r="AH266">
        <v>32</v>
      </c>
      <c r="AI266">
        <v>24</v>
      </c>
      <c r="AJ266">
        <v>28</v>
      </c>
      <c r="AK266">
        <v>27</v>
      </c>
      <c r="AL266">
        <v>34</v>
      </c>
      <c r="AM266">
        <v>44</v>
      </c>
      <c r="AN266">
        <v>37</v>
      </c>
      <c r="AO266">
        <v>42</v>
      </c>
      <c r="AP266">
        <v>30</v>
      </c>
      <c r="AQ266">
        <v>22</v>
      </c>
      <c r="AR266">
        <v>17</v>
      </c>
      <c r="AS266">
        <v>6</v>
      </c>
      <c r="AT266">
        <v>424</v>
      </c>
      <c r="AU266">
        <v>419</v>
      </c>
      <c r="AV266">
        <v>402</v>
      </c>
      <c r="AW266">
        <v>137</v>
      </c>
      <c r="AX266">
        <v>117</v>
      </c>
      <c r="AY266">
        <v>537</v>
      </c>
      <c r="AZ266">
        <v>29</v>
      </c>
      <c r="BA266">
        <v>35</v>
      </c>
      <c r="BB266">
        <v>43</v>
      </c>
      <c r="BC266">
        <v>41</v>
      </c>
      <c r="BD266">
        <v>23</v>
      </c>
      <c r="BE266">
        <v>19</v>
      </c>
      <c r="BF266">
        <v>20</v>
      </c>
      <c r="BG266">
        <v>28</v>
      </c>
      <c r="BH266">
        <v>32</v>
      </c>
      <c r="BI266">
        <v>30</v>
      </c>
      <c r="BJ266">
        <v>27</v>
      </c>
      <c r="BK266">
        <v>44</v>
      </c>
      <c r="BL266">
        <v>46</v>
      </c>
      <c r="BM266">
        <v>35</v>
      </c>
      <c r="BN266">
        <v>23</v>
      </c>
      <c r="BO266">
        <v>32</v>
      </c>
      <c r="BP266">
        <v>8</v>
      </c>
      <c r="BQ266">
        <v>22</v>
      </c>
      <c r="BR266">
        <v>421</v>
      </c>
      <c r="BS266">
        <v>402</v>
      </c>
      <c r="BT266">
        <v>381</v>
      </c>
      <c r="BU266">
        <v>149</v>
      </c>
      <c r="BV266">
        <v>120</v>
      </c>
      <c r="BW266">
        <v>44.7</v>
      </c>
      <c r="BX266">
        <v>44.7</v>
      </c>
      <c r="BY266">
        <v>44.7</v>
      </c>
      <c r="BZ266">
        <v>1057</v>
      </c>
      <c r="CA266">
        <v>1023</v>
      </c>
      <c r="CB266">
        <v>996</v>
      </c>
      <c r="CC266">
        <v>10</v>
      </c>
      <c r="CD266">
        <v>1</v>
      </c>
      <c r="CE266">
        <v>7</v>
      </c>
      <c r="CF266">
        <v>0</v>
      </c>
      <c r="CG266">
        <v>9</v>
      </c>
      <c r="CH266">
        <v>34</v>
      </c>
      <c r="CI266">
        <v>1091</v>
      </c>
      <c r="CJ266">
        <v>1030</v>
      </c>
      <c r="CK266">
        <v>20</v>
      </c>
      <c r="CL266">
        <v>8</v>
      </c>
      <c r="CM266">
        <v>8</v>
      </c>
      <c r="CN266">
        <v>0</v>
      </c>
      <c r="CO266">
        <v>25</v>
      </c>
      <c r="CP266">
        <v>1057</v>
      </c>
      <c r="CQ266">
        <v>52</v>
      </c>
      <c r="CR266">
        <v>1005</v>
      </c>
      <c r="CS266">
        <v>1057</v>
      </c>
      <c r="CT266">
        <v>52</v>
      </c>
      <c r="CU266">
        <v>29</v>
      </c>
      <c r="CV266">
        <v>1</v>
      </c>
      <c r="CW266">
        <v>0</v>
      </c>
      <c r="CX266">
        <v>3</v>
      </c>
      <c r="CY266">
        <v>0</v>
      </c>
      <c r="CZ266">
        <v>9</v>
      </c>
      <c r="DA266">
        <v>10</v>
      </c>
      <c r="DB266">
        <v>1005</v>
      </c>
      <c r="DC266">
        <v>967</v>
      </c>
      <c r="DD266">
        <v>9</v>
      </c>
      <c r="DE266">
        <v>1</v>
      </c>
      <c r="DF266">
        <v>4</v>
      </c>
      <c r="DG266">
        <v>0</v>
      </c>
      <c r="DH266">
        <v>0</v>
      </c>
      <c r="DI266">
        <v>24</v>
      </c>
      <c r="DJ266">
        <v>1057</v>
      </c>
      <c r="DK266">
        <v>1046</v>
      </c>
      <c r="DL266">
        <v>428</v>
      </c>
      <c r="DM266">
        <v>214</v>
      </c>
      <c r="DN266">
        <v>4</v>
      </c>
      <c r="DO266">
        <v>32</v>
      </c>
      <c r="DP266">
        <v>0</v>
      </c>
      <c r="DQ266">
        <v>295</v>
      </c>
      <c r="DR266">
        <v>209</v>
      </c>
      <c r="DS266">
        <v>25</v>
      </c>
      <c r="DT266">
        <v>15</v>
      </c>
      <c r="DU266">
        <v>25</v>
      </c>
      <c r="DV266">
        <v>23</v>
      </c>
      <c r="DW266">
        <v>11</v>
      </c>
      <c r="DX266">
        <v>0</v>
      </c>
      <c r="DY266">
        <v>0</v>
      </c>
      <c r="DZ266">
        <v>0</v>
      </c>
      <c r="EA266">
        <v>11</v>
      </c>
      <c r="EB266">
        <v>5</v>
      </c>
      <c r="EC266">
        <v>6</v>
      </c>
      <c r="ED266">
        <v>430</v>
      </c>
      <c r="EE266">
        <v>214</v>
      </c>
      <c r="EF266">
        <v>60</v>
      </c>
      <c r="EG266">
        <v>35</v>
      </c>
      <c r="EH266">
        <v>20</v>
      </c>
      <c r="EI266">
        <v>89</v>
      </c>
      <c r="EJ266">
        <v>59</v>
      </c>
      <c r="EK266">
        <v>23</v>
      </c>
      <c r="EL266">
        <v>15</v>
      </c>
      <c r="EM266">
        <v>92</v>
      </c>
      <c r="EN266">
        <v>61</v>
      </c>
      <c r="EO266">
        <v>33</v>
      </c>
      <c r="EP266">
        <v>12</v>
      </c>
      <c r="EQ266">
        <v>120</v>
      </c>
      <c r="ER266">
        <v>160</v>
      </c>
      <c r="ES266">
        <v>514</v>
      </c>
      <c r="ET266">
        <v>430</v>
      </c>
      <c r="EU266">
        <v>84</v>
      </c>
      <c r="EV266">
        <v>6</v>
      </c>
      <c r="EW266">
        <v>0</v>
      </c>
      <c r="EX266">
        <v>3</v>
      </c>
      <c r="EY266">
        <v>6</v>
      </c>
      <c r="EZ266">
        <v>53</v>
      </c>
      <c r="FA266">
        <v>16</v>
      </c>
      <c r="FB266">
        <v>0.8</v>
      </c>
      <c r="FC266">
        <v>7.5</v>
      </c>
      <c r="FD266">
        <v>430</v>
      </c>
      <c r="FE266">
        <v>356</v>
      </c>
      <c r="FF266">
        <v>74</v>
      </c>
    </row>
    <row r="267" spans="1:162" x14ac:dyDescent="0.25">
      <c r="A267" t="s">
        <v>1093</v>
      </c>
      <c r="B267" t="s">
        <v>3165</v>
      </c>
      <c r="C267">
        <v>4553</v>
      </c>
      <c r="D267">
        <v>185</v>
      </c>
      <c r="E267">
        <v>244</v>
      </c>
      <c r="F267">
        <v>256</v>
      </c>
      <c r="G267">
        <v>248</v>
      </c>
      <c r="H267">
        <v>194</v>
      </c>
      <c r="I267">
        <v>205</v>
      </c>
      <c r="J267">
        <v>208</v>
      </c>
      <c r="K267">
        <v>252</v>
      </c>
      <c r="L267">
        <v>239</v>
      </c>
      <c r="M267">
        <v>278</v>
      </c>
      <c r="N267">
        <v>275</v>
      </c>
      <c r="O267">
        <v>366</v>
      </c>
      <c r="P267">
        <v>381</v>
      </c>
      <c r="Q267">
        <v>400</v>
      </c>
      <c r="R267">
        <v>315</v>
      </c>
      <c r="S267">
        <v>216</v>
      </c>
      <c r="T267">
        <v>150</v>
      </c>
      <c r="U267">
        <v>141</v>
      </c>
      <c r="V267">
        <v>3816</v>
      </c>
      <c r="W267">
        <v>3718</v>
      </c>
      <c r="X267">
        <v>3587</v>
      </c>
      <c r="Y267">
        <v>1450</v>
      </c>
      <c r="Z267">
        <v>1222</v>
      </c>
      <c r="AA267">
        <v>2225</v>
      </c>
      <c r="AB267">
        <v>100</v>
      </c>
      <c r="AC267">
        <v>121</v>
      </c>
      <c r="AD267">
        <v>136</v>
      </c>
      <c r="AE267">
        <v>133</v>
      </c>
      <c r="AF267">
        <v>104</v>
      </c>
      <c r="AG267">
        <v>111</v>
      </c>
      <c r="AH267">
        <v>97</v>
      </c>
      <c r="AI267">
        <v>129</v>
      </c>
      <c r="AJ267">
        <v>123</v>
      </c>
      <c r="AK267">
        <v>126</v>
      </c>
      <c r="AL267">
        <v>136</v>
      </c>
      <c r="AM267">
        <v>182</v>
      </c>
      <c r="AN267">
        <v>192</v>
      </c>
      <c r="AO267">
        <v>199</v>
      </c>
      <c r="AP267">
        <v>135</v>
      </c>
      <c r="AQ267">
        <v>95</v>
      </c>
      <c r="AR267">
        <v>56</v>
      </c>
      <c r="AS267">
        <v>50</v>
      </c>
      <c r="AT267">
        <v>1840</v>
      </c>
      <c r="AU267">
        <v>1788</v>
      </c>
      <c r="AV267">
        <v>1723</v>
      </c>
      <c r="AW267">
        <v>645</v>
      </c>
      <c r="AX267">
        <v>535</v>
      </c>
      <c r="AY267">
        <v>2328</v>
      </c>
      <c r="AZ267">
        <v>85</v>
      </c>
      <c r="BA267">
        <v>123</v>
      </c>
      <c r="BB267">
        <v>120</v>
      </c>
      <c r="BC267">
        <v>115</v>
      </c>
      <c r="BD267">
        <v>90</v>
      </c>
      <c r="BE267">
        <v>94</v>
      </c>
      <c r="BF267">
        <v>111</v>
      </c>
      <c r="BG267">
        <v>123</v>
      </c>
      <c r="BH267">
        <v>116</v>
      </c>
      <c r="BI267">
        <v>152</v>
      </c>
      <c r="BJ267">
        <v>139</v>
      </c>
      <c r="BK267">
        <v>184</v>
      </c>
      <c r="BL267">
        <v>189</v>
      </c>
      <c r="BM267">
        <v>201</v>
      </c>
      <c r="BN267">
        <v>180</v>
      </c>
      <c r="BO267">
        <v>121</v>
      </c>
      <c r="BP267">
        <v>94</v>
      </c>
      <c r="BQ267">
        <v>91</v>
      </c>
      <c r="BR267">
        <v>1976</v>
      </c>
      <c r="BS267">
        <v>1930</v>
      </c>
      <c r="BT267">
        <v>1864</v>
      </c>
      <c r="BU267">
        <v>805</v>
      </c>
      <c r="BV267">
        <v>687</v>
      </c>
      <c r="BW267">
        <v>49.3</v>
      </c>
      <c r="BX267">
        <v>47.3</v>
      </c>
      <c r="BY267">
        <v>51.9</v>
      </c>
      <c r="BZ267">
        <v>4553</v>
      </c>
      <c r="CA267">
        <v>4364</v>
      </c>
      <c r="CB267">
        <v>4223</v>
      </c>
      <c r="CC267">
        <v>21</v>
      </c>
      <c r="CD267">
        <v>12</v>
      </c>
      <c r="CE267">
        <v>37</v>
      </c>
      <c r="CF267">
        <v>3</v>
      </c>
      <c r="CG267">
        <v>68</v>
      </c>
      <c r="CH267">
        <v>189</v>
      </c>
      <c r="CI267">
        <v>4752</v>
      </c>
      <c r="CJ267">
        <v>4406</v>
      </c>
      <c r="CK267">
        <v>49</v>
      </c>
      <c r="CL267">
        <v>60</v>
      </c>
      <c r="CM267">
        <v>63</v>
      </c>
      <c r="CN267">
        <v>6</v>
      </c>
      <c r="CO267">
        <v>168</v>
      </c>
      <c r="CP267">
        <v>4553</v>
      </c>
      <c r="CQ267">
        <v>207</v>
      </c>
      <c r="CR267">
        <v>4346</v>
      </c>
      <c r="CS267">
        <v>4553</v>
      </c>
      <c r="CT267">
        <v>207</v>
      </c>
      <c r="CU267">
        <v>85</v>
      </c>
      <c r="CV267">
        <v>1</v>
      </c>
      <c r="CW267">
        <v>6</v>
      </c>
      <c r="CX267">
        <v>0</v>
      </c>
      <c r="CY267">
        <v>0</v>
      </c>
      <c r="CZ267">
        <v>55</v>
      </c>
      <c r="DA267">
        <v>60</v>
      </c>
      <c r="DB267">
        <v>4346</v>
      </c>
      <c r="DC267">
        <v>4138</v>
      </c>
      <c r="DD267">
        <v>20</v>
      </c>
      <c r="DE267">
        <v>6</v>
      </c>
      <c r="DF267">
        <v>37</v>
      </c>
      <c r="DG267">
        <v>3</v>
      </c>
      <c r="DH267">
        <v>13</v>
      </c>
      <c r="DI267">
        <v>129</v>
      </c>
      <c r="DJ267">
        <v>4553</v>
      </c>
      <c r="DK267">
        <v>4437</v>
      </c>
      <c r="DL267">
        <v>1998</v>
      </c>
      <c r="DM267">
        <v>904</v>
      </c>
      <c r="DN267">
        <v>8</v>
      </c>
      <c r="DO267">
        <v>129</v>
      </c>
      <c r="DP267">
        <v>4</v>
      </c>
      <c r="DQ267">
        <v>1132</v>
      </c>
      <c r="DR267">
        <v>725</v>
      </c>
      <c r="DS267">
        <v>83</v>
      </c>
      <c r="DT267">
        <v>58</v>
      </c>
      <c r="DU267">
        <v>93</v>
      </c>
      <c r="DV267">
        <v>86</v>
      </c>
      <c r="DW267">
        <v>116</v>
      </c>
      <c r="DX267">
        <v>98</v>
      </c>
      <c r="DY267">
        <v>34</v>
      </c>
      <c r="DZ267">
        <v>64</v>
      </c>
      <c r="EA267">
        <v>18</v>
      </c>
      <c r="EB267">
        <v>11</v>
      </c>
      <c r="EC267">
        <v>7</v>
      </c>
      <c r="ED267">
        <v>1996</v>
      </c>
      <c r="EE267">
        <v>915</v>
      </c>
      <c r="EF267">
        <v>232</v>
      </c>
      <c r="EG267">
        <v>132</v>
      </c>
      <c r="EH267">
        <v>60</v>
      </c>
      <c r="EI267">
        <v>385</v>
      </c>
      <c r="EJ267">
        <v>295</v>
      </c>
      <c r="EK267">
        <v>141</v>
      </c>
      <c r="EL267">
        <v>26</v>
      </c>
      <c r="EM267">
        <v>564</v>
      </c>
      <c r="EN267">
        <v>349</v>
      </c>
      <c r="EO267">
        <v>219</v>
      </c>
      <c r="EP267">
        <v>78</v>
      </c>
      <c r="EQ267">
        <v>463</v>
      </c>
      <c r="ER267">
        <v>855</v>
      </c>
      <c r="ES267">
        <v>2484</v>
      </c>
      <c r="ET267">
        <v>1996</v>
      </c>
      <c r="EU267">
        <v>488</v>
      </c>
      <c r="EV267">
        <v>48</v>
      </c>
      <c r="EW267">
        <v>9</v>
      </c>
      <c r="EX267">
        <v>12</v>
      </c>
      <c r="EY267">
        <v>17</v>
      </c>
      <c r="EZ267">
        <v>294</v>
      </c>
      <c r="FA267">
        <v>108</v>
      </c>
      <c r="FB267">
        <v>0.8</v>
      </c>
      <c r="FC267">
        <v>8.6</v>
      </c>
      <c r="FD267">
        <v>1996</v>
      </c>
      <c r="FE267">
        <v>1493</v>
      </c>
      <c r="FF267">
        <v>503</v>
      </c>
    </row>
    <row r="268" spans="1:162" x14ac:dyDescent="0.25">
      <c r="A268" t="s">
        <v>1094</v>
      </c>
      <c r="B268" t="s">
        <v>3166</v>
      </c>
      <c r="C268">
        <v>2910</v>
      </c>
      <c r="D268">
        <v>110</v>
      </c>
      <c r="E268">
        <v>173</v>
      </c>
      <c r="F268">
        <v>181</v>
      </c>
      <c r="G268">
        <v>138</v>
      </c>
      <c r="H268">
        <v>122</v>
      </c>
      <c r="I268">
        <v>139</v>
      </c>
      <c r="J268">
        <v>138</v>
      </c>
      <c r="K268">
        <v>168</v>
      </c>
      <c r="L268">
        <v>160</v>
      </c>
      <c r="M268">
        <v>184</v>
      </c>
      <c r="N268">
        <v>189</v>
      </c>
      <c r="O268">
        <v>219</v>
      </c>
      <c r="P268">
        <v>251</v>
      </c>
      <c r="Q268">
        <v>236</v>
      </c>
      <c r="R268">
        <v>190</v>
      </c>
      <c r="S268">
        <v>125</v>
      </c>
      <c r="T268">
        <v>92</v>
      </c>
      <c r="U268">
        <v>95</v>
      </c>
      <c r="V268">
        <v>2416</v>
      </c>
      <c r="W268">
        <v>2362</v>
      </c>
      <c r="X268">
        <v>2289</v>
      </c>
      <c r="Y268">
        <v>894</v>
      </c>
      <c r="Z268">
        <v>738</v>
      </c>
      <c r="AA268">
        <v>1395</v>
      </c>
      <c r="AB268">
        <v>64</v>
      </c>
      <c r="AC268">
        <v>92</v>
      </c>
      <c r="AD268">
        <v>91</v>
      </c>
      <c r="AE268">
        <v>75</v>
      </c>
      <c r="AF268">
        <v>67</v>
      </c>
      <c r="AG268">
        <v>70</v>
      </c>
      <c r="AH268">
        <v>64</v>
      </c>
      <c r="AI268">
        <v>83</v>
      </c>
      <c r="AJ268">
        <v>83</v>
      </c>
      <c r="AK268">
        <v>82</v>
      </c>
      <c r="AL268">
        <v>88</v>
      </c>
      <c r="AM268">
        <v>106</v>
      </c>
      <c r="AN268">
        <v>124</v>
      </c>
      <c r="AO268">
        <v>115</v>
      </c>
      <c r="AP268">
        <v>77</v>
      </c>
      <c r="AQ268">
        <v>49</v>
      </c>
      <c r="AR268">
        <v>37</v>
      </c>
      <c r="AS268">
        <v>28</v>
      </c>
      <c r="AT268">
        <v>1134</v>
      </c>
      <c r="AU268">
        <v>1105</v>
      </c>
      <c r="AV268">
        <v>1064</v>
      </c>
      <c r="AW268">
        <v>378</v>
      </c>
      <c r="AX268">
        <v>306</v>
      </c>
      <c r="AY268">
        <v>1515</v>
      </c>
      <c r="AZ268">
        <v>46</v>
      </c>
      <c r="BA268">
        <v>81</v>
      </c>
      <c r="BB268">
        <v>90</v>
      </c>
      <c r="BC268">
        <v>63</v>
      </c>
      <c r="BD268">
        <v>55</v>
      </c>
      <c r="BE268">
        <v>69</v>
      </c>
      <c r="BF268">
        <v>74</v>
      </c>
      <c r="BG268">
        <v>85</v>
      </c>
      <c r="BH268">
        <v>77</v>
      </c>
      <c r="BI268">
        <v>102</v>
      </c>
      <c r="BJ268">
        <v>101</v>
      </c>
      <c r="BK268">
        <v>113</v>
      </c>
      <c r="BL268">
        <v>127</v>
      </c>
      <c r="BM268">
        <v>121</v>
      </c>
      <c r="BN268">
        <v>113</v>
      </c>
      <c r="BO268">
        <v>76</v>
      </c>
      <c r="BP268">
        <v>55</v>
      </c>
      <c r="BQ268">
        <v>67</v>
      </c>
      <c r="BR268">
        <v>1282</v>
      </c>
      <c r="BS268">
        <v>1257</v>
      </c>
      <c r="BT268">
        <v>1225</v>
      </c>
      <c r="BU268">
        <v>516</v>
      </c>
      <c r="BV268">
        <v>432</v>
      </c>
      <c r="BW268">
        <v>48.2</v>
      </c>
      <c r="BX268">
        <v>45.6</v>
      </c>
      <c r="BY268">
        <v>51.3</v>
      </c>
      <c r="BZ268">
        <v>2910</v>
      </c>
      <c r="CA268">
        <v>2822</v>
      </c>
      <c r="CB268">
        <v>2735</v>
      </c>
      <c r="CC268">
        <v>9</v>
      </c>
      <c r="CD268">
        <v>7</v>
      </c>
      <c r="CE268">
        <v>20</v>
      </c>
      <c r="CF268">
        <v>0</v>
      </c>
      <c r="CG268">
        <v>51</v>
      </c>
      <c r="CH268">
        <v>88</v>
      </c>
      <c r="CI268">
        <v>3006</v>
      </c>
      <c r="CJ268">
        <v>2822</v>
      </c>
      <c r="CK268">
        <v>24</v>
      </c>
      <c r="CL268">
        <v>32</v>
      </c>
      <c r="CM268">
        <v>31</v>
      </c>
      <c r="CN268">
        <v>2</v>
      </c>
      <c r="CO268">
        <v>95</v>
      </c>
      <c r="CP268">
        <v>2910</v>
      </c>
      <c r="CQ268">
        <v>124</v>
      </c>
      <c r="CR268">
        <v>2786</v>
      </c>
      <c r="CS268">
        <v>2910</v>
      </c>
      <c r="CT268">
        <v>124</v>
      </c>
      <c r="CU268">
        <v>46</v>
      </c>
      <c r="CV268">
        <v>1</v>
      </c>
      <c r="CW268">
        <v>5</v>
      </c>
      <c r="CX268">
        <v>0</v>
      </c>
      <c r="CY268">
        <v>0</v>
      </c>
      <c r="CZ268">
        <v>42</v>
      </c>
      <c r="DA268">
        <v>30</v>
      </c>
      <c r="DB268">
        <v>2786</v>
      </c>
      <c r="DC268">
        <v>2689</v>
      </c>
      <c r="DD268">
        <v>8</v>
      </c>
      <c r="DE268">
        <v>2</v>
      </c>
      <c r="DF268">
        <v>20</v>
      </c>
      <c r="DG268">
        <v>0</v>
      </c>
      <c r="DH268">
        <v>9</v>
      </c>
      <c r="DI268">
        <v>58</v>
      </c>
      <c r="DJ268">
        <v>2910</v>
      </c>
      <c r="DK268">
        <v>2794</v>
      </c>
      <c r="DL268">
        <v>1266</v>
      </c>
      <c r="DM268">
        <v>536</v>
      </c>
      <c r="DN268">
        <v>3</v>
      </c>
      <c r="DO268">
        <v>85</v>
      </c>
      <c r="DP268">
        <v>0</v>
      </c>
      <c r="DQ268">
        <v>772</v>
      </c>
      <c r="DR268">
        <v>499</v>
      </c>
      <c r="DS268">
        <v>50</v>
      </c>
      <c r="DT268">
        <v>32</v>
      </c>
      <c r="DU268">
        <v>36</v>
      </c>
      <c r="DV268">
        <v>46</v>
      </c>
      <c r="DW268">
        <v>116</v>
      </c>
      <c r="DX268">
        <v>98</v>
      </c>
      <c r="DY268">
        <v>34</v>
      </c>
      <c r="DZ268">
        <v>64</v>
      </c>
      <c r="EA268">
        <v>18</v>
      </c>
      <c r="EB268">
        <v>11</v>
      </c>
      <c r="EC268">
        <v>7</v>
      </c>
      <c r="ED268">
        <v>1344</v>
      </c>
      <c r="EE268">
        <v>566</v>
      </c>
      <c r="EF268">
        <v>162</v>
      </c>
      <c r="EG268">
        <v>105</v>
      </c>
      <c r="EH268">
        <v>54</v>
      </c>
      <c r="EI268">
        <v>249</v>
      </c>
      <c r="EJ268">
        <v>187</v>
      </c>
      <c r="EK268">
        <v>83</v>
      </c>
      <c r="EL268">
        <v>23</v>
      </c>
      <c r="EM268">
        <v>424</v>
      </c>
      <c r="EN268">
        <v>256</v>
      </c>
      <c r="EO268">
        <v>155</v>
      </c>
      <c r="EP268">
        <v>67</v>
      </c>
      <c r="EQ268">
        <v>362</v>
      </c>
      <c r="ER268">
        <v>533</v>
      </c>
      <c r="ES268">
        <v>1452</v>
      </c>
      <c r="ET268">
        <v>1344</v>
      </c>
      <c r="EU268">
        <v>108</v>
      </c>
      <c r="EV268">
        <v>28</v>
      </c>
      <c r="EW268">
        <v>0</v>
      </c>
      <c r="EX268">
        <v>0</v>
      </c>
      <c r="EY268">
        <v>0</v>
      </c>
      <c r="EZ268">
        <v>29</v>
      </c>
      <c r="FA268">
        <v>51</v>
      </c>
      <c r="FB268">
        <v>0</v>
      </c>
      <c r="FC268">
        <v>6.3</v>
      </c>
      <c r="FD268">
        <v>1344</v>
      </c>
      <c r="FE268">
        <v>930</v>
      </c>
      <c r="FF268">
        <v>414</v>
      </c>
    </row>
    <row r="269" spans="1:162" x14ac:dyDescent="0.25">
      <c r="A269" t="s">
        <v>1095</v>
      </c>
      <c r="B269" t="s">
        <v>3167</v>
      </c>
      <c r="C269">
        <v>1643</v>
      </c>
      <c r="D269">
        <v>75</v>
      </c>
      <c r="E269">
        <v>71</v>
      </c>
      <c r="F269">
        <v>75</v>
      </c>
      <c r="G269">
        <v>110</v>
      </c>
      <c r="H269">
        <v>72</v>
      </c>
      <c r="I269">
        <v>66</v>
      </c>
      <c r="J269">
        <v>70</v>
      </c>
      <c r="K269">
        <v>84</v>
      </c>
      <c r="L269">
        <v>79</v>
      </c>
      <c r="M269">
        <v>94</v>
      </c>
      <c r="N269">
        <v>86</v>
      </c>
      <c r="O269">
        <v>147</v>
      </c>
      <c r="P269">
        <v>130</v>
      </c>
      <c r="Q269">
        <v>164</v>
      </c>
      <c r="R269">
        <v>125</v>
      </c>
      <c r="S269">
        <v>91</v>
      </c>
      <c r="T269">
        <v>58</v>
      </c>
      <c r="U269">
        <v>46</v>
      </c>
      <c r="V269">
        <v>1400</v>
      </c>
      <c r="W269">
        <v>1356</v>
      </c>
      <c r="X269">
        <v>1298</v>
      </c>
      <c r="Y269">
        <v>556</v>
      </c>
      <c r="Z269">
        <v>484</v>
      </c>
      <c r="AA269">
        <v>830</v>
      </c>
      <c r="AB269">
        <v>36</v>
      </c>
      <c r="AC269">
        <v>29</v>
      </c>
      <c r="AD269">
        <v>45</v>
      </c>
      <c r="AE269">
        <v>58</v>
      </c>
      <c r="AF269">
        <v>37</v>
      </c>
      <c r="AG269">
        <v>41</v>
      </c>
      <c r="AH269">
        <v>33</v>
      </c>
      <c r="AI269">
        <v>46</v>
      </c>
      <c r="AJ269">
        <v>40</v>
      </c>
      <c r="AK269">
        <v>44</v>
      </c>
      <c r="AL269">
        <v>48</v>
      </c>
      <c r="AM269">
        <v>76</v>
      </c>
      <c r="AN269">
        <v>68</v>
      </c>
      <c r="AO269">
        <v>84</v>
      </c>
      <c r="AP269">
        <v>58</v>
      </c>
      <c r="AQ269">
        <v>46</v>
      </c>
      <c r="AR269">
        <v>19</v>
      </c>
      <c r="AS269">
        <v>22</v>
      </c>
      <c r="AT269">
        <v>706</v>
      </c>
      <c r="AU269">
        <v>683</v>
      </c>
      <c r="AV269">
        <v>659</v>
      </c>
      <c r="AW269">
        <v>267</v>
      </c>
      <c r="AX269">
        <v>229</v>
      </c>
      <c r="AY269">
        <v>813</v>
      </c>
      <c r="AZ269">
        <v>39</v>
      </c>
      <c r="BA269">
        <v>42</v>
      </c>
      <c r="BB269">
        <v>30</v>
      </c>
      <c r="BC269">
        <v>52</v>
      </c>
      <c r="BD269">
        <v>35</v>
      </c>
      <c r="BE269">
        <v>25</v>
      </c>
      <c r="BF269">
        <v>37</v>
      </c>
      <c r="BG269">
        <v>38</v>
      </c>
      <c r="BH269">
        <v>39</v>
      </c>
      <c r="BI269">
        <v>50</v>
      </c>
      <c r="BJ269">
        <v>38</v>
      </c>
      <c r="BK269">
        <v>71</v>
      </c>
      <c r="BL269">
        <v>62</v>
      </c>
      <c r="BM269">
        <v>80</v>
      </c>
      <c r="BN269">
        <v>67</v>
      </c>
      <c r="BO269">
        <v>45</v>
      </c>
      <c r="BP269">
        <v>39</v>
      </c>
      <c r="BQ269">
        <v>24</v>
      </c>
      <c r="BR269">
        <v>694</v>
      </c>
      <c r="BS269">
        <v>673</v>
      </c>
      <c r="BT269">
        <v>639</v>
      </c>
      <c r="BU269">
        <v>289</v>
      </c>
      <c r="BV269">
        <v>255</v>
      </c>
      <c r="BW269">
        <v>52</v>
      </c>
      <c r="BX269">
        <v>50.6</v>
      </c>
      <c r="BY269">
        <v>52.5</v>
      </c>
      <c r="BZ269">
        <v>1643</v>
      </c>
      <c r="CA269">
        <v>1542</v>
      </c>
      <c r="CB269">
        <v>1488</v>
      </c>
      <c r="CC269">
        <v>12</v>
      </c>
      <c r="CD269">
        <v>5</v>
      </c>
      <c r="CE269">
        <v>17</v>
      </c>
      <c r="CF269">
        <v>3</v>
      </c>
      <c r="CG269">
        <v>17</v>
      </c>
      <c r="CH269">
        <v>101</v>
      </c>
      <c r="CI269">
        <v>1746</v>
      </c>
      <c r="CJ269">
        <v>1584</v>
      </c>
      <c r="CK269">
        <v>25</v>
      </c>
      <c r="CL269">
        <v>28</v>
      </c>
      <c r="CM269">
        <v>32</v>
      </c>
      <c r="CN269">
        <v>4</v>
      </c>
      <c r="CO269">
        <v>73</v>
      </c>
      <c r="CP269">
        <v>1643</v>
      </c>
      <c r="CQ269">
        <v>83</v>
      </c>
      <c r="CR269">
        <v>1560</v>
      </c>
      <c r="CS269">
        <v>1643</v>
      </c>
      <c r="CT269">
        <v>83</v>
      </c>
      <c r="CU269">
        <v>39</v>
      </c>
      <c r="CV269">
        <v>0</v>
      </c>
      <c r="CW269">
        <v>1</v>
      </c>
      <c r="CX269">
        <v>0</v>
      </c>
      <c r="CY269">
        <v>0</v>
      </c>
      <c r="CZ269">
        <v>13</v>
      </c>
      <c r="DA269">
        <v>30</v>
      </c>
      <c r="DB269">
        <v>1560</v>
      </c>
      <c r="DC269">
        <v>1449</v>
      </c>
      <c r="DD269">
        <v>12</v>
      </c>
      <c r="DE269">
        <v>4</v>
      </c>
      <c r="DF269">
        <v>17</v>
      </c>
      <c r="DG269">
        <v>3</v>
      </c>
      <c r="DH269">
        <v>4</v>
      </c>
      <c r="DI269">
        <v>71</v>
      </c>
      <c r="DJ269">
        <v>1643</v>
      </c>
      <c r="DK269">
        <v>1643</v>
      </c>
      <c r="DL269">
        <v>732</v>
      </c>
      <c r="DM269">
        <v>368</v>
      </c>
      <c r="DN269">
        <v>5</v>
      </c>
      <c r="DO269">
        <v>44</v>
      </c>
      <c r="DP269">
        <v>4</v>
      </c>
      <c r="DQ269">
        <v>360</v>
      </c>
      <c r="DR269">
        <v>226</v>
      </c>
      <c r="DS269">
        <v>33</v>
      </c>
      <c r="DT269">
        <v>26</v>
      </c>
      <c r="DU269">
        <v>57</v>
      </c>
      <c r="DV269">
        <v>40</v>
      </c>
      <c r="DW269">
        <v>0</v>
      </c>
      <c r="DX269">
        <v>0</v>
      </c>
      <c r="DY269">
        <v>0</v>
      </c>
      <c r="DZ269">
        <v>0</v>
      </c>
      <c r="EA269">
        <v>0</v>
      </c>
      <c r="EB269">
        <v>0</v>
      </c>
      <c r="EC269">
        <v>0</v>
      </c>
      <c r="ED269">
        <v>652</v>
      </c>
      <c r="EE269">
        <v>349</v>
      </c>
      <c r="EF269">
        <v>70</v>
      </c>
      <c r="EG269">
        <v>27</v>
      </c>
      <c r="EH269">
        <v>6</v>
      </c>
      <c r="EI269">
        <v>136</v>
      </c>
      <c r="EJ269">
        <v>108</v>
      </c>
      <c r="EK269">
        <v>58</v>
      </c>
      <c r="EL269">
        <v>3</v>
      </c>
      <c r="EM269">
        <v>140</v>
      </c>
      <c r="EN269">
        <v>93</v>
      </c>
      <c r="EO269">
        <v>64</v>
      </c>
      <c r="EP269">
        <v>11</v>
      </c>
      <c r="EQ269">
        <v>101</v>
      </c>
      <c r="ER269">
        <v>322</v>
      </c>
      <c r="ES269">
        <v>1032</v>
      </c>
      <c r="ET269">
        <v>652</v>
      </c>
      <c r="EU269">
        <v>380</v>
      </c>
      <c r="EV269">
        <v>20</v>
      </c>
      <c r="EW269">
        <v>9</v>
      </c>
      <c r="EX269">
        <v>12</v>
      </c>
      <c r="EY269">
        <v>17</v>
      </c>
      <c r="EZ269">
        <v>265</v>
      </c>
      <c r="FA269">
        <v>57</v>
      </c>
      <c r="FB269">
        <v>2</v>
      </c>
      <c r="FC269">
        <v>16.899999999999999</v>
      </c>
      <c r="FD269">
        <v>652</v>
      </c>
      <c r="FE269">
        <v>563</v>
      </c>
      <c r="FF269">
        <v>89</v>
      </c>
    </row>
    <row r="270" spans="1:162" x14ac:dyDescent="0.25">
      <c r="A270" t="s">
        <v>1096</v>
      </c>
      <c r="B270" t="s">
        <v>774</v>
      </c>
      <c r="C270">
        <v>84148</v>
      </c>
      <c r="D270">
        <v>4364</v>
      </c>
      <c r="E270">
        <v>5001</v>
      </c>
      <c r="F270">
        <v>5131</v>
      </c>
      <c r="G270">
        <v>5191</v>
      </c>
      <c r="H270">
        <v>4502</v>
      </c>
      <c r="I270">
        <v>5098</v>
      </c>
      <c r="J270">
        <v>5505</v>
      </c>
      <c r="K270">
        <v>5153</v>
      </c>
      <c r="L270">
        <v>4766</v>
      </c>
      <c r="M270">
        <v>4840</v>
      </c>
      <c r="N270">
        <v>5359</v>
      </c>
      <c r="O270">
        <v>6304</v>
      </c>
      <c r="P270">
        <v>6316</v>
      </c>
      <c r="Q270">
        <v>5331</v>
      </c>
      <c r="R270">
        <v>4345</v>
      </c>
      <c r="S270">
        <v>2775</v>
      </c>
      <c r="T270">
        <v>1950</v>
      </c>
      <c r="U270">
        <v>2217</v>
      </c>
      <c r="V270">
        <v>68617</v>
      </c>
      <c r="W270">
        <v>66485</v>
      </c>
      <c r="X270">
        <v>63454</v>
      </c>
      <c r="Y270">
        <v>20376</v>
      </c>
      <c r="Z270">
        <v>16618</v>
      </c>
      <c r="AA270">
        <v>41784</v>
      </c>
      <c r="AB270">
        <v>2199</v>
      </c>
      <c r="AC270">
        <v>2529</v>
      </c>
      <c r="AD270">
        <v>2591</v>
      </c>
      <c r="AE270">
        <v>2625</v>
      </c>
      <c r="AF270">
        <v>2392</v>
      </c>
      <c r="AG270">
        <v>2663</v>
      </c>
      <c r="AH270">
        <v>2909</v>
      </c>
      <c r="AI270">
        <v>2649</v>
      </c>
      <c r="AJ270">
        <v>2438</v>
      </c>
      <c r="AK270">
        <v>2475</v>
      </c>
      <c r="AL270">
        <v>2719</v>
      </c>
      <c r="AM270">
        <v>3072</v>
      </c>
      <c r="AN270">
        <v>3069</v>
      </c>
      <c r="AO270">
        <v>2610</v>
      </c>
      <c r="AP270">
        <v>2023</v>
      </c>
      <c r="AQ270">
        <v>1218</v>
      </c>
      <c r="AR270">
        <v>819</v>
      </c>
      <c r="AS270">
        <v>784</v>
      </c>
      <c r="AT270">
        <v>33925</v>
      </c>
      <c r="AU270">
        <v>32860</v>
      </c>
      <c r="AV270">
        <v>31333</v>
      </c>
      <c r="AW270">
        <v>9285</v>
      </c>
      <c r="AX270">
        <v>7454</v>
      </c>
      <c r="AY270">
        <v>42364</v>
      </c>
      <c r="AZ270">
        <v>2165</v>
      </c>
      <c r="BA270">
        <v>2472</v>
      </c>
      <c r="BB270">
        <v>2540</v>
      </c>
      <c r="BC270">
        <v>2566</v>
      </c>
      <c r="BD270">
        <v>2110</v>
      </c>
      <c r="BE270">
        <v>2435</v>
      </c>
      <c r="BF270">
        <v>2596</v>
      </c>
      <c r="BG270">
        <v>2504</v>
      </c>
      <c r="BH270">
        <v>2328</v>
      </c>
      <c r="BI270">
        <v>2365</v>
      </c>
      <c r="BJ270">
        <v>2640</v>
      </c>
      <c r="BK270">
        <v>3232</v>
      </c>
      <c r="BL270">
        <v>3247</v>
      </c>
      <c r="BM270">
        <v>2721</v>
      </c>
      <c r="BN270">
        <v>2322</v>
      </c>
      <c r="BO270">
        <v>1557</v>
      </c>
      <c r="BP270">
        <v>1131</v>
      </c>
      <c r="BQ270">
        <v>1433</v>
      </c>
      <c r="BR270">
        <v>34692</v>
      </c>
      <c r="BS270">
        <v>33625</v>
      </c>
      <c r="BT270">
        <v>32121</v>
      </c>
      <c r="BU270">
        <v>11091</v>
      </c>
      <c r="BV270">
        <v>9164</v>
      </c>
      <c r="BW270">
        <v>42.2</v>
      </c>
      <c r="BX270">
        <v>40.700000000000003</v>
      </c>
      <c r="BY270">
        <v>43.8</v>
      </c>
      <c r="BZ270">
        <v>84148</v>
      </c>
      <c r="CA270">
        <v>78412</v>
      </c>
      <c r="CB270">
        <v>70463</v>
      </c>
      <c r="CC270">
        <v>5315</v>
      </c>
      <c r="CD270">
        <v>240</v>
      </c>
      <c r="CE270">
        <v>1432</v>
      </c>
      <c r="CF270">
        <v>15</v>
      </c>
      <c r="CG270">
        <v>947</v>
      </c>
      <c r="CH270">
        <v>5736</v>
      </c>
      <c r="CI270">
        <v>90246</v>
      </c>
      <c r="CJ270">
        <v>75993</v>
      </c>
      <c r="CK270">
        <v>7626</v>
      </c>
      <c r="CL270">
        <v>1829</v>
      </c>
      <c r="CM270">
        <v>1861</v>
      </c>
      <c r="CN270">
        <v>77</v>
      </c>
      <c r="CO270">
        <v>2860</v>
      </c>
      <c r="CP270">
        <v>84148</v>
      </c>
      <c r="CQ270">
        <v>2938</v>
      </c>
      <c r="CR270">
        <v>81210</v>
      </c>
      <c r="CS270">
        <v>84148</v>
      </c>
      <c r="CT270">
        <v>2938</v>
      </c>
      <c r="CU270">
        <v>904</v>
      </c>
      <c r="CV270">
        <v>306</v>
      </c>
      <c r="CW270">
        <v>42</v>
      </c>
      <c r="CX270">
        <v>6</v>
      </c>
      <c r="CY270">
        <v>0</v>
      </c>
      <c r="CZ270">
        <v>719</v>
      </c>
      <c r="DA270">
        <v>961</v>
      </c>
      <c r="DB270">
        <v>81210</v>
      </c>
      <c r="DC270">
        <v>69559</v>
      </c>
      <c r="DD270">
        <v>5009</v>
      </c>
      <c r="DE270">
        <v>198</v>
      </c>
      <c r="DF270">
        <v>1426</v>
      </c>
      <c r="DG270">
        <v>15</v>
      </c>
      <c r="DH270">
        <v>228</v>
      </c>
      <c r="DI270">
        <v>4775</v>
      </c>
      <c r="DJ270">
        <v>84148</v>
      </c>
      <c r="DK270">
        <v>80283</v>
      </c>
      <c r="DL270">
        <v>35241</v>
      </c>
      <c r="DM270">
        <v>14283</v>
      </c>
      <c r="DN270">
        <v>136</v>
      </c>
      <c r="DO270">
        <v>3122</v>
      </c>
      <c r="DP270">
        <v>123</v>
      </c>
      <c r="DQ270">
        <v>21559</v>
      </c>
      <c r="DR270">
        <v>15470</v>
      </c>
      <c r="DS270">
        <v>1745</v>
      </c>
      <c r="DT270">
        <v>1339</v>
      </c>
      <c r="DU270">
        <v>2022</v>
      </c>
      <c r="DV270">
        <v>2052</v>
      </c>
      <c r="DW270">
        <v>3865</v>
      </c>
      <c r="DX270">
        <v>2819</v>
      </c>
      <c r="DY270">
        <v>2269</v>
      </c>
      <c r="DZ270">
        <v>550</v>
      </c>
      <c r="EA270">
        <v>1046</v>
      </c>
      <c r="EB270">
        <v>463</v>
      </c>
      <c r="EC270">
        <v>583</v>
      </c>
      <c r="ED270">
        <v>35242</v>
      </c>
      <c r="EE270">
        <v>14427</v>
      </c>
      <c r="EF270">
        <v>4666</v>
      </c>
      <c r="EG270">
        <v>3233</v>
      </c>
      <c r="EH270">
        <v>1220</v>
      </c>
      <c r="EI270">
        <v>7071</v>
      </c>
      <c r="EJ270">
        <v>5263</v>
      </c>
      <c r="EK270">
        <v>1747</v>
      </c>
      <c r="EL270">
        <v>603</v>
      </c>
      <c r="EM270">
        <v>10511</v>
      </c>
      <c r="EN270">
        <v>6486</v>
      </c>
      <c r="EO270">
        <v>3406</v>
      </c>
      <c r="EP270">
        <v>1899</v>
      </c>
      <c r="EQ270">
        <v>9348</v>
      </c>
      <c r="ER270">
        <v>12064</v>
      </c>
      <c r="ES270">
        <v>38985</v>
      </c>
      <c r="ET270">
        <v>35242</v>
      </c>
      <c r="EU270">
        <v>3743</v>
      </c>
      <c r="EV270">
        <v>1196</v>
      </c>
      <c r="EW270">
        <v>164</v>
      </c>
      <c r="EX270">
        <v>436</v>
      </c>
      <c r="EY270">
        <v>170</v>
      </c>
      <c r="EZ270">
        <v>373</v>
      </c>
      <c r="FA270">
        <v>1404</v>
      </c>
      <c r="FB270">
        <v>1.8</v>
      </c>
      <c r="FC270">
        <v>8.9</v>
      </c>
      <c r="FD270">
        <v>35242</v>
      </c>
      <c r="FE270">
        <v>23148</v>
      </c>
      <c r="FF270">
        <v>12094</v>
      </c>
    </row>
    <row r="271" spans="1:162" x14ac:dyDescent="0.25">
      <c r="A271" t="s">
        <v>1097</v>
      </c>
      <c r="B271" t="s">
        <v>3168</v>
      </c>
      <c r="C271">
        <v>1510</v>
      </c>
      <c r="D271">
        <v>77</v>
      </c>
      <c r="E271">
        <v>84</v>
      </c>
      <c r="F271">
        <v>63</v>
      </c>
      <c r="G271">
        <v>73</v>
      </c>
      <c r="H271">
        <v>63</v>
      </c>
      <c r="I271">
        <v>95</v>
      </c>
      <c r="J271">
        <v>83</v>
      </c>
      <c r="K271">
        <v>79</v>
      </c>
      <c r="L271">
        <v>55</v>
      </c>
      <c r="M271">
        <v>87</v>
      </c>
      <c r="N271">
        <v>98</v>
      </c>
      <c r="O271">
        <v>146</v>
      </c>
      <c r="P271">
        <v>138</v>
      </c>
      <c r="Q271">
        <v>110</v>
      </c>
      <c r="R271">
        <v>105</v>
      </c>
      <c r="S271">
        <v>67</v>
      </c>
      <c r="T271">
        <v>47</v>
      </c>
      <c r="U271">
        <v>40</v>
      </c>
      <c r="V271">
        <v>1273</v>
      </c>
      <c r="W271">
        <v>1249</v>
      </c>
      <c r="X271">
        <v>1204</v>
      </c>
      <c r="Y271">
        <v>450</v>
      </c>
      <c r="Z271">
        <v>369</v>
      </c>
      <c r="AA271">
        <v>759</v>
      </c>
      <c r="AB271">
        <v>41</v>
      </c>
      <c r="AC271">
        <v>51</v>
      </c>
      <c r="AD271">
        <v>39</v>
      </c>
      <c r="AE271">
        <v>43</v>
      </c>
      <c r="AF271">
        <v>26</v>
      </c>
      <c r="AG271">
        <v>48</v>
      </c>
      <c r="AH271">
        <v>42</v>
      </c>
      <c r="AI271">
        <v>42</v>
      </c>
      <c r="AJ271">
        <v>24</v>
      </c>
      <c r="AK271">
        <v>36</v>
      </c>
      <c r="AL271">
        <v>57</v>
      </c>
      <c r="AM271">
        <v>73</v>
      </c>
      <c r="AN271">
        <v>74</v>
      </c>
      <c r="AO271">
        <v>55</v>
      </c>
      <c r="AP271">
        <v>43</v>
      </c>
      <c r="AQ271">
        <v>27</v>
      </c>
      <c r="AR271">
        <v>21</v>
      </c>
      <c r="AS271">
        <v>17</v>
      </c>
      <c r="AT271">
        <v>618</v>
      </c>
      <c r="AU271">
        <v>607</v>
      </c>
      <c r="AV271">
        <v>580</v>
      </c>
      <c r="AW271">
        <v>199</v>
      </c>
      <c r="AX271">
        <v>163</v>
      </c>
      <c r="AY271">
        <v>751</v>
      </c>
      <c r="AZ271">
        <v>36</v>
      </c>
      <c r="BA271">
        <v>33</v>
      </c>
      <c r="BB271">
        <v>24</v>
      </c>
      <c r="BC271">
        <v>30</v>
      </c>
      <c r="BD271">
        <v>37</v>
      </c>
      <c r="BE271">
        <v>47</v>
      </c>
      <c r="BF271">
        <v>41</v>
      </c>
      <c r="BG271">
        <v>37</v>
      </c>
      <c r="BH271">
        <v>31</v>
      </c>
      <c r="BI271">
        <v>51</v>
      </c>
      <c r="BJ271">
        <v>41</v>
      </c>
      <c r="BK271">
        <v>73</v>
      </c>
      <c r="BL271">
        <v>64</v>
      </c>
      <c r="BM271">
        <v>55</v>
      </c>
      <c r="BN271">
        <v>62</v>
      </c>
      <c r="BO271">
        <v>40</v>
      </c>
      <c r="BP271">
        <v>26</v>
      </c>
      <c r="BQ271">
        <v>23</v>
      </c>
      <c r="BR271">
        <v>655</v>
      </c>
      <c r="BS271">
        <v>642</v>
      </c>
      <c r="BT271">
        <v>624</v>
      </c>
      <c r="BU271">
        <v>251</v>
      </c>
      <c r="BV271">
        <v>206</v>
      </c>
      <c r="BW271">
        <v>49.8</v>
      </c>
      <c r="BX271">
        <v>47.8</v>
      </c>
      <c r="BY271">
        <v>50.9</v>
      </c>
      <c r="BZ271">
        <v>1510</v>
      </c>
      <c r="CA271">
        <v>1410</v>
      </c>
      <c r="CB271">
        <v>1381</v>
      </c>
      <c r="CC271">
        <v>11</v>
      </c>
      <c r="CD271">
        <v>5</v>
      </c>
      <c r="CE271">
        <v>6</v>
      </c>
      <c r="CF271">
        <v>1</v>
      </c>
      <c r="CG271">
        <v>6</v>
      </c>
      <c r="CH271">
        <v>100</v>
      </c>
      <c r="CI271">
        <v>1630</v>
      </c>
      <c r="CJ271">
        <v>1479</v>
      </c>
      <c r="CK271">
        <v>42</v>
      </c>
      <c r="CL271">
        <v>45</v>
      </c>
      <c r="CM271">
        <v>19</v>
      </c>
      <c r="CN271">
        <v>1</v>
      </c>
      <c r="CO271">
        <v>44</v>
      </c>
      <c r="CP271">
        <v>1510</v>
      </c>
      <c r="CQ271">
        <v>34</v>
      </c>
      <c r="CR271">
        <v>1476</v>
      </c>
      <c r="CS271">
        <v>1510</v>
      </c>
      <c r="CT271">
        <v>34</v>
      </c>
      <c r="CU271">
        <v>3</v>
      </c>
      <c r="CV271">
        <v>1</v>
      </c>
      <c r="CW271">
        <v>0</v>
      </c>
      <c r="CX271">
        <v>1</v>
      </c>
      <c r="CY271">
        <v>0</v>
      </c>
      <c r="CZ271">
        <v>6</v>
      </c>
      <c r="DA271">
        <v>23</v>
      </c>
      <c r="DB271">
        <v>1476</v>
      </c>
      <c r="DC271">
        <v>1378</v>
      </c>
      <c r="DD271">
        <v>10</v>
      </c>
      <c r="DE271">
        <v>5</v>
      </c>
      <c r="DF271">
        <v>5</v>
      </c>
      <c r="DG271">
        <v>1</v>
      </c>
      <c r="DH271">
        <v>0</v>
      </c>
      <c r="DI271">
        <v>77</v>
      </c>
      <c r="DJ271">
        <v>1510</v>
      </c>
      <c r="DK271">
        <v>1499</v>
      </c>
      <c r="DL271">
        <v>691</v>
      </c>
      <c r="DM271">
        <v>280</v>
      </c>
      <c r="DN271">
        <v>6</v>
      </c>
      <c r="DO271">
        <v>59</v>
      </c>
      <c r="DP271">
        <v>6</v>
      </c>
      <c r="DQ271">
        <v>336</v>
      </c>
      <c r="DR271">
        <v>212</v>
      </c>
      <c r="DS271">
        <v>47</v>
      </c>
      <c r="DT271">
        <v>36</v>
      </c>
      <c r="DU271">
        <v>40</v>
      </c>
      <c r="DV271">
        <v>34</v>
      </c>
      <c r="DW271">
        <v>11</v>
      </c>
      <c r="DX271">
        <v>0</v>
      </c>
      <c r="DY271">
        <v>0</v>
      </c>
      <c r="DZ271">
        <v>0</v>
      </c>
      <c r="EA271">
        <v>11</v>
      </c>
      <c r="EB271">
        <v>3</v>
      </c>
      <c r="EC271">
        <v>8</v>
      </c>
      <c r="ED271">
        <v>705</v>
      </c>
      <c r="EE271">
        <v>285</v>
      </c>
      <c r="EF271">
        <v>66</v>
      </c>
      <c r="EG271">
        <v>65</v>
      </c>
      <c r="EH271">
        <v>23</v>
      </c>
      <c r="EI271">
        <v>158</v>
      </c>
      <c r="EJ271">
        <v>112</v>
      </c>
      <c r="EK271">
        <v>39</v>
      </c>
      <c r="EL271">
        <v>11</v>
      </c>
      <c r="EM271">
        <v>197</v>
      </c>
      <c r="EN271">
        <v>132</v>
      </c>
      <c r="EO271">
        <v>83</v>
      </c>
      <c r="EP271">
        <v>17</v>
      </c>
      <c r="EQ271">
        <v>147</v>
      </c>
      <c r="ER271">
        <v>304</v>
      </c>
      <c r="ES271">
        <v>775</v>
      </c>
      <c r="ET271">
        <v>705</v>
      </c>
      <c r="EU271">
        <v>70</v>
      </c>
      <c r="EV271">
        <v>17</v>
      </c>
      <c r="EW271">
        <v>3</v>
      </c>
      <c r="EX271">
        <v>7</v>
      </c>
      <c r="EY271">
        <v>2</v>
      </c>
      <c r="EZ271">
        <v>10</v>
      </c>
      <c r="FA271">
        <v>31</v>
      </c>
      <c r="FB271">
        <v>1.2</v>
      </c>
      <c r="FC271">
        <v>10</v>
      </c>
      <c r="FD271">
        <v>705</v>
      </c>
      <c r="FE271">
        <v>555</v>
      </c>
      <c r="FF271">
        <v>150</v>
      </c>
    </row>
    <row r="272" spans="1:162" x14ac:dyDescent="0.25">
      <c r="A272" t="s">
        <v>1098</v>
      </c>
      <c r="B272" t="s">
        <v>3169</v>
      </c>
      <c r="C272">
        <v>490</v>
      </c>
      <c r="D272">
        <v>29</v>
      </c>
      <c r="E272">
        <v>30</v>
      </c>
      <c r="F272">
        <v>22</v>
      </c>
      <c r="G272">
        <v>22</v>
      </c>
      <c r="H272">
        <v>28</v>
      </c>
      <c r="I272">
        <v>49</v>
      </c>
      <c r="J272">
        <v>25</v>
      </c>
      <c r="K272">
        <v>32</v>
      </c>
      <c r="L272">
        <v>24</v>
      </c>
      <c r="M272">
        <v>36</v>
      </c>
      <c r="N272">
        <v>30</v>
      </c>
      <c r="O272">
        <v>43</v>
      </c>
      <c r="P272">
        <v>28</v>
      </c>
      <c r="Q272">
        <v>31</v>
      </c>
      <c r="R272">
        <v>23</v>
      </c>
      <c r="S272">
        <v>19</v>
      </c>
      <c r="T272">
        <v>7</v>
      </c>
      <c r="U272">
        <v>12</v>
      </c>
      <c r="V272">
        <v>404</v>
      </c>
      <c r="W272">
        <v>400</v>
      </c>
      <c r="X272">
        <v>384</v>
      </c>
      <c r="Y272">
        <v>108</v>
      </c>
      <c r="Z272">
        <v>92</v>
      </c>
      <c r="AA272">
        <v>245</v>
      </c>
      <c r="AB272">
        <v>14</v>
      </c>
      <c r="AC272">
        <v>17</v>
      </c>
      <c r="AD272">
        <v>12</v>
      </c>
      <c r="AE272">
        <v>15</v>
      </c>
      <c r="AF272">
        <v>12</v>
      </c>
      <c r="AG272">
        <v>27</v>
      </c>
      <c r="AH272">
        <v>13</v>
      </c>
      <c r="AI272">
        <v>18</v>
      </c>
      <c r="AJ272">
        <v>12</v>
      </c>
      <c r="AK272">
        <v>14</v>
      </c>
      <c r="AL272">
        <v>17</v>
      </c>
      <c r="AM272">
        <v>20</v>
      </c>
      <c r="AN272">
        <v>12</v>
      </c>
      <c r="AO272">
        <v>16</v>
      </c>
      <c r="AP272">
        <v>9</v>
      </c>
      <c r="AQ272">
        <v>9</v>
      </c>
      <c r="AR272">
        <v>2</v>
      </c>
      <c r="AS272">
        <v>6</v>
      </c>
      <c r="AT272">
        <v>197</v>
      </c>
      <c r="AU272">
        <v>196</v>
      </c>
      <c r="AV272">
        <v>185</v>
      </c>
      <c r="AW272">
        <v>46</v>
      </c>
      <c r="AX272">
        <v>42</v>
      </c>
      <c r="AY272">
        <v>245</v>
      </c>
      <c r="AZ272">
        <v>15</v>
      </c>
      <c r="BA272">
        <v>13</v>
      </c>
      <c r="BB272">
        <v>10</v>
      </c>
      <c r="BC272">
        <v>7</v>
      </c>
      <c r="BD272">
        <v>16</v>
      </c>
      <c r="BE272">
        <v>22</v>
      </c>
      <c r="BF272">
        <v>12</v>
      </c>
      <c r="BG272">
        <v>14</v>
      </c>
      <c r="BH272">
        <v>12</v>
      </c>
      <c r="BI272">
        <v>22</v>
      </c>
      <c r="BJ272">
        <v>13</v>
      </c>
      <c r="BK272">
        <v>23</v>
      </c>
      <c r="BL272">
        <v>16</v>
      </c>
      <c r="BM272">
        <v>15</v>
      </c>
      <c r="BN272">
        <v>14</v>
      </c>
      <c r="BO272">
        <v>10</v>
      </c>
      <c r="BP272">
        <v>5</v>
      </c>
      <c r="BQ272">
        <v>6</v>
      </c>
      <c r="BR272">
        <v>207</v>
      </c>
      <c r="BS272">
        <v>204</v>
      </c>
      <c r="BT272">
        <v>199</v>
      </c>
      <c r="BU272">
        <v>62</v>
      </c>
      <c r="BV272">
        <v>50</v>
      </c>
      <c r="BW272">
        <v>41</v>
      </c>
      <c r="BX272">
        <v>39.299999999999997</v>
      </c>
      <c r="BY272">
        <v>45.4</v>
      </c>
      <c r="BZ272">
        <v>490</v>
      </c>
      <c r="CA272">
        <v>448</v>
      </c>
      <c r="CB272">
        <v>436</v>
      </c>
      <c r="CC272">
        <v>6</v>
      </c>
      <c r="CD272">
        <v>0</v>
      </c>
      <c r="CE272">
        <v>4</v>
      </c>
      <c r="CF272">
        <v>1</v>
      </c>
      <c r="CG272">
        <v>1</v>
      </c>
      <c r="CH272">
        <v>42</v>
      </c>
      <c r="CI272">
        <v>545</v>
      </c>
      <c r="CJ272">
        <v>477</v>
      </c>
      <c r="CK272">
        <v>22</v>
      </c>
      <c r="CL272">
        <v>16</v>
      </c>
      <c r="CM272">
        <v>14</v>
      </c>
      <c r="CN272">
        <v>1</v>
      </c>
      <c r="CO272">
        <v>15</v>
      </c>
      <c r="CP272">
        <v>490</v>
      </c>
      <c r="CQ272">
        <v>20</v>
      </c>
      <c r="CR272">
        <v>470</v>
      </c>
      <c r="CS272">
        <v>490</v>
      </c>
      <c r="CT272">
        <v>20</v>
      </c>
      <c r="CU272">
        <v>3</v>
      </c>
      <c r="CV272">
        <v>1</v>
      </c>
      <c r="CW272">
        <v>0</v>
      </c>
      <c r="CX272">
        <v>0</v>
      </c>
      <c r="CY272">
        <v>0</v>
      </c>
      <c r="CZ272">
        <v>1</v>
      </c>
      <c r="DA272">
        <v>15</v>
      </c>
      <c r="DB272">
        <v>470</v>
      </c>
      <c r="DC272">
        <v>433</v>
      </c>
      <c r="DD272">
        <v>5</v>
      </c>
      <c r="DE272">
        <v>0</v>
      </c>
      <c r="DF272">
        <v>4</v>
      </c>
      <c r="DG272">
        <v>1</v>
      </c>
      <c r="DH272">
        <v>0</v>
      </c>
      <c r="DI272">
        <v>27</v>
      </c>
      <c r="DJ272">
        <v>490</v>
      </c>
      <c r="DK272">
        <v>480</v>
      </c>
      <c r="DL272">
        <v>199</v>
      </c>
      <c r="DM272">
        <v>85</v>
      </c>
      <c r="DN272">
        <v>4</v>
      </c>
      <c r="DO272">
        <v>16</v>
      </c>
      <c r="DP272">
        <v>2</v>
      </c>
      <c r="DQ272">
        <v>121</v>
      </c>
      <c r="DR272">
        <v>72</v>
      </c>
      <c r="DS272">
        <v>14</v>
      </c>
      <c r="DT272">
        <v>11</v>
      </c>
      <c r="DU272">
        <v>20</v>
      </c>
      <c r="DV272">
        <v>19</v>
      </c>
      <c r="DW272">
        <v>10</v>
      </c>
      <c r="DX272">
        <v>0</v>
      </c>
      <c r="DY272">
        <v>0</v>
      </c>
      <c r="DZ272">
        <v>0</v>
      </c>
      <c r="EA272">
        <v>10</v>
      </c>
      <c r="EB272">
        <v>2</v>
      </c>
      <c r="EC272">
        <v>8</v>
      </c>
      <c r="ED272">
        <v>223</v>
      </c>
      <c r="EE272">
        <v>96</v>
      </c>
      <c r="EF272">
        <v>33</v>
      </c>
      <c r="EG272">
        <v>23</v>
      </c>
      <c r="EH272">
        <v>8</v>
      </c>
      <c r="EI272">
        <v>45</v>
      </c>
      <c r="EJ272">
        <v>25</v>
      </c>
      <c r="EK272">
        <v>9</v>
      </c>
      <c r="EL272">
        <v>4</v>
      </c>
      <c r="EM272">
        <v>59</v>
      </c>
      <c r="EN272">
        <v>32</v>
      </c>
      <c r="EO272">
        <v>17</v>
      </c>
      <c r="EP272">
        <v>6</v>
      </c>
      <c r="EQ272">
        <v>66</v>
      </c>
      <c r="ER272">
        <v>89</v>
      </c>
      <c r="ES272">
        <v>242</v>
      </c>
      <c r="ET272">
        <v>223</v>
      </c>
      <c r="EU272">
        <v>19</v>
      </c>
      <c r="EV272">
        <v>2</v>
      </c>
      <c r="EW272">
        <v>0</v>
      </c>
      <c r="EX272">
        <v>2</v>
      </c>
      <c r="EY272">
        <v>0</v>
      </c>
      <c r="EZ272">
        <v>0</v>
      </c>
      <c r="FA272">
        <v>15</v>
      </c>
      <c r="FB272">
        <v>1.2</v>
      </c>
      <c r="FC272">
        <v>3.1</v>
      </c>
      <c r="FD272">
        <v>223</v>
      </c>
      <c r="FE272">
        <v>160</v>
      </c>
      <c r="FF272">
        <v>63</v>
      </c>
    </row>
    <row r="273" spans="1:162" x14ac:dyDescent="0.25">
      <c r="A273" t="s">
        <v>1099</v>
      </c>
      <c r="B273" t="s">
        <v>3170</v>
      </c>
      <c r="C273">
        <v>1020</v>
      </c>
      <c r="D273">
        <v>48</v>
      </c>
      <c r="E273">
        <v>54</v>
      </c>
      <c r="F273">
        <v>41</v>
      </c>
      <c r="G273">
        <v>51</v>
      </c>
      <c r="H273">
        <v>35</v>
      </c>
      <c r="I273">
        <v>46</v>
      </c>
      <c r="J273">
        <v>58</v>
      </c>
      <c r="K273">
        <v>47</v>
      </c>
      <c r="L273">
        <v>31</v>
      </c>
      <c r="M273">
        <v>51</v>
      </c>
      <c r="N273">
        <v>68</v>
      </c>
      <c r="O273">
        <v>103</v>
      </c>
      <c r="P273">
        <v>110</v>
      </c>
      <c r="Q273">
        <v>79</v>
      </c>
      <c r="R273">
        <v>82</v>
      </c>
      <c r="S273">
        <v>48</v>
      </c>
      <c r="T273">
        <v>40</v>
      </c>
      <c r="U273">
        <v>28</v>
      </c>
      <c r="V273">
        <v>869</v>
      </c>
      <c r="W273">
        <v>849</v>
      </c>
      <c r="X273">
        <v>820</v>
      </c>
      <c r="Y273">
        <v>342</v>
      </c>
      <c r="Z273">
        <v>277</v>
      </c>
      <c r="AA273">
        <v>514</v>
      </c>
      <c r="AB273">
        <v>27</v>
      </c>
      <c r="AC273">
        <v>34</v>
      </c>
      <c r="AD273">
        <v>27</v>
      </c>
      <c r="AE273">
        <v>28</v>
      </c>
      <c r="AF273">
        <v>14</v>
      </c>
      <c r="AG273">
        <v>21</v>
      </c>
      <c r="AH273">
        <v>29</v>
      </c>
      <c r="AI273">
        <v>24</v>
      </c>
      <c r="AJ273">
        <v>12</v>
      </c>
      <c r="AK273">
        <v>22</v>
      </c>
      <c r="AL273">
        <v>40</v>
      </c>
      <c r="AM273">
        <v>53</v>
      </c>
      <c r="AN273">
        <v>62</v>
      </c>
      <c r="AO273">
        <v>39</v>
      </c>
      <c r="AP273">
        <v>34</v>
      </c>
      <c r="AQ273">
        <v>18</v>
      </c>
      <c r="AR273">
        <v>19</v>
      </c>
      <c r="AS273">
        <v>11</v>
      </c>
      <c r="AT273">
        <v>421</v>
      </c>
      <c r="AU273">
        <v>411</v>
      </c>
      <c r="AV273">
        <v>395</v>
      </c>
      <c r="AW273">
        <v>153</v>
      </c>
      <c r="AX273">
        <v>121</v>
      </c>
      <c r="AY273">
        <v>506</v>
      </c>
      <c r="AZ273">
        <v>21</v>
      </c>
      <c r="BA273">
        <v>20</v>
      </c>
      <c r="BB273">
        <v>14</v>
      </c>
      <c r="BC273">
        <v>23</v>
      </c>
      <c r="BD273">
        <v>21</v>
      </c>
      <c r="BE273">
        <v>25</v>
      </c>
      <c r="BF273">
        <v>29</v>
      </c>
      <c r="BG273">
        <v>23</v>
      </c>
      <c r="BH273">
        <v>19</v>
      </c>
      <c r="BI273">
        <v>29</v>
      </c>
      <c r="BJ273">
        <v>28</v>
      </c>
      <c r="BK273">
        <v>50</v>
      </c>
      <c r="BL273">
        <v>48</v>
      </c>
      <c r="BM273">
        <v>40</v>
      </c>
      <c r="BN273">
        <v>48</v>
      </c>
      <c r="BO273">
        <v>30</v>
      </c>
      <c r="BP273">
        <v>21</v>
      </c>
      <c r="BQ273">
        <v>17</v>
      </c>
      <c r="BR273">
        <v>448</v>
      </c>
      <c r="BS273">
        <v>438</v>
      </c>
      <c r="BT273">
        <v>425</v>
      </c>
      <c r="BU273">
        <v>189</v>
      </c>
      <c r="BV273">
        <v>156</v>
      </c>
      <c r="BW273">
        <v>53.9</v>
      </c>
      <c r="BX273">
        <v>52.3</v>
      </c>
      <c r="BY273">
        <v>55.1</v>
      </c>
      <c r="BZ273">
        <v>1020</v>
      </c>
      <c r="CA273">
        <v>962</v>
      </c>
      <c r="CB273">
        <v>945</v>
      </c>
      <c r="CC273">
        <v>5</v>
      </c>
      <c r="CD273">
        <v>5</v>
      </c>
      <c r="CE273">
        <v>2</v>
      </c>
      <c r="CF273">
        <v>0</v>
      </c>
      <c r="CG273">
        <v>5</v>
      </c>
      <c r="CH273">
        <v>58</v>
      </c>
      <c r="CI273">
        <v>1085</v>
      </c>
      <c r="CJ273">
        <v>1002</v>
      </c>
      <c r="CK273">
        <v>20</v>
      </c>
      <c r="CL273">
        <v>29</v>
      </c>
      <c r="CM273">
        <v>5</v>
      </c>
      <c r="CN273">
        <v>0</v>
      </c>
      <c r="CO273">
        <v>29</v>
      </c>
      <c r="CP273">
        <v>1020</v>
      </c>
      <c r="CQ273">
        <v>14</v>
      </c>
      <c r="CR273">
        <v>1006</v>
      </c>
      <c r="CS273">
        <v>1020</v>
      </c>
      <c r="CT273">
        <v>14</v>
      </c>
      <c r="CU273">
        <v>0</v>
      </c>
      <c r="CV273">
        <v>0</v>
      </c>
      <c r="CW273">
        <v>0</v>
      </c>
      <c r="CX273">
        <v>1</v>
      </c>
      <c r="CY273">
        <v>0</v>
      </c>
      <c r="CZ273">
        <v>5</v>
      </c>
      <c r="DA273">
        <v>8</v>
      </c>
      <c r="DB273">
        <v>1006</v>
      </c>
      <c r="DC273">
        <v>945</v>
      </c>
      <c r="DD273">
        <v>5</v>
      </c>
      <c r="DE273">
        <v>5</v>
      </c>
      <c r="DF273">
        <v>1</v>
      </c>
      <c r="DG273">
        <v>0</v>
      </c>
      <c r="DH273">
        <v>0</v>
      </c>
      <c r="DI273">
        <v>50</v>
      </c>
      <c r="DJ273">
        <v>1020</v>
      </c>
      <c r="DK273">
        <v>1019</v>
      </c>
      <c r="DL273">
        <v>492</v>
      </c>
      <c r="DM273">
        <v>195</v>
      </c>
      <c r="DN273">
        <v>2</v>
      </c>
      <c r="DO273">
        <v>43</v>
      </c>
      <c r="DP273">
        <v>4</v>
      </c>
      <c r="DQ273">
        <v>215</v>
      </c>
      <c r="DR273">
        <v>140</v>
      </c>
      <c r="DS273">
        <v>33</v>
      </c>
      <c r="DT273">
        <v>25</v>
      </c>
      <c r="DU273">
        <v>20</v>
      </c>
      <c r="DV273">
        <v>15</v>
      </c>
      <c r="DW273">
        <v>1</v>
      </c>
      <c r="DX273">
        <v>0</v>
      </c>
      <c r="DY273">
        <v>0</v>
      </c>
      <c r="DZ273">
        <v>0</v>
      </c>
      <c r="EA273">
        <v>1</v>
      </c>
      <c r="EB273">
        <v>1</v>
      </c>
      <c r="EC273">
        <v>0</v>
      </c>
      <c r="ED273">
        <v>482</v>
      </c>
      <c r="EE273">
        <v>189</v>
      </c>
      <c r="EF273">
        <v>33</v>
      </c>
      <c r="EG273">
        <v>42</v>
      </c>
      <c r="EH273">
        <v>15</v>
      </c>
      <c r="EI273">
        <v>113</v>
      </c>
      <c r="EJ273">
        <v>87</v>
      </c>
      <c r="EK273">
        <v>30</v>
      </c>
      <c r="EL273">
        <v>7</v>
      </c>
      <c r="EM273">
        <v>138</v>
      </c>
      <c r="EN273">
        <v>100</v>
      </c>
      <c r="EO273">
        <v>66</v>
      </c>
      <c r="EP273">
        <v>11</v>
      </c>
      <c r="EQ273">
        <v>81</v>
      </c>
      <c r="ER273">
        <v>215</v>
      </c>
      <c r="ES273">
        <v>533</v>
      </c>
      <c r="ET273">
        <v>482</v>
      </c>
      <c r="EU273">
        <v>51</v>
      </c>
      <c r="EV273">
        <v>15</v>
      </c>
      <c r="EW273">
        <v>3</v>
      </c>
      <c r="EX273">
        <v>5</v>
      </c>
      <c r="EY273">
        <v>2</v>
      </c>
      <c r="EZ273">
        <v>10</v>
      </c>
      <c r="FA273">
        <v>16</v>
      </c>
      <c r="FB273">
        <v>1.2</v>
      </c>
      <c r="FC273">
        <v>14.3</v>
      </c>
      <c r="FD273">
        <v>482</v>
      </c>
      <c r="FE273">
        <v>395</v>
      </c>
      <c r="FF273">
        <v>87</v>
      </c>
    </row>
    <row r="274" spans="1:162" x14ac:dyDescent="0.25">
      <c r="A274" t="s">
        <v>1100</v>
      </c>
      <c r="B274" t="s">
        <v>3171</v>
      </c>
      <c r="C274">
        <v>812</v>
      </c>
      <c r="D274">
        <v>39</v>
      </c>
      <c r="E274">
        <v>50</v>
      </c>
      <c r="F274">
        <v>41</v>
      </c>
      <c r="G274">
        <v>50</v>
      </c>
      <c r="H274">
        <v>27</v>
      </c>
      <c r="I274">
        <v>38</v>
      </c>
      <c r="J274">
        <v>36</v>
      </c>
      <c r="K274">
        <v>39</v>
      </c>
      <c r="L274">
        <v>46</v>
      </c>
      <c r="M274">
        <v>48</v>
      </c>
      <c r="N274">
        <v>77</v>
      </c>
      <c r="O274">
        <v>81</v>
      </c>
      <c r="P274">
        <v>82</v>
      </c>
      <c r="Q274">
        <v>51</v>
      </c>
      <c r="R274">
        <v>44</v>
      </c>
      <c r="S274">
        <v>37</v>
      </c>
      <c r="T274">
        <v>13</v>
      </c>
      <c r="U274">
        <v>13</v>
      </c>
      <c r="V274">
        <v>666</v>
      </c>
      <c r="W274">
        <v>639</v>
      </c>
      <c r="X274">
        <v>624</v>
      </c>
      <c r="Y274">
        <v>210</v>
      </c>
      <c r="Z274">
        <v>158</v>
      </c>
      <c r="AA274">
        <v>435</v>
      </c>
      <c r="AB274">
        <v>23</v>
      </c>
      <c r="AC274">
        <v>28</v>
      </c>
      <c r="AD274">
        <v>21</v>
      </c>
      <c r="AE274">
        <v>32</v>
      </c>
      <c r="AF274">
        <v>15</v>
      </c>
      <c r="AG274">
        <v>19</v>
      </c>
      <c r="AH274">
        <v>18</v>
      </c>
      <c r="AI274">
        <v>20</v>
      </c>
      <c r="AJ274">
        <v>23</v>
      </c>
      <c r="AK274">
        <v>21</v>
      </c>
      <c r="AL274">
        <v>44</v>
      </c>
      <c r="AM274">
        <v>46</v>
      </c>
      <c r="AN274">
        <v>47</v>
      </c>
      <c r="AO274">
        <v>24</v>
      </c>
      <c r="AP274">
        <v>22</v>
      </c>
      <c r="AQ274">
        <v>16</v>
      </c>
      <c r="AR274">
        <v>11</v>
      </c>
      <c r="AS274">
        <v>5</v>
      </c>
      <c r="AT274">
        <v>357</v>
      </c>
      <c r="AU274">
        <v>335</v>
      </c>
      <c r="AV274">
        <v>324</v>
      </c>
      <c r="AW274">
        <v>105</v>
      </c>
      <c r="AX274">
        <v>78</v>
      </c>
      <c r="AY274">
        <v>377</v>
      </c>
      <c r="AZ274">
        <v>16</v>
      </c>
      <c r="BA274">
        <v>22</v>
      </c>
      <c r="BB274">
        <v>20</v>
      </c>
      <c r="BC274">
        <v>18</v>
      </c>
      <c r="BD274">
        <v>12</v>
      </c>
      <c r="BE274">
        <v>19</v>
      </c>
      <c r="BF274">
        <v>18</v>
      </c>
      <c r="BG274">
        <v>19</v>
      </c>
      <c r="BH274">
        <v>23</v>
      </c>
      <c r="BI274">
        <v>27</v>
      </c>
      <c r="BJ274">
        <v>33</v>
      </c>
      <c r="BK274">
        <v>35</v>
      </c>
      <c r="BL274">
        <v>35</v>
      </c>
      <c r="BM274">
        <v>27</v>
      </c>
      <c r="BN274">
        <v>22</v>
      </c>
      <c r="BO274">
        <v>21</v>
      </c>
      <c r="BP274">
        <v>2</v>
      </c>
      <c r="BQ274">
        <v>8</v>
      </c>
      <c r="BR274">
        <v>309</v>
      </c>
      <c r="BS274">
        <v>304</v>
      </c>
      <c r="BT274">
        <v>300</v>
      </c>
      <c r="BU274">
        <v>105</v>
      </c>
      <c r="BV274">
        <v>80</v>
      </c>
      <c r="BW274">
        <v>49.6</v>
      </c>
      <c r="BX274">
        <v>49.7</v>
      </c>
      <c r="BY274">
        <v>49.5</v>
      </c>
      <c r="BZ274">
        <v>812</v>
      </c>
      <c r="CA274">
        <v>775</v>
      </c>
      <c r="CB274">
        <v>763</v>
      </c>
      <c r="CC274">
        <v>4</v>
      </c>
      <c r="CD274">
        <v>3</v>
      </c>
      <c r="CE274">
        <v>3</v>
      </c>
      <c r="CF274">
        <v>0</v>
      </c>
      <c r="CG274">
        <v>2</v>
      </c>
      <c r="CH274">
        <v>37</v>
      </c>
      <c r="CI274">
        <v>849</v>
      </c>
      <c r="CJ274">
        <v>800</v>
      </c>
      <c r="CK274">
        <v>5</v>
      </c>
      <c r="CL274">
        <v>20</v>
      </c>
      <c r="CM274">
        <v>10</v>
      </c>
      <c r="CN274">
        <v>0</v>
      </c>
      <c r="CO274">
        <v>14</v>
      </c>
      <c r="CP274">
        <v>812</v>
      </c>
      <c r="CQ274">
        <v>11</v>
      </c>
      <c r="CR274">
        <v>801</v>
      </c>
      <c r="CS274">
        <v>812</v>
      </c>
      <c r="CT274">
        <v>11</v>
      </c>
      <c r="CU274">
        <v>3</v>
      </c>
      <c r="CV274">
        <v>0</v>
      </c>
      <c r="CW274">
        <v>0</v>
      </c>
      <c r="CX274">
        <v>0</v>
      </c>
      <c r="CY274">
        <v>0</v>
      </c>
      <c r="CZ274">
        <v>0</v>
      </c>
      <c r="DA274">
        <v>8</v>
      </c>
      <c r="DB274">
        <v>801</v>
      </c>
      <c r="DC274">
        <v>760</v>
      </c>
      <c r="DD274">
        <v>4</v>
      </c>
      <c r="DE274">
        <v>3</v>
      </c>
      <c r="DF274">
        <v>3</v>
      </c>
      <c r="DG274">
        <v>0</v>
      </c>
      <c r="DH274">
        <v>2</v>
      </c>
      <c r="DI274">
        <v>29</v>
      </c>
      <c r="DJ274">
        <v>812</v>
      </c>
      <c r="DK274">
        <v>812</v>
      </c>
      <c r="DL274">
        <v>335</v>
      </c>
      <c r="DM274">
        <v>173</v>
      </c>
      <c r="DN274">
        <v>2</v>
      </c>
      <c r="DO274">
        <v>38</v>
      </c>
      <c r="DP274">
        <v>2</v>
      </c>
      <c r="DQ274">
        <v>203</v>
      </c>
      <c r="DR274">
        <v>143</v>
      </c>
      <c r="DS274">
        <v>22</v>
      </c>
      <c r="DT274">
        <v>20</v>
      </c>
      <c r="DU274">
        <v>23</v>
      </c>
      <c r="DV274">
        <v>14</v>
      </c>
      <c r="DW274">
        <v>0</v>
      </c>
      <c r="DX274">
        <v>0</v>
      </c>
      <c r="DY274">
        <v>0</v>
      </c>
      <c r="DZ274">
        <v>0</v>
      </c>
      <c r="EA274">
        <v>0</v>
      </c>
      <c r="EB274">
        <v>0</v>
      </c>
      <c r="EC274">
        <v>0</v>
      </c>
      <c r="ED274">
        <v>335</v>
      </c>
      <c r="EE274">
        <v>174</v>
      </c>
      <c r="EF274">
        <v>46</v>
      </c>
      <c r="EG274">
        <v>36</v>
      </c>
      <c r="EH274">
        <v>16</v>
      </c>
      <c r="EI274">
        <v>68</v>
      </c>
      <c r="EJ274">
        <v>53</v>
      </c>
      <c r="EK274">
        <v>17</v>
      </c>
      <c r="EL274">
        <v>4</v>
      </c>
      <c r="EM274">
        <v>57</v>
      </c>
      <c r="EN274">
        <v>35</v>
      </c>
      <c r="EO274">
        <v>20</v>
      </c>
      <c r="EP274">
        <v>5</v>
      </c>
      <c r="EQ274">
        <v>82</v>
      </c>
      <c r="ER274">
        <v>125</v>
      </c>
      <c r="ES274">
        <v>374</v>
      </c>
      <c r="ET274">
        <v>335</v>
      </c>
      <c r="EU274">
        <v>39</v>
      </c>
      <c r="EV274">
        <v>5</v>
      </c>
      <c r="EW274">
        <v>1</v>
      </c>
      <c r="EX274">
        <v>0</v>
      </c>
      <c r="EY274">
        <v>5</v>
      </c>
      <c r="EZ274">
        <v>11</v>
      </c>
      <c r="FA274">
        <v>17</v>
      </c>
      <c r="FB274">
        <v>0</v>
      </c>
      <c r="FC274">
        <v>8.3000000000000007</v>
      </c>
      <c r="FD274">
        <v>335</v>
      </c>
      <c r="FE274">
        <v>281</v>
      </c>
      <c r="FF274">
        <v>54</v>
      </c>
    </row>
    <row r="275" spans="1:162" x14ac:dyDescent="0.25">
      <c r="A275" t="s">
        <v>1101</v>
      </c>
      <c r="B275" t="s">
        <v>3172</v>
      </c>
      <c r="C275">
        <v>7791</v>
      </c>
      <c r="D275">
        <v>355</v>
      </c>
      <c r="E275">
        <v>418</v>
      </c>
      <c r="F275">
        <v>495</v>
      </c>
      <c r="G275">
        <v>504</v>
      </c>
      <c r="H275">
        <v>341</v>
      </c>
      <c r="I275">
        <v>376</v>
      </c>
      <c r="J275">
        <v>446</v>
      </c>
      <c r="K275">
        <v>462</v>
      </c>
      <c r="L275">
        <v>451</v>
      </c>
      <c r="M275">
        <v>479</v>
      </c>
      <c r="N275">
        <v>539</v>
      </c>
      <c r="O275">
        <v>546</v>
      </c>
      <c r="P275">
        <v>583</v>
      </c>
      <c r="Q275">
        <v>504</v>
      </c>
      <c r="R275">
        <v>483</v>
      </c>
      <c r="S275">
        <v>370</v>
      </c>
      <c r="T275">
        <v>227</v>
      </c>
      <c r="U275">
        <v>212</v>
      </c>
      <c r="V275">
        <v>6395</v>
      </c>
      <c r="W275">
        <v>6169</v>
      </c>
      <c r="X275">
        <v>5928</v>
      </c>
      <c r="Y275">
        <v>2148</v>
      </c>
      <c r="Z275">
        <v>1796</v>
      </c>
      <c r="AA275">
        <v>3840</v>
      </c>
      <c r="AB275">
        <v>184</v>
      </c>
      <c r="AC275">
        <v>227</v>
      </c>
      <c r="AD275">
        <v>250</v>
      </c>
      <c r="AE275">
        <v>252</v>
      </c>
      <c r="AF275">
        <v>191</v>
      </c>
      <c r="AG275">
        <v>174</v>
      </c>
      <c r="AH275">
        <v>219</v>
      </c>
      <c r="AI275">
        <v>237</v>
      </c>
      <c r="AJ275">
        <v>226</v>
      </c>
      <c r="AK275">
        <v>236</v>
      </c>
      <c r="AL275">
        <v>262</v>
      </c>
      <c r="AM275">
        <v>257</v>
      </c>
      <c r="AN275">
        <v>296</v>
      </c>
      <c r="AO275">
        <v>243</v>
      </c>
      <c r="AP275">
        <v>217</v>
      </c>
      <c r="AQ275">
        <v>164</v>
      </c>
      <c r="AR275">
        <v>100</v>
      </c>
      <c r="AS275">
        <v>105</v>
      </c>
      <c r="AT275">
        <v>3115</v>
      </c>
      <c r="AU275">
        <v>3005</v>
      </c>
      <c r="AV275">
        <v>2876</v>
      </c>
      <c r="AW275">
        <v>1005</v>
      </c>
      <c r="AX275">
        <v>829</v>
      </c>
      <c r="AY275">
        <v>3951</v>
      </c>
      <c r="AZ275">
        <v>171</v>
      </c>
      <c r="BA275">
        <v>191</v>
      </c>
      <c r="BB275">
        <v>245</v>
      </c>
      <c r="BC275">
        <v>252</v>
      </c>
      <c r="BD275">
        <v>150</v>
      </c>
      <c r="BE275">
        <v>202</v>
      </c>
      <c r="BF275">
        <v>227</v>
      </c>
      <c r="BG275">
        <v>225</v>
      </c>
      <c r="BH275">
        <v>225</v>
      </c>
      <c r="BI275">
        <v>243</v>
      </c>
      <c r="BJ275">
        <v>277</v>
      </c>
      <c r="BK275">
        <v>289</v>
      </c>
      <c r="BL275">
        <v>287</v>
      </c>
      <c r="BM275">
        <v>261</v>
      </c>
      <c r="BN275">
        <v>266</v>
      </c>
      <c r="BO275">
        <v>206</v>
      </c>
      <c r="BP275">
        <v>127</v>
      </c>
      <c r="BQ275">
        <v>107</v>
      </c>
      <c r="BR275">
        <v>3280</v>
      </c>
      <c r="BS275">
        <v>3164</v>
      </c>
      <c r="BT275">
        <v>3052</v>
      </c>
      <c r="BU275">
        <v>1143</v>
      </c>
      <c r="BV275">
        <v>967</v>
      </c>
      <c r="BW275">
        <v>45.4</v>
      </c>
      <c r="BX275">
        <v>44</v>
      </c>
      <c r="BY275">
        <v>46.9</v>
      </c>
      <c r="BZ275">
        <v>7791</v>
      </c>
      <c r="CA275">
        <v>7374</v>
      </c>
      <c r="CB275">
        <v>6876</v>
      </c>
      <c r="CC275">
        <v>139</v>
      </c>
      <c r="CD275">
        <v>14</v>
      </c>
      <c r="CE275">
        <v>311</v>
      </c>
      <c r="CF275">
        <v>0</v>
      </c>
      <c r="CG275">
        <v>34</v>
      </c>
      <c r="CH275">
        <v>417</v>
      </c>
      <c r="CI275">
        <v>8216</v>
      </c>
      <c r="CJ275">
        <v>7286</v>
      </c>
      <c r="CK275">
        <v>201</v>
      </c>
      <c r="CL275">
        <v>126</v>
      </c>
      <c r="CM275">
        <v>355</v>
      </c>
      <c r="CN275">
        <v>2</v>
      </c>
      <c r="CO275">
        <v>246</v>
      </c>
      <c r="CP275">
        <v>7791</v>
      </c>
      <c r="CQ275">
        <v>156</v>
      </c>
      <c r="CR275">
        <v>7635</v>
      </c>
      <c r="CS275">
        <v>7791</v>
      </c>
      <c r="CT275">
        <v>156</v>
      </c>
      <c r="CU275">
        <v>47</v>
      </c>
      <c r="CV275">
        <v>9</v>
      </c>
      <c r="CW275">
        <v>4</v>
      </c>
      <c r="CX275">
        <v>0</v>
      </c>
      <c r="CY275">
        <v>0</v>
      </c>
      <c r="CZ275">
        <v>9</v>
      </c>
      <c r="DA275">
        <v>87</v>
      </c>
      <c r="DB275">
        <v>7635</v>
      </c>
      <c r="DC275">
        <v>6829</v>
      </c>
      <c r="DD275">
        <v>130</v>
      </c>
      <c r="DE275">
        <v>10</v>
      </c>
      <c r="DF275">
        <v>311</v>
      </c>
      <c r="DG275">
        <v>0</v>
      </c>
      <c r="DH275">
        <v>25</v>
      </c>
      <c r="DI275">
        <v>330</v>
      </c>
      <c r="DJ275">
        <v>7791</v>
      </c>
      <c r="DK275">
        <v>7717</v>
      </c>
      <c r="DL275">
        <v>3227</v>
      </c>
      <c r="DM275">
        <v>1790</v>
      </c>
      <c r="DN275">
        <v>11</v>
      </c>
      <c r="DO275">
        <v>186</v>
      </c>
      <c r="DP275">
        <v>6</v>
      </c>
      <c r="DQ275">
        <v>2130</v>
      </c>
      <c r="DR275">
        <v>1490</v>
      </c>
      <c r="DS275">
        <v>103</v>
      </c>
      <c r="DT275">
        <v>76</v>
      </c>
      <c r="DU275">
        <v>168</v>
      </c>
      <c r="DV275">
        <v>96</v>
      </c>
      <c r="DW275">
        <v>74</v>
      </c>
      <c r="DX275">
        <v>0</v>
      </c>
      <c r="DY275">
        <v>0</v>
      </c>
      <c r="DZ275">
        <v>0</v>
      </c>
      <c r="EA275">
        <v>74</v>
      </c>
      <c r="EB275">
        <v>53</v>
      </c>
      <c r="EC275">
        <v>21</v>
      </c>
      <c r="ED275">
        <v>3204</v>
      </c>
      <c r="EE275">
        <v>1794</v>
      </c>
      <c r="EF275">
        <v>606</v>
      </c>
      <c r="EG275">
        <v>192</v>
      </c>
      <c r="EH275">
        <v>54</v>
      </c>
      <c r="EI275">
        <v>477</v>
      </c>
      <c r="EJ275">
        <v>346</v>
      </c>
      <c r="EK275">
        <v>153</v>
      </c>
      <c r="EL275">
        <v>47</v>
      </c>
      <c r="EM275">
        <v>741</v>
      </c>
      <c r="EN275">
        <v>511</v>
      </c>
      <c r="EO275">
        <v>331</v>
      </c>
      <c r="EP275">
        <v>80</v>
      </c>
      <c r="EQ275">
        <v>856</v>
      </c>
      <c r="ER275">
        <v>1269</v>
      </c>
      <c r="ES275">
        <v>3437</v>
      </c>
      <c r="ET275">
        <v>3204</v>
      </c>
      <c r="EU275">
        <v>233</v>
      </c>
      <c r="EV275">
        <v>66</v>
      </c>
      <c r="EW275">
        <v>6</v>
      </c>
      <c r="EX275">
        <v>34</v>
      </c>
      <c r="EY275">
        <v>12</v>
      </c>
      <c r="EZ275">
        <v>70</v>
      </c>
      <c r="FA275">
        <v>45</v>
      </c>
      <c r="FB275">
        <v>1.3</v>
      </c>
      <c r="FC275">
        <v>9.3000000000000007</v>
      </c>
      <c r="FD275">
        <v>3204</v>
      </c>
      <c r="FE275">
        <v>2566</v>
      </c>
      <c r="FF275">
        <v>638</v>
      </c>
    </row>
    <row r="276" spans="1:162" x14ac:dyDescent="0.25">
      <c r="A276" t="s">
        <v>1102</v>
      </c>
      <c r="B276" t="s">
        <v>3173</v>
      </c>
      <c r="C276">
        <v>2541</v>
      </c>
      <c r="D276">
        <v>149</v>
      </c>
      <c r="E276">
        <v>140</v>
      </c>
      <c r="F276">
        <v>156</v>
      </c>
      <c r="G276">
        <v>164</v>
      </c>
      <c r="H276">
        <v>112</v>
      </c>
      <c r="I276">
        <v>134</v>
      </c>
      <c r="J276">
        <v>157</v>
      </c>
      <c r="K276">
        <v>131</v>
      </c>
      <c r="L276">
        <v>137</v>
      </c>
      <c r="M276">
        <v>162</v>
      </c>
      <c r="N276">
        <v>194</v>
      </c>
      <c r="O276">
        <v>215</v>
      </c>
      <c r="P276">
        <v>210</v>
      </c>
      <c r="Q276">
        <v>181</v>
      </c>
      <c r="R276">
        <v>126</v>
      </c>
      <c r="S276">
        <v>87</v>
      </c>
      <c r="T276">
        <v>50</v>
      </c>
      <c r="U276">
        <v>36</v>
      </c>
      <c r="V276">
        <v>2053</v>
      </c>
      <c r="W276">
        <v>1983</v>
      </c>
      <c r="X276">
        <v>1902</v>
      </c>
      <c r="Y276">
        <v>599</v>
      </c>
      <c r="Z276">
        <v>480</v>
      </c>
      <c r="AA276">
        <v>1289</v>
      </c>
      <c r="AB276">
        <v>81</v>
      </c>
      <c r="AC276">
        <v>78</v>
      </c>
      <c r="AD276">
        <v>72</v>
      </c>
      <c r="AE276">
        <v>90</v>
      </c>
      <c r="AF276">
        <v>61</v>
      </c>
      <c r="AG276">
        <v>60</v>
      </c>
      <c r="AH276">
        <v>77</v>
      </c>
      <c r="AI276">
        <v>58</v>
      </c>
      <c r="AJ276">
        <v>68</v>
      </c>
      <c r="AK276">
        <v>81</v>
      </c>
      <c r="AL276">
        <v>108</v>
      </c>
      <c r="AM276">
        <v>107</v>
      </c>
      <c r="AN276">
        <v>103</v>
      </c>
      <c r="AO276">
        <v>102</v>
      </c>
      <c r="AP276">
        <v>67</v>
      </c>
      <c r="AQ276">
        <v>46</v>
      </c>
      <c r="AR276">
        <v>19</v>
      </c>
      <c r="AS276">
        <v>11</v>
      </c>
      <c r="AT276">
        <v>1033</v>
      </c>
      <c r="AU276">
        <v>995</v>
      </c>
      <c r="AV276">
        <v>947</v>
      </c>
      <c r="AW276">
        <v>304</v>
      </c>
      <c r="AX276">
        <v>245</v>
      </c>
      <c r="AY276">
        <v>1252</v>
      </c>
      <c r="AZ276">
        <v>68</v>
      </c>
      <c r="BA276">
        <v>62</v>
      </c>
      <c r="BB276">
        <v>84</v>
      </c>
      <c r="BC276">
        <v>74</v>
      </c>
      <c r="BD276">
        <v>51</v>
      </c>
      <c r="BE276">
        <v>74</v>
      </c>
      <c r="BF276">
        <v>80</v>
      </c>
      <c r="BG276">
        <v>73</v>
      </c>
      <c r="BH276">
        <v>69</v>
      </c>
      <c r="BI276">
        <v>81</v>
      </c>
      <c r="BJ276">
        <v>86</v>
      </c>
      <c r="BK276">
        <v>108</v>
      </c>
      <c r="BL276">
        <v>107</v>
      </c>
      <c r="BM276">
        <v>79</v>
      </c>
      <c r="BN276">
        <v>59</v>
      </c>
      <c r="BO276">
        <v>41</v>
      </c>
      <c r="BP276">
        <v>31</v>
      </c>
      <c r="BQ276">
        <v>25</v>
      </c>
      <c r="BR276">
        <v>1020</v>
      </c>
      <c r="BS276">
        <v>988</v>
      </c>
      <c r="BT276">
        <v>955</v>
      </c>
      <c r="BU276">
        <v>295</v>
      </c>
      <c r="BV276">
        <v>235</v>
      </c>
      <c r="BW276">
        <v>44.3</v>
      </c>
      <c r="BX276">
        <v>44.9</v>
      </c>
      <c r="BY276">
        <v>43.9</v>
      </c>
      <c r="BZ276">
        <v>2541</v>
      </c>
      <c r="CA276">
        <v>2403</v>
      </c>
      <c r="CB276">
        <v>2348</v>
      </c>
      <c r="CC276">
        <v>13</v>
      </c>
      <c r="CD276">
        <v>5</v>
      </c>
      <c r="CE276">
        <v>16</v>
      </c>
      <c r="CF276">
        <v>0</v>
      </c>
      <c r="CG276">
        <v>21</v>
      </c>
      <c r="CH276">
        <v>138</v>
      </c>
      <c r="CI276">
        <v>2683</v>
      </c>
      <c r="CJ276">
        <v>2485</v>
      </c>
      <c r="CK276">
        <v>37</v>
      </c>
      <c r="CL276">
        <v>38</v>
      </c>
      <c r="CM276">
        <v>28</v>
      </c>
      <c r="CN276">
        <v>2</v>
      </c>
      <c r="CO276">
        <v>93</v>
      </c>
      <c r="CP276">
        <v>2541</v>
      </c>
      <c r="CQ276">
        <v>47</v>
      </c>
      <c r="CR276">
        <v>2494</v>
      </c>
      <c r="CS276">
        <v>2541</v>
      </c>
      <c r="CT276">
        <v>47</v>
      </c>
      <c r="CU276">
        <v>15</v>
      </c>
      <c r="CV276">
        <v>0</v>
      </c>
      <c r="CW276">
        <v>0</v>
      </c>
      <c r="CX276">
        <v>0</v>
      </c>
      <c r="CY276">
        <v>0</v>
      </c>
      <c r="CZ276">
        <v>10</v>
      </c>
      <c r="DA276">
        <v>22</v>
      </c>
      <c r="DB276">
        <v>2494</v>
      </c>
      <c r="DC276">
        <v>2333</v>
      </c>
      <c r="DD276">
        <v>13</v>
      </c>
      <c r="DE276">
        <v>5</v>
      </c>
      <c r="DF276">
        <v>16</v>
      </c>
      <c r="DG276">
        <v>0</v>
      </c>
      <c r="DH276">
        <v>11</v>
      </c>
      <c r="DI276">
        <v>116</v>
      </c>
      <c r="DJ276">
        <v>2541</v>
      </c>
      <c r="DK276">
        <v>2541</v>
      </c>
      <c r="DL276">
        <v>1045</v>
      </c>
      <c r="DM276">
        <v>554</v>
      </c>
      <c r="DN276">
        <v>8</v>
      </c>
      <c r="DO276">
        <v>86</v>
      </c>
      <c r="DP276">
        <v>0</v>
      </c>
      <c r="DQ276">
        <v>688</v>
      </c>
      <c r="DR276">
        <v>496</v>
      </c>
      <c r="DS276">
        <v>66</v>
      </c>
      <c r="DT276">
        <v>46</v>
      </c>
      <c r="DU276">
        <v>38</v>
      </c>
      <c r="DV276">
        <v>56</v>
      </c>
      <c r="DW276">
        <v>0</v>
      </c>
      <c r="DX276">
        <v>0</v>
      </c>
      <c r="DY276">
        <v>0</v>
      </c>
      <c r="DZ276">
        <v>0</v>
      </c>
      <c r="EA276">
        <v>0</v>
      </c>
      <c r="EB276">
        <v>0</v>
      </c>
      <c r="EC276">
        <v>0</v>
      </c>
      <c r="ED276">
        <v>1037</v>
      </c>
      <c r="EE276">
        <v>564</v>
      </c>
      <c r="EF276">
        <v>185</v>
      </c>
      <c r="EG276">
        <v>81</v>
      </c>
      <c r="EH276">
        <v>28</v>
      </c>
      <c r="EI276">
        <v>181</v>
      </c>
      <c r="EJ276">
        <v>133</v>
      </c>
      <c r="EK276">
        <v>50</v>
      </c>
      <c r="EL276">
        <v>14</v>
      </c>
      <c r="EM276">
        <v>211</v>
      </c>
      <c r="EN276">
        <v>124</v>
      </c>
      <c r="EO276">
        <v>67</v>
      </c>
      <c r="EP276">
        <v>39</v>
      </c>
      <c r="EQ276">
        <v>306</v>
      </c>
      <c r="ER276">
        <v>359</v>
      </c>
      <c r="ES276">
        <v>1126</v>
      </c>
      <c r="ET276">
        <v>1037</v>
      </c>
      <c r="EU276">
        <v>89</v>
      </c>
      <c r="EV276">
        <v>16</v>
      </c>
      <c r="EW276">
        <v>1</v>
      </c>
      <c r="EX276">
        <v>18</v>
      </c>
      <c r="EY276">
        <v>0</v>
      </c>
      <c r="EZ276">
        <v>20</v>
      </c>
      <c r="FA276">
        <v>34</v>
      </c>
      <c r="FB276">
        <v>2.1</v>
      </c>
      <c r="FC276">
        <v>8.1</v>
      </c>
      <c r="FD276">
        <v>1037</v>
      </c>
      <c r="FE276">
        <v>856</v>
      </c>
      <c r="FF276">
        <v>181</v>
      </c>
    </row>
    <row r="277" spans="1:162" x14ac:dyDescent="0.25">
      <c r="A277" t="s">
        <v>1103</v>
      </c>
      <c r="B277" t="s">
        <v>3174</v>
      </c>
      <c r="C277">
        <v>2358</v>
      </c>
      <c r="D277">
        <v>97</v>
      </c>
      <c r="E277">
        <v>151</v>
      </c>
      <c r="F277">
        <v>142</v>
      </c>
      <c r="G277">
        <v>140</v>
      </c>
      <c r="H277">
        <v>111</v>
      </c>
      <c r="I277">
        <v>136</v>
      </c>
      <c r="J277">
        <v>134</v>
      </c>
      <c r="K277">
        <v>121</v>
      </c>
      <c r="L277">
        <v>133</v>
      </c>
      <c r="M277">
        <v>153</v>
      </c>
      <c r="N277">
        <v>185</v>
      </c>
      <c r="O277">
        <v>221</v>
      </c>
      <c r="P277">
        <v>165</v>
      </c>
      <c r="Q277">
        <v>141</v>
      </c>
      <c r="R277">
        <v>136</v>
      </c>
      <c r="S277">
        <v>93</v>
      </c>
      <c r="T277">
        <v>49</v>
      </c>
      <c r="U277">
        <v>50</v>
      </c>
      <c r="V277">
        <v>1938</v>
      </c>
      <c r="W277">
        <v>1881</v>
      </c>
      <c r="X277">
        <v>1806</v>
      </c>
      <c r="Y277">
        <v>570</v>
      </c>
      <c r="Z277">
        <v>469</v>
      </c>
      <c r="AA277">
        <v>1164</v>
      </c>
      <c r="AB277">
        <v>46</v>
      </c>
      <c r="AC277">
        <v>76</v>
      </c>
      <c r="AD277">
        <v>57</v>
      </c>
      <c r="AE277">
        <v>76</v>
      </c>
      <c r="AF277">
        <v>67</v>
      </c>
      <c r="AG277">
        <v>72</v>
      </c>
      <c r="AH277">
        <v>67</v>
      </c>
      <c r="AI277">
        <v>68</v>
      </c>
      <c r="AJ277">
        <v>56</v>
      </c>
      <c r="AK277">
        <v>71</v>
      </c>
      <c r="AL277">
        <v>96</v>
      </c>
      <c r="AM277">
        <v>106</v>
      </c>
      <c r="AN277">
        <v>75</v>
      </c>
      <c r="AO277">
        <v>69</v>
      </c>
      <c r="AP277">
        <v>73</v>
      </c>
      <c r="AQ277">
        <v>48</v>
      </c>
      <c r="AR277">
        <v>21</v>
      </c>
      <c r="AS277">
        <v>20</v>
      </c>
      <c r="AT277">
        <v>967</v>
      </c>
      <c r="AU277">
        <v>936</v>
      </c>
      <c r="AV277">
        <v>895</v>
      </c>
      <c r="AW277">
        <v>279</v>
      </c>
      <c r="AX277">
        <v>231</v>
      </c>
      <c r="AY277">
        <v>1194</v>
      </c>
      <c r="AZ277">
        <v>51</v>
      </c>
      <c r="BA277">
        <v>75</v>
      </c>
      <c r="BB277">
        <v>85</v>
      </c>
      <c r="BC277">
        <v>64</v>
      </c>
      <c r="BD277">
        <v>44</v>
      </c>
      <c r="BE277">
        <v>64</v>
      </c>
      <c r="BF277">
        <v>67</v>
      </c>
      <c r="BG277">
        <v>53</v>
      </c>
      <c r="BH277">
        <v>77</v>
      </c>
      <c r="BI277">
        <v>82</v>
      </c>
      <c r="BJ277">
        <v>89</v>
      </c>
      <c r="BK277">
        <v>115</v>
      </c>
      <c r="BL277">
        <v>90</v>
      </c>
      <c r="BM277">
        <v>72</v>
      </c>
      <c r="BN277">
        <v>63</v>
      </c>
      <c r="BO277">
        <v>45</v>
      </c>
      <c r="BP277">
        <v>28</v>
      </c>
      <c r="BQ277">
        <v>30</v>
      </c>
      <c r="BR277">
        <v>971</v>
      </c>
      <c r="BS277">
        <v>945</v>
      </c>
      <c r="BT277">
        <v>911</v>
      </c>
      <c r="BU277">
        <v>291</v>
      </c>
      <c r="BV277">
        <v>238</v>
      </c>
      <c r="BW277">
        <v>45.5</v>
      </c>
      <c r="BX277">
        <v>44.8</v>
      </c>
      <c r="BY277">
        <v>46.2</v>
      </c>
      <c r="BZ277">
        <v>2358</v>
      </c>
      <c r="CA277">
        <v>2267</v>
      </c>
      <c r="CB277">
        <v>2234</v>
      </c>
      <c r="CC277">
        <v>12</v>
      </c>
      <c r="CD277">
        <v>4</v>
      </c>
      <c r="CE277">
        <v>12</v>
      </c>
      <c r="CF277">
        <v>0</v>
      </c>
      <c r="CG277">
        <v>5</v>
      </c>
      <c r="CH277">
        <v>91</v>
      </c>
      <c r="CI277">
        <v>2451</v>
      </c>
      <c r="CJ277">
        <v>2325</v>
      </c>
      <c r="CK277">
        <v>25</v>
      </c>
      <c r="CL277">
        <v>45</v>
      </c>
      <c r="CM277">
        <v>13</v>
      </c>
      <c r="CN277">
        <v>0</v>
      </c>
      <c r="CO277">
        <v>43</v>
      </c>
      <c r="CP277">
        <v>2358</v>
      </c>
      <c r="CQ277">
        <v>26</v>
      </c>
      <c r="CR277">
        <v>2332</v>
      </c>
      <c r="CS277">
        <v>2358</v>
      </c>
      <c r="CT277">
        <v>26</v>
      </c>
      <c r="CU277">
        <v>8</v>
      </c>
      <c r="CV277">
        <v>0</v>
      </c>
      <c r="CW277">
        <v>2</v>
      </c>
      <c r="CX277">
        <v>0</v>
      </c>
      <c r="CY277">
        <v>0</v>
      </c>
      <c r="CZ277">
        <v>1</v>
      </c>
      <c r="DA277">
        <v>15</v>
      </c>
      <c r="DB277">
        <v>2332</v>
      </c>
      <c r="DC277">
        <v>2226</v>
      </c>
      <c r="DD277">
        <v>12</v>
      </c>
      <c r="DE277">
        <v>2</v>
      </c>
      <c r="DF277">
        <v>12</v>
      </c>
      <c r="DG277">
        <v>0</v>
      </c>
      <c r="DH277">
        <v>4</v>
      </c>
      <c r="DI277">
        <v>76</v>
      </c>
      <c r="DJ277">
        <v>2358</v>
      </c>
      <c r="DK277">
        <v>2323</v>
      </c>
      <c r="DL277">
        <v>939</v>
      </c>
      <c r="DM277">
        <v>484</v>
      </c>
      <c r="DN277">
        <v>4</v>
      </c>
      <c r="DO277">
        <v>75</v>
      </c>
      <c r="DP277">
        <v>2</v>
      </c>
      <c r="DQ277">
        <v>641</v>
      </c>
      <c r="DR277">
        <v>424</v>
      </c>
      <c r="DS277">
        <v>53</v>
      </c>
      <c r="DT277">
        <v>39</v>
      </c>
      <c r="DU277">
        <v>78</v>
      </c>
      <c r="DV277">
        <v>47</v>
      </c>
      <c r="DW277">
        <v>35</v>
      </c>
      <c r="DX277">
        <v>0</v>
      </c>
      <c r="DY277">
        <v>0</v>
      </c>
      <c r="DZ277">
        <v>0</v>
      </c>
      <c r="EA277">
        <v>35</v>
      </c>
      <c r="EB277">
        <v>18</v>
      </c>
      <c r="EC277">
        <v>17</v>
      </c>
      <c r="ED277">
        <v>950</v>
      </c>
      <c r="EE277">
        <v>489</v>
      </c>
      <c r="EF277">
        <v>148</v>
      </c>
      <c r="EG277">
        <v>78</v>
      </c>
      <c r="EH277">
        <v>34</v>
      </c>
      <c r="EI277">
        <v>176</v>
      </c>
      <c r="EJ277">
        <v>122</v>
      </c>
      <c r="EK277">
        <v>48</v>
      </c>
      <c r="EL277">
        <v>14</v>
      </c>
      <c r="EM277">
        <v>207</v>
      </c>
      <c r="EN277">
        <v>110</v>
      </c>
      <c r="EO277">
        <v>63</v>
      </c>
      <c r="EP277">
        <v>39</v>
      </c>
      <c r="EQ277">
        <v>265</v>
      </c>
      <c r="ER277">
        <v>343</v>
      </c>
      <c r="ES277">
        <v>1057</v>
      </c>
      <c r="ET277">
        <v>950</v>
      </c>
      <c r="EU277">
        <v>107</v>
      </c>
      <c r="EV277">
        <v>25</v>
      </c>
      <c r="EW277">
        <v>1</v>
      </c>
      <c r="EX277">
        <v>12</v>
      </c>
      <c r="EY277">
        <v>11</v>
      </c>
      <c r="EZ277">
        <v>18</v>
      </c>
      <c r="FA277">
        <v>40</v>
      </c>
      <c r="FB277">
        <v>1.5</v>
      </c>
      <c r="FC277">
        <v>11.6</v>
      </c>
      <c r="FD277">
        <v>950</v>
      </c>
      <c r="FE277">
        <v>761</v>
      </c>
      <c r="FF277">
        <v>189</v>
      </c>
    </row>
    <row r="278" spans="1:162" x14ac:dyDescent="0.25">
      <c r="A278" t="s">
        <v>1104</v>
      </c>
      <c r="B278" t="s">
        <v>3175</v>
      </c>
      <c r="C278">
        <v>26523</v>
      </c>
      <c r="D278">
        <v>1652</v>
      </c>
      <c r="E278">
        <v>1728</v>
      </c>
      <c r="F278">
        <v>1704</v>
      </c>
      <c r="G278">
        <v>1814</v>
      </c>
      <c r="H278">
        <v>1778</v>
      </c>
      <c r="I278">
        <v>2006</v>
      </c>
      <c r="J278">
        <v>2055</v>
      </c>
      <c r="K278">
        <v>1752</v>
      </c>
      <c r="L278">
        <v>1612</v>
      </c>
      <c r="M278">
        <v>1418</v>
      </c>
      <c r="N278">
        <v>1542</v>
      </c>
      <c r="O278">
        <v>1841</v>
      </c>
      <c r="P278">
        <v>1714</v>
      </c>
      <c r="Q278">
        <v>1408</v>
      </c>
      <c r="R278">
        <v>1045</v>
      </c>
      <c r="S278">
        <v>587</v>
      </c>
      <c r="T278">
        <v>383</v>
      </c>
      <c r="U278">
        <v>484</v>
      </c>
      <c r="V278">
        <v>21140</v>
      </c>
      <c r="W278">
        <v>20460</v>
      </c>
      <c r="X278">
        <v>19198</v>
      </c>
      <c r="Y278">
        <v>4886</v>
      </c>
      <c r="Z278">
        <v>3907</v>
      </c>
      <c r="AA278">
        <v>13526</v>
      </c>
      <c r="AB278">
        <v>807</v>
      </c>
      <c r="AC278">
        <v>875</v>
      </c>
      <c r="AD278">
        <v>872</v>
      </c>
      <c r="AE278">
        <v>887</v>
      </c>
      <c r="AF278">
        <v>939</v>
      </c>
      <c r="AG278">
        <v>1085</v>
      </c>
      <c r="AH278">
        <v>1136</v>
      </c>
      <c r="AI278">
        <v>953</v>
      </c>
      <c r="AJ278">
        <v>873</v>
      </c>
      <c r="AK278">
        <v>774</v>
      </c>
      <c r="AL278">
        <v>813</v>
      </c>
      <c r="AM278">
        <v>954</v>
      </c>
      <c r="AN278">
        <v>858</v>
      </c>
      <c r="AO278">
        <v>700</v>
      </c>
      <c r="AP278">
        <v>477</v>
      </c>
      <c r="AQ278">
        <v>234</v>
      </c>
      <c r="AR278">
        <v>150</v>
      </c>
      <c r="AS278">
        <v>139</v>
      </c>
      <c r="AT278">
        <v>10803</v>
      </c>
      <c r="AU278">
        <v>10472</v>
      </c>
      <c r="AV278">
        <v>9879</v>
      </c>
      <c r="AW278">
        <v>2183</v>
      </c>
      <c r="AX278">
        <v>1700</v>
      </c>
      <c r="AY278">
        <v>12997</v>
      </c>
      <c r="AZ278">
        <v>845</v>
      </c>
      <c r="BA278">
        <v>853</v>
      </c>
      <c r="BB278">
        <v>832</v>
      </c>
      <c r="BC278">
        <v>927</v>
      </c>
      <c r="BD278">
        <v>839</v>
      </c>
      <c r="BE278">
        <v>921</v>
      </c>
      <c r="BF278">
        <v>919</v>
      </c>
      <c r="BG278">
        <v>799</v>
      </c>
      <c r="BH278">
        <v>739</v>
      </c>
      <c r="BI278">
        <v>644</v>
      </c>
      <c r="BJ278">
        <v>729</v>
      </c>
      <c r="BK278">
        <v>887</v>
      </c>
      <c r="BL278">
        <v>856</v>
      </c>
      <c r="BM278">
        <v>708</v>
      </c>
      <c r="BN278">
        <v>568</v>
      </c>
      <c r="BO278">
        <v>353</v>
      </c>
      <c r="BP278">
        <v>233</v>
      </c>
      <c r="BQ278">
        <v>345</v>
      </c>
      <c r="BR278">
        <v>10337</v>
      </c>
      <c r="BS278">
        <v>9988</v>
      </c>
      <c r="BT278">
        <v>9319</v>
      </c>
      <c r="BU278">
        <v>2703</v>
      </c>
      <c r="BV278">
        <v>2207</v>
      </c>
      <c r="BW278">
        <v>36.4</v>
      </c>
      <c r="BX278">
        <v>35.799999999999997</v>
      </c>
      <c r="BY278">
        <v>37.200000000000003</v>
      </c>
      <c r="BZ278">
        <v>26523</v>
      </c>
      <c r="CA278">
        <v>23986</v>
      </c>
      <c r="CB278">
        <v>19169</v>
      </c>
      <c r="CC278">
        <v>3960</v>
      </c>
      <c r="CD278">
        <v>116</v>
      </c>
      <c r="CE278">
        <v>207</v>
      </c>
      <c r="CF278">
        <v>11</v>
      </c>
      <c r="CG278">
        <v>523</v>
      </c>
      <c r="CH278">
        <v>2537</v>
      </c>
      <c r="CI278">
        <v>29251</v>
      </c>
      <c r="CJ278">
        <v>21580</v>
      </c>
      <c r="CK278">
        <v>5433</v>
      </c>
      <c r="CL278">
        <v>689</v>
      </c>
      <c r="CM278">
        <v>339</v>
      </c>
      <c r="CN278">
        <v>36</v>
      </c>
      <c r="CO278">
        <v>1174</v>
      </c>
      <c r="CP278">
        <v>26523</v>
      </c>
      <c r="CQ278">
        <v>1596</v>
      </c>
      <c r="CR278">
        <v>24927</v>
      </c>
      <c r="CS278">
        <v>26523</v>
      </c>
      <c r="CT278">
        <v>1596</v>
      </c>
      <c r="CU278">
        <v>510</v>
      </c>
      <c r="CV278">
        <v>215</v>
      </c>
      <c r="CW278">
        <v>18</v>
      </c>
      <c r="CX278">
        <v>2</v>
      </c>
      <c r="CY278">
        <v>0</v>
      </c>
      <c r="CZ278">
        <v>442</v>
      </c>
      <c r="DA278">
        <v>409</v>
      </c>
      <c r="DB278">
        <v>24927</v>
      </c>
      <c r="DC278">
        <v>18659</v>
      </c>
      <c r="DD278">
        <v>3745</v>
      </c>
      <c r="DE278">
        <v>98</v>
      </c>
      <c r="DF278">
        <v>205</v>
      </c>
      <c r="DG278">
        <v>11</v>
      </c>
      <c r="DH278">
        <v>81</v>
      </c>
      <c r="DI278">
        <v>2128</v>
      </c>
      <c r="DJ278">
        <v>26523</v>
      </c>
      <c r="DK278">
        <v>23876</v>
      </c>
      <c r="DL278">
        <v>10630</v>
      </c>
      <c r="DM278">
        <v>2840</v>
      </c>
      <c r="DN278">
        <v>45</v>
      </c>
      <c r="DO278">
        <v>1161</v>
      </c>
      <c r="DP278">
        <v>49</v>
      </c>
      <c r="DQ278">
        <v>6812</v>
      </c>
      <c r="DR278">
        <v>5131</v>
      </c>
      <c r="DS278">
        <v>668</v>
      </c>
      <c r="DT278">
        <v>531</v>
      </c>
      <c r="DU278">
        <v>737</v>
      </c>
      <c r="DV278">
        <v>934</v>
      </c>
      <c r="DW278">
        <v>2647</v>
      </c>
      <c r="DX278">
        <v>1864</v>
      </c>
      <c r="DY278">
        <v>1651</v>
      </c>
      <c r="DZ278">
        <v>213</v>
      </c>
      <c r="EA278">
        <v>783</v>
      </c>
      <c r="EB278">
        <v>320</v>
      </c>
      <c r="EC278">
        <v>463</v>
      </c>
      <c r="ED278">
        <v>10646</v>
      </c>
      <c r="EE278">
        <v>2879</v>
      </c>
      <c r="EF278">
        <v>990</v>
      </c>
      <c r="EG278">
        <v>1206</v>
      </c>
      <c r="EH278">
        <v>523</v>
      </c>
      <c r="EI278">
        <v>2608</v>
      </c>
      <c r="EJ278">
        <v>1974</v>
      </c>
      <c r="EK278">
        <v>523</v>
      </c>
      <c r="EL278">
        <v>225</v>
      </c>
      <c r="EM278">
        <v>3953</v>
      </c>
      <c r="EN278">
        <v>2237</v>
      </c>
      <c r="EO278">
        <v>967</v>
      </c>
      <c r="EP278">
        <v>927</v>
      </c>
      <c r="EQ278">
        <v>2946</v>
      </c>
      <c r="ER278">
        <v>2973</v>
      </c>
      <c r="ES278">
        <v>12407</v>
      </c>
      <c r="ET278">
        <v>10646</v>
      </c>
      <c r="EU278">
        <v>1761</v>
      </c>
      <c r="EV278">
        <v>740</v>
      </c>
      <c r="EW278">
        <v>63</v>
      </c>
      <c r="EX278">
        <v>152</v>
      </c>
      <c r="EY278">
        <v>58</v>
      </c>
      <c r="EZ278">
        <v>43</v>
      </c>
      <c r="FA278">
        <v>705</v>
      </c>
      <c r="FB278">
        <v>3</v>
      </c>
      <c r="FC278">
        <v>11.1</v>
      </c>
      <c r="FD278">
        <v>10646</v>
      </c>
      <c r="FE278">
        <v>4811</v>
      </c>
      <c r="FF278">
        <v>5835</v>
      </c>
    </row>
    <row r="279" spans="1:162" x14ac:dyDescent="0.25">
      <c r="A279" t="s">
        <v>1105</v>
      </c>
      <c r="B279" t="s">
        <v>3176</v>
      </c>
      <c r="C279">
        <v>6848</v>
      </c>
      <c r="D279">
        <v>352</v>
      </c>
      <c r="E279">
        <v>390</v>
      </c>
      <c r="F279">
        <v>424</v>
      </c>
      <c r="G279">
        <v>400</v>
      </c>
      <c r="H279">
        <v>287</v>
      </c>
      <c r="I279">
        <v>299</v>
      </c>
      <c r="J279">
        <v>400</v>
      </c>
      <c r="K279">
        <v>399</v>
      </c>
      <c r="L279">
        <v>386</v>
      </c>
      <c r="M279">
        <v>390</v>
      </c>
      <c r="N279">
        <v>454</v>
      </c>
      <c r="O279">
        <v>548</v>
      </c>
      <c r="P279">
        <v>531</v>
      </c>
      <c r="Q279">
        <v>556</v>
      </c>
      <c r="R279">
        <v>411</v>
      </c>
      <c r="S279">
        <v>276</v>
      </c>
      <c r="T279">
        <v>165</v>
      </c>
      <c r="U279">
        <v>180</v>
      </c>
      <c r="V279">
        <v>5594</v>
      </c>
      <c r="W279">
        <v>5427</v>
      </c>
      <c r="X279">
        <v>5209</v>
      </c>
      <c r="Y279">
        <v>1930</v>
      </c>
      <c r="Z279">
        <v>1588</v>
      </c>
      <c r="AA279">
        <v>3252</v>
      </c>
      <c r="AB279">
        <v>180</v>
      </c>
      <c r="AC279">
        <v>177</v>
      </c>
      <c r="AD279">
        <v>212</v>
      </c>
      <c r="AE279">
        <v>205</v>
      </c>
      <c r="AF279">
        <v>149</v>
      </c>
      <c r="AG279">
        <v>141</v>
      </c>
      <c r="AH279">
        <v>178</v>
      </c>
      <c r="AI279">
        <v>187</v>
      </c>
      <c r="AJ279">
        <v>183</v>
      </c>
      <c r="AK279">
        <v>183</v>
      </c>
      <c r="AL279">
        <v>219</v>
      </c>
      <c r="AM279">
        <v>250</v>
      </c>
      <c r="AN279">
        <v>249</v>
      </c>
      <c r="AO279">
        <v>266</v>
      </c>
      <c r="AP279">
        <v>201</v>
      </c>
      <c r="AQ279">
        <v>120</v>
      </c>
      <c r="AR279">
        <v>78</v>
      </c>
      <c r="AS279">
        <v>74</v>
      </c>
      <c r="AT279">
        <v>2643</v>
      </c>
      <c r="AU279">
        <v>2556</v>
      </c>
      <c r="AV279">
        <v>2443</v>
      </c>
      <c r="AW279">
        <v>916</v>
      </c>
      <c r="AX279">
        <v>739</v>
      </c>
      <c r="AY279">
        <v>3596</v>
      </c>
      <c r="AZ279">
        <v>172</v>
      </c>
      <c r="BA279">
        <v>213</v>
      </c>
      <c r="BB279">
        <v>212</v>
      </c>
      <c r="BC279">
        <v>195</v>
      </c>
      <c r="BD279">
        <v>138</v>
      </c>
      <c r="BE279">
        <v>158</v>
      </c>
      <c r="BF279">
        <v>222</v>
      </c>
      <c r="BG279">
        <v>212</v>
      </c>
      <c r="BH279">
        <v>203</v>
      </c>
      <c r="BI279">
        <v>207</v>
      </c>
      <c r="BJ279">
        <v>235</v>
      </c>
      <c r="BK279">
        <v>298</v>
      </c>
      <c r="BL279">
        <v>282</v>
      </c>
      <c r="BM279">
        <v>290</v>
      </c>
      <c r="BN279">
        <v>210</v>
      </c>
      <c r="BO279">
        <v>156</v>
      </c>
      <c r="BP279">
        <v>87</v>
      </c>
      <c r="BQ279">
        <v>106</v>
      </c>
      <c r="BR279">
        <v>2951</v>
      </c>
      <c r="BS279">
        <v>2871</v>
      </c>
      <c r="BT279">
        <v>2766</v>
      </c>
      <c r="BU279">
        <v>1014</v>
      </c>
      <c r="BV279">
        <v>849</v>
      </c>
      <c r="BW279">
        <v>45.9</v>
      </c>
      <c r="BX279">
        <v>45.3</v>
      </c>
      <c r="BY279">
        <v>46.6</v>
      </c>
      <c r="BZ279">
        <v>6848</v>
      </c>
      <c r="CA279">
        <v>6453</v>
      </c>
      <c r="CB279">
        <v>6146</v>
      </c>
      <c r="CC279">
        <v>173</v>
      </c>
      <c r="CD279">
        <v>4</v>
      </c>
      <c r="CE279">
        <v>82</v>
      </c>
      <c r="CF279">
        <v>2</v>
      </c>
      <c r="CG279">
        <v>46</v>
      </c>
      <c r="CH279">
        <v>395</v>
      </c>
      <c r="CI279">
        <v>7261</v>
      </c>
      <c r="CJ279">
        <v>6529</v>
      </c>
      <c r="CK279">
        <v>307</v>
      </c>
      <c r="CL279">
        <v>104</v>
      </c>
      <c r="CM279">
        <v>125</v>
      </c>
      <c r="CN279">
        <v>6</v>
      </c>
      <c r="CO279">
        <v>190</v>
      </c>
      <c r="CP279">
        <v>6848</v>
      </c>
      <c r="CQ279">
        <v>143</v>
      </c>
      <c r="CR279">
        <v>6705</v>
      </c>
      <c r="CS279">
        <v>6848</v>
      </c>
      <c r="CT279">
        <v>143</v>
      </c>
      <c r="CU279">
        <v>47</v>
      </c>
      <c r="CV279">
        <v>12</v>
      </c>
      <c r="CW279">
        <v>0</v>
      </c>
      <c r="CX279">
        <v>2</v>
      </c>
      <c r="CY279">
        <v>0</v>
      </c>
      <c r="CZ279">
        <v>24</v>
      </c>
      <c r="DA279">
        <v>58</v>
      </c>
      <c r="DB279">
        <v>6705</v>
      </c>
      <c r="DC279">
        <v>6099</v>
      </c>
      <c r="DD279">
        <v>161</v>
      </c>
      <c r="DE279">
        <v>4</v>
      </c>
      <c r="DF279">
        <v>80</v>
      </c>
      <c r="DG279">
        <v>2</v>
      </c>
      <c r="DH279">
        <v>22</v>
      </c>
      <c r="DI279">
        <v>337</v>
      </c>
      <c r="DJ279">
        <v>6848</v>
      </c>
      <c r="DK279">
        <v>6830</v>
      </c>
      <c r="DL279">
        <v>2990</v>
      </c>
      <c r="DM279">
        <v>1500</v>
      </c>
      <c r="DN279">
        <v>16</v>
      </c>
      <c r="DO279">
        <v>225</v>
      </c>
      <c r="DP279">
        <v>7</v>
      </c>
      <c r="DQ279">
        <v>1743</v>
      </c>
      <c r="DR279">
        <v>1288</v>
      </c>
      <c r="DS279">
        <v>86</v>
      </c>
      <c r="DT279">
        <v>65</v>
      </c>
      <c r="DU279">
        <v>152</v>
      </c>
      <c r="DV279">
        <v>111</v>
      </c>
      <c r="DW279">
        <v>18</v>
      </c>
      <c r="DX279">
        <v>11</v>
      </c>
      <c r="DY279">
        <v>5</v>
      </c>
      <c r="DZ279">
        <v>6</v>
      </c>
      <c r="EA279">
        <v>7</v>
      </c>
      <c r="EB279">
        <v>2</v>
      </c>
      <c r="EC279">
        <v>5</v>
      </c>
      <c r="ED279">
        <v>2993</v>
      </c>
      <c r="EE279">
        <v>1527</v>
      </c>
      <c r="EF279">
        <v>486</v>
      </c>
      <c r="EG279">
        <v>228</v>
      </c>
      <c r="EH279">
        <v>68</v>
      </c>
      <c r="EI279">
        <v>441</v>
      </c>
      <c r="EJ279">
        <v>334</v>
      </c>
      <c r="EK279">
        <v>140</v>
      </c>
      <c r="EL279">
        <v>28</v>
      </c>
      <c r="EM279">
        <v>797</v>
      </c>
      <c r="EN279">
        <v>546</v>
      </c>
      <c r="EO279">
        <v>301</v>
      </c>
      <c r="EP279">
        <v>113</v>
      </c>
      <c r="EQ279">
        <v>773</v>
      </c>
      <c r="ER279">
        <v>1130</v>
      </c>
      <c r="ES279">
        <v>3199</v>
      </c>
      <c r="ET279">
        <v>2993</v>
      </c>
      <c r="EU279">
        <v>206</v>
      </c>
      <c r="EV279">
        <v>37</v>
      </c>
      <c r="EW279">
        <v>12</v>
      </c>
      <c r="EX279">
        <v>50</v>
      </c>
      <c r="EY279">
        <v>7</v>
      </c>
      <c r="EZ279">
        <v>25</v>
      </c>
      <c r="FA279">
        <v>75</v>
      </c>
      <c r="FB279">
        <v>2</v>
      </c>
      <c r="FC279">
        <v>6.5</v>
      </c>
      <c r="FD279">
        <v>2993</v>
      </c>
      <c r="FE279">
        <v>2473</v>
      </c>
      <c r="FF279">
        <v>520</v>
      </c>
    </row>
    <row r="280" spans="1:162" x14ac:dyDescent="0.25">
      <c r="A280" t="s">
        <v>1106</v>
      </c>
      <c r="B280" t="s">
        <v>3177</v>
      </c>
      <c r="C280">
        <v>1010</v>
      </c>
      <c r="D280">
        <v>78</v>
      </c>
      <c r="E280">
        <v>84</v>
      </c>
      <c r="F280">
        <v>61</v>
      </c>
      <c r="G280">
        <v>47</v>
      </c>
      <c r="H280">
        <v>46</v>
      </c>
      <c r="I280">
        <v>57</v>
      </c>
      <c r="J280">
        <v>72</v>
      </c>
      <c r="K280">
        <v>76</v>
      </c>
      <c r="L280">
        <v>52</v>
      </c>
      <c r="M280">
        <v>54</v>
      </c>
      <c r="N280">
        <v>65</v>
      </c>
      <c r="O280">
        <v>84</v>
      </c>
      <c r="P280">
        <v>73</v>
      </c>
      <c r="Q280">
        <v>63</v>
      </c>
      <c r="R280">
        <v>34</v>
      </c>
      <c r="S280">
        <v>30</v>
      </c>
      <c r="T280">
        <v>17</v>
      </c>
      <c r="U280">
        <v>17</v>
      </c>
      <c r="V280">
        <v>778</v>
      </c>
      <c r="W280">
        <v>754</v>
      </c>
      <c r="X280">
        <v>731</v>
      </c>
      <c r="Y280">
        <v>207</v>
      </c>
      <c r="Z280">
        <v>161</v>
      </c>
      <c r="AA280">
        <v>476</v>
      </c>
      <c r="AB280">
        <v>40</v>
      </c>
      <c r="AC280">
        <v>42</v>
      </c>
      <c r="AD280">
        <v>26</v>
      </c>
      <c r="AE280">
        <v>20</v>
      </c>
      <c r="AF280">
        <v>19</v>
      </c>
      <c r="AG280">
        <v>33</v>
      </c>
      <c r="AH280">
        <v>31</v>
      </c>
      <c r="AI280">
        <v>26</v>
      </c>
      <c r="AJ280">
        <v>24</v>
      </c>
      <c r="AK280">
        <v>30</v>
      </c>
      <c r="AL280">
        <v>32</v>
      </c>
      <c r="AM280">
        <v>39</v>
      </c>
      <c r="AN280">
        <v>37</v>
      </c>
      <c r="AO280">
        <v>32</v>
      </c>
      <c r="AP280">
        <v>16</v>
      </c>
      <c r="AQ280">
        <v>14</v>
      </c>
      <c r="AR280">
        <v>6</v>
      </c>
      <c r="AS280">
        <v>9</v>
      </c>
      <c r="AT280">
        <v>364</v>
      </c>
      <c r="AU280">
        <v>352</v>
      </c>
      <c r="AV280">
        <v>342</v>
      </c>
      <c r="AW280">
        <v>103</v>
      </c>
      <c r="AX280">
        <v>77</v>
      </c>
      <c r="AY280">
        <v>534</v>
      </c>
      <c r="AZ280">
        <v>38</v>
      </c>
      <c r="BA280">
        <v>42</v>
      </c>
      <c r="BB280">
        <v>35</v>
      </c>
      <c r="BC280">
        <v>27</v>
      </c>
      <c r="BD280">
        <v>27</v>
      </c>
      <c r="BE280">
        <v>24</v>
      </c>
      <c r="BF280">
        <v>41</v>
      </c>
      <c r="BG280">
        <v>50</v>
      </c>
      <c r="BH280">
        <v>28</v>
      </c>
      <c r="BI280">
        <v>24</v>
      </c>
      <c r="BJ280">
        <v>33</v>
      </c>
      <c r="BK280">
        <v>45</v>
      </c>
      <c r="BL280">
        <v>36</v>
      </c>
      <c r="BM280">
        <v>31</v>
      </c>
      <c r="BN280">
        <v>18</v>
      </c>
      <c r="BO280">
        <v>16</v>
      </c>
      <c r="BP280">
        <v>11</v>
      </c>
      <c r="BQ280">
        <v>8</v>
      </c>
      <c r="BR280">
        <v>414</v>
      </c>
      <c r="BS280">
        <v>402</v>
      </c>
      <c r="BT280">
        <v>389</v>
      </c>
      <c r="BU280">
        <v>104</v>
      </c>
      <c r="BV280">
        <v>84</v>
      </c>
      <c r="BW280">
        <v>38.5</v>
      </c>
      <c r="BX280">
        <v>40.5</v>
      </c>
      <c r="BY280">
        <v>36.9</v>
      </c>
      <c r="BZ280">
        <v>1010</v>
      </c>
      <c r="CA280">
        <v>948</v>
      </c>
      <c r="CB280">
        <v>916</v>
      </c>
      <c r="CC280">
        <v>11</v>
      </c>
      <c r="CD280">
        <v>2</v>
      </c>
      <c r="CE280">
        <v>14</v>
      </c>
      <c r="CF280">
        <v>0</v>
      </c>
      <c r="CG280">
        <v>5</v>
      </c>
      <c r="CH280">
        <v>62</v>
      </c>
      <c r="CI280">
        <v>1077</v>
      </c>
      <c r="CJ280">
        <v>976</v>
      </c>
      <c r="CK280">
        <v>44</v>
      </c>
      <c r="CL280">
        <v>17</v>
      </c>
      <c r="CM280">
        <v>19</v>
      </c>
      <c r="CN280">
        <v>1</v>
      </c>
      <c r="CO280">
        <v>20</v>
      </c>
      <c r="CP280">
        <v>1010</v>
      </c>
      <c r="CQ280">
        <v>21</v>
      </c>
      <c r="CR280">
        <v>989</v>
      </c>
      <c r="CS280">
        <v>1010</v>
      </c>
      <c r="CT280">
        <v>21</v>
      </c>
      <c r="CU280">
        <v>7</v>
      </c>
      <c r="CV280">
        <v>0</v>
      </c>
      <c r="CW280">
        <v>0</v>
      </c>
      <c r="CX280">
        <v>0</v>
      </c>
      <c r="CY280">
        <v>0</v>
      </c>
      <c r="CZ280">
        <v>5</v>
      </c>
      <c r="DA280">
        <v>9</v>
      </c>
      <c r="DB280">
        <v>989</v>
      </c>
      <c r="DC280">
        <v>909</v>
      </c>
      <c r="DD280">
        <v>11</v>
      </c>
      <c r="DE280">
        <v>2</v>
      </c>
      <c r="DF280">
        <v>14</v>
      </c>
      <c r="DG280">
        <v>0</v>
      </c>
      <c r="DH280">
        <v>0</v>
      </c>
      <c r="DI280">
        <v>53</v>
      </c>
      <c r="DJ280">
        <v>1010</v>
      </c>
      <c r="DK280">
        <v>999</v>
      </c>
      <c r="DL280">
        <v>424</v>
      </c>
      <c r="DM280">
        <v>161</v>
      </c>
      <c r="DN280">
        <v>3</v>
      </c>
      <c r="DO280">
        <v>55</v>
      </c>
      <c r="DP280">
        <v>3</v>
      </c>
      <c r="DQ280">
        <v>291</v>
      </c>
      <c r="DR280">
        <v>221</v>
      </c>
      <c r="DS280">
        <v>20</v>
      </c>
      <c r="DT280">
        <v>17</v>
      </c>
      <c r="DU280">
        <v>26</v>
      </c>
      <c r="DV280">
        <v>16</v>
      </c>
      <c r="DW280">
        <v>11</v>
      </c>
      <c r="DX280">
        <v>11</v>
      </c>
      <c r="DY280">
        <v>5</v>
      </c>
      <c r="DZ280">
        <v>6</v>
      </c>
      <c r="EA280">
        <v>0</v>
      </c>
      <c r="EB280">
        <v>0</v>
      </c>
      <c r="EC280">
        <v>0</v>
      </c>
      <c r="ED280">
        <v>441</v>
      </c>
      <c r="EE280">
        <v>180</v>
      </c>
      <c r="EF280">
        <v>65</v>
      </c>
      <c r="EG280">
        <v>57</v>
      </c>
      <c r="EH280">
        <v>24</v>
      </c>
      <c r="EI280">
        <v>79</v>
      </c>
      <c r="EJ280">
        <v>58</v>
      </c>
      <c r="EK280">
        <v>20</v>
      </c>
      <c r="EL280">
        <v>10</v>
      </c>
      <c r="EM280">
        <v>125</v>
      </c>
      <c r="EN280">
        <v>68</v>
      </c>
      <c r="EO280">
        <v>32</v>
      </c>
      <c r="EP280">
        <v>31</v>
      </c>
      <c r="EQ280">
        <v>143</v>
      </c>
      <c r="ER280">
        <v>137</v>
      </c>
      <c r="ES280">
        <v>459</v>
      </c>
      <c r="ET280">
        <v>441</v>
      </c>
      <c r="EU280">
        <v>18</v>
      </c>
      <c r="EV280">
        <v>4</v>
      </c>
      <c r="EW280">
        <v>0</v>
      </c>
      <c r="EX280">
        <v>3</v>
      </c>
      <c r="EY280">
        <v>0</v>
      </c>
      <c r="EZ280">
        <v>4</v>
      </c>
      <c r="FA280">
        <v>7</v>
      </c>
      <c r="FB280">
        <v>1</v>
      </c>
      <c r="FC280">
        <v>2.9</v>
      </c>
      <c r="FD280">
        <v>441</v>
      </c>
      <c r="FE280">
        <v>308</v>
      </c>
      <c r="FF280">
        <v>133</v>
      </c>
    </row>
    <row r="281" spans="1:162" x14ac:dyDescent="0.25">
      <c r="A281" t="s">
        <v>1107</v>
      </c>
      <c r="B281" t="s">
        <v>3178</v>
      </c>
      <c r="C281">
        <v>5838</v>
      </c>
      <c r="D281">
        <v>274</v>
      </c>
      <c r="E281">
        <v>306</v>
      </c>
      <c r="F281">
        <v>363</v>
      </c>
      <c r="G281">
        <v>353</v>
      </c>
      <c r="H281">
        <v>241</v>
      </c>
      <c r="I281">
        <v>242</v>
      </c>
      <c r="J281">
        <v>328</v>
      </c>
      <c r="K281">
        <v>323</v>
      </c>
      <c r="L281">
        <v>334</v>
      </c>
      <c r="M281">
        <v>336</v>
      </c>
      <c r="N281">
        <v>389</v>
      </c>
      <c r="O281">
        <v>464</v>
      </c>
      <c r="P281">
        <v>458</v>
      </c>
      <c r="Q281">
        <v>493</v>
      </c>
      <c r="R281">
        <v>377</v>
      </c>
      <c r="S281">
        <v>246</v>
      </c>
      <c r="T281">
        <v>148</v>
      </c>
      <c r="U281">
        <v>163</v>
      </c>
      <c r="V281">
        <v>4816</v>
      </c>
      <c r="W281">
        <v>4673</v>
      </c>
      <c r="X281">
        <v>4478</v>
      </c>
      <c r="Y281">
        <v>1723</v>
      </c>
      <c r="Z281">
        <v>1427</v>
      </c>
      <c r="AA281">
        <v>2776</v>
      </c>
      <c r="AB281">
        <v>140</v>
      </c>
      <c r="AC281">
        <v>135</v>
      </c>
      <c r="AD281">
        <v>186</v>
      </c>
      <c r="AE281">
        <v>185</v>
      </c>
      <c r="AF281">
        <v>130</v>
      </c>
      <c r="AG281">
        <v>108</v>
      </c>
      <c r="AH281">
        <v>147</v>
      </c>
      <c r="AI281">
        <v>161</v>
      </c>
      <c r="AJ281">
        <v>159</v>
      </c>
      <c r="AK281">
        <v>153</v>
      </c>
      <c r="AL281">
        <v>187</v>
      </c>
      <c r="AM281">
        <v>211</v>
      </c>
      <c r="AN281">
        <v>212</v>
      </c>
      <c r="AO281">
        <v>234</v>
      </c>
      <c r="AP281">
        <v>185</v>
      </c>
      <c r="AQ281">
        <v>106</v>
      </c>
      <c r="AR281">
        <v>72</v>
      </c>
      <c r="AS281">
        <v>65</v>
      </c>
      <c r="AT281">
        <v>2279</v>
      </c>
      <c r="AU281">
        <v>2204</v>
      </c>
      <c r="AV281">
        <v>2101</v>
      </c>
      <c r="AW281">
        <v>813</v>
      </c>
      <c r="AX281">
        <v>662</v>
      </c>
      <c r="AY281">
        <v>3062</v>
      </c>
      <c r="AZ281">
        <v>134</v>
      </c>
      <c r="BA281">
        <v>171</v>
      </c>
      <c r="BB281">
        <v>177</v>
      </c>
      <c r="BC281">
        <v>168</v>
      </c>
      <c r="BD281">
        <v>111</v>
      </c>
      <c r="BE281">
        <v>134</v>
      </c>
      <c r="BF281">
        <v>181</v>
      </c>
      <c r="BG281">
        <v>162</v>
      </c>
      <c r="BH281">
        <v>175</v>
      </c>
      <c r="BI281">
        <v>183</v>
      </c>
      <c r="BJ281">
        <v>202</v>
      </c>
      <c r="BK281">
        <v>253</v>
      </c>
      <c r="BL281">
        <v>246</v>
      </c>
      <c r="BM281">
        <v>259</v>
      </c>
      <c r="BN281">
        <v>192</v>
      </c>
      <c r="BO281">
        <v>140</v>
      </c>
      <c r="BP281">
        <v>76</v>
      </c>
      <c r="BQ281">
        <v>98</v>
      </c>
      <c r="BR281">
        <v>2537</v>
      </c>
      <c r="BS281">
        <v>2469</v>
      </c>
      <c r="BT281">
        <v>2377</v>
      </c>
      <c r="BU281">
        <v>910</v>
      </c>
      <c r="BV281">
        <v>765</v>
      </c>
      <c r="BW281">
        <v>47.6</v>
      </c>
      <c r="BX281">
        <v>46.4</v>
      </c>
      <c r="BY281">
        <v>48.3</v>
      </c>
      <c r="BZ281">
        <v>5838</v>
      </c>
      <c r="CA281">
        <v>5505</v>
      </c>
      <c r="CB281">
        <v>5230</v>
      </c>
      <c r="CC281">
        <v>162</v>
      </c>
      <c r="CD281">
        <v>2</v>
      </c>
      <c r="CE281">
        <v>68</v>
      </c>
      <c r="CF281">
        <v>2</v>
      </c>
      <c r="CG281">
        <v>41</v>
      </c>
      <c r="CH281">
        <v>333</v>
      </c>
      <c r="CI281">
        <v>6184</v>
      </c>
      <c r="CJ281">
        <v>5553</v>
      </c>
      <c r="CK281">
        <v>263</v>
      </c>
      <c r="CL281">
        <v>87</v>
      </c>
      <c r="CM281">
        <v>106</v>
      </c>
      <c r="CN281">
        <v>5</v>
      </c>
      <c r="CO281">
        <v>170</v>
      </c>
      <c r="CP281">
        <v>5838</v>
      </c>
      <c r="CQ281">
        <v>122</v>
      </c>
      <c r="CR281">
        <v>5716</v>
      </c>
      <c r="CS281">
        <v>5838</v>
      </c>
      <c r="CT281">
        <v>122</v>
      </c>
      <c r="CU281">
        <v>40</v>
      </c>
      <c r="CV281">
        <v>12</v>
      </c>
      <c r="CW281">
        <v>0</v>
      </c>
      <c r="CX281">
        <v>2</v>
      </c>
      <c r="CY281">
        <v>0</v>
      </c>
      <c r="CZ281">
        <v>19</v>
      </c>
      <c r="DA281">
        <v>49</v>
      </c>
      <c r="DB281">
        <v>5716</v>
      </c>
      <c r="DC281">
        <v>5190</v>
      </c>
      <c r="DD281">
        <v>150</v>
      </c>
      <c r="DE281">
        <v>2</v>
      </c>
      <c r="DF281">
        <v>66</v>
      </c>
      <c r="DG281">
        <v>2</v>
      </c>
      <c r="DH281">
        <v>22</v>
      </c>
      <c r="DI281">
        <v>284</v>
      </c>
      <c r="DJ281">
        <v>5838</v>
      </c>
      <c r="DK281">
        <v>5831</v>
      </c>
      <c r="DL281">
        <v>2566</v>
      </c>
      <c r="DM281">
        <v>1339</v>
      </c>
      <c r="DN281">
        <v>13</v>
      </c>
      <c r="DO281">
        <v>170</v>
      </c>
      <c r="DP281">
        <v>4</v>
      </c>
      <c r="DQ281">
        <v>1452</v>
      </c>
      <c r="DR281">
        <v>1067</v>
      </c>
      <c r="DS281">
        <v>66</v>
      </c>
      <c r="DT281">
        <v>48</v>
      </c>
      <c r="DU281">
        <v>126</v>
      </c>
      <c r="DV281">
        <v>95</v>
      </c>
      <c r="DW281">
        <v>7</v>
      </c>
      <c r="DX281">
        <v>0</v>
      </c>
      <c r="DY281">
        <v>0</v>
      </c>
      <c r="DZ281">
        <v>0</v>
      </c>
      <c r="EA281">
        <v>7</v>
      </c>
      <c r="EB281">
        <v>2</v>
      </c>
      <c r="EC281">
        <v>5</v>
      </c>
      <c r="ED281">
        <v>2552</v>
      </c>
      <c r="EE281">
        <v>1347</v>
      </c>
      <c r="EF281">
        <v>421</v>
      </c>
      <c r="EG281">
        <v>171</v>
      </c>
      <c r="EH281">
        <v>44</v>
      </c>
      <c r="EI281">
        <v>362</v>
      </c>
      <c r="EJ281">
        <v>276</v>
      </c>
      <c r="EK281">
        <v>120</v>
      </c>
      <c r="EL281">
        <v>18</v>
      </c>
      <c r="EM281">
        <v>672</v>
      </c>
      <c r="EN281">
        <v>478</v>
      </c>
      <c r="EO281">
        <v>269</v>
      </c>
      <c r="EP281">
        <v>82</v>
      </c>
      <c r="EQ281">
        <v>630</v>
      </c>
      <c r="ER281">
        <v>993</v>
      </c>
      <c r="ES281">
        <v>2740</v>
      </c>
      <c r="ET281">
        <v>2552</v>
      </c>
      <c r="EU281">
        <v>188</v>
      </c>
      <c r="EV281">
        <v>33</v>
      </c>
      <c r="EW281">
        <v>12</v>
      </c>
      <c r="EX281">
        <v>47</v>
      </c>
      <c r="EY281">
        <v>7</v>
      </c>
      <c r="EZ281">
        <v>21</v>
      </c>
      <c r="FA281">
        <v>68</v>
      </c>
      <c r="FB281">
        <v>2.1</v>
      </c>
      <c r="FC281">
        <v>7.6</v>
      </c>
      <c r="FD281">
        <v>2552</v>
      </c>
      <c r="FE281">
        <v>2165</v>
      </c>
      <c r="FF281">
        <v>387</v>
      </c>
    </row>
    <row r="282" spans="1:162" x14ac:dyDescent="0.25">
      <c r="A282" t="s">
        <v>1108</v>
      </c>
      <c r="B282" t="s">
        <v>3179</v>
      </c>
      <c r="C282">
        <v>1806</v>
      </c>
      <c r="D282">
        <v>80</v>
      </c>
      <c r="E282">
        <v>102</v>
      </c>
      <c r="F282">
        <v>115</v>
      </c>
      <c r="G282">
        <v>111</v>
      </c>
      <c r="H282">
        <v>87</v>
      </c>
      <c r="I282">
        <v>89</v>
      </c>
      <c r="J282">
        <v>107</v>
      </c>
      <c r="K282">
        <v>92</v>
      </c>
      <c r="L282">
        <v>110</v>
      </c>
      <c r="M282">
        <v>123</v>
      </c>
      <c r="N282">
        <v>128</v>
      </c>
      <c r="O282">
        <v>143</v>
      </c>
      <c r="P282">
        <v>155</v>
      </c>
      <c r="Q282">
        <v>130</v>
      </c>
      <c r="R282">
        <v>96</v>
      </c>
      <c r="S282">
        <v>62</v>
      </c>
      <c r="T282">
        <v>46</v>
      </c>
      <c r="U282">
        <v>30</v>
      </c>
      <c r="V282">
        <v>1488</v>
      </c>
      <c r="W282">
        <v>1431</v>
      </c>
      <c r="X282">
        <v>1382</v>
      </c>
      <c r="Y282">
        <v>452</v>
      </c>
      <c r="Z282">
        <v>364</v>
      </c>
      <c r="AA282">
        <v>916</v>
      </c>
      <c r="AB282">
        <v>41</v>
      </c>
      <c r="AC282">
        <v>59</v>
      </c>
      <c r="AD282">
        <v>58</v>
      </c>
      <c r="AE282">
        <v>58</v>
      </c>
      <c r="AF282">
        <v>45</v>
      </c>
      <c r="AG282">
        <v>55</v>
      </c>
      <c r="AH282">
        <v>44</v>
      </c>
      <c r="AI282">
        <v>48</v>
      </c>
      <c r="AJ282">
        <v>57</v>
      </c>
      <c r="AK282">
        <v>66</v>
      </c>
      <c r="AL282">
        <v>63</v>
      </c>
      <c r="AM282">
        <v>64</v>
      </c>
      <c r="AN282">
        <v>69</v>
      </c>
      <c r="AO282">
        <v>71</v>
      </c>
      <c r="AP282">
        <v>54</v>
      </c>
      <c r="AQ282">
        <v>28</v>
      </c>
      <c r="AR282">
        <v>20</v>
      </c>
      <c r="AS282">
        <v>16</v>
      </c>
      <c r="AT282">
        <v>743</v>
      </c>
      <c r="AU282">
        <v>717</v>
      </c>
      <c r="AV282">
        <v>694</v>
      </c>
      <c r="AW282">
        <v>226</v>
      </c>
      <c r="AX282">
        <v>189</v>
      </c>
      <c r="AY282">
        <v>890</v>
      </c>
      <c r="AZ282">
        <v>39</v>
      </c>
      <c r="BA282">
        <v>43</v>
      </c>
      <c r="BB282">
        <v>57</v>
      </c>
      <c r="BC282">
        <v>53</v>
      </c>
      <c r="BD282">
        <v>42</v>
      </c>
      <c r="BE282">
        <v>34</v>
      </c>
      <c r="BF282">
        <v>63</v>
      </c>
      <c r="BG282">
        <v>44</v>
      </c>
      <c r="BH282">
        <v>53</v>
      </c>
      <c r="BI282">
        <v>57</v>
      </c>
      <c r="BJ282">
        <v>65</v>
      </c>
      <c r="BK282">
        <v>79</v>
      </c>
      <c r="BL282">
        <v>86</v>
      </c>
      <c r="BM282">
        <v>59</v>
      </c>
      <c r="BN282">
        <v>42</v>
      </c>
      <c r="BO282">
        <v>34</v>
      </c>
      <c r="BP282">
        <v>26</v>
      </c>
      <c r="BQ282">
        <v>14</v>
      </c>
      <c r="BR282">
        <v>745</v>
      </c>
      <c r="BS282">
        <v>714</v>
      </c>
      <c r="BT282">
        <v>688</v>
      </c>
      <c r="BU282">
        <v>226</v>
      </c>
      <c r="BV282">
        <v>175</v>
      </c>
      <c r="BW282">
        <v>45.4</v>
      </c>
      <c r="BX282">
        <v>44.4</v>
      </c>
      <c r="BY282">
        <v>46.5</v>
      </c>
      <c r="BZ282">
        <v>1806</v>
      </c>
      <c r="CA282">
        <v>1701</v>
      </c>
      <c r="CB282">
        <v>1686</v>
      </c>
      <c r="CC282">
        <v>4</v>
      </c>
      <c r="CD282">
        <v>3</v>
      </c>
      <c r="CE282">
        <v>5</v>
      </c>
      <c r="CF282">
        <v>0</v>
      </c>
      <c r="CG282">
        <v>3</v>
      </c>
      <c r="CH282">
        <v>105</v>
      </c>
      <c r="CI282">
        <v>1911</v>
      </c>
      <c r="CJ282">
        <v>1790</v>
      </c>
      <c r="CK282">
        <v>26</v>
      </c>
      <c r="CL282">
        <v>38</v>
      </c>
      <c r="CM282">
        <v>11</v>
      </c>
      <c r="CN282">
        <v>2</v>
      </c>
      <c r="CO282">
        <v>44</v>
      </c>
      <c r="CP282">
        <v>1806</v>
      </c>
      <c r="CQ282">
        <v>23</v>
      </c>
      <c r="CR282">
        <v>1783</v>
      </c>
      <c r="CS282">
        <v>1806</v>
      </c>
      <c r="CT282">
        <v>23</v>
      </c>
      <c r="CU282">
        <v>5</v>
      </c>
      <c r="CV282">
        <v>0</v>
      </c>
      <c r="CW282">
        <v>0</v>
      </c>
      <c r="CX282">
        <v>0</v>
      </c>
      <c r="CY282">
        <v>0</v>
      </c>
      <c r="CZ282">
        <v>2</v>
      </c>
      <c r="DA282">
        <v>16</v>
      </c>
      <c r="DB282">
        <v>1783</v>
      </c>
      <c r="DC282">
        <v>1681</v>
      </c>
      <c r="DD282">
        <v>4</v>
      </c>
      <c r="DE282">
        <v>3</v>
      </c>
      <c r="DF282">
        <v>5</v>
      </c>
      <c r="DG282">
        <v>0</v>
      </c>
      <c r="DH282">
        <v>1</v>
      </c>
      <c r="DI282">
        <v>89</v>
      </c>
      <c r="DJ282">
        <v>1806</v>
      </c>
      <c r="DK282">
        <v>1806</v>
      </c>
      <c r="DL282">
        <v>748</v>
      </c>
      <c r="DM282">
        <v>363</v>
      </c>
      <c r="DN282">
        <v>2</v>
      </c>
      <c r="DO282">
        <v>85</v>
      </c>
      <c r="DP282">
        <v>2</v>
      </c>
      <c r="DQ282">
        <v>460</v>
      </c>
      <c r="DR282">
        <v>305</v>
      </c>
      <c r="DS282">
        <v>61</v>
      </c>
      <c r="DT282">
        <v>53</v>
      </c>
      <c r="DU282">
        <v>35</v>
      </c>
      <c r="DV282">
        <v>50</v>
      </c>
      <c r="DW282">
        <v>0</v>
      </c>
      <c r="DX282">
        <v>0</v>
      </c>
      <c r="DY282">
        <v>0</v>
      </c>
      <c r="DZ282">
        <v>0</v>
      </c>
      <c r="EA282">
        <v>0</v>
      </c>
      <c r="EB282">
        <v>0</v>
      </c>
      <c r="EC282">
        <v>0</v>
      </c>
      <c r="ED282">
        <v>742</v>
      </c>
      <c r="EE282">
        <v>371</v>
      </c>
      <c r="EF282">
        <v>109</v>
      </c>
      <c r="EG282">
        <v>85</v>
      </c>
      <c r="EH282">
        <v>24</v>
      </c>
      <c r="EI282">
        <v>134</v>
      </c>
      <c r="EJ282">
        <v>99</v>
      </c>
      <c r="EK282">
        <v>34</v>
      </c>
      <c r="EL282">
        <v>16</v>
      </c>
      <c r="EM282">
        <v>152</v>
      </c>
      <c r="EN282">
        <v>81</v>
      </c>
      <c r="EO282">
        <v>55</v>
      </c>
      <c r="EP282">
        <v>27</v>
      </c>
      <c r="EQ282">
        <v>202</v>
      </c>
      <c r="ER282">
        <v>289</v>
      </c>
      <c r="ES282">
        <v>820</v>
      </c>
      <c r="ET282">
        <v>742</v>
      </c>
      <c r="EU282">
        <v>78</v>
      </c>
      <c r="EV282">
        <v>2</v>
      </c>
      <c r="EW282">
        <v>2</v>
      </c>
      <c r="EX282">
        <v>4</v>
      </c>
      <c r="EY282">
        <v>1</v>
      </c>
      <c r="EZ282">
        <v>28</v>
      </c>
      <c r="FA282">
        <v>41</v>
      </c>
      <c r="FB282">
        <v>0.6</v>
      </c>
      <c r="FC282">
        <v>2.5</v>
      </c>
      <c r="FD282">
        <v>742</v>
      </c>
      <c r="FE282">
        <v>666</v>
      </c>
      <c r="FF282">
        <v>76</v>
      </c>
    </row>
    <row r="283" spans="1:162" x14ac:dyDescent="0.25">
      <c r="A283" t="s">
        <v>1109</v>
      </c>
      <c r="B283" t="s">
        <v>3180</v>
      </c>
      <c r="C283">
        <v>19374</v>
      </c>
      <c r="D283">
        <v>901</v>
      </c>
      <c r="E283">
        <v>1109</v>
      </c>
      <c r="F283">
        <v>1146</v>
      </c>
      <c r="G283">
        <v>1108</v>
      </c>
      <c r="H283">
        <v>957</v>
      </c>
      <c r="I283">
        <v>1123</v>
      </c>
      <c r="J283">
        <v>1213</v>
      </c>
      <c r="K283">
        <v>1168</v>
      </c>
      <c r="L283">
        <v>1048</v>
      </c>
      <c r="M283">
        <v>1142</v>
      </c>
      <c r="N283">
        <v>1236</v>
      </c>
      <c r="O283">
        <v>1440</v>
      </c>
      <c r="P283">
        <v>1487</v>
      </c>
      <c r="Q283">
        <v>1256</v>
      </c>
      <c r="R283">
        <v>1062</v>
      </c>
      <c r="S283">
        <v>664</v>
      </c>
      <c r="T283">
        <v>553</v>
      </c>
      <c r="U283">
        <v>761</v>
      </c>
      <c r="V283">
        <v>15986</v>
      </c>
      <c r="W283">
        <v>15524</v>
      </c>
      <c r="X283">
        <v>14926</v>
      </c>
      <c r="Y283">
        <v>5185</v>
      </c>
      <c r="Z283">
        <v>4296</v>
      </c>
      <c r="AA283">
        <v>9227</v>
      </c>
      <c r="AB283">
        <v>456</v>
      </c>
      <c r="AC283">
        <v>568</v>
      </c>
      <c r="AD283">
        <v>592</v>
      </c>
      <c r="AE283">
        <v>569</v>
      </c>
      <c r="AF283">
        <v>475</v>
      </c>
      <c r="AG283">
        <v>549</v>
      </c>
      <c r="AH283">
        <v>637</v>
      </c>
      <c r="AI283">
        <v>555</v>
      </c>
      <c r="AJ283">
        <v>502</v>
      </c>
      <c r="AK283">
        <v>575</v>
      </c>
      <c r="AL283">
        <v>578</v>
      </c>
      <c r="AM283">
        <v>680</v>
      </c>
      <c r="AN283">
        <v>697</v>
      </c>
      <c r="AO283">
        <v>578</v>
      </c>
      <c r="AP283">
        <v>476</v>
      </c>
      <c r="AQ283">
        <v>286</v>
      </c>
      <c r="AR283">
        <v>218</v>
      </c>
      <c r="AS283">
        <v>236</v>
      </c>
      <c r="AT283">
        <v>7495</v>
      </c>
      <c r="AU283">
        <v>7264</v>
      </c>
      <c r="AV283">
        <v>6955</v>
      </c>
      <c r="AW283">
        <v>2211</v>
      </c>
      <c r="AX283">
        <v>1794</v>
      </c>
      <c r="AY283">
        <v>10147</v>
      </c>
      <c r="AZ283">
        <v>445</v>
      </c>
      <c r="BA283">
        <v>541</v>
      </c>
      <c r="BB283">
        <v>554</v>
      </c>
      <c r="BC283">
        <v>539</v>
      </c>
      <c r="BD283">
        <v>482</v>
      </c>
      <c r="BE283">
        <v>574</v>
      </c>
      <c r="BF283">
        <v>576</v>
      </c>
      <c r="BG283">
        <v>613</v>
      </c>
      <c r="BH283">
        <v>546</v>
      </c>
      <c r="BI283">
        <v>567</v>
      </c>
      <c r="BJ283">
        <v>658</v>
      </c>
      <c r="BK283">
        <v>760</v>
      </c>
      <c r="BL283">
        <v>790</v>
      </c>
      <c r="BM283">
        <v>678</v>
      </c>
      <c r="BN283">
        <v>586</v>
      </c>
      <c r="BO283">
        <v>378</v>
      </c>
      <c r="BP283">
        <v>335</v>
      </c>
      <c r="BQ283">
        <v>525</v>
      </c>
      <c r="BR283">
        <v>8491</v>
      </c>
      <c r="BS283">
        <v>8260</v>
      </c>
      <c r="BT283">
        <v>7971</v>
      </c>
      <c r="BU283">
        <v>2974</v>
      </c>
      <c r="BV283">
        <v>2502</v>
      </c>
      <c r="BW283">
        <v>44.6</v>
      </c>
      <c r="BX283">
        <v>42.1</v>
      </c>
      <c r="BY283">
        <v>46.9</v>
      </c>
      <c r="BZ283">
        <v>19374</v>
      </c>
      <c r="CA283">
        <v>18238</v>
      </c>
      <c r="CB283">
        <v>16888</v>
      </c>
      <c r="CC283">
        <v>437</v>
      </c>
      <c r="CD283">
        <v>56</v>
      </c>
      <c r="CE283">
        <v>718</v>
      </c>
      <c r="CF283">
        <v>0</v>
      </c>
      <c r="CG283">
        <v>139</v>
      </c>
      <c r="CH283">
        <v>1136</v>
      </c>
      <c r="CI283">
        <v>20599</v>
      </c>
      <c r="CJ283">
        <v>17987</v>
      </c>
      <c r="CK283">
        <v>765</v>
      </c>
      <c r="CL283">
        <v>414</v>
      </c>
      <c r="CM283">
        <v>838</v>
      </c>
      <c r="CN283">
        <v>20</v>
      </c>
      <c r="CO283">
        <v>575</v>
      </c>
      <c r="CP283">
        <v>19374</v>
      </c>
      <c r="CQ283">
        <v>489</v>
      </c>
      <c r="CR283">
        <v>18885</v>
      </c>
      <c r="CS283">
        <v>19374</v>
      </c>
      <c r="CT283">
        <v>489</v>
      </c>
      <c r="CU283">
        <v>127</v>
      </c>
      <c r="CV283">
        <v>14</v>
      </c>
      <c r="CW283">
        <v>14</v>
      </c>
      <c r="CX283">
        <v>0</v>
      </c>
      <c r="CY283">
        <v>0</v>
      </c>
      <c r="CZ283">
        <v>111</v>
      </c>
      <c r="DA283">
        <v>223</v>
      </c>
      <c r="DB283">
        <v>18885</v>
      </c>
      <c r="DC283">
        <v>16761</v>
      </c>
      <c r="DD283">
        <v>423</v>
      </c>
      <c r="DE283">
        <v>42</v>
      </c>
      <c r="DF283">
        <v>718</v>
      </c>
      <c r="DG283">
        <v>0</v>
      </c>
      <c r="DH283">
        <v>28</v>
      </c>
      <c r="DI283">
        <v>913</v>
      </c>
      <c r="DJ283">
        <v>19374</v>
      </c>
      <c r="DK283">
        <v>18831</v>
      </c>
      <c r="DL283">
        <v>8545</v>
      </c>
      <c r="DM283">
        <v>3548</v>
      </c>
      <c r="DN283">
        <v>28</v>
      </c>
      <c r="DO283">
        <v>653</v>
      </c>
      <c r="DP283">
        <v>28</v>
      </c>
      <c r="DQ283">
        <v>4960</v>
      </c>
      <c r="DR283">
        <v>3521</v>
      </c>
      <c r="DS283">
        <v>287</v>
      </c>
      <c r="DT283">
        <v>197</v>
      </c>
      <c r="DU283">
        <v>433</v>
      </c>
      <c r="DV283">
        <v>349</v>
      </c>
      <c r="DW283">
        <v>543</v>
      </c>
      <c r="DX283">
        <v>502</v>
      </c>
      <c r="DY283">
        <v>175</v>
      </c>
      <c r="DZ283">
        <v>327</v>
      </c>
      <c r="EA283">
        <v>41</v>
      </c>
      <c r="EB283">
        <v>24</v>
      </c>
      <c r="EC283">
        <v>17</v>
      </c>
      <c r="ED283">
        <v>8536</v>
      </c>
      <c r="EE283">
        <v>3577</v>
      </c>
      <c r="EF283">
        <v>1224</v>
      </c>
      <c r="EG283">
        <v>681</v>
      </c>
      <c r="EH283">
        <v>252</v>
      </c>
      <c r="EI283">
        <v>1632</v>
      </c>
      <c r="EJ283">
        <v>1250</v>
      </c>
      <c r="EK283">
        <v>407</v>
      </c>
      <c r="EL283">
        <v>120</v>
      </c>
      <c r="EM283">
        <v>2646</v>
      </c>
      <c r="EN283">
        <v>1742</v>
      </c>
      <c r="EO283">
        <v>939</v>
      </c>
      <c r="EP283">
        <v>408</v>
      </c>
      <c r="EQ283">
        <v>2221</v>
      </c>
      <c r="ER283">
        <v>2933</v>
      </c>
      <c r="ES283">
        <v>9144</v>
      </c>
      <c r="ET283">
        <v>8536</v>
      </c>
      <c r="EU283">
        <v>608</v>
      </c>
      <c r="EV283">
        <v>196</v>
      </c>
      <c r="EW283">
        <v>61</v>
      </c>
      <c r="EX283">
        <v>84</v>
      </c>
      <c r="EY283">
        <v>34</v>
      </c>
      <c r="EZ283">
        <v>61</v>
      </c>
      <c r="FA283">
        <v>172</v>
      </c>
      <c r="FB283">
        <v>1.5</v>
      </c>
      <c r="FC283">
        <v>5.9</v>
      </c>
      <c r="FD283">
        <v>8536</v>
      </c>
      <c r="FE283">
        <v>5487</v>
      </c>
      <c r="FF283">
        <v>3049</v>
      </c>
    </row>
    <row r="284" spans="1:162" x14ac:dyDescent="0.25">
      <c r="A284" t="s">
        <v>1110</v>
      </c>
      <c r="B284" t="s">
        <v>3177</v>
      </c>
      <c r="C284">
        <v>2906</v>
      </c>
      <c r="D284">
        <v>124</v>
      </c>
      <c r="E284">
        <v>210</v>
      </c>
      <c r="F284">
        <v>180</v>
      </c>
      <c r="G284">
        <v>172</v>
      </c>
      <c r="H284">
        <v>178</v>
      </c>
      <c r="I284">
        <v>160</v>
      </c>
      <c r="J284">
        <v>220</v>
      </c>
      <c r="K284">
        <v>195</v>
      </c>
      <c r="L284">
        <v>172</v>
      </c>
      <c r="M284">
        <v>177</v>
      </c>
      <c r="N284">
        <v>175</v>
      </c>
      <c r="O284">
        <v>234</v>
      </c>
      <c r="P284">
        <v>210</v>
      </c>
      <c r="Q284">
        <v>173</v>
      </c>
      <c r="R284">
        <v>134</v>
      </c>
      <c r="S284">
        <v>83</v>
      </c>
      <c r="T284">
        <v>55</v>
      </c>
      <c r="U284">
        <v>54</v>
      </c>
      <c r="V284">
        <v>2351</v>
      </c>
      <c r="W284">
        <v>2295</v>
      </c>
      <c r="X284">
        <v>2188</v>
      </c>
      <c r="Y284">
        <v>634</v>
      </c>
      <c r="Z284">
        <v>499</v>
      </c>
      <c r="AA284">
        <v>1397</v>
      </c>
      <c r="AB284">
        <v>56</v>
      </c>
      <c r="AC284">
        <v>100</v>
      </c>
      <c r="AD284">
        <v>98</v>
      </c>
      <c r="AE284">
        <v>96</v>
      </c>
      <c r="AF284">
        <v>90</v>
      </c>
      <c r="AG284">
        <v>66</v>
      </c>
      <c r="AH284">
        <v>128</v>
      </c>
      <c r="AI284">
        <v>90</v>
      </c>
      <c r="AJ284">
        <v>83</v>
      </c>
      <c r="AK284">
        <v>86</v>
      </c>
      <c r="AL284">
        <v>85</v>
      </c>
      <c r="AM284">
        <v>102</v>
      </c>
      <c r="AN284">
        <v>88</v>
      </c>
      <c r="AO284">
        <v>87</v>
      </c>
      <c r="AP284">
        <v>70</v>
      </c>
      <c r="AQ284">
        <v>37</v>
      </c>
      <c r="AR284">
        <v>20</v>
      </c>
      <c r="AS284">
        <v>15</v>
      </c>
      <c r="AT284">
        <v>1122</v>
      </c>
      <c r="AU284">
        <v>1091</v>
      </c>
      <c r="AV284">
        <v>1024</v>
      </c>
      <c r="AW284">
        <v>287</v>
      </c>
      <c r="AX284">
        <v>229</v>
      </c>
      <c r="AY284">
        <v>1509</v>
      </c>
      <c r="AZ284">
        <v>68</v>
      </c>
      <c r="BA284">
        <v>110</v>
      </c>
      <c r="BB284">
        <v>82</v>
      </c>
      <c r="BC284">
        <v>76</v>
      </c>
      <c r="BD284">
        <v>88</v>
      </c>
      <c r="BE284">
        <v>94</v>
      </c>
      <c r="BF284">
        <v>92</v>
      </c>
      <c r="BG284">
        <v>105</v>
      </c>
      <c r="BH284">
        <v>89</v>
      </c>
      <c r="BI284">
        <v>91</v>
      </c>
      <c r="BJ284">
        <v>90</v>
      </c>
      <c r="BK284">
        <v>132</v>
      </c>
      <c r="BL284">
        <v>122</v>
      </c>
      <c r="BM284">
        <v>86</v>
      </c>
      <c r="BN284">
        <v>64</v>
      </c>
      <c r="BO284">
        <v>46</v>
      </c>
      <c r="BP284">
        <v>35</v>
      </c>
      <c r="BQ284">
        <v>39</v>
      </c>
      <c r="BR284">
        <v>1229</v>
      </c>
      <c r="BS284">
        <v>1204</v>
      </c>
      <c r="BT284">
        <v>1164</v>
      </c>
      <c r="BU284">
        <v>347</v>
      </c>
      <c r="BV284">
        <v>270</v>
      </c>
      <c r="BW284">
        <v>40.4</v>
      </c>
      <c r="BX284">
        <v>37.9</v>
      </c>
      <c r="BY284">
        <v>42</v>
      </c>
      <c r="BZ284">
        <v>2906</v>
      </c>
      <c r="CA284">
        <v>2698</v>
      </c>
      <c r="CB284">
        <v>2502</v>
      </c>
      <c r="CC284">
        <v>126</v>
      </c>
      <c r="CD284">
        <v>8</v>
      </c>
      <c r="CE284">
        <v>27</v>
      </c>
      <c r="CF284">
        <v>0</v>
      </c>
      <c r="CG284">
        <v>35</v>
      </c>
      <c r="CH284">
        <v>208</v>
      </c>
      <c r="CI284">
        <v>3124</v>
      </c>
      <c r="CJ284">
        <v>2703</v>
      </c>
      <c r="CK284">
        <v>199</v>
      </c>
      <c r="CL284">
        <v>60</v>
      </c>
      <c r="CM284">
        <v>48</v>
      </c>
      <c r="CN284">
        <v>6</v>
      </c>
      <c r="CO284">
        <v>108</v>
      </c>
      <c r="CP284">
        <v>2906</v>
      </c>
      <c r="CQ284">
        <v>91</v>
      </c>
      <c r="CR284">
        <v>2815</v>
      </c>
      <c r="CS284">
        <v>2906</v>
      </c>
      <c r="CT284">
        <v>91</v>
      </c>
      <c r="CU284">
        <v>15</v>
      </c>
      <c r="CV284">
        <v>2</v>
      </c>
      <c r="CW284">
        <v>0</v>
      </c>
      <c r="CX284">
        <v>0</v>
      </c>
      <c r="CY284">
        <v>0</v>
      </c>
      <c r="CZ284">
        <v>34</v>
      </c>
      <c r="DA284">
        <v>40</v>
      </c>
      <c r="DB284">
        <v>2815</v>
      </c>
      <c r="DC284">
        <v>2487</v>
      </c>
      <c r="DD284">
        <v>124</v>
      </c>
      <c r="DE284">
        <v>8</v>
      </c>
      <c r="DF284">
        <v>27</v>
      </c>
      <c r="DG284">
        <v>0</v>
      </c>
      <c r="DH284">
        <v>1</v>
      </c>
      <c r="DI284">
        <v>168</v>
      </c>
      <c r="DJ284">
        <v>2906</v>
      </c>
      <c r="DK284">
        <v>2906</v>
      </c>
      <c r="DL284">
        <v>1406</v>
      </c>
      <c r="DM284">
        <v>403</v>
      </c>
      <c r="DN284">
        <v>6</v>
      </c>
      <c r="DO284">
        <v>145</v>
      </c>
      <c r="DP284">
        <v>7</v>
      </c>
      <c r="DQ284">
        <v>755</v>
      </c>
      <c r="DR284">
        <v>548</v>
      </c>
      <c r="DS284">
        <v>52</v>
      </c>
      <c r="DT284">
        <v>33</v>
      </c>
      <c r="DU284">
        <v>52</v>
      </c>
      <c r="DV284">
        <v>80</v>
      </c>
      <c r="DW284">
        <v>0</v>
      </c>
      <c r="DX284">
        <v>0</v>
      </c>
      <c r="DY284">
        <v>0</v>
      </c>
      <c r="DZ284">
        <v>0</v>
      </c>
      <c r="EA284">
        <v>0</v>
      </c>
      <c r="EB284">
        <v>0</v>
      </c>
      <c r="EC284">
        <v>0</v>
      </c>
      <c r="ED284">
        <v>1421</v>
      </c>
      <c r="EE284">
        <v>412</v>
      </c>
      <c r="EF284">
        <v>158</v>
      </c>
      <c r="EG284">
        <v>156</v>
      </c>
      <c r="EH284">
        <v>61</v>
      </c>
      <c r="EI284">
        <v>336</v>
      </c>
      <c r="EJ284">
        <v>266</v>
      </c>
      <c r="EK284">
        <v>102</v>
      </c>
      <c r="EL284">
        <v>16</v>
      </c>
      <c r="EM284">
        <v>517</v>
      </c>
      <c r="EN284">
        <v>351</v>
      </c>
      <c r="EO284">
        <v>152</v>
      </c>
      <c r="EP284">
        <v>88</v>
      </c>
      <c r="EQ284">
        <v>364</v>
      </c>
      <c r="ER284">
        <v>451</v>
      </c>
      <c r="ES284">
        <v>1531</v>
      </c>
      <c r="ET284">
        <v>1421</v>
      </c>
      <c r="EU284">
        <v>110</v>
      </c>
      <c r="EV284">
        <v>33</v>
      </c>
      <c r="EW284">
        <v>31</v>
      </c>
      <c r="EX284">
        <v>6</v>
      </c>
      <c r="EY284">
        <v>0</v>
      </c>
      <c r="EZ284">
        <v>2</v>
      </c>
      <c r="FA284">
        <v>38</v>
      </c>
      <c r="FB284">
        <v>0.9</v>
      </c>
      <c r="FC284">
        <v>3.9</v>
      </c>
      <c r="FD284">
        <v>1421</v>
      </c>
      <c r="FE284">
        <v>639</v>
      </c>
      <c r="FF284">
        <v>782</v>
      </c>
    </row>
    <row r="285" spans="1:162" x14ac:dyDescent="0.25">
      <c r="A285" t="s">
        <v>1111</v>
      </c>
      <c r="B285" t="s">
        <v>3181</v>
      </c>
      <c r="C285">
        <v>6606</v>
      </c>
      <c r="D285">
        <v>340</v>
      </c>
      <c r="E285">
        <v>347</v>
      </c>
      <c r="F285">
        <v>355</v>
      </c>
      <c r="G285">
        <v>321</v>
      </c>
      <c r="H285">
        <v>341</v>
      </c>
      <c r="I285">
        <v>455</v>
      </c>
      <c r="J285">
        <v>460</v>
      </c>
      <c r="K285">
        <v>378</v>
      </c>
      <c r="L285">
        <v>310</v>
      </c>
      <c r="M285">
        <v>317</v>
      </c>
      <c r="N285">
        <v>413</v>
      </c>
      <c r="O285">
        <v>425</v>
      </c>
      <c r="P285">
        <v>445</v>
      </c>
      <c r="Q285">
        <v>409</v>
      </c>
      <c r="R285">
        <v>353</v>
      </c>
      <c r="S285">
        <v>256</v>
      </c>
      <c r="T285">
        <v>262</v>
      </c>
      <c r="U285">
        <v>419</v>
      </c>
      <c r="V285">
        <v>5505</v>
      </c>
      <c r="W285">
        <v>5361</v>
      </c>
      <c r="X285">
        <v>5170</v>
      </c>
      <c r="Y285">
        <v>1957</v>
      </c>
      <c r="Z285">
        <v>1699</v>
      </c>
      <c r="AA285">
        <v>3036</v>
      </c>
      <c r="AB285">
        <v>196</v>
      </c>
      <c r="AC285">
        <v>177</v>
      </c>
      <c r="AD285">
        <v>179</v>
      </c>
      <c r="AE285">
        <v>159</v>
      </c>
      <c r="AF285">
        <v>177</v>
      </c>
      <c r="AG285">
        <v>217</v>
      </c>
      <c r="AH285">
        <v>231</v>
      </c>
      <c r="AI285">
        <v>181</v>
      </c>
      <c r="AJ285">
        <v>153</v>
      </c>
      <c r="AK285">
        <v>156</v>
      </c>
      <c r="AL285">
        <v>200</v>
      </c>
      <c r="AM285">
        <v>200</v>
      </c>
      <c r="AN285">
        <v>197</v>
      </c>
      <c r="AO285">
        <v>175</v>
      </c>
      <c r="AP285">
        <v>129</v>
      </c>
      <c r="AQ285">
        <v>100</v>
      </c>
      <c r="AR285">
        <v>99</v>
      </c>
      <c r="AS285">
        <v>110</v>
      </c>
      <c r="AT285">
        <v>2452</v>
      </c>
      <c r="AU285">
        <v>2385</v>
      </c>
      <c r="AV285">
        <v>2288</v>
      </c>
      <c r="AW285">
        <v>723</v>
      </c>
      <c r="AX285">
        <v>613</v>
      </c>
      <c r="AY285">
        <v>3570</v>
      </c>
      <c r="AZ285">
        <v>144</v>
      </c>
      <c r="BA285">
        <v>170</v>
      </c>
      <c r="BB285">
        <v>176</v>
      </c>
      <c r="BC285">
        <v>162</v>
      </c>
      <c r="BD285">
        <v>164</v>
      </c>
      <c r="BE285">
        <v>238</v>
      </c>
      <c r="BF285">
        <v>229</v>
      </c>
      <c r="BG285">
        <v>197</v>
      </c>
      <c r="BH285">
        <v>157</v>
      </c>
      <c r="BI285">
        <v>161</v>
      </c>
      <c r="BJ285">
        <v>213</v>
      </c>
      <c r="BK285">
        <v>225</v>
      </c>
      <c r="BL285">
        <v>248</v>
      </c>
      <c r="BM285">
        <v>234</v>
      </c>
      <c r="BN285">
        <v>224</v>
      </c>
      <c r="BO285">
        <v>156</v>
      </c>
      <c r="BP285">
        <v>163</v>
      </c>
      <c r="BQ285">
        <v>309</v>
      </c>
      <c r="BR285">
        <v>3053</v>
      </c>
      <c r="BS285">
        <v>2976</v>
      </c>
      <c r="BT285">
        <v>2882</v>
      </c>
      <c r="BU285">
        <v>1234</v>
      </c>
      <c r="BV285">
        <v>1086</v>
      </c>
      <c r="BW285">
        <v>44.9</v>
      </c>
      <c r="BX285">
        <v>40</v>
      </c>
      <c r="BY285">
        <v>49.7</v>
      </c>
      <c r="BZ285">
        <v>6606</v>
      </c>
      <c r="CA285">
        <v>6231</v>
      </c>
      <c r="CB285">
        <v>5811</v>
      </c>
      <c r="CC285">
        <v>123</v>
      </c>
      <c r="CD285">
        <v>17</v>
      </c>
      <c r="CE285">
        <v>228</v>
      </c>
      <c r="CF285">
        <v>0</v>
      </c>
      <c r="CG285">
        <v>52</v>
      </c>
      <c r="CH285">
        <v>375</v>
      </c>
      <c r="CI285">
        <v>7023</v>
      </c>
      <c r="CJ285">
        <v>6172</v>
      </c>
      <c r="CK285">
        <v>238</v>
      </c>
      <c r="CL285">
        <v>134</v>
      </c>
      <c r="CM285">
        <v>259</v>
      </c>
      <c r="CN285">
        <v>4</v>
      </c>
      <c r="CO285">
        <v>216</v>
      </c>
      <c r="CP285">
        <v>6606</v>
      </c>
      <c r="CQ285">
        <v>176</v>
      </c>
      <c r="CR285">
        <v>6430</v>
      </c>
      <c r="CS285">
        <v>6606</v>
      </c>
      <c r="CT285">
        <v>176</v>
      </c>
      <c r="CU285">
        <v>56</v>
      </c>
      <c r="CV285">
        <v>4</v>
      </c>
      <c r="CW285">
        <v>4</v>
      </c>
      <c r="CX285">
        <v>0</v>
      </c>
      <c r="CY285">
        <v>0</v>
      </c>
      <c r="CZ285">
        <v>35</v>
      </c>
      <c r="DA285">
        <v>77</v>
      </c>
      <c r="DB285">
        <v>6430</v>
      </c>
      <c r="DC285">
        <v>5755</v>
      </c>
      <c r="DD285">
        <v>119</v>
      </c>
      <c r="DE285">
        <v>13</v>
      </c>
      <c r="DF285">
        <v>228</v>
      </c>
      <c r="DG285">
        <v>0</v>
      </c>
      <c r="DH285">
        <v>17</v>
      </c>
      <c r="DI285">
        <v>298</v>
      </c>
      <c r="DJ285">
        <v>6606</v>
      </c>
      <c r="DK285">
        <v>6379</v>
      </c>
      <c r="DL285">
        <v>3118</v>
      </c>
      <c r="DM285">
        <v>1085</v>
      </c>
      <c r="DN285">
        <v>11</v>
      </c>
      <c r="DO285">
        <v>230</v>
      </c>
      <c r="DP285">
        <v>6</v>
      </c>
      <c r="DQ285">
        <v>1587</v>
      </c>
      <c r="DR285">
        <v>1137</v>
      </c>
      <c r="DS285">
        <v>84</v>
      </c>
      <c r="DT285">
        <v>69</v>
      </c>
      <c r="DU285">
        <v>139</v>
      </c>
      <c r="DV285">
        <v>119</v>
      </c>
      <c r="DW285">
        <v>227</v>
      </c>
      <c r="DX285">
        <v>218</v>
      </c>
      <c r="DY285">
        <v>52</v>
      </c>
      <c r="DZ285">
        <v>166</v>
      </c>
      <c r="EA285">
        <v>9</v>
      </c>
      <c r="EB285">
        <v>1</v>
      </c>
      <c r="EC285">
        <v>8</v>
      </c>
      <c r="ED285">
        <v>3110</v>
      </c>
      <c r="EE285">
        <v>1097</v>
      </c>
      <c r="EF285">
        <v>348</v>
      </c>
      <c r="EG285">
        <v>243</v>
      </c>
      <c r="EH285">
        <v>86</v>
      </c>
      <c r="EI285">
        <v>640</v>
      </c>
      <c r="EJ285">
        <v>489</v>
      </c>
      <c r="EK285">
        <v>156</v>
      </c>
      <c r="EL285">
        <v>56</v>
      </c>
      <c r="EM285">
        <v>1130</v>
      </c>
      <c r="EN285">
        <v>780</v>
      </c>
      <c r="EO285">
        <v>469</v>
      </c>
      <c r="EP285">
        <v>163</v>
      </c>
      <c r="EQ285">
        <v>728</v>
      </c>
      <c r="ER285">
        <v>1155</v>
      </c>
      <c r="ES285">
        <v>3375</v>
      </c>
      <c r="ET285">
        <v>3110</v>
      </c>
      <c r="EU285">
        <v>265</v>
      </c>
      <c r="EV285">
        <v>102</v>
      </c>
      <c r="EW285">
        <v>24</v>
      </c>
      <c r="EX285">
        <v>21</v>
      </c>
      <c r="EY285">
        <v>22</v>
      </c>
      <c r="EZ285">
        <v>35</v>
      </c>
      <c r="FA285">
        <v>61</v>
      </c>
      <c r="FB285">
        <v>1.2</v>
      </c>
      <c r="FC285">
        <v>6.9</v>
      </c>
      <c r="FD285">
        <v>3110</v>
      </c>
      <c r="FE285">
        <v>1760</v>
      </c>
      <c r="FF285">
        <v>1350</v>
      </c>
    </row>
    <row r="286" spans="1:162" x14ac:dyDescent="0.25">
      <c r="A286" t="s">
        <v>1112</v>
      </c>
      <c r="B286" t="s">
        <v>3182</v>
      </c>
      <c r="C286">
        <v>9862</v>
      </c>
      <c r="D286">
        <v>437</v>
      </c>
      <c r="E286">
        <v>552</v>
      </c>
      <c r="F286">
        <v>611</v>
      </c>
      <c r="G286">
        <v>615</v>
      </c>
      <c r="H286">
        <v>438</v>
      </c>
      <c r="I286">
        <v>508</v>
      </c>
      <c r="J286">
        <v>533</v>
      </c>
      <c r="K286">
        <v>595</v>
      </c>
      <c r="L286">
        <v>566</v>
      </c>
      <c r="M286">
        <v>648</v>
      </c>
      <c r="N286">
        <v>648</v>
      </c>
      <c r="O286">
        <v>781</v>
      </c>
      <c r="P286">
        <v>832</v>
      </c>
      <c r="Q286">
        <v>674</v>
      </c>
      <c r="R286">
        <v>575</v>
      </c>
      <c r="S286">
        <v>325</v>
      </c>
      <c r="T286">
        <v>236</v>
      </c>
      <c r="U286">
        <v>288</v>
      </c>
      <c r="V286">
        <v>8130</v>
      </c>
      <c r="W286">
        <v>7868</v>
      </c>
      <c r="X286">
        <v>7568</v>
      </c>
      <c r="Y286">
        <v>2594</v>
      </c>
      <c r="Z286">
        <v>2098</v>
      </c>
      <c r="AA286">
        <v>4794</v>
      </c>
      <c r="AB286">
        <v>204</v>
      </c>
      <c r="AC286">
        <v>291</v>
      </c>
      <c r="AD286">
        <v>315</v>
      </c>
      <c r="AE286">
        <v>314</v>
      </c>
      <c r="AF286">
        <v>208</v>
      </c>
      <c r="AG286">
        <v>266</v>
      </c>
      <c r="AH286">
        <v>278</v>
      </c>
      <c r="AI286">
        <v>284</v>
      </c>
      <c r="AJ286">
        <v>266</v>
      </c>
      <c r="AK286">
        <v>333</v>
      </c>
      <c r="AL286">
        <v>293</v>
      </c>
      <c r="AM286">
        <v>378</v>
      </c>
      <c r="AN286">
        <v>412</v>
      </c>
      <c r="AO286">
        <v>316</v>
      </c>
      <c r="AP286">
        <v>277</v>
      </c>
      <c r="AQ286">
        <v>149</v>
      </c>
      <c r="AR286">
        <v>99</v>
      </c>
      <c r="AS286">
        <v>111</v>
      </c>
      <c r="AT286">
        <v>3921</v>
      </c>
      <c r="AU286">
        <v>3788</v>
      </c>
      <c r="AV286">
        <v>3643</v>
      </c>
      <c r="AW286">
        <v>1201</v>
      </c>
      <c r="AX286">
        <v>952</v>
      </c>
      <c r="AY286">
        <v>5068</v>
      </c>
      <c r="AZ286">
        <v>233</v>
      </c>
      <c r="BA286">
        <v>261</v>
      </c>
      <c r="BB286">
        <v>296</v>
      </c>
      <c r="BC286">
        <v>301</v>
      </c>
      <c r="BD286">
        <v>230</v>
      </c>
      <c r="BE286">
        <v>242</v>
      </c>
      <c r="BF286">
        <v>255</v>
      </c>
      <c r="BG286">
        <v>311</v>
      </c>
      <c r="BH286">
        <v>300</v>
      </c>
      <c r="BI286">
        <v>315</v>
      </c>
      <c r="BJ286">
        <v>355</v>
      </c>
      <c r="BK286">
        <v>403</v>
      </c>
      <c r="BL286">
        <v>420</v>
      </c>
      <c r="BM286">
        <v>358</v>
      </c>
      <c r="BN286">
        <v>298</v>
      </c>
      <c r="BO286">
        <v>176</v>
      </c>
      <c r="BP286">
        <v>137</v>
      </c>
      <c r="BQ286">
        <v>177</v>
      </c>
      <c r="BR286">
        <v>4209</v>
      </c>
      <c r="BS286">
        <v>4080</v>
      </c>
      <c r="BT286">
        <v>3925</v>
      </c>
      <c r="BU286">
        <v>1393</v>
      </c>
      <c r="BV286">
        <v>1146</v>
      </c>
      <c r="BW286">
        <v>45.6</v>
      </c>
      <c r="BX286">
        <v>44.5</v>
      </c>
      <c r="BY286">
        <v>46.9</v>
      </c>
      <c r="BZ286">
        <v>9862</v>
      </c>
      <c r="CA286">
        <v>9309</v>
      </c>
      <c r="CB286">
        <v>8575</v>
      </c>
      <c r="CC286">
        <v>188</v>
      </c>
      <c r="CD286">
        <v>31</v>
      </c>
      <c r="CE286">
        <v>463</v>
      </c>
      <c r="CF286">
        <v>0</v>
      </c>
      <c r="CG286">
        <v>52</v>
      </c>
      <c r="CH286">
        <v>553</v>
      </c>
      <c r="CI286">
        <v>10452</v>
      </c>
      <c r="CJ286">
        <v>9112</v>
      </c>
      <c r="CK286">
        <v>328</v>
      </c>
      <c r="CL286">
        <v>220</v>
      </c>
      <c r="CM286">
        <v>531</v>
      </c>
      <c r="CN286">
        <v>10</v>
      </c>
      <c r="CO286">
        <v>251</v>
      </c>
      <c r="CP286">
        <v>9862</v>
      </c>
      <c r="CQ286">
        <v>222</v>
      </c>
      <c r="CR286">
        <v>9640</v>
      </c>
      <c r="CS286">
        <v>9862</v>
      </c>
      <c r="CT286">
        <v>222</v>
      </c>
      <c r="CU286">
        <v>56</v>
      </c>
      <c r="CV286">
        <v>8</v>
      </c>
      <c r="CW286">
        <v>10</v>
      </c>
      <c r="CX286">
        <v>0</v>
      </c>
      <c r="CY286">
        <v>0</v>
      </c>
      <c r="CZ286">
        <v>42</v>
      </c>
      <c r="DA286">
        <v>106</v>
      </c>
      <c r="DB286">
        <v>9640</v>
      </c>
      <c r="DC286">
        <v>8519</v>
      </c>
      <c r="DD286">
        <v>180</v>
      </c>
      <c r="DE286">
        <v>21</v>
      </c>
      <c r="DF286">
        <v>463</v>
      </c>
      <c r="DG286">
        <v>0</v>
      </c>
      <c r="DH286">
        <v>10</v>
      </c>
      <c r="DI286">
        <v>447</v>
      </c>
      <c r="DJ286">
        <v>9862</v>
      </c>
      <c r="DK286">
        <v>9546</v>
      </c>
      <c r="DL286">
        <v>4021</v>
      </c>
      <c r="DM286">
        <v>2060</v>
      </c>
      <c r="DN286">
        <v>11</v>
      </c>
      <c r="DO286">
        <v>278</v>
      </c>
      <c r="DP286">
        <v>15</v>
      </c>
      <c r="DQ286">
        <v>2618</v>
      </c>
      <c r="DR286">
        <v>1836</v>
      </c>
      <c r="DS286">
        <v>151</v>
      </c>
      <c r="DT286">
        <v>95</v>
      </c>
      <c r="DU286">
        <v>242</v>
      </c>
      <c r="DV286">
        <v>150</v>
      </c>
      <c r="DW286">
        <v>316</v>
      </c>
      <c r="DX286">
        <v>284</v>
      </c>
      <c r="DY286">
        <v>123</v>
      </c>
      <c r="DZ286">
        <v>161</v>
      </c>
      <c r="EA286">
        <v>32</v>
      </c>
      <c r="EB286">
        <v>23</v>
      </c>
      <c r="EC286">
        <v>9</v>
      </c>
      <c r="ED286">
        <v>4005</v>
      </c>
      <c r="EE286">
        <v>2068</v>
      </c>
      <c r="EF286">
        <v>718</v>
      </c>
      <c r="EG286">
        <v>282</v>
      </c>
      <c r="EH286">
        <v>105</v>
      </c>
      <c r="EI286">
        <v>656</v>
      </c>
      <c r="EJ286">
        <v>495</v>
      </c>
      <c r="EK286">
        <v>149</v>
      </c>
      <c r="EL286">
        <v>48</v>
      </c>
      <c r="EM286">
        <v>999</v>
      </c>
      <c r="EN286">
        <v>611</v>
      </c>
      <c r="EO286">
        <v>318</v>
      </c>
      <c r="EP286">
        <v>157</v>
      </c>
      <c r="EQ286">
        <v>1129</v>
      </c>
      <c r="ER286">
        <v>1327</v>
      </c>
      <c r="ES286">
        <v>4238</v>
      </c>
      <c r="ET286">
        <v>4005</v>
      </c>
      <c r="EU286">
        <v>233</v>
      </c>
      <c r="EV286">
        <v>61</v>
      </c>
      <c r="EW286">
        <v>6</v>
      </c>
      <c r="EX286">
        <v>57</v>
      </c>
      <c r="EY286">
        <v>12</v>
      </c>
      <c r="EZ286">
        <v>24</v>
      </c>
      <c r="FA286">
        <v>73</v>
      </c>
      <c r="FB286">
        <v>1.8</v>
      </c>
      <c r="FC286">
        <v>6.2</v>
      </c>
      <c r="FD286">
        <v>4005</v>
      </c>
      <c r="FE286">
        <v>3088</v>
      </c>
      <c r="FF286">
        <v>917</v>
      </c>
    </row>
    <row r="287" spans="1:162" x14ac:dyDescent="0.25">
      <c r="A287" t="s">
        <v>1113</v>
      </c>
      <c r="B287" t="s">
        <v>3183</v>
      </c>
      <c r="C287">
        <v>9691</v>
      </c>
      <c r="D287">
        <v>404</v>
      </c>
      <c r="E287">
        <v>495</v>
      </c>
      <c r="F287">
        <v>538</v>
      </c>
      <c r="G287">
        <v>525</v>
      </c>
      <c r="H287">
        <v>543</v>
      </c>
      <c r="I287">
        <v>574</v>
      </c>
      <c r="J287">
        <v>579</v>
      </c>
      <c r="K287">
        <v>583</v>
      </c>
      <c r="L287">
        <v>514</v>
      </c>
      <c r="M287">
        <v>516</v>
      </c>
      <c r="N287">
        <v>598</v>
      </c>
      <c r="O287">
        <v>746</v>
      </c>
      <c r="P287">
        <v>833</v>
      </c>
      <c r="Q287">
        <v>678</v>
      </c>
      <c r="R287">
        <v>572</v>
      </c>
      <c r="S287">
        <v>380</v>
      </c>
      <c r="T287">
        <v>311</v>
      </c>
      <c r="U287">
        <v>302</v>
      </c>
      <c r="V287">
        <v>8149</v>
      </c>
      <c r="W287">
        <v>7922</v>
      </c>
      <c r="X287">
        <v>7637</v>
      </c>
      <c r="Y287">
        <v>2741</v>
      </c>
      <c r="Z287">
        <v>2243</v>
      </c>
      <c r="AA287">
        <v>4912</v>
      </c>
      <c r="AB287">
        <v>206</v>
      </c>
      <c r="AC287">
        <v>226</v>
      </c>
      <c r="AD287">
        <v>257</v>
      </c>
      <c r="AE287">
        <v>265</v>
      </c>
      <c r="AF287">
        <v>320</v>
      </c>
      <c r="AG287">
        <v>345</v>
      </c>
      <c r="AH287">
        <v>335</v>
      </c>
      <c r="AI287">
        <v>311</v>
      </c>
      <c r="AJ287">
        <v>288</v>
      </c>
      <c r="AK287">
        <v>270</v>
      </c>
      <c r="AL287">
        <v>317</v>
      </c>
      <c r="AM287">
        <v>354</v>
      </c>
      <c r="AN287">
        <v>402</v>
      </c>
      <c r="AO287">
        <v>332</v>
      </c>
      <c r="AP287">
        <v>263</v>
      </c>
      <c r="AQ287">
        <v>175</v>
      </c>
      <c r="AR287">
        <v>129</v>
      </c>
      <c r="AS287">
        <v>117</v>
      </c>
      <c r="AT287">
        <v>4171</v>
      </c>
      <c r="AU287">
        <v>4059</v>
      </c>
      <c r="AV287">
        <v>3911</v>
      </c>
      <c r="AW287">
        <v>1272</v>
      </c>
      <c r="AX287">
        <v>1016</v>
      </c>
      <c r="AY287">
        <v>4779</v>
      </c>
      <c r="AZ287">
        <v>198</v>
      </c>
      <c r="BA287">
        <v>269</v>
      </c>
      <c r="BB287">
        <v>281</v>
      </c>
      <c r="BC287">
        <v>260</v>
      </c>
      <c r="BD287">
        <v>223</v>
      </c>
      <c r="BE287">
        <v>229</v>
      </c>
      <c r="BF287">
        <v>244</v>
      </c>
      <c r="BG287">
        <v>272</v>
      </c>
      <c r="BH287">
        <v>226</v>
      </c>
      <c r="BI287">
        <v>246</v>
      </c>
      <c r="BJ287">
        <v>281</v>
      </c>
      <c r="BK287">
        <v>392</v>
      </c>
      <c r="BL287">
        <v>431</v>
      </c>
      <c r="BM287">
        <v>346</v>
      </c>
      <c r="BN287">
        <v>309</v>
      </c>
      <c r="BO287">
        <v>205</v>
      </c>
      <c r="BP287">
        <v>182</v>
      </c>
      <c r="BQ287">
        <v>185</v>
      </c>
      <c r="BR287">
        <v>3978</v>
      </c>
      <c r="BS287">
        <v>3863</v>
      </c>
      <c r="BT287">
        <v>3726</v>
      </c>
      <c r="BU287">
        <v>1469</v>
      </c>
      <c r="BV287">
        <v>1227</v>
      </c>
      <c r="BW287">
        <v>45.8</v>
      </c>
      <c r="BX287">
        <v>43.5</v>
      </c>
      <c r="BY287">
        <v>49</v>
      </c>
      <c r="BZ287">
        <v>9691</v>
      </c>
      <c r="CA287">
        <v>9187</v>
      </c>
      <c r="CB287">
        <v>8468</v>
      </c>
      <c r="CC287">
        <v>533</v>
      </c>
      <c r="CD287">
        <v>18</v>
      </c>
      <c r="CE287">
        <v>47</v>
      </c>
      <c r="CF287">
        <v>0</v>
      </c>
      <c r="CG287">
        <v>121</v>
      </c>
      <c r="CH287">
        <v>504</v>
      </c>
      <c r="CI287">
        <v>10212</v>
      </c>
      <c r="CJ287">
        <v>8956</v>
      </c>
      <c r="CK287">
        <v>713</v>
      </c>
      <c r="CL287">
        <v>198</v>
      </c>
      <c r="CM287">
        <v>75</v>
      </c>
      <c r="CN287">
        <v>2</v>
      </c>
      <c r="CO287">
        <v>268</v>
      </c>
      <c r="CP287">
        <v>9691</v>
      </c>
      <c r="CQ287">
        <v>322</v>
      </c>
      <c r="CR287">
        <v>9369</v>
      </c>
      <c r="CS287">
        <v>9691</v>
      </c>
      <c r="CT287">
        <v>322</v>
      </c>
      <c r="CU287">
        <v>106</v>
      </c>
      <c r="CV287">
        <v>53</v>
      </c>
      <c r="CW287">
        <v>4</v>
      </c>
      <c r="CX287">
        <v>1</v>
      </c>
      <c r="CY287">
        <v>0</v>
      </c>
      <c r="CZ287">
        <v>92</v>
      </c>
      <c r="DA287">
        <v>66</v>
      </c>
      <c r="DB287">
        <v>9369</v>
      </c>
      <c r="DC287">
        <v>8362</v>
      </c>
      <c r="DD287">
        <v>480</v>
      </c>
      <c r="DE287">
        <v>14</v>
      </c>
      <c r="DF287">
        <v>46</v>
      </c>
      <c r="DG287">
        <v>0</v>
      </c>
      <c r="DH287">
        <v>29</v>
      </c>
      <c r="DI287">
        <v>438</v>
      </c>
      <c r="DJ287">
        <v>9691</v>
      </c>
      <c r="DK287">
        <v>9213</v>
      </c>
      <c r="DL287">
        <v>4166</v>
      </c>
      <c r="DM287">
        <v>1748</v>
      </c>
      <c r="DN287">
        <v>9</v>
      </c>
      <c r="DO287">
        <v>376</v>
      </c>
      <c r="DP287">
        <v>14</v>
      </c>
      <c r="DQ287">
        <v>2203</v>
      </c>
      <c r="DR287">
        <v>1490</v>
      </c>
      <c r="DS287">
        <v>244</v>
      </c>
      <c r="DT287">
        <v>194</v>
      </c>
      <c r="DU287">
        <v>210</v>
      </c>
      <c r="DV287">
        <v>243</v>
      </c>
      <c r="DW287">
        <v>478</v>
      </c>
      <c r="DX287">
        <v>442</v>
      </c>
      <c r="DY287">
        <v>438</v>
      </c>
      <c r="DZ287">
        <v>4</v>
      </c>
      <c r="EA287">
        <v>36</v>
      </c>
      <c r="EB287">
        <v>16</v>
      </c>
      <c r="EC287">
        <v>20</v>
      </c>
      <c r="ED287">
        <v>4168</v>
      </c>
      <c r="EE287">
        <v>1753</v>
      </c>
      <c r="EF287">
        <v>461</v>
      </c>
      <c r="EG287">
        <v>397</v>
      </c>
      <c r="EH287">
        <v>137</v>
      </c>
      <c r="EI287">
        <v>855</v>
      </c>
      <c r="EJ287">
        <v>601</v>
      </c>
      <c r="EK287">
        <v>232</v>
      </c>
      <c r="EL287">
        <v>82</v>
      </c>
      <c r="EM287">
        <v>1163</v>
      </c>
      <c r="EN287">
        <v>755</v>
      </c>
      <c r="EO287">
        <v>461</v>
      </c>
      <c r="EP287">
        <v>183</v>
      </c>
      <c r="EQ287">
        <v>968</v>
      </c>
      <c r="ER287">
        <v>1689</v>
      </c>
      <c r="ES287">
        <v>4527</v>
      </c>
      <c r="ET287">
        <v>4168</v>
      </c>
      <c r="EU287">
        <v>359</v>
      </c>
      <c r="EV287">
        <v>69</v>
      </c>
      <c r="EW287">
        <v>12</v>
      </c>
      <c r="EX287">
        <v>56</v>
      </c>
      <c r="EY287">
        <v>20</v>
      </c>
      <c r="EZ287">
        <v>35</v>
      </c>
      <c r="FA287">
        <v>167</v>
      </c>
      <c r="FB287">
        <v>1.8</v>
      </c>
      <c r="FC287">
        <v>5.9</v>
      </c>
      <c r="FD287">
        <v>4168</v>
      </c>
      <c r="FE287">
        <v>3072</v>
      </c>
      <c r="FF287">
        <v>1096</v>
      </c>
    </row>
    <row r="288" spans="1:162" x14ac:dyDescent="0.25">
      <c r="A288" t="s">
        <v>1114</v>
      </c>
      <c r="B288" t="s">
        <v>3184</v>
      </c>
      <c r="C288">
        <v>1539</v>
      </c>
      <c r="D288">
        <v>83</v>
      </c>
      <c r="E288">
        <v>98</v>
      </c>
      <c r="F288">
        <v>118</v>
      </c>
      <c r="G288">
        <v>106</v>
      </c>
      <c r="H288">
        <v>69</v>
      </c>
      <c r="I288">
        <v>56</v>
      </c>
      <c r="J288">
        <v>89</v>
      </c>
      <c r="K288">
        <v>118</v>
      </c>
      <c r="L288">
        <v>74</v>
      </c>
      <c r="M288">
        <v>106</v>
      </c>
      <c r="N288">
        <v>98</v>
      </c>
      <c r="O288">
        <v>128</v>
      </c>
      <c r="P288">
        <v>112</v>
      </c>
      <c r="Q288">
        <v>84</v>
      </c>
      <c r="R288">
        <v>93</v>
      </c>
      <c r="S288">
        <v>49</v>
      </c>
      <c r="T288">
        <v>19</v>
      </c>
      <c r="U288">
        <v>39</v>
      </c>
      <c r="V288">
        <v>1219</v>
      </c>
      <c r="W288">
        <v>1177</v>
      </c>
      <c r="X288">
        <v>1121</v>
      </c>
      <c r="Y288">
        <v>358</v>
      </c>
      <c r="Z288">
        <v>284</v>
      </c>
      <c r="AA288">
        <v>762</v>
      </c>
      <c r="AB288">
        <v>34</v>
      </c>
      <c r="AC288">
        <v>46</v>
      </c>
      <c r="AD288">
        <v>64</v>
      </c>
      <c r="AE288">
        <v>51</v>
      </c>
      <c r="AF288">
        <v>43</v>
      </c>
      <c r="AG288">
        <v>24</v>
      </c>
      <c r="AH288">
        <v>40</v>
      </c>
      <c r="AI288">
        <v>64</v>
      </c>
      <c r="AJ288">
        <v>36</v>
      </c>
      <c r="AK288">
        <v>57</v>
      </c>
      <c r="AL288">
        <v>49</v>
      </c>
      <c r="AM288">
        <v>54</v>
      </c>
      <c r="AN288">
        <v>55</v>
      </c>
      <c r="AO288">
        <v>50</v>
      </c>
      <c r="AP288">
        <v>49</v>
      </c>
      <c r="AQ288">
        <v>26</v>
      </c>
      <c r="AR288">
        <v>8</v>
      </c>
      <c r="AS288">
        <v>12</v>
      </c>
      <c r="AT288">
        <v>611</v>
      </c>
      <c r="AU288">
        <v>589</v>
      </c>
      <c r="AV288">
        <v>560</v>
      </c>
      <c r="AW288">
        <v>182</v>
      </c>
      <c r="AX288">
        <v>145</v>
      </c>
      <c r="AY288">
        <v>777</v>
      </c>
      <c r="AZ288">
        <v>49</v>
      </c>
      <c r="BA288">
        <v>52</v>
      </c>
      <c r="BB288">
        <v>54</v>
      </c>
      <c r="BC288">
        <v>55</v>
      </c>
      <c r="BD288">
        <v>26</v>
      </c>
      <c r="BE288">
        <v>32</v>
      </c>
      <c r="BF288">
        <v>49</v>
      </c>
      <c r="BG288">
        <v>54</v>
      </c>
      <c r="BH288">
        <v>38</v>
      </c>
      <c r="BI288">
        <v>49</v>
      </c>
      <c r="BJ288">
        <v>49</v>
      </c>
      <c r="BK288">
        <v>74</v>
      </c>
      <c r="BL288">
        <v>57</v>
      </c>
      <c r="BM288">
        <v>34</v>
      </c>
      <c r="BN288">
        <v>44</v>
      </c>
      <c r="BO288">
        <v>23</v>
      </c>
      <c r="BP288">
        <v>11</v>
      </c>
      <c r="BQ288">
        <v>27</v>
      </c>
      <c r="BR288">
        <v>608</v>
      </c>
      <c r="BS288">
        <v>588</v>
      </c>
      <c r="BT288">
        <v>561</v>
      </c>
      <c r="BU288">
        <v>176</v>
      </c>
      <c r="BV288">
        <v>139</v>
      </c>
      <c r="BW288">
        <v>42.4</v>
      </c>
      <c r="BX288">
        <v>41.8</v>
      </c>
      <c r="BY288">
        <v>42.9</v>
      </c>
      <c r="BZ288">
        <v>1539</v>
      </c>
      <c r="CA288">
        <v>1459</v>
      </c>
      <c r="CB288">
        <v>1429</v>
      </c>
      <c r="CC288">
        <v>7</v>
      </c>
      <c r="CD288">
        <v>2</v>
      </c>
      <c r="CE288">
        <v>5</v>
      </c>
      <c r="CF288">
        <v>1</v>
      </c>
      <c r="CG288">
        <v>15</v>
      </c>
      <c r="CH288">
        <v>80</v>
      </c>
      <c r="CI288">
        <v>1624</v>
      </c>
      <c r="CJ288">
        <v>1507</v>
      </c>
      <c r="CK288">
        <v>23</v>
      </c>
      <c r="CL288">
        <v>26</v>
      </c>
      <c r="CM288">
        <v>13</v>
      </c>
      <c r="CN288">
        <v>3</v>
      </c>
      <c r="CO288">
        <v>52</v>
      </c>
      <c r="CP288">
        <v>1539</v>
      </c>
      <c r="CQ288">
        <v>27</v>
      </c>
      <c r="CR288">
        <v>1512</v>
      </c>
      <c r="CS288">
        <v>1539</v>
      </c>
      <c r="CT288">
        <v>27</v>
      </c>
      <c r="CU288">
        <v>10</v>
      </c>
      <c r="CV288">
        <v>0</v>
      </c>
      <c r="CW288">
        <v>0</v>
      </c>
      <c r="CX288">
        <v>0</v>
      </c>
      <c r="CY288">
        <v>0</v>
      </c>
      <c r="CZ288">
        <v>6</v>
      </c>
      <c r="DA288">
        <v>11</v>
      </c>
      <c r="DB288">
        <v>1512</v>
      </c>
      <c r="DC288">
        <v>1419</v>
      </c>
      <c r="DD288">
        <v>7</v>
      </c>
      <c r="DE288">
        <v>2</v>
      </c>
      <c r="DF288">
        <v>5</v>
      </c>
      <c r="DG288">
        <v>1</v>
      </c>
      <c r="DH288">
        <v>9</v>
      </c>
      <c r="DI288">
        <v>69</v>
      </c>
      <c r="DJ288">
        <v>1539</v>
      </c>
      <c r="DK288">
        <v>1529</v>
      </c>
      <c r="DL288">
        <v>612</v>
      </c>
      <c r="DM288">
        <v>283</v>
      </c>
      <c r="DN288">
        <v>1</v>
      </c>
      <c r="DO288">
        <v>61</v>
      </c>
      <c r="DP288">
        <v>3</v>
      </c>
      <c r="DQ288">
        <v>454</v>
      </c>
      <c r="DR288">
        <v>313</v>
      </c>
      <c r="DS288">
        <v>39</v>
      </c>
      <c r="DT288">
        <v>34</v>
      </c>
      <c r="DU288">
        <v>40</v>
      </c>
      <c r="DV288">
        <v>36</v>
      </c>
      <c r="DW288">
        <v>10</v>
      </c>
      <c r="DX288">
        <v>0</v>
      </c>
      <c r="DY288">
        <v>0</v>
      </c>
      <c r="DZ288">
        <v>0</v>
      </c>
      <c r="EA288">
        <v>10</v>
      </c>
      <c r="EB288">
        <v>3</v>
      </c>
      <c r="EC288">
        <v>7</v>
      </c>
      <c r="ED288">
        <v>614</v>
      </c>
      <c r="EE288">
        <v>291</v>
      </c>
      <c r="EF288">
        <v>98</v>
      </c>
      <c r="EG288">
        <v>59</v>
      </c>
      <c r="EH288">
        <v>18</v>
      </c>
      <c r="EI288">
        <v>117</v>
      </c>
      <c r="EJ288">
        <v>79</v>
      </c>
      <c r="EK288">
        <v>34</v>
      </c>
      <c r="EL288">
        <v>18</v>
      </c>
      <c r="EM288">
        <v>147</v>
      </c>
      <c r="EN288">
        <v>78</v>
      </c>
      <c r="EO288">
        <v>44</v>
      </c>
      <c r="EP288">
        <v>24</v>
      </c>
      <c r="EQ288">
        <v>185</v>
      </c>
      <c r="ER288">
        <v>200</v>
      </c>
      <c r="ES288">
        <v>696</v>
      </c>
      <c r="ET288">
        <v>614</v>
      </c>
      <c r="EU288">
        <v>82</v>
      </c>
      <c r="EV288">
        <v>16</v>
      </c>
      <c r="EW288">
        <v>1</v>
      </c>
      <c r="EX288">
        <v>0</v>
      </c>
      <c r="EY288">
        <v>7</v>
      </c>
      <c r="EZ288">
        <v>27</v>
      </c>
      <c r="FA288">
        <v>31</v>
      </c>
      <c r="FB288">
        <v>0</v>
      </c>
      <c r="FC288">
        <v>11.3</v>
      </c>
      <c r="FD288">
        <v>614</v>
      </c>
      <c r="FE288">
        <v>490</v>
      </c>
      <c r="FF288">
        <v>124</v>
      </c>
    </row>
    <row r="289" spans="1:162" x14ac:dyDescent="0.25">
      <c r="A289" t="s">
        <v>1115</v>
      </c>
      <c r="B289" t="s">
        <v>3185</v>
      </c>
      <c r="C289">
        <v>3355</v>
      </c>
      <c r="D289">
        <v>175</v>
      </c>
      <c r="E289">
        <v>236</v>
      </c>
      <c r="F289">
        <v>189</v>
      </c>
      <c r="G289">
        <v>196</v>
      </c>
      <c r="H289">
        <v>127</v>
      </c>
      <c r="I289">
        <v>172</v>
      </c>
      <c r="J289">
        <v>206</v>
      </c>
      <c r="K289">
        <v>209</v>
      </c>
      <c r="L289">
        <v>200</v>
      </c>
      <c r="M289">
        <v>216</v>
      </c>
      <c r="N289">
        <v>210</v>
      </c>
      <c r="O289">
        <v>249</v>
      </c>
      <c r="P289">
        <v>306</v>
      </c>
      <c r="Q289">
        <v>232</v>
      </c>
      <c r="R289">
        <v>172</v>
      </c>
      <c r="S289">
        <v>103</v>
      </c>
      <c r="T289">
        <v>87</v>
      </c>
      <c r="U289">
        <v>70</v>
      </c>
      <c r="V289">
        <v>2716</v>
      </c>
      <c r="W289">
        <v>2623</v>
      </c>
      <c r="X289">
        <v>2517</v>
      </c>
      <c r="Y289">
        <v>847</v>
      </c>
      <c r="Z289">
        <v>664</v>
      </c>
      <c r="AA289">
        <v>1702</v>
      </c>
      <c r="AB289">
        <v>100</v>
      </c>
      <c r="AC289">
        <v>118</v>
      </c>
      <c r="AD289">
        <v>97</v>
      </c>
      <c r="AE289">
        <v>97</v>
      </c>
      <c r="AF289">
        <v>61</v>
      </c>
      <c r="AG289">
        <v>91</v>
      </c>
      <c r="AH289">
        <v>116</v>
      </c>
      <c r="AI289">
        <v>106</v>
      </c>
      <c r="AJ289">
        <v>102</v>
      </c>
      <c r="AK289">
        <v>105</v>
      </c>
      <c r="AL289">
        <v>113</v>
      </c>
      <c r="AM289">
        <v>127</v>
      </c>
      <c r="AN289">
        <v>144</v>
      </c>
      <c r="AO289">
        <v>120</v>
      </c>
      <c r="AP289">
        <v>81</v>
      </c>
      <c r="AQ289">
        <v>48</v>
      </c>
      <c r="AR289">
        <v>44</v>
      </c>
      <c r="AS289">
        <v>32</v>
      </c>
      <c r="AT289">
        <v>1369</v>
      </c>
      <c r="AU289">
        <v>1325</v>
      </c>
      <c r="AV289">
        <v>1269</v>
      </c>
      <c r="AW289">
        <v>403</v>
      </c>
      <c r="AX289">
        <v>325</v>
      </c>
      <c r="AY289">
        <v>1653</v>
      </c>
      <c r="AZ289">
        <v>75</v>
      </c>
      <c r="BA289">
        <v>118</v>
      </c>
      <c r="BB289">
        <v>92</v>
      </c>
      <c r="BC289">
        <v>99</v>
      </c>
      <c r="BD289">
        <v>66</v>
      </c>
      <c r="BE289">
        <v>81</v>
      </c>
      <c r="BF289">
        <v>90</v>
      </c>
      <c r="BG289">
        <v>103</v>
      </c>
      <c r="BH289">
        <v>98</v>
      </c>
      <c r="BI289">
        <v>111</v>
      </c>
      <c r="BJ289">
        <v>97</v>
      </c>
      <c r="BK289">
        <v>122</v>
      </c>
      <c r="BL289">
        <v>162</v>
      </c>
      <c r="BM289">
        <v>112</v>
      </c>
      <c r="BN289">
        <v>91</v>
      </c>
      <c r="BO289">
        <v>55</v>
      </c>
      <c r="BP289">
        <v>43</v>
      </c>
      <c r="BQ289">
        <v>38</v>
      </c>
      <c r="BR289">
        <v>1347</v>
      </c>
      <c r="BS289">
        <v>1298</v>
      </c>
      <c r="BT289">
        <v>1248</v>
      </c>
      <c r="BU289">
        <v>444</v>
      </c>
      <c r="BV289">
        <v>339</v>
      </c>
      <c r="BW289">
        <v>44.1</v>
      </c>
      <c r="BX289">
        <v>43</v>
      </c>
      <c r="BY289">
        <v>45.2</v>
      </c>
      <c r="BZ289">
        <v>3355</v>
      </c>
      <c r="CA289">
        <v>3159</v>
      </c>
      <c r="CB289">
        <v>3075</v>
      </c>
      <c r="CC289">
        <v>22</v>
      </c>
      <c r="CD289">
        <v>10</v>
      </c>
      <c r="CE289">
        <v>20</v>
      </c>
      <c r="CF289">
        <v>0</v>
      </c>
      <c r="CG289">
        <v>32</v>
      </c>
      <c r="CH289">
        <v>196</v>
      </c>
      <c r="CI289">
        <v>3559</v>
      </c>
      <c r="CJ289">
        <v>3269</v>
      </c>
      <c r="CK289">
        <v>49</v>
      </c>
      <c r="CL289">
        <v>86</v>
      </c>
      <c r="CM289">
        <v>35</v>
      </c>
      <c r="CN289">
        <v>3</v>
      </c>
      <c r="CO289">
        <v>117</v>
      </c>
      <c r="CP289">
        <v>3355</v>
      </c>
      <c r="CQ289">
        <v>64</v>
      </c>
      <c r="CR289">
        <v>3291</v>
      </c>
      <c r="CS289">
        <v>3355</v>
      </c>
      <c r="CT289">
        <v>64</v>
      </c>
      <c r="CU289">
        <v>23</v>
      </c>
      <c r="CV289">
        <v>2</v>
      </c>
      <c r="CW289">
        <v>0</v>
      </c>
      <c r="CX289">
        <v>0</v>
      </c>
      <c r="CY289">
        <v>0</v>
      </c>
      <c r="CZ289">
        <v>16</v>
      </c>
      <c r="DA289">
        <v>23</v>
      </c>
      <c r="DB289">
        <v>3291</v>
      </c>
      <c r="DC289">
        <v>3052</v>
      </c>
      <c r="DD289">
        <v>20</v>
      </c>
      <c r="DE289">
        <v>10</v>
      </c>
      <c r="DF289">
        <v>20</v>
      </c>
      <c r="DG289">
        <v>0</v>
      </c>
      <c r="DH289">
        <v>16</v>
      </c>
      <c r="DI289">
        <v>173</v>
      </c>
      <c r="DJ289">
        <v>3355</v>
      </c>
      <c r="DK289">
        <v>3306</v>
      </c>
      <c r="DL289">
        <v>1313</v>
      </c>
      <c r="DM289">
        <v>720</v>
      </c>
      <c r="DN289">
        <v>4</v>
      </c>
      <c r="DO289">
        <v>117</v>
      </c>
      <c r="DP289">
        <v>4</v>
      </c>
      <c r="DQ289">
        <v>929</v>
      </c>
      <c r="DR289">
        <v>657</v>
      </c>
      <c r="DS289">
        <v>69</v>
      </c>
      <c r="DT289">
        <v>48</v>
      </c>
      <c r="DU289">
        <v>68</v>
      </c>
      <c r="DV289">
        <v>82</v>
      </c>
      <c r="DW289">
        <v>49</v>
      </c>
      <c r="DX289">
        <v>0</v>
      </c>
      <c r="DY289">
        <v>0</v>
      </c>
      <c r="DZ289">
        <v>0</v>
      </c>
      <c r="EA289">
        <v>49</v>
      </c>
      <c r="EB289">
        <v>24</v>
      </c>
      <c r="EC289">
        <v>25</v>
      </c>
      <c r="ED289">
        <v>1312</v>
      </c>
      <c r="EE289">
        <v>723</v>
      </c>
      <c r="EF289">
        <v>247</v>
      </c>
      <c r="EG289">
        <v>125</v>
      </c>
      <c r="EH289">
        <v>43</v>
      </c>
      <c r="EI289">
        <v>224</v>
      </c>
      <c r="EJ289">
        <v>160</v>
      </c>
      <c r="EK289">
        <v>70</v>
      </c>
      <c r="EL289">
        <v>24</v>
      </c>
      <c r="EM289">
        <v>240</v>
      </c>
      <c r="EN289">
        <v>135</v>
      </c>
      <c r="EO289">
        <v>75</v>
      </c>
      <c r="EP289">
        <v>37</v>
      </c>
      <c r="EQ289">
        <v>397</v>
      </c>
      <c r="ER289">
        <v>450</v>
      </c>
      <c r="ES289">
        <v>1423</v>
      </c>
      <c r="ET289">
        <v>1312</v>
      </c>
      <c r="EU289">
        <v>111</v>
      </c>
      <c r="EV289">
        <v>7</v>
      </c>
      <c r="EW289">
        <v>1</v>
      </c>
      <c r="EX289">
        <v>19</v>
      </c>
      <c r="EY289">
        <v>13</v>
      </c>
      <c r="EZ289">
        <v>25</v>
      </c>
      <c r="FA289">
        <v>46</v>
      </c>
      <c r="FB289">
        <v>1.6</v>
      </c>
      <c r="FC289">
        <v>3.7</v>
      </c>
      <c r="FD289">
        <v>1312</v>
      </c>
      <c r="FE289">
        <v>1130</v>
      </c>
      <c r="FF289">
        <v>182</v>
      </c>
    </row>
    <row r="290" spans="1:162" x14ac:dyDescent="0.25">
      <c r="A290" t="s">
        <v>1116</v>
      </c>
      <c r="B290" t="s">
        <v>3186</v>
      </c>
      <c r="C290">
        <v>301</v>
      </c>
      <c r="D290">
        <v>8</v>
      </c>
      <c r="E290">
        <v>20</v>
      </c>
      <c r="F290">
        <v>17</v>
      </c>
      <c r="G290">
        <v>29</v>
      </c>
      <c r="H290">
        <v>14</v>
      </c>
      <c r="I290">
        <v>22</v>
      </c>
      <c r="J290">
        <v>16</v>
      </c>
      <c r="K290">
        <v>18</v>
      </c>
      <c r="L290">
        <v>15</v>
      </c>
      <c r="M290">
        <v>20</v>
      </c>
      <c r="N290">
        <v>19</v>
      </c>
      <c r="O290">
        <v>23</v>
      </c>
      <c r="P290">
        <v>24</v>
      </c>
      <c r="Q290">
        <v>22</v>
      </c>
      <c r="R290">
        <v>9</v>
      </c>
      <c r="S290">
        <v>7</v>
      </c>
      <c r="T290">
        <v>11</v>
      </c>
      <c r="U290">
        <v>7</v>
      </c>
      <c r="V290">
        <v>249</v>
      </c>
      <c r="W290">
        <v>238</v>
      </c>
      <c r="X290">
        <v>225</v>
      </c>
      <c r="Y290">
        <v>72</v>
      </c>
      <c r="Z290">
        <v>56</v>
      </c>
      <c r="AA290">
        <v>161</v>
      </c>
      <c r="AB290">
        <v>5</v>
      </c>
      <c r="AC290">
        <v>8</v>
      </c>
      <c r="AD290">
        <v>11</v>
      </c>
      <c r="AE290">
        <v>16</v>
      </c>
      <c r="AF290">
        <v>9</v>
      </c>
      <c r="AG290">
        <v>12</v>
      </c>
      <c r="AH290">
        <v>11</v>
      </c>
      <c r="AI290">
        <v>10</v>
      </c>
      <c r="AJ290">
        <v>7</v>
      </c>
      <c r="AK290">
        <v>13</v>
      </c>
      <c r="AL290">
        <v>10</v>
      </c>
      <c r="AM290">
        <v>12</v>
      </c>
      <c r="AN290">
        <v>11</v>
      </c>
      <c r="AO290">
        <v>13</v>
      </c>
      <c r="AP290">
        <v>2</v>
      </c>
      <c r="AQ290">
        <v>1</v>
      </c>
      <c r="AR290">
        <v>6</v>
      </c>
      <c r="AS290">
        <v>4</v>
      </c>
      <c r="AT290">
        <v>134</v>
      </c>
      <c r="AU290">
        <v>128</v>
      </c>
      <c r="AV290">
        <v>121</v>
      </c>
      <c r="AW290">
        <v>34</v>
      </c>
      <c r="AX290">
        <v>26</v>
      </c>
      <c r="AY290">
        <v>140</v>
      </c>
      <c r="AZ290">
        <v>3</v>
      </c>
      <c r="BA290">
        <v>12</v>
      </c>
      <c r="BB290">
        <v>6</v>
      </c>
      <c r="BC290">
        <v>13</v>
      </c>
      <c r="BD290">
        <v>5</v>
      </c>
      <c r="BE290">
        <v>10</v>
      </c>
      <c r="BF290">
        <v>5</v>
      </c>
      <c r="BG290">
        <v>8</v>
      </c>
      <c r="BH290">
        <v>8</v>
      </c>
      <c r="BI290">
        <v>7</v>
      </c>
      <c r="BJ290">
        <v>9</v>
      </c>
      <c r="BK290">
        <v>11</v>
      </c>
      <c r="BL290">
        <v>13</v>
      </c>
      <c r="BM290">
        <v>9</v>
      </c>
      <c r="BN290">
        <v>7</v>
      </c>
      <c r="BO290">
        <v>6</v>
      </c>
      <c r="BP290">
        <v>5</v>
      </c>
      <c r="BQ290">
        <v>3</v>
      </c>
      <c r="BR290">
        <v>115</v>
      </c>
      <c r="BS290">
        <v>110</v>
      </c>
      <c r="BT290">
        <v>104</v>
      </c>
      <c r="BU290">
        <v>38</v>
      </c>
      <c r="BV290">
        <v>30</v>
      </c>
      <c r="BW290">
        <v>41.4</v>
      </c>
      <c r="BX290">
        <v>38.299999999999997</v>
      </c>
      <c r="BY290">
        <v>44.5</v>
      </c>
      <c r="BZ290">
        <v>301</v>
      </c>
      <c r="CA290">
        <v>295</v>
      </c>
      <c r="CB290">
        <v>288</v>
      </c>
      <c r="CC290">
        <v>2</v>
      </c>
      <c r="CD290">
        <v>0</v>
      </c>
      <c r="CE290">
        <v>3</v>
      </c>
      <c r="CF290">
        <v>0</v>
      </c>
      <c r="CG290">
        <v>2</v>
      </c>
      <c r="CH290">
        <v>6</v>
      </c>
      <c r="CI290">
        <v>307</v>
      </c>
      <c r="CJ290">
        <v>294</v>
      </c>
      <c r="CK290">
        <v>2</v>
      </c>
      <c r="CL290">
        <v>2</v>
      </c>
      <c r="CM290">
        <v>3</v>
      </c>
      <c r="CN290">
        <v>0</v>
      </c>
      <c r="CO290">
        <v>6</v>
      </c>
      <c r="CP290">
        <v>301</v>
      </c>
      <c r="CQ290">
        <v>4</v>
      </c>
      <c r="CR290">
        <v>297</v>
      </c>
      <c r="CS290">
        <v>301</v>
      </c>
      <c r="CT290">
        <v>4</v>
      </c>
      <c r="CU290">
        <v>0</v>
      </c>
      <c r="CV290">
        <v>0</v>
      </c>
      <c r="CW290">
        <v>0</v>
      </c>
      <c r="CX290">
        <v>0</v>
      </c>
      <c r="CY290">
        <v>0</v>
      </c>
      <c r="CZ290">
        <v>1</v>
      </c>
      <c r="DA290">
        <v>3</v>
      </c>
      <c r="DB290">
        <v>297</v>
      </c>
      <c r="DC290">
        <v>288</v>
      </c>
      <c r="DD290">
        <v>2</v>
      </c>
      <c r="DE290">
        <v>0</v>
      </c>
      <c r="DF290">
        <v>3</v>
      </c>
      <c r="DG290">
        <v>0</v>
      </c>
      <c r="DH290">
        <v>1</v>
      </c>
      <c r="DI290">
        <v>3</v>
      </c>
      <c r="DJ290">
        <v>301</v>
      </c>
      <c r="DK290">
        <v>301</v>
      </c>
      <c r="DL290">
        <v>124</v>
      </c>
      <c r="DM290">
        <v>48</v>
      </c>
      <c r="DN290">
        <v>0</v>
      </c>
      <c r="DO290">
        <v>12</v>
      </c>
      <c r="DP290">
        <v>0</v>
      </c>
      <c r="DQ290">
        <v>87</v>
      </c>
      <c r="DR290">
        <v>54</v>
      </c>
      <c r="DS290">
        <v>9</v>
      </c>
      <c r="DT290">
        <v>7</v>
      </c>
      <c r="DU290">
        <v>9</v>
      </c>
      <c r="DV290">
        <v>12</v>
      </c>
      <c r="DW290">
        <v>0</v>
      </c>
      <c r="DX290">
        <v>0</v>
      </c>
      <c r="DY290">
        <v>0</v>
      </c>
      <c r="DZ290">
        <v>0</v>
      </c>
      <c r="EA290">
        <v>0</v>
      </c>
      <c r="EB290">
        <v>0</v>
      </c>
      <c r="EC290">
        <v>0</v>
      </c>
      <c r="ED290">
        <v>121</v>
      </c>
      <c r="EE290">
        <v>45</v>
      </c>
      <c r="EF290">
        <v>17</v>
      </c>
      <c r="EG290">
        <v>19</v>
      </c>
      <c r="EH290">
        <v>7</v>
      </c>
      <c r="EI290">
        <v>29</v>
      </c>
      <c r="EJ290">
        <v>15</v>
      </c>
      <c r="EK290">
        <v>6</v>
      </c>
      <c r="EL290">
        <v>3</v>
      </c>
      <c r="EM290">
        <v>28</v>
      </c>
      <c r="EN290">
        <v>11</v>
      </c>
      <c r="EO290">
        <v>3</v>
      </c>
      <c r="EP290">
        <v>3</v>
      </c>
      <c r="EQ290">
        <v>41</v>
      </c>
      <c r="ER290">
        <v>33</v>
      </c>
      <c r="ES290">
        <v>132</v>
      </c>
      <c r="ET290">
        <v>121</v>
      </c>
      <c r="EU290">
        <v>11</v>
      </c>
      <c r="EV290">
        <v>0</v>
      </c>
      <c r="EW290">
        <v>0</v>
      </c>
      <c r="EX290">
        <v>1</v>
      </c>
      <c r="EY290">
        <v>1</v>
      </c>
      <c r="EZ290">
        <v>2</v>
      </c>
      <c r="FA290">
        <v>7</v>
      </c>
      <c r="FB290">
        <v>1</v>
      </c>
      <c r="FC290">
        <v>0</v>
      </c>
      <c r="FD290">
        <v>121</v>
      </c>
      <c r="FE290">
        <v>97</v>
      </c>
      <c r="FF290">
        <v>24</v>
      </c>
    </row>
    <row r="291" spans="1:162" x14ac:dyDescent="0.25">
      <c r="A291" t="s">
        <v>1117</v>
      </c>
      <c r="B291" t="s">
        <v>3187</v>
      </c>
      <c r="C291">
        <v>3054</v>
      </c>
      <c r="D291">
        <v>167</v>
      </c>
      <c r="E291">
        <v>216</v>
      </c>
      <c r="F291">
        <v>172</v>
      </c>
      <c r="G291">
        <v>167</v>
      </c>
      <c r="H291">
        <v>113</v>
      </c>
      <c r="I291">
        <v>150</v>
      </c>
      <c r="J291">
        <v>190</v>
      </c>
      <c r="K291">
        <v>191</v>
      </c>
      <c r="L291">
        <v>185</v>
      </c>
      <c r="M291">
        <v>196</v>
      </c>
      <c r="N291">
        <v>191</v>
      </c>
      <c r="O291">
        <v>226</v>
      </c>
      <c r="P291">
        <v>282</v>
      </c>
      <c r="Q291">
        <v>210</v>
      </c>
      <c r="R291">
        <v>163</v>
      </c>
      <c r="S291">
        <v>96</v>
      </c>
      <c r="T291">
        <v>76</v>
      </c>
      <c r="U291">
        <v>63</v>
      </c>
      <c r="V291">
        <v>2467</v>
      </c>
      <c r="W291">
        <v>2385</v>
      </c>
      <c r="X291">
        <v>2292</v>
      </c>
      <c r="Y291">
        <v>775</v>
      </c>
      <c r="Z291">
        <v>608</v>
      </c>
      <c r="AA291">
        <v>1541</v>
      </c>
      <c r="AB291">
        <v>95</v>
      </c>
      <c r="AC291">
        <v>110</v>
      </c>
      <c r="AD291">
        <v>86</v>
      </c>
      <c r="AE291">
        <v>81</v>
      </c>
      <c r="AF291">
        <v>52</v>
      </c>
      <c r="AG291">
        <v>79</v>
      </c>
      <c r="AH291">
        <v>105</v>
      </c>
      <c r="AI291">
        <v>96</v>
      </c>
      <c r="AJ291">
        <v>95</v>
      </c>
      <c r="AK291">
        <v>92</v>
      </c>
      <c r="AL291">
        <v>103</v>
      </c>
      <c r="AM291">
        <v>115</v>
      </c>
      <c r="AN291">
        <v>133</v>
      </c>
      <c r="AO291">
        <v>107</v>
      </c>
      <c r="AP291">
        <v>79</v>
      </c>
      <c r="AQ291">
        <v>47</v>
      </c>
      <c r="AR291">
        <v>38</v>
      </c>
      <c r="AS291">
        <v>28</v>
      </c>
      <c r="AT291">
        <v>1235</v>
      </c>
      <c r="AU291">
        <v>1197</v>
      </c>
      <c r="AV291">
        <v>1148</v>
      </c>
      <c r="AW291">
        <v>369</v>
      </c>
      <c r="AX291">
        <v>299</v>
      </c>
      <c r="AY291">
        <v>1513</v>
      </c>
      <c r="AZ291">
        <v>72</v>
      </c>
      <c r="BA291">
        <v>106</v>
      </c>
      <c r="BB291">
        <v>86</v>
      </c>
      <c r="BC291">
        <v>86</v>
      </c>
      <c r="BD291">
        <v>61</v>
      </c>
      <c r="BE291">
        <v>71</v>
      </c>
      <c r="BF291">
        <v>85</v>
      </c>
      <c r="BG291">
        <v>95</v>
      </c>
      <c r="BH291">
        <v>90</v>
      </c>
      <c r="BI291">
        <v>104</v>
      </c>
      <c r="BJ291">
        <v>88</v>
      </c>
      <c r="BK291">
        <v>111</v>
      </c>
      <c r="BL291">
        <v>149</v>
      </c>
      <c r="BM291">
        <v>103</v>
      </c>
      <c r="BN291">
        <v>84</v>
      </c>
      <c r="BO291">
        <v>49</v>
      </c>
      <c r="BP291">
        <v>38</v>
      </c>
      <c r="BQ291">
        <v>35</v>
      </c>
      <c r="BR291">
        <v>1232</v>
      </c>
      <c r="BS291">
        <v>1188</v>
      </c>
      <c r="BT291">
        <v>1144</v>
      </c>
      <c r="BU291">
        <v>406</v>
      </c>
      <c r="BV291">
        <v>309</v>
      </c>
      <c r="BW291">
        <v>44.3</v>
      </c>
      <c r="BX291">
        <v>43.5</v>
      </c>
      <c r="BY291">
        <v>45.2</v>
      </c>
      <c r="BZ291">
        <v>3054</v>
      </c>
      <c r="CA291">
        <v>2864</v>
      </c>
      <c r="CB291">
        <v>2787</v>
      </c>
      <c r="CC291">
        <v>20</v>
      </c>
      <c r="CD291">
        <v>10</v>
      </c>
      <c r="CE291">
        <v>17</v>
      </c>
      <c r="CF291">
        <v>0</v>
      </c>
      <c r="CG291">
        <v>30</v>
      </c>
      <c r="CH291">
        <v>190</v>
      </c>
      <c r="CI291">
        <v>3252</v>
      </c>
      <c r="CJ291">
        <v>2975</v>
      </c>
      <c r="CK291">
        <v>47</v>
      </c>
      <c r="CL291">
        <v>84</v>
      </c>
      <c r="CM291">
        <v>32</v>
      </c>
      <c r="CN291">
        <v>3</v>
      </c>
      <c r="CO291">
        <v>111</v>
      </c>
      <c r="CP291">
        <v>3054</v>
      </c>
      <c r="CQ291">
        <v>60</v>
      </c>
      <c r="CR291">
        <v>2994</v>
      </c>
      <c r="CS291">
        <v>3054</v>
      </c>
      <c r="CT291">
        <v>60</v>
      </c>
      <c r="CU291">
        <v>23</v>
      </c>
      <c r="CV291">
        <v>2</v>
      </c>
      <c r="CW291">
        <v>0</v>
      </c>
      <c r="CX291">
        <v>0</v>
      </c>
      <c r="CY291">
        <v>0</v>
      </c>
      <c r="CZ291">
        <v>15</v>
      </c>
      <c r="DA291">
        <v>20</v>
      </c>
      <c r="DB291">
        <v>2994</v>
      </c>
      <c r="DC291">
        <v>2764</v>
      </c>
      <c r="DD291">
        <v>18</v>
      </c>
      <c r="DE291">
        <v>10</v>
      </c>
      <c r="DF291">
        <v>17</v>
      </c>
      <c r="DG291">
        <v>0</v>
      </c>
      <c r="DH291">
        <v>15</v>
      </c>
      <c r="DI291">
        <v>170</v>
      </c>
      <c r="DJ291">
        <v>3054</v>
      </c>
      <c r="DK291">
        <v>3005</v>
      </c>
      <c r="DL291">
        <v>1189</v>
      </c>
      <c r="DM291">
        <v>672</v>
      </c>
      <c r="DN291">
        <v>4</v>
      </c>
      <c r="DO291">
        <v>105</v>
      </c>
      <c r="DP291">
        <v>4</v>
      </c>
      <c r="DQ291">
        <v>842</v>
      </c>
      <c r="DR291">
        <v>603</v>
      </c>
      <c r="DS291">
        <v>60</v>
      </c>
      <c r="DT291">
        <v>41</v>
      </c>
      <c r="DU291">
        <v>59</v>
      </c>
      <c r="DV291">
        <v>70</v>
      </c>
      <c r="DW291">
        <v>49</v>
      </c>
      <c r="DX291">
        <v>0</v>
      </c>
      <c r="DY291">
        <v>0</v>
      </c>
      <c r="DZ291">
        <v>0</v>
      </c>
      <c r="EA291">
        <v>49</v>
      </c>
      <c r="EB291">
        <v>24</v>
      </c>
      <c r="EC291">
        <v>25</v>
      </c>
      <c r="ED291">
        <v>1191</v>
      </c>
      <c r="EE291">
        <v>678</v>
      </c>
      <c r="EF291">
        <v>230</v>
      </c>
      <c r="EG291">
        <v>106</v>
      </c>
      <c r="EH291">
        <v>36</v>
      </c>
      <c r="EI291">
        <v>195</v>
      </c>
      <c r="EJ291">
        <v>145</v>
      </c>
      <c r="EK291">
        <v>64</v>
      </c>
      <c r="EL291">
        <v>21</v>
      </c>
      <c r="EM291">
        <v>212</v>
      </c>
      <c r="EN291">
        <v>124</v>
      </c>
      <c r="EO291">
        <v>72</v>
      </c>
      <c r="EP291">
        <v>34</v>
      </c>
      <c r="EQ291">
        <v>356</v>
      </c>
      <c r="ER291">
        <v>417</v>
      </c>
      <c r="ES291">
        <v>1291</v>
      </c>
      <c r="ET291">
        <v>1191</v>
      </c>
      <c r="EU291">
        <v>100</v>
      </c>
      <c r="EV291">
        <v>7</v>
      </c>
      <c r="EW291">
        <v>1</v>
      </c>
      <c r="EX291">
        <v>18</v>
      </c>
      <c r="EY291">
        <v>12</v>
      </c>
      <c r="EZ291">
        <v>23</v>
      </c>
      <c r="FA291">
        <v>39</v>
      </c>
      <c r="FB291">
        <v>1.7</v>
      </c>
      <c r="FC291">
        <v>4.2</v>
      </c>
      <c r="FD291">
        <v>1191</v>
      </c>
      <c r="FE291">
        <v>1033</v>
      </c>
      <c r="FF291">
        <v>158</v>
      </c>
    </row>
    <row r="292" spans="1:162" x14ac:dyDescent="0.25">
      <c r="A292" t="s">
        <v>1118</v>
      </c>
      <c r="B292" t="s">
        <v>775</v>
      </c>
      <c r="C292">
        <v>47220</v>
      </c>
      <c r="D292">
        <v>2369</v>
      </c>
      <c r="E292">
        <v>2779</v>
      </c>
      <c r="F292">
        <v>2906</v>
      </c>
      <c r="G292">
        <v>2637</v>
      </c>
      <c r="H292">
        <v>2201</v>
      </c>
      <c r="I292">
        <v>2578</v>
      </c>
      <c r="J292">
        <v>2668</v>
      </c>
      <c r="K292">
        <v>2664</v>
      </c>
      <c r="L292">
        <v>2546</v>
      </c>
      <c r="M292">
        <v>2667</v>
      </c>
      <c r="N292">
        <v>3202</v>
      </c>
      <c r="O292">
        <v>3793</v>
      </c>
      <c r="P292">
        <v>3964</v>
      </c>
      <c r="Q292">
        <v>3226</v>
      </c>
      <c r="R292">
        <v>2688</v>
      </c>
      <c r="S292">
        <v>1959</v>
      </c>
      <c r="T292">
        <v>1167</v>
      </c>
      <c r="U292">
        <v>1206</v>
      </c>
      <c r="V292">
        <v>38632</v>
      </c>
      <c r="W292">
        <v>37509</v>
      </c>
      <c r="X292">
        <v>36061</v>
      </c>
      <c r="Y292">
        <v>12575</v>
      </c>
      <c r="Z292">
        <v>10246</v>
      </c>
      <c r="AA292">
        <v>23550</v>
      </c>
      <c r="AB292">
        <v>1215</v>
      </c>
      <c r="AC292">
        <v>1395</v>
      </c>
      <c r="AD292">
        <v>1516</v>
      </c>
      <c r="AE292">
        <v>1396</v>
      </c>
      <c r="AF292">
        <v>1132</v>
      </c>
      <c r="AG292">
        <v>1267</v>
      </c>
      <c r="AH292">
        <v>1371</v>
      </c>
      <c r="AI292">
        <v>1336</v>
      </c>
      <c r="AJ292">
        <v>1284</v>
      </c>
      <c r="AK292">
        <v>1310</v>
      </c>
      <c r="AL292">
        <v>1626</v>
      </c>
      <c r="AM292">
        <v>1886</v>
      </c>
      <c r="AN292">
        <v>2014</v>
      </c>
      <c r="AO292">
        <v>1583</v>
      </c>
      <c r="AP292">
        <v>1297</v>
      </c>
      <c r="AQ292">
        <v>945</v>
      </c>
      <c r="AR292">
        <v>537</v>
      </c>
      <c r="AS292">
        <v>440</v>
      </c>
      <c r="AT292">
        <v>19137</v>
      </c>
      <c r="AU292">
        <v>18555</v>
      </c>
      <c r="AV292">
        <v>17780</v>
      </c>
      <c r="AW292">
        <v>5942</v>
      </c>
      <c r="AX292">
        <v>4802</v>
      </c>
      <c r="AY292">
        <v>23670</v>
      </c>
      <c r="AZ292">
        <v>1154</v>
      </c>
      <c r="BA292">
        <v>1384</v>
      </c>
      <c r="BB292">
        <v>1390</v>
      </c>
      <c r="BC292">
        <v>1241</v>
      </c>
      <c r="BD292">
        <v>1069</v>
      </c>
      <c r="BE292">
        <v>1311</v>
      </c>
      <c r="BF292">
        <v>1297</v>
      </c>
      <c r="BG292">
        <v>1328</v>
      </c>
      <c r="BH292">
        <v>1262</v>
      </c>
      <c r="BI292">
        <v>1357</v>
      </c>
      <c r="BJ292">
        <v>1576</v>
      </c>
      <c r="BK292">
        <v>1907</v>
      </c>
      <c r="BL292">
        <v>1950</v>
      </c>
      <c r="BM292">
        <v>1643</v>
      </c>
      <c r="BN292">
        <v>1391</v>
      </c>
      <c r="BO292">
        <v>1014</v>
      </c>
      <c r="BP292">
        <v>630</v>
      </c>
      <c r="BQ292">
        <v>766</v>
      </c>
      <c r="BR292">
        <v>19495</v>
      </c>
      <c r="BS292">
        <v>18954</v>
      </c>
      <c r="BT292">
        <v>18281</v>
      </c>
      <c r="BU292">
        <v>6633</v>
      </c>
      <c r="BV292">
        <v>5444</v>
      </c>
      <c r="BW292">
        <v>45.5</v>
      </c>
      <c r="BX292">
        <v>44.4</v>
      </c>
      <c r="BY292">
        <v>46.5</v>
      </c>
      <c r="BZ292">
        <v>47220</v>
      </c>
      <c r="CA292">
        <v>44627</v>
      </c>
      <c r="CB292">
        <v>43531</v>
      </c>
      <c r="CC292">
        <v>357</v>
      </c>
      <c r="CD292">
        <v>126</v>
      </c>
      <c r="CE292">
        <v>245</v>
      </c>
      <c r="CF292">
        <v>15</v>
      </c>
      <c r="CG292">
        <v>353</v>
      </c>
      <c r="CH292">
        <v>2593</v>
      </c>
      <c r="CI292">
        <v>49962</v>
      </c>
      <c r="CJ292">
        <v>46064</v>
      </c>
      <c r="CK292">
        <v>783</v>
      </c>
      <c r="CL292">
        <v>1073</v>
      </c>
      <c r="CM292">
        <v>413</v>
      </c>
      <c r="CN292">
        <v>58</v>
      </c>
      <c r="CO292">
        <v>1571</v>
      </c>
      <c r="CP292">
        <v>47220</v>
      </c>
      <c r="CQ292">
        <v>1117</v>
      </c>
      <c r="CR292">
        <v>46103</v>
      </c>
      <c r="CS292">
        <v>47220</v>
      </c>
      <c r="CT292">
        <v>1117</v>
      </c>
      <c r="CU292">
        <v>378</v>
      </c>
      <c r="CV292">
        <v>12</v>
      </c>
      <c r="CW292">
        <v>33</v>
      </c>
      <c r="CX292">
        <v>9</v>
      </c>
      <c r="CY292">
        <v>0</v>
      </c>
      <c r="CZ292">
        <v>244</v>
      </c>
      <c r="DA292">
        <v>441</v>
      </c>
      <c r="DB292">
        <v>46103</v>
      </c>
      <c r="DC292">
        <v>43153</v>
      </c>
      <c r="DD292">
        <v>345</v>
      </c>
      <c r="DE292">
        <v>93</v>
      </c>
      <c r="DF292">
        <v>236</v>
      </c>
      <c r="DG292">
        <v>15</v>
      </c>
      <c r="DH292">
        <v>109</v>
      </c>
      <c r="DI292">
        <v>2152</v>
      </c>
      <c r="DJ292">
        <v>47220</v>
      </c>
      <c r="DK292">
        <v>46382</v>
      </c>
      <c r="DL292">
        <v>19884</v>
      </c>
      <c r="DM292">
        <v>8707</v>
      </c>
      <c r="DN292">
        <v>93</v>
      </c>
      <c r="DO292">
        <v>2038</v>
      </c>
      <c r="DP292">
        <v>48</v>
      </c>
      <c r="DQ292">
        <v>11859</v>
      </c>
      <c r="DR292">
        <v>8186</v>
      </c>
      <c r="DS292">
        <v>1177</v>
      </c>
      <c r="DT292">
        <v>954</v>
      </c>
      <c r="DU292">
        <v>1264</v>
      </c>
      <c r="DV292">
        <v>1312</v>
      </c>
      <c r="DW292">
        <v>838</v>
      </c>
      <c r="DX292">
        <v>598</v>
      </c>
      <c r="DY292">
        <v>285</v>
      </c>
      <c r="DZ292">
        <v>313</v>
      </c>
      <c r="EA292">
        <v>240</v>
      </c>
      <c r="EB292">
        <v>135</v>
      </c>
      <c r="EC292">
        <v>105</v>
      </c>
      <c r="ED292">
        <v>19897</v>
      </c>
      <c r="EE292">
        <v>8801</v>
      </c>
      <c r="EF292">
        <v>2546</v>
      </c>
      <c r="EG292">
        <v>2094</v>
      </c>
      <c r="EH292">
        <v>824</v>
      </c>
      <c r="EI292">
        <v>4074</v>
      </c>
      <c r="EJ292">
        <v>3008</v>
      </c>
      <c r="EK292">
        <v>1034</v>
      </c>
      <c r="EL292">
        <v>341</v>
      </c>
      <c r="EM292">
        <v>4928</v>
      </c>
      <c r="EN292">
        <v>3154</v>
      </c>
      <c r="EO292">
        <v>1758</v>
      </c>
      <c r="EP292">
        <v>694</v>
      </c>
      <c r="EQ292">
        <v>5108</v>
      </c>
      <c r="ER292">
        <v>7296</v>
      </c>
      <c r="ES292">
        <v>24210</v>
      </c>
      <c r="ET292">
        <v>19897</v>
      </c>
      <c r="EU292">
        <v>4313</v>
      </c>
      <c r="EV292">
        <v>457</v>
      </c>
      <c r="EW292">
        <v>54</v>
      </c>
      <c r="EX292">
        <v>304</v>
      </c>
      <c r="EY292">
        <v>126</v>
      </c>
      <c r="EZ292">
        <v>2265</v>
      </c>
      <c r="FA292">
        <v>1107</v>
      </c>
      <c r="FB292">
        <v>2</v>
      </c>
      <c r="FC292">
        <v>7.8</v>
      </c>
      <c r="FD292">
        <v>19897</v>
      </c>
      <c r="FE292">
        <v>14530</v>
      </c>
      <c r="FF292">
        <v>5367</v>
      </c>
    </row>
    <row r="293" spans="1:162" x14ac:dyDescent="0.25">
      <c r="A293" t="s">
        <v>1119</v>
      </c>
      <c r="B293" t="s">
        <v>3188</v>
      </c>
      <c r="C293">
        <v>2769</v>
      </c>
      <c r="D293">
        <v>123</v>
      </c>
      <c r="E293">
        <v>169</v>
      </c>
      <c r="F293">
        <v>177</v>
      </c>
      <c r="G293">
        <v>176</v>
      </c>
      <c r="H293">
        <v>135</v>
      </c>
      <c r="I293">
        <v>148</v>
      </c>
      <c r="J293">
        <v>131</v>
      </c>
      <c r="K293">
        <v>161</v>
      </c>
      <c r="L293">
        <v>138</v>
      </c>
      <c r="M293">
        <v>184</v>
      </c>
      <c r="N293">
        <v>175</v>
      </c>
      <c r="O293">
        <v>231</v>
      </c>
      <c r="P293">
        <v>220</v>
      </c>
      <c r="Q293">
        <v>189</v>
      </c>
      <c r="R293">
        <v>165</v>
      </c>
      <c r="S293">
        <v>124</v>
      </c>
      <c r="T293">
        <v>70</v>
      </c>
      <c r="U293">
        <v>53</v>
      </c>
      <c r="V293">
        <v>2263</v>
      </c>
      <c r="W293">
        <v>2193</v>
      </c>
      <c r="X293">
        <v>2087</v>
      </c>
      <c r="Y293">
        <v>733</v>
      </c>
      <c r="Z293">
        <v>601</v>
      </c>
      <c r="AA293">
        <v>1380</v>
      </c>
      <c r="AB293">
        <v>49</v>
      </c>
      <c r="AC293">
        <v>99</v>
      </c>
      <c r="AD293">
        <v>93</v>
      </c>
      <c r="AE293">
        <v>90</v>
      </c>
      <c r="AF293">
        <v>73</v>
      </c>
      <c r="AG293">
        <v>71</v>
      </c>
      <c r="AH293">
        <v>63</v>
      </c>
      <c r="AI293">
        <v>84</v>
      </c>
      <c r="AJ293">
        <v>69</v>
      </c>
      <c r="AK293">
        <v>97</v>
      </c>
      <c r="AL293">
        <v>91</v>
      </c>
      <c r="AM293">
        <v>110</v>
      </c>
      <c r="AN293">
        <v>106</v>
      </c>
      <c r="AO293">
        <v>86</v>
      </c>
      <c r="AP293">
        <v>85</v>
      </c>
      <c r="AQ293">
        <v>59</v>
      </c>
      <c r="AR293">
        <v>30</v>
      </c>
      <c r="AS293">
        <v>25</v>
      </c>
      <c r="AT293">
        <v>1123</v>
      </c>
      <c r="AU293">
        <v>1090</v>
      </c>
      <c r="AV293">
        <v>1029</v>
      </c>
      <c r="AW293">
        <v>349</v>
      </c>
      <c r="AX293">
        <v>285</v>
      </c>
      <c r="AY293">
        <v>1389</v>
      </c>
      <c r="AZ293">
        <v>74</v>
      </c>
      <c r="BA293">
        <v>70</v>
      </c>
      <c r="BB293">
        <v>84</v>
      </c>
      <c r="BC293">
        <v>86</v>
      </c>
      <c r="BD293">
        <v>62</v>
      </c>
      <c r="BE293">
        <v>77</v>
      </c>
      <c r="BF293">
        <v>68</v>
      </c>
      <c r="BG293">
        <v>77</v>
      </c>
      <c r="BH293">
        <v>69</v>
      </c>
      <c r="BI293">
        <v>87</v>
      </c>
      <c r="BJ293">
        <v>84</v>
      </c>
      <c r="BK293">
        <v>121</v>
      </c>
      <c r="BL293">
        <v>114</v>
      </c>
      <c r="BM293">
        <v>103</v>
      </c>
      <c r="BN293">
        <v>80</v>
      </c>
      <c r="BO293">
        <v>65</v>
      </c>
      <c r="BP293">
        <v>40</v>
      </c>
      <c r="BQ293">
        <v>28</v>
      </c>
      <c r="BR293">
        <v>1140</v>
      </c>
      <c r="BS293">
        <v>1103</v>
      </c>
      <c r="BT293">
        <v>1058</v>
      </c>
      <c r="BU293">
        <v>384</v>
      </c>
      <c r="BV293">
        <v>316</v>
      </c>
      <c r="BW293">
        <v>45.6</v>
      </c>
      <c r="BX293">
        <v>44.5</v>
      </c>
      <c r="BY293">
        <v>46.8</v>
      </c>
      <c r="BZ293">
        <v>2769</v>
      </c>
      <c r="CA293">
        <v>2645</v>
      </c>
      <c r="CB293">
        <v>2567</v>
      </c>
      <c r="CC293">
        <v>27</v>
      </c>
      <c r="CD293">
        <v>10</v>
      </c>
      <c r="CE293">
        <v>4</v>
      </c>
      <c r="CF293">
        <v>0</v>
      </c>
      <c r="CG293">
        <v>37</v>
      </c>
      <c r="CH293">
        <v>124</v>
      </c>
      <c r="CI293">
        <v>2907</v>
      </c>
      <c r="CJ293">
        <v>2689</v>
      </c>
      <c r="CK293">
        <v>55</v>
      </c>
      <c r="CL293">
        <v>44</v>
      </c>
      <c r="CM293">
        <v>15</v>
      </c>
      <c r="CN293">
        <v>3</v>
      </c>
      <c r="CO293">
        <v>101</v>
      </c>
      <c r="CP293">
        <v>2769</v>
      </c>
      <c r="CQ293">
        <v>76</v>
      </c>
      <c r="CR293">
        <v>2693</v>
      </c>
      <c r="CS293">
        <v>2769</v>
      </c>
      <c r="CT293">
        <v>76</v>
      </c>
      <c r="CU293">
        <v>33</v>
      </c>
      <c r="CV293">
        <v>0</v>
      </c>
      <c r="CW293">
        <v>1</v>
      </c>
      <c r="CX293">
        <v>0</v>
      </c>
      <c r="CY293">
        <v>0</v>
      </c>
      <c r="CZ293">
        <v>16</v>
      </c>
      <c r="DA293">
        <v>26</v>
      </c>
      <c r="DB293">
        <v>2693</v>
      </c>
      <c r="DC293">
        <v>2534</v>
      </c>
      <c r="DD293">
        <v>27</v>
      </c>
      <c r="DE293">
        <v>9</v>
      </c>
      <c r="DF293">
        <v>4</v>
      </c>
      <c r="DG293">
        <v>0</v>
      </c>
      <c r="DH293">
        <v>21</v>
      </c>
      <c r="DI293">
        <v>98</v>
      </c>
      <c r="DJ293">
        <v>2769</v>
      </c>
      <c r="DK293">
        <v>2761</v>
      </c>
      <c r="DL293">
        <v>1172</v>
      </c>
      <c r="DM293">
        <v>492</v>
      </c>
      <c r="DN293">
        <v>2</v>
      </c>
      <c r="DO293">
        <v>136</v>
      </c>
      <c r="DP293">
        <v>2</v>
      </c>
      <c r="DQ293">
        <v>707</v>
      </c>
      <c r="DR293">
        <v>465</v>
      </c>
      <c r="DS293">
        <v>85</v>
      </c>
      <c r="DT293">
        <v>74</v>
      </c>
      <c r="DU293">
        <v>90</v>
      </c>
      <c r="DV293">
        <v>75</v>
      </c>
      <c r="DW293">
        <v>8</v>
      </c>
      <c r="DX293">
        <v>0</v>
      </c>
      <c r="DY293">
        <v>0</v>
      </c>
      <c r="DZ293">
        <v>0</v>
      </c>
      <c r="EA293">
        <v>8</v>
      </c>
      <c r="EB293">
        <v>5</v>
      </c>
      <c r="EC293">
        <v>3</v>
      </c>
      <c r="ED293">
        <v>1172</v>
      </c>
      <c r="EE293">
        <v>496</v>
      </c>
      <c r="EF293">
        <v>154</v>
      </c>
      <c r="EG293">
        <v>131</v>
      </c>
      <c r="EH293">
        <v>54</v>
      </c>
      <c r="EI293">
        <v>256</v>
      </c>
      <c r="EJ293">
        <v>189</v>
      </c>
      <c r="EK293">
        <v>70</v>
      </c>
      <c r="EL293">
        <v>24</v>
      </c>
      <c r="EM293">
        <v>289</v>
      </c>
      <c r="EN293">
        <v>179</v>
      </c>
      <c r="EO293">
        <v>98</v>
      </c>
      <c r="EP293">
        <v>33</v>
      </c>
      <c r="EQ293">
        <v>302</v>
      </c>
      <c r="ER293">
        <v>463</v>
      </c>
      <c r="ES293">
        <v>1441</v>
      </c>
      <c r="ET293">
        <v>1172</v>
      </c>
      <c r="EU293">
        <v>269</v>
      </c>
      <c r="EV293">
        <v>16</v>
      </c>
      <c r="EW293">
        <v>3</v>
      </c>
      <c r="EX293">
        <v>17</v>
      </c>
      <c r="EY293">
        <v>3</v>
      </c>
      <c r="EZ293">
        <v>142</v>
      </c>
      <c r="FA293">
        <v>88</v>
      </c>
      <c r="FB293">
        <v>1.8</v>
      </c>
      <c r="FC293">
        <v>6.2</v>
      </c>
      <c r="FD293">
        <v>1172</v>
      </c>
      <c r="FE293">
        <v>933</v>
      </c>
      <c r="FF293">
        <v>239</v>
      </c>
    </row>
    <row r="294" spans="1:162" x14ac:dyDescent="0.25">
      <c r="A294" t="s">
        <v>1120</v>
      </c>
      <c r="B294" t="s">
        <v>3189</v>
      </c>
      <c r="C294">
        <v>794</v>
      </c>
      <c r="D294">
        <v>32</v>
      </c>
      <c r="E294">
        <v>46</v>
      </c>
      <c r="F294">
        <v>52</v>
      </c>
      <c r="G294">
        <v>36</v>
      </c>
      <c r="H294">
        <v>42</v>
      </c>
      <c r="I294">
        <v>47</v>
      </c>
      <c r="J294">
        <v>47</v>
      </c>
      <c r="K294">
        <v>65</v>
      </c>
      <c r="L294">
        <v>37</v>
      </c>
      <c r="M294">
        <v>48</v>
      </c>
      <c r="N294">
        <v>62</v>
      </c>
      <c r="O294">
        <v>49</v>
      </c>
      <c r="P294">
        <v>49</v>
      </c>
      <c r="Q294">
        <v>50</v>
      </c>
      <c r="R294">
        <v>61</v>
      </c>
      <c r="S294">
        <v>23</v>
      </c>
      <c r="T294">
        <v>30</v>
      </c>
      <c r="U294">
        <v>18</v>
      </c>
      <c r="V294">
        <v>661</v>
      </c>
      <c r="W294">
        <v>645</v>
      </c>
      <c r="X294">
        <v>606</v>
      </c>
      <c r="Y294">
        <v>212</v>
      </c>
      <c r="Z294">
        <v>182</v>
      </c>
      <c r="AA294">
        <v>384</v>
      </c>
      <c r="AB294">
        <v>7</v>
      </c>
      <c r="AC294">
        <v>28</v>
      </c>
      <c r="AD294">
        <v>27</v>
      </c>
      <c r="AE294">
        <v>18</v>
      </c>
      <c r="AF294">
        <v>21</v>
      </c>
      <c r="AG294">
        <v>21</v>
      </c>
      <c r="AH294">
        <v>23</v>
      </c>
      <c r="AI294">
        <v>36</v>
      </c>
      <c r="AJ294">
        <v>22</v>
      </c>
      <c r="AK294">
        <v>29</v>
      </c>
      <c r="AL294">
        <v>32</v>
      </c>
      <c r="AM294">
        <v>25</v>
      </c>
      <c r="AN294">
        <v>19</v>
      </c>
      <c r="AO294">
        <v>25</v>
      </c>
      <c r="AP294">
        <v>25</v>
      </c>
      <c r="AQ294">
        <v>13</v>
      </c>
      <c r="AR294">
        <v>9</v>
      </c>
      <c r="AS294">
        <v>4</v>
      </c>
      <c r="AT294">
        <v>321</v>
      </c>
      <c r="AU294">
        <v>311</v>
      </c>
      <c r="AV294">
        <v>291</v>
      </c>
      <c r="AW294">
        <v>86</v>
      </c>
      <c r="AX294">
        <v>76</v>
      </c>
      <c r="AY294">
        <v>410</v>
      </c>
      <c r="AZ294">
        <v>25</v>
      </c>
      <c r="BA294">
        <v>18</v>
      </c>
      <c r="BB294">
        <v>25</v>
      </c>
      <c r="BC294">
        <v>18</v>
      </c>
      <c r="BD294">
        <v>21</v>
      </c>
      <c r="BE294">
        <v>26</v>
      </c>
      <c r="BF294">
        <v>24</v>
      </c>
      <c r="BG294">
        <v>29</v>
      </c>
      <c r="BH294">
        <v>15</v>
      </c>
      <c r="BI294">
        <v>19</v>
      </c>
      <c r="BJ294">
        <v>30</v>
      </c>
      <c r="BK294">
        <v>24</v>
      </c>
      <c r="BL294">
        <v>30</v>
      </c>
      <c r="BM294">
        <v>25</v>
      </c>
      <c r="BN294">
        <v>36</v>
      </c>
      <c r="BO294">
        <v>10</v>
      </c>
      <c r="BP294">
        <v>21</v>
      </c>
      <c r="BQ294">
        <v>14</v>
      </c>
      <c r="BR294">
        <v>340</v>
      </c>
      <c r="BS294">
        <v>334</v>
      </c>
      <c r="BT294">
        <v>315</v>
      </c>
      <c r="BU294">
        <v>126</v>
      </c>
      <c r="BV294">
        <v>106</v>
      </c>
      <c r="BW294">
        <v>43.1</v>
      </c>
      <c r="BX294">
        <v>42.3</v>
      </c>
      <c r="BY294">
        <v>46</v>
      </c>
      <c r="BZ294">
        <v>794</v>
      </c>
      <c r="CA294">
        <v>749</v>
      </c>
      <c r="CB294">
        <v>725</v>
      </c>
      <c r="CC294">
        <v>6</v>
      </c>
      <c r="CD294">
        <v>4</v>
      </c>
      <c r="CE294">
        <v>0</v>
      </c>
      <c r="CF294">
        <v>0</v>
      </c>
      <c r="CG294">
        <v>14</v>
      </c>
      <c r="CH294">
        <v>45</v>
      </c>
      <c r="CI294">
        <v>847</v>
      </c>
      <c r="CJ294">
        <v>770</v>
      </c>
      <c r="CK294">
        <v>14</v>
      </c>
      <c r="CL294">
        <v>18</v>
      </c>
      <c r="CM294">
        <v>4</v>
      </c>
      <c r="CN294">
        <v>3</v>
      </c>
      <c r="CO294">
        <v>38</v>
      </c>
      <c r="CP294">
        <v>794</v>
      </c>
      <c r="CQ294">
        <v>17</v>
      </c>
      <c r="CR294">
        <v>777</v>
      </c>
      <c r="CS294">
        <v>794</v>
      </c>
      <c r="CT294">
        <v>17</v>
      </c>
      <c r="CU294">
        <v>3</v>
      </c>
      <c r="CV294">
        <v>0</v>
      </c>
      <c r="CW294">
        <v>0</v>
      </c>
      <c r="CX294">
        <v>0</v>
      </c>
      <c r="CY294">
        <v>0</v>
      </c>
      <c r="CZ294">
        <v>6</v>
      </c>
      <c r="DA294">
        <v>8</v>
      </c>
      <c r="DB294">
        <v>777</v>
      </c>
      <c r="DC294">
        <v>722</v>
      </c>
      <c r="DD294">
        <v>6</v>
      </c>
      <c r="DE294">
        <v>4</v>
      </c>
      <c r="DF294">
        <v>0</v>
      </c>
      <c r="DG294">
        <v>0</v>
      </c>
      <c r="DH294">
        <v>8</v>
      </c>
      <c r="DI294">
        <v>37</v>
      </c>
      <c r="DJ294">
        <v>794</v>
      </c>
      <c r="DK294">
        <v>786</v>
      </c>
      <c r="DL294">
        <v>353</v>
      </c>
      <c r="DM294">
        <v>121</v>
      </c>
      <c r="DN294">
        <v>1</v>
      </c>
      <c r="DO294">
        <v>41</v>
      </c>
      <c r="DP294">
        <v>0</v>
      </c>
      <c r="DQ294">
        <v>186</v>
      </c>
      <c r="DR294">
        <v>115</v>
      </c>
      <c r="DS294">
        <v>26</v>
      </c>
      <c r="DT294">
        <v>23</v>
      </c>
      <c r="DU294">
        <v>28</v>
      </c>
      <c r="DV294">
        <v>30</v>
      </c>
      <c r="DW294">
        <v>8</v>
      </c>
      <c r="DX294">
        <v>0</v>
      </c>
      <c r="DY294">
        <v>0</v>
      </c>
      <c r="DZ294">
        <v>0</v>
      </c>
      <c r="EA294">
        <v>8</v>
      </c>
      <c r="EB294">
        <v>5</v>
      </c>
      <c r="EC294">
        <v>3</v>
      </c>
      <c r="ED294">
        <v>354</v>
      </c>
      <c r="EE294">
        <v>123</v>
      </c>
      <c r="EF294">
        <v>46</v>
      </c>
      <c r="EG294">
        <v>45</v>
      </c>
      <c r="EH294">
        <v>18</v>
      </c>
      <c r="EI294">
        <v>84</v>
      </c>
      <c r="EJ294">
        <v>60</v>
      </c>
      <c r="EK294">
        <v>22</v>
      </c>
      <c r="EL294">
        <v>13</v>
      </c>
      <c r="EM294">
        <v>102</v>
      </c>
      <c r="EN294">
        <v>67</v>
      </c>
      <c r="EO294">
        <v>40</v>
      </c>
      <c r="EP294">
        <v>6</v>
      </c>
      <c r="EQ294">
        <v>96</v>
      </c>
      <c r="ER294">
        <v>143</v>
      </c>
      <c r="ES294">
        <v>417</v>
      </c>
      <c r="ET294">
        <v>354</v>
      </c>
      <c r="EU294">
        <v>63</v>
      </c>
      <c r="EV294">
        <v>7</v>
      </c>
      <c r="EW294">
        <v>0</v>
      </c>
      <c r="EX294">
        <v>8</v>
      </c>
      <c r="EY294">
        <v>1</v>
      </c>
      <c r="EZ294">
        <v>17</v>
      </c>
      <c r="FA294">
        <v>30</v>
      </c>
      <c r="FB294">
        <v>3.3</v>
      </c>
      <c r="FC294">
        <v>5.6</v>
      </c>
      <c r="FD294">
        <v>354</v>
      </c>
      <c r="FE294">
        <v>236</v>
      </c>
      <c r="FF294">
        <v>118</v>
      </c>
    </row>
    <row r="295" spans="1:162" x14ac:dyDescent="0.25">
      <c r="A295" t="s">
        <v>1121</v>
      </c>
      <c r="B295" t="s">
        <v>3190</v>
      </c>
      <c r="C295">
        <v>1975</v>
      </c>
      <c r="D295">
        <v>91</v>
      </c>
      <c r="E295">
        <v>123</v>
      </c>
      <c r="F295">
        <v>125</v>
      </c>
      <c r="G295">
        <v>140</v>
      </c>
      <c r="H295">
        <v>93</v>
      </c>
      <c r="I295">
        <v>101</v>
      </c>
      <c r="J295">
        <v>84</v>
      </c>
      <c r="K295">
        <v>96</v>
      </c>
      <c r="L295">
        <v>101</v>
      </c>
      <c r="M295">
        <v>136</v>
      </c>
      <c r="N295">
        <v>113</v>
      </c>
      <c r="O295">
        <v>182</v>
      </c>
      <c r="P295">
        <v>171</v>
      </c>
      <c r="Q295">
        <v>139</v>
      </c>
      <c r="R295">
        <v>104</v>
      </c>
      <c r="S295">
        <v>101</v>
      </c>
      <c r="T295">
        <v>40</v>
      </c>
      <c r="U295">
        <v>35</v>
      </c>
      <c r="V295">
        <v>1602</v>
      </c>
      <c r="W295">
        <v>1548</v>
      </c>
      <c r="X295">
        <v>1481</v>
      </c>
      <c r="Y295">
        <v>521</v>
      </c>
      <c r="Z295">
        <v>419</v>
      </c>
      <c r="AA295">
        <v>996</v>
      </c>
      <c r="AB295">
        <v>42</v>
      </c>
      <c r="AC295">
        <v>71</v>
      </c>
      <c r="AD295">
        <v>66</v>
      </c>
      <c r="AE295">
        <v>72</v>
      </c>
      <c r="AF295">
        <v>52</v>
      </c>
      <c r="AG295">
        <v>50</v>
      </c>
      <c r="AH295">
        <v>40</v>
      </c>
      <c r="AI295">
        <v>48</v>
      </c>
      <c r="AJ295">
        <v>47</v>
      </c>
      <c r="AK295">
        <v>68</v>
      </c>
      <c r="AL295">
        <v>59</v>
      </c>
      <c r="AM295">
        <v>85</v>
      </c>
      <c r="AN295">
        <v>87</v>
      </c>
      <c r="AO295">
        <v>61</v>
      </c>
      <c r="AP295">
        <v>60</v>
      </c>
      <c r="AQ295">
        <v>46</v>
      </c>
      <c r="AR295">
        <v>21</v>
      </c>
      <c r="AS295">
        <v>21</v>
      </c>
      <c r="AT295">
        <v>802</v>
      </c>
      <c r="AU295">
        <v>779</v>
      </c>
      <c r="AV295">
        <v>738</v>
      </c>
      <c r="AW295">
        <v>263</v>
      </c>
      <c r="AX295">
        <v>209</v>
      </c>
      <c r="AY295">
        <v>979</v>
      </c>
      <c r="AZ295">
        <v>49</v>
      </c>
      <c r="BA295">
        <v>52</v>
      </c>
      <c r="BB295">
        <v>59</v>
      </c>
      <c r="BC295">
        <v>68</v>
      </c>
      <c r="BD295">
        <v>41</v>
      </c>
      <c r="BE295">
        <v>51</v>
      </c>
      <c r="BF295">
        <v>44</v>
      </c>
      <c r="BG295">
        <v>48</v>
      </c>
      <c r="BH295">
        <v>54</v>
      </c>
      <c r="BI295">
        <v>68</v>
      </c>
      <c r="BJ295">
        <v>54</v>
      </c>
      <c r="BK295">
        <v>97</v>
      </c>
      <c r="BL295">
        <v>84</v>
      </c>
      <c r="BM295">
        <v>78</v>
      </c>
      <c r="BN295">
        <v>44</v>
      </c>
      <c r="BO295">
        <v>55</v>
      </c>
      <c r="BP295">
        <v>19</v>
      </c>
      <c r="BQ295">
        <v>14</v>
      </c>
      <c r="BR295">
        <v>800</v>
      </c>
      <c r="BS295">
        <v>769</v>
      </c>
      <c r="BT295">
        <v>743</v>
      </c>
      <c r="BU295">
        <v>258</v>
      </c>
      <c r="BV295">
        <v>210</v>
      </c>
      <c r="BW295">
        <v>46.1</v>
      </c>
      <c r="BX295">
        <v>45.5</v>
      </c>
      <c r="BY295">
        <v>47.1</v>
      </c>
      <c r="BZ295">
        <v>1975</v>
      </c>
      <c r="CA295">
        <v>1896</v>
      </c>
      <c r="CB295">
        <v>1842</v>
      </c>
      <c r="CC295">
        <v>21</v>
      </c>
      <c r="CD295">
        <v>6</v>
      </c>
      <c r="CE295">
        <v>4</v>
      </c>
      <c r="CF295">
        <v>0</v>
      </c>
      <c r="CG295">
        <v>23</v>
      </c>
      <c r="CH295">
        <v>79</v>
      </c>
      <c r="CI295">
        <v>2060</v>
      </c>
      <c r="CJ295">
        <v>1919</v>
      </c>
      <c r="CK295">
        <v>41</v>
      </c>
      <c r="CL295">
        <v>26</v>
      </c>
      <c r="CM295">
        <v>11</v>
      </c>
      <c r="CN295">
        <v>0</v>
      </c>
      <c r="CO295">
        <v>63</v>
      </c>
      <c r="CP295">
        <v>1975</v>
      </c>
      <c r="CQ295">
        <v>59</v>
      </c>
      <c r="CR295">
        <v>1916</v>
      </c>
      <c r="CS295">
        <v>1975</v>
      </c>
      <c r="CT295">
        <v>59</v>
      </c>
      <c r="CU295">
        <v>30</v>
      </c>
      <c r="CV295">
        <v>0</v>
      </c>
      <c r="CW295">
        <v>1</v>
      </c>
      <c r="CX295">
        <v>0</v>
      </c>
      <c r="CY295">
        <v>0</v>
      </c>
      <c r="CZ295">
        <v>10</v>
      </c>
      <c r="DA295">
        <v>18</v>
      </c>
      <c r="DB295">
        <v>1916</v>
      </c>
      <c r="DC295">
        <v>1812</v>
      </c>
      <c r="DD295">
        <v>21</v>
      </c>
      <c r="DE295">
        <v>5</v>
      </c>
      <c r="DF295">
        <v>4</v>
      </c>
      <c r="DG295">
        <v>0</v>
      </c>
      <c r="DH295">
        <v>13</v>
      </c>
      <c r="DI295">
        <v>61</v>
      </c>
      <c r="DJ295">
        <v>1975</v>
      </c>
      <c r="DK295">
        <v>1975</v>
      </c>
      <c r="DL295">
        <v>819</v>
      </c>
      <c r="DM295">
        <v>371</v>
      </c>
      <c r="DN295">
        <v>1</v>
      </c>
      <c r="DO295">
        <v>95</v>
      </c>
      <c r="DP295">
        <v>2</v>
      </c>
      <c r="DQ295">
        <v>521</v>
      </c>
      <c r="DR295">
        <v>350</v>
      </c>
      <c r="DS295">
        <v>59</v>
      </c>
      <c r="DT295">
        <v>51</v>
      </c>
      <c r="DU295">
        <v>62</v>
      </c>
      <c r="DV295">
        <v>45</v>
      </c>
      <c r="DW295">
        <v>0</v>
      </c>
      <c r="DX295">
        <v>0</v>
      </c>
      <c r="DY295">
        <v>0</v>
      </c>
      <c r="DZ295">
        <v>0</v>
      </c>
      <c r="EA295">
        <v>0</v>
      </c>
      <c r="EB295">
        <v>0</v>
      </c>
      <c r="EC295">
        <v>0</v>
      </c>
      <c r="ED295">
        <v>818</v>
      </c>
      <c r="EE295">
        <v>373</v>
      </c>
      <c r="EF295">
        <v>108</v>
      </c>
      <c r="EG295">
        <v>86</v>
      </c>
      <c r="EH295">
        <v>36</v>
      </c>
      <c r="EI295">
        <v>172</v>
      </c>
      <c r="EJ295">
        <v>129</v>
      </c>
      <c r="EK295">
        <v>48</v>
      </c>
      <c r="EL295">
        <v>11</v>
      </c>
      <c r="EM295">
        <v>187</v>
      </c>
      <c r="EN295">
        <v>112</v>
      </c>
      <c r="EO295">
        <v>58</v>
      </c>
      <c r="EP295">
        <v>27</v>
      </c>
      <c r="EQ295">
        <v>206</v>
      </c>
      <c r="ER295">
        <v>320</v>
      </c>
      <c r="ES295">
        <v>1024</v>
      </c>
      <c r="ET295">
        <v>818</v>
      </c>
      <c r="EU295">
        <v>206</v>
      </c>
      <c r="EV295">
        <v>9</v>
      </c>
      <c r="EW295">
        <v>3</v>
      </c>
      <c r="EX295">
        <v>9</v>
      </c>
      <c r="EY295">
        <v>2</v>
      </c>
      <c r="EZ295">
        <v>125</v>
      </c>
      <c r="FA295">
        <v>58</v>
      </c>
      <c r="FB295">
        <v>1.3</v>
      </c>
      <c r="FC295">
        <v>6.8</v>
      </c>
      <c r="FD295">
        <v>818</v>
      </c>
      <c r="FE295">
        <v>697</v>
      </c>
      <c r="FF295">
        <v>121</v>
      </c>
    </row>
    <row r="296" spans="1:162" x14ac:dyDescent="0.25">
      <c r="A296" t="s">
        <v>1122</v>
      </c>
      <c r="B296" t="s">
        <v>3191</v>
      </c>
      <c r="C296">
        <v>3060</v>
      </c>
      <c r="D296">
        <v>137</v>
      </c>
      <c r="E296">
        <v>160</v>
      </c>
      <c r="F296">
        <v>183</v>
      </c>
      <c r="G296">
        <v>184</v>
      </c>
      <c r="H296">
        <v>141</v>
      </c>
      <c r="I296">
        <v>167</v>
      </c>
      <c r="J296">
        <v>184</v>
      </c>
      <c r="K296">
        <v>165</v>
      </c>
      <c r="L296">
        <v>158</v>
      </c>
      <c r="M296">
        <v>171</v>
      </c>
      <c r="N296">
        <v>194</v>
      </c>
      <c r="O296">
        <v>242</v>
      </c>
      <c r="P296">
        <v>241</v>
      </c>
      <c r="Q296">
        <v>239</v>
      </c>
      <c r="R296">
        <v>197</v>
      </c>
      <c r="S296">
        <v>152</v>
      </c>
      <c r="T296">
        <v>80</v>
      </c>
      <c r="U296">
        <v>65</v>
      </c>
      <c r="V296">
        <v>2550</v>
      </c>
      <c r="W296">
        <v>2471</v>
      </c>
      <c r="X296">
        <v>2357</v>
      </c>
      <c r="Y296">
        <v>850</v>
      </c>
      <c r="Z296">
        <v>733</v>
      </c>
      <c r="AA296">
        <v>1537</v>
      </c>
      <c r="AB296">
        <v>83</v>
      </c>
      <c r="AC296">
        <v>71</v>
      </c>
      <c r="AD296">
        <v>111</v>
      </c>
      <c r="AE296">
        <v>97</v>
      </c>
      <c r="AF296">
        <v>75</v>
      </c>
      <c r="AG296">
        <v>87</v>
      </c>
      <c r="AH296">
        <v>101</v>
      </c>
      <c r="AI296">
        <v>74</v>
      </c>
      <c r="AJ296">
        <v>68</v>
      </c>
      <c r="AK296">
        <v>77</v>
      </c>
      <c r="AL296">
        <v>101</v>
      </c>
      <c r="AM296">
        <v>126</v>
      </c>
      <c r="AN296">
        <v>118</v>
      </c>
      <c r="AO296">
        <v>120</v>
      </c>
      <c r="AP296">
        <v>89</v>
      </c>
      <c r="AQ296">
        <v>75</v>
      </c>
      <c r="AR296">
        <v>38</v>
      </c>
      <c r="AS296">
        <v>26</v>
      </c>
      <c r="AT296">
        <v>1252</v>
      </c>
      <c r="AU296">
        <v>1215</v>
      </c>
      <c r="AV296">
        <v>1157</v>
      </c>
      <c r="AW296">
        <v>398</v>
      </c>
      <c r="AX296">
        <v>348</v>
      </c>
      <c r="AY296">
        <v>1523</v>
      </c>
      <c r="AZ296">
        <v>54</v>
      </c>
      <c r="BA296">
        <v>89</v>
      </c>
      <c r="BB296">
        <v>72</v>
      </c>
      <c r="BC296">
        <v>87</v>
      </c>
      <c r="BD296">
        <v>66</v>
      </c>
      <c r="BE296">
        <v>80</v>
      </c>
      <c r="BF296">
        <v>83</v>
      </c>
      <c r="BG296">
        <v>91</v>
      </c>
      <c r="BH296">
        <v>90</v>
      </c>
      <c r="BI296">
        <v>94</v>
      </c>
      <c r="BJ296">
        <v>93</v>
      </c>
      <c r="BK296">
        <v>116</v>
      </c>
      <c r="BL296">
        <v>123</v>
      </c>
      <c r="BM296">
        <v>119</v>
      </c>
      <c r="BN296">
        <v>108</v>
      </c>
      <c r="BO296">
        <v>77</v>
      </c>
      <c r="BP296">
        <v>42</v>
      </c>
      <c r="BQ296">
        <v>39</v>
      </c>
      <c r="BR296">
        <v>1298</v>
      </c>
      <c r="BS296">
        <v>1256</v>
      </c>
      <c r="BT296">
        <v>1200</v>
      </c>
      <c r="BU296">
        <v>452</v>
      </c>
      <c r="BV296">
        <v>385</v>
      </c>
      <c r="BW296">
        <v>46.8</v>
      </c>
      <c r="BX296">
        <v>45.1</v>
      </c>
      <c r="BY296">
        <v>47.8</v>
      </c>
      <c r="BZ296">
        <v>3060</v>
      </c>
      <c r="CA296">
        <v>2924</v>
      </c>
      <c r="CB296">
        <v>2863</v>
      </c>
      <c r="CC296">
        <v>24</v>
      </c>
      <c r="CD296">
        <v>4</v>
      </c>
      <c r="CE296">
        <v>13</v>
      </c>
      <c r="CF296">
        <v>1</v>
      </c>
      <c r="CG296">
        <v>19</v>
      </c>
      <c r="CH296">
        <v>136</v>
      </c>
      <c r="CI296">
        <v>3211</v>
      </c>
      <c r="CJ296">
        <v>2995</v>
      </c>
      <c r="CK296">
        <v>58</v>
      </c>
      <c r="CL296">
        <v>47</v>
      </c>
      <c r="CM296">
        <v>22</v>
      </c>
      <c r="CN296">
        <v>8</v>
      </c>
      <c r="CO296">
        <v>81</v>
      </c>
      <c r="CP296">
        <v>3060</v>
      </c>
      <c r="CQ296">
        <v>68</v>
      </c>
      <c r="CR296">
        <v>2992</v>
      </c>
      <c r="CS296">
        <v>3060</v>
      </c>
      <c r="CT296">
        <v>68</v>
      </c>
      <c r="CU296">
        <v>19</v>
      </c>
      <c r="CV296">
        <v>1</v>
      </c>
      <c r="CW296">
        <v>3</v>
      </c>
      <c r="CX296">
        <v>0</v>
      </c>
      <c r="CY296">
        <v>0</v>
      </c>
      <c r="CZ296">
        <v>17</v>
      </c>
      <c r="DA296">
        <v>28</v>
      </c>
      <c r="DB296">
        <v>2992</v>
      </c>
      <c r="DC296">
        <v>2844</v>
      </c>
      <c r="DD296">
        <v>23</v>
      </c>
      <c r="DE296">
        <v>1</v>
      </c>
      <c r="DF296">
        <v>13</v>
      </c>
      <c r="DG296">
        <v>1</v>
      </c>
      <c r="DH296">
        <v>2</v>
      </c>
      <c r="DI296">
        <v>108</v>
      </c>
      <c r="DJ296">
        <v>3060</v>
      </c>
      <c r="DK296">
        <v>3060</v>
      </c>
      <c r="DL296">
        <v>1370</v>
      </c>
      <c r="DM296">
        <v>576</v>
      </c>
      <c r="DN296">
        <v>8</v>
      </c>
      <c r="DO296">
        <v>116</v>
      </c>
      <c r="DP296">
        <v>1</v>
      </c>
      <c r="DQ296">
        <v>768</v>
      </c>
      <c r="DR296">
        <v>505</v>
      </c>
      <c r="DS296">
        <v>76</v>
      </c>
      <c r="DT296">
        <v>53</v>
      </c>
      <c r="DU296">
        <v>75</v>
      </c>
      <c r="DV296">
        <v>70</v>
      </c>
      <c r="DW296">
        <v>0</v>
      </c>
      <c r="DX296">
        <v>0</v>
      </c>
      <c r="DY296">
        <v>0</v>
      </c>
      <c r="DZ296">
        <v>0</v>
      </c>
      <c r="EA296">
        <v>0</v>
      </c>
      <c r="EB296">
        <v>0</v>
      </c>
      <c r="EC296">
        <v>0</v>
      </c>
      <c r="ED296">
        <v>1366</v>
      </c>
      <c r="EE296">
        <v>581</v>
      </c>
      <c r="EF296">
        <v>163</v>
      </c>
      <c r="EG296">
        <v>126</v>
      </c>
      <c r="EH296">
        <v>41</v>
      </c>
      <c r="EI296">
        <v>286</v>
      </c>
      <c r="EJ296">
        <v>210</v>
      </c>
      <c r="EK296">
        <v>74</v>
      </c>
      <c r="EL296">
        <v>21</v>
      </c>
      <c r="EM296">
        <v>373</v>
      </c>
      <c r="EN296">
        <v>234</v>
      </c>
      <c r="EO296">
        <v>136</v>
      </c>
      <c r="EP296">
        <v>70</v>
      </c>
      <c r="EQ296">
        <v>346</v>
      </c>
      <c r="ER296">
        <v>535</v>
      </c>
      <c r="ES296">
        <v>1576</v>
      </c>
      <c r="ET296">
        <v>1366</v>
      </c>
      <c r="EU296">
        <v>210</v>
      </c>
      <c r="EV296">
        <v>28</v>
      </c>
      <c r="EW296">
        <v>8</v>
      </c>
      <c r="EX296">
        <v>22</v>
      </c>
      <c r="EY296">
        <v>18</v>
      </c>
      <c r="EZ296">
        <v>73</v>
      </c>
      <c r="FA296">
        <v>61</v>
      </c>
      <c r="FB296">
        <v>2.1</v>
      </c>
      <c r="FC296">
        <v>6.8</v>
      </c>
      <c r="FD296">
        <v>1366</v>
      </c>
      <c r="FE296">
        <v>988</v>
      </c>
      <c r="FF296">
        <v>378</v>
      </c>
    </row>
    <row r="297" spans="1:162" x14ac:dyDescent="0.25">
      <c r="A297" t="s">
        <v>1123</v>
      </c>
      <c r="B297" t="s">
        <v>3192</v>
      </c>
      <c r="C297">
        <v>1251</v>
      </c>
      <c r="D297">
        <v>49</v>
      </c>
      <c r="E297">
        <v>81</v>
      </c>
      <c r="F297">
        <v>94</v>
      </c>
      <c r="G297">
        <v>66</v>
      </c>
      <c r="H297">
        <v>56</v>
      </c>
      <c r="I297">
        <v>77</v>
      </c>
      <c r="J297">
        <v>91</v>
      </c>
      <c r="K297">
        <v>88</v>
      </c>
      <c r="L297">
        <v>75</v>
      </c>
      <c r="M297">
        <v>67</v>
      </c>
      <c r="N297">
        <v>75</v>
      </c>
      <c r="O297">
        <v>81</v>
      </c>
      <c r="P297">
        <v>71</v>
      </c>
      <c r="Q297">
        <v>98</v>
      </c>
      <c r="R297">
        <v>83</v>
      </c>
      <c r="S297">
        <v>56</v>
      </c>
      <c r="T297">
        <v>21</v>
      </c>
      <c r="U297">
        <v>22</v>
      </c>
      <c r="V297">
        <v>1018</v>
      </c>
      <c r="W297">
        <v>992</v>
      </c>
      <c r="X297">
        <v>942</v>
      </c>
      <c r="Y297">
        <v>320</v>
      </c>
      <c r="Z297">
        <v>280</v>
      </c>
      <c r="AA297">
        <v>585</v>
      </c>
      <c r="AB297">
        <v>30</v>
      </c>
      <c r="AC297">
        <v>36</v>
      </c>
      <c r="AD297">
        <v>51</v>
      </c>
      <c r="AE297">
        <v>35</v>
      </c>
      <c r="AF297">
        <v>26</v>
      </c>
      <c r="AG297">
        <v>38</v>
      </c>
      <c r="AH297">
        <v>42</v>
      </c>
      <c r="AI297">
        <v>34</v>
      </c>
      <c r="AJ297">
        <v>32</v>
      </c>
      <c r="AK297">
        <v>31</v>
      </c>
      <c r="AL297">
        <v>31</v>
      </c>
      <c r="AM297">
        <v>51</v>
      </c>
      <c r="AN297">
        <v>29</v>
      </c>
      <c r="AO297">
        <v>40</v>
      </c>
      <c r="AP297">
        <v>35</v>
      </c>
      <c r="AQ297">
        <v>24</v>
      </c>
      <c r="AR297">
        <v>11</v>
      </c>
      <c r="AS297">
        <v>9</v>
      </c>
      <c r="AT297">
        <v>461</v>
      </c>
      <c r="AU297">
        <v>451</v>
      </c>
      <c r="AV297">
        <v>425</v>
      </c>
      <c r="AW297">
        <v>131</v>
      </c>
      <c r="AX297">
        <v>119</v>
      </c>
      <c r="AY297">
        <v>666</v>
      </c>
      <c r="AZ297">
        <v>19</v>
      </c>
      <c r="BA297">
        <v>45</v>
      </c>
      <c r="BB297">
        <v>43</v>
      </c>
      <c r="BC297">
        <v>31</v>
      </c>
      <c r="BD297">
        <v>30</v>
      </c>
      <c r="BE297">
        <v>39</v>
      </c>
      <c r="BF297">
        <v>49</v>
      </c>
      <c r="BG297">
        <v>54</v>
      </c>
      <c r="BH297">
        <v>43</v>
      </c>
      <c r="BI297">
        <v>36</v>
      </c>
      <c r="BJ297">
        <v>44</v>
      </c>
      <c r="BK297">
        <v>30</v>
      </c>
      <c r="BL297">
        <v>42</v>
      </c>
      <c r="BM297">
        <v>58</v>
      </c>
      <c r="BN297">
        <v>48</v>
      </c>
      <c r="BO297">
        <v>32</v>
      </c>
      <c r="BP297">
        <v>10</v>
      </c>
      <c r="BQ297">
        <v>13</v>
      </c>
      <c r="BR297">
        <v>557</v>
      </c>
      <c r="BS297">
        <v>541</v>
      </c>
      <c r="BT297">
        <v>517</v>
      </c>
      <c r="BU297">
        <v>189</v>
      </c>
      <c r="BV297">
        <v>161</v>
      </c>
      <c r="BW297">
        <v>42.2</v>
      </c>
      <c r="BX297">
        <v>40.1</v>
      </c>
      <c r="BY297">
        <v>42.9</v>
      </c>
      <c r="BZ297">
        <v>1251</v>
      </c>
      <c r="CA297">
        <v>1198</v>
      </c>
      <c r="CB297">
        <v>1186</v>
      </c>
      <c r="CC297">
        <v>2</v>
      </c>
      <c r="CD297">
        <v>2</v>
      </c>
      <c r="CE297">
        <v>6</v>
      </c>
      <c r="CF297">
        <v>0</v>
      </c>
      <c r="CG297">
        <v>2</v>
      </c>
      <c r="CH297">
        <v>53</v>
      </c>
      <c r="CI297">
        <v>1312</v>
      </c>
      <c r="CJ297">
        <v>1239</v>
      </c>
      <c r="CK297">
        <v>19</v>
      </c>
      <c r="CL297">
        <v>24</v>
      </c>
      <c r="CM297">
        <v>13</v>
      </c>
      <c r="CN297">
        <v>3</v>
      </c>
      <c r="CO297">
        <v>14</v>
      </c>
      <c r="CP297">
        <v>1251</v>
      </c>
      <c r="CQ297">
        <v>20</v>
      </c>
      <c r="CR297">
        <v>1231</v>
      </c>
      <c r="CS297">
        <v>1251</v>
      </c>
      <c r="CT297">
        <v>20</v>
      </c>
      <c r="CU297">
        <v>8</v>
      </c>
      <c r="CV297">
        <v>0</v>
      </c>
      <c r="CW297">
        <v>2</v>
      </c>
      <c r="CX297">
        <v>0</v>
      </c>
      <c r="CY297">
        <v>0</v>
      </c>
      <c r="CZ297">
        <v>1</v>
      </c>
      <c r="DA297">
        <v>9</v>
      </c>
      <c r="DB297">
        <v>1231</v>
      </c>
      <c r="DC297">
        <v>1178</v>
      </c>
      <c r="DD297">
        <v>2</v>
      </c>
      <c r="DE297">
        <v>0</v>
      </c>
      <c r="DF297">
        <v>6</v>
      </c>
      <c r="DG297">
        <v>0</v>
      </c>
      <c r="DH297">
        <v>1</v>
      </c>
      <c r="DI297">
        <v>44</v>
      </c>
      <c r="DJ297">
        <v>1251</v>
      </c>
      <c r="DK297">
        <v>1251</v>
      </c>
      <c r="DL297">
        <v>579</v>
      </c>
      <c r="DM297">
        <v>201</v>
      </c>
      <c r="DN297">
        <v>3</v>
      </c>
      <c r="DO297">
        <v>49</v>
      </c>
      <c r="DP297">
        <v>1</v>
      </c>
      <c r="DQ297">
        <v>338</v>
      </c>
      <c r="DR297">
        <v>234</v>
      </c>
      <c r="DS297">
        <v>20</v>
      </c>
      <c r="DT297">
        <v>14</v>
      </c>
      <c r="DU297">
        <v>28</v>
      </c>
      <c r="DV297">
        <v>32</v>
      </c>
      <c r="DW297">
        <v>0</v>
      </c>
      <c r="DX297">
        <v>0</v>
      </c>
      <c r="DY297">
        <v>0</v>
      </c>
      <c r="DZ297">
        <v>0</v>
      </c>
      <c r="EA297">
        <v>0</v>
      </c>
      <c r="EB297">
        <v>0</v>
      </c>
      <c r="EC297">
        <v>0</v>
      </c>
      <c r="ED297">
        <v>584</v>
      </c>
      <c r="EE297">
        <v>209</v>
      </c>
      <c r="EF297">
        <v>70</v>
      </c>
      <c r="EG297">
        <v>60</v>
      </c>
      <c r="EH297">
        <v>19</v>
      </c>
      <c r="EI297">
        <v>118</v>
      </c>
      <c r="EJ297">
        <v>84</v>
      </c>
      <c r="EK297">
        <v>26</v>
      </c>
      <c r="EL297">
        <v>12</v>
      </c>
      <c r="EM297">
        <v>197</v>
      </c>
      <c r="EN297">
        <v>118</v>
      </c>
      <c r="EO297">
        <v>67</v>
      </c>
      <c r="EP297">
        <v>46</v>
      </c>
      <c r="EQ297">
        <v>169</v>
      </c>
      <c r="ER297">
        <v>201</v>
      </c>
      <c r="ES297">
        <v>665</v>
      </c>
      <c r="ET297">
        <v>584</v>
      </c>
      <c r="EU297">
        <v>81</v>
      </c>
      <c r="EV297">
        <v>18</v>
      </c>
      <c r="EW297">
        <v>3</v>
      </c>
      <c r="EX297">
        <v>10</v>
      </c>
      <c r="EY297">
        <v>8</v>
      </c>
      <c r="EZ297">
        <v>12</v>
      </c>
      <c r="FA297">
        <v>30</v>
      </c>
      <c r="FB297">
        <v>2.7</v>
      </c>
      <c r="FC297">
        <v>7</v>
      </c>
      <c r="FD297">
        <v>584</v>
      </c>
      <c r="FE297">
        <v>348</v>
      </c>
      <c r="FF297">
        <v>236</v>
      </c>
    </row>
    <row r="298" spans="1:162" x14ac:dyDescent="0.25">
      <c r="A298" t="s">
        <v>1124</v>
      </c>
      <c r="B298" t="s">
        <v>3193</v>
      </c>
      <c r="C298">
        <v>1809</v>
      </c>
      <c r="D298">
        <v>88</v>
      </c>
      <c r="E298">
        <v>79</v>
      </c>
      <c r="F298">
        <v>89</v>
      </c>
      <c r="G298">
        <v>118</v>
      </c>
      <c r="H298">
        <v>85</v>
      </c>
      <c r="I298">
        <v>90</v>
      </c>
      <c r="J298">
        <v>93</v>
      </c>
      <c r="K298">
        <v>77</v>
      </c>
      <c r="L298">
        <v>83</v>
      </c>
      <c r="M298">
        <v>104</v>
      </c>
      <c r="N298">
        <v>119</v>
      </c>
      <c r="O298">
        <v>161</v>
      </c>
      <c r="P298">
        <v>170</v>
      </c>
      <c r="Q298">
        <v>141</v>
      </c>
      <c r="R298">
        <v>114</v>
      </c>
      <c r="S298">
        <v>96</v>
      </c>
      <c r="T298">
        <v>59</v>
      </c>
      <c r="U298">
        <v>43</v>
      </c>
      <c r="V298">
        <v>1532</v>
      </c>
      <c r="W298">
        <v>1479</v>
      </c>
      <c r="X298">
        <v>1415</v>
      </c>
      <c r="Y298">
        <v>530</v>
      </c>
      <c r="Z298">
        <v>453</v>
      </c>
      <c r="AA298">
        <v>952</v>
      </c>
      <c r="AB298">
        <v>53</v>
      </c>
      <c r="AC298">
        <v>35</v>
      </c>
      <c r="AD298">
        <v>60</v>
      </c>
      <c r="AE298">
        <v>62</v>
      </c>
      <c r="AF298">
        <v>49</v>
      </c>
      <c r="AG298">
        <v>49</v>
      </c>
      <c r="AH298">
        <v>59</v>
      </c>
      <c r="AI298">
        <v>40</v>
      </c>
      <c r="AJ298">
        <v>36</v>
      </c>
      <c r="AK298">
        <v>46</v>
      </c>
      <c r="AL298">
        <v>70</v>
      </c>
      <c r="AM298">
        <v>75</v>
      </c>
      <c r="AN298">
        <v>89</v>
      </c>
      <c r="AO298">
        <v>80</v>
      </c>
      <c r="AP298">
        <v>54</v>
      </c>
      <c r="AQ298">
        <v>51</v>
      </c>
      <c r="AR298">
        <v>27</v>
      </c>
      <c r="AS298">
        <v>17</v>
      </c>
      <c r="AT298">
        <v>791</v>
      </c>
      <c r="AU298">
        <v>764</v>
      </c>
      <c r="AV298">
        <v>732</v>
      </c>
      <c r="AW298">
        <v>267</v>
      </c>
      <c r="AX298">
        <v>229</v>
      </c>
      <c r="AY298">
        <v>857</v>
      </c>
      <c r="AZ298">
        <v>35</v>
      </c>
      <c r="BA298">
        <v>44</v>
      </c>
      <c r="BB298">
        <v>29</v>
      </c>
      <c r="BC298">
        <v>56</v>
      </c>
      <c r="BD298">
        <v>36</v>
      </c>
      <c r="BE298">
        <v>41</v>
      </c>
      <c r="BF298">
        <v>34</v>
      </c>
      <c r="BG298">
        <v>37</v>
      </c>
      <c r="BH298">
        <v>47</v>
      </c>
      <c r="BI298">
        <v>58</v>
      </c>
      <c r="BJ298">
        <v>49</v>
      </c>
      <c r="BK298">
        <v>86</v>
      </c>
      <c r="BL298">
        <v>81</v>
      </c>
      <c r="BM298">
        <v>61</v>
      </c>
      <c r="BN298">
        <v>60</v>
      </c>
      <c r="BO298">
        <v>45</v>
      </c>
      <c r="BP298">
        <v>32</v>
      </c>
      <c r="BQ298">
        <v>26</v>
      </c>
      <c r="BR298">
        <v>741</v>
      </c>
      <c r="BS298">
        <v>715</v>
      </c>
      <c r="BT298">
        <v>683</v>
      </c>
      <c r="BU298">
        <v>263</v>
      </c>
      <c r="BV298">
        <v>224</v>
      </c>
      <c r="BW298">
        <v>49.9</v>
      </c>
      <c r="BX298">
        <v>48.2</v>
      </c>
      <c r="BY298">
        <v>50.8</v>
      </c>
      <c r="BZ298">
        <v>1809</v>
      </c>
      <c r="CA298">
        <v>1726</v>
      </c>
      <c r="CB298">
        <v>1677</v>
      </c>
      <c r="CC298">
        <v>22</v>
      </c>
      <c r="CD298">
        <v>2</v>
      </c>
      <c r="CE298">
        <v>7</v>
      </c>
      <c r="CF298">
        <v>1</v>
      </c>
      <c r="CG298">
        <v>17</v>
      </c>
      <c r="CH298">
        <v>83</v>
      </c>
      <c r="CI298">
        <v>1899</v>
      </c>
      <c r="CJ298">
        <v>1756</v>
      </c>
      <c r="CK298">
        <v>39</v>
      </c>
      <c r="CL298">
        <v>23</v>
      </c>
      <c r="CM298">
        <v>9</v>
      </c>
      <c r="CN298">
        <v>5</v>
      </c>
      <c r="CO298">
        <v>67</v>
      </c>
      <c r="CP298">
        <v>1809</v>
      </c>
      <c r="CQ298">
        <v>48</v>
      </c>
      <c r="CR298">
        <v>1761</v>
      </c>
      <c r="CS298">
        <v>1809</v>
      </c>
      <c r="CT298">
        <v>48</v>
      </c>
      <c r="CU298">
        <v>11</v>
      </c>
      <c r="CV298">
        <v>1</v>
      </c>
      <c r="CW298">
        <v>1</v>
      </c>
      <c r="CX298">
        <v>0</v>
      </c>
      <c r="CY298">
        <v>0</v>
      </c>
      <c r="CZ298">
        <v>16</v>
      </c>
      <c r="DA298">
        <v>19</v>
      </c>
      <c r="DB298">
        <v>1761</v>
      </c>
      <c r="DC298">
        <v>1666</v>
      </c>
      <c r="DD298">
        <v>21</v>
      </c>
      <c r="DE298">
        <v>1</v>
      </c>
      <c r="DF298">
        <v>7</v>
      </c>
      <c r="DG298">
        <v>1</v>
      </c>
      <c r="DH298">
        <v>1</v>
      </c>
      <c r="DI298">
        <v>64</v>
      </c>
      <c r="DJ298">
        <v>1809</v>
      </c>
      <c r="DK298">
        <v>1809</v>
      </c>
      <c r="DL298">
        <v>791</v>
      </c>
      <c r="DM298">
        <v>375</v>
      </c>
      <c r="DN298">
        <v>5</v>
      </c>
      <c r="DO298">
        <v>67</v>
      </c>
      <c r="DP298">
        <v>0</v>
      </c>
      <c r="DQ298">
        <v>430</v>
      </c>
      <c r="DR298">
        <v>271</v>
      </c>
      <c r="DS298">
        <v>56</v>
      </c>
      <c r="DT298">
        <v>39</v>
      </c>
      <c r="DU298">
        <v>47</v>
      </c>
      <c r="DV298">
        <v>38</v>
      </c>
      <c r="DW298">
        <v>0</v>
      </c>
      <c r="DX298">
        <v>0</v>
      </c>
      <c r="DY298">
        <v>0</v>
      </c>
      <c r="DZ298">
        <v>0</v>
      </c>
      <c r="EA298">
        <v>0</v>
      </c>
      <c r="EB298">
        <v>0</v>
      </c>
      <c r="EC298">
        <v>0</v>
      </c>
      <c r="ED298">
        <v>782</v>
      </c>
      <c r="EE298">
        <v>372</v>
      </c>
      <c r="EF298">
        <v>93</v>
      </c>
      <c r="EG298">
        <v>66</v>
      </c>
      <c r="EH298">
        <v>22</v>
      </c>
      <c r="EI298">
        <v>168</v>
      </c>
      <c r="EJ298">
        <v>126</v>
      </c>
      <c r="EK298">
        <v>48</v>
      </c>
      <c r="EL298">
        <v>9</v>
      </c>
      <c r="EM298">
        <v>176</v>
      </c>
      <c r="EN298">
        <v>116</v>
      </c>
      <c r="EO298">
        <v>69</v>
      </c>
      <c r="EP298">
        <v>24</v>
      </c>
      <c r="EQ298">
        <v>177</v>
      </c>
      <c r="ER298">
        <v>334</v>
      </c>
      <c r="ES298">
        <v>911</v>
      </c>
      <c r="ET298">
        <v>782</v>
      </c>
      <c r="EU298">
        <v>129</v>
      </c>
      <c r="EV298">
        <v>10</v>
      </c>
      <c r="EW298">
        <v>5</v>
      </c>
      <c r="EX298">
        <v>12</v>
      </c>
      <c r="EY298">
        <v>10</v>
      </c>
      <c r="EZ298">
        <v>61</v>
      </c>
      <c r="FA298">
        <v>31</v>
      </c>
      <c r="FB298">
        <v>1.8</v>
      </c>
      <c r="FC298">
        <v>6.4</v>
      </c>
      <c r="FD298">
        <v>782</v>
      </c>
      <c r="FE298">
        <v>640</v>
      </c>
      <c r="FF298">
        <v>142</v>
      </c>
    </row>
    <row r="299" spans="1:162" x14ac:dyDescent="0.25">
      <c r="A299" t="s">
        <v>1125</v>
      </c>
      <c r="B299" t="s">
        <v>3194</v>
      </c>
      <c r="C299">
        <v>898</v>
      </c>
      <c r="D299">
        <v>36</v>
      </c>
      <c r="E299">
        <v>65</v>
      </c>
      <c r="F299">
        <v>67</v>
      </c>
      <c r="G299">
        <v>48</v>
      </c>
      <c r="H299">
        <v>35</v>
      </c>
      <c r="I299">
        <v>55</v>
      </c>
      <c r="J299">
        <v>51</v>
      </c>
      <c r="K299">
        <v>49</v>
      </c>
      <c r="L299">
        <v>39</v>
      </c>
      <c r="M299">
        <v>48</v>
      </c>
      <c r="N299">
        <v>64</v>
      </c>
      <c r="O299">
        <v>81</v>
      </c>
      <c r="P299">
        <v>84</v>
      </c>
      <c r="Q299">
        <v>59</v>
      </c>
      <c r="R299">
        <v>48</v>
      </c>
      <c r="S299">
        <v>38</v>
      </c>
      <c r="T299">
        <v>20</v>
      </c>
      <c r="U299">
        <v>11</v>
      </c>
      <c r="V299">
        <v>717</v>
      </c>
      <c r="W299">
        <v>699</v>
      </c>
      <c r="X299">
        <v>675</v>
      </c>
      <c r="Y299">
        <v>223</v>
      </c>
      <c r="Z299">
        <v>176</v>
      </c>
      <c r="AA299">
        <v>476</v>
      </c>
      <c r="AB299">
        <v>24</v>
      </c>
      <c r="AC299">
        <v>33</v>
      </c>
      <c r="AD299">
        <v>38</v>
      </c>
      <c r="AE299">
        <v>26</v>
      </c>
      <c r="AF299">
        <v>17</v>
      </c>
      <c r="AG299">
        <v>27</v>
      </c>
      <c r="AH299">
        <v>26</v>
      </c>
      <c r="AI299">
        <v>23</v>
      </c>
      <c r="AJ299">
        <v>22</v>
      </c>
      <c r="AK299">
        <v>24</v>
      </c>
      <c r="AL299">
        <v>34</v>
      </c>
      <c r="AM299">
        <v>44</v>
      </c>
      <c r="AN299">
        <v>48</v>
      </c>
      <c r="AO299">
        <v>27</v>
      </c>
      <c r="AP299">
        <v>25</v>
      </c>
      <c r="AQ299">
        <v>22</v>
      </c>
      <c r="AR299">
        <v>9</v>
      </c>
      <c r="AS299">
        <v>7</v>
      </c>
      <c r="AT299">
        <v>373</v>
      </c>
      <c r="AU299">
        <v>365</v>
      </c>
      <c r="AV299">
        <v>354</v>
      </c>
      <c r="AW299">
        <v>117</v>
      </c>
      <c r="AX299">
        <v>90</v>
      </c>
      <c r="AY299">
        <v>422</v>
      </c>
      <c r="AZ299">
        <v>12</v>
      </c>
      <c r="BA299">
        <v>32</v>
      </c>
      <c r="BB299">
        <v>29</v>
      </c>
      <c r="BC299">
        <v>22</v>
      </c>
      <c r="BD299">
        <v>18</v>
      </c>
      <c r="BE299">
        <v>28</v>
      </c>
      <c r="BF299">
        <v>25</v>
      </c>
      <c r="BG299">
        <v>26</v>
      </c>
      <c r="BH299">
        <v>17</v>
      </c>
      <c r="BI299">
        <v>24</v>
      </c>
      <c r="BJ299">
        <v>30</v>
      </c>
      <c r="BK299">
        <v>37</v>
      </c>
      <c r="BL299">
        <v>36</v>
      </c>
      <c r="BM299">
        <v>32</v>
      </c>
      <c r="BN299">
        <v>23</v>
      </c>
      <c r="BO299">
        <v>16</v>
      </c>
      <c r="BP299">
        <v>11</v>
      </c>
      <c r="BQ299">
        <v>4</v>
      </c>
      <c r="BR299">
        <v>344</v>
      </c>
      <c r="BS299">
        <v>334</v>
      </c>
      <c r="BT299">
        <v>321</v>
      </c>
      <c r="BU299">
        <v>106</v>
      </c>
      <c r="BV299">
        <v>86</v>
      </c>
      <c r="BW299">
        <v>45.7</v>
      </c>
      <c r="BX299">
        <v>45.3</v>
      </c>
      <c r="BY299">
        <v>46.4</v>
      </c>
      <c r="BZ299">
        <v>898</v>
      </c>
      <c r="CA299">
        <v>851</v>
      </c>
      <c r="CB299">
        <v>839</v>
      </c>
      <c r="CC299">
        <v>4</v>
      </c>
      <c r="CD299">
        <v>2</v>
      </c>
      <c r="CE299">
        <v>2</v>
      </c>
      <c r="CF299">
        <v>0</v>
      </c>
      <c r="CG299">
        <v>4</v>
      </c>
      <c r="CH299">
        <v>47</v>
      </c>
      <c r="CI299">
        <v>948</v>
      </c>
      <c r="CJ299">
        <v>885</v>
      </c>
      <c r="CK299">
        <v>11</v>
      </c>
      <c r="CL299">
        <v>17</v>
      </c>
      <c r="CM299">
        <v>3</v>
      </c>
      <c r="CN299">
        <v>1</v>
      </c>
      <c r="CO299">
        <v>31</v>
      </c>
      <c r="CP299">
        <v>898</v>
      </c>
      <c r="CQ299">
        <v>15</v>
      </c>
      <c r="CR299">
        <v>883</v>
      </c>
      <c r="CS299">
        <v>898</v>
      </c>
      <c r="CT299">
        <v>15</v>
      </c>
      <c r="CU299">
        <v>2</v>
      </c>
      <c r="CV299">
        <v>0</v>
      </c>
      <c r="CW299">
        <v>0</v>
      </c>
      <c r="CX299">
        <v>0</v>
      </c>
      <c r="CY299">
        <v>0</v>
      </c>
      <c r="CZ299">
        <v>2</v>
      </c>
      <c r="DA299">
        <v>11</v>
      </c>
      <c r="DB299">
        <v>883</v>
      </c>
      <c r="DC299">
        <v>837</v>
      </c>
      <c r="DD299">
        <v>4</v>
      </c>
      <c r="DE299">
        <v>2</v>
      </c>
      <c r="DF299">
        <v>2</v>
      </c>
      <c r="DG299">
        <v>0</v>
      </c>
      <c r="DH299">
        <v>2</v>
      </c>
      <c r="DI299">
        <v>36</v>
      </c>
      <c r="DJ299">
        <v>898</v>
      </c>
      <c r="DK299">
        <v>898</v>
      </c>
      <c r="DL299">
        <v>357</v>
      </c>
      <c r="DM299">
        <v>179</v>
      </c>
      <c r="DN299">
        <v>4</v>
      </c>
      <c r="DO299">
        <v>37</v>
      </c>
      <c r="DP299">
        <v>2</v>
      </c>
      <c r="DQ299">
        <v>247</v>
      </c>
      <c r="DR299">
        <v>169</v>
      </c>
      <c r="DS299">
        <v>30</v>
      </c>
      <c r="DT299">
        <v>25</v>
      </c>
      <c r="DU299">
        <v>14</v>
      </c>
      <c r="DV299">
        <v>28</v>
      </c>
      <c r="DW299">
        <v>0</v>
      </c>
      <c r="DX299">
        <v>0</v>
      </c>
      <c r="DY299">
        <v>0</v>
      </c>
      <c r="DZ299">
        <v>0</v>
      </c>
      <c r="EA299">
        <v>0</v>
      </c>
      <c r="EB299">
        <v>0</v>
      </c>
      <c r="EC299">
        <v>0</v>
      </c>
      <c r="ED299">
        <v>353</v>
      </c>
      <c r="EE299">
        <v>181</v>
      </c>
      <c r="EF299">
        <v>54</v>
      </c>
      <c r="EG299">
        <v>38</v>
      </c>
      <c r="EH299">
        <v>20</v>
      </c>
      <c r="EI299">
        <v>74</v>
      </c>
      <c r="EJ299">
        <v>53</v>
      </c>
      <c r="EK299">
        <v>16</v>
      </c>
      <c r="EL299">
        <v>7</v>
      </c>
      <c r="EM299">
        <v>60</v>
      </c>
      <c r="EN299">
        <v>26</v>
      </c>
      <c r="EO299">
        <v>13</v>
      </c>
      <c r="EP299">
        <v>15</v>
      </c>
      <c r="EQ299">
        <v>117</v>
      </c>
      <c r="ER299">
        <v>104</v>
      </c>
      <c r="ES299">
        <v>466</v>
      </c>
      <c r="ET299">
        <v>353</v>
      </c>
      <c r="EU299">
        <v>113</v>
      </c>
      <c r="EV299">
        <v>1</v>
      </c>
      <c r="EW299">
        <v>4</v>
      </c>
      <c r="EX299">
        <v>8</v>
      </c>
      <c r="EY299">
        <v>3</v>
      </c>
      <c r="EZ299">
        <v>68</v>
      </c>
      <c r="FA299">
        <v>29</v>
      </c>
      <c r="FB299">
        <v>2.6</v>
      </c>
      <c r="FC299">
        <v>1.7</v>
      </c>
      <c r="FD299">
        <v>353</v>
      </c>
      <c r="FE299">
        <v>300</v>
      </c>
      <c r="FF299">
        <v>53</v>
      </c>
    </row>
    <row r="300" spans="1:162" x14ac:dyDescent="0.25">
      <c r="A300" t="s">
        <v>1126</v>
      </c>
      <c r="B300" t="s">
        <v>3195</v>
      </c>
      <c r="C300">
        <v>1516</v>
      </c>
      <c r="D300">
        <v>86</v>
      </c>
      <c r="E300">
        <v>73</v>
      </c>
      <c r="F300">
        <v>91</v>
      </c>
      <c r="G300">
        <v>87</v>
      </c>
      <c r="H300">
        <v>57</v>
      </c>
      <c r="I300">
        <v>56</v>
      </c>
      <c r="J300">
        <v>79</v>
      </c>
      <c r="K300">
        <v>83</v>
      </c>
      <c r="L300">
        <v>71</v>
      </c>
      <c r="M300">
        <v>115</v>
      </c>
      <c r="N300">
        <v>103</v>
      </c>
      <c r="O300">
        <v>151</v>
      </c>
      <c r="P300">
        <v>159</v>
      </c>
      <c r="Q300">
        <v>107</v>
      </c>
      <c r="R300">
        <v>98</v>
      </c>
      <c r="S300">
        <v>56</v>
      </c>
      <c r="T300">
        <v>26</v>
      </c>
      <c r="U300">
        <v>18</v>
      </c>
      <c r="V300">
        <v>1250</v>
      </c>
      <c r="W300">
        <v>1208</v>
      </c>
      <c r="X300">
        <v>1161</v>
      </c>
      <c r="Y300">
        <v>401</v>
      </c>
      <c r="Z300">
        <v>305</v>
      </c>
      <c r="AA300">
        <v>753</v>
      </c>
      <c r="AB300">
        <v>38</v>
      </c>
      <c r="AC300">
        <v>43</v>
      </c>
      <c r="AD300">
        <v>39</v>
      </c>
      <c r="AE300">
        <v>39</v>
      </c>
      <c r="AF300">
        <v>22</v>
      </c>
      <c r="AG300">
        <v>25</v>
      </c>
      <c r="AH300">
        <v>40</v>
      </c>
      <c r="AI300">
        <v>38</v>
      </c>
      <c r="AJ300">
        <v>39</v>
      </c>
      <c r="AK300">
        <v>61</v>
      </c>
      <c r="AL300">
        <v>54</v>
      </c>
      <c r="AM300">
        <v>76</v>
      </c>
      <c r="AN300">
        <v>87</v>
      </c>
      <c r="AO300">
        <v>59</v>
      </c>
      <c r="AP300">
        <v>46</v>
      </c>
      <c r="AQ300">
        <v>28</v>
      </c>
      <c r="AR300">
        <v>12</v>
      </c>
      <c r="AS300">
        <v>7</v>
      </c>
      <c r="AT300">
        <v>629</v>
      </c>
      <c r="AU300">
        <v>605</v>
      </c>
      <c r="AV300">
        <v>587</v>
      </c>
      <c r="AW300">
        <v>208</v>
      </c>
      <c r="AX300">
        <v>152</v>
      </c>
      <c r="AY300">
        <v>763</v>
      </c>
      <c r="AZ300">
        <v>48</v>
      </c>
      <c r="BA300">
        <v>30</v>
      </c>
      <c r="BB300">
        <v>52</v>
      </c>
      <c r="BC300">
        <v>48</v>
      </c>
      <c r="BD300">
        <v>35</v>
      </c>
      <c r="BE300">
        <v>31</v>
      </c>
      <c r="BF300">
        <v>39</v>
      </c>
      <c r="BG300">
        <v>45</v>
      </c>
      <c r="BH300">
        <v>32</v>
      </c>
      <c r="BI300">
        <v>54</v>
      </c>
      <c r="BJ300">
        <v>49</v>
      </c>
      <c r="BK300">
        <v>75</v>
      </c>
      <c r="BL300">
        <v>72</v>
      </c>
      <c r="BM300">
        <v>48</v>
      </c>
      <c r="BN300">
        <v>52</v>
      </c>
      <c r="BO300">
        <v>28</v>
      </c>
      <c r="BP300">
        <v>14</v>
      </c>
      <c r="BQ300">
        <v>11</v>
      </c>
      <c r="BR300">
        <v>621</v>
      </c>
      <c r="BS300">
        <v>603</v>
      </c>
      <c r="BT300">
        <v>574</v>
      </c>
      <c r="BU300">
        <v>193</v>
      </c>
      <c r="BV300">
        <v>153</v>
      </c>
      <c r="BW300">
        <v>48.4</v>
      </c>
      <c r="BX300">
        <v>49.4</v>
      </c>
      <c r="BY300">
        <v>47.6</v>
      </c>
      <c r="BZ300">
        <v>1516</v>
      </c>
      <c r="CA300">
        <v>1454</v>
      </c>
      <c r="CB300">
        <v>1434</v>
      </c>
      <c r="CC300">
        <v>7</v>
      </c>
      <c r="CD300">
        <v>3</v>
      </c>
      <c r="CE300">
        <v>4</v>
      </c>
      <c r="CF300">
        <v>0</v>
      </c>
      <c r="CG300">
        <v>6</v>
      </c>
      <c r="CH300">
        <v>62</v>
      </c>
      <c r="CI300">
        <v>1584</v>
      </c>
      <c r="CJ300">
        <v>1495</v>
      </c>
      <c r="CK300">
        <v>18</v>
      </c>
      <c r="CL300">
        <v>28</v>
      </c>
      <c r="CM300">
        <v>11</v>
      </c>
      <c r="CN300">
        <v>0</v>
      </c>
      <c r="CO300">
        <v>32</v>
      </c>
      <c r="CP300">
        <v>1516</v>
      </c>
      <c r="CQ300">
        <v>23</v>
      </c>
      <c r="CR300">
        <v>1493</v>
      </c>
      <c r="CS300">
        <v>1516</v>
      </c>
      <c r="CT300">
        <v>23</v>
      </c>
      <c r="CU300">
        <v>9</v>
      </c>
      <c r="CV300">
        <v>0</v>
      </c>
      <c r="CW300">
        <v>0</v>
      </c>
      <c r="CX300">
        <v>2</v>
      </c>
      <c r="CY300">
        <v>0</v>
      </c>
      <c r="CZ300">
        <v>4</v>
      </c>
      <c r="DA300">
        <v>8</v>
      </c>
      <c r="DB300">
        <v>1493</v>
      </c>
      <c r="DC300">
        <v>1425</v>
      </c>
      <c r="DD300">
        <v>7</v>
      </c>
      <c r="DE300">
        <v>3</v>
      </c>
      <c r="DF300">
        <v>2</v>
      </c>
      <c r="DG300">
        <v>0</v>
      </c>
      <c r="DH300">
        <v>2</v>
      </c>
      <c r="DI300">
        <v>54</v>
      </c>
      <c r="DJ300">
        <v>1516</v>
      </c>
      <c r="DK300">
        <v>1516</v>
      </c>
      <c r="DL300">
        <v>621</v>
      </c>
      <c r="DM300">
        <v>309</v>
      </c>
      <c r="DN300">
        <v>8</v>
      </c>
      <c r="DO300">
        <v>71</v>
      </c>
      <c r="DP300">
        <v>2</v>
      </c>
      <c r="DQ300">
        <v>382</v>
      </c>
      <c r="DR300">
        <v>252</v>
      </c>
      <c r="DS300">
        <v>47</v>
      </c>
      <c r="DT300">
        <v>44</v>
      </c>
      <c r="DU300">
        <v>39</v>
      </c>
      <c r="DV300">
        <v>37</v>
      </c>
      <c r="DW300">
        <v>0</v>
      </c>
      <c r="DX300">
        <v>0</v>
      </c>
      <c r="DY300">
        <v>0</v>
      </c>
      <c r="DZ300">
        <v>0</v>
      </c>
      <c r="EA300">
        <v>0</v>
      </c>
      <c r="EB300">
        <v>0</v>
      </c>
      <c r="EC300">
        <v>0</v>
      </c>
      <c r="ED300">
        <v>626</v>
      </c>
      <c r="EE300">
        <v>314</v>
      </c>
      <c r="EF300">
        <v>76</v>
      </c>
      <c r="EG300">
        <v>61</v>
      </c>
      <c r="EH300">
        <v>23</v>
      </c>
      <c r="EI300">
        <v>122</v>
      </c>
      <c r="EJ300">
        <v>87</v>
      </c>
      <c r="EK300">
        <v>28</v>
      </c>
      <c r="EL300">
        <v>6</v>
      </c>
      <c r="EM300">
        <v>129</v>
      </c>
      <c r="EN300">
        <v>83</v>
      </c>
      <c r="EO300">
        <v>46</v>
      </c>
      <c r="EP300">
        <v>17</v>
      </c>
      <c r="EQ300">
        <v>153</v>
      </c>
      <c r="ER300">
        <v>230</v>
      </c>
      <c r="ES300">
        <v>796</v>
      </c>
      <c r="ET300">
        <v>626</v>
      </c>
      <c r="EU300">
        <v>170</v>
      </c>
      <c r="EV300">
        <v>13</v>
      </c>
      <c r="EW300">
        <v>0</v>
      </c>
      <c r="EX300">
        <v>11</v>
      </c>
      <c r="EY300">
        <v>7</v>
      </c>
      <c r="EZ300">
        <v>99</v>
      </c>
      <c r="FA300">
        <v>40</v>
      </c>
      <c r="FB300">
        <v>2</v>
      </c>
      <c r="FC300">
        <v>12.9</v>
      </c>
      <c r="FD300">
        <v>626</v>
      </c>
      <c r="FE300">
        <v>538</v>
      </c>
      <c r="FF300">
        <v>88</v>
      </c>
    </row>
    <row r="301" spans="1:162" x14ac:dyDescent="0.25">
      <c r="A301" t="s">
        <v>1127</v>
      </c>
      <c r="B301" t="s">
        <v>3196</v>
      </c>
      <c r="C301">
        <v>308</v>
      </c>
      <c r="D301">
        <v>9</v>
      </c>
      <c r="E301">
        <v>20</v>
      </c>
      <c r="F301">
        <v>15</v>
      </c>
      <c r="G301">
        <v>19</v>
      </c>
      <c r="H301">
        <v>12</v>
      </c>
      <c r="I301">
        <v>10</v>
      </c>
      <c r="J301">
        <v>17</v>
      </c>
      <c r="K301">
        <v>14</v>
      </c>
      <c r="L301">
        <v>23</v>
      </c>
      <c r="M301">
        <v>25</v>
      </c>
      <c r="N301">
        <v>29</v>
      </c>
      <c r="O301">
        <v>25</v>
      </c>
      <c r="P301">
        <v>19</v>
      </c>
      <c r="Q301">
        <v>21</v>
      </c>
      <c r="R301">
        <v>25</v>
      </c>
      <c r="S301">
        <v>12</v>
      </c>
      <c r="T301">
        <v>8</v>
      </c>
      <c r="U301">
        <v>5</v>
      </c>
      <c r="V301">
        <v>261</v>
      </c>
      <c r="W301">
        <v>250</v>
      </c>
      <c r="X301">
        <v>240</v>
      </c>
      <c r="Y301">
        <v>80</v>
      </c>
      <c r="Z301">
        <v>71</v>
      </c>
      <c r="AA301">
        <v>159</v>
      </c>
      <c r="AB301">
        <v>3</v>
      </c>
      <c r="AC301">
        <v>11</v>
      </c>
      <c r="AD301">
        <v>5</v>
      </c>
      <c r="AE301">
        <v>12</v>
      </c>
      <c r="AF301">
        <v>7</v>
      </c>
      <c r="AG301">
        <v>6</v>
      </c>
      <c r="AH301">
        <v>12</v>
      </c>
      <c r="AI301">
        <v>5</v>
      </c>
      <c r="AJ301">
        <v>7</v>
      </c>
      <c r="AK301">
        <v>14</v>
      </c>
      <c r="AL301">
        <v>14</v>
      </c>
      <c r="AM301">
        <v>14</v>
      </c>
      <c r="AN301">
        <v>12</v>
      </c>
      <c r="AO301">
        <v>12</v>
      </c>
      <c r="AP301">
        <v>11</v>
      </c>
      <c r="AQ301">
        <v>9</v>
      </c>
      <c r="AR301">
        <v>5</v>
      </c>
      <c r="AS301">
        <v>0</v>
      </c>
      <c r="AT301">
        <v>140</v>
      </c>
      <c r="AU301">
        <v>133</v>
      </c>
      <c r="AV301">
        <v>126</v>
      </c>
      <c r="AW301">
        <v>42</v>
      </c>
      <c r="AX301">
        <v>37</v>
      </c>
      <c r="AY301">
        <v>149</v>
      </c>
      <c r="AZ301">
        <v>6</v>
      </c>
      <c r="BA301">
        <v>9</v>
      </c>
      <c r="BB301">
        <v>10</v>
      </c>
      <c r="BC301">
        <v>7</v>
      </c>
      <c r="BD301">
        <v>5</v>
      </c>
      <c r="BE301">
        <v>4</v>
      </c>
      <c r="BF301">
        <v>5</v>
      </c>
      <c r="BG301">
        <v>9</v>
      </c>
      <c r="BH301">
        <v>16</v>
      </c>
      <c r="BI301">
        <v>11</v>
      </c>
      <c r="BJ301">
        <v>15</v>
      </c>
      <c r="BK301">
        <v>11</v>
      </c>
      <c r="BL301">
        <v>7</v>
      </c>
      <c r="BM301">
        <v>9</v>
      </c>
      <c r="BN301">
        <v>14</v>
      </c>
      <c r="BO301">
        <v>3</v>
      </c>
      <c r="BP301">
        <v>3</v>
      </c>
      <c r="BQ301">
        <v>5</v>
      </c>
      <c r="BR301">
        <v>121</v>
      </c>
      <c r="BS301">
        <v>117</v>
      </c>
      <c r="BT301">
        <v>114</v>
      </c>
      <c r="BU301">
        <v>38</v>
      </c>
      <c r="BV301">
        <v>34</v>
      </c>
      <c r="BW301">
        <v>48</v>
      </c>
      <c r="BX301">
        <v>49.4</v>
      </c>
      <c r="BY301">
        <v>45.4</v>
      </c>
      <c r="BZ301">
        <v>308</v>
      </c>
      <c r="CA301">
        <v>289</v>
      </c>
      <c r="CB301">
        <v>285</v>
      </c>
      <c r="CC301">
        <v>2</v>
      </c>
      <c r="CD301">
        <v>1</v>
      </c>
      <c r="CE301">
        <v>0</v>
      </c>
      <c r="CF301">
        <v>0</v>
      </c>
      <c r="CG301">
        <v>1</v>
      </c>
      <c r="CH301">
        <v>19</v>
      </c>
      <c r="CI301">
        <v>327</v>
      </c>
      <c r="CJ301">
        <v>303</v>
      </c>
      <c r="CK301">
        <v>3</v>
      </c>
      <c r="CL301">
        <v>9</v>
      </c>
      <c r="CM301">
        <v>1</v>
      </c>
      <c r="CN301">
        <v>0</v>
      </c>
      <c r="CO301">
        <v>11</v>
      </c>
      <c r="CP301">
        <v>308</v>
      </c>
      <c r="CQ301">
        <v>0</v>
      </c>
      <c r="CR301">
        <v>308</v>
      </c>
      <c r="CS301">
        <v>308</v>
      </c>
      <c r="CT301">
        <v>0</v>
      </c>
      <c r="CU301">
        <v>0</v>
      </c>
      <c r="CV301">
        <v>0</v>
      </c>
      <c r="CW301">
        <v>0</v>
      </c>
      <c r="CX301">
        <v>0</v>
      </c>
      <c r="CY301">
        <v>0</v>
      </c>
      <c r="CZ301">
        <v>0</v>
      </c>
      <c r="DA301">
        <v>0</v>
      </c>
      <c r="DB301">
        <v>308</v>
      </c>
      <c r="DC301">
        <v>285</v>
      </c>
      <c r="DD301">
        <v>2</v>
      </c>
      <c r="DE301">
        <v>1</v>
      </c>
      <c r="DF301">
        <v>0</v>
      </c>
      <c r="DG301">
        <v>0</v>
      </c>
      <c r="DH301">
        <v>1</v>
      </c>
      <c r="DI301">
        <v>19</v>
      </c>
      <c r="DJ301">
        <v>308</v>
      </c>
      <c r="DK301">
        <v>308</v>
      </c>
      <c r="DL301">
        <v>140</v>
      </c>
      <c r="DM301">
        <v>61</v>
      </c>
      <c r="DN301">
        <v>0</v>
      </c>
      <c r="DO301">
        <v>9</v>
      </c>
      <c r="DP301">
        <v>0</v>
      </c>
      <c r="DQ301">
        <v>70</v>
      </c>
      <c r="DR301">
        <v>48</v>
      </c>
      <c r="DS301">
        <v>8</v>
      </c>
      <c r="DT301">
        <v>7</v>
      </c>
      <c r="DU301">
        <v>15</v>
      </c>
      <c r="DV301">
        <v>5</v>
      </c>
      <c r="DW301">
        <v>0</v>
      </c>
      <c r="DX301">
        <v>0</v>
      </c>
      <c r="DY301">
        <v>0</v>
      </c>
      <c r="DZ301">
        <v>0</v>
      </c>
      <c r="EA301">
        <v>0</v>
      </c>
      <c r="EB301">
        <v>0</v>
      </c>
      <c r="EC301">
        <v>0</v>
      </c>
      <c r="ED301">
        <v>138</v>
      </c>
      <c r="EE301">
        <v>66</v>
      </c>
      <c r="EF301">
        <v>15</v>
      </c>
      <c r="EG301">
        <v>9</v>
      </c>
      <c r="EH301">
        <v>3</v>
      </c>
      <c r="EI301">
        <v>41</v>
      </c>
      <c r="EJ301">
        <v>36</v>
      </c>
      <c r="EK301">
        <v>15</v>
      </c>
      <c r="EL301">
        <v>2</v>
      </c>
      <c r="EM301">
        <v>22</v>
      </c>
      <c r="EN301">
        <v>16</v>
      </c>
      <c r="EO301">
        <v>8</v>
      </c>
      <c r="EP301">
        <v>3</v>
      </c>
      <c r="EQ301">
        <v>28</v>
      </c>
      <c r="ER301">
        <v>51</v>
      </c>
      <c r="ES301">
        <v>263</v>
      </c>
      <c r="ET301">
        <v>138</v>
      </c>
      <c r="EU301">
        <v>125</v>
      </c>
      <c r="EV301">
        <v>1</v>
      </c>
      <c r="EW301">
        <v>0</v>
      </c>
      <c r="EX301">
        <v>10</v>
      </c>
      <c r="EY301">
        <v>6</v>
      </c>
      <c r="EZ301">
        <v>97</v>
      </c>
      <c r="FA301">
        <v>11</v>
      </c>
      <c r="FB301">
        <v>7.4</v>
      </c>
      <c r="FC301">
        <v>5</v>
      </c>
      <c r="FD301">
        <v>138</v>
      </c>
      <c r="FE301">
        <v>119</v>
      </c>
      <c r="FF301">
        <v>19</v>
      </c>
    </row>
    <row r="302" spans="1:162" x14ac:dyDescent="0.25">
      <c r="A302" t="s">
        <v>1128</v>
      </c>
      <c r="B302" t="s">
        <v>3197</v>
      </c>
      <c r="C302">
        <v>5296</v>
      </c>
      <c r="D302">
        <v>257</v>
      </c>
      <c r="E302">
        <v>305</v>
      </c>
      <c r="F302">
        <v>319</v>
      </c>
      <c r="G302">
        <v>295</v>
      </c>
      <c r="H302">
        <v>242</v>
      </c>
      <c r="I302">
        <v>306</v>
      </c>
      <c r="J302">
        <v>310</v>
      </c>
      <c r="K302">
        <v>301</v>
      </c>
      <c r="L302">
        <v>290</v>
      </c>
      <c r="M302">
        <v>306</v>
      </c>
      <c r="N302">
        <v>331</v>
      </c>
      <c r="O302">
        <v>457</v>
      </c>
      <c r="P302">
        <v>480</v>
      </c>
      <c r="Q302">
        <v>359</v>
      </c>
      <c r="R302">
        <v>284</v>
      </c>
      <c r="S302">
        <v>199</v>
      </c>
      <c r="T302">
        <v>149</v>
      </c>
      <c r="U302">
        <v>106</v>
      </c>
      <c r="V302">
        <v>4362</v>
      </c>
      <c r="W302">
        <v>4229</v>
      </c>
      <c r="X302">
        <v>4070</v>
      </c>
      <c r="Y302">
        <v>1375</v>
      </c>
      <c r="Z302">
        <v>1097</v>
      </c>
      <c r="AA302">
        <v>2664</v>
      </c>
      <c r="AB302">
        <v>122</v>
      </c>
      <c r="AC302">
        <v>155</v>
      </c>
      <c r="AD302">
        <v>168</v>
      </c>
      <c r="AE302">
        <v>161</v>
      </c>
      <c r="AF302">
        <v>122</v>
      </c>
      <c r="AG302">
        <v>154</v>
      </c>
      <c r="AH302">
        <v>164</v>
      </c>
      <c r="AI302">
        <v>162</v>
      </c>
      <c r="AJ302">
        <v>144</v>
      </c>
      <c r="AK302">
        <v>151</v>
      </c>
      <c r="AL302">
        <v>171</v>
      </c>
      <c r="AM302">
        <v>222</v>
      </c>
      <c r="AN302">
        <v>234</v>
      </c>
      <c r="AO302">
        <v>187</v>
      </c>
      <c r="AP302">
        <v>145</v>
      </c>
      <c r="AQ302">
        <v>101</v>
      </c>
      <c r="AR302">
        <v>69</v>
      </c>
      <c r="AS302">
        <v>32</v>
      </c>
      <c r="AT302">
        <v>2195</v>
      </c>
      <c r="AU302">
        <v>2117</v>
      </c>
      <c r="AV302">
        <v>2035</v>
      </c>
      <c r="AW302">
        <v>664</v>
      </c>
      <c r="AX302">
        <v>534</v>
      </c>
      <c r="AY302">
        <v>2632</v>
      </c>
      <c r="AZ302">
        <v>135</v>
      </c>
      <c r="BA302">
        <v>150</v>
      </c>
      <c r="BB302">
        <v>151</v>
      </c>
      <c r="BC302">
        <v>134</v>
      </c>
      <c r="BD302">
        <v>120</v>
      </c>
      <c r="BE302">
        <v>152</v>
      </c>
      <c r="BF302">
        <v>146</v>
      </c>
      <c r="BG302">
        <v>139</v>
      </c>
      <c r="BH302">
        <v>146</v>
      </c>
      <c r="BI302">
        <v>155</v>
      </c>
      <c r="BJ302">
        <v>160</v>
      </c>
      <c r="BK302">
        <v>235</v>
      </c>
      <c r="BL302">
        <v>246</v>
      </c>
      <c r="BM302">
        <v>172</v>
      </c>
      <c r="BN302">
        <v>139</v>
      </c>
      <c r="BO302">
        <v>98</v>
      </c>
      <c r="BP302">
        <v>80</v>
      </c>
      <c r="BQ302">
        <v>74</v>
      </c>
      <c r="BR302">
        <v>2167</v>
      </c>
      <c r="BS302">
        <v>2112</v>
      </c>
      <c r="BT302">
        <v>2035</v>
      </c>
      <c r="BU302">
        <v>711</v>
      </c>
      <c r="BV302">
        <v>563</v>
      </c>
      <c r="BW302">
        <v>45.3</v>
      </c>
      <c r="BX302">
        <v>44.3</v>
      </c>
      <c r="BY302">
        <v>46.2</v>
      </c>
      <c r="BZ302">
        <v>5296</v>
      </c>
      <c r="CA302">
        <v>5051</v>
      </c>
      <c r="CB302">
        <v>4935</v>
      </c>
      <c r="CC302">
        <v>30</v>
      </c>
      <c r="CD302">
        <v>19</v>
      </c>
      <c r="CE302">
        <v>20</v>
      </c>
      <c r="CF302">
        <v>6</v>
      </c>
      <c r="CG302">
        <v>41</v>
      </c>
      <c r="CH302">
        <v>245</v>
      </c>
      <c r="CI302">
        <v>5546</v>
      </c>
      <c r="CJ302">
        <v>5174</v>
      </c>
      <c r="CK302">
        <v>72</v>
      </c>
      <c r="CL302">
        <v>125</v>
      </c>
      <c r="CM302">
        <v>30</v>
      </c>
      <c r="CN302">
        <v>7</v>
      </c>
      <c r="CO302">
        <v>138</v>
      </c>
      <c r="CP302">
        <v>5296</v>
      </c>
      <c r="CQ302">
        <v>110</v>
      </c>
      <c r="CR302">
        <v>5186</v>
      </c>
      <c r="CS302">
        <v>5296</v>
      </c>
      <c r="CT302">
        <v>110</v>
      </c>
      <c r="CU302">
        <v>46</v>
      </c>
      <c r="CV302">
        <v>3</v>
      </c>
      <c r="CW302">
        <v>3</v>
      </c>
      <c r="CX302">
        <v>0</v>
      </c>
      <c r="CY302">
        <v>0</v>
      </c>
      <c r="CZ302">
        <v>26</v>
      </c>
      <c r="DA302">
        <v>32</v>
      </c>
      <c r="DB302">
        <v>5186</v>
      </c>
      <c r="DC302">
        <v>4889</v>
      </c>
      <c r="DD302">
        <v>27</v>
      </c>
      <c r="DE302">
        <v>16</v>
      </c>
      <c r="DF302">
        <v>20</v>
      </c>
      <c r="DG302">
        <v>6</v>
      </c>
      <c r="DH302">
        <v>15</v>
      </c>
      <c r="DI302">
        <v>213</v>
      </c>
      <c r="DJ302">
        <v>5296</v>
      </c>
      <c r="DK302">
        <v>5273</v>
      </c>
      <c r="DL302">
        <v>2310</v>
      </c>
      <c r="DM302">
        <v>1071</v>
      </c>
      <c r="DN302">
        <v>8</v>
      </c>
      <c r="DO302">
        <v>221</v>
      </c>
      <c r="DP302">
        <v>5</v>
      </c>
      <c r="DQ302">
        <v>1308</v>
      </c>
      <c r="DR302">
        <v>922</v>
      </c>
      <c r="DS302">
        <v>125</v>
      </c>
      <c r="DT302">
        <v>98</v>
      </c>
      <c r="DU302">
        <v>118</v>
      </c>
      <c r="DV302">
        <v>107</v>
      </c>
      <c r="DW302">
        <v>23</v>
      </c>
      <c r="DX302">
        <v>15</v>
      </c>
      <c r="DY302">
        <v>6</v>
      </c>
      <c r="DZ302">
        <v>9</v>
      </c>
      <c r="EA302">
        <v>8</v>
      </c>
      <c r="EB302">
        <v>3</v>
      </c>
      <c r="EC302">
        <v>5</v>
      </c>
      <c r="ED302">
        <v>2311</v>
      </c>
      <c r="EE302">
        <v>1081</v>
      </c>
      <c r="EF302">
        <v>291</v>
      </c>
      <c r="EG302">
        <v>216</v>
      </c>
      <c r="EH302">
        <v>83</v>
      </c>
      <c r="EI302">
        <v>489</v>
      </c>
      <c r="EJ302">
        <v>375</v>
      </c>
      <c r="EK302">
        <v>119</v>
      </c>
      <c r="EL302">
        <v>39</v>
      </c>
      <c r="EM302">
        <v>525</v>
      </c>
      <c r="EN302">
        <v>343</v>
      </c>
      <c r="EO302">
        <v>187</v>
      </c>
      <c r="EP302">
        <v>68</v>
      </c>
      <c r="EQ302">
        <v>545</v>
      </c>
      <c r="ER302">
        <v>813</v>
      </c>
      <c r="ES302">
        <v>2676</v>
      </c>
      <c r="ET302">
        <v>2311</v>
      </c>
      <c r="EU302">
        <v>365</v>
      </c>
      <c r="EV302">
        <v>42</v>
      </c>
      <c r="EW302">
        <v>4</v>
      </c>
      <c r="EX302">
        <v>29</v>
      </c>
      <c r="EY302">
        <v>4</v>
      </c>
      <c r="EZ302">
        <v>162</v>
      </c>
      <c r="FA302">
        <v>124</v>
      </c>
      <c r="FB302">
        <v>1.7</v>
      </c>
      <c r="FC302">
        <v>6.3</v>
      </c>
      <c r="FD302">
        <v>2311</v>
      </c>
      <c r="FE302">
        <v>1691</v>
      </c>
      <c r="FF302">
        <v>620</v>
      </c>
    </row>
    <row r="303" spans="1:162" x14ac:dyDescent="0.25">
      <c r="A303" t="s">
        <v>1129</v>
      </c>
      <c r="B303" t="s">
        <v>3198</v>
      </c>
      <c r="C303">
        <v>1463</v>
      </c>
      <c r="D303">
        <v>87</v>
      </c>
      <c r="E303">
        <v>81</v>
      </c>
      <c r="F303">
        <v>84</v>
      </c>
      <c r="G303">
        <v>63</v>
      </c>
      <c r="H303">
        <v>68</v>
      </c>
      <c r="I303">
        <v>107</v>
      </c>
      <c r="J303">
        <v>92</v>
      </c>
      <c r="K303">
        <v>99</v>
      </c>
      <c r="L303">
        <v>79</v>
      </c>
      <c r="M303">
        <v>80</v>
      </c>
      <c r="N303">
        <v>80</v>
      </c>
      <c r="O303">
        <v>110</v>
      </c>
      <c r="P303">
        <v>122</v>
      </c>
      <c r="Q303">
        <v>81</v>
      </c>
      <c r="R303">
        <v>78</v>
      </c>
      <c r="S303">
        <v>47</v>
      </c>
      <c r="T303">
        <v>52</v>
      </c>
      <c r="U303">
        <v>53</v>
      </c>
      <c r="V303">
        <v>1199</v>
      </c>
      <c r="W303">
        <v>1176</v>
      </c>
      <c r="X303">
        <v>1134</v>
      </c>
      <c r="Y303">
        <v>382</v>
      </c>
      <c r="Z303">
        <v>311</v>
      </c>
      <c r="AA303">
        <v>730</v>
      </c>
      <c r="AB303">
        <v>40</v>
      </c>
      <c r="AC303">
        <v>39</v>
      </c>
      <c r="AD303">
        <v>47</v>
      </c>
      <c r="AE303">
        <v>38</v>
      </c>
      <c r="AF303">
        <v>38</v>
      </c>
      <c r="AG303">
        <v>62</v>
      </c>
      <c r="AH303">
        <v>46</v>
      </c>
      <c r="AI303">
        <v>60</v>
      </c>
      <c r="AJ303">
        <v>39</v>
      </c>
      <c r="AK303">
        <v>40</v>
      </c>
      <c r="AL303">
        <v>46</v>
      </c>
      <c r="AM303">
        <v>53</v>
      </c>
      <c r="AN303">
        <v>53</v>
      </c>
      <c r="AO303">
        <v>43</v>
      </c>
      <c r="AP303">
        <v>34</v>
      </c>
      <c r="AQ303">
        <v>21</v>
      </c>
      <c r="AR303">
        <v>16</v>
      </c>
      <c r="AS303">
        <v>15</v>
      </c>
      <c r="AT303">
        <v>598</v>
      </c>
      <c r="AU303">
        <v>583</v>
      </c>
      <c r="AV303">
        <v>555</v>
      </c>
      <c r="AW303">
        <v>157</v>
      </c>
      <c r="AX303">
        <v>129</v>
      </c>
      <c r="AY303">
        <v>733</v>
      </c>
      <c r="AZ303">
        <v>47</v>
      </c>
      <c r="BA303">
        <v>42</v>
      </c>
      <c r="BB303">
        <v>37</v>
      </c>
      <c r="BC303">
        <v>25</v>
      </c>
      <c r="BD303">
        <v>30</v>
      </c>
      <c r="BE303">
        <v>45</v>
      </c>
      <c r="BF303">
        <v>46</v>
      </c>
      <c r="BG303">
        <v>39</v>
      </c>
      <c r="BH303">
        <v>40</v>
      </c>
      <c r="BI303">
        <v>40</v>
      </c>
      <c r="BJ303">
        <v>34</v>
      </c>
      <c r="BK303">
        <v>57</v>
      </c>
      <c r="BL303">
        <v>69</v>
      </c>
      <c r="BM303">
        <v>38</v>
      </c>
      <c r="BN303">
        <v>44</v>
      </c>
      <c r="BO303">
        <v>26</v>
      </c>
      <c r="BP303">
        <v>36</v>
      </c>
      <c r="BQ303">
        <v>38</v>
      </c>
      <c r="BR303">
        <v>601</v>
      </c>
      <c r="BS303">
        <v>593</v>
      </c>
      <c r="BT303">
        <v>579</v>
      </c>
      <c r="BU303">
        <v>225</v>
      </c>
      <c r="BV303">
        <v>182</v>
      </c>
      <c r="BW303">
        <v>42.7</v>
      </c>
      <c r="BX303">
        <v>39.5</v>
      </c>
      <c r="BY303">
        <v>46.5</v>
      </c>
      <c r="BZ303">
        <v>1463</v>
      </c>
      <c r="CA303">
        <v>1408</v>
      </c>
      <c r="CB303">
        <v>1369</v>
      </c>
      <c r="CC303">
        <v>11</v>
      </c>
      <c r="CD303">
        <v>10</v>
      </c>
      <c r="CE303">
        <v>7</v>
      </c>
      <c r="CF303">
        <v>0</v>
      </c>
      <c r="CG303">
        <v>11</v>
      </c>
      <c r="CH303">
        <v>55</v>
      </c>
      <c r="CI303">
        <v>1518</v>
      </c>
      <c r="CJ303">
        <v>1424</v>
      </c>
      <c r="CK303">
        <v>13</v>
      </c>
      <c r="CL303">
        <v>39</v>
      </c>
      <c r="CM303">
        <v>8</v>
      </c>
      <c r="CN303">
        <v>0</v>
      </c>
      <c r="CO303">
        <v>34</v>
      </c>
      <c r="CP303">
        <v>1463</v>
      </c>
      <c r="CQ303">
        <v>28</v>
      </c>
      <c r="CR303">
        <v>1435</v>
      </c>
      <c r="CS303">
        <v>1463</v>
      </c>
      <c r="CT303">
        <v>28</v>
      </c>
      <c r="CU303">
        <v>10</v>
      </c>
      <c r="CV303">
        <v>2</v>
      </c>
      <c r="CW303">
        <v>1</v>
      </c>
      <c r="CX303">
        <v>0</v>
      </c>
      <c r="CY303">
        <v>0</v>
      </c>
      <c r="CZ303">
        <v>7</v>
      </c>
      <c r="DA303">
        <v>8</v>
      </c>
      <c r="DB303">
        <v>1435</v>
      </c>
      <c r="DC303">
        <v>1359</v>
      </c>
      <c r="DD303">
        <v>9</v>
      </c>
      <c r="DE303">
        <v>9</v>
      </c>
      <c r="DF303">
        <v>7</v>
      </c>
      <c r="DG303">
        <v>0</v>
      </c>
      <c r="DH303">
        <v>4</v>
      </c>
      <c r="DI303">
        <v>47</v>
      </c>
      <c r="DJ303">
        <v>1463</v>
      </c>
      <c r="DK303">
        <v>1463</v>
      </c>
      <c r="DL303">
        <v>716</v>
      </c>
      <c r="DM303">
        <v>232</v>
      </c>
      <c r="DN303">
        <v>3</v>
      </c>
      <c r="DO303">
        <v>56</v>
      </c>
      <c r="DP303">
        <v>0</v>
      </c>
      <c r="DQ303">
        <v>355</v>
      </c>
      <c r="DR303">
        <v>251</v>
      </c>
      <c r="DS303">
        <v>35</v>
      </c>
      <c r="DT303">
        <v>23</v>
      </c>
      <c r="DU303">
        <v>32</v>
      </c>
      <c r="DV303">
        <v>34</v>
      </c>
      <c r="DW303">
        <v>0</v>
      </c>
      <c r="DX303">
        <v>0</v>
      </c>
      <c r="DY303">
        <v>0</v>
      </c>
      <c r="DZ303">
        <v>0</v>
      </c>
      <c r="EA303">
        <v>0</v>
      </c>
      <c r="EB303">
        <v>0</v>
      </c>
      <c r="EC303">
        <v>0</v>
      </c>
      <c r="ED303">
        <v>726</v>
      </c>
      <c r="EE303">
        <v>238</v>
      </c>
      <c r="EF303">
        <v>71</v>
      </c>
      <c r="EG303">
        <v>52</v>
      </c>
      <c r="EH303">
        <v>29</v>
      </c>
      <c r="EI303">
        <v>197</v>
      </c>
      <c r="EJ303">
        <v>166</v>
      </c>
      <c r="EK303">
        <v>43</v>
      </c>
      <c r="EL303">
        <v>11</v>
      </c>
      <c r="EM303">
        <v>239</v>
      </c>
      <c r="EN303">
        <v>167</v>
      </c>
      <c r="EO303">
        <v>94</v>
      </c>
      <c r="EP303">
        <v>35</v>
      </c>
      <c r="EQ303">
        <v>163</v>
      </c>
      <c r="ER303">
        <v>263</v>
      </c>
      <c r="ES303">
        <v>819</v>
      </c>
      <c r="ET303">
        <v>726</v>
      </c>
      <c r="EU303">
        <v>93</v>
      </c>
      <c r="EV303">
        <v>20</v>
      </c>
      <c r="EW303">
        <v>4</v>
      </c>
      <c r="EX303">
        <v>8</v>
      </c>
      <c r="EY303">
        <v>0</v>
      </c>
      <c r="EZ303">
        <v>18</v>
      </c>
      <c r="FA303">
        <v>43</v>
      </c>
      <c r="FB303">
        <v>2.1</v>
      </c>
      <c r="FC303">
        <v>5.2</v>
      </c>
      <c r="FD303">
        <v>726</v>
      </c>
      <c r="FE303">
        <v>368</v>
      </c>
      <c r="FF303">
        <v>358</v>
      </c>
    </row>
    <row r="304" spans="1:162" x14ac:dyDescent="0.25">
      <c r="A304" t="s">
        <v>1130</v>
      </c>
      <c r="B304" t="s">
        <v>3199</v>
      </c>
      <c r="C304">
        <v>3833</v>
      </c>
      <c r="D304">
        <v>170</v>
      </c>
      <c r="E304">
        <v>224</v>
      </c>
      <c r="F304">
        <v>235</v>
      </c>
      <c r="G304">
        <v>232</v>
      </c>
      <c r="H304">
        <v>174</v>
      </c>
      <c r="I304">
        <v>199</v>
      </c>
      <c r="J304">
        <v>218</v>
      </c>
      <c r="K304">
        <v>202</v>
      </c>
      <c r="L304">
        <v>211</v>
      </c>
      <c r="M304">
        <v>226</v>
      </c>
      <c r="N304">
        <v>251</v>
      </c>
      <c r="O304">
        <v>347</v>
      </c>
      <c r="P304">
        <v>358</v>
      </c>
      <c r="Q304">
        <v>278</v>
      </c>
      <c r="R304">
        <v>206</v>
      </c>
      <c r="S304">
        <v>152</v>
      </c>
      <c r="T304">
        <v>97</v>
      </c>
      <c r="U304">
        <v>53</v>
      </c>
      <c r="V304">
        <v>3163</v>
      </c>
      <c r="W304">
        <v>3053</v>
      </c>
      <c r="X304">
        <v>2936</v>
      </c>
      <c r="Y304">
        <v>993</v>
      </c>
      <c r="Z304">
        <v>786</v>
      </c>
      <c r="AA304">
        <v>1934</v>
      </c>
      <c r="AB304">
        <v>82</v>
      </c>
      <c r="AC304">
        <v>116</v>
      </c>
      <c r="AD304">
        <v>121</v>
      </c>
      <c r="AE304">
        <v>123</v>
      </c>
      <c r="AF304">
        <v>84</v>
      </c>
      <c r="AG304">
        <v>92</v>
      </c>
      <c r="AH304">
        <v>118</v>
      </c>
      <c r="AI304">
        <v>102</v>
      </c>
      <c r="AJ304">
        <v>105</v>
      </c>
      <c r="AK304">
        <v>111</v>
      </c>
      <c r="AL304">
        <v>125</v>
      </c>
      <c r="AM304">
        <v>169</v>
      </c>
      <c r="AN304">
        <v>181</v>
      </c>
      <c r="AO304">
        <v>144</v>
      </c>
      <c r="AP304">
        <v>111</v>
      </c>
      <c r="AQ304">
        <v>80</v>
      </c>
      <c r="AR304">
        <v>53</v>
      </c>
      <c r="AS304">
        <v>17</v>
      </c>
      <c r="AT304">
        <v>1597</v>
      </c>
      <c r="AU304">
        <v>1534</v>
      </c>
      <c r="AV304">
        <v>1480</v>
      </c>
      <c r="AW304">
        <v>507</v>
      </c>
      <c r="AX304">
        <v>405</v>
      </c>
      <c r="AY304">
        <v>1899</v>
      </c>
      <c r="AZ304">
        <v>88</v>
      </c>
      <c r="BA304">
        <v>108</v>
      </c>
      <c r="BB304">
        <v>114</v>
      </c>
      <c r="BC304">
        <v>109</v>
      </c>
      <c r="BD304">
        <v>90</v>
      </c>
      <c r="BE304">
        <v>107</v>
      </c>
      <c r="BF304">
        <v>100</v>
      </c>
      <c r="BG304">
        <v>100</v>
      </c>
      <c r="BH304">
        <v>106</v>
      </c>
      <c r="BI304">
        <v>115</v>
      </c>
      <c r="BJ304">
        <v>126</v>
      </c>
      <c r="BK304">
        <v>178</v>
      </c>
      <c r="BL304">
        <v>177</v>
      </c>
      <c r="BM304">
        <v>134</v>
      </c>
      <c r="BN304">
        <v>95</v>
      </c>
      <c r="BO304">
        <v>72</v>
      </c>
      <c r="BP304">
        <v>44</v>
      </c>
      <c r="BQ304">
        <v>36</v>
      </c>
      <c r="BR304">
        <v>1566</v>
      </c>
      <c r="BS304">
        <v>1519</v>
      </c>
      <c r="BT304">
        <v>1456</v>
      </c>
      <c r="BU304">
        <v>486</v>
      </c>
      <c r="BV304">
        <v>381</v>
      </c>
      <c r="BW304">
        <v>46.1</v>
      </c>
      <c r="BX304">
        <v>46</v>
      </c>
      <c r="BY304">
        <v>46.1</v>
      </c>
      <c r="BZ304">
        <v>3833</v>
      </c>
      <c r="CA304">
        <v>3643</v>
      </c>
      <c r="CB304">
        <v>3566</v>
      </c>
      <c r="CC304">
        <v>19</v>
      </c>
      <c r="CD304">
        <v>9</v>
      </c>
      <c r="CE304">
        <v>13</v>
      </c>
      <c r="CF304">
        <v>6</v>
      </c>
      <c r="CG304">
        <v>30</v>
      </c>
      <c r="CH304">
        <v>190</v>
      </c>
      <c r="CI304">
        <v>4028</v>
      </c>
      <c r="CJ304">
        <v>3750</v>
      </c>
      <c r="CK304">
        <v>59</v>
      </c>
      <c r="CL304">
        <v>86</v>
      </c>
      <c r="CM304">
        <v>22</v>
      </c>
      <c r="CN304">
        <v>7</v>
      </c>
      <c r="CO304">
        <v>104</v>
      </c>
      <c r="CP304">
        <v>3833</v>
      </c>
      <c r="CQ304">
        <v>82</v>
      </c>
      <c r="CR304">
        <v>3751</v>
      </c>
      <c r="CS304">
        <v>3833</v>
      </c>
      <c r="CT304">
        <v>82</v>
      </c>
      <c r="CU304">
        <v>36</v>
      </c>
      <c r="CV304">
        <v>1</v>
      </c>
      <c r="CW304">
        <v>2</v>
      </c>
      <c r="CX304">
        <v>0</v>
      </c>
      <c r="CY304">
        <v>0</v>
      </c>
      <c r="CZ304">
        <v>19</v>
      </c>
      <c r="DA304">
        <v>24</v>
      </c>
      <c r="DB304">
        <v>3751</v>
      </c>
      <c r="DC304">
        <v>3530</v>
      </c>
      <c r="DD304">
        <v>18</v>
      </c>
      <c r="DE304">
        <v>7</v>
      </c>
      <c r="DF304">
        <v>13</v>
      </c>
      <c r="DG304">
        <v>6</v>
      </c>
      <c r="DH304">
        <v>11</v>
      </c>
      <c r="DI304">
        <v>166</v>
      </c>
      <c r="DJ304">
        <v>3833</v>
      </c>
      <c r="DK304">
        <v>3810</v>
      </c>
      <c r="DL304">
        <v>1594</v>
      </c>
      <c r="DM304">
        <v>839</v>
      </c>
      <c r="DN304">
        <v>5</v>
      </c>
      <c r="DO304">
        <v>165</v>
      </c>
      <c r="DP304">
        <v>5</v>
      </c>
      <c r="DQ304">
        <v>953</v>
      </c>
      <c r="DR304">
        <v>671</v>
      </c>
      <c r="DS304">
        <v>90</v>
      </c>
      <c r="DT304">
        <v>75</v>
      </c>
      <c r="DU304">
        <v>86</v>
      </c>
      <c r="DV304">
        <v>73</v>
      </c>
      <c r="DW304">
        <v>23</v>
      </c>
      <c r="DX304">
        <v>15</v>
      </c>
      <c r="DY304">
        <v>6</v>
      </c>
      <c r="DZ304">
        <v>9</v>
      </c>
      <c r="EA304">
        <v>8</v>
      </c>
      <c r="EB304">
        <v>3</v>
      </c>
      <c r="EC304">
        <v>5</v>
      </c>
      <c r="ED304">
        <v>1585</v>
      </c>
      <c r="EE304">
        <v>843</v>
      </c>
      <c r="EF304">
        <v>220</v>
      </c>
      <c r="EG304">
        <v>164</v>
      </c>
      <c r="EH304">
        <v>54</v>
      </c>
      <c r="EI304">
        <v>292</v>
      </c>
      <c r="EJ304">
        <v>209</v>
      </c>
      <c r="EK304">
        <v>76</v>
      </c>
      <c r="EL304">
        <v>28</v>
      </c>
      <c r="EM304">
        <v>286</v>
      </c>
      <c r="EN304">
        <v>176</v>
      </c>
      <c r="EO304">
        <v>93</v>
      </c>
      <c r="EP304">
        <v>33</v>
      </c>
      <c r="EQ304">
        <v>382</v>
      </c>
      <c r="ER304">
        <v>550</v>
      </c>
      <c r="ES304">
        <v>1857</v>
      </c>
      <c r="ET304">
        <v>1585</v>
      </c>
      <c r="EU304">
        <v>272</v>
      </c>
      <c r="EV304">
        <v>22</v>
      </c>
      <c r="EW304">
        <v>0</v>
      </c>
      <c r="EX304">
        <v>21</v>
      </c>
      <c r="EY304">
        <v>4</v>
      </c>
      <c r="EZ304">
        <v>144</v>
      </c>
      <c r="FA304">
        <v>81</v>
      </c>
      <c r="FB304">
        <v>1.6</v>
      </c>
      <c r="FC304">
        <v>7.7</v>
      </c>
      <c r="FD304">
        <v>1585</v>
      </c>
      <c r="FE304">
        <v>1323</v>
      </c>
      <c r="FF304">
        <v>262</v>
      </c>
    </row>
    <row r="305" spans="1:162" x14ac:dyDescent="0.25">
      <c r="A305" t="s">
        <v>1131</v>
      </c>
      <c r="B305" t="s">
        <v>3200</v>
      </c>
      <c r="C305">
        <v>2741</v>
      </c>
      <c r="D305">
        <v>157</v>
      </c>
      <c r="E305">
        <v>135</v>
      </c>
      <c r="F305">
        <v>187</v>
      </c>
      <c r="G305">
        <v>155</v>
      </c>
      <c r="H305">
        <v>108</v>
      </c>
      <c r="I305">
        <v>122</v>
      </c>
      <c r="J305">
        <v>133</v>
      </c>
      <c r="K305">
        <v>148</v>
      </c>
      <c r="L305">
        <v>145</v>
      </c>
      <c r="M305">
        <v>153</v>
      </c>
      <c r="N305">
        <v>176</v>
      </c>
      <c r="O305">
        <v>256</v>
      </c>
      <c r="P305">
        <v>255</v>
      </c>
      <c r="Q305">
        <v>219</v>
      </c>
      <c r="R305">
        <v>154</v>
      </c>
      <c r="S305">
        <v>135</v>
      </c>
      <c r="T305">
        <v>51</v>
      </c>
      <c r="U305">
        <v>52</v>
      </c>
      <c r="V305">
        <v>2235</v>
      </c>
      <c r="W305">
        <v>2167</v>
      </c>
      <c r="X305">
        <v>2088</v>
      </c>
      <c r="Y305">
        <v>769</v>
      </c>
      <c r="Z305">
        <v>611</v>
      </c>
      <c r="AA305">
        <v>1373</v>
      </c>
      <c r="AB305">
        <v>71</v>
      </c>
      <c r="AC305">
        <v>65</v>
      </c>
      <c r="AD305">
        <v>91</v>
      </c>
      <c r="AE305">
        <v>85</v>
      </c>
      <c r="AF305">
        <v>58</v>
      </c>
      <c r="AG305">
        <v>58</v>
      </c>
      <c r="AH305">
        <v>64</v>
      </c>
      <c r="AI305">
        <v>86</v>
      </c>
      <c r="AJ305">
        <v>78</v>
      </c>
      <c r="AK305">
        <v>65</v>
      </c>
      <c r="AL305">
        <v>91</v>
      </c>
      <c r="AM305">
        <v>140</v>
      </c>
      <c r="AN305">
        <v>134</v>
      </c>
      <c r="AO305">
        <v>98</v>
      </c>
      <c r="AP305">
        <v>79</v>
      </c>
      <c r="AQ305">
        <v>70</v>
      </c>
      <c r="AR305">
        <v>22</v>
      </c>
      <c r="AS305">
        <v>18</v>
      </c>
      <c r="AT305">
        <v>1131</v>
      </c>
      <c r="AU305">
        <v>1093</v>
      </c>
      <c r="AV305">
        <v>1047</v>
      </c>
      <c r="AW305">
        <v>367</v>
      </c>
      <c r="AX305">
        <v>287</v>
      </c>
      <c r="AY305">
        <v>1368</v>
      </c>
      <c r="AZ305">
        <v>86</v>
      </c>
      <c r="BA305">
        <v>70</v>
      </c>
      <c r="BB305">
        <v>96</v>
      </c>
      <c r="BC305">
        <v>70</v>
      </c>
      <c r="BD305">
        <v>50</v>
      </c>
      <c r="BE305">
        <v>64</v>
      </c>
      <c r="BF305">
        <v>69</v>
      </c>
      <c r="BG305">
        <v>62</v>
      </c>
      <c r="BH305">
        <v>67</v>
      </c>
      <c r="BI305">
        <v>88</v>
      </c>
      <c r="BJ305">
        <v>85</v>
      </c>
      <c r="BK305">
        <v>116</v>
      </c>
      <c r="BL305">
        <v>121</v>
      </c>
      <c r="BM305">
        <v>121</v>
      </c>
      <c r="BN305">
        <v>75</v>
      </c>
      <c r="BO305">
        <v>65</v>
      </c>
      <c r="BP305">
        <v>29</v>
      </c>
      <c r="BQ305">
        <v>34</v>
      </c>
      <c r="BR305">
        <v>1104</v>
      </c>
      <c r="BS305">
        <v>1074</v>
      </c>
      <c r="BT305">
        <v>1041</v>
      </c>
      <c r="BU305">
        <v>402</v>
      </c>
      <c r="BV305">
        <v>324</v>
      </c>
      <c r="BW305">
        <v>48.1</v>
      </c>
      <c r="BX305">
        <v>47.9</v>
      </c>
      <c r="BY305">
        <v>48.2</v>
      </c>
      <c r="BZ305">
        <v>2741</v>
      </c>
      <c r="CA305">
        <v>2611</v>
      </c>
      <c r="CB305">
        <v>2551</v>
      </c>
      <c r="CC305">
        <v>15</v>
      </c>
      <c r="CD305">
        <v>5</v>
      </c>
      <c r="CE305">
        <v>16</v>
      </c>
      <c r="CF305">
        <v>2</v>
      </c>
      <c r="CG305">
        <v>22</v>
      </c>
      <c r="CH305">
        <v>130</v>
      </c>
      <c r="CI305">
        <v>2876</v>
      </c>
      <c r="CJ305">
        <v>2677</v>
      </c>
      <c r="CK305">
        <v>26</v>
      </c>
      <c r="CL305">
        <v>50</v>
      </c>
      <c r="CM305">
        <v>26</v>
      </c>
      <c r="CN305">
        <v>5</v>
      </c>
      <c r="CO305">
        <v>92</v>
      </c>
      <c r="CP305">
        <v>2741</v>
      </c>
      <c r="CQ305">
        <v>71</v>
      </c>
      <c r="CR305">
        <v>2670</v>
      </c>
      <c r="CS305">
        <v>2741</v>
      </c>
      <c r="CT305">
        <v>71</v>
      </c>
      <c r="CU305">
        <v>26</v>
      </c>
      <c r="CV305">
        <v>0</v>
      </c>
      <c r="CW305">
        <v>1</v>
      </c>
      <c r="CX305">
        <v>1</v>
      </c>
      <c r="CY305">
        <v>0</v>
      </c>
      <c r="CZ305">
        <v>19</v>
      </c>
      <c r="DA305">
        <v>24</v>
      </c>
      <c r="DB305">
        <v>2670</v>
      </c>
      <c r="DC305">
        <v>2525</v>
      </c>
      <c r="DD305">
        <v>15</v>
      </c>
      <c r="DE305">
        <v>4</v>
      </c>
      <c r="DF305">
        <v>15</v>
      </c>
      <c r="DG305">
        <v>2</v>
      </c>
      <c r="DH305">
        <v>3</v>
      </c>
      <c r="DI305">
        <v>106</v>
      </c>
      <c r="DJ305">
        <v>2741</v>
      </c>
      <c r="DK305">
        <v>2741</v>
      </c>
      <c r="DL305">
        <v>1153</v>
      </c>
      <c r="DM305">
        <v>561</v>
      </c>
      <c r="DN305">
        <v>2</v>
      </c>
      <c r="DO305">
        <v>122</v>
      </c>
      <c r="DP305">
        <v>3</v>
      </c>
      <c r="DQ305">
        <v>700</v>
      </c>
      <c r="DR305">
        <v>484</v>
      </c>
      <c r="DS305">
        <v>62</v>
      </c>
      <c r="DT305">
        <v>49</v>
      </c>
      <c r="DU305">
        <v>63</v>
      </c>
      <c r="DV305">
        <v>75</v>
      </c>
      <c r="DW305">
        <v>0</v>
      </c>
      <c r="DX305">
        <v>0</v>
      </c>
      <c r="DY305">
        <v>0</v>
      </c>
      <c r="DZ305">
        <v>0</v>
      </c>
      <c r="EA305">
        <v>0</v>
      </c>
      <c r="EB305">
        <v>0</v>
      </c>
      <c r="EC305">
        <v>0</v>
      </c>
      <c r="ED305">
        <v>1146</v>
      </c>
      <c r="EE305">
        <v>556</v>
      </c>
      <c r="EF305">
        <v>157</v>
      </c>
      <c r="EG305">
        <v>119</v>
      </c>
      <c r="EH305">
        <v>47</v>
      </c>
      <c r="EI305">
        <v>216</v>
      </c>
      <c r="EJ305">
        <v>154</v>
      </c>
      <c r="EK305">
        <v>57</v>
      </c>
      <c r="EL305">
        <v>17</v>
      </c>
      <c r="EM305">
        <v>255</v>
      </c>
      <c r="EN305">
        <v>155</v>
      </c>
      <c r="EO305">
        <v>97</v>
      </c>
      <c r="EP305">
        <v>31</v>
      </c>
      <c r="EQ305">
        <v>279</v>
      </c>
      <c r="ER305">
        <v>442</v>
      </c>
      <c r="ES305">
        <v>1498</v>
      </c>
      <c r="ET305">
        <v>1146</v>
      </c>
      <c r="EU305">
        <v>352</v>
      </c>
      <c r="EV305">
        <v>36</v>
      </c>
      <c r="EW305">
        <v>3</v>
      </c>
      <c r="EX305">
        <v>19</v>
      </c>
      <c r="EY305">
        <v>13</v>
      </c>
      <c r="EZ305">
        <v>187</v>
      </c>
      <c r="FA305">
        <v>94</v>
      </c>
      <c r="FB305">
        <v>1.9</v>
      </c>
      <c r="FC305">
        <v>18.8</v>
      </c>
      <c r="FD305">
        <v>1146</v>
      </c>
      <c r="FE305">
        <v>994</v>
      </c>
      <c r="FF305">
        <v>152</v>
      </c>
    </row>
    <row r="306" spans="1:162" x14ac:dyDescent="0.25">
      <c r="A306" t="s">
        <v>1132</v>
      </c>
      <c r="B306" t="s">
        <v>3201</v>
      </c>
      <c r="C306">
        <v>361</v>
      </c>
      <c r="D306">
        <v>14</v>
      </c>
      <c r="E306">
        <v>19</v>
      </c>
      <c r="F306">
        <v>24</v>
      </c>
      <c r="G306">
        <v>32</v>
      </c>
      <c r="H306">
        <v>17</v>
      </c>
      <c r="I306">
        <v>14</v>
      </c>
      <c r="J306">
        <v>17</v>
      </c>
      <c r="K306">
        <v>21</v>
      </c>
      <c r="L306">
        <v>13</v>
      </c>
      <c r="M306">
        <v>17</v>
      </c>
      <c r="N306">
        <v>29</v>
      </c>
      <c r="O306">
        <v>31</v>
      </c>
      <c r="P306">
        <v>24</v>
      </c>
      <c r="Q306">
        <v>21</v>
      </c>
      <c r="R306">
        <v>26</v>
      </c>
      <c r="S306">
        <v>23</v>
      </c>
      <c r="T306">
        <v>13</v>
      </c>
      <c r="U306">
        <v>6</v>
      </c>
      <c r="V306">
        <v>299</v>
      </c>
      <c r="W306">
        <v>278</v>
      </c>
      <c r="X306">
        <v>267</v>
      </c>
      <c r="Y306">
        <v>104</v>
      </c>
      <c r="Z306">
        <v>89</v>
      </c>
      <c r="AA306">
        <v>196</v>
      </c>
      <c r="AB306">
        <v>9</v>
      </c>
      <c r="AC306">
        <v>15</v>
      </c>
      <c r="AD306">
        <v>12</v>
      </c>
      <c r="AE306">
        <v>12</v>
      </c>
      <c r="AF306">
        <v>9</v>
      </c>
      <c r="AG306">
        <v>8</v>
      </c>
      <c r="AH306">
        <v>11</v>
      </c>
      <c r="AI306">
        <v>12</v>
      </c>
      <c r="AJ306">
        <v>5</v>
      </c>
      <c r="AK306">
        <v>10</v>
      </c>
      <c r="AL306">
        <v>14</v>
      </c>
      <c r="AM306">
        <v>14</v>
      </c>
      <c r="AN306">
        <v>14</v>
      </c>
      <c r="AO306">
        <v>13</v>
      </c>
      <c r="AP306">
        <v>9</v>
      </c>
      <c r="AQ306">
        <v>17</v>
      </c>
      <c r="AR306">
        <v>9</v>
      </c>
      <c r="AS306">
        <v>3</v>
      </c>
      <c r="AT306">
        <v>156</v>
      </c>
      <c r="AU306">
        <v>149</v>
      </c>
      <c r="AV306">
        <v>146</v>
      </c>
      <c r="AW306">
        <v>58</v>
      </c>
      <c r="AX306">
        <v>51</v>
      </c>
      <c r="AY306">
        <v>165</v>
      </c>
      <c r="AZ306">
        <v>5</v>
      </c>
      <c r="BA306">
        <v>4</v>
      </c>
      <c r="BB306">
        <v>12</v>
      </c>
      <c r="BC306">
        <v>20</v>
      </c>
      <c r="BD306">
        <v>8</v>
      </c>
      <c r="BE306">
        <v>6</v>
      </c>
      <c r="BF306">
        <v>6</v>
      </c>
      <c r="BG306">
        <v>9</v>
      </c>
      <c r="BH306">
        <v>8</v>
      </c>
      <c r="BI306">
        <v>7</v>
      </c>
      <c r="BJ306">
        <v>15</v>
      </c>
      <c r="BK306">
        <v>17</v>
      </c>
      <c r="BL306">
        <v>10</v>
      </c>
      <c r="BM306">
        <v>8</v>
      </c>
      <c r="BN306">
        <v>17</v>
      </c>
      <c r="BO306">
        <v>6</v>
      </c>
      <c r="BP306">
        <v>4</v>
      </c>
      <c r="BQ306">
        <v>3</v>
      </c>
      <c r="BR306">
        <v>143</v>
      </c>
      <c r="BS306">
        <v>129</v>
      </c>
      <c r="BT306">
        <v>121</v>
      </c>
      <c r="BU306">
        <v>46</v>
      </c>
      <c r="BV306">
        <v>38</v>
      </c>
      <c r="BW306">
        <v>49.1</v>
      </c>
      <c r="BX306">
        <v>48.5</v>
      </c>
      <c r="BY306">
        <v>49.4</v>
      </c>
      <c r="BZ306">
        <v>361</v>
      </c>
      <c r="CA306">
        <v>336</v>
      </c>
      <c r="CB306">
        <v>324</v>
      </c>
      <c r="CC306">
        <v>0</v>
      </c>
      <c r="CD306">
        <v>2</v>
      </c>
      <c r="CE306">
        <v>0</v>
      </c>
      <c r="CF306">
        <v>0</v>
      </c>
      <c r="CG306">
        <v>10</v>
      </c>
      <c r="CH306">
        <v>25</v>
      </c>
      <c r="CI306">
        <v>387</v>
      </c>
      <c r="CJ306">
        <v>349</v>
      </c>
      <c r="CK306">
        <v>6</v>
      </c>
      <c r="CL306">
        <v>15</v>
      </c>
      <c r="CM306">
        <v>0</v>
      </c>
      <c r="CN306">
        <v>0</v>
      </c>
      <c r="CO306">
        <v>17</v>
      </c>
      <c r="CP306">
        <v>361</v>
      </c>
      <c r="CQ306">
        <v>10</v>
      </c>
      <c r="CR306">
        <v>351</v>
      </c>
      <c r="CS306">
        <v>361</v>
      </c>
      <c r="CT306">
        <v>10</v>
      </c>
      <c r="CU306">
        <v>0</v>
      </c>
      <c r="CV306">
        <v>0</v>
      </c>
      <c r="CW306">
        <v>0</v>
      </c>
      <c r="CX306">
        <v>0</v>
      </c>
      <c r="CY306">
        <v>0</v>
      </c>
      <c r="CZ306">
        <v>10</v>
      </c>
      <c r="DA306">
        <v>0</v>
      </c>
      <c r="DB306">
        <v>351</v>
      </c>
      <c r="DC306">
        <v>324</v>
      </c>
      <c r="DD306">
        <v>0</v>
      </c>
      <c r="DE306">
        <v>2</v>
      </c>
      <c r="DF306">
        <v>0</v>
      </c>
      <c r="DG306">
        <v>0</v>
      </c>
      <c r="DH306">
        <v>0</v>
      </c>
      <c r="DI306">
        <v>25</v>
      </c>
      <c r="DJ306">
        <v>361</v>
      </c>
      <c r="DK306">
        <v>361</v>
      </c>
      <c r="DL306">
        <v>152</v>
      </c>
      <c r="DM306">
        <v>74</v>
      </c>
      <c r="DN306">
        <v>0</v>
      </c>
      <c r="DO306">
        <v>14</v>
      </c>
      <c r="DP306">
        <v>0</v>
      </c>
      <c r="DQ306">
        <v>97</v>
      </c>
      <c r="DR306">
        <v>73</v>
      </c>
      <c r="DS306">
        <v>4</v>
      </c>
      <c r="DT306">
        <v>4</v>
      </c>
      <c r="DU306">
        <v>11</v>
      </c>
      <c r="DV306">
        <v>9</v>
      </c>
      <c r="DW306">
        <v>0</v>
      </c>
      <c r="DX306">
        <v>0</v>
      </c>
      <c r="DY306">
        <v>0</v>
      </c>
      <c r="DZ306">
        <v>0</v>
      </c>
      <c r="EA306">
        <v>0</v>
      </c>
      <c r="EB306">
        <v>0</v>
      </c>
      <c r="EC306">
        <v>0</v>
      </c>
      <c r="ED306">
        <v>145</v>
      </c>
      <c r="EE306">
        <v>72</v>
      </c>
      <c r="EF306">
        <v>15</v>
      </c>
      <c r="EG306">
        <v>16</v>
      </c>
      <c r="EH306">
        <v>4</v>
      </c>
      <c r="EI306">
        <v>35</v>
      </c>
      <c r="EJ306">
        <v>23</v>
      </c>
      <c r="EK306">
        <v>12</v>
      </c>
      <c r="EL306">
        <v>3</v>
      </c>
      <c r="EM306">
        <v>22</v>
      </c>
      <c r="EN306">
        <v>14</v>
      </c>
      <c r="EO306">
        <v>5</v>
      </c>
      <c r="EP306">
        <v>2</v>
      </c>
      <c r="EQ306">
        <v>31</v>
      </c>
      <c r="ER306">
        <v>58</v>
      </c>
      <c r="ES306">
        <v>228</v>
      </c>
      <c r="ET306">
        <v>145</v>
      </c>
      <c r="EU306">
        <v>83</v>
      </c>
      <c r="EV306">
        <v>1</v>
      </c>
      <c r="EW306">
        <v>0</v>
      </c>
      <c r="EX306">
        <v>3</v>
      </c>
      <c r="EY306">
        <v>2</v>
      </c>
      <c r="EZ306">
        <v>56</v>
      </c>
      <c r="FA306">
        <v>21</v>
      </c>
      <c r="FB306">
        <v>2.4</v>
      </c>
      <c r="FC306">
        <v>3.7</v>
      </c>
      <c r="FD306">
        <v>145</v>
      </c>
      <c r="FE306">
        <v>119</v>
      </c>
      <c r="FF306">
        <v>26</v>
      </c>
    </row>
    <row r="307" spans="1:162" x14ac:dyDescent="0.25">
      <c r="A307" t="s">
        <v>1133</v>
      </c>
      <c r="B307" t="s">
        <v>3202</v>
      </c>
      <c r="C307">
        <v>797</v>
      </c>
      <c r="D307">
        <v>27</v>
      </c>
      <c r="E307">
        <v>55</v>
      </c>
      <c r="F307">
        <v>53</v>
      </c>
      <c r="G307">
        <v>46</v>
      </c>
      <c r="H307">
        <v>19</v>
      </c>
      <c r="I307">
        <v>45</v>
      </c>
      <c r="J307">
        <v>34</v>
      </c>
      <c r="K307">
        <v>46</v>
      </c>
      <c r="L307">
        <v>39</v>
      </c>
      <c r="M307">
        <v>59</v>
      </c>
      <c r="N307">
        <v>53</v>
      </c>
      <c r="O307">
        <v>79</v>
      </c>
      <c r="P307">
        <v>69</v>
      </c>
      <c r="Q307">
        <v>73</v>
      </c>
      <c r="R307">
        <v>33</v>
      </c>
      <c r="S307">
        <v>28</v>
      </c>
      <c r="T307">
        <v>20</v>
      </c>
      <c r="U307">
        <v>19</v>
      </c>
      <c r="V307">
        <v>648</v>
      </c>
      <c r="W307">
        <v>633</v>
      </c>
      <c r="X307">
        <v>610</v>
      </c>
      <c r="Y307">
        <v>217</v>
      </c>
      <c r="Z307">
        <v>173</v>
      </c>
      <c r="AA307">
        <v>422</v>
      </c>
      <c r="AB307">
        <v>14</v>
      </c>
      <c r="AC307">
        <v>28</v>
      </c>
      <c r="AD307">
        <v>31</v>
      </c>
      <c r="AE307">
        <v>28</v>
      </c>
      <c r="AF307">
        <v>11</v>
      </c>
      <c r="AG307">
        <v>24</v>
      </c>
      <c r="AH307">
        <v>15</v>
      </c>
      <c r="AI307">
        <v>22</v>
      </c>
      <c r="AJ307">
        <v>27</v>
      </c>
      <c r="AK307">
        <v>23</v>
      </c>
      <c r="AL307">
        <v>29</v>
      </c>
      <c r="AM307">
        <v>44</v>
      </c>
      <c r="AN307">
        <v>34</v>
      </c>
      <c r="AO307">
        <v>40</v>
      </c>
      <c r="AP307">
        <v>16</v>
      </c>
      <c r="AQ307">
        <v>15</v>
      </c>
      <c r="AR307">
        <v>15</v>
      </c>
      <c r="AS307">
        <v>6</v>
      </c>
      <c r="AT307">
        <v>339</v>
      </c>
      <c r="AU307">
        <v>332</v>
      </c>
      <c r="AV307">
        <v>316</v>
      </c>
      <c r="AW307">
        <v>116</v>
      </c>
      <c r="AX307">
        <v>92</v>
      </c>
      <c r="AY307">
        <v>375</v>
      </c>
      <c r="AZ307">
        <v>13</v>
      </c>
      <c r="BA307">
        <v>27</v>
      </c>
      <c r="BB307">
        <v>22</v>
      </c>
      <c r="BC307">
        <v>18</v>
      </c>
      <c r="BD307">
        <v>8</v>
      </c>
      <c r="BE307">
        <v>21</v>
      </c>
      <c r="BF307">
        <v>19</v>
      </c>
      <c r="BG307">
        <v>24</v>
      </c>
      <c r="BH307">
        <v>12</v>
      </c>
      <c r="BI307">
        <v>36</v>
      </c>
      <c r="BJ307">
        <v>24</v>
      </c>
      <c r="BK307">
        <v>35</v>
      </c>
      <c r="BL307">
        <v>35</v>
      </c>
      <c r="BM307">
        <v>33</v>
      </c>
      <c r="BN307">
        <v>17</v>
      </c>
      <c r="BO307">
        <v>13</v>
      </c>
      <c r="BP307">
        <v>5</v>
      </c>
      <c r="BQ307">
        <v>13</v>
      </c>
      <c r="BR307">
        <v>309</v>
      </c>
      <c r="BS307">
        <v>301</v>
      </c>
      <c r="BT307">
        <v>294</v>
      </c>
      <c r="BU307">
        <v>101</v>
      </c>
      <c r="BV307">
        <v>81</v>
      </c>
      <c r="BW307">
        <v>49.2</v>
      </c>
      <c r="BX307">
        <v>49.1</v>
      </c>
      <c r="BY307">
        <v>49.2</v>
      </c>
      <c r="BZ307">
        <v>797</v>
      </c>
      <c r="CA307">
        <v>742</v>
      </c>
      <c r="CB307">
        <v>730</v>
      </c>
      <c r="CC307">
        <v>8</v>
      </c>
      <c r="CD307">
        <v>3</v>
      </c>
      <c r="CE307">
        <v>1</v>
      </c>
      <c r="CF307">
        <v>0</v>
      </c>
      <c r="CG307">
        <v>0</v>
      </c>
      <c r="CH307">
        <v>55</v>
      </c>
      <c r="CI307">
        <v>852</v>
      </c>
      <c r="CJ307">
        <v>785</v>
      </c>
      <c r="CK307">
        <v>11</v>
      </c>
      <c r="CL307">
        <v>18</v>
      </c>
      <c r="CM307">
        <v>2</v>
      </c>
      <c r="CN307">
        <v>0</v>
      </c>
      <c r="CO307">
        <v>36</v>
      </c>
      <c r="CP307">
        <v>797</v>
      </c>
      <c r="CQ307">
        <v>21</v>
      </c>
      <c r="CR307">
        <v>776</v>
      </c>
      <c r="CS307">
        <v>797</v>
      </c>
      <c r="CT307">
        <v>21</v>
      </c>
      <c r="CU307">
        <v>16</v>
      </c>
      <c r="CV307">
        <v>0</v>
      </c>
      <c r="CW307">
        <v>1</v>
      </c>
      <c r="CX307">
        <v>0</v>
      </c>
      <c r="CY307">
        <v>0</v>
      </c>
      <c r="CZ307">
        <v>0</v>
      </c>
      <c r="DA307">
        <v>4</v>
      </c>
      <c r="DB307">
        <v>776</v>
      </c>
      <c r="DC307">
        <v>714</v>
      </c>
      <c r="DD307">
        <v>8</v>
      </c>
      <c r="DE307">
        <v>2</v>
      </c>
      <c r="DF307">
        <v>1</v>
      </c>
      <c r="DG307">
        <v>0</v>
      </c>
      <c r="DH307">
        <v>0</v>
      </c>
      <c r="DI307">
        <v>51</v>
      </c>
      <c r="DJ307">
        <v>797</v>
      </c>
      <c r="DK307">
        <v>797</v>
      </c>
      <c r="DL307">
        <v>332</v>
      </c>
      <c r="DM307">
        <v>167</v>
      </c>
      <c r="DN307">
        <v>0</v>
      </c>
      <c r="DO307">
        <v>33</v>
      </c>
      <c r="DP307">
        <v>2</v>
      </c>
      <c r="DQ307">
        <v>203</v>
      </c>
      <c r="DR307">
        <v>138</v>
      </c>
      <c r="DS307">
        <v>19</v>
      </c>
      <c r="DT307">
        <v>18</v>
      </c>
      <c r="DU307">
        <v>21</v>
      </c>
      <c r="DV307">
        <v>20</v>
      </c>
      <c r="DW307">
        <v>0</v>
      </c>
      <c r="DX307">
        <v>0</v>
      </c>
      <c r="DY307">
        <v>0</v>
      </c>
      <c r="DZ307">
        <v>0</v>
      </c>
      <c r="EA307">
        <v>0</v>
      </c>
      <c r="EB307">
        <v>0</v>
      </c>
      <c r="EC307">
        <v>0</v>
      </c>
      <c r="ED307">
        <v>347</v>
      </c>
      <c r="EE307">
        <v>176</v>
      </c>
      <c r="EF307">
        <v>54</v>
      </c>
      <c r="EG307">
        <v>36</v>
      </c>
      <c r="EH307">
        <v>12</v>
      </c>
      <c r="EI307">
        <v>73</v>
      </c>
      <c r="EJ307">
        <v>54</v>
      </c>
      <c r="EK307">
        <v>29</v>
      </c>
      <c r="EL307">
        <v>5</v>
      </c>
      <c r="EM307">
        <v>62</v>
      </c>
      <c r="EN307">
        <v>41</v>
      </c>
      <c r="EO307">
        <v>17</v>
      </c>
      <c r="EP307">
        <v>10</v>
      </c>
      <c r="EQ307">
        <v>103</v>
      </c>
      <c r="ER307">
        <v>129</v>
      </c>
      <c r="ES307">
        <v>594</v>
      </c>
      <c r="ET307">
        <v>347</v>
      </c>
      <c r="EU307">
        <v>247</v>
      </c>
      <c r="EV307">
        <v>3</v>
      </c>
      <c r="EW307">
        <v>0</v>
      </c>
      <c r="EX307">
        <v>0</v>
      </c>
      <c r="EY307">
        <v>3</v>
      </c>
      <c r="EZ307">
        <v>227</v>
      </c>
      <c r="FA307">
        <v>14</v>
      </c>
      <c r="FB307">
        <v>0</v>
      </c>
      <c r="FC307">
        <v>5.2</v>
      </c>
      <c r="FD307">
        <v>347</v>
      </c>
      <c r="FE307">
        <v>292</v>
      </c>
      <c r="FF307">
        <v>55</v>
      </c>
    </row>
    <row r="308" spans="1:162" x14ac:dyDescent="0.25">
      <c r="A308" t="s">
        <v>1134</v>
      </c>
      <c r="B308" t="s">
        <v>3203</v>
      </c>
      <c r="C308">
        <v>2525</v>
      </c>
      <c r="D308">
        <v>163</v>
      </c>
      <c r="E308">
        <v>162</v>
      </c>
      <c r="F308">
        <v>154</v>
      </c>
      <c r="G308">
        <v>124</v>
      </c>
      <c r="H308">
        <v>124</v>
      </c>
      <c r="I308">
        <v>145</v>
      </c>
      <c r="J308">
        <v>170</v>
      </c>
      <c r="K308">
        <v>126</v>
      </c>
      <c r="L308">
        <v>130</v>
      </c>
      <c r="M308">
        <v>120</v>
      </c>
      <c r="N308">
        <v>176</v>
      </c>
      <c r="O308">
        <v>185</v>
      </c>
      <c r="P308">
        <v>199</v>
      </c>
      <c r="Q308">
        <v>154</v>
      </c>
      <c r="R308">
        <v>133</v>
      </c>
      <c r="S308">
        <v>122</v>
      </c>
      <c r="T308">
        <v>67</v>
      </c>
      <c r="U308">
        <v>71</v>
      </c>
      <c r="V308">
        <v>2020</v>
      </c>
      <c r="W308">
        <v>1960</v>
      </c>
      <c r="X308">
        <v>1907</v>
      </c>
      <c r="Y308">
        <v>671</v>
      </c>
      <c r="Z308">
        <v>547</v>
      </c>
      <c r="AA308">
        <v>1227</v>
      </c>
      <c r="AB308">
        <v>89</v>
      </c>
      <c r="AC308">
        <v>71</v>
      </c>
      <c r="AD308">
        <v>73</v>
      </c>
      <c r="AE308">
        <v>63</v>
      </c>
      <c r="AF308">
        <v>55</v>
      </c>
      <c r="AG308">
        <v>64</v>
      </c>
      <c r="AH308">
        <v>93</v>
      </c>
      <c r="AI308">
        <v>57</v>
      </c>
      <c r="AJ308">
        <v>64</v>
      </c>
      <c r="AK308">
        <v>65</v>
      </c>
      <c r="AL308">
        <v>83</v>
      </c>
      <c r="AM308">
        <v>93</v>
      </c>
      <c r="AN308">
        <v>108</v>
      </c>
      <c r="AO308">
        <v>81</v>
      </c>
      <c r="AP308">
        <v>60</v>
      </c>
      <c r="AQ308">
        <v>53</v>
      </c>
      <c r="AR308">
        <v>31</v>
      </c>
      <c r="AS308">
        <v>24</v>
      </c>
      <c r="AT308">
        <v>982</v>
      </c>
      <c r="AU308">
        <v>947</v>
      </c>
      <c r="AV308">
        <v>923</v>
      </c>
      <c r="AW308">
        <v>314</v>
      </c>
      <c r="AX308">
        <v>249</v>
      </c>
      <c r="AY308">
        <v>1298</v>
      </c>
      <c r="AZ308">
        <v>74</v>
      </c>
      <c r="BA308">
        <v>91</v>
      </c>
      <c r="BB308">
        <v>81</v>
      </c>
      <c r="BC308">
        <v>61</v>
      </c>
      <c r="BD308">
        <v>69</v>
      </c>
      <c r="BE308">
        <v>81</v>
      </c>
      <c r="BF308">
        <v>77</v>
      </c>
      <c r="BG308">
        <v>69</v>
      </c>
      <c r="BH308">
        <v>66</v>
      </c>
      <c r="BI308">
        <v>55</v>
      </c>
      <c r="BJ308">
        <v>93</v>
      </c>
      <c r="BK308">
        <v>92</v>
      </c>
      <c r="BL308">
        <v>91</v>
      </c>
      <c r="BM308">
        <v>73</v>
      </c>
      <c r="BN308">
        <v>73</v>
      </c>
      <c r="BO308">
        <v>69</v>
      </c>
      <c r="BP308">
        <v>36</v>
      </c>
      <c r="BQ308">
        <v>47</v>
      </c>
      <c r="BR308">
        <v>1038</v>
      </c>
      <c r="BS308">
        <v>1013</v>
      </c>
      <c r="BT308">
        <v>984</v>
      </c>
      <c r="BU308">
        <v>357</v>
      </c>
      <c r="BV308">
        <v>298</v>
      </c>
      <c r="BW308">
        <v>44.1</v>
      </c>
      <c r="BX308">
        <v>44.1</v>
      </c>
      <c r="BY308">
        <v>44.1</v>
      </c>
      <c r="BZ308">
        <v>2525</v>
      </c>
      <c r="CA308">
        <v>2214</v>
      </c>
      <c r="CB308">
        <v>2178</v>
      </c>
      <c r="CC308">
        <v>3</v>
      </c>
      <c r="CD308">
        <v>9</v>
      </c>
      <c r="CE308">
        <v>11</v>
      </c>
      <c r="CF308">
        <v>0</v>
      </c>
      <c r="CG308">
        <v>13</v>
      </c>
      <c r="CH308">
        <v>311</v>
      </c>
      <c r="CI308">
        <v>2839</v>
      </c>
      <c r="CJ308">
        <v>2487</v>
      </c>
      <c r="CK308">
        <v>28</v>
      </c>
      <c r="CL308">
        <v>73</v>
      </c>
      <c r="CM308">
        <v>24</v>
      </c>
      <c r="CN308">
        <v>2</v>
      </c>
      <c r="CO308">
        <v>225</v>
      </c>
      <c r="CP308">
        <v>2525</v>
      </c>
      <c r="CQ308">
        <v>36</v>
      </c>
      <c r="CR308">
        <v>2489</v>
      </c>
      <c r="CS308">
        <v>2525</v>
      </c>
      <c r="CT308">
        <v>36</v>
      </c>
      <c r="CU308">
        <v>13</v>
      </c>
      <c r="CV308">
        <v>0</v>
      </c>
      <c r="CW308">
        <v>1</v>
      </c>
      <c r="CX308">
        <v>1</v>
      </c>
      <c r="CY308">
        <v>0</v>
      </c>
      <c r="CZ308">
        <v>3</v>
      </c>
      <c r="DA308">
        <v>18</v>
      </c>
      <c r="DB308">
        <v>2489</v>
      </c>
      <c r="DC308">
        <v>2165</v>
      </c>
      <c r="DD308">
        <v>3</v>
      </c>
      <c r="DE308">
        <v>8</v>
      </c>
      <c r="DF308">
        <v>10</v>
      </c>
      <c r="DG308">
        <v>0</v>
      </c>
      <c r="DH308">
        <v>10</v>
      </c>
      <c r="DI308">
        <v>293</v>
      </c>
      <c r="DJ308">
        <v>2525</v>
      </c>
      <c r="DK308">
        <v>2456</v>
      </c>
      <c r="DL308">
        <v>1012</v>
      </c>
      <c r="DM308">
        <v>439</v>
      </c>
      <c r="DN308">
        <v>4</v>
      </c>
      <c r="DO308">
        <v>131</v>
      </c>
      <c r="DP308">
        <v>2</v>
      </c>
      <c r="DQ308">
        <v>652</v>
      </c>
      <c r="DR308">
        <v>490</v>
      </c>
      <c r="DS308">
        <v>46</v>
      </c>
      <c r="DT308">
        <v>37</v>
      </c>
      <c r="DU308">
        <v>75</v>
      </c>
      <c r="DV308">
        <v>95</v>
      </c>
      <c r="DW308">
        <v>69</v>
      </c>
      <c r="DX308">
        <v>69</v>
      </c>
      <c r="DY308">
        <v>20</v>
      </c>
      <c r="DZ308">
        <v>49</v>
      </c>
      <c r="EA308">
        <v>0</v>
      </c>
      <c r="EB308">
        <v>0</v>
      </c>
      <c r="EC308">
        <v>0</v>
      </c>
      <c r="ED308">
        <v>1017</v>
      </c>
      <c r="EE308">
        <v>443</v>
      </c>
      <c r="EF308">
        <v>135</v>
      </c>
      <c r="EG308">
        <v>130</v>
      </c>
      <c r="EH308">
        <v>63</v>
      </c>
      <c r="EI308">
        <v>207</v>
      </c>
      <c r="EJ308">
        <v>141</v>
      </c>
      <c r="EK308">
        <v>53</v>
      </c>
      <c r="EL308">
        <v>27</v>
      </c>
      <c r="EM308">
        <v>237</v>
      </c>
      <c r="EN308">
        <v>156</v>
      </c>
      <c r="EO308">
        <v>83</v>
      </c>
      <c r="EP308">
        <v>39</v>
      </c>
      <c r="EQ308">
        <v>309</v>
      </c>
      <c r="ER308">
        <v>360</v>
      </c>
      <c r="ES308">
        <v>1322</v>
      </c>
      <c r="ET308">
        <v>1017</v>
      </c>
      <c r="EU308">
        <v>305</v>
      </c>
      <c r="EV308">
        <v>29</v>
      </c>
      <c r="EW308">
        <v>2</v>
      </c>
      <c r="EX308">
        <v>28</v>
      </c>
      <c r="EY308">
        <v>6</v>
      </c>
      <c r="EZ308">
        <v>165</v>
      </c>
      <c r="FA308">
        <v>75</v>
      </c>
      <c r="FB308">
        <v>3.7</v>
      </c>
      <c r="FC308">
        <v>9.1999999999999993</v>
      </c>
      <c r="FD308">
        <v>1017</v>
      </c>
      <c r="FE308">
        <v>733</v>
      </c>
      <c r="FF308">
        <v>284</v>
      </c>
    </row>
    <row r="309" spans="1:162" x14ac:dyDescent="0.25">
      <c r="A309" t="s">
        <v>1135</v>
      </c>
      <c r="B309" t="s">
        <v>3204</v>
      </c>
      <c r="C309">
        <v>901</v>
      </c>
      <c r="D309">
        <v>50</v>
      </c>
      <c r="E309">
        <v>74</v>
      </c>
      <c r="F309">
        <v>60</v>
      </c>
      <c r="G309">
        <v>39</v>
      </c>
      <c r="H309">
        <v>44</v>
      </c>
      <c r="I309">
        <v>47</v>
      </c>
      <c r="J309">
        <v>72</v>
      </c>
      <c r="K309">
        <v>48</v>
      </c>
      <c r="L309">
        <v>40</v>
      </c>
      <c r="M309">
        <v>40</v>
      </c>
      <c r="N309">
        <v>58</v>
      </c>
      <c r="O309">
        <v>53</v>
      </c>
      <c r="P309">
        <v>51</v>
      </c>
      <c r="Q309">
        <v>48</v>
      </c>
      <c r="R309">
        <v>43</v>
      </c>
      <c r="S309">
        <v>53</v>
      </c>
      <c r="T309">
        <v>36</v>
      </c>
      <c r="U309">
        <v>45</v>
      </c>
      <c r="V309">
        <v>713</v>
      </c>
      <c r="W309">
        <v>697</v>
      </c>
      <c r="X309">
        <v>669</v>
      </c>
      <c r="Y309">
        <v>254</v>
      </c>
      <c r="Z309">
        <v>225</v>
      </c>
      <c r="AA309">
        <v>423</v>
      </c>
      <c r="AB309">
        <v>32</v>
      </c>
      <c r="AC309">
        <v>33</v>
      </c>
      <c r="AD309">
        <v>28</v>
      </c>
      <c r="AE309">
        <v>18</v>
      </c>
      <c r="AF309">
        <v>16</v>
      </c>
      <c r="AG309">
        <v>24</v>
      </c>
      <c r="AH309">
        <v>38</v>
      </c>
      <c r="AI309">
        <v>24</v>
      </c>
      <c r="AJ309">
        <v>16</v>
      </c>
      <c r="AK309">
        <v>21</v>
      </c>
      <c r="AL309">
        <v>31</v>
      </c>
      <c r="AM309">
        <v>28</v>
      </c>
      <c r="AN309">
        <v>23</v>
      </c>
      <c r="AO309">
        <v>27</v>
      </c>
      <c r="AP309">
        <v>15</v>
      </c>
      <c r="AQ309">
        <v>21</v>
      </c>
      <c r="AR309">
        <v>14</v>
      </c>
      <c r="AS309">
        <v>14</v>
      </c>
      <c r="AT309">
        <v>328</v>
      </c>
      <c r="AU309">
        <v>322</v>
      </c>
      <c r="AV309">
        <v>310</v>
      </c>
      <c r="AW309">
        <v>102</v>
      </c>
      <c r="AX309">
        <v>91</v>
      </c>
      <c r="AY309">
        <v>478</v>
      </c>
      <c r="AZ309">
        <v>18</v>
      </c>
      <c r="BA309">
        <v>41</v>
      </c>
      <c r="BB309">
        <v>32</v>
      </c>
      <c r="BC309">
        <v>21</v>
      </c>
      <c r="BD309">
        <v>28</v>
      </c>
      <c r="BE309">
        <v>23</v>
      </c>
      <c r="BF309">
        <v>34</v>
      </c>
      <c r="BG309">
        <v>24</v>
      </c>
      <c r="BH309">
        <v>24</v>
      </c>
      <c r="BI309">
        <v>19</v>
      </c>
      <c r="BJ309">
        <v>27</v>
      </c>
      <c r="BK309">
        <v>25</v>
      </c>
      <c r="BL309">
        <v>28</v>
      </c>
      <c r="BM309">
        <v>21</v>
      </c>
      <c r="BN309">
        <v>28</v>
      </c>
      <c r="BO309">
        <v>32</v>
      </c>
      <c r="BP309">
        <v>22</v>
      </c>
      <c r="BQ309">
        <v>31</v>
      </c>
      <c r="BR309">
        <v>385</v>
      </c>
      <c r="BS309">
        <v>375</v>
      </c>
      <c r="BT309">
        <v>359</v>
      </c>
      <c r="BU309">
        <v>152</v>
      </c>
      <c r="BV309">
        <v>134</v>
      </c>
      <c r="BW309">
        <v>41.7</v>
      </c>
      <c r="BX309">
        <v>39.799999999999997</v>
      </c>
      <c r="BY309">
        <v>42.6</v>
      </c>
      <c r="BZ309">
        <v>901</v>
      </c>
      <c r="CA309">
        <v>809</v>
      </c>
      <c r="CB309">
        <v>795</v>
      </c>
      <c r="CC309">
        <v>1</v>
      </c>
      <c r="CD309">
        <v>5</v>
      </c>
      <c r="CE309">
        <v>6</v>
      </c>
      <c r="CF309">
        <v>0</v>
      </c>
      <c r="CG309">
        <v>2</v>
      </c>
      <c r="CH309">
        <v>92</v>
      </c>
      <c r="CI309">
        <v>994</v>
      </c>
      <c r="CJ309">
        <v>886</v>
      </c>
      <c r="CK309">
        <v>12</v>
      </c>
      <c r="CL309">
        <v>25</v>
      </c>
      <c r="CM309">
        <v>12</v>
      </c>
      <c r="CN309">
        <v>2</v>
      </c>
      <c r="CO309">
        <v>57</v>
      </c>
      <c r="CP309">
        <v>901</v>
      </c>
      <c r="CQ309">
        <v>5</v>
      </c>
      <c r="CR309">
        <v>896</v>
      </c>
      <c r="CS309">
        <v>901</v>
      </c>
      <c r="CT309">
        <v>5</v>
      </c>
      <c r="CU309">
        <v>1</v>
      </c>
      <c r="CV309">
        <v>0</v>
      </c>
      <c r="CW309">
        <v>0</v>
      </c>
      <c r="CX309">
        <v>0</v>
      </c>
      <c r="CY309">
        <v>0</v>
      </c>
      <c r="CZ309">
        <v>1</v>
      </c>
      <c r="DA309">
        <v>3</v>
      </c>
      <c r="DB309">
        <v>896</v>
      </c>
      <c r="DC309">
        <v>794</v>
      </c>
      <c r="DD309">
        <v>1</v>
      </c>
      <c r="DE309">
        <v>5</v>
      </c>
      <c r="DF309">
        <v>6</v>
      </c>
      <c r="DG309">
        <v>0</v>
      </c>
      <c r="DH309">
        <v>1</v>
      </c>
      <c r="DI309">
        <v>89</v>
      </c>
      <c r="DJ309">
        <v>901</v>
      </c>
      <c r="DK309">
        <v>832</v>
      </c>
      <c r="DL309">
        <v>345</v>
      </c>
      <c r="DM309">
        <v>125</v>
      </c>
      <c r="DN309">
        <v>3</v>
      </c>
      <c r="DO309">
        <v>41</v>
      </c>
      <c r="DP309">
        <v>0</v>
      </c>
      <c r="DQ309">
        <v>243</v>
      </c>
      <c r="DR309">
        <v>181</v>
      </c>
      <c r="DS309">
        <v>10</v>
      </c>
      <c r="DT309">
        <v>9</v>
      </c>
      <c r="DU309">
        <v>23</v>
      </c>
      <c r="DV309">
        <v>42</v>
      </c>
      <c r="DW309">
        <v>69</v>
      </c>
      <c r="DX309">
        <v>69</v>
      </c>
      <c r="DY309">
        <v>20</v>
      </c>
      <c r="DZ309">
        <v>49</v>
      </c>
      <c r="EA309">
        <v>0</v>
      </c>
      <c r="EB309">
        <v>0</v>
      </c>
      <c r="EC309">
        <v>0</v>
      </c>
      <c r="ED309">
        <v>337</v>
      </c>
      <c r="EE309">
        <v>126</v>
      </c>
      <c r="EF309">
        <v>48</v>
      </c>
      <c r="EG309">
        <v>34</v>
      </c>
      <c r="EH309">
        <v>14</v>
      </c>
      <c r="EI309">
        <v>78</v>
      </c>
      <c r="EJ309">
        <v>57</v>
      </c>
      <c r="EK309">
        <v>22</v>
      </c>
      <c r="EL309">
        <v>8</v>
      </c>
      <c r="EM309">
        <v>99</v>
      </c>
      <c r="EN309">
        <v>62</v>
      </c>
      <c r="EO309">
        <v>36</v>
      </c>
      <c r="EP309">
        <v>24</v>
      </c>
      <c r="EQ309">
        <v>103</v>
      </c>
      <c r="ER309">
        <v>120</v>
      </c>
      <c r="ES309">
        <v>465</v>
      </c>
      <c r="ET309">
        <v>337</v>
      </c>
      <c r="EU309">
        <v>128</v>
      </c>
      <c r="EV309">
        <v>29</v>
      </c>
      <c r="EW309">
        <v>2</v>
      </c>
      <c r="EX309">
        <v>13</v>
      </c>
      <c r="EY309">
        <v>5</v>
      </c>
      <c r="EZ309">
        <v>35</v>
      </c>
      <c r="FA309">
        <v>44</v>
      </c>
      <c r="FB309">
        <v>5.8</v>
      </c>
      <c r="FC309">
        <v>17.899999999999999</v>
      </c>
      <c r="FD309">
        <v>337</v>
      </c>
      <c r="FE309">
        <v>206</v>
      </c>
      <c r="FF309">
        <v>131</v>
      </c>
    </row>
    <row r="310" spans="1:162" x14ac:dyDescent="0.25">
      <c r="A310" t="s">
        <v>1136</v>
      </c>
      <c r="B310" t="s">
        <v>3205</v>
      </c>
      <c r="C310">
        <v>1624</v>
      </c>
      <c r="D310">
        <v>113</v>
      </c>
      <c r="E310">
        <v>88</v>
      </c>
      <c r="F310">
        <v>94</v>
      </c>
      <c r="G310">
        <v>85</v>
      </c>
      <c r="H310">
        <v>80</v>
      </c>
      <c r="I310">
        <v>98</v>
      </c>
      <c r="J310">
        <v>98</v>
      </c>
      <c r="K310">
        <v>78</v>
      </c>
      <c r="L310">
        <v>90</v>
      </c>
      <c r="M310">
        <v>80</v>
      </c>
      <c r="N310">
        <v>118</v>
      </c>
      <c r="O310">
        <v>132</v>
      </c>
      <c r="P310">
        <v>148</v>
      </c>
      <c r="Q310">
        <v>106</v>
      </c>
      <c r="R310">
        <v>90</v>
      </c>
      <c r="S310">
        <v>69</v>
      </c>
      <c r="T310">
        <v>31</v>
      </c>
      <c r="U310">
        <v>26</v>
      </c>
      <c r="V310">
        <v>1307</v>
      </c>
      <c r="W310">
        <v>1263</v>
      </c>
      <c r="X310">
        <v>1238</v>
      </c>
      <c r="Y310">
        <v>417</v>
      </c>
      <c r="Z310">
        <v>322</v>
      </c>
      <c r="AA310">
        <v>804</v>
      </c>
      <c r="AB310">
        <v>57</v>
      </c>
      <c r="AC310">
        <v>38</v>
      </c>
      <c r="AD310">
        <v>45</v>
      </c>
      <c r="AE310">
        <v>45</v>
      </c>
      <c r="AF310">
        <v>39</v>
      </c>
      <c r="AG310">
        <v>40</v>
      </c>
      <c r="AH310">
        <v>55</v>
      </c>
      <c r="AI310">
        <v>33</v>
      </c>
      <c r="AJ310">
        <v>48</v>
      </c>
      <c r="AK310">
        <v>44</v>
      </c>
      <c r="AL310">
        <v>52</v>
      </c>
      <c r="AM310">
        <v>65</v>
      </c>
      <c r="AN310">
        <v>85</v>
      </c>
      <c r="AO310">
        <v>54</v>
      </c>
      <c r="AP310">
        <v>45</v>
      </c>
      <c r="AQ310">
        <v>32</v>
      </c>
      <c r="AR310">
        <v>17</v>
      </c>
      <c r="AS310">
        <v>10</v>
      </c>
      <c r="AT310">
        <v>654</v>
      </c>
      <c r="AU310">
        <v>625</v>
      </c>
      <c r="AV310">
        <v>613</v>
      </c>
      <c r="AW310">
        <v>212</v>
      </c>
      <c r="AX310">
        <v>158</v>
      </c>
      <c r="AY310">
        <v>820</v>
      </c>
      <c r="AZ310">
        <v>56</v>
      </c>
      <c r="BA310">
        <v>50</v>
      </c>
      <c r="BB310">
        <v>49</v>
      </c>
      <c r="BC310">
        <v>40</v>
      </c>
      <c r="BD310">
        <v>41</v>
      </c>
      <c r="BE310">
        <v>58</v>
      </c>
      <c r="BF310">
        <v>43</v>
      </c>
      <c r="BG310">
        <v>45</v>
      </c>
      <c r="BH310">
        <v>42</v>
      </c>
      <c r="BI310">
        <v>36</v>
      </c>
      <c r="BJ310">
        <v>66</v>
      </c>
      <c r="BK310">
        <v>67</v>
      </c>
      <c r="BL310">
        <v>63</v>
      </c>
      <c r="BM310">
        <v>52</v>
      </c>
      <c r="BN310">
        <v>45</v>
      </c>
      <c r="BO310">
        <v>37</v>
      </c>
      <c r="BP310">
        <v>14</v>
      </c>
      <c r="BQ310">
        <v>16</v>
      </c>
      <c r="BR310">
        <v>653</v>
      </c>
      <c r="BS310">
        <v>638</v>
      </c>
      <c r="BT310">
        <v>625</v>
      </c>
      <c r="BU310">
        <v>205</v>
      </c>
      <c r="BV310">
        <v>164</v>
      </c>
      <c r="BW310">
        <v>44.7</v>
      </c>
      <c r="BX310">
        <v>45.4</v>
      </c>
      <c r="BY310">
        <v>44.3</v>
      </c>
      <c r="BZ310">
        <v>1624</v>
      </c>
      <c r="CA310">
        <v>1405</v>
      </c>
      <c r="CB310">
        <v>1383</v>
      </c>
      <c r="CC310">
        <v>2</v>
      </c>
      <c r="CD310">
        <v>4</v>
      </c>
      <c r="CE310">
        <v>5</v>
      </c>
      <c r="CF310">
        <v>0</v>
      </c>
      <c r="CG310">
        <v>11</v>
      </c>
      <c r="CH310">
        <v>219</v>
      </c>
      <c r="CI310">
        <v>1845</v>
      </c>
      <c r="CJ310">
        <v>1601</v>
      </c>
      <c r="CK310">
        <v>16</v>
      </c>
      <c r="CL310">
        <v>48</v>
      </c>
      <c r="CM310">
        <v>12</v>
      </c>
      <c r="CN310">
        <v>0</v>
      </c>
      <c r="CO310">
        <v>168</v>
      </c>
      <c r="CP310">
        <v>1624</v>
      </c>
      <c r="CQ310">
        <v>31</v>
      </c>
      <c r="CR310">
        <v>1593</v>
      </c>
      <c r="CS310">
        <v>1624</v>
      </c>
      <c r="CT310">
        <v>31</v>
      </c>
      <c r="CU310">
        <v>12</v>
      </c>
      <c r="CV310">
        <v>0</v>
      </c>
      <c r="CW310">
        <v>1</v>
      </c>
      <c r="CX310">
        <v>1</v>
      </c>
      <c r="CY310">
        <v>0</v>
      </c>
      <c r="CZ310">
        <v>2</v>
      </c>
      <c r="DA310">
        <v>15</v>
      </c>
      <c r="DB310">
        <v>1593</v>
      </c>
      <c r="DC310">
        <v>1371</v>
      </c>
      <c r="DD310">
        <v>2</v>
      </c>
      <c r="DE310">
        <v>3</v>
      </c>
      <c r="DF310">
        <v>4</v>
      </c>
      <c r="DG310">
        <v>0</v>
      </c>
      <c r="DH310">
        <v>9</v>
      </c>
      <c r="DI310">
        <v>204</v>
      </c>
      <c r="DJ310">
        <v>1624</v>
      </c>
      <c r="DK310">
        <v>1624</v>
      </c>
      <c r="DL310">
        <v>667</v>
      </c>
      <c r="DM310">
        <v>314</v>
      </c>
      <c r="DN310">
        <v>1</v>
      </c>
      <c r="DO310">
        <v>90</v>
      </c>
      <c r="DP310">
        <v>2</v>
      </c>
      <c r="DQ310">
        <v>409</v>
      </c>
      <c r="DR310">
        <v>309</v>
      </c>
      <c r="DS310">
        <v>36</v>
      </c>
      <c r="DT310">
        <v>28</v>
      </c>
      <c r="DU310">
        <v>52</v>
      </c>
      <c r="DV310">
        <v>53</v>
      </c>
      <c r="DW310">
        <v>0</v>
      </c>
      <c r="DX310">
        <v>0</v>
      </c>
      <c r="DY310">
        <v>0</v>
      </c>
      <c r="DZ310">
        <v>0</v>
      </c>
      <c r="EA310">
        <v>0</v>
      </c>
      <c r="EB310">
        <v>0</v>
      </c>
      <c r="EC310">
        <v>0</v>
      </c>
      <c r="ED310">
        <v>680</v>
      </c>
      <c r="EE310">
        <v>317</v>
      </c>
      <c r="EF310">
        <v>87</v>
      </c>
      <c r="EG310">
        <v>96</v>
      </c>
      <c r="EH310">
        <v>49</v>
      </c>
      <c r="EI310">
        <v>129</v>
      </c>
      <c r="EJ310">
        <v>84</v>
      </c>
      <c r="EK310">
        <v>31</v>
      </c>
      <c r="EL310">
        <v>19</v>
      </c>
      <c r="EM310">
        <v>138</v>
      </c>
      <c r="EN310">
        <v>94</v>
      </c>
      <c r="EO310">
        <v>47</v>
      </c>
      <c r="EP310">
        <v>15</v>
      </c>
      <c r="EQ310">
        <v>206</v>
      </c>
      <c r="ER310">
        <v>240</v>
      </c>
      <c r="ES310">
        <v>857</v>
      </c>
      <c r="ET310">
        <v>680</v>
      </c>
      <c r="EU310">
        <v>177</v>
      </c>
      <c r="EV310">
        <v>0</v>
      </c>
      <c r="EW310">
        <v>0</v>
      </c>
      <c r="EX310">
        <v>15</v>
      </c>
      <c r="EY310">
        <v>1</v>
      </c>
      <c r="EZ310">
        <v>130</v>
      </c>
      <c r="FA310">
        <v>31</v>
      </c>
      <c r="FB310">
        <v>2.8</v>
      </c>
      <c r="FC310">
        <v>0</v>
      </c>
      <c r="FD310">
        <v>680</v>
      </c>
      <c r="FE310">
        <v>527</v>
      </c>
      <c r="FF310">
        <v>153</v>
      </c>
    </row>
    <row r="311" spans="1:162" x14ac:dyDescent="0.25">
      <c r="A311" t="s">
        <v>1137</v>
      </c>
      <c r="B311" t="s">
        <v>3206</v>
      </c>
      <c r="C311">
        <v>1664</v>
      </c>
      <c r="D311">
        <v>92</v>
      </c>
      <c r="E311">
        <v>108</v>
      </c>
      <c r="F311">
        <v>95</v>
      </c>
      <c r="G311">
        <v>83</v>
      </c>
      <c r="H311">
        <v>75</v>
      </c>
      <c r="I311">
        <v>82</v>
      </c>
      <c r="J311">
        <v>99</v>
      </c>
      <c r="K311">
        <v>91</v>
      </c>
      <c r="L311">
        <v>91</v>
      </c>
      <c r="M311">
        <v>98</v>
      </c>
      <c r="N311">
        <v>143</v>
      </c>
      <c r="O311">
        <v>158</v>
      </c>
      <c r="P311">
        <v>126</v>
      </c>
      <c r="Q311">
        <v>92</v>
      </c>
      <c r="R311">
        <v>104</v>
      </c>
      <c r="S311">
        <v>71</v>
      </c>
      <c r="T311">
        <v>31</v>
      </c>
      <c r="U311">
        <v>25</v>
      </c>
      <c r="V311">
        <v>1358</v>
      </c>
      <c r="W311">
        <v>1319</v>
      </c>
      <c r="X311">
        <v>1271</v>
      </c>
      <c r="Y311">
        <v>393</v>
      </c>
      <c r="Z311">
        <v>323</v>
      </c>
      <c r="AA311">
        <v>820</v>
      </c>
      <c r="AB311">
        <v>51</v>
      </c>
      <c r="AC311">
        <v>43</v>
      </c>
      <c r="AD311">
        <v>51</v>
      </c>
      <c r="AE311">
        <v>41</v>
      </c>
      <c r="AF311">
        <v>35</v>
      </c>
      <c r="AG311">
        <v>37</v>
      </c>
      <c r="AH311">
        <v>52</v>
      </c>
      <c r="AI311">
        <v>43</v>
      </c>
      <c r="AJ311">
        <v>49</v>
      </c>
      <c r="AK311">
        <v>58</v>
      </c>
      <c r="AL311">
        <v>72</v>
      </c>
      <c r="AM311">
        <v>72</v>
      </c>
      <c r="AN311">
        <v>71</v>
      </c>
      <c r="AO311">
        <v>43</v>
      </c>
      <c r="AP311">
        <v>52</v>
      </c>
      <c r="AQ311">
        <v>29</v>
      </c>
      <c r="AR311">
        <v>10</v>
      </c>
      <c r="AS311">
        <v>11</v>
      </c>
      <c r="AT311">
        <v>668</v>
      </c>
      <c r="AU311">
        <v>654</v>
      </c>
      <c r="AV311">
        <v>631</v>
      </c>
      <c r="AW311">
        <v>184</v>
      </c>
      <c r="AX311">
        <v>145</v>
      </c>
      <c r="AY311">
        <v>844</v>
      </c>
      <c r="AZ311">
        <v>41</v>
      </c>
      <c r="BA311">
        <v>65</v>
      </c>
      <c r="BB311">
        <v>44</v>
      </c>
      <c r="BC311">
        <v>42</v>
      </c>
      <c r="BD311">
        <v>40</v>
      </c>
      <c r="BE311">
        <v>45</v>
      </c>
      <c r="BF311">
        <v>47</v>
      </c>
      <c r="BG311">
        <v>48</v>
      </c>
      <c r="BH311">
        <v>42</v>
      </c>
      <c r="BI311">
        <v>40</v>
      </c>
      <c r="BJ311">
        <v>71</v>
      </c>
      <c r="BK311">
        <v>86</v>
      </c>
      <c r="BL311">
        <v>55</v>
      </c>
      <c r="BM311">
        <v>49</v>
      </c>
      <c r="BN311">
        <v>52</v>
      </c>
      <c r="BO311">
        <v>42</v>
      </c>
      <c r="BP311">
        <v>21</v>
      </c>
      <c r="BQ311">
        <v>14</v>
      </c>
      <c r="BR311">
        <v>690</v>
      </c>
      <c r="BS311">
        <v>665</v>
      </c>
      <c r="BT311">
        <v>640</v>
      </c>
      <c r="BU311">
        <v>209</v>
      </c>
      <c r="BV311">
        <v>178</v>
      </c>
      <c r="BW311">
        <v>45.8</v>
      </c>
      <c r="BX311">
        <v>45.8</v>
      </c>
      <c r="BY311">
        <v>45.9</v>
      </c>
      <c r="BZ311">
        <v>1664</v>
      </c>
      <c r="CA311">
        <v>1577</v>
      </c>
      <c r="CB311">
        <v>1540</v>
      </c>
      <c r="CC311">
        <v>18</v>
      </c>
      <c r="CD311">
        <v>3</v>
      </c>
      <c r="CE311">
        <v>5</v>
      </c>
      <c r="CF311">
        <v>0</v>
      </c>
      <c r="CG311">
        <v>11</v>
      </c>
      <c r="CH311">
        <v>87</v>
      </c>
      <c r="CI311">
        <v>1755</v>
      </c>
      <c r="CJ311">
        <v>1627</v>
      </c>
      <c r="CK311">
        <v>31</v>
      </c>
      <c r="CL311">
        <v>35</v>
      </c>
      <c r="CM311">
        <v>6</v>
      </c>
      <c r="CN311">
        <v>0</v>
      </c>
      <c r="CO311">
        <v>56</v>
      </c>
      <c r="CP311">
        <v>1664</v>
      </c>
      <c r="CQ311">
        <v>16</v>
      </c>
      <c r="CR311">
        <v>1648</v>
      </c>
      <c r="CS311">
        <v>1664</v>
      </c>
      <c r="CT311">
        <v>16</v>
      </c>
      <c r="CU311">
        <v>6</v>
      </c>
      <c r="CV311">
        <v>1</v>
      </c>
      <c r="CW311">
        <v>0</v>
      </c>
      <c r="CX311">
        <v>0</v>
      </c>
      <c r="CY311">
        <v>0</v>
      </c>
      <c r="CZ311">
        <v>1</v>
      </c>
      <c r="DA311">
        <v>8</v>
      </c>
      <c r="DB311">
        <v>1648</v>
      </c>
      <c r="DC311">
        <v>1534</v>
      </c>
      <c r="DD311">
        <v>17</v>
      </c>
      <c r="DE311">
        <v>3</v>
      </c>
      <c r="DF311">
        <v>5</v>
      </c>
      <c r="DG311">
        <v>0</v>
      </c>
      <c r="DH311">
        <v>10</v>
      </c>
      <c r="DI311">
        <v>79</v>
      </c>
      <c r="DJ311">
        <v>1664</v>
      </c>
      <c r="DK311">
        <v>1656</v>
      </c>
      <c r="DL311">
        <v>678</v>
      </c>
      <c r="DM311">
        <v>366</v>
      </c>
      <c r="DN311">
        <v>1</v>
      </c>
      <c r="DO311">
        <v>70</v>
      </c>
      <c r="DP311">
        <v>2</v>
      </c>
      <c r="DQ311">
        <v>411</v>
      </c>
      <c r="DR311">
        <v>282</v>
      </c>
      <c r="DS311">
        <v>52</v>
      </c>
      <c r="DT311">
        <v>42</v>
      </c>
      <c r="DU311">
        <v>41</v>
      </c>
      <c r="DV311">
        <v>35</v>
      </c>
      <c r="DW311">
        <v>8</v>
      </c>
      <c r="DX311">
        <v>0</v>
      </c>
      <c r="DY311">
        <v>0</v>
      </c>
      <c r="DZ311">
        <v>0</v>
      </c>
      <c r="EA311">
        <v>8</v>
      </c>
      <c r="EB311">
        <v>5</v>
      </c>
      <c r="EC311">
        <v>3</v>
      </c>
      <c r="ED311">
        <v>680</v>
      </c>
      <c r="EE311">
        <v>359</v>
      </c>
      <c r="EF311">
        <v>101</v>
      </c>
      <c r="EG311">
        <v>76</v>
      </c>
      <c r="EH311">
        <v>29</v>
      </c>
      <c r="EI311">
        <v>104</v>
      </c>
      <c r="EJ311">
        <v>80</v>
      </c>
      <c r="EK311">
        <v>21</v>
      </c>
      <c r="EL311">
        <v>9</v>
      </c>
      <c r="EM311">
        <v>141</v>
      </c>
      <c r="EN311">
        <v>99</v>
      </c>
      <c r="EO311">
        <v>57</v>
      </c>
      <c r="EP311">
        <v>11</v>
      </c>
      <c r="EQ311">
        <v>180</v>
      </c>
      <c r="ER311">
        <v>248</v>
      </c>
      <c r="ES311">
        <v>776</v>
      </c>
      <c r="ET311">
        <v>680</v>
      </c>
      <c r="EU311">
        <v>96</v>
      </c>
      <c r="EV311">
        <v>4</v>
      </c>
      <c r="EW311">
        <v>0</v>
      </c>
      <c r="EX311">
        <v>14</v>
      </c>
      <c r="EY311">
        <v>6</v>
      </c>
      <c r="EZ311">
        <v>36</v>
      </c>
      <c r="FA311">
        <v>36</v>
      </c>
      <c r="FB311">
        <v>2.2999999999999998</v>
      </c>
      <c r="FC311">
        <v>4.8</v>
      </c>
      <c r="FD311">
        <v>680</v>
      </c>
      <c r="FE311">
        <v>601</v>
      </c>
      <c r="FF311">
        <v>79</v>
      </c>
    </row>
    <row r="312" spans="1:162" x14ac:dyDescent="0.25">
      <c r="A312" t="s">
        <v>1138</v>
      </c>
      <c r="B312" t="s">
        <v>3207</v>
      </c>
      <c r="C312">
        <v>7051</v>
      </c>
      <c r="D312">
        <v>372</v>
      </c>
      <c r="E312">
        <v>454</v>
      </c>
      <c r="F312">
        <v>425</v>
      </c>
      <c r="G312">
        <v>390</v>
      </c>
      <c r="H312">
        <v>370</v>
      </c>
      <c r="I312">
        <v>483</v>
      </c>
      <c r="J312">
        <v>432</v>
      </c>
      <c r="K312">
        <v>443</v>
      </c>
      <c r="L312">
        <v>413</v>
      </c>
      <c r="M312">
        <v>391</v>
      </c>
      <c r="N312">
        <v>426</v>
      </c>
      <c r="O312">
        <v>420</v>
      </c>
      <c r="P312">
        <v>528</v>
      </c>
      <c r="Q312">
        <v>383</v>
      </c>
      <c r="R312">
        <v>350</v>
      </c>
      <c r="S312">
        <v>262</v>
      </c>
      <c r="T312">
        <v>195</v>
      </c>
      <c r="U312">
        <v>314</v>
      </c>
      <c r="V312">
        <v>5731</v>
      </c>
      <c r="W312">
        <v>5572</v>
      </c>
      <c r="X312">
        <v>5340</v>
      </c>
      <c r="Y312">
        <v>1836</v>
      </c>
      <c r="Z312">
        <v>1504</v>
      </c>
      <c r="AA312">
        <v>3309</v>
      </c>
      <c r="AB312">
        <v>210</v>
      </c>
      <c r="AC312">
        <v>224</v>
      </c>
      <c r="AD312">
        <v>226</v>
      </c>
      <c r="AE312">
        <v>206</v>
      </c>
      <c r="AF312">
        <v>187</v>
      </c>
      <c r="AG312">
        <v>241</v>
      </c>
      <c r="AH312">
        <v>225</v>
      </c>
      <c r="AI312">
        <v>206</v>
      </c>
      <c r="AJ312">
        <v>195</v>
      </c>
      <c r="AK312">
        <v>185</v>
      </c>
      <c r="AL312">
        <v>218</v>
      </c>
      <c r="AM312">
        <v>189</v>
      </c>
      <c r="AN312">
        <v>245</v>
      </c>
      <c r="AO312">
        <v>180</v>
      </c>
      <c r="AP312">
        <v>134</v>
      </c>
      <c r="AQ312">
        <v>104</v>
      </c>
      <c r="AR312">
        <v>76</v>
      </c>
      <c r="AS312">
        <v>58</v>
      </c>
      <c r="AT312">
        <v>2613</v>
      </c>
      <c r="AU312">
        <v>2529</v>
      </c>
      <c r="AV312">
        <v>2413</v>
      </c>
      <c r="AW312">
        <v>702</v>
      </c>
      <c r="AX312">
        <v>552</v>
      </c>
      <c r="AY312">
        <v>3742</v>
      </c>
      <c r="AZ312">
        <v>162</v>
      </c>
      <c r="BA312">
        <v>230</v>
      </c>
      <c r="BB312">
        <v>199</v>
      </c>
      <c r="BC312">
        <v>184</v>
      </c>
      <c r="BD312">
        <v>183</v>
      </c>
      <c r="BE312">
        <v>242</v>
      </c>
      <c r="BF312">
        <v>207</v>
      </c>
      <c r="BG312">
        <v>237</v>
      </c>
      <c r="BH312">
        <v>218</v>
      </c>
      <c r="BI312">
        <v>206</v>
      </c>
      <c r="BJ312">
        <v>208</v>
      </c>
      <c r="BK312">
        <v>231</v>
      </c>
      <c r="BL312">
        <v>283</v>
      </c>
      <c r="BM312">
        <v>203</v>
      </c>
      <c r="BN312">
        <v>216</v>
      </c>
      <c r="BO312">
        <v>158</v>
      </c>
      <c r="BP312">
        <v>119</v>
      </c>
      <c r="BQ312">
        <v>256</v>
      </c>
      <c r="BR312">
        <v>3118</v>
      </c>
      <c r="BS312">
        <v>3043</v>
      </c>
      <c r="BT312">
        <v>2927</v>
      </c>
      <c r="BU312">
        <v>1134</v>
      </c>
      <c r="BV312">
        <v>952</v>
      </c>
      <c r="BW312">
        <v>41.7</v>
      </c>
      <c r="BX312">
        <v>38.299999999999997</v>
      </c>
      <c r="BY312">
        <v>45.2</v>
      </c>
      <c r="BZ312">
        <v>7051</v>
      </c>
      <c r="CA312">
        <v>6575</v>
      </c>
      <c r="CB312">
        <v>6261</v>
      </c>
      <c r="CC312">
        <v>104</v>
      </c>
      <c r="CD312">
        <v>22</v>
      </c>
      <c r="CE312">
        <v>102</v>
      </c>
      <c r="CF312">
        <v>2</v>
      </c>
      <c r="CG312">
        <v>84</v>
      </c>
      <c r="CH312">
        <v>476</v>
      </c>
      <c r="CI312">
        <v>7564</v>
      </c>
      <c r="CJ312">
        <v>6718</v>
      </c>
      <c r="CK312">
        <v>233</v>
      </c>
      <c r="CL312">
        <v>196</v>
      </c>
      <c r="CM312">
        <v>139</v>
      </c>
      <c r="CN312">
        <v>11</v>
      </c>
      <c r="CO312">
        <v>267</v>
      </c>
      <c r="CP312">
        <v>7051</v>
      </c>
      <c r="CQ312">
        <v>265</v>
      </c>
      <c r="CR312">
        <v>6786</v>
      </c>
      <c r="CS312">
        <v>7051</v>
      </c>
      <c r="CT312">
        <v>265</v>
      </c>
      <c r="CU312">
        <v>82</v>
      </c>
      <c r="CV312">
        <v>1</v>
      </c>
      <c r="CW312">
        <v>11</v>
      </c>
      <c r="CX312">
        <v>4</v>
      </c>
      <c r="CY312">
        <v>0</v>
      </c>
      <c r="CZ312">
        <v>59</v>
      </c>
      <c r="DA312">
        <v>108</v>
      </c>
      <c r="DB312">
        <v>6786</v>
      </c>
      <c r="DC312">
        <v>6179</v>
      </c>
      <c r="DD312">
        <v>103</v>
      </c>
      <c r="DE312">
        <v>11</v>
      </c>
      <c r="DF312">
        <v>98</v>
      </c>
      <c r="DG312">
        <v>2</v>
      </c>
      <c r="DH312">
        <v>25</v>
      </c>
      <c r="DI312">
        <v>368</v>
      </c>
      <c r="DJ312">
        <v>7051</v>
      </c>
      <c r="DK312">
        <v>6721</v>
      </c>
      <c r="DL312">
        <v>3126</v>
      </c>
      <c r="DM312">
        <v>939</v>
      </c>
      <c r="DN312">
        <v>12</v>
      </c>
      <c r="DO312">
        <v>325</v>
      </c>
      <c r="DP312">
        <v>8</v>
      </c>
      <c r="DQ312">
        <v>1775</v>
      </c>
      <c r="DR312">
        <v>1299</v>
      </c>
      <c r="DS312">
        <v>124</v>
      </c>
      <c r="DT312">
        <v>98</v>
      </c>
      <c r="DU312">
        <v>195</v>
      </c>
      <c r="DV312">
        <v>217</v>
      </c>
      <c r="DW312">
        <v>330</v>
      </c>
      <c r="DX312">
        <v>293</v>
      </c>
      <c r="DY312">
        <v>74</v>
      </c>
      <c r="DZ312">
        <v>219</v>
      </c>
      <c r="EA312">
        <v>37</v>
      </c>
      <c r="EB312">
        <v>14</v>
      </c>
      <c r="EC312">
        <v>23</v>
      </c>
      <c r="ED312">
        <v>3135</v>
      </c>
      <c r="EE312">
        <v>960</v>
      </c>
      <c r="EF312">
        <v>347</v>
      </c>
      <c r="EG312">
        <v>336</v>
      </c>
      <c r="EH312">
        <v>133</v>
      </c>
      <c r="EI312">
        <v>718</v>
      </c>
      <c r="EJ312">
        <v>560</v>
      </c>
      <c r="EK312">
        <v>156</v>
      </c>
      <c r="EL312">
        <v>54</v>
      </c>
      <c r="EM312">
        <v>1121</v>
      </c>
      <c r="EN312">
        <v>745</v>
      </c>
      <c r="EO312">
        <v>375</v>
      </c>
      <c r="EP312">
        <v>173</v>
      </c>
      <c r="EQ312">
        <v>788</v>
      </c>
      <c r="ER312">
        <v>999</v>
      </c>
      <c r="ES312">
        <v>3505</v>
      </c>
      <c r="ET312">
        <v>3135</v>
      </c>
      <c r="EU312">
        <v>370</v>
      </c>
      <c r="EV312">
        <v>164</v>
      </c>
      <c r="EW312">
        <v>14</v>
      </c>
      <c r="EX312">
        <v>33</v>
      </c>
      <c r="EY312">
        <v>12</v>
      </c>
      <c r="EZ312">
        <v>20</v>
      </c>
      <c r="FA312">
        <v>127</v>
      </c>
      <c r="FB312">
        <v>2.4</v>
      </c>
      <c r="FC312">
        <v>8.4</v>
      </c>
      <c r="FD312">
        <v>3135</v>
      </c>
      <c r="FE312">
        <v>1356</v>
      </c>
      <c r="FF312">
        <v>1779</v>
      </c>
    </row>
    <row r="313" spans="1:162" x14ac:dyDescent="0.25">
      <c r="A313" t="s">
        <v>1139</v>
      </c>
      <c r="B313" t="s">
        <v>3208</v>
      </c>
      <c r="C313">
        <v>3599</v>
      </c>
      <c r="D313">
        <v>182</v>
      </c>
      <c r="E313">
        <v>194</v>
      </c>
      <c r="F313">
        <v>220</v>
      </c>
      <c r="G313">
        <v>190</v>
      </c>
      <c r="H313">
        <v>142</v>
      </c>
      <c r="I313">
        <v>167</v>
      </c>
      <c r="J313">
        <v>191</v>
      </c>
      <c r="K313">
        <v>241</v>
      </c>
      <c r="L313">
        <v>198</v>
      </c>
      <c r="M313">
        <v>205</v>
      </c>
      <c r="N313">
        <v>265</v>
      </c>
      <c r="O313">
        <v>289</v>
      </c>
      <c r="P313">
        <v>346</v>
      </c>
      <c r="Q313">
        <v>259</v>
      </c>
      <c r="R313">
        <v>221</v>
      </c>
      <c r="S313">
        <v>128</v>
      </c>
      <c r="T313">
        <v>81</v>
      </c>
      <c r="U313">
        <v>80</v>
      </c>
      <c r="V313">
        <v>2959</v>
      </c>
      <c r="W313">
        <v>2881</v>
      </c>
      <c r="X313">
        <v>2779</v>
      </c>
      <c r="Y313">
        <v>974</v>
      </c>
      <c r="Z313">
        <v>769</v>
      </c>
      <c r="AA313">
        <v>1830</v>
      </c>
      <c r="AB313">
        <v>99</v>
      </c>
      <c r="AC313">
        <v>96</v>
      </c>
      <c r="AD313">
        <v>120</v>
      </c>
      <c r="AE313">
        <v>98</v>
      </c>
      <c r="AF313">
        <v>76</v>
      </c>
      <c r="AG313">
        <v>79</v>
      </c>
      <c r="AH313">
        <v>105</v>
      </c>
      <c r="AI313">
        <v>124</v>
      </c>
      <c r="AJ313">
        <v>109</v>
      </c>
      <c r="AK313">
        <v>97</v>
      </c>
      <c r="AL313">
        <v>144</v>
      </c>
      <c r="AM313">
        <v>137</v>
      </c>
      <c r="AN313">
        <v>176</v>
      </c>
      <c r="AO313">
        <v>124</v>
      </c>
      <c r="AP313">
        <v>109</v>
      </c>
      <c r="AQ313">
        <v>59</v>
      </c>
      <c r="AR313">
        <v>39</v>
      </c>
      <c r="AS313">
        <v>39</v>
      </c>
      <c r="AT313">
        <v>1491</v>
      </c>
      <c r="AU313">
        <v>1451</v>
      </c>
      <c r="AV313">
        <v>1396</v>
      </c>
      <c r="AW313">
        <v>469</v>
      </c>
      <c r="AX313">
        <v>370</v>
      </c>
      <c r="AY313">
        <v>1769</v>
      </c>
      <c r="AZ313">
        <v>83</v>
      </c>
      <c r="BA313">
        <v>98</v>
      </c>
      <c r="BB313">
        <v>100</v>
      </c>
      <c r="BC313">
        <v>92</v>
      </c>
      <c r="BD313">
        <v>66</v>
      </c>
      <c r="BE313">
        <v>88</v>
      </c>
      <c r="BF313">
        <v>86</v>
      </c>
      <c r="BG313">
        <v>117</v>
      </c>
      <c r="BH313">
        <v>89</v>
      </c>
      <c r="BI313">
        <v>108</v>
      </c>
      <c r="BJ313">
        <v>121</v>
      </c>
      <c r="BK313">
        <v>152</v>
      </c>
      <c r="BL313">
        <v>170</v>
      </c>
      <c r="BM313">
        <v>135</v>
      </c>
      <c r="BN313">
        <v>112</v>
      </c>
      <c r="BO313">
        <v>69</v>
      </c>
      <c r="BP313">
        <v>42</v>
      </c>
      <c r="BQ313">
        <v>41</v>
      </c>
      <c r="BR313">
        <v>1468</v>
      </c>
      <c r="BS313">
        <v>1430</v>
      </c>
      <c r="BT313">
        <v>1383</v>
      </c>
      <c r="BU313">
        <v>505</v>
      </c>
      <c r="BV313">
        <v>399</v>
      </c>
      <c r="BW313">
        <v>47</v>
      </c>
      <c r="BX313">
        <v>45.4</v>
      </c>
      <c r="BY313">
        <v>48.2</v>
      </c>
      <c r="BZ313">
        <v>3599</v>
      </c>
      <c r="CA313">
        <v>3401</v>
      </c>
      <c r="CB313">
        <v>3327</v>
      </c>
      <c r="CC313">
        <v>27</v>
      </c>
      <c r="CD313">
        <v>8</v>
      </c>
      <c r="CE313">
        <v>17</v>
      </c>
      <c r="CF313">
        <v>3</v>
      </c>
      <c r="CG313">
        <v>19</v>
      </c>
      <c r="CH313">
        <v>198</v>
      </c>
      <c r="CI313">
        <v>3800</v>
      </c>
      <c r="CJ313">
        <v>3519</v>
      </c>
      <c r="CK313">
        <v>54</v>
      </c>
      <c r="CL313">
        <v>91</v>
      </c>
      <c r="CM313">
        <v>33</v>
      </c>
      <c r="CN313">
        <v>5</v>
      </c>
      <c r="CO313">
        <v>98</v>
      </c>
      <c r="CP313">
        <v>3599</v>
      </c>
      <c r="CQ313">
        <v>94</v>
      </c>
      <c r="CR313">
        <v>3505</v>
      </c>
      <c r="CS313">
        <v>3599</v>
      </c>
      <c r="CT313">
        <v>94</v>
      </c>
      <c r="CU313">
        <v>34</v>
      </c>
      <c r="CV313">
        <v>1</v>
      </c>
      <c r="CW313">
        <v>5</v>
      </c>
      <c r="CX313">
        <v>0</v>
      </c>
      <c r="CY313">
        <v>0</v>
      </c>
      <c r="CZ313">
        <v>17</v>
      </c>
      <c r="DA313">
        <v>37</v>
      </c>
      <c r="DB313">
        <v>3505</v>
      </c>
      <c r="DC313">
        <v>3293</v>
      </c>
      <c r="DD313">
        <v>26</v>
      </c>
      <c r="DE313">
        <v>3</v>
      </c>
      <c r="DF313">
        <v>17</v>
      </c>
      <c r="DG313">
        <v>3</v>
      </c>
      <c r="DH313">
        <v>2</v>
      </c>
      <c r="DI313">
        <v>161</v>
      </c>
      <c r="DJ313">
        <v>3599</v>
      </c>
      <c r="DK313">
        <v>3490</v>
      </c>
      <c r="DL313">
        <v>1475</v>
      </c>
      <c r="DM313">
        <v>705</v>
      </c>
      <c r="DN313">
        <v>9</v>
      </c>
      <c r="DO313">
        <v>153</v>
      </c>
      <c r="DP313">
        <v>4</v>
      </c>
      <c r="DQ313">
        <v>880</v>
      </c>
      <c r="DR313">
        <v>622</v>
      </c>
      <c r="DS313">
        <v>73</v>
      </c>
      <c r="DT313">
        <v>60</v>
      </c>
      <c r="DU313">
        <v>90</v>
      </c>
      <c r="DV313">
        <v>101</v>
      </c>
      <c r="DW313">
        <v>109</v>
      </c>
      <c r="DX313">
        <v>59</v>
      </c>
      <c r="DY313">
        <v>56</v>
      </c>
      <c r="DZ313">
        <v>3</v>
      </c>
      <c r="EA313">
        <v>50</v>
      </c>
      <c r="EB313">
        <v>35</v>
      </c>
      <c r="EC313">
        <v>15</v>
      </c>
      <c r="ED313">
        <v>1472</v>
      </c>
      <c r="EE313">
        <v>716</v>
      </c>
      <c r="EF313">
        <v>200</v>
      </c>
      <c r="EG313">
        <v>157</v>
      </c>
      <c r="EH313">
        <v>64</v>
      </c>
      <c r="EI313">
        <v>279</v>
      </c>
      <c r="EJ313">
        <v>198</v>
      </c>
      <c r="EK313">
        <v>67</v>
      </c>
      <c r="EL313">
        <v>31</v>
      </c>
      <c r="EM313">
        <v>320</v>
      </c>
      <c r="EN313">
        <v>214</v>
      </c>
      <c r="EO313">
        <v>119</v>
      </c>
      <c r="EP313">
        <v>35</v>
      </c>
      <c r="EQ313">
        <v>373</v>
      </c>
      <c r="ER313">
        <v>543</v>
      </c>
      <c r="ES313">
        <v>1643</v>
      </c>
      <c r="ET313">
        <v>1472</v>
      </c>
      <c r="EU313">
        <v>171</v>
      </c>
      <c r="EV313">
        <v>24</v>
      </c>
      <c r="EW313">
        <v>1</v>
      </c>
      <c r="EX313">
        <v>24</v>
      </c>
      <c r="EY313">
        <v>8</v>
      </c>
      <c r="EZ313">
        <v>52</v>
      </c>
      <c r="FA313">
        <v>62</v>
      </c>
      <c r="FB313">
        <v>1.9</v>
      </c>
      <c r="FC313">
        <v>9.6</v>
      </c>
      <c r="FD313">
        <v>1472</v>
      </c>
      <c r="FE313">
        <v>1246</v>
      </c>
      <c r="FF313">
        <v>226</v>
      </c>
    </row>
    <row r="314" spans="1:162" x14ac:dyDescent="0.25">
      <c r="A314" t="s">
        <v>1140</v>
      </c>
      <c r="B314" t="s">
        <v>3209</v>
      </c>
      <c r="C314">
        <v>859</v>
      </c>
      <c r="D314">
        <v>46</v>
      </c>
      <c r="E314">
        <v>52</v>
      </c>
      <c r="F314">
        <v>61</v>
      </c>
      <c r="G314">
        <v>50</v>
      </c>
      <c r="H314">
        <v>39</v>
      </c>
      <c r="I314">
        <v>59</v>
      </c>
      <c r="J314">
        <v>60</v>
      </c>
      <c r="K314">
        <v>49</v>
      </c>
      <c r="L314">
        <v>41</v>
      </c>
      <c r="M314">
        <v>47</v>
      </c>
      <c r="N314">
        <v>73</v>
      </c>
      <c r="O314">
        <v>71</v>
      </c>
      <c r="P314">
        <v>88</v>
      </c>
      <c r="Q314">
        <v>39</v>
      </c>
      <c r="R314">
        <v>34</v>
      </c>
      <c r="S314">
        <v>18</v>
      </c>
      <c r="T314">
        <v>17</v>
      </c>
      <c r="U314">
        <v>15</v>
      </c>
      <c r="V314">
        <v>685</v>
      </c>
      <c r="W314">
        <v>669</v>
      </c>
      <c r="X314">
        <v>635</v>
      </c>
      <c r="Y314">
        <v>169</v>
      </c>
      <c r="Z314">
        <v>123</v>
      </c>
      <c r="AA314">
        <v>447</v>
      </c>
      <c r="AB314">
        <v>23</v>
      </c>
      <c r="AC314">
        <v>29</v>
      </c>
      <c r="AD314">
        <v>37</v>
      </c>
      <c r="AE314">
        <v>24</v>
      </c>
      <c r="AF314">
        <v>19</v>
      </c>
      <c r="AG314">
        <v>36</v>
      </c>
      <c r="AH314">
        <v>29</v>
      </c>
      <c r="AI314">
        <v>21</v>
      </c>
      <c r="AJ314">
        <v>22</v>
      </c>
      <c r="AK314">
        <v>32</v>
      </c>
      <c r="AL314">
        <v>33</v>
      </c>
      <c r="AM314">
        <v>39</v>
      </c>
      <c r="AN314">
        <v>45</v>
      </c>
      <c r="AO314">
        <v>20</v>
      </c>
      <c r="AP314">
        <v>15</v>
      </c>
      <c r="AQ314">
        <v>9</v>
      </c>
      <c r="AR314">
        <v>9</v>
      </c>
      <c r="AS314">
        <v>5</v>
      </c>
      <c r="AT314">
        <v>348</v>
      </c>
      <c r="AU314">
        <v>341</v>
      </c>
      <c r="AV314">
        <v>323</v>
      </c>
      <c r="AW314">
        <v>82</v>
      </c>
      <c r="AX314">
        <v>58</v>
      </c>
      <c r="AY314">
        <v>412</v>
      </c>
      <c r="AZ314">
        <v>23</v>
      </c>
      <c r="BA314">
        <v>23</v>
      </c>
      <c r="BB314">
        <v>24</v>
      </c>
      <c r="BC314">
        <v>26</v>
      </c>
      <c r="BD314">
        <v>20</v>
      </c>
      <c r="BE314">
        <v>23</v>
      </c>
      <c r="BF314">
        <v>31</v>
      </c>
      <c r="BG314">
        <v>28</v>
      </c>
      <c r="BH314">
        <v>19</v>
      </c>
      <c r="BI314">
        <v>15</v>
      </c>
      <c r="BJ314">
        <v>40</v>
      </c>
      <c r="BK314">
        <v>32</v>
      </c>
      <c r="BL314">
        <v>43</v>
      </c>
      <c r="BM314">
        <v>19</v>
      </c>
      <c r="BN314">
        <v>19</v>
      </c>
      <c r="BO314">
        <v>9</v>
      </c>
      <c r="BP314">
        <v>8</v>
      </c>
      <c r="BQ314">
        <v>10</v>
      </c>
      <c r="BR314">
        <v>337</v>
      </c>
      <c r="BS314">
        <v>328</v>
      </c>
      <c r="BT314">
        <v>312</v>
      </c>
      <c r="BU314">
        <v>87</v>
      </c>
      <c r="BV314">
        <v>65</v>
      </c>
      <c r="BW314">
        <v>41.9</v>
      </c>
      <c r="BX314">
        <v>40.9</v>
      </c>
      <c r="BY314">
        <v>42.6</v>
      </c>
      <c r="BZ314">
        <v>859</v>
      </c>
      <c r="CA314">
        <v>806</v>
      </c>
      <c r="CB314">
        <v>787</v>
      </c>
      <c r="CC314">
        <v>0</v>
      </c>
      <c r="CD314">
        <v>1</v>
      </c>
      <c r="CE314">
        <v>3</v>
      </c>
      <c r="CF314">
        <v>0</v>
      </c>
      <c r="CG314">
        <v>15</v>
      </c>
      <c r="CH314">
        <v>53</v>
      </c>
      <c r="CI314">
        <v>914</v>
      </c>
      <c r="CJ314">
        <v>840</v>
      </c>
      <c r="CK314">
        <v>5</v>
      </c>
      <c r="CL314">
        <v>17</v>
      </c>
      <c r="CM314">
        <v>4</v>
      </c>
      <c r="CN314">
        <v>0</v>
      </c>
      <c r="CO314">
        <v>48</v>
      </c>
      <c r="CP314">
        <v>859</v>
      </c>
      <c r="CQ314">
        <v>52</v>
      </c>
      <c r="CR314">
        <v>807</v>
      </c>
      <c r="CS314">
        <v>859</v>
      </c>
      <c r="CT314">
        <v>52</v>
      </c>
      <c r="CU314">
        <v>7</v>
      </c>
      <c r="CV314">
        <v>0</v>
      </c>
      <c r="CW314">
        <v>0</v>
      </c>
      <c r="CX314">
        <v>0</v>
      </c>
      <c r="CY314">
        <v>0</v>
      </c>
      <c r="CZ314">
        <v>14</v>
      </c>
      <c r="DA314">
        <v>31</v>
      </c>
      <c r="DB314">
        <v>807</v>
      </c>
      <c r="DC314">
        <v>780</v>
      </c>
      <c r="DD314">
        <v>0</v>
      </c>
      <c r="DE314">
        <v>1</v>
      </c>
      <c r="DF314">
        <v>3</v>
      </c>
      <c r="DG314">
        <v>0</v>
      </c>
      <c r="DH314">
        <v>1</v>
      </c>
      <c r="DI314">
        <v>22</v>
      </c>
      <c r="DJ314">
        <v>859</v>
      </c>
      <c r="DK314">
        <v>859</v>
      </c>
      <c r="DL314">
        <v>333</v>
      </c>
      <c r="DM314">
        <v>157</v>
      </c>
      <c r="DN314">
        <v>3</v>
      </c>
      <c r="DO314">
        <v>31</v>
      </c>
      <c r="DP314">
        <v>2</v>
      </c>
      <c r="DQ314">
        <v>239</v>
      </c>
      <c r="DR314">
        <v>153</v>
      </c>
      <c r="DS314">
        <v>26</v>
      </c>
      <c r="DT314">
        <v>22</v>
      </c>
      <c r="DU314">
        <v>30</v>
      </c>
      <c r="DV314">
        <v>38</v>
      </c>
      <c r="DW314">
        <v>0</v>
      </c>
      <c r="DX314">
        <v>0</v>
      </c>
      <c r="DY314">
        <v>0</v>
      </c>
      <c r="DZ314">
        <v>0</v>
      </c>
      <c r="EA314">
        <v>0</v>
      </c>
      <c r="EB314">
        <v>0</v>
      </c>
      <c r="EC314">
        <v>0</v>
      </c>
      <c r="ED314">
        <v>343</v>
      </c>
      <c r="EE314">
        <v>168</v>
      </c>
      <c r="EF314">
        <v>55</v>
      </c>
      <c r="EG314">
        <v>37</v>
      </c>
      <c r="EH314">
        <v>16</v>
      </c>
      <c r="EI314">
        <v>70</v>
      </c>
      <c r="EJ314">
        <v>42</v>
      </c>
      <c r="EK314">
        <v>18</v>
      </c>
      <c r="EL314">
        <v>5</v>
      </c>
      <c r="EM314">
        <v>68</v>
      </c>
      <c r="EN314">
        <v>42</v>
      </c>
      <c r="EO314">
        <v>19</v>
      </c>
      <c r="EP314">
        <v>10</v>
      </c>
      <c r="EQ314">
        <v>105</v>
      </c>
      <c r="ER314">
        <v>126</v>
      </c>
      <c r="ES314">
        <v>438</v>
      </c>
      <c r="ET314">
        <v>343</v>
      </c>
      <c r="EU314">
        <v>95</v>
      </c>
      <c r="EV314">
        <v>8</v>
      </c>
      <c r="EW314">
        <v>0</v>
      </c>
      <c r="EX314">
        <v>10</v>
      </c>
      <c r="EY314">
        <v>0</v>
      </c>
      <c r="EZ314">
        <v>53</v>
      </c>
      <c r="FA314">
        <v>24</v>
      </c>
      <c r="FB314">
        <v>3.5</v>
      </c>
      <c r="FC314">
        <v>11</v>
      </c>
      <c r="FD314">
        <v>343</v>
      </c>
      <c r="FE314">
        <v>278</v>
      </c>
      <c r="FF314">
        <v>65</v>
      </c>
    </row>
    <row r="315" spans="1:162" x14ac:dyDescent="0.25">
      <c r="A315" t="s">
        <v>1141</v>
      </c>
      <c r="B315" t="s">
        <v>3210</v>
      </c>
      <c r="C315">
        <v>3614</v>
      </c>
      <c r="D315">
        <v>158</v>
      </c>
      <c r="E315">
        <v>202</v>
      </c>
      <c r="F315">
        <v>205</v>
      </c>
      <c r="G315">
        <v>170</v>
      </c>
      <c r="H315">
        <v>172</v>
      </c>
      <c r="I315">
        <v>180</v>
      </c>
      <c r="J315">
        <v>197</v>
      </c>
      <c r="K315">
        <v>185</v>
      </c>
      <c r="L315">
        <v>188</v>
      </c>
      <c r="M315">
        <v>170</v>
      </c>
      <c r="N315">
        <v>213</v>
      </c>
      <c r="O315">
        <v>282</v>
      </c>
      <c r="P315">
        <v>306</v>
      </c>
      <c r="Q315">
        <v>288</v>
      </c>
      <c r="R315">
        <v>242</v>
      </c>
      <c r="S315">
        <v>176</v>
      </c>
      <c r="T315">
        <v>96</v>
      </c>
      <c r="U315">
        <v>184</v>
      </c>
      <c r="V315">
        <v>3009</v>
      </c>
      <c r="W315">
        <v>2936</v>
      </c>
      <c r="X315">
        <v>2856</v>
      </c>
      <c r="Y315">
        <v>1172</v>
      </c>
      <c r="Z315">
        <v>986</v>
      </c>
      <c r="AA315">
        <v>1848</v>
      </c>
      <c r="AB315">
        <v>71</v>
      </c>
      <c r="AC315">
        <v>106</v>
      </c>
      <c r="AD315">
        <v>91</v>
      </c>
      <c r="AE315">
        <v>100</v>
      </c>
      <c r="AF315">
        <v>90</v>
      </c>
      <c r="AG315">
        <v>81</v>
      </c>
      <c r="AH315">
        <v>99</v>
      </c>
      <c r="AI315">
        <v>98</v>
      </c>
      <c r="AJ315">
        <v>96</v>
      </c>
      <c r="AK315">
        <v>82</v>
      </c>
      <c r="AL315">
        <v>101</v>
      </c>
      <c r="AM315">
        <v>143</v>
      </c>
      <c r="AN315">
        <v>162</v>
      </c>
      <c r="AO315">
        <v>150</v>
      </c>
      <c r="AP315">
        <v>128</v>
      </c>
      <c r="AQ315">
        <v>93</v>
      </c>
      <c r="AR315">
        <v>52</v>
      </c>
      <c r="AS315">
        <v>105</v>
      </c>
      <c r="AT315">
        <v>1554</v>
      </c>
      <c r="AU315">
        <v>1518</v>
      </c>
      <c r="AV315">
        <v>1466</v>
      </c>
      <c r="AW315">
        <v>621</v>
      </c>
      <c r="AX315">
        <v>528</v>
      </c>
      <c r="AY315">
        <v>1766</v>
      </c>
      <c r="AZ315">
        <v>87</v>
      </c>
      <c r="BA315">
        <v>96</v>
      </c>
      <c r="BB315">
        <v>114</v>
      </c>
      <c r="BC315">
        <v>70</v>
      </c>
      <c r="BD315">
        <v>82</v>
      </c>
      <c r="BE315">
        <v>99</v>
      </c>
      <c r="BF315">
        <v>98</v>
      </c>
      <c r="BG315">
        <v>87</v>
      </c>
      <c r="BH315">
        <v>92</v>
      </c>
      <c r="BI315">
        <v>88</v>
      </c>
      <c r="BJ315">
        <v>112</v>
      </c>
      <c r="BK315">
        <v>139</v>
      </c>
      <c r="BL315">
        <v>144</v>
      </c>
      <c r="BM315">
        <v>138</v>
      </c>
      <c r="BN315">
        <v>114</v>
      </c>
      <c r="BO315">
        <v>83</v>
      </c>
      <c r="BP315">
        <v>44</v>
      </c>
      <c r="BQ315">
        <v>79</v>
      </c>
      <c r="BR315">
        <v>1455</v>
      </c>
      <c r="BS315">
        <v>1418</v>
      </c>
      <c r="BT315">
        <v>1390</v>
      </c>
      <c r="BU315">
        <v>551</v>
      </c>
      <c r="BV315">
        <v>458</v>
      </c>
      <c r="BW315">
        <v>49.5</v>
      </c>
      <c r="BX315">
        <v>50.5</v>
      </c>
      <c r="BY315">
        <v>48.3</v>
      </c>
      <c r="BZ315">
        <v>3614</v>
      </c>
      <c r="CA315">
        <v>3453</v>
      </c>
      <c r="CB315">
        <v>3385</v>
      </c>
      <c r="CC315">
        <v>24</v>
      </c>
      <c r="CD315">
        <v>9</v>
      </c>
      <c r="CE315">
        <v>9</v>
      </c>
      <c r="CF315">
        <v>0</v>
      </c>
      <c r="CG315">
        <v>26</v>
      </c>
      <c r="CH315">
        <v>161</v>
      </c>
      <c r="CI315">
        <v>3785</v>
      </c>
      <c r="CJ315">
        <v>3543</v>
      </c>
      <c r="CK315">
        <v>41</v>
      </c>
      <c r="CL315">
        <v>83</v>
      </c>
      <c r="CM315">
        <v>22</v>
      </c>
      <c r="CN315">
        <v>6</v>
      </c>
      <c r="CO315">
        <v>90</v>
      </c>
      <c r="CP315">
        <v>3614</v>
      </c>
      <c r="CQ315">
        <v>93</v>
      </c>
      <c r="CR315">
        <v>3521</v>
      </c>
      <c r="CS315">
        <v>3614</v>
      </c>
      <c r="CT315">
        <v>93</v>
      </c>
      <c r="CU315">
        <v>27</v>
      </c>
      <c r="CV315">
        <v>2</v>
      </c>
      <c r="CW315">
        <v>4</v>
      </c>
      <c r="CX315">
        <v>1</v>
      </c>
      <c r="CY315">
        <v>0</v>
      </c>
      <c r="CZ315">
        <v>23</v>
      </c>
      <c r="DA315">
        <v>36</v>
      </c>
      <c r="DB315">
        <v>3521</v>
      </c>
      <c r="DC315">
        <v>3358</v>
      </c>
      <c r="DD315">
        <v>22</v>
      </c>
      <c r="DE315">
        <v>5</v>
      </c>
      <c r="DF315">
        <v>8</v>
      </c>
      <c r="DG315">
        <v>0</v>
      </c>
      <c r="DH315">
        <v>3</v>
      </c>
      <c r="DI315">
        <v>125</v>
      </c>
      <c r="DJ315">
        <v>3614</v>
      </c>
      <c r="DK315">
        <v>3394</v>
      </c>
      <c r="DL315">
        <v>1455</v>
      </c>
      <c r="DM315">
        <v>650</v>
      </c>
      <c r="DN315">
        <v>5</v>
      </c>
      <c r="DO315">
        <v>133</v>
      </c>
      <c r="DP315">
        <v>3</v>
      </c>
      <c r="DQ315">
        <v>840</v>
      </c>
      <c r="DR315">
        <v>539</v>
      </c>
      <c r="DS315">
        <v>105</v>
      </c>
      <c r="DT315">
        <v>90</v>
      </c>
      <c r="DU315">
        <v>108</v>
      </c>
      <c r="DV315">
        <v>95</v>
      </c>
      <c r="DW315">
        <v>220</v>
      </c>
      <c r="DX315">
        <v>162</v>
      </c>
      <c r="DY315">
        <v>129</v>
      </c>
      <c r="DZ315">
        <v>33</v>
      </c>
      <c r="EA315">
        <v>58</v>
      </c>
      <c r="EB315">
        <v>34</v>
      </c>
      <c r="EC315">
        <v>24</v>
      </c>
      <c r="ED315">
        <v>1443</v>
      </c>
      <c r="EE315">
        <v>659</v>
      </c>
      <c r="EF315">
        <v>179</v>
      </c>
      <c r="EG315">
        <v>144</v>
      </c>
      <c r="EH315">
        <v>54</v>
      </c>
      <c r="EI315">
        <v>283</v>
      </c>
      <c r="EJ315">
        <v>197</v>
      </c>
      <c r="EK315">
        <v>72</v>
      </c>
      <c r="EL315">
        <v>25</v>
      </c>
      <c r="EM315">
        <v>357</v>
      </c>
      <c r="EN315">
        <v>222</v>
      </c>
      <c r="EO315">
        <v>137</v>
      </c>
      <c r="EP315">
        <v>50</v>
      </c>
      <c r="EQ315">
        <v>359</v>
      </c>
      <c r="ER315">
        <v>583</v>
      </c>
      <c r="ES315">
        <v>1775</v>
      </c>
      <c r="ET315">
        <v>1443</v>
      </c>
      <c r="EU315">
        <v>332</v>
      </c>
      <c r="EV315">
        <v>42</v>
      </c>
      <c r="EW315">
        <v>4</v>
      </c>
      <c r="EX315">
        <v>31</v>
      </c>
      <c r="EY315">
        <v>12</v>
      </c>
      <c r="EZ315">
        <v>162</v>
      </c>
      <c r="FA315">
        <v>81</v>
      </c>
      <c r="FB315">
        <v>2.7</v>
      </c>
      <c r="FC315">
        <v>11.3</v>
      </c>
      <c r="FD315">
        <v>1443</v>
      </c>
      <c r="FE315">
        <v>1117</v>
      </c>
      <c r="FF315">
        <v>326</v>
      </c>
    </row>
    <row r="316" spans="1:162" x14ac:dyDescent="0.25">
      <c r="A316" t="s">
        <v>1142</v>
      </c>
      <c r="B316" t="s">
        <v>3211</v>
      </c>
      <c r="C316">
        <v>1330</v>
      </c>
      <c r="D316">
        <v>65</v>
      </c>
      <c r="E316">
        <v>82</v>
      </c>
      <c r="F316">
        <v>91</v>
      </c>
      <c r="G316">
        <v>71</v>
      </c>
      <c r="H316">
        <v>72</v>
      </c>
      <c r="I316">
        <v>74</v>
      </c>
      <c r="J316">
        <v>79</v>
      </c>
      <c r="K316">
        <v>90</v>
      </c>
      <c r="L316">
        <v>81</v>
      </c>
      <c r="M316">
        <v>60</v>
      </c>
      <c r="N316">
        <v>78</v>
      </c>
      <c r="O316">
        <v>96</v>
      </c>
      <c r="P316">
        <v>103</v>
      </c>
      <c r="Q316">
        <v>100</v>
      </c>
      <c r="R316">
        <v>78</v>
      </c>
      <c r="S316">
        <v>56</v>
      </c>
      <c r="T316">
        <v>21</v>
      </c>
      <c r="U316">
        <v>33</v>
      </c>
      <c r="V316">
        <v>1081</v>
      </c>
      <c r="W316">
        <v>1049</v>
      </c>
      <c r="X316">
        <v>1015</v>
      </c>
      <c r="Y316">
        <v>355</v>
      </c>
      <c r="Z316">
        <v>288</v>
      </c>
      <c r="AA316">
        <v>659</v>
      </c>
      <c r="AB316">
        <v>33</v>
      </c>
      <c r="AC316">
        <v>48</v>
      </c>
      <c r="AD316">
        <v>41</v>
      </c>
      <c r="AE316">
        <v>44</v>
      </c>
      <c r="AF316">
        <v>40</v>
      </c>
      <c r="AG316">
        <v>34</v>
      </c>
      <c r="AH316">
        <v>31</v>
      </c>
      <c r="AI316">
        <v>51</v>
      </c>
      <c r="AJ316">
        <v>40</v>
      </c>
      <c r="AK316">
        <v>24</v>
      </c>
      <c r="AL316">
        <v>31</v>
      </c>
      <c r="AM316">
        <v>48</v>
      </c>
      <c r="AN316">
        <v>60</v>
      </c>
      <c r="AO316">
        <v>43</v>
      </c>
      <c r="AP316">
        <v>39</v>
      </c>
      <c r="AQ316">
        <v>25</v>
      </c>
      <c r="AR316">
        <v>15</v>
      </c>
      <c r="AS316">
        <v>12</v>
      </c>
      <c r="AT316">
        <v>529</v>
      </c>
      <c r="AU316">
        <v>511</v>
      </c>
      <c r="AV316">
        <v>490</v>
      </c>
      <c r="AW316">
        <v>169</v>
      </c>
      <c r="AX316">
        <v>134</v>
      </c>
      <c r="AY316">
        <v>671</v>
      </c>
      <c r="AZ316">
        <v>32</v>
      </c>
      <c r="BA316">
        <v>34</v>
      </c>
      <c r="BB316">
        <v>50</v>
      </c>
      <c r="BC316">
        <v>27</v>
      </c>
      <c r="BD316">
        <v>32</v>
      </c>
      <c r="BE316">
        <v>40</v>
      </c>
      <c r="BF316">
        <v>48</v>
      </c>
      <c r="BG316">
        <v>39</v>
      </c>
      <c r="BH316">
        <v>41</v>
      </c>
      <c r="BI316">
        <v>36</v>
      </c>
      <c r="BJ316">
        <v>47</v>
      </c>
      <c r="BK316">
        <v>48</v>
      </c>
      <c r="BL316">
        <v>43</v>
      </c>
      <c r="BM316">
        <v>57</v>
      </c>
      <c r="BN316">
        <v>39</v>
      </c>
      <c r="BO316">
        <v>31</v>
      </c>
      <c r="BP316">
        <v>6</v>
      </c>
      <c r="BQ316">
        <v>21</v>
      </c>
      <c r="BR316">
        <v>552</v>
      </c>
      <c r="BS316">
        <v>538</v>
      </c>
      <c r="BT316">
        <v>525</v>
      </c>
      <c r="BU316">
        <v>186</v>
      </c>
      <c r="BV316">
        <v>154</v>
      </c>
      <c r="BW316">
        <v>43.1</v>
      </c>
      <c r="BX316">
        <v>41.5</v>
      </c>
      <c r="BY316">
        <v>44.1</v>
      </c>
      <c r="BZ316">
        <v>1330</v>
      </c>
      <c r="CA316">
        <v>1273</v>
      </c>
      <c r="CB316">
        <v>1241</v>
      </c>
      <c r="CC316">
        <v>14</v>
      </c>
      <c r="CD316">
        <v>7</v>
      </c>
      <c r="CE316">
        <v>1</v>
      </c>
      <c r="CF316">
        <v>0</v>
      </c>
      <c r="CG316">
        <v>10</v>
      </c>
      <c r="CH316">
        <v>57</v>
      </c>
      <c r="CI316">
        <v>1389</v>
      </c>
      <c r="CJ316">
        <v>1297</v>
      </c>
      <c r="CK316">
        <v>23</v>
      </c>
      <c r="CL316">
        <v>29</v>
      </c>
      <c r="CM316">
        <v>5</v>
      </c>
      <c r="CN316">
        <v>3</v>
      </c>
      <c r="CO316">
        <v>32</v>
      </c>
      <c r="CP316">
        <v>1330</v>
      </c>
      <c r="CQ316">
        <v>45</v>
      </c>
      <c r="CR316">
        <v>1285</v>
      </c>
      <c r="CS316">
        <v>1330</v>
      </c>
      <c r="CT316">
        <v>45</v>
      </c>
      <c r="CU316">
        <v>13</v>
      </c>
      <c r="CV316">
        <v>2</v>
      </c>
      <c r="CW316">
        <v>4</v>
      </c>
      <c r="CX316">
        <v>0</v>
      </c>
      <c r="CY316">
        <v>0</v>
      </c>
      <c r="CZ316">
        <v>10</v>
      </c>
      <c r="DA316">
        <v>16</v>
      </c>
      <c r="DB316">
        <v>1285</v>
      </c>
      <c r="DC316">
        <v>1228</v>
      </c>
      <c r="DD316">
        <v>12</v>
      </c>
      <c r="DE316">
        <v>3</v>
      </c>
      <c r="DF316">
        <v>1</v>
      </c>
      <c r="DG316">
        <v>0</v>
      </c>
      <c r="DH316">
        <v>0</v>
      </c>
      <c r="DI316">
        <v>41</v>
      </c>
      <c r="DJ316">
        <v>1330</v>
      </c>
      <c r="DK316">
        <v>1286</v>
      </c>
      <c r="DL316">
        <v>552</v>
      </c>
      <c r="DM316">
        <v>215</v>
      </c>
      <c r="DN316">
        <v>1</v>
      </c>
      <c r="DO316">
        <v>54</v>
      </c>
      <c r="DP316">
        <v>1</v>
      </c>
      <c r="DQ316">
        <v>342</v>
      </c>
      <c r="DR316">
        <v>222</v>
      </c>
      <c r="DS316">
        <v>46</v>
      </c>
      <c r="DT316">
        <v>39</v>
      </c>
      <c r="DU316">
        <v>35</v>
      </c>
      <c r="DV316">
        <v>40</v>
      </c>
      <c r="DW316">
        <v>44</v>
      </c>
      <c r="DX316">
        <v>0</v>
      </c>
      <c r="DY316">
        <v>0</v>
      </c>
      <c r="DZ316">
        <v>0</v>
      </c>
      <c r="EA316">
        <v>44</v>
      </c>
      <c r="EB316">
        <v>26</v>
      </c>
      <c r="EC316">
        <v>18</v>
      </c>
      <c r="ED316">
        <v>580</v>
      </c>
      <c r="EE316">
        <v>238</v>
      </c>
      <c r="EF316">
        <v>77</v>
      </c>
      <c r="EG316">
        <v>62</v>
      </c>
      <c r="EH316">
        <v>28</v>
      </c>
      <c r="EI316">
        <v>111</v>
      </c>
      <c r="EJ316">
        <v>76</v>
      </c>
      <c r="EK316">
        <v>24</v>
      </c>
      <c r="EL316">
        <v>15</v>
      </c>
      <c r="EM316">
        <v>169</v>
      </c>
      <c r="EN316">
        <v>101</v>
      </c>
      <c r="EO316">
        <v>59</v>
      </c>
      <c r="EP316">
        <v>32</v>
      </c>
      <c r="EQ316">
        <v>179</v>
      </c>
      <c r="ER316">
        <v>206</v>
      </c>
      <c r="ES316">
        <v>636</v>
      </c>
      <c r="ET316">
        <v>580</v>
      </c>
      <c r="EU316">
        <v>56</v>
      </c>
      <c r="EV316">
        <v>21</v>
      </c>
      <c r="EW316">
        <v>0</v>
      </c>
      <c r="EX316">
        <v>11</v>
      </c>
      <c r="EY316">
        <v>0</v>
      </c>
      <c r="EZ316">
        <v>11</v>
      </c>
      <c r="FA316">
        <v>13</v>
      </c>
      <c r="FB316">
        <v>3</v>
      </c>
      <c r="FC316">
        <v>8.6999999999999993</v>
      </c>
      <c r="FD316">
        <v>580</v>
      </c>
      <c r="FE316">
        <v>360</v>
      </c>
      <c r="FF316">
        <v>220</v>
      </c>
    </row>
    <row r="317" spans="1:162" x14ac:dyDescent="0.25">
      <c r="A317" t="s">
        <v>1143</v>
      </c>
      <c r="B317" t="s">
        <v>3212</v>
      </c>
      <c r="C317">
        <v>2284</v>
      </c>
      <c r="D317">
        <v>93</v>
      </c>
      <c r="E317">
        <v>120</v>
      </c>
      <c r="F317">
        <v>114</v>
      </c>
      <c r="G317">
        <v>99</v>
      </c>
      <c r="H317">
        <v>100</v>
      </c>
      <c r="I317">
        <v>106</v>
      </c>
      <c r="J317">
        <v>118</v>
      </c>
      <c r="K317">
        <v>95</v>
      </c>
      <c r="L317">
        <v>107</v>
      </c>
      <c r="M317">
        <v>110</v>
      </c>
      <c r="N317">
        <v>135</v>
      </c>
      <c r="O317">
        <v>186</v>
      </c>
      <c r="P317">
        <v>203</v>
      </c>
      <c r="Q317">
        <v>188</v>
      </c>
      <c r="R317">
        <v>164</v>
      </c>
      <c r="S317">
        <v>120</v>
      </c>
      <c r="T317">
        <v>75</v>
      </c>
      <c r="U317">
        <v>151</v>
      </c>
      <c r="V317">
        <v>1928</v>
      </c>
      <c r="W317">
        <v>1887</v>
      </c>
      <c r="X317">
        <v>1841</v>
      </c>
      <c r="Y317">
        <v>817</v>
      </c>
      <c r="Z317">
        <v>698</v>
      </c>
      <c r="AA317">
        <v>1189</v>
      </c>
      <c r="AB317">
        <v>38</v>
      </c>
      <c r="AC317">
        <v>58</v>
      </c>
      <c r="AD317">
        <v>50</v>
      </c>
      <c r="AE317">
        <v>56</v>
      </c>
      <c r="AF317">
        <v>50</v>
      </c>
      <c r="AG317">
        <v>47</v>
      </c>
      <c r="AH317">
        <v>68</v>
      </c>
      <c r="AI317">
        <v>47</v>
      </c>
      <c r="AJ317">
        <v>56</v>
      </c>
      <c r="AK317">
        <v>58</v>
      </c>
      <c r="AL317">
        <v>70</v>
      </c>
      <c r="AM317">
        <v>95</v>
      </c>
      <c r="AN317">
        <v>102</v>
      </c>
      <c r="AO317">
        <v>107</v>
      </c>
      <c r="AP317">
        <v>89</v>
      </c>
      <c r="AQ317">
        <v>68</v>
      </c>
      <c r="AR317">
        <v>37</v>
      </c>
      <c r="AS317">
        <v>93</v>
      </c>
      <c r="AT317">
        <v>1025</v>
      </c>
      <c r="AU317">
        <v>1007</v>
      </c>
      <c r="AV317">
        <v>976</v>
      </c>
      <c r="AW317">
        <v>452</v>
      </c>
      <c r="AX317">
        <v>394</v>
      </c>
      <c r="AY317">
        <v>1095</v>
      </c>
      <c r="AZ317">
        <v>55</v>
      </c>
      <c r="BA317">
        <v>62</v>
      </c>
      <c r="BB317">
        <v>64</v>
      </c>
      <c r="BC317">
        <v>43</v>
      </c>
      <c r="BD317">
        <v>50</v>
      </c>
      <c r="BE317">
        <v>59</v>
      </c>
      <c r="BF317">
        <v>50</v>
      </c>
      <c r="BG317">
        <v>48</v>
      </c>
      <c r="BH317">
        <v>51</v>
      </c>
      <c r="BI317">
        <v>52</v>
      </c>
      <c r="BJ317">
        <v>65</v>
      </c>
      <c r="BK317">
        <v>91</v>
      </c>
      <c r="BL317">
        <v>101</v>
      </c>
      <c r="BM317">
        <v>81</v>
      </c>
      <c r="BN317">
        <v>75</v>
      </c>
      <c r="BO317">
        <v>52</v>
      </c>
      <c r="BP317">
        <v>38</v>
      </c>
      <c r="BQ317">
        <v>58</v>
      </c>
      <c r="BR317">
        <v>903</v>
      </c>
      <c r="BS317">
        <v>880</v>
      </c>
      <c r="BT317">
        <v>865</v>
      </c>
      <c r="BU317">
        <v>365</v>
      </c>
      <c r="BV317">
        <v>304</v>
      </c>
      <c r="BW317">
        <v>52.8</v>
      </c>
      <c r="BX317">
        <v>54</v>
      </c>
      <c r="BY317">
        <v>51.4</v>
      </c>
      <c r="BZ317">
        <v>2284</v>
      </c>
      <c r="CA317">
        <v>2180</v>
      </c>
      <c r="CB317">
        <v>2144</v>
      </c>
      <c r="CC317">
        <v>10</v>
      </c>
      <c r="CD317">
        <v>2</v>
      </c>
      <c r="CE317">
        <v>8</v>
      </c>
      <c r="CF317">
        <v>0</v>
      </c>
      <c r="CG317">
        <v>16</v>
      </c>
      <c r="CH317">
        <v>104</v>
      </c>
      <c r="CI317">
        <v>2396</v>
      </c>
      <c r="CJ317">
        <v>2246</v>
      </c>
      <c r="CK317">
        <v>18</v>
      </c>
      <c r="CL317">
        <v>54</v>
      </c>
      <c r="CM317">
        <v>17</v>
      </c>
      <c r="CN317">
        <v>3</v>
      </c>
      <c r="CO317">
        <v>58</v>
      </c>
      <c r="CP317">
        <v>2284</v>
      </c>
      <c r="CQ317">
        <v>48</v>
      </c>
      <c r="CR317">
        <v>2236</v>
      </c>
      <c r="CS317">
        <v>2284</v>
      </c>
      <c r="CT317">
        <v>48</v>
      </c>
      <c r="CU317">
        <v>14</v>
      </c>
      <c r="CV317">
        <v>0</v>
      </c>
      <c r="CW317">
        <v>0</v>
      </c>
      <c r="CX317">
        <v>1</v>
      </c>
      <c r="CY317">
        <v>0</v>
      </c>
      <c r="CZ317">
        <v>13</v>
      </c>
      <c r="DA317">
        <v>20</v>
      </c>
      <c r="DB317">
        <v>2236</v>
      </c>
      <c r="DC317">
        <v>2130</v>
      </c>
      <c r="DD317">
        <v>10</v>
      </c>
      <c r="DE317">
        <v>2</v>
      </c>
      <c r="DF317">
        <v>7</v>
      </c>
      <c r="DG317">
        <v>0</v>
      </c>
      <c r="DH317">
        <v>3</v>
      </c>
      <c r="DI317">
        <v>84</v>
      </c>
      <c r="DJ317">
        <v>2284</v>
      </c>
      <c r="DK317">
        <v>2108</v>
      </c>
      <c r="DL317">
        <v>903</v>
      </c>
      <c r="DM317">
        <v>435</v>
      </c>
      <c r="DN317">
        <v>4</v>
      </c>
      <c r="DO317">
        <v>79</v>
      </c>
      <c r="DP317">
        <v>2</v>
      </c>
      <c r="DQ317">
        <v>498</v>
      </c>
      <c r="DR317">
        <v>317</v>
      </c>
      <c r="DS317">
        <v>59</v>
      </c>
      <c r="DT317">
        <v>51</v>
      </c>
      <c r="DU317">
        <v>73</v>
      </c>
      <c r="DV317">
        <v>55</v>
      </c>
      <c r="DW317">
        <v>176</v>
      </c>
      <c r="DX317">
        <v>162</v>
      </c>
      <c r="DY317">
        <v>129</v>
      </c>
      <c r="DZ317">
        <v>33</v>
      </c>
      <c r="EA317">
        <v>14</v>
      </c>
      <c r="EB317">
        <v>8</v>
      </c>
      <c r="EC317">
        <v>6</v>
      </c>
      <c r="ED317">
        <v>863</v>
      </c>
      <c r="EE317">
        <v>421</v>
      </c>
      <c r="EF317">
        <v>102</v>
      </c>
      <c r="EG317">
        <v>82</v>
      </c>
      <c r="EH317">
        <v>26</v>
      </c>
      <c r="EI317">
        <v>172</v>
      </c>
      <c r="EJ317">
        <v>121</v>
      </c>
      <c r="EK317">
        <v>48</v>
      </c>
      <c r="EL317">
        <v>10</v>
      </c>
      <c r="EM317">
        <v>188</v>
      </c>
      <c r="EN317">
        <v>121</v>
      </c>
      <c r="EO317">
        <v>78</v>
      </c>
      <c r="EP317">
        <v>18</v>
      </c>
      <c r="EQ317">
        <v>180</v>
      </c>
      <c r="ER317">
        <v>377</v>
      </c>
      <c r="ES317">
        <v>1139</v>
      </c>
      <c r="ET317">
        <v>863</v>
      </c>
      <c r="EU317">
        <v>276</v>
      </c>
      <c r="EV317">
        <v>21</v>
      </c>
      <c r="EW317">
        <v>4</v>
      </c>
      <c r="EX317">
        <v>20</v>
      </c>
      <c r="EY317">
        <v>12</v>
      </c>
      <c r="EZ317">
        <v>151</v>
      </c>
      <c r="FA317">
        <v>68</v>
      </c>
      <c r="FB317">
        <v>2.5</v>
      </c>
      <c r="FC317">
        <v>16</v>
      </c>
      <c r="FD317">
        <v>863</v>
      </c>
      <c r="FE317">
        <v>757</v>
      </c>
      <c r="FF317">
        <v>106</v>
      </c>
    </row>
    <row r="318" spans="1:162" x14ac:dyDescent="0.25">
      <c r="A318" t="s">
        <v>1144</v>
      </c>
      <c r="B318" t="s">
        <v>3213</v>
      </c>
      <c r="C318">
        <v>516</v>
      </c>
      <c r="D318">
        <v>22</v>
      </c>
      <c r="E318">
        <v>29</v>
      </c>
      <c r="F318">
        <v>29</v>
      </c>
      <c r="G318">
        <v>29</v>
      </c>
      <c r="H318">
        <v>20</v>
      </c>
      <c r="I318">
        <v>27</v>
      </c>
      <c r="J318">
        <v>20</v>
      </c>
      <c r="K318">
        <v>24</v>
      </c>
      <c r="L318">
        <v>33</v>
      </c>
      <c r="M318">
        <v>28</v>
      </c>
      <c r="N318">
        <v>38</v>
      </c>
      <c r="O318">
        <v>52</v>
      </c>
      <c r="P318">
        <v>60</v>
      </c>
      <c r="Q318">
        <v>35</v>
      </c>
      <c r="R318">
        <v>38</v>
      </c>
      <c r="S318">
        <v>14</v>
      </c>
      <c r="T318">
        <v>10</v>
      </c>
      <c r="U318">
        <v>8</v>
      </c>
      <c r="V318">
        <v>430</v>
      </c>
      <c r="W318">
        <v>416</v>
      </c>
      <c r="X318">
        <v>406</v>
      </c>
      <c r="Y318">
        <v>144</v>
      </c>
      <c r="Z318">
        <v>105</v>
      </c>
      <c r="AA318">
        <v>257</v>
      </c>
      <c r="AB318">
        <v>5</v>
      </c>
      <c r="AC318">
        <v>10</v>
      </c>
      <c r="AD318">
        <v>20</v>
      </c>
      <c r="AE318">
        <v>12</v>
      </c>
      <c r="AF318">
        <v>10</v>
      </c>
      <c r="AG318">
        <v>12</v>
      </c>
      <c r="AH318">
        <v>11</v>
      </c>
      <c r="AI318">
        <v>11</v>
      </c>
      <c r="AJ318">
        <v>18</v>
      </c>
      <c r="AK318">
        <v>13</v>
      </c>
      <c r="AL318">
        <v>20</v>
      </c>
      <c r="AM318">
        <v>26</v>
      </c>
      <c r="AN318">
        <v>30</v>
      </c>
      <c r="AO318">
        <v>18</v>
      </c>
      <c r="AP318">
        <v>23</v>
      </c>
      <c r="AQ318">
        <v>7</v>
      </c>
      <c r="AR318">
        <v>5</v>
      </c>
      <c r="AS318">
        <v>6</v>
      </c>
      <c r="AT318">
        <v>222</v>
      </c>
      <c r="AU318">
        <v>216</v>
      </c>
      <c r="AV318">
        <v>210</v>
      </c>
      <c r="AW318">
        <v>77</v>
      </c>
      <c r="AX318">
        <v>59</v>
      </c>
      <c r="AY318">
        <v>259</v>
      </c>
      <c r="AZ318">
        <v>17</v>
      </c>
      <c r="BA318">
        <v>19</v>
      </c>
      <c r="BB318">
        <v>9</v>
      </c>
      <c r="BC318">
        <v>17</v>
      </c>
      <c r="BD318">
        <v>10</v>
      </c>
      <c r="BE318">
        <v>15</v>
      </c>
      <c r="BF318">
        <v>9</v>
      </c>
      <c r="BG318">
        <v>13</v>
      </c>
      <c r="BH318">
        <v>15</v>
      </c>
      <c r="BI318">
        <v>15</v>
      </c>
      <c r="BJ318">
        <v>18</v>
      </c>
      <c r="BK318">
        <v>26</v>
      </c>
      <c r="BL318">
        <v>30</v>
      </c>
      <c r="BM318">
        <v>17</v>
      </c>
      <c r="BN318">
        <v>15</v>
      </c>
      <c r="BO318">
        <v>7</v>
      </c>
      <c r="BP318">
        <v>5</v>
      </c>
      <c r="BQ318">
        <v>2</v>
      </c>
      <c r="BR318">
        <v>208</v>
      </c>
      <c r="BS318">
        <v>200</v>
      </c>
      <c r="BT318">
        <v>196</v>
      </c>
      <c r="BU318">
        <v>67</v>
      </c>
      <c r="BV318">
        <v>46</v>
      </c>
      <c r="BW318">
        <v>49.6</v>
      </c>
      <c r="BX318">
        <v>51.8</v>
      </c>
      <c r="BY318">
        <v>45.9</v>
      </c>
      <c r="BZ318">
        <v>516</v>
      </c>
      <c r="CA318">
        <v>487</v>
      </c>
      <c r="CB318">
        <v>479</v>
      </c>
      <c r="CC318">
        <v>3</v>
      </c>
      <c r="CD318">
        <v>2</v>
      </c>
      <c r="CE318">
        <v>0</v>
      </c>
      <c r="CF318">
        <v>0</v>
      </c>
      <c r="CG318">
        <v>3</v>
      </c>
      <c r="CH318">
        <v>29</v>
      </c>
      <c r="CI318">
        <v>547</v>
      </c>
      <c r="CJ318">
        <v>508</v>
      </c>
      <c r="CK318">
        <v>7</v>
      </c>
      <c r="CL318">
        <v>8</v>
      </c>
      <c r="CM318">
        <v>1</v>
      </c>
      <c r="CN318">
        <v>1</v>
      </c>
      <c r="CO318">
        <v>22</v>
      </c>
      <c r="CP318">
        <v>516</v>
      </c>
      <c r="CQ318">
        <v>8</v>
      </c>
      <c r="CR318">
        <v>508</v>
      </c>
      <c r="CS318">
        <v>516</v>
      </c>
      <c r="CT318">
        <v>8</v>
      </c>
      <c r="CU318">
        <v>2</v>
      </c>
      <c r="CV318">
        <v>0</v>
      </c>
      <c r="CW318">
        <v>0</v>
      </c>
      <c r="CX318">
        <v>0</v>
      </c>
      <c r="CY318">
        <v>0</v>
      </c>
      <c r="CZ318">
        <v>2</v>
      </c>
      <c r="DA318">
        <v>4</v>
      </c>
      <c r="DB318">
        <v>508</v>
      </c>
      <c r="DC318">
        <v>477</v>
      </c>
      <c r="DD318">
        <v>3</v>
      </c>
      <c r="DE318">
        <v>2</v>
      </c>
      <c r="DF318">
        <v>0</v>
      </c>
      <c r="DG318">
        <v>0</v>
      </c>
      <c r="DH318">
        <v>1</v>
      </c>
      <c r="DI318">
        <v>25</v>
      </c>
      <c r="DJ318">
        <v>516</v>
      </c>
      <c r="DK318">
        <v>516</v>
      </c>
      <c r="DL318">
        <v>217</v>
      </c>
      <c r="DM318">
        <v>109</v>
      </c>
      <c r="DN318">
        <v>1</v>
      </c>
      <c r="DO318">
        <v>22</v>
      </c>
      <c r="DP318">
        <v>2</v>
      </c>
      <c r="DQ318">
        <v>120</v>
      </c>
      <c r="DR318">
        <v>81</v>
      </c>
      <c r="DS318">
        <v>5</v>
      </c>
      <c r="DT318">
        <v>4</v>
      </c>
      <c r="DU318">
        <v>18</v>
      </c>
      <c r="DV318">
        <v>22</v>
      </c>
      <c r="DW318">
        <v>0</v>
      </c>
      <c r="DX318">
        <v>0</v>
      </c>
      <c r="DY318">
        <v>0</v>
      </c>
      <c r="DZ318">
        <v>0</v>
      </c>
      <c r="EA318">
        <v>0</v>
      </c>
      <c r="EB318">
        <v>0</v>
      </c>
      <c r="EC318">
        <v>0</v>
      </c>
      <c r="ED318">
        <v>212</v>
      </c>
      <c r="EE318">
        <v>114</v>
      </c>
      <c r="EF318">
        <v>33</v>
      </c>
      <c r="EG318">
        <v>19</v>
      </c>
      <c r="EH318">
        <v>8</v>
      </c>
      <c r="EI318">
        <v>45</v>
      </c>
      <c r="EJ318">
        <v>38</v>
      </c>
      <c r="EK318">
        <v>19</v>
      </c>
      <c r="EL318">
        <v>3</v>
      </c>
      <c r="EM318">
        <v>34</v>
      </c>
      <c r="EN318">
        <v>22</v>
      </c>
      <c r="EO318">
        <v>5</v>
      </c>
      <c r="EP318">
        <v>3</v>
      </c>
      <c r="EQ318">
        <v>61</v>
      </c>
      <c r="ER318">
        <v>79</v>
      </c>
      <c r="ES318">
        <v>315</v>
      </c>
      <c r="ET318">
        <v>212</v>
      </c>
      <c r="EU318">
        <v>103</v>
      </c>
      <c r="EV318">
        <v>7</v>
      </c>
      <c r="EW318">
        <v>0</v>
      </c>
      <c r="EX318">
        <v>2</v>
      </c>
      <c r="EY318">
        <v>0</v>
      </c>
      <c r="EZ318">
        <v>73</v>
      </c>
      <c r="FA318">
        <v>21</v>
      </c>
      <c r="FB318">
        <v>1.1000000000000001</v>
      </c>
      <c r="FC318">
        <v>18.899999999999999</v>
      </c>
      <c r="FD318">
        <v>212</v>
      </c>
      <c r="FE318">
        <v>182</v>
      </c>
      <c r="FF318">
        <v>30</v>
      </c>
    </row>
    <row r="319" spans="1:162" x14ac:dyDescent="0.25">
      <c r="A319" t="s">
        <v>1145</v>
      </c>
      <c r="B319" t="s">
        <v>3214</v>
      </c>
      <c r="C319">
        <v>667</v>
      </c>
      <c r="D319">
        <v>36</v>
      </c>
      <c r="E319">
        <v>36</v>
      </c>
      <c r="F319">
        <v>38</v>
      </c>
      <c r="G319">
        <v>46</v>
      </c>
      <c r="H319">
        <v>24</v>
      </c>
      <c r="I319">
        <v>32</v>
      </c>
      <c r="J319">
        <v>35</v>
      </c>
      <c r="K319">
        <v>25</v>
      </c>
      <c r="L319">
        <v>48</v>
      </c>
      <c r="M319">
        <v>46</v>
      </c>
      <c r="N319">
        <v>51</v>
      </c>
      <c r="O319">
        <v>46</v>
      </c>
      <c r="P319">
        <v>59</v>
      </c>
      <c r="Q319">
        <v>64</v>
      </c>
      <c r="R319">
        <v>39</v>
      </c>
      <c r="S319">
        <v>27</v>
      </c>
      <c r="T319">
        <v>9</v>
      </c>
      <c r="U319">
        <v>6</v>
      </c>
      <c r="V319">
        <v>548</v>
      </c>
      <c r="W319">
        <v>531</v>
      </c>
      <c r="X319">
        <v>507</v>
      </c>
      <c r="Y319">
        <v>179</v>
      </c>
      <c r="Z319">
        <v>145</v>
      </c>
      <c r="AA319">
        <v>353</v>
      </c>
      <c r="AB319">
        <v>23</v>
      </c>
      <c r="AC319">
        <v>20</v>
      </c>
      <c r="AD319">
        <v>21</v>
      </c>
      <c r="AE319">
        <v>27</v>
      </c>
      <c r="AF319">
        <v>15</v>
      </c>
      <c r="AG319">
        <v>19</v>
      </c>
      <c r="AH319">
        <v>22</v>
      </c>
      <c r="AI319">
        <v>9</v>
      </c>
      <c r="AJ319">
        <v>23</v>
      </c>
      <c r="AK319">
        <v>23</v>
      </c>
      <c r="AL319">
        <v>27</v>
      </c>
      <c r="AM319">
        <v>30</v>
      </c>
      <c r="AN319">
        <v>27</v>
      </c>
      <c r="AO319">
        <v>28</v>
      </c>
      <c r="AP319">
        <v>18</v>
      </c>
      <c r="AQ319">
        <v>13</v>
      </c>
      <c r="AR319">
        <v>5</v>
      </c>
      <c r="AS319">
        <v>3</v>
      </c>
      <c r="AT319">
        <v>287</v>
      </c>
      <c r="AU319">
        <v>274</v>
      </c>
      <c r="AV319">
        <v>258</v>
      </c>
      <c r="AW319">
        <v>87</v>
      </c>
      <c r="AX319">
        <v>67</v>
      </c>
      <c r="AY319">
        <v>314</v>
      </c>
      <c r="AZ319">
        <v>13</v>
      </c>
      <c r="BA319">
        <v>16</v>
      </c>
      <c r="BB319">
        <v>17</v>
      </c>
      <c r="BC319">
        <v>19</v>
      </c>
      <c r="BD319">
        <v>9</v>
      </c>
      <c r="BE319">
        <v>13</v>
      </c>
      <c r="BF319">
        <v>13</v>
      </c>
      <c r="BG319">
        <v>16</v>
      </c>
      <c r="BH319">
        <v>25</v>
      </c>
      <c r="BI319">
        <v>23</v>
      </c>
      <c r="BJ319">
        <v>24</v>
      </c>
      <c r="BK319">
        <v>16</v>
      </c>
      <c r="BL319">
        <v>32</v>
      </c>
      <c r="BM319">
        <v>36</v>
      </c>
      <c r="BN319">
        <v>21</v>
      </c>
      <c r="BO319">
        <v>14</v>
      </c>
      <c r="BP319">
        <v>4</v>
      </c>
      <c r="BQ319">
        <v>3</v>
      </c>
      <c r="BR319">
        <v>261</v>
      </c>
      <c r="BS319">
        <v>257</v>
      </c>
      <c r="BT319">
        <v>249</v>
      </c>
      <c r="BU319">
        <v>92</v>
      </c>
      <c r="BV319">
        <v>78</v>
      </c>
      <c r="BW319">
        <v>46.8</v>
      </c>
      <c r="BX319">
        <v>44.5</v>
      </c>
      <c r="BY319">
        <v>48.6</v>
      </c>
      <c r="BZ319">
        <v>667</v>
      </c>
      <c r="CA319">
        <v>640</v>
      </c>
      <c r="CB319">
        <v>629</v>
      </c>
      <c r="CC319">
        <v>3</v>
      </c>
      <c r="CD319">
        <v>0</v>
      </c>
      <c r="CE319">
        <v>2</v>
      </c>
      <c r="CF319">
        <v>0</v>
      </c>
      <c r="CG319">
        <v>6</v>
      </c>
      <c r="CH319">
        <v>27</v>
      </c>
      <c r="CI319">
        <v>695</v>
      </c>
      <c r="CJ319">
        <v>656</v>
      </c>
      <c r="CK319">
        <v>11</v>
      </c>
      <c r="CL319">
        <v>15</v>
      </c>
      <c r="CM319">
        <v>2</v>
      </c>
      <c r="CN319">
        <v>0</v>
      </c>
      <c r="CO319">
        <v>11</v>
      </c>
      <c r="CP319">
        <v>667</v>
      </c>
      <c r="CQ319">
        <v>13</v>
      </c>
      <c r="CR319">
        <v>654</v>
      </c>
      <c r="CS319">
        <v>667</v>
      </c>
      <c r="CT319">
        <v>13</v>
      </c>
      <c r="CU319">
        <v>4</v>
      </c>
      <c r="CV319">
        <v>0</v>
      </c>
      <c r="CW319">
        <v>0</v>
      </c>
      <c r="CX319">
        <v>0</v>
      </c>
      <c r="CY319">
        <v>0</v>
      </c>
      <c r="CZ319">
        <v>5</v>
      </c>
      <c r="DA319">
        <v>4</v>
      </c>
      <c r="DB319">
        <v>654</v>
      </c>
      <c r="DC319">
        <v>625</v>
      </c>
      <c r="DD319">
        <v>3</v>
      </c>
      <c r="DE319">
        <v>0</v>
      </c>
      <c r="DF319">
        <v>2</v>
      </c>
      <c r="DG319">
        <v>0</v>
      </c>
      <c r="DH319">
        <v>1</v>
      </c>
      <c r="DI319">
        <v>23</v>
      </c>
      <c r="DJ319">
        <v>667</v>
      </c>
      <c r="DK319">
        <v>667</v>
      </c>
      <c r="DL319">
        <v>283</v>
      </c>
      <c r="DM319">
        <v>127</v>
      </c>
      <c r="DN319">
        <v>3</v>
      </c>
      <c r="DO319">
        <v>26</v>
      </c>
      <c r="DP319">
        <v>0</v>
      </c>
      <c r="DQ319">
        <v>165</v>
      </c>
      <c r="DR319">
        <v>116</v>
      </c>
      <c r="DS319">
        <v>8</v>
      </c>
      <c r="DT319">
        <v>8</v>
      </c>
      <c r="DU319">
        <v>25</v>
      </c>
      <c r="DV319">
        <v>30</v>
      </c>
      <c r="DW319">
        <v>0</v>
      </c>
      <c r="DX319">
        <v>0</v>
      </c>
      <c r="DY319">
        <v>0</v>
      </c>
      <c r="DZ319">
        <v>0</v>
      </c>
      <c r="EA319">
        <v>0</v>
      </c>
      <c r="EB319">
        <v>0</v>
      </c>
      <c r="EC319">
        <v>0</v>
      </c>
      <c r="ED319">
        <v>283</v>
      </c>
      <c r="EE319">
        <v>135</v>
      </c>
      <c r="EF319">
        <v>32</v>
      </c>
      <c r="EG319">
        <v>28</v>
      </c>
      <c r="EH319">
        <v>13</v>
      </c>
      <c r="EI319">
        <v>67</v>
      </c>
      <c r="EJ319">
        <v>54</v>
      </c>
      <c r="EK319">
        <v>18</v>
      </c>
      <c r="EL319">
        <v>4</v>
      </c>
      <c r="EM319">
        <v>53</v>
      </c>
      <c r="EN319">
        <v>37</v>
      </c>
      <c r="EO319">
        <v>28</v>
      </c>
      <c r="EP319">
        <v>2</v>
      </c>
      <c r="EQ319">
        <v>54</v>
      </c>
      <c r="ER319">
        <v>117</v>
      </c>
      <c r="ES319">
        <v>380</v>
      </c>
      <c r="ET319">
        <v>283</v>
      </c>
      <c r="EU319">
        <v>97</v>
      </c>
      <c r="EV319">
        <v>0</v>
      </c>
      <c r="EW319">
        <v>3</v>
      </c>
      <c r="EX319">
        <v>2</v>
      </c>
      <c r="EY319">
        <v>4</v>
      </c>
      <c r="EZ319">
        <v>65</v>
      </c>
      <c r="FA319">
        <v>23</v>
      </c>
      <c r="FB319">
        <v>0.8</v>
      </c>
      <c r="FC319">
        <v>0</v>
      </c>
      <c r="FD319">
        <v>283</v>
      </c>
      <c r="FE319">
        <v>238</v>
      </c>
      <c r="FF319">
        <v>45</v>
      </c>
    </row>
    <row r="320" spans="1:162" x14ac:dyDescent="0.25">
      <c r="A320" t="s">
        <v>1146</v>
      </c>
      <c r="B320" t="s">
        <v>3215</v>
      </c>
      <c r="C320">
        <v>1619</v>
      </c>
      <c r="D320">
        <v>85</v>
      </c>
      <c r="E320">
        <v>113</v>
      </c>
      <c r="F320">
        <v>93</v>
      </c>
      <c r="G320">
        <v>85</v>
      </c>
      <c r="H320">
        <v>84</v>
      </c>
      <c r="I320">
        <v>88</v>
      </c>
      <c r="J320">
        <v>80</v>
      </c>
      <c r="K320">
        <v>83</v>
      </c>
      <c r="L320">
        <v>87</v>
      </c>
      <c r="M320">
        <v>98</v>
      </c>
      <c r="N320">
        <v>139</v>
      </c>
      <c r="O320">
        <v>124</v>
      </c>
      <c r="P320">
        <v>136</v>
      </c>
      <c r="Q320">
        <v>110</v>
      </c>
      <c r="R320">
        <v>99</v>
      </c>
      <c r="S320">
        <v>67</v>
      </c>
      <c r="T320">
        <v>23</v>
      </c>
      <c r="U320">
        <v>25</v>
      </c>
      <c r="V320">
        <v>1308</v>
      </c>
      <c r="W320">
        <v>1270</v>
      </c>
      <c r="X320">
        <v>1225</v>
      </c>
      <c r="Y320">
        <v>405</v>
      </c>
      <c r="Z320">
        <v>324</v>
      </c>
      <c r="AA320">
        <v>828</v>
      </c>
      <c r="AB320">
        <v>47</v>
      </c>
      <c r="AC320">
        <v>52</v>
      </c>
      <c r="AD320">
        <v>44</v>
      </c>
      <c r="AE320">
        <v>48</v>
      </c>
      <c r="AF320">
        <v>54</v>
      </c>
      <c r="AG320">
        <v>40</v>
      </c>
      <c r="AH320">
        <v>36</v>
      </c>
      <c r="AI320">
        <v>45</v>
      </c>
      <c r="AJ320">
        <v>53</v>
      </c>
      <c r="AK320">
        <v>43</v>
      </c>
      <c r="AL320">
        <v>68</v>
      </c>
      <c r="AM320">
        <v>69</v>
      </c>
      <c r="AN320">
        <v>73</v>
      </c>
      <c r="AO320">
        <v>52</v>
      </c>
      <c r="AP320">
        <v>51</v>
      </c>
      <c r="AQ320">
        <v>35</v>
      </c>
      <c r="AR320">
        <v>8</v>
      </c>
      <c r="AS320">
        <v>10</v>
      </c>
      <c r="AT320">
        <v>681</v>
      </c>
      <c r="AU320">
        <v>655</v>
      </c>
      <c r="AV320">
        <v>624</v>
      </c>
      <c r="AW320">
        <v>195</v>
      </c>
      <c r="AX320">
        <v>156</v>
      </c>
      <c r="AY320">
        <v>791</v>
      </c>
      <c r="AZ320">
        <v>38</v>
      </c>
      <c r="BA320">
        <v>61</v>
      </c>
      <c r="BB320">
        <v>49</v>
      </c>
      <c r="BC320">
        <v>37</v>
      </c>
      <c r="BD320">
        <v>30</v>
      </c>
      <c r="BE320">
        <v>48</v>
      </c>
      <c r="BF320">
        <v>44</v>
      </c>
      <c r="BG320">
        <v>38</v>
      </c>
      <c r="BH320">
        <v>34</v>
      </c>
      <c r="BI320">
        <v>55</v>
      </c>
      <c r="BJ320">
        <v>71</v>
      </c>
      <c r="BK320">
        <v>55</v>
      </c>
      <c r="BL320">
        <v>63</v>
      </c>
      <c r="BM320">
        <v>58</v>
      </c>
      <c r="BN320">
        <v>48</v>
      </c>
      <c r="BO320">
        <v>32</v>
      </c>
      <c r="BP320">
        <v>15</v>
      </c>
      <c r="BQ320">
        <v>15</v>
      </c>
      <c r="BR320">
        <v>627</v>
      </c>
      <c r="BS320">
        <v>615</v>
      </c>
      <c r="BT320">
        <v>601</v>
      </c>
      <c r="BU320">
        <v>210</v>
      </c>
      <c r="BV320">
        <v>168</v>
      </c>
      <c r="BW320">
        <v>45.4</v>
      </c>
      <c r="BX320">
        <v>44.6</v>
      </c>
      <c r="BY320">
        <v>46.1</v>
      </c>
      <c r="BZ320">
        <v>1619</v>
      </c>
      <c r="CA320">
        <v>1560</v>
      </c>
      <c r="CB320">
        <v>1530</v>
      </c>
      <c r="CC320">
        <v>16</v>
      </c>
      <c r="CD320">
        <v>5</v>
      </c>
      <c r="CE320">
        <v>2</v>
      </c>
      <c r="CF320">
        <v>0</v>
      </c>
      <c r="CG320">
        <v>7</v>
      </c>
      <c r="CH320">
        <v>59</v>
      </c>
      <c r="CI320">
        <v>1682</v>
      </c>
      <c r="CJ320">
        <v>1589</v>
      </c>
      <c r="CK320">
        <v>26</v>
      </c>
      <c r="CL320">
        <v>24</v>
      </c>
      <c r="CM320">
        <v>9</v>
      </c>
      <c r="CN320">
        <v>1</v>
      </c>
      <c r="CO320">
        <v>33</v>
      </c>
      <c r="CP320">
        <v>1619</v>
      </c>
      <c r="CQ320">
        <v>31</v>
      </c>
      <c r="CR320">
        <v>1588</v>
      </c>
      <c r="CS320">
        <v>1619</v>
      </c>
      <c r="CT320">
        <v>31</v>
      </c>
      <c r="CU320">
        <v>10</v>
      </c>
      <c r="CV320">
        <v>2</v>
      </c>
      <c r="CW320">
        <v>2</v>
      </c>
      <c r="CX320">
        <v>0</v>
      </c>
      <c r="CY320">
        <v>0</v>
      </c>
      <c r="CZ320">
        <v>4</v>
      </c>
      <c r="DA320">
        <v>13</v>
      </c>
      <c r="DB320">
        <v>1588</v>
      </c>
      <c r="DC320">
        <v>1520</v>
      </c>
      <c r="DD320">
        <v>14</v>
      </c>
      <c r="DE320">
        <v>3</v>
      </c>
      <c r="DF320">
        <v>2</v>
      </c>
      <c r="DG320">
        <v>0</v>
      </c>
      <c r="DH320">
        <v>3</v>
      </c>
      <c r="DI320">
        <v>46</v>
      </c>
      <c r="DJ320">
        <v>1619</v>
      </c>
      <c r="DK320">
        <v>1613</v>
      </c>
      <c r="DL320">
        <v>649</v>
      </c>
      <c r="DM320">
        <v>314</v>
      </c>
      <c r="DN320">
        <v>3</v>
      </c>
      <c r="DO320">
        <v>72</v>
      </c>
      <c r="DP320">
        <v>4</v>
      </c>
      <c r="DQ320">
        <v>439</v>
      </c>
      <c r="DR320">
        <v>292</v>
      </c>
      <c r="DS320">
        <v>56</v>
      </c>
      <c r="DT320">
        <v>44</v>
      </c>
      <c r="DU320">
        <v>44</v>
      </c>
      <c r="DV320">
        <v>32</v>
      </c>
      <c r="DW320">
        <v>6</v>
      </c>
      <c r="DX320">
        <v>0</v>
      </c>
      <c r="DY320">
        <v>0</v>
      </c>
      <c r="DZ320">
        <v>0</v>
      </c>
      <c r="EA320">
        <v>6</v>
      </c>
      <c r="EB320">
        <v>3</v>
      </c>
      <c r="EC320">
        <v>3</v>
      </c>
      <c r="ED320">
        <v>660</v>
      </c>
      <c r="EE320">
        <v>325</v>
      </c>
      <c r="EF320">
        <v>77</v>
      </c>
      <c r="EG320">
        <v>85</v>
      </c>
      <c r="EH320">
        <v>39</v>
      </c>
      <c r="EI320">
        <v>124</v>
      </c>
      <c r="EJ320">
        <v>92</v>
      </c>
      <c r="EK320">
        <v>29</v>
      </c>
      <c r="EL320">
        <v>8</v>
      </c>
      <c r="EM320">
        <v>126</v>
      </c>
      <c r="EN320">
        <v>69</v>
      </c>
      <c r="EO320">
        <v>45</v>
      </c>
      <c r="EP320">
        <v>17</v>
      </c>
      <c r="EQ320">
        <v>182</v>
      </c>
      <c r="ER320">
        <v>225</v>
      </c>
      <c r="ES320">
        <v>848</v>
      </c>
      <c r="ET320">
        <v>660</v>
      </c>
      <c r="EU320">
        <v>188</v>
      </c>
      <c r="EV320">
        <v>7</v>
      </c>
      <c r="EW320">
        <v>2</v>
      </c>
      <c r="EX320">
        <v>9</v>
      </c>
      <c r="EY320">
        <v>0</v>
      </c>
      <c r="EZ320">
        <v>135</v>
      </c>
      <c r="FA320">
        <v>35</v>
      </c>
      <c r="FB320">
        <v>1.6</v>
      </c>
      <c r="FC320">
        <v>6.1</v>
      </c>
      <c r="FD320">
        <v>660</v>
      </c>
      <c r="FE320">
        <v>554</v>
      </c>
      <c r="FF320">
        <v>106</v>
      </c>
    </row>
    <row r="321" spans="1:162" x14ac:dyDescent="0.25">
      <c r="A321" t="s">
        <v>1147</v>
      </c>
      <c r="B321" t="s">
        <v>3216</v>
      </c>
      <c r="C321">
        <v>895</v>
      </c>
      <c r="D321">
        <v>45</v>
      </c>
      <c r="E321">
        <v>44</v>
      </c>
      <c r="F321">
        <v>47</v>
      </c>
      <c r="G321">
        <v>61</v>
      </c>
      <c r="H321">
        <v>51</v>
      </c>
      <c r="I321">
        <v>50</v>
      </c>
      <c r="J321">
        <v>45</v>
      </c>
      <c r="K321">
        <v>39</v>
      </c>
      <c r="L321">
        <v>38</v>
      </c>
      <c r="M321">
        <v>53</v>
      </c>
      <c r="N321">
        <v>55</v>
      </c>
      <c r="O321">
        <v>82</v>
      </c>
      <c r="P321">
        <v>77</v>
      </c>
      <c r="Q321">
        <v>55</v>
      </c>
      <c r="R321">
        <v>53</v>
      </c>
      <c r="S321">
        <v>42</v>
      </c>
      <c r="T321">
        <v>23</v>
      </c>
      <c r="U321">
        <v>35</v>
      </c>
      <c r="V321">
        <v>746</v>
      </c>
      <c r="W321">
        <v>723</v>
      </c>
      <c r="X321">
        <v>689</v>
      </c>
      <c r="Y321">
        <v>251</v>
      </c>
      <c r="Z321">
        <v>208</v>
      </c>
      <c r="AA321">
        <v>458</v>
      </c>
      <c r="AB321">
        <v>26</v>
      </c>
      <c r="AC321">
        <v>24</v>
      </c>
      <c r="AD321">
        <v>27</v>
      </c>
      <c r="AE321">
        <v>31</v>
      </c>
      <c r="AF321">
        <v>30</v>
      </c>
      <c r="AG321">
        <v>23</v>
      </c>
      <c r="AH321">
        <v>28</v>
      </c>
      <c r="AI321">
        <v>17</v>
      </c>
      <c r="AJ321">
        <v>13</v>
      </c>
      <c r="AK321">
        <v>27</v>
      </c>
      <c r="AL321">
        <v>29</v>
      </c>
      <c r="AM321">
        <v>39</v>
      </c>
      <c r="AN321">
        <v>43</v>
      </c>
      <c r="AO321">
        <v>26</v>
      </c>
      <c r="AP321">
        <v>27</v>
      </c>
      <c r="AQ321">
        <v>22</v>
      </c>
      <c r="AR321">
        <v>13</v>
      </c>
      <c r="AS321">
        <v>13</v>
      </c>
      <c r="AT321">
        <v>375</v>
      </c>
      <c r="AU321">
        <v>365</v>
      </c>
      <c r="AV321">
        <v>342</v>
      </c>
      <c r="AW321">
        <v>122</v>
      </c>
      <c r="AX321">
        <v>101</v>
      </c>
      <c r="AY321">
        <v>437</v>
      </c>
      <c r="AZ321">
        <v>19</v>
      </c>
      <c r="BA321">
        <v>20</v>
      </c>
      <c r="BB321">
        <v>20</v>
      </c>
      <c r="BC321">
        <v>30</v>
      </c>
      <c r="BD321">
        <v>21</v>
      </c>
      <c r="BE321">
        <v>27</v>
      </c>
      <c r="BF321">
        <v>17</v>
      </c>
      <c r="BG321">
        <v>22</v>
      </c>
      <c r="BH321">
        <v>25</v>
      </c>
      <c r="BI321">
        <v>26</v>
      </c>
      <c r="BJ321">
        <v>26</v>
      </c>
      <c r="BK321">
        <v>43</v>
      </c>
      <c r="BL321">
        <v>34</v>
      </c>
      <c r="BM321">
        <v>29</v>
      </c>
      <c r="BN321">
        <v>26</v>
      </c>
      <c r="BO321">
        <v>20</v>
      </c>
      <c r="BP321">
        <v>10</v>
      </c>
      <c r="BQ321">
        <v>22</v>
      </c>
      <c r="BR321">
        <v>371</v>
      </c>
      <c r="BS321">
        <v>358</v>
      </c>
      <c r="BT321">
        <v>347</v>
      </c>
      <c r="BU321">
        <v>129</v>
      </c>
      <c r="BV321">
        <v>107</v>
      </c>
      <c r="BW321">
        <v>46.6</v>
      </c>
      <c r="BX321">
        <v>46.2</v>
      </c>
      <c r="BY321">
        <v>47</v>
      </c>
      <c r="BZ321">
        <v>895</v>
      </c>
      <c r="CA321">
        <v>852</v>
      </c>
      <c r="CB321">
        <v>843</v>
      </c>
      <c r="CC321">
        <v>3</v>
      </c>
      <c r="CD321">
        <v>0</v>
      </c>
      <c r="CE321">
        <v>4</v>
      </c>
      <c r="CF321">
        <v>1</v>
      </c>
      <c r="CG321">
        <v>1</v>
      </c>
      <c r="CH321">
        <v>43</v>
      </c>
      <c r="CI321">
        <v>941</v>
      </c>
      <c r="CJ321">
        <v>885</v>
      </c>
      <c r="CK321">
        <v>10</v>
      </c>
      <c r="CL321">
        <v>17</v>
      </c>
      <c r="CM321">
        <v>6</v>
      </c>
      <c r="CN321">
        <v>1</v>
      </c>
      <c r="CO321">
        <v>22</v>
      </c>
      <c r="CP321">
        <v>895</v>
      </c>
      <c r="CQ321">
        <v>7</v>
      </c>
      <c r="CR321">
        <v>888</v>
      </c>
      <c r="CS321">
        <v>895</v>
      </c>
      <c r="CT321">
        <v>7</v>
      </c>
      <c r="CU321">
        <v>7</v>
      </c>
      <c r="CV321">
        <v>0</v>
      </c>
      <c r="CW321">
        <v>0</v>
      </c>
      <c r="CX321">
        <v>0</v>
      </c>
      <c r="CY321">
        <v>0</v>
      </c>
      <c r="CZ321">
        <v>0</v>
      </c>
      <c r="DA321">
        <v>0</v>
      </c>
      <c r="DB321">
        <v>888</v>
      </c>
      <c r="DC321">
        <v>836</v>
      </c>
      <c r="DD321">
        <v>3</v>
      </c>
      <c r="DE321">
        <v>0</v>
      </c>
      <c r="DF321">
        <v>4</v>
      </c>
      <c r="DG321">
        <v>1</v>
      </c>
      <c r="DH321">
        <v>1</v>
      </c>
      <c r="DI321">
        <v>43</v>
      </c>
      <c r="DJ321">
        <v>895</v>
      </c>
      <c r="DK321">
        <v>866</v>
      </c>
      <c r="DL321">
        <v>351</v>
      </c>
      <c r="DM321">
        <v>194</v>
      </c>
      <c r="DN321">
        <v>3</v>
      </c>
      <c r="DO321">
        <v>32</v>
      </c>
      <c r="DP321">
        <v>0</v>
      </c>
      <c r="DQ321">
        <v>199</v>
      </c>
      <c r="DR321">
        <v>131</v>
      </c>
      <c r="DS321">
        <v>43</v>
      </c>
      <c r="DT321">
        <v>29</v>
      </c>
      <c r="DU321">
        <v>20</v>
      </c>
      <c r="DV321">
        <v>24</v>
      </c>
      <c r="DW321">
        <v>29</v>
      </c>
      <c r="DX321">
        <v>0</v>
      </c>
      <c r="DY321">
        <v>0</v>
      </c>
      <c r="DZ321">
        <v>0</v>
      </c>
      <c r="EA321">
        <v>29</v>
      </c>
      <c r="EB321">
        <v>15</v>
      </c>
      <c r="EC321">
        <v>14</v>
      </c>
      <c r="ED321">
        <v>357</v>
      </c>
      <c r="EE321">
        <v>190</v>
      </c>
      <c r="EF321">
        <v>54</v>
      </c>
      <c r="EG321">
        <v>39</v>
      </c>
      <c r="EH321">
        <v>13</v>
      </c>
      <c r="EI321">
        <v>60</v>
      </c>
      <c r="EJ321">
        <v>40</v>
      </c>
      <c r="EK321">
        <v>19</v>
      </c>
      <c r="EL321">
        <v>5</v>
      </c>
      <c r="EM321">
        <v>68</v>
      </c>
      <c r="EN321">
        <v>44</v>
      </c>
      <c r="EO321">
        <v>30</v>
      </c>
      <c r="EP321">
        <v>11</v>
      </c>
      <c r="EQ321">
        <v>99</v>
      </c>
      <c r="ER321">
        <v>158</v>
      </c>
      <c r="ES321">
        <v>451</v>
      </c>
      <c r="ET321">
        <v>357</v>
      </c>
      <c r="EU321">
        <v>94</v>
      </c>
      <c r="EV321">
        <v>4</v>
      </c>
      <c r="EW321">
        <v>0</v>
      </c>
      <c r="EX321">
        <v>3</v>
      </c>
      <c r="EY321">
        <v>2</v>
      </c>
      <c r="EZ321">
        <v>70</v>
      </c>
      <c r="FA321">
        <v>15</v>
      </c>
      <c r="FB321">
        <v>1</v>
      </c>
      <c r="FC321">
        <v>7.4</v>
      </c>
      <c r="FD321">
        <v>357</v>
      </c>
      <c r="FE321">
        <v>307</v>
      </c>
      <c r="FF321">
        <v>50</v>
      </c>
    </row>
    <row r="322" spans="1:162" x14ac:dyDescent="0.25">
      <c r="A322" t="s">
        <v>1148</v>
      </c>
      <c r="B322" t="s">
        <v>3217</v>
      </c>
      <c r="C322">
        <v>3973</v>
      </c>
      <c r="D322">
        <v>205</v>
      </c>
      <c r="E322">
        <v>231</v>
      </c>
      <c r="F322">
        <v>246</v>
      </c>
      <c r="G322">
        <v>230</v>
      </c>
      <c r="H322">
        <v>219</v>
      </c>
      <c r="I322">
        <v>222</v>
      </c>
      <c r="J322">
        <v>227</v>
      </c>
      <c r="K322">
        <v>246</v>
      </c>
      <c r="L322">
        <v>223</v>
      </c>
      <c r="M322">
        <v>196</v>
      </c>
      <c r="N322">
        <v>282</v>
      </c>
      <c r="O322">
        <v>310</v>
      </c>
      <c r="P322">
        <v>306</v>
      </c>
      <c r="Q322">
        <v>263</v>
      </c>
      <c r="R322">
        <v>205</v>
      </c>
      <c r="S322">
        <v>172</v>
      </c>
      <c r="T322">
        <v>107</v>
      </c>
      <c r="U322">
        <v>83</v>
      </c>
      <c r="V322">
        <v>3237</v>
      </c>
      <c r="W322">
        <v>3142</v>
      </c>
      <c r="X322">
        <v>3011</v>
      </c>
      <c r="Y322">
        <v>1010</v>
      </c>
      <c r="Z322">
        <v>830</v>
      </c>
      <c r="AA322">
        <v>1921</v>
      </c>
      <c r="AB322">
        <v>93</v>
      </c>
      <c r="AC322">
        <v>116</v>
      </c>
      <c r="AD322">
        <v>121</v>
      </c>
      <c r="AE322">
        <v>114</v>
      </c>
      <c r="AF322">
        <v>106</v>
      </c>
      <c r="AG322">
        <v>109</v>
      </c>
      <c r="AH322">
        <v>99</v>
      </c>
      <c r="AI322">
        <v>133</v>
      </c>
      <c r="AJ322">
        <v>118</v>
      </c>
      <c r="AK322">
        <v>92</v>
      </c>
      <c r="AL322">
        <v>141</v>
      </c>
      <c r="AM322">
        <v>146</v>
      </c>
      <c r="AN322">
        <v>153</v>
      </c>
      <c r="AO322">
        <v>122</v>
      </c>
      <c r="AP322">
        <v>105</v>
      </c>
      <c r="AQ322">
        <v>79</v>
      </c>
      <c r="AR322">
        <v>44</v>
      </c>
      <c r="AS322">
        <v>30</v>
      </c>
      <c r="AT322">
        <v>1550</v>
      </c>
      <c r="AU322">
        <v>1512</v>
      </c>
      <c r="AV322">
        <v>1451</v>
      </c>
      <c r="AW322">
        <v>466</v>
      </c>
      <c r="AX322">
        <v>380</v>
      </c>
      <c r="AY322">
        <v>2052</v>
      </c>
      <c r="AZ322">
        <v>112</v>
      </c>
      <c r="BA322">
        <v>115</v>
      </c>
      <c r="BB322">
        <v>125</v>
      </c>
      <c r="BC322">
        <v>116</v>
      </c>
      <c r="BD322">
        <v>113</v>
      </c>
      <c r="BE322">
        <v>113</v>
      </c>
      <c r="BF322">
        <v>128</v>
      </c>
      <c r="BG322">
        <v>113</v>
      </c>
      <c r="BH322">
        <v>105</v>
      </c>
      <c r="BI322">
        <v>104</v>
      </c>
      <c r="BJ322">
        <v>141</v>
      </c>
      <c r="BK322">
        <v>164</v>
      </c>
      <c r="BL322">
        <v>153</v>
      </c>
      <c r="BM322">
        <v>141</v>
      </c>
      <c r="BN322">
        <v>100</v>
      </c>
      <c r="BO322">
        <v>93</v>
      </c>
      <c r="BP322">
        <v>63</v>
      </c>
      <c r="BQ322">
        <v>53</v>
      </c>
      <c r="BR322">
        <v>1687</v>
      </c>
      <c r="BS322">
        <v>1630</v>
      </c>
      <c r="BT322">
        <v>1560</v>
      </c>
      <c r="BU322">
        <v>544</v>
      </c>
      <c r="BV322">
        <v>450</v>
      </c>
      <c r="BW322">
        <v>43.5</v>
      </c>
      <c r="BX322">
        <v>42.9</v>
      </c>
      <c r="BY322">
        <v>43.8</v>
      </c>
      <c r="BZ322">
        <v>3973</v>
      </c>
      <c r="CA322">
        <v>3776</v>
      </c>
      <c r="CB322">
        <v>3717</v>
      </c>
      <c r="CC322">
        <v>18</v>
      </c>
      <c r="CD322">
        <v>9</v>
      </c>
      <c r="CE322">
        <v>11</v>
      </c>
      <c r="CF322">
        <v>0</v>
      </c>
      <c r="CG322">
        <v>21</v>
      </c>
      <c r="CH322">
        <v>197</v>
      </c>
      <c r="CI322">
        <v>4189</v>
      </c>
      <c r="CJ322">
        <v>3905</v>
      </c>
      <c r="CK322">
        <v>45</v>
      </c>
      <c r="CL322">
        <v>97</v>
      </c>
      <c r="CM322">
        <v>30</v>
      </c>
      <c r="CN322">
        <v>5</v>
      </c>
      <c r="CO322">
        <v>107</v>
      </c>
      <c r="CP322">
        <v>3973</v>
      </c>
      <c r="CQ322">
        <v>65</v>
      </c>
      <c r="CR322">
        <v>3908</v>
      </c>
      <c r="CS322">
        <v>3973</v>
      </c>
      <c r="CT322">
        <v>65</v>
      </c>
      <c r="CU322">
        <v>18</v>
      </c>
      <c r="CV322">
        <v>0</v>
      </c>
      <c r="CW322">
        <v>1</v>
      </c>
      <c r="CX322">
        <v>0</v>
      </c>
      <c r="CY322">
        <v>0</v>
      </c>
      <c r="CZ322">
        <v>19</v>
      </c>
      <c r="DA322">
        <v>27</v>
      </c>
      <c r="DB322">
        <v>3908</v>
      </c>
      <c r="DC322">
        <v>3699</v>
      </c>
      <c r="DD322">
        <v>18</v>
      </c>
      <c r="DE322">
        <v>8</v>
      </c>
      <c r="DF322">
        <v>11</v>
      </c>
      <c r="DG322">
        <v>0</v>
      </c>
      <c r="DH322">
        <v>2</v>
      </c>
      <c r="DI322">
        <v>170</v>
      </c>
      <c r="DJ322">
        <v>3973</v>
      </c>
      <c r="DK322">
        <v>3946</v>
      </c>
      <c r="DL322">
        <v>1701</v>
      </c>
      <c r="DM322">
        <v>725</v>
      </c>
      <c r="DN322">
        <v>14</v>
      </c>
      <c r="DO322">
        <v>192</v>
      </c>
      <c r="DP322">
        <v>2</v>
      </c>
      <c r="DQ322">
        <v>1030</v>
      </c>
      <c r="DR322">
        <v>717</v>
      </c>
      <c r="DS322">
        <v>82</v>
      </c>
      <c r="DT322">
        <v>64</v>
      </c>
      <c r="DU322">
        <v>94</v>
      </c>
      <c r="DV322">
        <v>106</v>
      </c>
      <c r="DW322">
        <v>27</v>
      </c>
      <c r="DX322">
        <v>0</v>
      </c>
      <c r="DY322">
        <v>0</v>
      </c>
      <c r="DZ322">
        <v>0</v>
      </c>
      <c r="EA322">
        <v>27</v>
      </c>
      <c r="EB322">
        <v>16</v>
      </c>
      <c r="EC322">
        <v>11</v>
      </c>
      <c r="ED322">
        <v>1698</v>
      </c>
      <c r="EE322">
        <v>709</v>
      </c>
      <c r="EF322">
        <v>209</v>
      </c>
      <c r="EG322">
        <v>197</v>
      </c>
      <c r="EH322">
        <v>78</v>
      </c>
      <c r="EI322">
        <v>331</v>
      </c>
      <c r="EJ322">
        <v>256</v>
      </c>
      <c r="EK322">
        <v>91</v>
      </c>
      <c r="EL322">
        <v>28</v>
      </c>
      <c r="EM322">
        <v>461</v>
      </c>
      <c r="EN322">
        <v>298</v>
      </c>
      <c r="EO322">
        <v>178</v>
      </c>
      <c r="EP322">
        <v>67</v>
      </c>
      <c r="EQ322">
        <v>438</v>
      </c>
      <c r="ER322">
        <v>623</v>
      </c>
      <c r="ES322">
        <v>1885</v>
      </c>
      <c r="ET322">
        <v>1698</v>
      </c>
      <c r="EU322">
        <v>187</v>
      </c>
      <c r="EV322">
        <v>25</v>
      </c>
      <c r="EW322">
        <v>6</v>
      </c>
      <c r="EX322">
        <v>15</v>
      </c>
      <c r="EY322">
        <v>5</v>
      </c>
      <c r="EZ322">
        <v>77</v>
      </c>
      <c r="FA322">
        <v>59</v>
      </c>
      <c r="FB322">
        <v>1.3</v>
      </c>
      <c r="FC322">
        <v>4.0999999999999996</v>
      </c>
      <c r="FD322">
        <v>1698</v>
      </c>
      <c r="FE322">
        <v>1123</v>
      </c>
      <c r="FF322">
        <v>575</v>
      </c>
    </row>
    <row r="323" spans="1:162" x14ac:dyDescent="0.25">
      <c r="A323" t="s">
        <v>1149</v>
      </c>
      <c r="B323" t="s">
        <v>3218</v>
      </c>
      <c r="C323">
        <v>281</v>
      </c>
      <c r="D323">
        <v>12</v>
      </c>
      <c r="E323">
        <v>20</v>
      </c>
      <c r="F323">
        <v>26</v>
      </c>
      <c r="G323">
        <v>16</v>
      </c>
      <c r="H323">
        <v>21</v>
      </c>
      <c r="I323">
        <v>20</v>
      </c>
      <c r="J323">
        <v>17</v>
      </c>
      <c r="K323">
        <v>12</v>
      </c>
      <c r="L323">
        <v>18</v>
      </c>
      <c r="M323">
        <v>6</v>
      </c>
      <c r="N323">
        <v>12</v>
      </c>
      <c r="O323">
        <v>29</v>
      </c>
      <c r="P323">
        <v>39</v>
      </c>
      <c r="Q323">
        <v>9</v>
      </c>
      <c r="R323">
        <v>5</v>
      </c>
      <c r="S323">
        <v>11</v>
      </c>
      <c r="T323">
        <v>6</v>
      </c>
      <c r="U323">
        <v>2</v>
      </c>
      <c r="V323">
        <v>221</v>
      </c>
      <c r="W323">
        <v>216</v>
      </c>
      <c r="X323">
        <v>200</v>
      </c>
      <c r="Y323">
        <v>57</v>
      </c>
      <c r="Z323">
        <v>33</v>
      </c>
      <c r="AA323">
        <v>139</v>
      </c>
      <c r="AB323">
        <v>6</v>
      </c>
      <c r="AC323">
        <v>11</v>
      </c>
      <c r="AD323">
        <v>11</v>
      </c>
      <c r="AE323">
        <v>8</v>
      </c>
      <c r="AF323">
        <v>10</v>
      </c>
      <c r="AG323">
        <v>10</v>
      </c>
      <c r="AH323">
        <v>6</v>
      </c>
      <c r="AI323">
        <v>5</v>
      </c>
      <c r="AJ323">
        <v>11</v>
      </c>
      <c r="AK323">
        <v>4</v>
      </c>
      <c r="AL323">
        <v>5</v>
      </c>
      <c r="AM323">
        <v>16</v>
      </c>
      <c r="AN323">
        <v>21</v>
      </c>
      <c r="AO323">
        <v>5</v>
      </c>
      <c r="AP323">
        <v>4</v>
      </c>
      <c r="AQ323">
        <v>2</v>
      </c>
      <c r="AR323">
        <v>3</v>
      </c>
      <c r="AS323">
        <v>1</v>
      </c>
      <c r="AT323">
        <v>109</v>
      </c>
      <c r="AU323">
        <v>107</v>
      </c>
      <c r="AV323">
        <v>101</v>
      </c>
      <c r="AW323">
        <v>29</v>
      </c>
      <c r="AX323">
        <v>15</v>
      </c>
      <c r="AY323">
        <v>142</v>
      </c>
      <c r="AZ323">
        <v>6</v>
      </c>
      <c r="BA323">
        <v>9</v>
      </c>
      <c r="BB323">
        <v>15</v>
      </c>
      <c r="BC323">
        <v>8</v>
      </c>
      <c r="BD323">
        <v>11</v>
      </c>
      <c r="BE323">
        <v>10</v>
      </c>
      <c r="BF323">
        <v>11</v>
      </c>
      <c r="BG323">
        <v>7</v>
      </c>
      <c r="BH323">
        <v>7</v>
      </c>
      <c r="BI323">
        <v>2</v>
      </c>
      <c r="BJ323">
        <v>7</v>
      </c>
      <c r="BK323">
        <v>13</v>
      </c>
      <c r="BL323">
        <v>18</v>
      </c>
      <c r="BM323">
        <v>4</v>
      </c>
      <c r="BN323">
        <v>1</v>
      </c>
      <c r="BO323">
        <v>9</v>
      </c>
      <c r="BP323">
        <v>3</v>
      </c>
      <c r="BQ323">
        <v>1</v>
      </c>
      <c r="BR323">
        <v>112</v>
      </c>
      <c r="BS323">
        <v>109</v>
      </c>
      <c r="BT323">
        <v>99</v>
      </c>
      <c r="BU323">
        <v>28</v>
      </c>
      <c r="BV323">
        <v>18</v>
      </c>
      <c r="BW323">
        <v>38.799999999999997</v>
      </c>
      <c r="BX323">
        <v>42.8</v>
      </c>
      <c r="BY323">
        <v>36</v>
      </c>
      <c r="BZ323">
        <v>281</v>
      </c>
      <c r="CA323">
        <v>279</v>
      </c>
      <c r="CB323">
        <v>279</v>
      </c>
      <c r="CC323">
        <v>0</v>
      </c>
      <c r="CD323">
        <v>0</v>
      </c>
      <c r="CE323">
        <v>0</v>
      </c>
      <c r="CF323">
        <v>0</v>
      </c>
      <c r="CG323">
        <v>0</v>
      </c>
      <c r="CH323">
        <v>2</v>
      </c>
      <c r="CI323">
        <v>283</v>
      </c>
      <c r="CJ323">
        <v>281</v>
      </c>
      <c r="CK323">
        <v>0</v>
      </c>
      <c r="CL323">
        <v>1</v>
      </c>
      <c r="CM323">
        <v>0</v>
      </c>
      <c r="CN323">
        <v>0</v>
      </c>
      <c r="CO323">
        <v>1</v>
      </c>
      <c r="CP323">
        <v>281</v>
      </c>
      <c r="CQ323">
        <v>0</v>
      </c>
      <c r="CR323">
        <v>281</v>
      </c>
      <c r="CS323">
        <v>281</v>
      </c>
      <c r="CT323">
        <v>0</v>
      </c>
      <c r="CU323">
        <v>0</v>
      </c>
      <c r="CV323">
        <v>0</v>
      </c>
      <c r="CW323">
        <v>0</v>
      </c>
      <c r="CX323">
        <v>0</v>
      </c>
      <c r="CY323">
        <v>0</v>
      </c>
      <c r="CZ323">
        <v>0</v>
      </c>
      <c r="DA323">
        <v>0</v>
      </c>
      <c r="DB323">
        <v>281</v>
      </c>
      <c r="DC323">
        <v>279</v>
      </c>
      <c r="DD323">
        <v>0</v>
      </c>
      <c r="DE323">
        <v>0</v>
      </c>
      <c r="DF323">
        <v>0</v>
      </c>
      <c r="DG323">
        <v>0</v>
      </c>
      <c r="DH323">
        <v>0</v>
      </c>
      <c r="DI323">
        <v>2</v>
      </c>
      <c r="DJ323">
        <v>281</v>
      </c>
      <c r="DK323">
        <v>281</v>
      </c>
      <c r="DL323">
        <v>108</v>
      </c>
      <c r="DM323">
        <v>48</v>
      </c>
      <c r="DN323">
        <v>1</v>
      </c>
      <c r="DO323">
        <v>13</v>
      </c>
      <c r="DP323">
        <v>0</v>
      </c>
      <c r="DQ323">
        <v>97</v>
      </c>
      <c r="DR323">
        <v>60</v>
      </c>
      <c r="DS323">
        <v>1</v>
      </c>
      <c r="DT323">
        <v>1</v>
      </c>
      <c r="DU323">
        <v>8</v>
      </c>
      <c r="DV323">
        <v>5</v>
      </c>
      <c r="DW323">
        <v>0</v>
      </c>
      <c r="DX323">
        <v>0</v>
      </c>
      <c r="DY323">
        <v>0</v>
      </c>
      <c r="DZ323">
        <v>0</v>
      </c>
      <c r="EA323">
        <v>0</v>
      </c>
      <c r="EB323">
        <v>0</v>
      </c>
      <c r="EC323">
        <v>0</v>
      </c>
      <c r="ED323">
        <v>127</v>
      </c>
      <c r="EE323">
        <v>49</v>
      </c>
      <c r="EF323">
        <v>18</v>
      </c>
      <c r="EG323">
        <v>19</v>
      </c>
      <c r="EH323">
        <v>11</v>
      </c>
      <c r="EI323">
        <v>25</v>
      </c>
      <c r="EJ323">
        <v>16</v>
      </c>
      <c r="EK323">
        <v>5</v>
      </c>
      <c r="EL323">
        <v>5</v>
      </c>
      <c r="EM323">
        <v>34</v>
      </c>
      <c r="EN323">
        <v>18</v>
      </c>
      <c r="EO323">
        <v>10</v>
      </c>
      <c r="EP323">
        <v>8</v>
      </c>
      <c r="EQ323">
        <v>45</v>
      </c>
      <c r="ER323">
        <v>39</v>
      </c>
      <c r="ES323">
        <v>142</v>
      </c>
      <c r="ET323">
        <v>127</v>
      </c>
      <c r="EU323">
        <v>15</v>
      </c>
      <c r="EV323">
        <v>0</v>
      </c>
      <c r="EW323">
        <v>0</v>
      </c>
      <c r="EX323">
        <v>0</v>
      </c>
      <c r="EY323">
        <v>0</v>
      </c>
      <c r="EZ323">
        <v>9</v>
      </c>
      <c r="FA323">
        <v>6</v>
      </c>
      <c r="FB323">
        <v>0</v>
      </c>
      <c r="FC323">
        <v>0</v>
      </c>
      <c r="FD323">
        <v>127</v>
      </c>
      <c r="FE323">
        <v>85</v>
      </c>
      <c r="FF323">
        <v>42</v>
      </c>
    </row>
    <row r="324" spans="1:162" x14ac:dyDescent="0.25">
      <c r="A324" t="s">
        <v>1150</v>
      </c>
      <c r="B324" t="s">
        <v>3219</v>
      </c>
      <c r="C324">
        <v>1360</v>
      </c>
      <c r="D324">
        <v>73</v>
      </c>
      <c r="E324">
        <v>80</v>
      </c>
      <c r="F324">
        <v>59</v>
      </c>
      <c r="G324">
        <v>67</v>
      </c>
      <c r="H324">
        <v>76</v>
      </c>
      <c r="I324">
        <v>74</v>
      </c>
      <c r="J324">
        <v>70</v>
      </c>
      <c r="K324">
        <v>99</v>
      </c>
      <c r="L324">
        <v>79</v>
      </c>
      <c r="M324">
        <v>63</v>
      </c>
      <c r="N324">
        <v>103</v>
      </c>
      <c r="O324">
        <v>105</v>
      </c>
      <c r="P324">
        <v>97</v>
      </c>
      <c r="Q324">
        <v>99</v>
      </c>
      <c r="R324">
        <v>79</v>
      </c>
      <c r="S324">
        <v>51</v>
      </c>
      <c r="T324">
        <v>46</v>
      </c>
      <c r="U324">
        <v>40</v>
      </c>
      <c r="V324">
        <v>1131</v>
      </c>
      <c r="W324">
        <v>1109</v>
      </c>
      <c r="X324">
        <v>1066</v>
      </c>
      <c r="Y324">
        <v>370</v>
      </c>
      <c r="Z324">
        <v>315</v>
      </c>
      <c r="AA324">
        <v>636</v>
      </c>
      <c r="AB324">
        <v>30</v>
      </c>
      <c r="AC324">
        <v>45</v>
      </c>
      <c r="AD324">
        <v>36</v>
      </c>
      <c r="AE324">
        <v>40</v>
      </c>
      <c r="AF324">
        <v>35</v>
      </c>
      <c r="AG324">
        <v>33</v>
      </c>
      <c r="AH324">
        <v>35</v>
      </c>
      <c r="AI324">
        <v>53</v>
      </c>
      <c r="AJ324">
        <v>42</v>
      </c>
      <c r="AK324">
        <v>25</v>
      </c>
      <c r="AL324">
        <v>49</v>
      </c>
      <c r="AM324">
        <v>43</v>
      </c>
      <c r="AN324">
        <v>40</v>
      </c>
      <c r="AO324">
        <v>39</v>
      </c>
      <c r="AP324">
        <v>39</v>
      </c>
      <c r="AQ324">
        <v>19</v>
      </c>
      <c r="AR324">
        <v>18</v>
      </c>
      <c r="AS324">
        <v>15</v>
      </c>
      <c r="AT324">
        <v>511</v>
      </c>
      <c r="AU324">
        <v>503</v>
      </c>
      <c r="AV324">
        <v>479</v>
      </c>
      <c r="AW324">
        <v>153</v>
      </c>
      <c r="AX324">
        <v>130</v>
      </c>
      <c r="AY324">
        <v>724</v>
      </c>
      <c r="AZ324">
        <v>43</v>
      </c>
      <c r="BA324">
        <v>35</v>
      </c>
      <c r="BB324">
        <v>23</v>
      </c>
      <c r="BC324">
        <v>27</v>
      </c>
      <c r="BD324">
        <v>41</v>
      </c>
      <c r="BE324">
        <v>41</v>
      </c>
      <c r="BF324">
        <v>35</v>
      </c>
      <c r="BG324">
        <v>46</v>
      </c>
      <c r="BH324">
        <v>37</v>
      </c>
      <c r="BI324">
        <v>38</v>
      </c>
      <c r="BJ324">
        <v>54</v>
      </c>
      <c r="BK324">
        <v>62</v>
      </c>
      <c r="BL324">
        <v>57</v>
      </c>
      <c r="BM324">
        <v>60</v>
      </c>
      <c r="BN324">
        <v>40</v>
      </c>
      <c r="BO324">
        <v>32</v>
      </c>
      <c r="BP324">
        <v>28</v>
      </c>
      <c r="BQ324">
        <v>25</v>
      </c>
      <c r="BR324">
        <v>620</v>
      </c>
      <c r="BS324">
        <v>606</v>
      </c>
      <c r="BT324">
        <v>587</v>
      </c>
      <c r="BU324">
        <v>217</v>
      </c>
      <c r="BV324">
        <v>185</v>
      </c>
      <c r="BW324">
        <v>46</v>
      </c>
      <c r="BX324">
        <v>41</v>
      </c>
      <c r="BY324">
        <v>49.6</v>
      </c>
      <c r="BZ324">
        <v>1360</v>
      </c>
      <c r="CA324">
        <v>1304</v>
      </c>
      <c r="CB324">
        <v>1272</v>
      </c>
      <c r="CC324">
        <v>11</v>
      </c>
      <c r="CD324">
        <v>7</v>
      </c>
      <c r="CE324">
        <v>7</v>
      </c>
      <c r="CF324">
        <v>0</v>
      </c>
      <c r="CG324">
        <v>7</v>
      </c>
      <c r="CH324">
        <v>56</v>
      </c>
      <c r="CI324">
        <v>1421</v>
      </c>
      <c r="CJ324">
        <v>1327</v>
      </c>
      <c r="CK324">
        <v>18</v>
      </c>
      <c r="CL324">
        <v>28</v>
      </c>
      <c r="CM324">
        <v>10</v>
      </c>
      <c r="CN324">
        <v>2</v>
      </c>
      <c r="CO324">
        <v>36</v>
      </c>
      <c r="CP324">
        <v>1360</v>
      </c>
      <c r="CQ324">
        <v>23</v>
      </c>
      <c r="CR324">
        <v>1337</v>
      </c>
      <c r="CS324">
        <v>1360</v>
      </c>
      <c r="CT324">
        <v>23</v>
      </c>
      <c r="CU324">
        <v>13</v>
      </c>
      <c r="CV324">
        <v>0</v>
      </c>
      <c r="CW324">
        <v>0</v>
      </c>
      <c r="CX324">
        <v>0</v>
      </c>
      <c r="CY324">
        <v>0</v>
      </c>
      <c r="CZ324">
        <v>6</v>
      </c>
      <c r="DA324">
        <v>4</v>
      </c>
      <c r="DB324">
        <v>1337</v>
      </c>
      <c r="DC324">
        <v>1259</v>
      </c>
      <c r="DD324">
        <v>11</v>
      </c>
      <c r="DE324">
        <v>7</v>
      </c>
      <c r="DF324">
        <v>7</v>
      </c>
      <c r="DG324">
        <v>0</v>
      </c>
      <c r="DH324">
        <v>1</v>
      </c>
      <c r="DI324">
        <v>52</v>
      </c>
      <c r="DJ324">
        <v>1360</v>
      </c>
      <c r="DK324">
        <v>1337</v>
      </c>
      <c r="DL324">
        <v>655</v>
      </c>
      <c r="DM324">
        <v>208</v>
      </c>
      <c r="DN324">
        <v>6</v>
      </c>
      <c r="DO324">
        <v>76</v>
      </c>
      <c r="DP324">
        <v>2</v>
      </c>
      <c r="DQ324">
        <v>317</v>
      </c>
      <c r="DR324">
        <v>222</v>
      </c>
      <c r="DS324">
        <v>26</v>
      </c>
      <c r="DT324">
        <v>21</v>
      </c>
      <c r="DU324">
        <v>9</v>
      </c>
      <c r="DV324">
        <v>38</v>
      </c>
      <c r="DW324">
        <v>23</v>
      </c>
      <c r="DX324">
        <v>0</v>
      </c>
      <c r="DY324">
        <v>0</v>
      </c>
      <c r="DZ324">
        <v>0</v>
      </c>
      <c r="EA324">
        <v>23</v>
      </c>
      <c r="EB324">
        <v>13</v>
      </c>
      <c r="EC324">
        <v>10</v>
      </c>
      <c r="ED324">
        <v>665</v>
      </c>
      <c r="EE324">
        <v>209</v>
      </c>
      <c r="EF324">
        <v>54</v>
      </c>
      <c r="EG324">
        <v>77</v>
      </c>
      <c r="EH324">
        <v>30</v>
      </c>
      <c r="EI324">
        <v>129</v>
      </c>
      <c r="EJ324">
        <v>112</v>
      </c>
      <c r="EK324">
        <v>37</v>
      </c>
      <c r="EL324">
        <v>6</v>
      </c>
      <c r="EM324">
        <v>250</v>
      </c>
      <c r="EN324">
        <v>172</v>
      </c>
      <c r="EO324">
        <v>97</v>
      </c>
      <c r="EP324">
        <v>34</v>
      </c>
      <c r="EQ324">
        <v>142</v>
      </c>
      <c r="ER324">
        <v>238</v>
      </c>
      <c r="ES324">
        <v>715</v>
      </c>
      <c r="ET324">
        <v>665</v>
      </c>
      <c r="EU324">
        <v>50</v>
      </c>
      <c r="EV324">
        <v>18</v>
      </c>
      <c r="EW324">
        <v>1</v>
      </c>
      <c r="EX324">
        <v>7</v>
      </c>
      <c r="EY324">
        <v>1</v>
      </c>
      <c r="EZ324">
        <v>5</v>
      </c>
      <c r="FA324">
        <v>18</v>
      </c>
      <c r="FB324">
        <v>2.2999999999999998</v>
      </c>
      <c r="FC324">
        <v>4.7</v>
      </c>
      <c r="FD324">
        <v>665</v>
      </c>
      <c r="FE324">
        <v>303</v>
      </c>
      <c r="FF324">
        <v>362</v>
      </c>
    </row>
    <row r="325" spans="1:162" x14ac:dyDescent="0.25">
      <c r="A325" t="s">
        <v>1151</v>
      </c>
      <c r="B325" t="s">
        <v>3220</v>
      </c>
      <c r="C325">
        <v>2332</v>
      </c>
      <c r="D325">
        <v>120</v>
      </c>
      <c r="E325">
        <v>131</v>
      </c>
      <c r="F325">
        <v>161</v>
      </c>
      <c r="G325">
        <v>147</v>
      </c>
      <c r="H325">
        <v>122</v>
      </c>
      <c r="I325">
        <v>128</v>
      </c>
      <c r="J325">
        <v>140</v>
      </c>
      <c r="K325">
        <v>135</v>
      </c>
      <c r="L325">
        <v>126</v>
      </c>
      <c r="M325">
        <v>127</v>
      </c>
      <c r="N325">
        <v>167</v>
      </c>
      <c r="O325">
        <v>176</v>
      </c>
      <c r="P325">
        <v>170</v>
      </c>
      <c r="Q325">
        <v>155</v>
      </c>
      <c r="R325">
        <v>121</v>
      </c>
      <c r="S325">
        <v>110</v>
      </c>
      <c r="T325">
        <v>55</v>
      </c>
      <c r="U325">
        <v>41</v>
      </c>
      <c r="V325">
        <v>1885</v>
      </c>
      <c r="W325">
        <v>1817</v>
      </c>
      <c r="X325">
        <v>1745</v>
      </c>
      <c r="Y325">
        <v>583</v>
      </c>
      <c r="Z325">
        <v>482</v>
      </c>
      <c r="AA325">
        <v>1146</v>
      </c>
      <c r="AB325">
        <v>57</v>
      </c>
      <c r="AC325">
        <v>60</v>
      </c>
      <c r="AD325">
        <v>74</v>
      </c>
      <c r="AE325">
        <v>66</v>
      </c>
      <c r="AF325">
        <v>61</v>
      </c>
      <c r="AG325">
        <v>66</v>
      </c>
      <c r="AH325">
        <v>58</v>
      </c>
      <c r="AI325">
        <v>75</v>
      </c>
      <c r="AJ325">
        <v>65</v>
      </c>
      <c r="AK325">
        <v>63</v>
      </c>
      <c r="AL325">
        <v>87</v>
      </c>
      <c r="AM325">
        <v>87</v>
      </c>
      <c r="AN325">
        <v>92</v>
      </c>
      <c r="AO325">
        <v>78</v>
      </c>
      <c r="AP325">
        <v>62</v>
      </c>
      <c r="AQ325">
        <v>58</v>
      </c>
      <c r="AR325">
        <v>23</v>
      </c>
      <c r="AS325">
        <v>14</v>
      </c>
      <c r="AT325">
        <v>930</v>
      </c>
      <c r="AU325">
        <v>902</v>
      </c>
      <c r="AV325">
        <v>871</v>
      </c>
      <c r="AW325">
        <v>284</v>
      </c>
      <c r="AX325">
        <v>235</v>
      </c>
      <c r="AY325">
        <v>1186</v>
      </c>
      <c r="AZ325">
        <v>63</v>
      </c>
      <c r="BA325">
        <v>71</v>
      </c>
      <c r="BB325">
        <v>87</v>
      </c>
      <c r="BC325">
        <v>81</v>
      </c>
      <c r="BD325">
        <v>61</v>
      </c>
      <c r="BE325">
        <v>62</v>
      </c>
      <c r="BF325">
        <v>82</v>
      </c>
      <c r="BG325">
        <v>60</v>
      </c>
      <c r="BH325">
        <v>61</v>
      </c>
      <c r="BI325">
        <v>64</v>
      </c>
      <c r="BJ325">
        <v>80</v>
      </c>
      <c r="BK325">
        <v>89</v>
      </c>
      <c r="BL325">
        <v>78</v>
      </c>
      <c r="BM325">
        <v>77</v>
      </c>
      <c r="BN325">
        <v>59</v>
      </c>
      <c r="BO325">
        <v>52</v>
      </c>
      <c r="BP325">
        <v>32</v>
      </c>
      <c r="BQ325">
        <v>27</v>
      </c>
      <c r="BR325">
        <v>955</v>
      </c>
      <c r="BS325">
        <v>915</v>
      </c>
      <c r="BT325">
        <v>874</v>
      </c>
      <c r="BU325">
        <v>299</v>
      </c>
      <c r="BV325">
        <v>247</v>
      </c>
      <c r="BW325">
        <v>43</v>
      </c>
      <c r="BX325">
        <v>44.3</v>
      </c>
      <c r="BY325">
        <v>41.5</v>
      </c>
      <c r="BZ325">
        <v>2332</v>
      </c>
      <c r="CA325">
        <v>2193</v>
      </c>
      <c r="CB325">
        <v>2166</v>
      </c>
      <c r="CC325">
        <v>7</v>
      </c>
      <c r="CD325">
        <v>2</v>
      </c>
      <c r="CE325">
        <v>4</v>
      </c>
      <c r="CF325">
        <v>0</v>
      </c>
      <c r="CG325">
        <v>14</v>
      </c>
      <c r="CH325">
        <v>139</v>
      </c>
      <c r="CI325">
        <v>2485</v>
      </c>
      <c r="CJ325">
        <v>2297</v>
      </c>
      <c r="CK325">
        <v>27</v>
      </c>
      <c r="CL325">
        <v>68</v>
      </c>
      <c r="CM325">
        <v>20</v>
      </c>
      <c r="CN325">
        <v>3</v>
      </c>
      <c r="CO325">
        <v>70</v>
      </c>
      <c r="CP325">
        <v>2332</v>
      </c>
      <c r="CQ325">
        <v>42</v>
      </c>
      <c r="CR325">
        <v>2290</v>
      </c>
      <c r="CS325">
        <v>2332</v>
      </c>
      <c r="CT325">
        <v>42</v>
      </c>
      <c r="CU325">
        <v>5</v>
      </c>
      <c r="CV325">
        <v>0</v>
      </c>
      <c r="CW325">
        <v>1</v>
      </c>
      <c r="CX325">
        <v>0</v>
      </c>
      <c r="CY325">
        <v>0</v>
      </c>
      <c r="CZ325">
        <v>13</v>
      </c>
      <c r="DA325">
        <v>23</v>
      </c>
      <c r="DB325">
        <v>2290</v>
      </c>
      <c r="DC325">
        <v>2161</v>
      </c>
      <c r="DD325">
        <v>7</v>
      </c>
      <c r="DE325">
        <v>1</v>
      </c>
      <c r="DF325">
        <v>4</v>
      </c>
      <c r="DG325">
        <v>0</v>
      </c>
      <c r="DH325">
        <v>1</v>
      </c>
      <c r="DI325">
        <v>116</v>
      </c>
      <c r="DJ325">
        <v>2332</v>
      </c>
      <c r="DK325">
        <v>2328</v>
      </c>
      <c r="DL325">
        <v>938</v>
      </c>
      <c r="DM325">
        <v>469</v>
      </c>
      <c r="DN325">
        <v>7</v>
      </c>
      <c r="DO325">
        <v>103</v>
      </c>
      <c r="DP325">
        <v>0</v>
      </c>
      <c r="DQ325">
        <v>616</v>
      </c>
      <c r="DR325">
        <v>435</v>
      </c>
      <c r="DS325">
        <v>55</v>
      </c>
      <c r="DT325">
        <v>42</v>
      </c>
      <c r="DU325">
        <v>77</v>
      </c>
      <c r="DV325">
        <v>63</v>
      </c>
      <c r="DW325">
        <v>4</v>
      </c>
      <c r="DX325">
        <v>0</v>
      </c>
      <c r="DY325">
        <v>0</v>
      </c>
      <c r="DZ325">
        <v>0</v>
      </c>
      <c r="EA325">
        <v>4</v>
      </c>
      <c r="EB325">
        <v>3</v>
      </c>
      <c r="EC325">
        <v>1</v>
      </c>
      <c r="ED325">
        <v>906</v>
      </c>
      <c r="EE325">
        <v>451</v>
      </c>
      <c r="EF325">
        <v>137</v>
      </c>
      <c r="EG325">
        <v>101</v>
      </c>
      <c r="EH325">
        <v>37</v>
      </c>
      <c r="EI325">
        <v>177</v>
      </c>
      <c r="EJ325">
        <v>128</v>
      </c>
      <c r="EK325">
        <v>49</v>
      </c>
      <c r="EL325">
        <v>17</v>
      </c>
      <c r="EM325">
        <v>177</v>
      </c>
      <c r="EN325">
        <v>108</v>
      </c>
      <c r="EO325">
        <v>71</v>
      </c>
      <c r="EP325">
        <v>25</v>
      </c>
      <c r="EQ325">
        <v>251</v>
      </c>
      <c r="ER325">
        <v>346</v>
      </c>
      <c r="ES325">
        <v>1028</v>
      </c>
      <c r="ET325">
        <v>906</v>
      </c>
      <c r="EU325">
        <v>122</v>
      </c>
      <c r="EV325">
        <v>7</v>
      </c>
      <c r="EW325">
        <v>5</v>
      </c>
      <c r="EX325">
        <v>8</v>
      </c>
      <c r="EY325">
        <v>4</v>
      </c>
      <c r="EZ325">
        <v>63</v>
      </c>
      <c r="FA325">
        <v>35</v>
      </c>
      <c r="FB325">
        <v>1.1000000000000001</v>
      </c>
      <c r="FC325">
        <v>3.8</v>
      </c>
      <c r="FD325">
        <v>906</v>
      </c>
      <c r="FE325">
        <v>735</v>
      </c>
      <c r="FF325">
        <v>171</v>
      </c>
    </row>
    <row r="326" spans="1:162" x14ac:dyDescent="0.25">
      <c r="A326" t="s">
        <v>1152</v>
      </c>
      <c r="B326" t="s">
        <v>3221</v>
      </c>
      <c r="C326">
        <v>1255</v>
      </c>
      <c r="D326">
        <v>69</v>
      </c>
      <c r="E326">
        <v>56</v>
      </c>
      <c r="F326">
        <v>94</v>
      </c>
      <c r="G326">
        <v>74</v>
      </c>
      <c r="H326">
        <v>61</v>
      </c>
      <c r="I326">
        <v>70</v>
      </c>
      <c r="J326">
        <v>85</v>
      </c>
      <c r="K326">
        <v>54</v>
      </c>
      <c r="L326">
        <v>72</v>
      </c>
      <c r="M326">
        <v>50</v>
      </c>
      <c r="N326">
        <v>81</v>
      </c>
      <c r="O326">
        <v>121</v>
      </c>
      <c r="P326">
        <v>101</v>
      </c>
      <c r="Q326">
        <v>95</v>
      </c>
      <c r="R326">
        <v>75</v>
      </c>
      <c r="S326">
        <v>49</v>
      </c>
      <c r="T326">
        <v>35</v>
      </c>
      <c r="U326">
        <v>13</v>
      </c>
      <c r="V326">
        <v>1022</v>
      </c>
      <c r="W326">
        <v>991</v>
      </c>
      <c r="X326">
        <v>952</v>
      </c>
      <c r="Y326">
        <v>321</v>
      </c>
      <c r="Z326">
        <v>267</v>
      </c>
      <c r="AA326">
        <v>657</v>
      </c>
      <c r="AB326">
        <v>44</v>
      </c>
      <c r="AC326">
        <v>33</v>
      </c>
      <c r="AD326">
        <v>49</v>
      </c>
      <c r="AE326">
        <v>47</v>
      </c>
      <c r="AF326">
        <v>29</v>
      </c>
      <c r="AG326">
        <v>44</v>
      </c>
      <c r="AH326">
        <v>42</v>
      </c>
      <c r="AI326">
        <v>30</v>
      </c>
      <c r="AJ326">
        <v>34</v>
      </c>
      <c r="AK326">
        <v>29</v>
      </c>
      <c r="AL326">
        <v>38</v>
      </c>
      <c r="AM326">
        <v>64</v>
      </c>
      <c r="AN326">
        <v>43</v>
      </c>
      <c r="AO326">
        <v>49</v>
      </c>
      <c r="AP326">
        <v>39</v>
      </c>
      <c r="AQ326">
        <v>24</v>
      </c>
      <c r="AR326">
        <v>16</v>
      </c>
      <c r="AS326">
        <v>3</v>
      </c>
      <c r="AT326">
        <v>524</v>
      </c>
      <c r="AU326">
        <v>502</v>
      </c>
      <c r="AV326">
        <v>476</v>
      </c>
      <c r="AW326">
        <v>148</v>
      </c>
      <c r="AX326">
        <v>131</v>
      </c>
      <c r="AY326">
        <v>598</v>
      </c>
      <c r="AZ326">
        <v>25</v>
      </c>
      <c r="BA326">
        <v>23</v>
      </c>
      <c r="BB326">
        <v>45</v>
      </c>
      <c r="BC326">
        <v>27</v>
      </c>
      <c r="BD326">
        <v>32</v>
      </c>
      <c r="BE326">
        <v>26</v>
      </c>
      <c r="BF326">
        <v>43</v>
      </c>
      <c r="BG326">
        <v>24</v>
      </c>
      <c r="BH326">
        <v>38</v>
      </c>
      <c r="BI326">
        <v>21</v>
      </c>
      <c r="BJ326">
        <v>43</v>
      </c>
      <c r="BK326">
        <v>57</v>
      </c>
      <c r="BL326">
        <v>58</v>
      </c>
      <c r="BM326">
        <v>46</v>
      </c>
      <c r="BN326">
        <v>36</v>
      </c>
      <c r="BO326">
        <v>25</v>
      </c>
      <c r="BP326">
        <v>19</v>
      </c>
      <c r="BQ326">
        <v>10</v>
      </c>
      <c r="BR326">
        <v>498</v>
      </c>
      <c r="BS326">
        <v>489</v>
      </c>
      <c r="BT326">
        <v>476</v>
      </c>
      <c r="BU326">
        <v>173</v>
      </c>
      <c r="BV326">
        <v>136</v>
      </c>
      <c r="BW326">
        <v>44.1</v>
      </c>
      <c r="BX326">
        <v>42.1</v>
      </c>
      <c r="BY326">
        <v>49.2</v>
      </c>
      <c r="BZ326">
        <v>1255</v>
      </c>
      <c r="CA326">
        <v>1205</v>
      </c>
      <c r="CB326">
        <v>1166</v>
      </c>
      <c r="CC326">
        <v>17</v>
      </c>
      <c r="CD326">
        <v>4</v>
      </c>
      <c r="CE326">
        <v>14</v>
      </c>
      <c r="CF326">
        <v>0</v>
      </c>
      <c r="CG326">
        <v>4</v>
      </c>
      <c r="CH326">
        <v>50</v>
      </c>
      <c r="CI326">
        <v>1309</v>
      </c>
      <c r="CJ326">
        <v>1216</v>
      </c>
      <c r="CK326">
        <v>20</v>
      </c>
      <c r="CL326">
        <v>28</v>
      </c>
      <c r="CM326">
        <v>19</v>
      </c>
      <c r="CN326">
        <v>2</v>
      </c>
      <c r="CO326">
        <v>24</v>
      </c>
      <c r="CP326">
        <v>1255</v>
      </c>
      <c r="CQ326">
        <v>26</v>
      </c>
      <c r="CR326">
        <v>1229</v>
      </c>
      <c r="CS326">
        <v>1255</v>
      </c>
      <c r="CT326">
        <v>26</v>
      </c>
      <c r="CU326">
        <v>12</v>
      </c>
      <c r="CV326">
        <v>1</v>
      </c>
      <c r="CW326">
        <v>0</v>
      </c>
      <c r="CX326">
        <v>0</v>
      </c>
      <c r="CY326">
        <v>0</v>
      </c>
      <c r="CZ326">
        <v>2</v>
      </c>
      <c r="DA326">
        <v>11</v>
      </c>
      <c r="DB326">
        <v>1229</v>
      </c>
      <c r="DC326">
        <v>1154</v>
      </c>
      <c r="DD326">
        <v>16</v>
      </c>
      <c r="DE326">
        <v>4</v>
      </c>
      <c r="DF326">
        <v>14</v>
      </c>
      <c r="DG326">
        <v>0</v>
      </c>
      <c r="DH326">
        <v>2</v>
      </c>
      <c r="DI326">
        <v>39</v>
      </c>
      <c r="DJ326">
        <v>1255</v>
      </c>
      <c r="DK326">
        <v>1246</v>
      </c>
      <c r="DL326">
        <v>506</v>
      </c>
      <c r="DM326">
        <v>246</v>
      </c>
      <c r="DN326">
        <v>0</v>
      </c>
      <c r="DO326">
        <v>51</v>
      </c>
      <c r="DP326">
        <v>1</v>
      </c>
      <c r="DQ326">
        <v>316</v>
      </c>
      <c r="DR326">
        <v>208</v>
      </c>
      <c r="DS326">
        <v>42</v>
      </c>
      <c r="DT326">
        <v>39</v>
      </c>
      <c r="DU326">
        <v>41</v>
      </c>
      <c r="DV326">
        <v>43</v>
      </c>
      <c r="DW326">
        <v>9</v>
      </c>
      <c r="DX326">
        <v>0</v>
      </c>
      <c r="DY326">
        <v>0</v>
      </c>
      <c r="DZ326">
        <v>0</v>
      </c>
      <c r="EA326">
        <v>9</v>
      </c>
      <c r="EB326">
        <v>5</v>
      </c>
      <c r="EC326">
        <v>4</v>
      </c>
      <c r="ED326">
        <v>509</v>
      </c>
      <c r="EE326">
        <v>247</v>
      </c>
      <c r="EF326">
        <v>74</v>
      </c>
      <c r="EG326">
        <v>57</v>
      </c>
      <c r="EH326">
        <v>16</v>
      </c>
      <c r="EI326">
        <v>96</v>
      </c>
      <c r="EJ326">
        <v>61</v>
      </c>
      <c r="EK326">
        <v>29</v>
      </c>
      <c r="EL326">
        <v>5</v>
      </c>
      <c r="EM326">
        <v>109</v>
      </c>
      <c r="EN326">
        <v>75</v>
      </c>
      <c r="EO326">
        <v>44</v>
      </c>
      <c r="EP326">
        <v>13</v>
      </c>
      <c r="EQ326">
        <v>127</v>
      </c>
      <c r="ER326">
        <v>209</v>
      </c>
      <c r="ES326">
        <v>690</v>
      </c>
      <c r="ET326">
        <v>509</v>
      </c>
      <c r="EU326">
        <v>181</v>
      </c>
      <c r="EV326">
        <v>1</v>
      </c>
      <c r="EW326">
        <v>0</v>
      </c>
      <c r="EX326">
        <v>9</v>
      </c>
      <c r="EY326">
        <v>3</v>
      </c>
      <c r="EZ326">
        <v>121</v>
      </c>
      <c r="FA326">
        <v>47</v>
      </c>
      <c r="FB326">
        <v>2.1</v>
      </c>
      <c r="FC326">
        <v>1.1000000000000001</v>
      </c>
      <c r="FD326">
        <v>509</v>
      </c>
      <c r="FE326">
        <v>418</v>
      </c>
      <c r="FF326">
        <v>91</v>
      </c>
    </row>
    <row r="327" spans="1:162" x14ac:dyDescent="0.25">
      <c r="A327" t="s">
        <v>1153</v>
      </c>
      <c r="B327" t="s">
        <v>3222</v>
      </c>
      <c r="C327">
        <v>1237</v>
      </c>
      <c r="D327">
        <v>48</v>
      </c>
      <c r="E327">
        <v>97</v>
      </c>
      <c r="F327">
        <v>83</v>
      </c>
      <c r="G327">
        <v>63</v>
      </c>
      <c r="H327">
        <v>54</v>
      </c>
      <c r="I327">
        <v>50</v>
      </c>
      <c r="J327">
        <v>71</v>
      </c>
      <c r="K327">
        <v>70</v>
      </c>
      <c r="L327">
        <v>68</v>
      </c>
      <c r="M327">
        <v>87</v>
      </c>
      <c r="N327">
        <v>106</v>
      </c>
      <c r="O327">
        <v>100</v>
      </c>
      <c r="P327">
        <v>81</v>
      </c>
      <c r="Q327">
        <v>102</v>
      </c>
      <c r="R327">
        <v>65</v>
      </c>
      <c r="S327">
        <v>44</v>
      </c>
      <c r="T327">
        <v>36</v>
      </c>
      <c r="U327">
        <v>12</v>
      </c>
      <c r="V327">
        <v>994</v>
      </c>
      <c r="W327">
        <v>971</v>
      </c>
      <c r="X327">
        <v>928</v>
      </c>
      <c r="Y327">
        <v>298</v>
      </c>
      <c r="Z327">
        <v>259</v>
      </c>
      <c r="AA327">
        <v>635</v>
      </c>
      <c r="AB327">
        <v>21</v>
      </c>
      <c r="AC327">
        <v>51</v>
      </c>
      <c r="AD327">
        <v>48</v>
      </c>
      <c r="AE327">
        <v>35</v>
      </c>
      <c r="AF327">
        <v>32</v>
      </c>
      <c r="AG327">
        <v>22</v>
      </c>
      <c r="AH327">
        <v>34</v>
      </c>
      <c r="AI327">
        <v>36</v>
      </c>
      <c r="AJ327">
        <v>31</v>
      </c>
      <c r="AK327">
        <v>42</v>
      </c>
      <c r="AL327">
        <v>53</v>
      </c>
      <c r="AM327">
        <v>49</v>
      </c>
      <c r="AN327">
        <v>51</v>
      </c>
      <c r="AO327">
        <v>48</v>
      </c>
      <c r="AP327">
        <v>31</v>
      </c>
      <c r="AQ327">
        <v>22</v>
      </c>
      <c r="AR327">
        <v>20</v>
      </c>
      <c r="AS327">
        <v>9</v>
      </c>
      <c r="AT327">
        <v>504</v>
      </c>
      <c r="AU327">
        <v>492</v>
      </c>
      <c r="AV327">
        <v>470</v>
      </c>
      <c r="AW327">
        <v>156</v>
      </c>
      <c r="AX327">
        <v>130</v>
      </c>
      <c r="AY327">
        <v>602</v>
      </c>
      <c r="AZ327">
        <v>27</v>
      </c>
      <c r="BA327">
        <v>46</v>
      </c>
      <c r="BB327">
        <v>35</v>
      </c>
      <c r="BC327">
        <v>28</v>
      </c>
      <c r="BD327">
        <v>22</v>
      </c>
      <c r="BE327">
        <v>28</v>
      </c>
      <c r="BF327">
        <v>37</v>
      </c>
      <c r="BG327">
        <v>34</v>
      </c>
      <c r="BH327">
        <v>37</v>
      </c>
      <c r="BI327">
        <v>45</v>
      </c>
      <c r="BJ327">
        <v>53</v>
      </c>
      <c r="BK327">
        <v>51</v>
      </c>
      <c r="BL327">
        <v>30</v>
      </c>
      <c r="BM327">
        <v>54</v>
      </c>
      <c r="BN327">
        <v>34</v>
      </c>
      <c r="BO327">
        <v>22</v>
      </c>
      <c r="BP327">
        <v>16</v>
      </c>
      <c r="BQ327">
        <v>3</v>
      </c>
      <c r="BR327">
        <v>490</v>
      </c>
      <c r="BS327">
        <v>479</v>
      </c>
      <c r="BT327">
        <v>458</v>
      </c>
      <c r="BU327">
        <v>142</v>
      </c>
      <c r="BV327">
        <v>129</v>
      </c>
      <c r="BW327">
        <v>45.6</v>
      </c>
      <c r="BX327">
        <v>46.4</v>
      </c>
      <c r="BY327">
        <v>45.3</v>
      </c>
      <c r="BZ327">
        <v>1237</v>
      </c>
      <c r="CA327">
        <v>1178</v>
      </c>
      <c r="CB327">
        <v>1161</v>
      </c>
      <c r="CC327">
        <v>4</v>
      </c>
      <c r="CD327">
        <v>5</v>
      </c>
      <c r="CE327">
        <v>5</v>
      </c>
      <c r="CF327">
        <v>0</v>
      </c>
      <c r="CG327">
        <v>3</v>
      </c>
      <c r="CH327">
        <v>59</v>
      </c>
      <c r="CI327">
        <v>1304</v>
      </c>
      <c r="CJ327">
        <v>1219</v>
      </c>
      <c r="CK327">
        <v>12</v>
      </c>
      <c r="CL327">
        <v>36</v>
      </c>
      <c r="CM327">
        <v>8</v>
      </c>
      <c r="CN327">
        <v>0</v>
      </c>
      <c r="CO327">
        <v>29</v>
      </c>
      <c r="CP327">
        <v>1237</v>
      </c>
      <c r="CQ327">
        <v>17</v>
      </c>
      <c r="CR327">
        <v>1220</v>
      </c>
      <c r="CS327">
        <v>1237</v>
      </c>
      <c r="CT327">
        <v>17</v>
      </c>
      <c r="CU327">
        <v>5</v>
      </c>
      <c r="CV327">
        <v>0</v>
      </c>
      <c r="CW327">
        <v>0</v>
      </c>
      <c r="CX327">
        <v>0</v>
      </c>
      <c r="CY327">
        <v>0</v>
      </c>
      <c r="CZ327">
        <v>1</v>
      </c>
      <c r="DA327">
        <v>11</v>
      </c>
      <c r="DB327">
        <v>1220</v>
      </c>
      <c r="DC327">
        <v>1156</v>
      </c>
      <c r="DD327">
        <v>4</v>
      </c>
      <c r="DE327">
        <v>5</v>
      </c>
      <c r="DF327">
        <v>5</v>
      </c>
      <c r="DG327">
        <v>0</v>
      </c>
      <c r="DH327">
        <v>2</v>
      </c>
      <c r="DI327">
        <v>48</v>
      </c>
      <c r="DJ327">
        <v>1237</v>
      </c>
      <c r="DK327">
        <v>1237</v>
      </c>
      <c r="DL327">
        <v>491</v>
      </c>
      <c r="DM327">
        <v>246</v>
      </c>
      <c r="DN327">
        <v>3</v>
      </c>
      <c r="DO327">
        <v>41</v>
      </c>
      <c r="DP327">
        <v>1</v>
      </c>
      <c r="DQ327">
        <v>311</v>
      </c>
      <c r="DR327">
        <v>200</v>
      </c>
      <c r="DS327">
        <v>59</v>
      </c>
      <c r="DT327">
        <v>45</v>
      </c>
      <c r="DU327">
        <v>37</v>
      </c>
      <c r="DV327">
        <v>48</v>
      </c>
      <c r="DW327">
        <v>0</v>
      </c>
      <c r="DX327">
        <v>0</v>
      </c>
      <c r="DY327">
        <v>0</v>
      </c>
      <c r="DZ327">
        <v>0</v>
      </c>
      <c r="EA327">
        <v>0</v>
      </c>
      <c r="EB327">
        <v>0</v>
      </c>
      <c r="EC327">
        <v>0</v>
      </c>
      <c r="ED327">
        <v>484</v>
      </c>
      <c r="EE327">
        <v>253</v>
      </c>
      <c r="EF327">
        <v>71</v>
      </c>
      <c r="EG327">
        <v>37</v>
      </c>
      <c r="EH327">
        <v>11</v>
      </c>
      <c r="EI327">
        <v>98</v>
      </c>
      <c r="EJ327">
        <v>68</v>
      </c>
      <c r="EK327">
        <v>22</v>
      </c>
      <c r="EL327">
        <v>13</v>
      </c>
      <c r="EM327">
        <v>96</v>
      </c>
      <c r="EN327">
        <v>40</v>
      </c>
      <c r="EO327">
        <v>31</v>
      </c>
      <c r="EP327">
        <v>14</v>
      </c>
      <c r="EQ327">
        <v>129</v>
      </c>
      <c r="ER327">
        <v>201</v>
      </c>
      <c r="ES327">
        <v>644</v>
      </c>
      <c r="ET327">
        <v>484</v>
      </c>
      <c r="EU327">
        <v>160</v>
      </c>
      <c r="EV327">
        <v>1</v>
      </c>
      <c r="EW327">
        <v>0</v>
      </c>
      <c r="EX327">
        <v>5</v>
      </c>
      <c r="EY327">
        <v>9</v>
      </c>
      <c r="EZ327">
        <v>125</v>
      </c>
      <c r="FA327">
        <v>20</v>
      </c>
      <c r="FB327">
        <v>1.2</v>
      </c>
      <c r="FC327">
        <v>1.2</v>
      </c>
      <c r="FD327">
        <v>484</v>
      </c>
      <c r="FE327">
        <v>403</v>
      </c>
      <c r="FF327">
        <v>81</v>
      </c>
    </row>
    <row r="328" spans="1:162" x14ac:dyDescent="0.25">
      <c r="A328" t="s">
        <v>1154</v>
      </c>
      <c r="B328" t="s">
        <v>3223</v>
      </c>
      <c r="C328">
        <v>197</v>
      </c>
      <c r="D328">
        <v>15</v>
      </c>
      <c r="E328">
        <v>16</v>
      </c>
      <c r="F328">
        <v>10</v>
      </c>
      <c r="G328">
        <v>5</v>
      </c>
      <c r="H328">
        <v>14</v>
      </c>
      <c r="I328">
        <v>14</v>
      </c>
      <c r="J328">
        <v>17</v>
      </c>
      <c r="K328">
        <v>13</v>
      </c>
      <c r="L328">
        <v>6</v>
      </c>
      <c r="M328">
        <v>18</v>
      </c>
      <c r="N328">
        <v>12</v>
      </c>
      <c r="O328">
        <v>12</v>
      </c>
      <c r="P328">
        <v>12</v>
      </c>
      <c r="Q328">
        <v>11</v>
      </c>
      <c r="R328">
        <v>10</v>
      </c>
      <c r="S328">
        <v>5</v>
      </c>
      <c r="T328">
        <v>6</v>
      </c>
      <c r="U328">
        <v>1</v>
      </c>
      <c r="V328">
        <v>155</v>
      </c>
      <c r="W328">
        <v>154</v>
      </c>
      <c r="X328">
        <v>150</v>
      </c>
      <c r="Y328">
        <v>38</v>
      </c>
      <c r="Z328">
        <v>33</v>
      </c>
      <c r="AA328">
        <v>102</v>
      </c>
      <c r="AB328">
        <v>6</v>
      </c>
      <c r="AC328">
        <v>9</v>
      </c>
      <c r="AD328">
        <v>7</v>
      </c>
      <c r="AE328">
        <v>4</v>
      </c>
      <c r="AF328">
        <v>6</v>
      </c>
      <c r="AG328">
        <v>6</v>
      </c>
      <c r="AH328">
        <v>8</v>
      </c>
      <c r="AI328">
        <v>7</v>
      </c>
      <c r="AJ328">
        <v>1</v>
      </c>
      <c r="AK328">
        <v>10</v>
      </c>
      <c r="AL328">
        <v>4</v>
      </c>
      <c r="AM328">
        <v>6</v>
      </c>
      <c r="AN328">
        <v>9</v>
      </c>
      <c r="AO328">
        <v>5</v>
      </c>
      <c r="AP328">
        <v>9</v>
      </c>
      <c r="AQ328">
        <v>3</v>
      </c>
      <c r="AR328">
        <v>2</v>
      </c>
      <c r="AS328">
        <v>0</v>
      </c>
      <c r="AT328">
        <v>79</v>
      </c>
      <c r="AU328">
        <v>78</v>
      </c>
      <c r="AV328">
        <v>76</v>
      </c>
      <c r="AW328">
        <v>23</v>
      </c>
      <c r="AX328">
        <v>19</v>
      </c>
      <c r="AY328">
        <v>95</v>
      </c>
      <c r="AZ328">
        <v>9</v>
      </c>
      <c r="BA328">
        <v>7</v>
      </c>
      <c r="BB328">
        <v>3</v>
      </c>
      <c r="BC328">
        <v>1</v>
      </c>
      <c r="BD328">
        <v>8</v>
      </c>
      <c r="BE328">
        <v>8</v>
      </c>
      <c r="BF328">
        <v>9</v>
      </c>
      <c r="BG328">
        <v>6</v>
      </c>
      <c r="BH328">
        <v>5</v>
      </c>
      <c r="BI328">
        <v>8</v>
      </c>
      <c r="BJ328">
        <v>8</v>
      </c>
      <c r="BK328">
        <v>6</v>
      </c>
      <c r="BL328">
        <v>3</v>
      </c>
      <c r="BM328">
        <v>6</v>
      </c>
      <c r="BN328">
        <v>1</v>
      </c>
      <c r="BO328">
        <v>2</v>
      </c>
      <c r="BP328">
        <v>4</v>
      </c>
      <c r="BQ328">
        <v>1</v>
      </c>
      <c r="BR328">
        <v>76</v>
      </c>
      <c r="BS328">
        <v>76</v>
      </c>
      <c r="BT328">
        <v>74</v>
      </c>
      <c r="BU328">
        <v>15</v>
      </c>
      <c r="BV328">
        <v>14</v>
      </c>
      <c r="BW328">
        <v>37.6</v>
      </c>
      <c r="BX328">
        <v>39</v>
      </c>
      <c r="BY328">
        <v>37.1</v>
      </c>
      <c r="BZ328">
        <v>197</v>
      </c>
      <c r="CA328">
        <v>192</v>
      </c>
      <c r="CB328">
        <v>188</v>
      </c>
      <c r="CC328">
        <v>1</v>
      </c>
      <c r="CD328">
        <v>2</v>
      </c>
      <c r="CE328">
        <v>1</v>
      </c>
      <c r="CF328">
        <v>0</v>
      </c>
      <c r="CG328">
        <v>0</v>
      </c>
      <c r="CH328">
        <v>5</v>
      </c>
      <c r="CI328">
        <v>202</v>
      </c>
      <c r="CJ328">
        <v>193</v>
      </c>
      <c r="CK328">
        <v>1</v>
      </c>
      <c r="CL328">
        <v>7</v>
      </c>
      <c r="CM328">
        <v>1</v>
      </c>
      <c r="CN328">
        <v>0</v>
      </c>
      <c r="CO328">
        <v>0</v>
      </c>
      <c r="CP328">
        <v>197</v>
      </c>
      <c r="CQ328">
        <v>0</v>
      </c>
      <c r="CR328">
        <v>197</v>
      </c>
      <c r="CS328">
        <v>197</v>
      </c>
      <c r="CT328">
        <v>0</v>
      </c>
      <c r="CU328">
        <v>0</v>
      </c>
      <c r="CV328">
        <v>0</v>
      </c>
      <c r="CW328">
        <v>0</v>
      </c>
      <c r="CX328">
        <v>0</v>
      </c>
      <c r="CY328">
        <v>0</v>
      </c>
      <c r="CZ328">
        <v>0</v>
      </c>
      <c r="DA328">
        <v>0</v>
      </c>
      <c r="DB328">
        <v>197</v>
      </c>
      <c r="DC328">
        <v>188</v>
      </c>
      <c r="DD328">
        <v>1</v>
      </c>
      <c r="DE328">
        <v>2</v>
      </c>
      <c r="DF328">
        <v>1</v>
      </c>
      <c r="DG328">
        <v>0</v>
      </c>
      <c r="DH328">
        <v>0</v>
      </c>
      <c r="DI328">
        <v>5</v>
      </c>
      <c r="DJ328">
        <v>197</v>
      </c>
      <c r="DK328">
        <v>197</v>
      </c>
      <c r="DL328">
        <v>75</v>
      </c>
      <c r="DM328">
        <v>31</v>
      </c>
      <c r="DN328">
        <v>0</v>
      </c>
      <c r="DO328">
        <v>6</v>
      </c>
      <c r="DP328">
        <v>0</v>
      </c>
      <c r="DQ328">
        <v>59</v>
      </c>
      <c r="DR328">
        <v>35</v>
      </c>
      <c r="DS328">
        <v>9</v>
      </c>
      <c r="DT328">
        <v>6</v>
      </c>
      <c r="DU328">
        <v>10</v>
      </c>
      <c r="DV328">
        <v>7</v>
      </c>
      <c r="DW328">
        <v>0</v>
      </c>
      <c r="DX328">
        <v>0</v>
      </c>
      <c r="DY328">
        <v>0</v>
      </c>
      <c r="DZ328">
        <v>0</v>
      </c>
      <c r="EA328">
        <v>0</v>
      </c>
      <c r="EB328">
        <v>0</v>
      </c>
      <c r="EC328">
        <v>0</v>
      </c>
      <c r="ED328">
        <v>77</v>
      </c>
      <c r="EE328">
        <v>34</v>
      </c>
      <c r="EF328">
        <v>15</v>
      </c>
      <c r="EG328">
        <v>10</v>
      </c>
      <c r="EH328">
        <v>5</v>
      </c>
      <c r="EI328">
        <v>18</v>
      </c>
      <c r="EJ328">
        <v>13</v>
      </c>
      <c r="EK328">
        <v>4</v>
      </c>
      <c r="EL328">
        <v>2</v>
      </c>
      <c r="EM328">
        <v>15</v>
      </c>
      <c r="EN328">
        <v>3</v>
      </c>
      <c r="EO328">
        <v>0</v>
      </c>
      <c r="EP328">
        <v>2</v>
      </c>
      <c r="EQ328">
        <v>26</v>
      </c>
      <c r="ER328">
        <v>26</v>
      </c>
      <c r="ES328">
        <v>85</v>
      </c>
      <c r="ET328">
        <v>77</v>
      </c>
      <c r="EU328">
        <v>8</v>
      </c>
      <c r="EV328">
        <v>1</v>
      </c>
      <c r="EW328">
        <v>0</v>
      </c>
      <c r="EX328">
        <v>0</v>
      </c>
      <c r="EY328">
        <v>0</v>
      </c>
      <c r="EZ328">
        <v>6</v>
      </c>
      <c r="FA328">
        <v>1</v>
      </c>
      <c r="FB328">
        <v>0</v>
      </c>
      <c r="FC328">
        <v>3.4</v>
      </c>
      <c r="FD328">
        <v>77</v>
      </c>
      <c r="FE328">
        <v>49</v>
      </c>
      <c r="FF328">
        <v>28</v>
      </c>
    </row>
    <row r="329" spans="1:162" x14ac:dyDescent="0.25">
      <c r="A329" t="s">
        <v>1155</v>
      </c>
      <c r="B329" t="s">
        <v>3224</v>
      </c>
      <c r="C329">
        <v>1040</v>
      </c>
      <c r="D329">
        <v>33</v>
      </c>
      <c r="E329">
        <v>81</v>
      </c>
      <c r="F329">
        <v>73</v>
      </c>
      <c r="G329">
        <v>58</v>
      </c>
      <c r="H329">
        <v>40</v>
      </c>
      <c r="I329">
        <v>36</v>
      </c>
      <c r="J329">
        <v>54</v>
      </c>
      <c r="K329">
        <v>57</v>
      </c>
      <c r="L329">
        <v>62</v>
      </c>
      <c r="M329">
        <v>69</v>
      </c>
      <c r="N329">
        <v>94</v>
      </c>
      <c r="O329">
        <v>88</v>
      </c>
      <c r="P329">
        <v>69</v>
      </c>
      <c r="Q329">
        <v>91</v>
      </c>
      <c r="R329">
        <v>55</v>
      </c>
      <c r="S329">
        <v>39</v>
      </c>
      <c r="T329">
        <v>30</v>
      </c>
      <c r="U329">
        <v>11</v>
      </c>
      <c r="V329">
        <v>839</v>
      </c>
      <c r="W329">
        <v>817</v>
      </c>
      <c r="X329">
        <v>778</v>
      </c>
      <c r="Y329">
        <v>260</v>
      </c>
      <c r="Z329">
        <v>226</v>
      </c>
      <c r="AA329">
        <v>533</v>
      </c>
      <c r="AB329">
        <v>15</v>
      </c>
      <c r="AC329">
        <v>42</v>
      </c>
      <c r="AD329">
        <v>41</v>
      </c>
      <c r="AE329">
        <v>31</v>
      </c>
      <c r="AF329">
        <v>26</v>
      </c>
      <c r="AG329">
        <v>16</v>
      </c>
      <c r="AH329">
        <v>26</v>
      </c>
      <c r="AI329">
        <v>29</v>
      </c>
      <c r="AJ329">
        <v>30</v>
      </c>
      <c r="AK329">
        <v>32</v>
      </c>
      <c r="AL329">
        <v>49</v>
      </c>
      <c r="AM329">
        <v>43</v>
      </c>
      <c r="AN329">
        <v>42</v>
      </c>
      <c r="AO329">
        <v>43</v>
      </c>
      <c r="AP329">
        <v>22</v>
      </c>
      <c r="AQ329">
        <v>19</v>
      </c>
      <c r="AR329">
        <v>18</v>
      </c>
      <c r="AS329">
        <v>9</v>
      </c>
      <c r="AT329">
        <v>425</v>
      </c>
      <c r="AU329">
        <v>414</v>
      </c>
      <c r="AV329">
        <v>394</v>
      </c>
      <c r="AW329">
        <v>133</v>
      </c>
      <c r="AX329">
        <v>111</v>
      </c>
      <c r="AY329">
        <v>507</v>
      </c>
      <c r="AZ329">
        <v>18</v>
      </c>
      <c r="BA329">
        <v>39</v>
      </c>
      <c r="BB329">
        <v>32</v>
      </c>
      <c r="BC329">
        <v>27</v>
      </c>
      <c r="BD329">
        <v>14</v>
      </c>
      <c r="BE329">
        <v>20</v>
      </c>
      <c r="BF329">
        <v>28</v>
      </c>
      <c r="BG329">
        <v>28</v>
      </c>
      <c r="BH329">
        <v>32</v>
      </c>
      <c r="BI329">
        <v>37</v>
      </c>
      <c r="BJ329">
        <v>45</v>
      </c>
      <c r="BK329">
        <v>45</v>
      </c>
      <c r="BL329">
        <v>27</v>
      </c>
      <c r="BM329">
        <v>48</v>
      </c>
      <c r="BN329">
        <v>33</v>
      </c>
      <c r="BO329">
        <v>20</v>
      </c>
      <c r="BP329">
        <v>12</v>
      </c>
      <c r="BQ329">
        <v>2</v>
      </c>
      <c r="BR329">
        <v>414</v>
      </c>
      <c r="BS329">
        <v>403</v>
      </c>
      <c r="BT329">
        <v>384</v>
      </c>
      <c r="BU329">
        <v>127</v>
      </c>
      <c r="BV329">
        <v>115</v>
      </c>
      <c r="BW329">
        <v>46.5</v>
      </c>
      <c r="BX329">
        <v>47.1</v>
      </c>
      <c r="BY329">
        <v>45.8</v>
      </c>
      <c r="BZ329">
        <v>1040</v>
      </c>
      <c r="CA329">
        <v>986</v>
      </c>
      <c r="CB329">
        <v>973</v>
      </c>
      <c r="CC329">
        <v>3</v>
      </c>
      <c r="CD329">
        <v>3</v>
      </c>
      <c r="CE329">
        <v>4</v>
      </c>
      <c r="CF329">
        <v>0</v>
      </c>
      <c r="CG329">
        <v>3</v>
      </c>
      <c r="CH329">
        <v>54</v>
      </c>
      <c r="CI329">
        <v>1102</v>
      </c>
      <c r="CJ329">
        <v>1026</v>
      </c>
      <c r="CK329">
        <v>11</v>
      </c>
      <c r="CL329">
        <v>29</v>
      </c>
      <c r="CM329">
        <v>7</v>
      </c>
      <c r="CN329">
        <v>0</v>
      </c>
      <c r="CO329">
        <v>29</v>
      </c>
      <c r="CP329">
        <v>1040</v>
      </c>
      <c r="CQ329">
        <v>17</v>
      </c>
      <c r="CR329">
        <v>1023</v>
      </c>
      <c r="CS329">
        <v>1040</v>
      </c>
      <c r="CT329">
        <v>17</v>
      </c>
      <c r="CU329">
        <v>5</v>
      </c>
      <c r="CV329">
        <v>0</v>
      </c>
      <c r="CW329">
        <v>0</v>
      </c>
      <c r="CX329">
        <v>0</v>
      </c>
      <c r="CY329">
        <v>0</v>
      </c>
      <c r="CZ329">
        <v>1</v>
      </c>
      <c r="DA329">
        <v>11</v>
      </c>
      <c r="DB329">
        <v>1023</v>
      </c>
      <c r="DC329">
        <v>968</v>
      </c>
      <c r="DD329">
        <v>3</v>
      </c>
      <c r="DE329">
        <v>3</v>
      </c>
      <c r="DF329">
        <v>4</v>
      </c>
      <c r="DG329">
        <v>0</v>
      </c>
      <c r="DH329">
        <v>2</v>
      </c>
      <c r="DI329">
        <v>43</v>
      </c>
      <c r="DJ329">
        <v>1040</v>
      </c>
      <c r="DK329">
        <v>1040</v>
      </c>
      <c r="DL329">
        <v>416</v>
      </c>
      <c r="DM329">
        <v>215</v>
      </c>
      <c r="DN329">
        <v>3</v>
      </c>
      <c r="DO329">
        <v>35</v>
      </c>
      <c r="DP329">
        <v>1</v>
      </c>
      <c r="DQ329">
        <v>252</v>
      </c>
      <c r="DR329">
        <v>165</v>
      </c>
      <c r="DS329">
        <v>50</v>
      </c>
      <c r="DT329">
        <v>39</v>
      </c>
      <c r="DU329">
        <v>27</v>
      </c>
      <c r="DV329">
        <v>41</v>
      </c>
      <c r="DW329">
        <v>0</v>
      </c>
      <c r="DX329">
        <v>0</v>
      </c>
      <c r="DY329">
        <v>0</v>
      </c>
      <c r="DZ329">
        <v>0</v>
      </c>
      <c r="EA329">
        <v>0</v>
      </c>
      <c r="EB329">
        <v>0</v>
      </c>
      <c r="EC329">
        <v>0</v>
      </c>
      <c r="ED329">
        <v>407</v>
      </c>
      <c r="EE329">
        <v>219</v>
      </c>
      <c r="EF329">
        <v>56</v>
      </c>
      <c r="EG329">
        <v>27</v>
      </c>
      <c r="EH329">
        <v>6</v>
      </c>
      <c r="EI329">
        <v>80</v>
      </c>
      <c r="EJ329">
        <v>55</v>
      </c>
      <c r="EK329">
        <v>18</v>
      </c>
      <c r="EL329">
        <v>11</v>
      </c>
      <c r="EM329">
        <v>81</v>
      </c>
      <c r="EN329">
        <v>37</v>
      </c>
      <c r="EO329">
        <v>31</v>
      </c>
      <c r="EP329">
        <v>12</v>
      </c>
      <c r="EQ329">
        <v>103</v>
      </c>
      <c r="ER329">
        <v>175</v>
      </c>
      <c r="ES329">
        <v>559</v>
      </c>
      <c r="ET329">
        <v>407</v>
      </c>
      <c r="EU329">
        <v>152</v>
      </c>
      <c r="EV329">
        <v>0</v>
      </c>
      <c r="EW329">
        <v>0</v>
      </c>
      <c r="EX329">
        <v>5</v>
      </c>
      <c r="EY329">
        <v>9</v>
      </c>
      <c r="EZ329">
        <v>119</v>
      </c>
      <c r="FA329">
        <v>19</v>
      </c>
      <c r="FB329">
        <v>1.4</v>
      </c>
      <c r="FC329">
        <v>0</v>
      </c>
      <c r="FD329">
        <v>407</v>
      </c>
      <c r="FE329">
        <v>354</v>
      </c>
      <c r="FF329">
        <v>53</v>
      </c>
    </row>
    <row r="330" spans="1:162" x14ac:dyDescent="0.25">
      <c r="A330" t="s">
        <v>1156</v>
      </c>
      <c r="B330" t="s">
        <v>776</v>
      </c>
      <c r="C330">
        <v>79843</v>
      </c>
      <c r="D330">
        <v>3852</v>
      </c>
      <c r="E330">
        <v>4172</v>
      </c>
      <c r="F330">
        <v>4284</v>
      </c>
      <c r="G330">
        <v>5237</v>
      </c>
      <c r="H330">
        <v>5518</v>
      </c>
      <c r="I330">
        <v>4926</v>
      </c>
      <c r="J330">
        <v>5326</v>
      </c>
      <c r="K330">
        <v>5151</v>
      </c>
      <c r="L330">
        <v>4698</v>
      </c>
      <c r="M330">
        <v>4665</v>
      </c>
      <c r="N330">
        <v>5347</v>
      </c>
      <c r="O330">
        <v>6247</v>
      </c>
      <c r="P330">
        <v>5905</v>
      </c>
      <c r="Q330">
        <v>4785</v>
      </c>
      <c r="R330">
        <v>3808</v>
      </c>
      <c r="S330">
        <v>2463</v>
      </c>
      <c r="T330">
        <v>1783</v>
      </c>
      <c r="U330">
        <v>1676</v>
      </c>
      <c r="V330">
        <v>66728</v>
      </c>
      <c r="W330">
        <v>65038</v>
      </c>
      <c r="X330">
        <v>60828</v>
      </c>
      <c r="Y330">
        <v>17960</v>
      </c>
      <c r="Z330">
        <v>14515</v>
      </c>
      <c r="AA330">
        <v>40589</v>
      </c>
      <c r="AB330">
        <v>1984</v>
      </c>
      <c r="AC330">
        <v>2127</v>
      </c>
      <c r="AD330">
        <v>2185</v>
      </c>
      <c r="AE330">
        <v>2568</v>
      </c>
      <c r="AF330">
        <v>2778</v>
      </c>
      <c r="AG330">
        <v>2701</v>
      </c>
      <c r="AH330">
        <v>2913</v>
      </c>
      <c r="AI330">
        <v>2775</v>
      </c>
      <c r="AJ330">
        <v>2565</v>
      </c>
      <c r="AK330">
        <v>2420</v>
      </c>
      <c r="AL330">
        <v>2784</v>
      </c>
      <c r="AM330">
        <v>3166</v>
      </c>
      <c r="AN330">
        <v>2883</v>
      </c>
      <c r="AO330">
        <v>2384</v>
      </c>
      <c r="AP330">
        <v>1811</v>
      </c>
      <c r="AQ330">
        <v>1156</v>
      </c>
      <c r="AR330">
        <v>763</v>
      </c>
      <c r="AS330">
        <v>626</v>
      </c>
      <c r="AT330">
        <v>33885</v>
      </c>
      <c r="AU330">
        <v>32999</v>
      </c>
      <c r="AV330">
        <v>31036</v>
      </c>
      <c r="AW330">
        <v>8444</v>
      </c>
      <c r="AX330">
        <v>6740</v>
      </c>
      <c r="AY330">
        <v>39254</v>
      </c>
      <c r="AZ330">
        <v>1868</v>
      </c>
      <c r="BA330">
        <v>2045</v>
      </c>
      <c r="BB330">
        <v>2099</v>
      </c>
      <c r="BC330">
        <v>2669</v>
      </c>
      <c r="BD330">
        <v>2740</v>
      </c>
      <c r="BE330">
        <v>2225</v>
      </c>
      <c r="BF330">
        <v>2413</v>
      </c>
      <c r="BG330">
        <v>2376</v>
      </c>
      <c r="BH330">
        <v>2133</v>
      </c>
      <c r="BI330">
        <v>2245</v>
      </c>
      <c r="BJ330">
        <v>2563</v>
      </c>
      <c r="BK330">
        <v>3081</v>
      </c>
      <c r="BL330">
        <v>3022</v>
      </c>
      <c r="BM330">
        <v>2401</v>
      </c>
      <c r="BN330">
        <v>1997</v>
      </c>
      <c r="BO330">
        <v>1307</v>
      </c>
      <c r="BP330">
        <v>1020</v>
      </c>
      <c r="BQ330">
        <v>1050</v>
      </c>
      <c r="BR330">
        <v>32843</v>
      </c>
      <c r="BS330">
        <v>32039</v>
      </c>
      <c r="BT330">
        <v>29792</v>
      </c>
      <c r="BU330">
        <v>9516</v>
      </c>
      <c r="BV330">
        <v>7775</v>
      </c>
      <c r="BW330">
        <v>41.4</v>
      </c>
      <c r="BX330">
        <v>40.5</v>
      </c>
      <c r="BY330">
        <v>42.7</v>
      </c>
      <c r="BZ330">
        <v>79843</v>
      </c>
      <c r="CA330">
        <v>75498</v>
      </c>
      <c r="CB330">
        <v>70142</v>
      </c>
      <c r="CC330">
        <v>3060</v>
      </c>
      <c r="CD330">
        <v>285</v>
      </c>
      <c r="CE330">
        <v>975</v>
      </c>
      <c r="CF330">
        <v>26</v>
      </c>
      <c r="CG330">
        <v>1010</v>
      </c>
      <c r="CH330">
        <v>4345</v>
      </c>
      <c r="CI330">
        <v>84429</v>
      </c>
      <c r="CJ330">
        <v>74303</v>
      </c>
      <c r="CK330">
        <v>3956</v>
      </c>
      <c r="CL330">
        <v>2077</v>
      </c>
      <c r="CM330">
        <v>1394</v>
      </c>
      <c r="CN330">
        <v>116</v>
      </c>
      <c r="CO330">
        <v>2583</v>
      </c>
      <c r="CP330">
        <v>79843</v>
      </c>
      <c r="CQ330">
        <v>2856</v>
      </c>
      <c r="CR330">
        <v>76987</v>
      </c>
      <c r="CS330">
        <v>79843</v>
      </c>
      <c r="CT330">
        <v>2856</v>
      </c>
      <c r="CU330">
        <v>891</v>
      </c>
      <c r="CV330">
        <v>307</v>
      </c>
      <c r="CW330">
        <v>47</v>
      </c>
      <c r="CX330">
        <v>18</v>
      </c>
      <c r="CY330">
        <v>2</v>
      </c>
      <c r="CZ330">
        <v>740</v>
      </c>
      <c r="DA330">
        <v>851</v>
      </c>
      <c r="DB330">
        <v>76987</v>
      </c>
      <c r="DC330">
        <v>69251</v>
      </c>
      <c r="DD330">
        <v>2753</v>
      </c>
      <c r="DE330">
        <v>238</v>
      </c>
      <c r="DF330">
        <v>957</v>
      </c>
      <c r="DG330">
        <v>24</v>
      </c>
      <c r="DH330">
        <v>270</v>
      </c>
      <c r="DI330">
        <v>3494</v>
      </c>
      <c r="DJ330">
        <v>79843</v>
      </c>
      <c r="DK330">
        <v>74230</v>
      </c>
      <c r="DL330">
        <v>32586</v>
      </c>
      <c r="DM330">
        <v>13860</v>
      </c>
      <c r="DN330">
        <v>160</v>
      </c>
      <c r="DO330">
        <v>3543</v>
      </c>
      <c r="DP330">
        <v>147</v>
      </c>
      <c r="DQ330">
        <v>18333</v>
      </c>
      <c r="DR330">
        <v>12972</v>
      </c>
      <c r="DS330">
        <v>1344</v>
      </c>
      <c r="DT330">
        <v>1024</v>
      </c>
      <c r="DU330">
        <v>1755</v>
      </c>
      <c r="DV330">
        <v>2502</v>
      </c>
      <c r="DW330">
        <v>5613</v>
      </c>
      <c r="DX330">
        <v>3121</v>
      </c>
      <c r="DY330">
        <v>2814</v>
      </c>
      <c r="DZ330">
        <v>307</v>
      </c>
      <c r="EA330">
        <v>2492</v>
      </c>
      <c r="EB330">
        <v>1089</v>
      </c>
      <c r="EC330">
        <v>1403</v>
      </c>
      <c r="ED330">
        <v>32583</v>
      </c>
      <c r="EE330">
        <v>14024</v>
      </c>
      <c r="EF330">
        <v>4357</v>
      </c>
      <c r="EG330">
        <v>3678</v>
      </c>
      <c r="EH330">
        <v>1265</v>
      </c>
      <c r="EI330">
        <v>6574</v>
      </c>
      <c r="EJ330">
        <v>4867</v>
      </c>
      <c r="EK330">
        <v>1417</v>
      </c>
      <c r="EL330">
        <v>507</v>
      </c>
      <c r="EM330">
        <v>8307</v>
      </c>
      <c r="EN330">
        <v>5314</v>
      </c>
      <c r="EO330">
        <v>2647</v>
      </c>
      <c r="EP330">
        <v>1225</v>
      </c>
      <c r="EQ330">
        <v>8271</v>
      </c>
      <c r="ER330">
        <v>10447</v>
      </c>
      <c r="ES330">
        <v>37315</v>
      </c>
      <c r="ET330">
        <v>32583</v>
      </c>
      <c r="EU330">
        <v>4732</v>
      </c>
      <c r="EV330">
        <v>654</v>
      </c>
      <c r="EW330">
        <v>138</v>
      </c>
      <c r="EX330">
        <v>288</v>
      </c>
      <c r="EY330">
        <v>142</v>
      </c>
      <c r="EZ330">
        <v>2313</v>
      </c>
      <c r="FA330">
        <v>1197</v>
      </c>
      <c r="FB330">
        <v>1.3</v>
      </c>
      <c r="FC330">
        <v>5.6</v>
      </c>
      <c r="FD330">
        <v>32583</v>
      </c>
      <c r="FE330">
        <v>21612</v>
      </c>
      <c r="FF330">
        <v>10971</v>
      </c>
    </row>
    <row r="331" spans="1:162" x14ac:dyDescent="0.25">
      <c r="A331" t="s">
        <v>1157</v>
      </c>
      <c r="B331" t="s">
        <v>3225</v>
      </c>
      <c r="C331">
        <v>2666</v>
      </c>
      <c r="D331">
        <v>114</v>
      </c>
      <c r="E331">
        <v>140</v>
      </c>
      <c r="F331">
        <v>146</v>
      </c>
      <c r="G331">
        <v>146</v>
      </c>
      <c r="H331">
        <v>121</v>
      </c>
      <c r="I331">
        <v>203</v>
      </c>
      <c r="J331">
        <v>215</v>
      </c>
      <c r="K331">
        <v>180</v>
      </c>
      <c r="L331">
        <v>178</v>
      </c>
      <c r="M331">
        <v>194</v>
      </c>
      <c r="N331">
        <v>225</v>
      </c>
      <c r="O331">
        <v>210</v>
      </c>
      <c r="P331">
        <v>213</v>
      </c>
      <c r="Q331">
        <v>159</v>
      </c>
      <c r="R331">
        <v>79</v>
      </c>
      <c r="S331">
        <v>62</v>
      </c>
      <c r="T331">
        <v>47</v>
      </c>
      <c r="U331">
        <v>34</v>
      </c>
      <c r="V331">
        <v>2228</v>
      </c>
      <c r="W331">
        <v>2160</v>
      </c>
      <c r="X331">
        <v>2106</v>
      </c>
      <c r="Y331">
        <v>497</v>
      </c>
      <c r="Z331">
        <v>381</v>
      </c>
      <c r="AA331">
        <v>1512</v>
      </c>
      <c r="AB331">
        <v>56</v>
      </c>
      <c r="AC331">
        <v>70</v>
      </c>
      <c r="AD331">
        <v>71</v>
      </c>
      <c r="AE331">
        <v>66</v>
      </c>
      <c r="AF331">
        <v>85</v>
      </c>
      <c r="AG331">
        <v>134</v>
      </c>
      <c r="AH331">
        <v>150</v>
      </c>
      <c r="AI331">
        <v>117</v>
      </c>
      <c r="AJ331">
        <v>102</v>
      </c>
      <c r="AK331">
        <v>116</v>
      </c>
      <c r="AL331">
        <v>123</v>
      </c>
      <c r="AM331">
        <v>117</v>
      </c>
      <c r="AN331">
        <v>114</v>
      </c>
      <c r="AO331">
        <v>85</v>
      </c>
      <c r="AP331">
        <v>40</v>
      </c>
      <c r="AQ331">
        <v>35</v>
      </c>
      <c r="AR331">
        <v>20</v>
      </c>
      <c r="AS331">
        <v>11</v>
      </c>
      <c r="AT331">
        <v>1298</v>
      </c>
      <c r="AU331">
        <v>1266</v>
      </c>
      <c r="AV331">
        <v>1241</v>
      </c>
      <c r="AW331">
        <v>258</v>
      </c>
      <c r="AX331">
        <v>191</v>
      </c>
      <c r="AY331">
        <v>1154</v>
      </c>
      <c r="AZ331">
        <v>58</v>
      </c>
      <c r="BA331">
        <v>70</v>
      </c>
      <c r="BB331">
        <v>75</v>
      </c>
      <c r="BC331">
        <v>80</v>
      </c>
      <c r="BD331">
        <v>36</v>
      </c>
      <c r="BE331">
        <v>69</v>
      </c>
      <c r="BF331">
        <v>65</v>
      </c>
      <c r="BG331">
        <v>63</v>
      </c>
      <c r="BH331">
        <v>76</v>
      </c>
      <c r="BI331">
        <v>78</v>
      </c>
      <c r="BJ331">
        <v>102</v>
      </c>
      <c r="BK331">
        <v>93</v>
      </c>
      <c r="BL331">
        <v>99</v>
      </c>
      <c r="BM331">
        <v>74</v>
      </c>
      <c r="BN331">
        <v>39</v>
      </c>
      <c r="BO331">
        <v>27</v>
      </c>
      <c r="BP331">
        <v>27</v>
      </c>
      <c r="BQ331">
        <v>23</v>
      </c>
      <c r="BR331">
        <v>930</v>
      </c>
      <c r="BS331">
        <v>894</v>
      </c>
      <c r="BT331">
        <v>865</v>
      </c>
      <c r="BU331">
        <v>239</v>
      </c>
      <c r="BV331">
        <v>190</v>
      </c>
      <c r="BW331">
        <v>41.6</v>
      </c>
      <c r="BX331">
        <v>40.200000000000003</v>
      </c>
      <c r="BY331">
        <v>43.9</v>
      </c>
      <c r="BZ331">
        <v>2666</v>
      </c>
      <c r="CA331">
        <v>2558</v>
      </c>
      <c r="CB331">
        <v>2313</v>
      </c>
      <c r="CC331">
        <v>189</v>
      </c>
      <c r="CD331">
        <v>7</v>
      </c>
      <c r="CE331">
        <v>9</v>
      </c>
      <c r="CF331">
        <v>1</v>
      </c>
      <c r="CG331">
        <v>39</v>
      </c>
      <c r="CH331">
        <v>108</v>
      </c>
      <c r="CI331">
        <v>2779</v>
      </c>
      <c r="CJ331">
        <v>2421</v>
      </c>
      <c r="CK331">
        <v>208</v>
      </c>
      <c r="CL331">
        <v>67</v>
      </c>
      <c r="CM331">
        <v>12</v>
      </c>
      <c r="CN331">
        <v>5</v>
      </c>
      <c r="CO331">
        <v>66</v>
      </c>
      <c r="CP331">
        <v>2666</v>
      </c>
      <c r="CQ331">
        <v>122</v>
      </c>
      <c r="CR331">
        <v>2544</v>
      </c>
      <c r="CS331">
        <v>2666</v>
      </c>
      <c r="CT331">
        <v>122</v>
      </c>
      <c r="CU331">
        <v>51</v>
      </c>
      <c r="CV331">
        <v>21</v>
      </c>
      <c r="CW331">
        <v>3</v>
      </c>
      <c r="CX331">
        <v>0</v>
      </c>
      <c r="CY331">
        <v>0</v>
      </c>
      <c r="CZ331">
        <v>37</v>
      </c>
      <c r="DA331">
        <v>10</v>
      </c>
      <c r="DB331">
        <v>2544</v>
      </c>
      <c r="DC331">
        <v>2262</v>
      </c>
      <c r="DD331">
        <v>168</v>
      </c>
      <c r="DE331">
        <v>4</v>
      </c>
      <c r="DF331">
        <v>9</v>
      </c>
      <c r="DG331">
        <v>1</v>
      </c>
      <c r="DH331">
        <v>2</v>
      </c>
      <c r="DI331">
        <v>98</v>
      </c>
      <c r="DJ331">
        <v>2666</v>
      </c>
      <c r="DK331">
        <v>2305</v>
      </c>
      <c r="DL331">
        <v>950</v>
      </c>
      <c r="DM331">
        <v>445</v>
      </c>
      <c r="DN331">
        <v>7</v>
      </c>
      <c r="DO331">
        <v>116</v>
      </c>
      <c r="DP331">
        <v>2</v>
      </c>
      <c r="DQ331">
        <v>576</v>
      </c>
      <c r="DR331">
        <v>410</v>
      </c>
      <c r="DS331">
        <v>82</v>
      </c>
      <c r="DT331">
        <v>68</v>
      </c>
      <c r="DU331">
        <v>70</v>
      </c>
      <c r="DV331">
        <v>57</v>
      </c>
      <c r="DW331">
        <v>361</v>
      </c>
      <c r="DX331">
        <v>361</v>
      </c>
      <c r="DY331">
        <v>354</v>
      </c>
      <c r="DZ331">
        <v>7</v>
      </c>
      <c r="EA331">
        <v>0</v>
      </c>
      <c r="EB331">
        <v>0</v>
      </c>
      <c r="EC331">
        <v>0</v>
      </c>
      <c r="ED331">
        <v>959</v>
      </c>
      <c r="EE331">
        <v>447</v>
      </c>
      <c r="EF331">
        <v>143</v>
      </c>
      <c r="EG331">
        <v>117</v>
      </c>
      <c r="EH331">
        <v>45</v>
      </c>
      <c r="EI331">
        <v>183</v>
      </c>
      <c r="EJ331">
        <v>137</v>
      </c>
      <c r="EK331">
        <v>46</v>
      </c>
      <c r="EL331">
        <v>11</v>
      </c>
      <c r="EM331">
        <v>212</v>
      </c>
      <c r="EN331">
        <v>117</v>
      </c>
      <c r="EO331">
        <v>68</v>
      </c>
      <c r="EP331">
        <v>29</v>
      </c>
      <c r="EQ331">
        <v>273</v>
      </c>
      <c r="ER331">
        <v>329</v>
      </c>
      <c r="ES331">
        <v>1142</v>
      </c>
      <c r="ET331">
        <v>959</v>
      </c>
      <c r="EU331">
        <v>183</v>
      </c>
      <c r="EV331">
        <v>7</v>
      </c>
      <c r="EW331">
        <v>0</v>
      </c>
      <c r="EX331">
        <v>14</v>
      </c>
      <c r="EY331">
        <v>4</v>
      </c>
      <c r="EZ331">
        <v>91</v>
      </c>
      <c r="FA331">
        <v>67</v>
      </c>
      <c r="FB331">
        <v>1.7</v>
      </c>
      <c r="FC331">
        <v>3.9</v>
      </c>
      <c r="FD331">
        <v>959</v>
      </c>
      <c r="FE331">
        <v>786</v>
      </c>
      <c r="FF331">
        <v>173</v>
      </c>
    </row>
    <row r="332" spans="1:162" x14ac:dyDescent="0.25">
      <c r="A332" t="s">
        <v>1158</v>
      </c>
      <c r="B332" t="s">
        <v>3226</v>
      </c>
      <c r="C332">
        <v>3183</v>
      </c>
      <c r="D332">
        <v>175</v>
      </c>
      <c r="E332">
        <v>209</v>
      </c>
      <c r="F332">
        <v>175</v>
      </c>
      <c r="G332">
        <v>156</v>
      </c>
      <c r="H332">
        <v>150</v>
      </c>
      <c r="I332">
        <v>198</v>
      </c>
      <c r="J332">
        <v>215</v>
      </c>
      <c r="K332">
        <v>187</v>
      </c>
      <c r="L332">
        <v>206</v>
      </c>
      <c r="M332">
        <v>187</v>
      </c>
      <c r="N332">
        <v>235</v>
      </c>
      <c r="O332">
        <v>274</v>
      </c>
      <c r="P332">
        <v>241</v>
      </c>
      <c r="Q332">
        <v>201</v>
      </c>
      <c r="R332">
        <v>143</v>
      </c>
      <c r="S332">
        <v>114</v>
      </c>
      <c r="T332">
        <v>71</v>
      </c>
      <c r="U332">
        <v>46</v>
      </c>
      <c r="V332">
        <v>2588</v>
      </c>
      <c r="W332">
        <v>2530</v>
      </c>
      <c r="X332">
        <v>2437</v>
      </c>
      <c r="Y332">
        <v>721</v>
      </c>
      <c r="Z332">
        <v>575</v>
      </c>
      <c r="AA332">
        <v>1627</v>
      </c>
      <c r="AB332">
        <v>110</v>
      </c>
      <c r="AC332">
        <v>103</v>
      </c>
      <c r="AD332">
        <v>84</v>
      </c>
      <c r="AE332">
        <v>83</v>
      </c>
      <c r="AF332">
        <v>75</v>
      </c>
      <c r="AG332">
        <v>106</v>
      </c>
      <c r="AH332">
        <v>106</v>
      </c>
      <c r="AI332">
        <v>90</v>
      </c>
      <c r="AJ332">
        <v>111</v>
      </c>
      <c r="AK332">
        <v>102</v>
      </c>
      <c r="AL332">
        <v>123</v>
      </c>
      <c r="AM332">
        <v>140</v>
      </c>
      <c r="AN332">
        <v>115</v>
      </c>
      <c r="AO332">
        <v>98</v>
      </c>
      <c r="AP332">
        <v>68</v>
      </c>
      <c r="AQ332">
        <v>58</v>
      </c>
      <c r="AR332">
        <v>37</v>
      </c>
      <c r="AS332">
        <v>18</v>
      </c>
      <c r="AT332">
        <v>1315</v>
      </c>
      <c r="AU332">
        <v>1282</v>
      </c>
      <c r="AV332">
        <v>1231</v>
      </c>
      <c r="AW332">
        <v>347</v>
      </c>
      <c r="AX332">
        <v>279</v>
      </c>
      <c r="AY332">
        <v>1556</v>
      </c>
      <c r="AZ332">
        <v>65</v>
      </c>
      <c r="BA332">
        <v>106</v>
      </c>
      <c r="BB332">
        <v>91</v>
      </c>
      <c r="BC332">
        <v>73</v>
      </c>
      <c r="BD332">
        <v>75</v>
      </c>
      <c r="BE332">
        <v>92</v>
      </c>
      <c r="BF332">
        <v>109</v>
      </c>
      <c r="BG332">
        <v>97</v>
      </c>
      <c r="BH332">
        <v>95</v>
      </c>
      <c r="BI332">
        <v>85</v>
      </c>
      <c r="BJ332">
        <v>112</v>
      </c>
      <c r="BK332">
        <v>134</v>
      </c>
      <c r="BL332">
        <v>126</v>
      </c>
      <c r="BM332">
        <v>103</v>
      </c>
      <c r="BN332">
        <v>75</v>
      </c>
      <c r="BO332">
        <v>56</v>
      </c>
      <c r="BP332">
        <v>34</v>
      </c>
      <c r="BQ332">
        <v>28</v>
      </c>
      <c r="BR332">
        <v>1273</v>
      </c>
      <c r="BS332">
        <v>1248</v>
      </c>
      <c r="BT332">
        <v>1206</v>
      </c>
      <c r="BU332">
        <v>374</v>
      </c>
      <c r="BV332">
        <v>296</v>
      </c>
      <c r="BW332">
        <v>42.9</v>
      </c>
      <c r="BX332">
        <v>42.3</v>
      </c>
      <c r="BY332">
        <v>43.5</v>
      </c>
      <c r="BZ332">
        <v>3183</v>
      </c>
      <c r="CA332">
        <v>2995</v>
      </c>
      <c r="CB332">
        <v>2899</v>
      </c>
      <c r="CC332">
        <v>35</v>
      </c>
      <c r="CD332">
        <v>9</v>
      </c>
      <c r="CE332">
        <v>30</v>
      </c>
      <c r="CF332">
        <v>0</v>
      </c>
      <c r="CG332">
        <v>22</v>
      </c>
      <c r="CH332">
        <v>188</v>
      </c>
      <c r="CI332">
        <v>3386</v>
      </c>
      <c r="CJ332">
        <v>3084</v>
      </c>
      <c r="CK332">
        <v>54</v>
      </c>
      <c r="CL332">
        <v>106</v>
      </c>
      <c r="CM332">
        <v>51</v>
      </c>
      <c r="CN332">
        <v>8</v>
      </c>
      <c r="CO332">
        <v>83</v>
      </c>
      <c r="CP332">
        <v>3183</v>
      </c>
      <c r="CQ332">
        <v>63</v>
      </c>
      <c r="CR332">
        <v>3120</v>
      </c>
      <c r="CS332">
        <v>3183</v>
      </c>
      <c r="CT332">
        <v>63</v>
      </c>
      <c r="CU332">
        <v>21</v>
      </c>
      <c r="CV332">
        <v>2</v>
      </c>
      <c r="CW332">
        <v>1</v>
      </c>
      <c r="CX332">
        <v>1</v>
      </c>
      <c r="CY332">
        <v>0</v>
      </c>
      <c r="CZ332">
        <v>14</v>
      </c>
      <c r="DA332">
        <v>24</v>
      </c>
      <c r="DB332">
        <v>3120</v>
      </c>
      <c r="DC332">
        <v>2878</v>
      </c>
      <c r="DD332">
        <v>33</v>
      </c>
      <c r="DE332">
        <v>8</v>
      </c>
      <c r="DF332">
        <v>29</v>
      </c>
      <c r="DG332">
        <v>0</v>
      </c>
      <c r="DH332">
        <v>8</v>
      </c>
      <c r="DI332">
        <v>164</v>
      </c>
      <c r="DJ332">
        <v>3183</v>
      </c>
      <c r="DK332">
        <v>3163</v>
      </c>
      <c r="DL332">
        <v>1333</v>
      </c>
      <c r="DM332">
        <v>608</v>
      </c>
      <c r="DN332">
        <v>6</v>
      </c>
      <c r="DO332">
        <v>158</v>
      </c>
      <c r="DP332">
        <v>6</v>
      </c>
      <c r="DQ332">
        <v>803</v>
      </c>
      <c r="DR332">
        <v>561</v>
      </c>
      <c r="DS332">
        <v>73</v>
      </c>
      <c r="DT332">
        <v>59</v>
      </c>
      <c r="DU332">
        <v>85</v>
      </c>
      <c r="DV332">
        <v>91</v>
      </c>
      <c r="DW332">
        <v>20</v>
      </c>
      <c r="DX332">
        <v>0</v>
      </c>
      <c r="DY332">
        <v>0</v>
      </c>
      <c r="DZ332">
        <v>0</v>
      </c>
      <c r="EA332">
        <v>20</v>
      </c>
      <c r="EB332">
        <v>13</v>
      </c>
      <c r="EC332">
        <v>7</v>
      </c>
      <c r="ED332">
        <v>1337</v>
      </c>
      <c r="EE332">
        <v>611</v>
      </c>
      <c r="EF332">
        <v>186</v>
      </c>
      <c r="EG332">
        <v>170</v>
      </c>
      <c r="EH332">
        <v>64</v>
      </c>
      <c r="EI332">
        <v>275</v>
      </c>
      <c r="EJ332">
        <v>201</v>
      </c>
      <c r="EK332">
        <v>56</v>
      </c>
      <c r="EL332">
        <v>33</v>
      </c>
      <c r="EM332">
        <v>281</v>
      </c>
      <c r="EN332">
        <v>184</v>
      </c>
      <c r="EO332">
        <v>102</v>
      </c>
      <c r="EP332">
        <v>40</v>
      </c>
      <c r="EQ332">
        <v>371</v>
      </c>
      <c r="ER332">
        <v>430</v>
      </c>
      <c r="ES332">
        <v>1498</v>
      </c>
      <c r="ET332">
        <v>1337</v>
      </c>
      <c r="EU332">
        <v>161</v>
      </c>
      <c r="EV332">
        <v>21</v>
      </c>
      <c r="EW332">
        <v>3</v>
      </c>
      <c r="EX332">
        <v>9</v>
      </c>
      <c r="EY332">
        <v>4</v>
      </c>
      <c r="EZ332">
        <v>67</v>
      </c>
      <c r="FA332">
        <v>57</v>
      </c>
      <c r="FB332">
        <v>0.9</v>
      </c>
      <c r="FC332">
        <v>5.2</v>
      </c>
      <c r="FD332">
        <v>1337</v>
      </c>
      <c r="FE332">
        <v>955</v>
      </c>
      <c r="FF332">
        <v>382</v>
      </c>
    </row>
    <row r="333" spans="1:162" x14ac:dyDescent="0.25">
      <c r="A333" t="s">
        <v>1159</v>
      </c>
      <c r="B333" t="s">
        <v>3227</v>
      </c>
      <c r="C333">
        <v>5508</v>
      </c>
      <c r="D333">
        <v>279</v>
      </c>
      <c r="E333">
        <v>326</v>
      </c>
      <c r="F333">
        <v>306</v>
      </c>
      <c r="G333">
        <v>293</v>
      </c>
      <c r="H333">
        <v>257</v>
      </c>
      <c r="I333">
        <v>258</v>
      </c>
      <c r="J333">
        <v>336</v>
      </c>
      <c r="K333">
        <v>316</v>
      </c>
      <c r="L333">
        <v>362</v>
      </c>
      <c r="M333">
        <v>313</v>
      </c>
      <c r="N333">
        <v>393</v>
      </c>
      <c r="O333">
        <v>497</v>
      </c>
      <c r="P333">
        <v>503</v>
      </c>
      <c r="Q333">
        <v>376</v>
      </c>
      <c r="R333">
        <v>301</v>
      </c>
      <c r="S333">
        <v>186</v>
      </c>
      <c r="T333">
        <v>125</v>
      </c>
      <c r="U333">
        <v>81</v>
      </c>
      <c r="V333">
        <v>4542</v>
      </c>
      <c r="W333">
        <v>4413</v>
      </c>
      <c r="X333">
        <v>4242</v>
      </c>
      <c r="Y333">
        <v>1359</v>
      </c>
      <c r="Z333">
        <v>1069</v>
      </c>
      <c r="AA333">
        <v>2765</v>
      </c>
      <c r="AB333">
        <v>156</v>
      </c>
      <c r="AC333">
        <v>161</v>
      </c>
      <c r="AD333">
        <v>153</v>
      </c>
      <c r="AE333">
        <v>148</v>
      </c>
      <c r="AF333">
        <v>133</v>
      </c>
      <c r="AG333">
        <v>125</v>
      </c>
      <c r="AH333">
        <v>175</v>
      </c>
      <c r="AI333">
        <v>153</v>
      </c>
      <c r="AJ333">
        <v>192</v>
      </c>
      <c r="AK333">
        <v>155</v>
      </c>
      <c r="AL333">
        <v>184</v>
      </c>
      <c r="AM333">
        <v>265</v>
      </c>
      <c r="AN333">
        <v>249</v>
      </c>
      <c r="AO333">
        <v>183</v>
      </c>
      <c r="AP333">
        <v>142</v>
      </c>
      <c r="AQ333">
        <v>100</v>
      </c>
      <c r="AR333">
        <v>57</v>
      </c>
      <c r="AS333">
        <v>34</v>
      </c>
      <c r="AT333">
        <v>2265</v>
      </c>
      <c r="AU333">
        <v>2200</v>
      </c>
      <c r="AV333">
        <v>2115</v>
      </c>
      <c r="AW333">
        <v>661</v>
      </c>
      <c r="AX333">
        <v>516</v>
      </c>
      <c r="AY333">
        <v>2743</v>
      </c>
      <c r="AZ333">
        <v>123</v>
      </c>
      <c r="BA333">
        <v>165</v>
      </c>
      <c r="BB333">
        <v>153</v>
      </c>
      <c r="BC333">
        <v>145</v>
      </c>
      <c r="BD333">
        <v>124</v>
      </c>
      <c r="BE333">
        <v>133</v>
      </c>
      <c r="BF333">
        <v>161</v>
      </c>
      <c r="BG333">
        <v>163</v>
      </c>
      <c r="BH333">
        <v>170</v>
      </c>
      <c r="BI333">
        <v>158</v>
      </c>
      <c r="BJ333">
        <v>209</v>
      </c>
      <c r="BK333">
        <v>232</v>
      </c>
      <c r="BL333">
        <v>254</v>
      </c>
      <c r="BM333">
        <v>193</v>
      </c>
      <c r="BN333">
        <v>159</v>
      </c>
      <c r="BO333">
        <v>86</v>
      </c>
      <c r="BP333">
        <v>68</v>
      </c>
      <c r="BQ333">
        <v>47</v>
      </c>
      <c r="BR333">
        <v>2277</v>
      </c>
      <c r="BS333">
        <v>2213</v>
      </c>
      <c r="BT333">
        <v>2127</v>
      </c>
      <c r="BU333">
        <v>698</v>
      </c>
      <c r="BV333">
        <v>553</v>
      </c>
      <c r="BW333">
        <v>45.4</v>
      </c>
      <c r="BX333">
        <v>44.7</v>
      </c>
      <c r="BY333">
        <v>46</v>
      </c>
      <c r="BZ333">
        <v>5508</v>
      </c>
      <c r="CA333">
        <v>5249</v>
      </c>
      <c r="CB333">
        <v>5112</v>
      </c>
      <c r="CC333">
        <v>48</v>
      </c>
      <c r="CD333">
        <v>6</v>
      </c>
      <c r="CE333">
        <v>36</v>
      </c>
      <c r="CF333">
        <v>2</v>
      </c>
      <c r="CG333">
        <v>45</v>
      </c>
      <c r="CH333">
        <v>259</v>
      </c>
      <c r="CI333">
        <v>5778</v>
      </c>
      <c r="CJ333">
        <v>5365</v>
      </c>
      <c r="CK333">
        <v>101</v>
      </c>
      <c r="CL333">
        <v>114</v>
      </c>
      <c r="CM333">
        <v>73</v>
      </c>
      <c r="CN333">
        <v>5</v>
      </c>
      <c r="CO333">
        <v>120</v>
      </c>
      <c r="CP333">
        <v>5508</v>
      </c>
      <c r="CQ333">
        <v>129</v>
      </c>
      <c r="CR333">
        <v>5379</v>
      </c>
      <c r="CS333">
        <v>5508</v>
      </c>
      <c r="CT333">
        <v>129</v>
      </c>
      <c r="CU333">
        <v>60</v>
      </c>
      <c r="CV333">
        <v>3</v>
      </c>
      <c r="CW333">
        <v>1</v>
      </c>
      <c r="CX333">
        <v>3</v>
      </c>
      <c r="CY333">
        <v>0</v>
      </c>
      <c r="CZ333">
        <v>28</v>
      </c>
      <c r="DA333">
        <v>34</v>
      </c>
      <c r="DB333">
        <v>5379</v>
      </c>
      <c r="DC333">
        <v>5052</v>
      </c>
      <c r="DD333">
        <v>45</v>
      </c>
      <c r="DE333">
        <v>5</v>
      </c>
      <c r="DF333">
        <v>33</v>
      </c>
      <c r="DG333">
        <v>2</v>
      </c>
      <c r="DH333">
        <v>17</v>
      </c>
      <c r="DI333">
        <v>225</v>
      </c>
      <c r="DJ333">
        <v>5508</v>
      </c>
      <c r="DK333">
        <v>5507</v>
      </c>
      <c r="DL333">
        <v>2297</v>
      </c>
      <c r="DM333">
        <v>1179</v>
      </c>
      <c r="DN333">
        <v>3</v>
      </c>
      <c r="DO333">
        <v>268</v>
      </c>
      <c r="DP333">
        <v>10</v>
      </c>
      <c r="DQ333">
        <v>1380</v>
      </c>
      <c r="DR333">
        <v>948</v>
      </c>
      <c r="DS333">
        <v>118</v>
      </c>
      <c r="DT333">
        <v>95</v>
      </c>
      <c r="DU333">
        <v>112</v>
      </c>
      <c r="DV333">
        <v>140</v>
      </c>
      <c r="DW333">
        <v>1</v>
      </c>
      <c r="DX333">
        <v>0</v>
      </c>
      <c r="DY333">
        <v>0</v>
      </c>
      <c r="DZ333">
        <v>0</v>
      </c>
      <c r="EA333">
        <v>1</v>
      </c>
      <c r="EB333">
        <v>0</v>
      </c>
      <c r="EC333">
        <v>1</v>
      </c>
      <c r="ED333">
        <v>2289</v>
      </c>
      <c r="EE333">
        <v>1184</v>
      </c>
      <c r="EF333">
        <v>356</v>
      </c>
      <c r="EG333">
        <v>281</v>
      </c>
      <c r="EH333">
        <v>90</v>
      </c>
      <c r="EI333">
        <v>398</v>
      </c>
      <c r="EJ333">
        <v>277</v>
      </c>
      <c r="EK333">
        <v>84</v>
      </c>
      <c r="EL333">
        <v>34</v>
      </c>
      <c r="EM333">
        <v>426</v>
      </c>
      <c r="EN333">
        <v>270</v>
      </c>
      <c r="EO333">
        <v>149</v>
      </c>
      <c r="EP333">
        <v>51</v>
      </c>
      <c r="EQ333">
        <v>602</v>
      </c>
      <c r="ER333">
        <v>743</v>
      </c>
      <c r="ES333">
        <v>2615</v>
      </c>
      <c r="ET333">
        <v>2289</v>
      </c>
      <c r="EU333">
        <v>326</v>
      </c>
      <c r="EV333">
        <v>20</v>
      </c>
      <c r="EW333">
        <v>4</v>
      </c>
      <c r="EX333">
        <v>24</v>
      </c>
      <c r="EY333">
        <v>7</v>
      </c>
      <c r="EZ333">
        <v>217</v>
      </c>
      <c r="FA333">
        <v>54</v>
      </c>
      <c r="FB333">
        <v>1.3</v>
      </c>
      <c r="FC333">
        <v>4.7</v>
      </c>
      <c r="FD333">
        <v>2289</v>
      </c>
      <c r="FE333">
        <v>1886</v>
      </c>
      <c r="FF333">
        <v>403</v>
      </c>
    </row>
    <row r="334" spans="1:162" x14ac:dyDescent="0.25">
      <c r="A334" t="s">
        <v>1160</v>
      </c>
      <c r="B334" t="s">
        <v>3228</v>
      </c>
      <c r="C334">
        <v>1453</v>
      </c>
      <c r="D334">
        <v>51</v>
      </c>
      <c r="E334">
        <v>57</v>
      </c>
      <c r="F334">
        <v>81</v>
      </c>
      <c r="G334">
        <v>66</v>
      </c>
      <c r="H334">
        <v>63</v>
      </c>
      <c r="I334">
        <v>81</v>
      </c>
      <c r="J334">
        <v>87</v>
      </c>
      <c r="K334">
        <v>92</v>
      </c>
      <c r="L334">
        <v>80</v>
      </c>
      <c r="M334">
        <v>77</v>
      </c>
      <c r="N334">
        <v>100</v>
      </c>
      <c r="O334">
        <v>148</v>
      </c>
      <c r="P334">
        <v>158</v>
      </c>
      <c r="Q334">
        <v>113</v>
      </c>
      <c r="R334">
        <v>84</v>
      </c>
      <c r="S334">
        <v>48</v>
      </c>
      <c r="T334">
        <v>34</v>
      </c>
      <c r="U334">
        <v>33</v>
      </c>
      <c r="V334">
        <v>1254</v>
      </c>
      <c r="W334">
        <v>1218</v>
      </c>
      <c r="X334">
        <v>1186</v>
      </c>
      <c r="Y334">
        <v>395</v>
      </c>
      <c r="Z334">
        <v>312</v>
      </c>
      <c r="AA334">
        <v>714</v>
      </c>
      <c r="AB334">
        <v>30</v>
      </c>
      <c r="AC334">
        <v>24</v>
      </c>
      <c r="AD334">
        <v>34</v>
      </c>
      <c r="AE334">
        <v>32</v>
      </c>
      <c r="AF334">
        <v>31</v>
      </c>
      <c r="AG334">
        <v>48</v>
      </c>
      <c r="AH334">
        <v>37</v>
      </c>
      <c r="AI334">
        <v>42</v>
      </c>
      <c r="AJ334">
        <v>45</v>
      </c>
      <c r="AK334">
        <v>36</v>
      </c>
      <c r="AL334">
        <v>59</v>
      </c>
      <c r="AM334">
        <v>73</v>
      </c>
      <c r="AN334">
        <v>83</v>
      </c>
      <c r="AO334">
        <v>53</v>
      </c>
      <c r="AP334">
        <v>43</v>
      </c>
      <c r="AQ334">
        <v>22</v>
      </c>
      <c r="AR334">
        <v>11</v>
      </c>
      <c r="AS334">
        <v>11</v>
      </c>
      <c r="AT334">
        <v>622</v>
      </c>
      <c r="AU334">
        <v>602</v>
      </c>
      <c r="AV334">
        <v>589</v>
      </c>
      <c r="AW334">
        <v>185</v>
      </c>
      <c r="AX334">
        <v>140</v>
      </c>
      <c r="AY334">
        <v>739</v>
      </c>
      <c r="AZ334">
        <v>21</v>
      </c>
      <c r="BA334">
        <v>33</v>
      </c>
      <c r="BB334">
        <v>47</v>
      </c>
      <c r="BC334">
        <v>34</v>
      </c>
      <c r="BD334">
        <v>32</v>
      </c>
      <c r="BE334">
        <v>33</v>
      </c>
      <c r="BF334">
        <v>50</v>
      </c>
      <c r="BG334">
        <v>50</v>
      </c>
      <c r="BH334">
        <v>35</v>
      </c>
      <c r="BI334">
        <v>41</v>
      </c>
      <c r="BJ334">
        <v>41</v>
      </c>
      <c r="BK334">
        <v>75</v>
      </c>
      <c r="BL334">
        <v>75</v>
      </c>
      <c r="BM334">
        <v>60</v>
      </c>
      <c r="BN334">
        <v>41</v>
      </c>
      <c r="BO334">
        <v>26</v>
      </c>
      <c r="BP334">
        <v>23</v>
      </c>
      <c r="BQ334">
        <v>22</v>
      </c>
      <c r="BR334">
        <v>632</v>
      </c>
      <c r="BS334">
        <v>616</v>
      </c>
      <c r="BT334">
        <v>597</v>
      </c>
      <c r="BU334">
        <v>210</v>
      </c>
      <c r="BV334">
        <v>172</v>
      </c>
      <c r="BW334">
        <v>49.4</v>
      </c>
      <c r="BX334">
        <v>49.3</v>
      </c>
      <c r="BY334">
        <v>49.5</v>
      </c>
      <c r="BZ334">
        <v>1453</v>
      </c>
      <c r="CA334">
        <v>1371</v>
      </c>
      <c r="CB334">
        <v>1351</v>
      </c>
      <c r="CC334">
        <v>2</v>
      </c>
      <c r="CD334">
        <v>5</v>
      </c>
      <c r="CE334">
        <v>4</v>
      </c>
      <c r="CF334">
        <v>1</v>
      </c>
      <c r="CG334">
        <v>8</v>
      </c>
      <c r="CH334">
        <v>82</v>
      </c>
      <c r="CI334">
        <v>1538</v>
      </c>
      <c r="CJ334">
        <v>1432</v>
      </c>
      <c r="CK334">
        <v>17</v>
      </c>
      <c r="CL334">
        <v>54</v>
      </c>
      <c r="CM334">
        <v>6</v>
      </c>
      <c r="CN334">
        <v>1</v>
      </c>
      <c r="CO334">
        <v>28</v>
      </c>
      <c r="CP334">
        <v>1453</v>
      </c>
      <c r="CQ334">
        <v>23</v>
      </c>
      <c r="CR334">
        <v>1430</v>
      </c>
      <c r="CS334">
        <v>1453</v>
      </c>
      <c r="CT334">
        <v>23</v>
      </c>
      <c r="CU334">
        <v>11</v>
      </c>
      <c r="CV334">
        <v>0</v>
      </c>
      <c r="CW334">
        <v>0</v>
      </c>
      <c r="CX334">
        <v>0</v>
      </c>
      <c r="CY334">
        <v>0</v>
      </c>
      <c r="CZ334">
        <v>3</v>
      </c>
      <c r="DA334">
        <v>9</v>
      </c>
      <c r="DB334">
        <v>1430</v>
      </c>
      <c r="DC334">
        <v>1340</v>
      </c>
      <c r="DD334">
        <v>2</v>
      </c>
      <c r="DE334">
        <v>5</v>
      </c>
      <c r="DF334">
        <v>4</v>
      </c>
      <c r="DG334">
        <v>1</v>
      </c>
      <c r="DH334">
        <v>5</v>
      </c>
      <c r="DI334">
        <v>73</v>
      </c>
      <c r="DJ334">
        <v>1453</v>
      </c>
      <c r="DK334">
        <v>1449</v>
      </c>
      <c r="DL334">
        <v>654</v>
      </c>
      <c r="DM334">
        <v>295</v>
      </c>
      <c r="DN334">
        <v>5</v>
      </c>
      <c r="DO334">
        <v>75</v>
      </c>
      <c r="DP334">
        <v>0</v>
      </c>
      <c r="DQ334">
        <v>327</v>
      </c>
      <c r="DR334">
        <v>205</v>
      </c>
      <c r="DS334">
        <v>30</v>
      </c>
      <c r="DT334">
        <v>20</v>
      </c>
      <c r="DU334">
        <v>31</v>
      </c>
      <c r="DV334">
        <v>32</v>
      </c>
      <c r="DW334">
        <v>4</v>
      </c>
      <c r="DX334">
        <v>0</v>
      </c>
      <c r="DY334">
        <v>0</v>
      </c>
      <c r="DZ334">
        <v>0</v>
      </c>
      <c r="EA334">
        <v>4</v>
      </c>
      <c r="EB334">
        <v>4</v>
      </c>
      <c r="EC334">
        <v>0</v>
      </c>
      <c r="ED334">
        <v>662</v>
      </c>
      <c r="EE334">
        <v>309</v>
      </c>
      <c r="EF334">
        <v>75</v>
      </c>
      <c r="EG334">
        <v>74</v>
      </c>
      <c r="EH334">
        <v>27</v>
      </c>
      <c r="EI334">
        <v>115</v>
      </c>
      <c r="EJ334">
        <v>92</v>
      </c>
      <c r="EK334">
        <v>30</v>
      </c>
      <c r="EL334">
        <v>4</v>
      </c>
      <c r="EM334">
        <v>164</v>
      </c>
      <c r="EN334">
        <v>110</v>
      </c>
      <c r="EO334">
        <v>60</v>
      </c>
      <c r="EP334">
        <v>21</v>
      </c>
      <c r="EQ334">
        <v>147</v>
      </c>
      <c r="ER334">
        <v>241</v>
      </c>
      <c r="ES334">
        <v>1038</v>
      </c>
      <c r="ET334">
        <v>662</v>
      </c>
      <c r="EU334">
        <v>376</v>
      </c>
      <c r="EV334">
        <v>3</v>
      </c>
      <c r="EW334">
        <v>0</v>
      </c>
      <c r="EX334">
        <v>12</v>
      </c>
      <c r="EY334">
        <v>5</v>
      </c>
      <c r="EZ334">
        <v>301</v>
      </c>
      <c r="FA334">
        <v>55</v>
      </c>
      <c r="FB334">
        <v>2.2999999999999998</v>
      </c>
      <c r="FC334">
        <v>2</v>
      </c>
      <c r="FD334">
        <v>662</v>
      </c>
      <c r="FE334">
        <v>516</v>
      </c>
      <c r="FF334">
        <v>146</v>
      </c>
    </row>
    <row r="335" spans="1:162" x14ac:dyDescent="0.25">
      <c r="A335" t="s">
        <v>1161</v>
      </c>
      <c r="B335" t="s">
        <v>3229</v>
      </c>
      <c r="C335">
        <v>5745</v>
      </c>
      <c r="D335">
        <v>305</v>
      </c>
      <c r="E335">
        <v>322</v>
      </c>
      <c r="F335">
        <v>336</v>
      </c>
      <c r="G335">
        <v>274</v>
      </c>
      <c r="H335">
        <v>275</v>
      </c>
      <c r="I335">
        <v>294</v>
      </c>
      <c r="J335">
        <v>361</v>
      </c>
      <c r="K335">
        <v>377</v>
      </c>
      <c r="L335">
        <v>305</v>
      </c>
      <c r="M335">
        <v>343</v>
      </c>
      <c r="N335">
        <v>415</v>
      </c>
      <c r="O335">
        <v>493</v>
      </c>
      <c r="P335">
        <v>442</v>
      </c>
      <c r="Q335">
        <v>377</v>
      </c>
      <c r="R335">
        <v>307</v>
      </c>
      <c r="S335">
        <v>235</v>
      </c>
      <c r="T335">
        <v>152</v>
      </c>
      <c r="U335">
        <v>132</v>
      </c>
      <c r="V335">
        <v>4724</v>
      </c>
      <c r="W335">
        <v>4625</v>
      </c>
      <c r="X335">
        <v>4436</v>
      </c>
      <c r="Y335">
        <v>1466</v>
      </c>
      <c r="Z335">
        <v>1203</v>
      </c>
      <c r="AA335">
        <v>2837</v>
      </c>
      <c r="AB335">
        <v>138</v>
      </c>
      <c r="AC335">
        <v>171</v>
      </c>
      <c r="AD335">
        <v>169</v>
      </c>
      <c r="AE335">
        <v>144</v>
      </c>
      <c r="AF335">
        <v>139</v>
      </c>
      <c r="AG335">
        <v>145</v>
      </c>
      <c r="AH335">
        <v>178</v>
      </c>
      <c r="AI335">
        <v>201</v>
      </c>
      <c r="AJ335">
        <v>160</v>
      </c>
      <c r="AK335">
        <v>162</v>
      </c>
      <c r="AL335">
        <v>197</v>
      </c>
      <c r="AM335">
        <v>264</v>
      </c>
      <c r="AN335">
        <v>208</v>
      </c>
      <c r="AO335">
        <v>194</v>
      </c>
      <c r="AP335">
        <v>142</v>
      </c>
      <c r="AQ335">
        <v>112</v>
      </c>
      <c r="AR335">
        <v>63</v>
      </c>
      <c r="AS335">
        <v>50</v>
      </c>
      <c r="AT335">
        <v>2332</v>
      </c>
      <c r="AU335">
        <v>2279</v>
      </c>
      <c r="AV335">
        <v>2175</v>
      </c>
      <c r="AW335">
        <v>689</v>
      </c>
      <c r="AX335">
        <v>561</v>
      </c>
      <c r="AY335">
        <v>2908</v>
      </c>
      <c r="AZ335">
        <v>167</v>
      </c>
      <c r="BA335">
        <v>151</v>
      </c>
      <c r="BB335">
        <v>167</v>
      </c>
      <c r="BC335">
        <v>130</v>
      </c>
      <c r="BD335">
        <v>136</v>
      </c>
      <c r="BE335">
        <v>149</v>
      </c>
      <c r="BF335">
        <v>183</v>
      </c>
      <c r="BG335">
        <v>176</v>
      </c>
      <c r="BH335">
        <v>145</v>
      </c>
      <c r="BI335">
        <v>181</v>
      </c>
      <c r="BJ335">
        <v>218</v>
      </c>
      <c r="BK335">
        <v>229</v>
      </c>
      <c r="BL335">
        <v>234</v>
      </c>
      <c r="BM335">
        <v>183</v>
      </c>
      <c r="BN335">
        <v>165</v>
      </c>
      <c r="BO335">
        <v>123</v>
      </c>
      <c r="BP335">
        <v>89</v>
      </c>
      <c r="BQ335">
        <v>82</v>
      </c>
      <c r="BR335">
        <v>2392</v>
      </c>
      <c r="BS335">
        <v>2346</v>
      </c>
      <c r="BT335">
        <v>2261</v>
      </c>
      <c r="BU335">
        <v>777</v>
      </c>
      <c r="BV335">
        <v>642</v>
      </c>
      <c r="BW335">
        <v>45.4</v>
      </c>
      <c r="BX335">
        <v>43.9</v>
      </c>
      <c r="BY335">
        <v>46.5</v>
      </c>
      <c r="BZ335">
        <v>5745</v>
      </c>
      <c r="CA335">
        <v>5477</v>
      </c>
      <c r="CB335">
        <v>5334</v>
      </c>
      <c r="CC335">
        <v>47</v>
      </c>
      <c r="CD335">
        <v>32</v>
      </c>
      <c r="CE335">
        <v>35</v>
      </c>
      <c r="CF335">
        <v>3</v>
      </c>
      <c r="CG335">
        <v>26</v>
      </c>
      <c r="CH335">
        <v>268</v>
      </c>
      <c r="CI335">
        <v>6030</v>
      </c>
      <c r="CJ335">
        <v>5592</v>
      </c>
      <c r="CK335">
        <v>77</v>
      </c>
      <c r="CL335">
        <v>179</v>
      </c>
      <c r="CM335">
        <v>57</v>
      </c>
      <c r="CN335">
        <v>6</v>
      </c>
      <c r="CO335">
        <v>119</v>
      </c>
      <c r="CP335">
        <v>5745</v>
      </c>
      <c r="CQ335">
        <v>123</v>
      </c>
      <c r="CR335">
        <v>5622</v>
      </c>
      <c r="CS335">
        <v>5745</v>
      </c>
      <c r="CT335">
        <v>123</v>
      </c>
      <c r="CU335">
        <v>57</v>
      </c>
      <c r="CV335">
        <v>1</v>
      </c>
      <c r="CW335">
        <v>3</v>
      </c>
      <c r="CX335">
        <v>0</v>
      </c>
      <c r="CY335">
        <v>0</v>
      </c>
      <c r="CZ335">
        <v>19</v>
      </c>
      <c r="DA335">
        <v>43</v>
      </c>
      <c r="DB335">
        <v>5622</v>
      </c>
      <c r="DC335">
        <v>5277</v>
      </c>
      <c r="DD335">
        <v>46</v>
      </c>
      <c r="DE335">
        <v>29</v>
      </c>
      <c r="DF335">
        <v>35</v>
      </c>
      <c r="DG335">
        <v>3</v>
      </c>
      <c r="DH335">
        <v>7</v>
      </c>
      <c r="DI335">
        <v>225</v>
      </c>
      <c r="DJ335">
        <v>5745</v>
      </c>
      <c r="DK335">
        <v>5713</v>
      </c>
      <c r="DL335">
        <v>2556</v>
      </c>
      <c r="DM335">
        <v>1092</v>
      </c>
      <c r="DN335">
        <v>17</v>
      </c>
      <c r="DO335">
        <v>245</v>
      </c>
      <c r="DP335">
        <v>8</v>
      </c>
      <c r="DQ335">
        <v>1463</v>
      </c>
      <c r="DR335">
        <v>1019</v>
      </c>
      <c r="DS335">
        <v>75</v>
      </c>
      <c r="DT335">
        <v>52</v>
      </c>
      <c r="DU335">
        <v>131</v>
      </c>
      <c r="DV335">
        <v>126</v>
      </c>
      <c r="DW335">
        <v>32</v>
      </c>
      <c r="DX335">
        <v>0</v>
      </c>
      <c r="DY335">
        <v>0</v>
      </c>
      <c r="DZ335">
        <v>0</v>
      </c>
      <c r="EA335">
        <v>32</v>
      </c>
      <c r="EB335">
        <v>17</v>
      </c>
      <c r="EC335">
        <v>15</v>
      </c>
      <c r="ED335">
        <v>2563</v>
      </c>
      <c r="EE335">
        <v>1103</v>
      </c>
      <c r="EF335">
        <v>316</v>
      </c>
      <c r="EG335">
        <v>260</v>
      </c>
      <c r="EH335">
        <v>98</v>
      </c>
      <c r="EI335">
        <v>525</v>
      </c>
      <c r="EJ335">
        <v>391</v>
      </c>
      <c r="EK335">
        <v>136</v>
      </c>
      <c r="EL335">
        <v>39</v>
      </c>
      <c r="EM335">
        <v>675</v>
      </c>
      <c r="EN335">
        <v>443</v>
      </c>
      <c r="EO335">
        <v>243</v>
      </c>
      <c r="EP335">
        <v>115</v>
      </c>
      <c r="EQ335">
        <v>629</v>
      </c>
      <c r="ER335">
        <v>919</v>
      </c>
      <c r="ES335">
        <v>3001</v>
      </c>
      <c r="ET335">
        <v>2563</v>
      </c>
      <c r="EU335">
        <v>438</v>
      </c>
      <c r="EV335">
        <v>31</v>
      </c>
      <c r="EW335">
        <v>5</v>
      </c>
      <c r="EX335">
        <v>46</v>
      </c>
      <c r="EY335">
        <v>24</v>
      </c>
      <c r="EZ335">
        <v>218</v>
      </c>
      <c r="FA335">
        <v>114</v>
      </c>
      <c r="FB335">
        <v>2.6</v>
      </c>
      <c r="FC335">
        <v>3.4</v>
      </c>
      <c r="FD335">
        <v>2563</v>
      </c>
      <c r="FE335">
        <v>1687</v>
      </c>
      <c r="FF335">
        <v>876</v>
      </c>
    </row>
    <row r="336" spans="1:162" x14ac:dyDescent="0.25">
      <c r="A336" t="s">
        <v>1162</v>
      </c>
      <c r="B336" t="s">
        <v>3230</v>
      </c>
      <c r="C336">
        <v>1170</v>
      </c>
      <c r="D336">
        <v>78</v>
      </c>
      <c r="E336">
        <v>62</v>
      </c>
      <c r="F336">
        <v>94</v>
      </c>
      <c r="G336">
        <v>67</v>
      </c>
      <c r="H336">
        <v>67</v>
      </c>
      <c r="I336">
        <v>50</v>
      </c>
      <c r="J336">
        <v>97</v>
      </c>
      <c r="K336">
        <v>94</v>
      </c>
      <c r="L336">
        <v>78</v>
      </c>
      <c r="M336">
        <v>52</v>
      </c>
      <c r="N336">
        <v>64</v>
      </c>
      <c r="O336">
        <v>88</v>
      </c>
      <c r="P336">
        <v>79</v>
      </c>
      <c r="Q336">
        <v>46</v>
      </c>
      <c r="R336">
        <v>58</v>
      </c>
      <c r="S336">
        <v>40</v>
      </c>
      <c r="T336">
        <v>27</v>
      </c>
      <c r="U336">
        <v>29</v>
      </c>
      <c r="V336">
        <v>921</v>
      </c>
      <c r="W336">
        <v>894</v>
      </c>
      <c r="X336">
        <v>854</v>
      </c>
      <c r="Y336">
        <v>243</v>
      </c>
      <c r="Z336">
        <v>200</v>
      </c>
      <c r="AA336">
        <v>558</v>
      </c>
      <c r="AB336">
        <v>40</v>
      </c>
      <c r="AC336">
        <v>37</v>
      </c>
      <c r="AD336">
        <v>47</v>
      </c>
      <c r="AE336">
        <v>27</v>
      </c>
      <c r="AF336">
        <v>33</v>
      </c>
      <c r="AG336">
        <v>21</v>
      </c>
      <c r="AH336">
        <v>38</v>
      </c>
      <c r="AI336">
        <v>56</v>
      </c>
      <c r="AJ336">
        <v>39</v>
      </c>
      <c r="AK336">
        <v>25</v>
      </c>
      <c r="AL336">
        <v>26</v>
      </c>
      <c r="AM336">
        <v>47</v>
      </c>
      <c r="AN336">
        <v>41</v>
      </c>
      <c r="AO336">
        <v>25</v>
      </c>
      <c r="AP336">
        <v>23</v>
      </c>
      <c r="AQ336">
        <v>15</v>
      </c>
      <c r="AR336">
        <v>9</v>
      </c>
      <c r="AS336">
        <v>9</v>
      </c>
      <c r="AT336">
        <v>428</v>
      </c>
      <c r="AU336">
        <v>418</v>
      </c>
      <c r="AV336">
        <v>397</v>
      </c>
      <c r="AW336">
        <v>101</v>
      </c>
      <c r="AX336">
        <v>81</v>
      </c>
      <c r="AY336">
        <v>612</v>
      </c>
      <c r="AZ336">
        <v>38</v>
      </c>
      <c r="BA336">
        <v>25</v>
      </c>
      <c r="BB336">
        <v>47</v>
      </c>
      <c r="BC336">
        <v>40</v>
      </c>
      <c r="BD336">
        <v>34</v>
      </c>
      <c r="BE336">
        <v>29</v>
      </c>
      <c r="BF336">
        <v>59</v>
      </c>
      <c r="BG336">
        <v>38</v>
      </c>
      <c r="BH336">
        <v>39</v>
      </c>
      <c r="BI336">
        <v>27</v>
      </c>
      <c r="BJ336">
        <v>38</v>
      </c>
      <c r="BK336">
        <v>41</v>
      </c>
      <c r="BL336">
        <v>38</v>
      </c>
      <c r="BM336">
        <v>21</v>
      </c>
      <c r="BN336">
        <v>35</v>
      </c>
      <c r="BO336">
        <v>25</v>
      </c>
      <c r="BP336">
        <v>18</v>
      </c>
      <c r="BQ336">
        <v>20</v>
      </c>
      <c r="BR336">
        <v>493</v>
      </c>
      <c r="BS336">
        <v>476</v>
      </c>
      <c r="BT336">
        <v>457</v>
      </c>
      <c r="BU336">
        <v>142</v>
      </c>
      <c r="BV336">
        <v>119</v>
      </c>
      <c r="BW336">
        <v>38.700000000000003</v>
      </c>
      <c r="BX336">
        <v>38.200000000000003</v>
      </c>
      <c r="BY336">
        <v>39.299999999999997</v>
      </c>
      <c r="BZ336">
        <v>1170</v>
      </c>
      <c r="CA336">
        <v>1128</v>
      </c>
      <c r="CB336">
        <v>1084</v>
      </c>
      <c r="CC336">
        <v>16</v>
      </c>
      <c r="CD336">
        <v>11</v>
      </c>
      <c r="CE336">
        <v>12</v>
      </c>
      <c r="CF336">
        <v>0</v>
      </c>
      <c r="CG336">
        <v>5</v>
      </c>
      <c r="CH336">
        <v>42</v>
      </c>
      <c r="CI336">
        <v>1214</v>
      </c>
      <c r="CJ336">
        <v>1125</v>
      </c>
      <c r="CK336">
        <v>23</v>
      </c>
      <c r="CL336">
        <v>29</v>
      </c>
      <c r="CM336">
        <v>14</v>
      </c>
      <c r="CN336">
        <v>1</v>
      </c>
      <c r="CO336">
        <v>22</v>
      </c>
      <c r="CP336">
        <v>1170</v>
      </c>
      <c r="CQ336">
        <v>30</v>
      </c>
      <c r="CR336">
        <v>1140</v>
      </c>
      <c r="CS336">
        <v>1170</v>
      </c>
      <c r="CT336">
        <v>30</v>
      </c>
      <c r="CU336">
        <v>18</v>
      </c>
      <c r="CV336">
        <v>0</v>
      </c>
      <c r="CW336">
        <v>0</v>
      </c>
      <c r="CX336">
        <v>0</v>
      </c>
      <c r="CY336">
        <v>0</v>
      </c>
      <c r="CZ336">
        <v>4</v>
      </c>
      <c r="DA336">
        <v>8</v>
      </c>
      <c r="DB336">
        <v>1140</v>
      </c>
      <c r="DC336">
        <v>1066</v>
      </c>
      <c r="DD336">
        <v>16</v>
      </c>
      <c r="DE336">
        <v>11</v>
      </c>
      <c r="DF336">
        <v>12</v>
      </c>
      <c r="DG336">
        <v>0</v>
      </c>
      <c r="DH336">
        <v>1</v>
      </c>
      <c r="DI336">
        <v>34</v>
      </c>
      <c r="DJ336">
        <v>1170</v>
      </c>
      <c r="DK336">
        <v>1150</v>
      </c>
      <c r="DL336">
        <v>497</v>
      </c>
      <c r="DM336">
        <v>194</v>
      </c>
      <c r="DN336">
        <v>0</v>
      </c>
      <c r="DO336">
        <v>60</v>
      </c>
      <c r="DP336">
        <v>1</v>
      </c>
      <c r="DQ336">
        <v>322</v>
      </c>
      <c r="DR336">
        <v>249</v>
      </c>
      <c r="DS336">
        <v>13</v>
      </c>
      <c r="DT336">
        <v>12</v>
      </c>
      <c r="DU336">
        <v>31</v>
      </c>
      <c r="DV336">
        <v>32</v>
      </c>
      <c r="DW336">
        <v>20</v>
      </c>
      <c r="DX336">
        <v>0</v>
      </c>
      <c r="DY336">
        <v>0</v>
      </c>
      <c r="DZ336">
        <v>0</v>
      </c>
      <c r="EA336">
        <v>20</v>
      </c>
      <c r="EB336">
        <v>11</v>
      </c>
      <c r="EC336">
        <v>9</v>
      </c>
      <c r="ED336">
        <v>509</v>
      </c>
      <c r="EE336">
        <v>196</v>
      </c>
      <c r="EF336">
        <v>70</v>
      </c>
      <c r="EG336">
        <v>71</v>
      </c>
      <c r="EH336">
        <v>33</v>
      </c>
      <c r="EI336">
        <v>93</v>
      </c>
      <c r="EJ336">
        <v>63</v>
      </c>
      <c r="EK336">
        <v>11</v>
      </c>
      <c r="EL336">
        <v>12</v>
      </c>
      <c r="EM336">
        <v>149</v>
      </c>
      <c r="EN336">
        <v>97</v>
      </c>
      <c r="EO336">
        <v>51</v>
      </c>
      <c r="EP336">
        <v>29</v>
      </c>
      <c r="EQ336">
        <v>155</v>
      </c>
      <c r="ER336">
        <v>157</v>
      </c>
      <c r="ES336">
        <v>561</v>
      </c>
      <c r="ET336">
        <v>509</v>
      </c>
      <c r="EU336">
        <v>52</v>
      </c>
      <c r="EV336">
        <v>5</v>
      </c>
      <c r="EW336">
        <v>3</v>
      </c>
      <c r="EX336">
        <v>9</v>
      </c>
      <c r="EY336">
        <v>4</v>
      </c>
      <c r="EZ336">
        <v>7</v>
      </c>
      <c r="FA336">
        <v>24</v>
      </c>
      <c r="FB336">
        <v>3.2</v>
      </c>
      <c r="FC336">
        <v>2</v>
      </c>
      <c r="FD336">
        <v>509</v>
      </c>
      <c r="FE336">
        <v>268</v>
      </c>
      <c r="FF336">
        <v>241</v>
      </c>
    </row>
    <row r="337" spans="1:162" x14ac:dyDescent="0.25">
      <c r="A337" t="s">
        <v>1163</v>
      </c>
      <c r="B337" t="s">
        <v>3231</v>
      </c>
      <c r="C337">
        <v>2195</v>
      </c>
      <c r="D337">
        <v>110</v>
      </c>
      <c r="E337">
        <v>121</v>
      </c>
      <c r="F337">
        <v>122</v>
      </c>
      <c r="G337">
        <v>79</v>
      </c>
      <c r="H337">
        <v>99</v>
      </c>
      <c r="I337">
        <v>103</v>
      </c>
      <c r="J337">
        <v>119</v>
      </c>
      <c r="K337">
        <v>140</v>
      </c>
      <c r="L337">
        <v>120</v>
      </c>
      <c r="M337">
        <v>157</v>
      </c>
      <c r="N337">
        <v>174</v>
      </c>
      <c r="O337">
        <v>180</v>
      </c>
      <c r="P337">
        <v>169</v>
      </c>
      <c r="Q337">
        <v>164</v>
      </c>
      <c r="R337">
        <v>134</v>
      </c>
      <c r="S337">
        <v>79</v>
      </c>
      <c r="T337">
        <v>68</v>
      </c>
      <c r="U337">
        <v>57</v>
      </c>
      <c r="V337">
        <v>1823</v>
      </c>
      <c r="W337">
        <v>1793</v>
      </c>
      <c r="X337">
        <v>1733</v>
      </c>
      <c r="Y337">
        <v>620</v>
      </c>
      <c r="Z337">
        <v>502</v>
      </c>
      <c r="AA337">
        <v>1065</v>
      </c>
      <c r="AB337">
        <v>49</v>
      </c>
      <c r="AC337">
        <v>58</v>
      </c>
      <c r="AD337">
        <v>61</v>
      </c>
      <c r="AE337">
        <v>40</v>
      </c>
      <c r="AF337">
        <v>58</v>
      </c>
      <c r="AG337">
        <v>50</v>
      </c>
      <c r="AH337">
        <v>67</v>
      </c>
      <c r="AI337">
        <v>63</v>
      </c>
      <c r="AJ337">
        <v>68</v>
      </c>
      <c r="AK337">
        <v>73</v>
      </c>
      <c r="AL337">
        <v>90</v>
      </c>
      <c r="AM337">
        <v>95</v>
      </c>
      <c r="AN337">
        <v>78</v>
      </c>
      <c r="AO337">
        <v>72</v>
      </c>
      <c r="AP337">
        <v>64</v>
      </c>
      <c r="AQ337">
        <v>34</v>
      </c>
      <c r="AR337">
        <v>29</v>
      </c>
      <c r="AS337">
        <v>16</v>
      </c>
      <c r="AT337">
        <v>890</v>
      </c>
      <c r="AU337">
        <v>872</v>
      </c>
      <c r="AV337">
        <v>841</v>
      </c>
      <c r="AW337">
        <v>273</v>
      </c>
      <c r="AX337">
        <v>215</v>
      </c>
      <c r="AY337">
        <v>1130</v>
      </c>
      <c r="AZ337">
        <v>61</v>
      </c>
      <c r="BA337">
        <v>63</v>
      </c>
      <c r="BB337">
        <v>61</v>
      </c>
      <c r="BC337">
        <v>39</v>
      </c>
      <c r="BD337">
        <v>41</v>
      </c>
      <c r="BE337">
        <v>53</v>
      </c>
      <c r="BF337">
        <v>52</v>
      </c>
      <c r="BG337">
        <v>77</v>
      </c>
      <c r="BH337">
        <v>52</v>
      </c>
      <c r="BI337">
        <v>84</v>
      </c>
      <c r="BJ337">
        <v>84</v>
      </c>
      <c r="BK337">
        <v>85</v>
      </c>
      <c r="BL337">
        <v>91</v>
      </c>
      <c r="BM337">
        <v>92</v>
      </c>
      <c r="BN337">
        <v>70</v>
      </c>
      <c r="BO337">
        <v>45</v>
      </c>
      <c r="BP337">
        <v>39</v>
      </c>
      <c r="BQ337">
        <v>41</v>
      </c>
      <c r="BR337">
        <v>933</v>
      </c>
      <c r="BS337">
        <v>921</v>
      </c>
      <c r="BT337">
        <v>892</v>
      </c>
      <c r="BU337">
        <v>347</v>
      </c>
      <c r="BV337">
        <v>287</v>
      </c>
      <c r="BW337">
        <v>48.1</v>
      </c>
      <c r="BX337">
        <v>46.6</v>
      </c>
      <c r="BY337">
        <v>49.2</v>
      </c>
      <c r="BZ337">
        <v>2195</v>
      </c>
      <c r="CA337">
        <v>2100</v>
      </c>
      <c r="CB337">
        <v>2048</v>
      </c>
      <c r="CC337">
        <v>22</v>
      </c>
      <c r="CD337">
        <v>9</v>
      </c>
      <c r="CE337">
        <v>7</v>
      </c>
      <c r="CF337">
        <v>3</v>
      </c>
      <c r="CG337">
        <v>11</v>
      </c>
      <c r="CH337">
        <v>95</v>
      </c>
      <c r="CI337">
        <v>2291</v>
      </c>
      <c r="CJ337">
        <v>2139</v>
      </c>
      <c r="CK337">
        <v>29</v>
      </c>
      <c r="CL337">
        <v>59</v>
      </c>
      <c r="CM337">
        <v>13</v>
      </c>
      <c r="CN337">
        <v>3</v>
      </c>
      <c r="CO337">
        <v>48</v>
      </c>
      <c r="CP337">
        <v>2195</v>
      </c>
      <c r="CQ337">
        <v>40</v>
      </c>
      <c r="CR337">
        <v>2155</v>
      </c>
      <c r="CS337">
        <v>2195</v>
      </c>
      <c r="CT337">
        <v>40</v>
      </c>
      <c r="CU337">
        <v>9</v>
      </c>
      <c r="CV337">
        <v>1</v>
      </c>
      <c r="CW337">
        <v>1</v>
      </c>
      <c r="CX337">
        <v>0</v>
      </c>
      <c r="CY337">
        <v>0</v>
      </c>
      <c r="CZ337">
        <v>11</v>
      </c>
      <c r="DA337">
        <v>18</v>
      </c>
      <c r="DB337">
        <v>2155</v>
      </c>
      <c r="DC337">
        <v>2039</v>
      </c>
      <c r="DD337">
        <v>21</v>
      </c>
      <c r="DE337">
        <v>8</v>
      </c>
      <c r="DF337">
        <v>7</v>
      </c>
      <c r="DG337">
        <v>3</v>
      </c>
      <c r="DH337">
        <v>0</v>
      </c>
      <c r="DI337">
        <v>77</v>
      </c>
      <c r="DJ337">
        <v>2195</v>
      </c>
      <c r="DK337">
        <v>2183</v>
      </c>
      <c r="DL337">
        <v>1072</v>
      </c>
      <c r="DM337">
        <v>398</v>
      </c>
      <c r="DN337">
        <v>3</v>
      </c>
      <c r="DO337">
        <v>81</v>
      </c>
      <c r="DP337">
        <v>0</v>
      </c>
      <c r="DQ337">
        <v>549</v>
      </c>
      <c r="DR337">
        <v>382</v>
      </c>
      <c r="DS337">
        <v>21</v>
      </c>
      <c r="DT337">
        <v>10</v>
      </c>
      <c r="DU337">
        <v>21</v>
      </c>
      <c r="DV337">
        <v>38</v>
      </c>
      <c r="DW337">
        <v>12</v>
      </c>
      <c r="DX337">
        <v>0</v>
      </c>
      <c r="DY337">
        <v>0</v>
      </c>
      <c r="DZ337">
        <v>0</v>
      </c>
      <c r="EA337">
        <v>12</v>
      </c>
      <c r="EB337">
        <v>6</v>
      </c>
      <c r="EC337">
        <v>6</v>
      </c>
      <c r="ED337">
        <v>1075</v>
      </c>
      <c r="EE337">
        <v>409</v>
      </c>
      <c r="EF337">
        <v>117</v>
      </c>
      <c r="EG337">
        <v>81</v>
      </c>
      <c r="EH337">
        <v>27</v>
      </c>
      <c r="EI337">
        <v>244</v>
      </c>
      <c r="EJ337">
        <v>195</v>
      </c>
      <c r="EK337">
        <v>60</v>
      </c>
      <c r="EL337">
        <v>16</v>
      </c>
      <c r="EM337">
        <v>341</v>
      </c>
      <c r="EN337">
        <v>232</v>
      </c>
      <c r="EO337">
        <v>138</v>
      </c>
      <c r="EP337">
        <v>54</v>
      </c>
      <c r="EQ337">
        <v>238</v>
      </c>
      <c r="ER337">
        <v>389</v>
      </c>
      <c r="ES337">
        <v>1182</v>
      </c>
      <c r="ET337">
        <v>1075</v>
      </c>
      <c r="EU337">
        <v>107</v>
      </c>
      <c r="EV337">
        <v>19</v>
      </c>
      <c r="EW337">
        <v>0</v>
      </c>
      <c r="EX337">
        <v>16</v>
      </c>
      <c r="EY337">
        <v>4</v>
      </c>
      <c r="EZ337">
        <v>20</v>
      </c>
      <c r="FA337">
        <v>48</v>
      </c>
      <c r="FB337">
        <v>2.6</v>
      </c>
      <c r="FC337">
        <v>3.7</v>
      </c>
      <c r="FD337">
        <v>1075</v>
      </c>
      <c r="FE337">
        <v>584</v>
      </c>
      <c r="FF337">
        <v>491</v>
      </c>
    </row>
    <row r="338" spans="1:162" x14ac:dyDescent="0.25">
      <c r="A338" t="s">
        <v>1164</v>
      </c>
      <c r="B338" t="s">
        <v>3232</v>
      </c>
      <c r="C338">
        <v>2380</v>
      </c>
      <c r="D338">
        <v>117</v>
      </c>
      <c r="E338">
        <v>139</v>
      </c>
      <c r="F338">
        <v>120</v>
      </c>
      <c r="G338">
        <v>128</v>
      </c>
      <c r="H338">
        <v>109</v>
      </c>
      <c r="I338">
        <v>141</v>
      </c>
      <c r="J338">
        <v>145</v>
      </c>
      <c r="K338">
        <v>143</v>
      </c>
      <c r="L338">
        <v>107</v>
      </c>
      <c r="M338">
        <v>134</v>
      </c>
      <c r="N338">
        <v>177</v>
      </c>
      <c r="O338">
        <v>225</v>
      </c>
      <c r="P338">
        <v>194</v>
      </c>
      <c r="Q338">
        <v>167</v>
      </c>
      <c r="R338">
        <v>115</v>
      </c>
      <c r="S338">
        <v>116</v>
      </c>
      <c r="T338">
        <v>57</v>
      </c>
      <c r="U338">
        <v>46</v>
      </c>
      <c r="V338">
        <v>1980</v>
      </c>
      <c r="W338">
        <v>1938</v>
      </c>
      <c r="X338">
        <v>1849</v>
      </c>
      <c r="Y338">
        <v>603</v>
      </c>
      <c r="Z338">
        <v>501</v>
      </c>
      <c r="AA338">
        <v>1214</v>
      </c>
      <c r="AB338">
        <v>49</v>
      </c>
      <c r="AC338">
        <v>76</v>
      </c>
      <c r="AD338">
        <v>61</v>
      </c>
      <c r="AE338">
        <v>77</v>
      </c>
      <c r="AF338">
        <v>48</v>
      </c>
      <c r="AG338">
        <v>74</v>
      </c>
      <c r="AH338">
        <v>73</v>
      </c>
      <c r="AI338">
        <v>82</v>
      </c>
      <c r="AJ338">
        <v>53</v>
      </c>
      <c r="AK338">
        <v>64</v>
      </c>
      <c r="AL338">
        <v>81</v>
      </c>
      <c r="AM338">
        <v>122</v>
      </c>
      <c r="AN338">
        <v>89</v>
      </c>
      <c r="AO338">
        <v>97</v>
      </c>
      <c r="AP338">
        <v>55</v>
      </c>
      <c r="AQ338">
        <v>63</v>
      </c>
      <c r="AR338">
        <v>25</v>
      </c>
      <c r="AS338">
        <v>25</v>
      </c>
      <c r="AT338">
        <v>1014</v>
      </c>
      <c r="AU338">
        <v>989</v>
      </c>
      <c r="AV338">
        <v>937</v>
      </c>
      <c r="AW338">
        <v>315</v>
      </c>
      <c r="AX338">
        <v>265</v>
      </c>
      <c r="AY338">
        <v>1166</v>
      </c>
      <c r="AZ338">
        <v>68</v>
      </c>
      <c r="BA338">
        <v>63</v>
      </c>
      <c r="BB338">
        <v>59</v>
      </c>
      <c r="BC338">
        <v>51</v>
      </c>
      <c r="BD338">
        <v>61</v>
      </c>
      <c r="BE338">
        <v>67</v>
      </c>
      <c r="BF338">
        <v>72</v>
      </c>
      <c r="BG338">
        <v>61</v>
      </c>
      <c r="BH338">
        <v>54</v>
      </c>
      <c r="BI338">
        <v>70</v>
      </c>
      <c r="BJ338">
        <v>96</v>
      </c>
      <c r="BK338">
        <v>103</v>
      </c>
      <c r="BL338">
        <v>105</v>
      </c>
      <c r="BM338">
        <v>70</v>
      </c>
      <c r="BN338">
        <v>60</v>
      </c>
      <c r="BO338">
        <v>53</v>
      </c>
      <c r="BP338">
        <v>32</v>
      </c>
      <c r="BQ338">
        <v>21</v>
      </c>
      <c r="BR338">
        <v>966</v>
      </c>
      <c r="BS338">
        <v>949</v>
      </c>
      <c r="BT338">
        <v>912</v>
      </c>
      <c r="BU338">
        <v>288</v>
      </c>
      <c r="BV338">
        <v>236</v>
      </c>
      <c r="BW338">
        <v>47.2</v>
      </c>
      <c r="BX338">
        <v>46.6</v>
      </c>
      <c r="BY338">
        <v>47.5</v>
      </c>
      <c r="BZ338">
        <v>2380</v>
      </c>
      <c r="CA338">
        <v>2249</v>
      </c>
      <c r="CB338">
        <v>2202</v>
      </c>
      <c r="CC338">
        <v>9</v>
      </c>
      <c r="CD338">
        <v>12</v>
      </c>
      <c r="CE338">
        <v>16</v>
      </c>
      <c r="CF338">
        <v>0</v>
      </c>
      <c r="CG338">
        <v>10</v>
      </c>
      <c r="CH338">
        <v>131</v>
      </c>
      <c r="CI338">
        <v>2525</v>
      </c>
      <c r="CJ338">
        <v>2328</v>
      </c>
      <c r="CK338">
        <v>25</v>
      </c>
      <c r="CL338">
        <v>91</v>
      </c>
      <c r="CM338">
        <v>30</v>
      </c>
      <c r="CN338">
        <v>2</v>
      </c>
      <c r="CO338">
        <v>49</v>
      </c>
      <c r="CP338">
        <v>2380</v>
      </c>
      <c r="CQ338">
        <v>53</v>
      </c>
      <c r="CR338">
        <v>2327</v>
      </c>
      <c r="CS338">
        <v>2380</v>
      </c>
      <c r="CT338">
        <v>53</v>
      </c>
      <c r="CU338">
        <v>30</v>
      </c>
      <c r="CV338">
        <v>0</v>
      </c>
      <c r="CW338">
        <v>2</v>
      </c>
      <c r="CX338">
        <v>0</v>
      </c>
      <c r="CY338">
        <v>0</v>
      </c>
      <c r="CZ338">
        <v>4</v>
      </c>
      <c r="DA338">
        <v>17</v>
      </c>
      <c r="DB338">
        <v>2327</v>
      </c>
      <c r="DC338">
        <v>2172</v>
      </c>
      <c r="DD338">
        <v>9</v>
      </c>
      <c r="DE338">
        <v>10</v>
      </c>
      <c r="DF338">
        <v>16</v>
      </c>
      <c r="DG338">
        <v>0</v>
      </c>
      <c r="DH338">
        <v>6</v>
      </c>
      <c r="DI338">
        <v>114</v>
      </c>
      <c r="DJ338">
        <v>2380</v>
      </c>
      <c r="DK338">
        <v>2380</v>
      </c>
      <c r="DL338">
        <v>987</v>
      </c>
      <c r="DM338">
        <v>500</v>
      </c>
      <c r="DN338">
        <v>14</v>
      </c>
      <c r="DO338">
        <v>104</v>
      </c>
      <c r="DP338">
        <v>7</v>
      </c>
      <c r="DQ338">
        <v>592</v>
      </c>
      <c r="DR338">
        <v>388</v>
      </c>
      <c r="DS338">
        <v>41</v>
      </c>
      <c r="DT338">
        <v>30</v>
      </c>
      <c r="DU338">
        <v>79</v>
      </c>
      <c r="DV338">
        <v>56</v>
      </c>
      <c r="DW338">
        <v>0</v>
      </c>
      <c r="DX338">
        <v>0</v>
      </c>
      <c r="DY338">
        <v>0</v>
      </c>
      <c r="DZ338">
        <v>0</v>
      </c>
      <c r="EA338">
        <v>0</v>
      </c>
      <c r="EB338">
        <v>0</v>
      </c>
      <c r="EC338">
        <v>0</v>
      </c>
      <c r="ED338">
        <v>979</v>
      </c>
      <c r="EE338">
        <v>498</v>
      </c>
      <c r="EF338">
        <v>129</v>
      </c>
      <c r="EG338">
        <v>108</v>
      </c>
      <c r="EH338">
        <v>38</v>
      </c>
      <c r="EI338">
        <v>188</v>
      </c>
      <c r="EJ338">
        <v>133</v>
      </c>
      <c r="EK338">
        <v>65</v>
      </c>
      <c r="EL338">
        <v>11</v>
      </c>
      <c r="EM338">
        <v>185</v>
      </c>
      <c r="EN338">
        <v>114</v>
      </c>
      <c r="EO338">
        <v>54</v>
      </c>
      <c r="EP338">
        <v>32</v>
      </c>
      <c r="EQ338">
        <v>236</v>
      </c>
      <c r="ER338">
        <v>373</v>
      </c>
      <c r="ES338">
        <v>1258</v>
      </c>
      <c r="ET338">
        <v>979</v>
      </c>
      <c r="EU338">
        <v>279</v>
      </c>
      <c r="EV338">
        <v>7</v>
      </c>
      <c r="EW338">
        <v>2</v>
      </c>
      <c r="EX338">
        <v>21</v>
      </c>
      <c r="EY338">
        <v>16</v>
      </c>
      <c r="EZ338">
        <v>191</v>
      </c>
      <c r="FA338">
        <v>42</v>
      </c>
      <c r="FB338">
        <v>2.4</v>
      </c>
      <c r="FC338">
        <v>4.5999999999999996</v>
      </c>
      <c r="FD338">
        <v>979</v>
      </c>
      <c r="FE338">
        <v>835</v>
      </c>
      <c r="FF338">
        <v>144</v>
      </c>
    </row>
    <row r="339" spans="1:162" x14ac:dyDescent="0.25">
      <c r="A339" t="s">
        <v>1165</v>
      </c>
      <c r="B339" t="s">
        <v>3233</v>
      </c>
      <c r="C339">
        <v>4096</v>
      </c>
      <c r="D339">
        <v>224</v>
      </c>
      <c r="E339">
        <v>234</v>
      </c>
      <c r="F339">
        <v>292</v>
      </c>
      <c r="G339">
        <v>212</v>
      </c>
      <c r="H339">
        <v>171</v>
      </c>
      <c r="I339">
        <v>221</v>
      </c>
      <c r="J339">
        <v>260</v>
      </c>
      <c r="K339">
        <v>265</v>
      </c>
      <c r="L339">
        <v>246</v>
      </c>
      <c r="M339">
        <v>222</v>
      </c>
      <c r="N339">
        <v>282</v>
      </c>
      <c r="O339">
        <v>379</v>
      </c>
      <c r="P339">
        <v>365</v>
      </c>
      <c r="Q339">
        <v>248</v>
      </c>
      <c r="R339">
        <v>195</v>
      </c>
      <c r="S339">
        <v>118</v>
      </c>
      <c r="T339">
        <v>91</v>
      </c>
      <c r="U339">
        <v>71</v>
      </c>
      <c r="V339">
        <v>3302</v>
      </c>
      <c r="W339">
        <v>3208</v>
      </c>
      <c r="X339">
        <v>3091</v>
      </c>
      <c r="Y339">
        <v>940</v>
      </c>
      <c r="Z339">
        <v>723</v>
      </c>
      <c r="AA339">
        <v>2050</v>
      </c>
      <c r="AB339">
        <v>105</v>
      </c>
      <c r="AC339">
        <v>116</v>
      </c>
      <c r="AD339">
        <v>145</v>
      </c>
      <c r="AE339">
        <v>121</v>
      </c>
      <c r="AF339">
        <v>77</v>
      </c>
      <c r="AG339">
        <v>101</v>
      </c>
      <c r="AH339">
        <v>133</v>
      </c>
      <c r="AI339">
        <v>139</v>
      </c>
      <c r="AJ339">
        <v>129</v>
      </c>
      <c r="AK339">
        <v>103</v>
      </c>
      <c r="AL339">
        <v>142</v>
      </c>
      <c r="AM339">
        <v>193</v>
      </c>
      <c r="AN339">
        <v>183</v>
      </c>
      <c r="AO339">
        <v>127</v>
      </c>
      <c r="AP339">
        <v>97</v>
      </c>
      <c r="AQ339">
        <v>68</v>
      </c>
      <c r="AR339">
        <v>43</v>
      </c>
      <c r="AS339">
        <v>28</v>
      </c>
      <c r="AT339">
        <v>1659</v>
      </c>
      <c r="AU339">
        <v>1610</v>
      </c>
      <c r="AV339">
        <v>1543</v>
      </c>
      <c r="AW339">
        <v>475</v>
      </c>
      <c r="AX339">
        <v>363</v>
      </c>
      <c r="AY339">
        <v>2046</v>
      </c>
      <c r="AZ339">
        <v>119</v>
      </c>
      <c r="BA339">
        <v>118</v>
      </c>
      <c r="BB339">
        <v>147</v>
      </c>
      <c r="BC339">
        <v>91</v>
      </c>
      <c r="BD339">
        <v>94</v>
      </c>
      <c r="BE339">
        <v>120</v>
      </c>
      <c r="BF339">
        <v>127</v>
      </c>
      <c r="BG339">
        <v>126</v>
      </c>
      <c r="BH339">
        <v>117</v>
      </c>
      <c r="BI339">
        <v>119</v>
      </c>
      <c r="BJ339">
        <v>140</v>
      </c>
      <c r="BK339">
        <v>186</v>
      </c>
      <c r="BL339">
        <v>182</v>
      </c>
      <c r="BM339">
        <v>121</v>
      </c>
      <c r="BN339">
        <v>98</v>
      </c>
      <c r="BO339">
        <v>50</v>
      </c>
      <c r="BP339">
        <v>48</v>
      </c>
      <c r="BQ339">
        <v>43</v>
      </c>
      <c r="BR339">
        <v>1643</v>
      </c>
      <c r="BS339">
        <v>1598</v>
      </c>
      <c r="BT339">
        <v>1548</v>
      </c>
      <c r="BU339">
        <v>465</v>
      </c>
      <c r="BV339">
        <v>360</v>
      </c>
      <c r="BW339">
        <v>43.6</v>
      </c>
      <c r="BX339">
        <v>43.5</v>
      </c>
      <c r="BY339">
        <v>43.7</v>
      </c>
      <c r="BZ339">
        <v>4096</v>
      </c>
      <c r="CA339">
        <v>3870</v>
      </c>
      <c r="CB339">
        <v>3777</v>
      </c>
      <c r="CC339">
        <v>40</v>
      </c>
      <c r="CD339">
        <v>17</v>
      </c>
      <c r="CE339">
        <v>23</v>
      </c>
      <c r="CF339">
        <v>0</v>
      </c>
      <c r="CG339">
        <v>13</v>
      </c>
      <c r="CH339">
        <v>226</v>
      </c>
      <c r="CI339">
        <v>4331</v>
      </c>
      <c r="CJ339">
        <v>3997</v>
      </c>
      <c r="CK339">
        <v>59</v>
      </c>
      <c r="CL339">
        <v>108</v>
      </c>
      <c r="CM339">
        <v>50</v>
      </c>
      <c r="CN339">
        <v>5</v>
      </c>
      <c r="CO339">
        <v>112</v>
      </c>
      <c r="CP339">
        <v>4096</v>
      </c>
      <c r="CQ339">
        <v>51</v>
      </c>
      <c r="CR339">
        <v>4045</v>
      </c>
      <c r="CS339">
        <v>4096</v>
      </c>
      <c r="CT339">
        <v>51</v>
      </c>
      <c r="CU339">
        <v>10</v>
      </c>
      <c r="CV339">
        <v>2</v>
      </c>
      <c r="CW339">
        <v>0</v>
      </c>
      <c r="CX339">
        <v>2</v>
      </c>
      <c r="CY339">
        <v>0</v>
      </c>
      <c r="CZ339">
        <v>9</v>
      </c>
      <c r="DA339">
        <v>28</v>
      </c>
      <c r="DB339">
        <v>4045</v>
      </c>
      <c r="DC339">
        <v>3767</v>
      </c>
      <c r="DD339">
        <v>38</v>
      </c>
      <c r="DE339">
        <v>17</v>
      </c>
      <c r="DF339">
        <v>21</v>
      </c>
      <c r="DG339">
        <v>0</v>
      </c>
      <c r="DH339">
        <v>4</v>
      </c>
      <c r="DI339">
        <v>198</v>
      </c>
      <c r="DJ339">
        <v>4096</v>
      </c>
      <c r="DK339">
        <v>4055</v>
      </c>
      <c r="DL339">
        <v>1667</v>
      </c>
      <c r="DM339">
        <v>885</v>
      </c>
      <c r="DN339">
        <v>4</v>
      </c>
      <c r="DO339">
        <v>165</v>
      </c>
      <c r="DP339">
        <v>1</v>
      </c>
      <c r="DQ339">
        <v>1113</v>
      </c>
      <c r="DR339">
        <v>801</v>
      </c>
      <c r="DS339">
        <v>69</v>
      </c>
      <c r="DT339">
        <v>46</v>
      </c>
      <c r="DU339">
        <v>73</v>
      </c>
      <c r="DV339">
        <v>78</v>
      </c>
      <c r="DW339">
        <v>41</v>
      </c>
      <c r="DX339">
        <v>0</v>
      </c>
      <c r="DY339">
        <v>0</v>
      </c>
      <c r="DZ339">
        <v>0</v>
      </c>
      <c r="EA339">
        <v>41</v>
      </c>
      <c r="EB339">
        <v>24</v>
      </c>
      <c r="EC339">
        <v>17</v>
      </c>
      <c r="ED339">
        <v>1673</v>
      </c>
      <c r="EE339">
        <v>889</v>
      </c>
      <c r="EF339">
        <v>285</v>
      </c>
      <c r="EG339">
        <v>165</v>
      </c>
      <c r="EH339">
        <v>72</v>
      </c>
      <c r="EI339">
        <v>280</v>
      </c>
      <c r="EJ339">
        <v>220</v>
      </c>
      <c r="EK339">
        <v>77</v>
      </c>
      <c r="EL339">
        <v>24</v>
      </c>
      <c r="EM339">
        <v>339</v>
      </c>
      <c r="EN339">
        <v>198</v>
      </c>
      <c r="EO339">
        <v>108</v>
      </c>
      <c r="EP339">
        <v>60</v>
      </c>
      <c r="EQ339">
        <v>495</v>
      </c>
      <c r="ER339">
        <v>531</v>
      </c>
      <c r="ES339">
        <v>1988</v>
      </c>
      <c r="ET339">
        <v>1673</v>
      </c>
      <c r="EU339">
        <v>315</v>
      </c>
      <c r="EV339">
        <v>38</v>
      </c>
      <c r="EW339">
        <v>5</v>
      </c>
      <c r="EX339">
        <v>20</v>
      </c>
      <c r="EY339">
        <v>14</v>
      </c>
      <c r="EZ339">
        <v>174</v>
      </c>
      <c r="FA339">
        <v>64</v>
      </c>
      <c r="FB339">
        <v>1.5</v>
      </c>
      <c r="FC339">
        <v>9.8000000000000007</v>
      </c>
      <c r="FD339">
        <v>1673</v>
      </c>
      <c r="FE339">
        <v>1330</v>
      </c>
      <c r="FF339">
        <v>343</v>
      </c>
    </row>
    <row r="340" spans="1:162" x14ac:dyDescent="0.25">
      <c r="A340" t="s">
        <v>1166</v>
      </c>
      <c r="B340" t="s">
        <v>3234</v>
      </c>
      <c r="C340">
        <v>652</v>
      </c>
      <c r="D340">
        <v>33</v>
      </c>
      <c r="E340">
        <v>39</v>
      </c>
      <c r="F340">
        <v>39</v>
      </c>
      <c r="G340">
        <v>33</v>
      </c>
      <c r="H340">
        <v>29</v>
      </c>
      <c r="I340">
        <v>36</v>
      </c>
      <c r="J340">
        <v>36</v>
      </c>
      <c r="K340">
        <v>37</v>
      </c>
      <c r="L340">
        <v>35</v>
      </c>
      <c r="M340">
        <v>50</v>
      </c>
      <c r="N340">
        <v>58</v>
      </c>
      <c r="O340">
        <v>63</v>
      </c>
      <c r="P340">
        <v>33</v>
      </c>
      <c r="Q340">
        <v>40</v>
      </c>
      <c r="R340">
        <v>30</v>
      </c>
      <c r="S340">
        <v>26</v>
      </c>
      <c r="T340">
        <v>15</v>
      </c>
      <c r="U340">
        <v>20</v>
      </c>
      <c r="V340">
        <v>534</v>
      </c>
      <c r="W340">
        <v>519</v>
      </c>
      <c r="X340">
        <v>502</v>
      </c>
      <c r="Y340">
        <v>150</v>
      </c>
      <c r="Z340">
        <v>131</v>
      </c>
      <c r="AA340">
        <v>347</v>
      </c>
      <c r="AB340">
        <v>17</v>
      </c>
      <c r="AC340">
        <v>21</v>
      </c>
      <c r="AD340">
        <v>26</v>
      </c>
      <c r="AE340">
        <v>18</v>
      </c>
      <c r="AF340">
        <v>15</v>
      </c>
      <c r="AG340">
        <v>17</v>
      </c>
      <c r="AH340">
        <v>15</v>
      </c>
      <c r="AI340">
        <v>18</v>
      </c>
      <c r="AJ340">
        <v>20</v>
      </c>
      <c r="AK340">
        <v>23</v>
      </c>
      <c r="AL340">
        <v>35</v>
      </c>
      <c r="AM340">
        <v>33</v>
      </c>
      <c r="AN340">
        <v>18</v>
      </c>
      <c r="AO340">
        <v>24</v>
      </c>
      <c r="AP340">
        <v>17</v>
      </c>
      <c r="AQ340">
        <v>11</v>
      </c>
      <c r="AR340">
        <v>7</v>
      </c>
      <c r="AS340">
        <v>12</v>
      </c>
      <c r="AT340">
        <v>280</v>
      </c>
      <c r="AU340">
        <v>272</v>
      </c>
      <c r="AV340">
        <v>259</v>
      </c>
      <c r="AW340">
        <v>80</v>
      </c>
      <c r="AX340">
        <v>71</v>
      </c>
      <c r="AY340">
        <v>305</v>
      </c>
      <c r="AZ340">
        <v>16</v>
      </c>
      <c r="BA340">
        <v>18</v>
      </c>
      <c r="BB340">
        <v>13</v>
      </c>
      <c r="BC340">
        <v>15</v>
      </c>
      <c r="BD340">
        <v>14</v>
      </c>
      <c r="BE340">
        <v>19</v>
      </c>
      <c r="BF340">
        <v>21</v>
      </c>
      <c r="BG340">
        <v>19</v>
      </c>
      <c r="BH340">
        <v>15</v>
      </c>
      <c r="BI340">
        <v>27</v>
      </c>
      <c r="BJ340">
        <v>23</v>
      </c>
      <c r="BK340">
        <v>30</v>
      </c>
      <c r="BL340">
        <v>15</v>
      </c>
      <c r="BM340">
        <v>16</v>
      </c>
      <c r="BN340">
        <v>13</v>
      </c>
      <c r="BO340">
        <v>15</v>
      </c>
      <c r="BP340">
        <v>8</v>
      </c>
      <c r="BQ340">
        <v>8</v>
      </c>
      <c r="BR340">
        <v>254</v>
      </c>
      <c r="BS340">
        <v>247</v>
      </c>
      <c r="BT340">
        <v>243</v>
      </c>
      <c r="BU340">
        <v>70</v>
      </c>
      <c r="BV340">
        <v>60</v>
      </c>
      <c r="BW340">
        <v>45.7</v>
      </c>
      <c r="BX340">
        <v>46.5</v>
      </c>
      <c r="BY340">
        <v>45.3</v>
      </c>
      <c r="BZ340">
        <v>652</v>
      </c>
      <c r="CA340">
        <v>624</v>
      </c>
      <c r="CB340">
        <v>617</v>
      </c>
      <c r="CC340">
        <v>0</v>
      </c>
      <c r="CD340">
        <v>0</v>
      </c>
      <c r="CE340">
        <v>2</v>
      </c>
      <c r="CF340">
        <v>0</v>
      </c>
      <c r="CG340">
        <v>5</v>
      </c>
      <c r="CH340">
        <v>28</v>
      </c>
      <c r="CI340">
        <v>683</v>
      </c>
      <c r="CJ340">
        <v>645</v>
      </c>
      <c r="CK340">
        <v>3</v>
      </c>
      <c r="CL340">
        <v>18</v>
      </c>
      <c r="CM340">
        <v>5</v>
      </c>
      <c r="CN340">
        <v>1</v>
      </c>
      <c r="CO340">
        <v>11</v>
      </c>
      <c r="CP340">
        <v>652</v>
      </c>
      <c r="CQ340">
        <v>2</v>
      </c>
      <c r="CR340">
        <v>650</v>
      </c>
      <c r="CS340">
        <v>652</v>
      </c>
      <c r="CT340">
        <v>2</v>
      </c>
      <c r="CU340">
        <v>1</v>
      </c>
      <c r="CV340">
        <v>0</v>
      </c>
      <c r="CW340">
        <v>0</v>
      </c>
      <c r="CX340">
        <v>0</v>
      </c>
      <c r="CY340">
        <v>0</v>
      </c>
      <c r="CZ340">
        <v>1</v>
      </c>
      <c r="DA340">
        <v>0</v>
      </c>
      <c r="DB340">
        <v>650</v>
      </c>
      <c r="DC340">
        <v>616</v>
      </c>
      <c r="DD340">
        <v>0</v>
      </c>
      <c r="DE340">
        <v>0</v>
      </c>
      <c r="DF340">
        <v>2</v>
      </c>
      <c r="DG340">
        <v>0</v>
      </c>
      <c r="DH340">
        <v>4</v>
      </c>
      <c r="DI340">
        <v>28</v>
      </c>
      <c r="DJ340">
        <v>652</v>
      </c>
      <c r="DK340">
        <v>652</v>
      </c>
      <c r="DL340">
        <v>274</v>
      </c>
      <c r="DM340">
        <v>129</v>
      </c>
      <c r="DN340">
        <v>3</v>
      </c>
      <c r="DO340">
        <v>37</v>
      </c>
      <c r="DP340">
        <v>1</v>
      </c>
      <c r="DQ340">
        <v>164</v>
      </c>
      <c r="DR340">
        <v>114</v>
      </c>
      <c r="DS340">
        <v>14</v>
      </c>
      <c r="DT340">
        <v>10</v>
      </c>
      <c r="DU340">
        <v>18</v>
      </c>
      <c r="DV340">
        <v>12</v>
      </c>
      <c r="DW340">
        <v>0</v>
      </c>
      <c r="DX340">
        <v>0</v>
      </c>
      <c r="DY340">
        <v>0</v>
      </c>
      <c r="DZ340">
        <v>0</v>
      </c>
      <c r="EA340">
        <v>0</v>
      </c>
      <c r="EB340">
        <v>0</v>
      </c>
      <c r="EC340">
        <v>0</v>
      </c>
      <c r="ED340">
        <v>266</v>
      </c>
      <c r="EE340">
        <v>133</v>
      </c>
      <c r="EF340">
        <v>35</v>
      </c>
      <c r="EG340">
        <v>35</v>
      </c>
      <c r="EH340">
        <v>18</v>
      </c>
      <c r="EI340">
        <v>60</v>
      </c>
      <c r="EJ340">
        <v>45</v>
      </c>
      <c r="EK340">
        <v>20</v>
      </c>
      <c r="EL340">
        <v>8</v>
      </c>
      <c r="EM340">
        <v>38</v>
      </c>
      <c r="EN340">
        <v>18</v>
      </c>
      <c r="EO340">
        <v>6</v>
      </c>
      <c r="EP340">
        <v>2</v>
      </c>
      <c r="EQ340">
        <v>71</v>
      </c>
      <c r="ER340">
        <v>93</v>
      </c>
      <c r="ES340">
        <v>411</v>
      </c>
      <c r="ET340">
        <v>266</v>
      </c>
      <c r="EU340">
        <v>145</v>
      </c>
      <c r="EV340">
        <v>7</v>
      </c>
      <c r="EW340">
        <v>2</v>
      </c>
      <c r="EX340">
        <v>3</v>
      </c>
      <c r="EY340">
        <v>4</v>
      </c>
      <c r="EZ340">
        <v>96</v>
      </c>
      <c r="FA340">
        <v>33</v>
      </c>
      <c r="FB340">
        <v>1.4</v>
      </c>
      <c r="FC340">
        <v>10.9</v>
      </c>
      <c r="FD340">
        <v>266</v>
      </c>
      <c r="FE340">
        <v>211</v>
      </c>
      <c r="FF340">
        <v>55</v>
      </c>
    </row>
    <row r="341" spans="1:162" x14ac:dyDescent="0.25">
      <c r="A341" t="s">
        <v>1167</v>
      </c>
      <c r="B341" t="s">
        <v>3235</v>
      </c>
      <c r="C341">
        <v>4037</v>
      </c>
      <c r="D341">
        <v>87</v>
      </c>
      <c r="E341">
        <v>114</v>
      </c>
      <c r="F341">
        <v>114</v>
      </c>
      <c r="G341">
        <v>78</v>
      </c>
      <c r="H341">
        <v>226</v>
      </c>
      <c r="I341">
        <v>425</v>
      </c>
      <c r="J341">
        <v>514</v>
      </c>
      <c r="K341">
        <v>470</v>
      </c>
      <c r="L341">
        <v>372</v>
      </c>
      <c r="M341">
        <v>305</v>
      </c>
      <c r="N341">
        <v>361</v>
      </c>
      <c r="O341">
        <v>298</v>
      </c>
      <c r="P341">
        <v>231</v>
      </c>
      <c r="Q341">
        <v>165</v>
      </c>
      <c r="R341">
        <v>129</v>
      </c>
      <c r="S341">
        <v>69</v>
      </c>
      <c r="T341">
        <v>47</v>
      </c>
      <c r="U341">
        <v>32</v>
      </c>
      <c r="V341">
        <v>3715</v>
      </c>
      <c r="W341">
        <v>3679</v>
      </c>
      <c r="X341">
        <v>3629</v>
      </c>
      <c r="Y341">
        <v>564</v>
      </c>
      <c r="Z341">
        <v>442</v>
      </c>
      <c r="AA341">
        <v>3119</v>
      </c>
      <c r="AB341">
        <v>44</v>
      </c>
      <c r="AC341">
        <v>61</v>
      </c>
      <c r="AD341">
        <v>62</v>
      </c>
      <c r="AE341">
        <v>38</v>
      </c>
      <c r="AF341">
        <v>190</v>
      </c>
      <c r="AG341">
        <v>375</v>
      </c>
      <c r="AH341">
        <v>450</v>
      </c>
      <c r="AI341">
        <v>416</v>
      </c>
      <c r="AJ341">
        <v>324</v>
      </c>
      <c r="AK341">
        <v>259</v>
      </c>
      <c r="AL341">
        <v>282</v>
      </c>
      <c r="AM341">
        <v>230</v>
      </c>
      <c r="AN341">
        <v>148</v>
      </c>
      <c r="AO341">
        <v>106</v>
      </c>
      <c r="AP341">
        <v>67</v>
      </c>
      <c r="AQ341">
        <v>34</v>
      </c>
      <c r="AR341">
        <v>21</v>
      </c>
      <c r="AS341">
        <v>12</v>
      </c>
      <c r="AT341">
        <v>2948</v>
      </c>
      <c r="AU341">
        <v>2927</v>
      </c>
      <c r="AV341">
        <v>2906</v>
      </c>
      <c r="AW341">
        <v>322</v>
      </c>
      <c r="AX341">
        <v>240</v>
      </c>
      <c r="AY341">
        <v>918</v>
      </c>
      <c r="AZ341">
        <v>43</v>
      </c>
      <c r="BA341">
        <v>53</v>
      </c>
      <c r="BB341">
        <v>52</v>
      </c>
      <c r="BC341">
        <v>40</v>
      </c>
      <c r="BD341">
        <v>36</v>
      </c>
      <c r="BE341">
        <v>50</v>
      </c>
      <c r="BF341">
        <v>64</v>
      </c>
      <c r="BG341">
        <v>54</v>
      </c>
      <c r="BH341">
        <v>48</v>
      </c>
      <c r="BI341">
        <v>46</v>
      </c>
      <c r="BJ341">
        <v>79</v>
      </c>
      <c r="BK341">
        <v>68</v>
      </c>
      <c r="BL341">
        <v>83</v>
      </c>
      <c r="BM341">
        <v>59</v>
      </c>
      <c r="BN341">
        <v>62</v>
      </c>
      <c r="BO341">
        <v>35</v>
      </c>
      <c r="BP341">
        <v>26</v>
      </c>
      <c r="BQ341">
        <v>20</v>
      </c>
      <c r="BR341">
        <v>767</v>
      </c>
      <c r="BS341">
        <v>752</v>
      </c>
      <c r="BT341">
        <v>723</v>
      </c>
      <c r="BU341">
        <v>242</v>
      </c>
      <c r="BV341">
        <v>202</v>
      </c>
      <c r="BW341">
        <v>39.9</v>
      </c>
      <c r="BX341">
        <v>39.1</v>
      </c>
      <c r="BY341">
        <v>46.7</v>
      </c>
      <c r="BZ341">
        <v>4037</v>
      </c>
      <c r="CA341">
        <v>3945</v>
      </c>
      <c r="CB341">
        <v>2403</v>
      </c>
      <c r="CC341">
        <v>1276</v>
      </c>
      <c r="CD341">
        <v>38</v>
      </c>
      <c r="CE341">
        <v>21</v>
      </c>
      <c r="CF341">
        <v>0</v>
      </c>
      <c r="CG341">
        <v>207</v>
      </c>
      <c r="CH341">
        <v>92</v>
      </c>
      <c r="CI341">
        <v>4134</v>
      </c>
      <c r="CJ341">
        <v>2494</v>
      </c>
      <c r="CK341">
        <v>1289</v>
      </c>
      <c r="CL341">
        <v>87</v>
      </c>
      <c r="CM341">
        <v>23</v>
      </c>
      <c r="CN341">
        <v>3</v>
      </c>
      <c r="CO341">
        <v>238</v>
      </c>
      <c r="CP341">
        <v>4037</v>
      </c>
      <c r="CQ341">
        <v>595</v>
      </c>
      <c r="CR341">
        <v>3442</v>
      </c>
      <c r="CS341">
        <v>4037</v>
      </c>
      <c r="CT341">
        <v>595</v>
      </c>
      <c r="CU341">
        <v>223</v>
      </c>
      <c r="CV341">
        <v>133</v>
      </c>
      <c r="CW341">
        <v>14</v>
      </c>
      <c r="CX341">
        <v>0</v>
      </c>
      <c r="CY341">
        <v>0</v>
      </c>
      <c r="CZ341">
        <v>203</v>
      </c>
      <c r="DA341">
        <v>22</v>
      </c>
      <c r="DB341">
        <v>3442</v>
      </c>
      <c r="DC341">
        <v>2180</v>
      </c>
      <c r="DD341">
        <v>1143</v>
      </c>
      <c r="DE341">
        <v>24</v>
      </c>
      <c r="DF341">
        <v>21</v>
      </c>
      <c r="DG341">
        <v>0</v>
      </c>
      <c r="DH341">
        <v>4</v>
      </c>
      <c r="DI341">
        <v>70</v>
      </c>
      <c r="DJ341">
        <v>4037</v>
      </c>
      <c r="DK341">
        <v>1829</v>
      </c>
      <c r="DL341">
        <v>806</v>
      </c>
      <c r="DM341">
        <v>362</v>
      </c>
      <c r="DN341">
        <v>6</v>
      </c>
      <c r="DO341">
        <v>80</v>
      </c>
      <c r="DP341">
        <v>5</v>
      </c>
      <c r="DQ341">
        <v>455</v>
      </c>
      <c r="DR341">
        <v>316</v>
      </c>
      <c r="DS341">
        <v>38</v>
      </c>
      <c r="DT341">
        <v>26</v>
      </c>
      <c r="DU341">
        <v>39</v>
      </c>
      <c r="DV341">
        <v>38</v>
      </c>
      <c r="DW341">
        <v>2208</v>
      </c>
      <c r="DX341">
        <v>2206</v>
      </c>
      <c r="DY341">
        <v>2200</v>
      </c>
      <c r="DZ341">
        <v>6</v>
      </c>
      <c r="EA341">
        <v>2</v>
      </c>
      <c r="EB341">
        <v>2</v>
      </c>
      <c r="EC341">
        <v>0</v>
      </c>
      <c r="ED341">
        <v>799</v>
      </c>
      <c r="EE341">
        <v>375</v>
      </c>
      <c r="EF341">
        <v>111</v>
      </c>
      <c r="EG341">
        <v>87</v>
      </c>
      <c r="EH341">
        <v>36</v>
      </c>
      <c r="EI341">
        <v>152</v>
      </c>
      <c r="EJ341">
        <v>108</v>
      </c>
      <c r="EK341">
        <v>35</v>
      </c>
      <c r="EL341">
        <v>15</v>
      </c>
      <c r="EM341">
        <v>185</v>
      </c>
      <c r="EN341">
        <v>111</v>
      </c>
      <c r="EO341">
        <v>50</v>
      </c>
      <c r="EP341">
        <v>24</v>
      </c>
      <c r="EQ341">
        <v>222</v>
      </c>
      <c r="ER341">
        <v>277</v>
      </c>
      <c r="ES341">
        <v>1213</v>
      </c>
      <c r="ET341">
        <v>799</v>
      </c>
      <c r="EU341">
        <v>414</v>
      </c>
      <c r="EV341">
        <v>26</v>
      </c>
      <c r="EW341">
        <v>0</v>
      </c>
      <c r="EX341">
        <v>13</v>
      </c>
      <c r="EY341">
        <v>0</v>
      </c>
      <c r="EZ341">
        <v>302</v>
      </c>
      <c r="FA341">
        <v>73</v>
      </c>
      <c r="FB341">
        <v>2.2000000000000002</v>
      </c>
      <c r="FC341">
        <v>10.8</v>
      </c>
      <c r="FD341">
        <v>799</v>
      </c>
      <c r="FE341">
        <v>585</v>
      </c>
      <c r="FF341">
        <v>214</v>
      </c>
    </row>
    <row r="342" spans="1:162" x14ac:dyDescent="0.25">
      <c r="A342" t="s">
        <v>1168</v>
      </c>
      <c r="B342" t="s">
        <v>3236</v>
      </c>
      <c r="C342">
        <v>2886</v>
      </c>
      <c r="D342">
        <v>32</v>
      </c>
      <c r="E342">
        <v>45</v>
      </c>
      <c r="F342">
        <v>45</v>
      </c>
      <c r="G342">
        <v>44</v>
      </c>
      <c r="H342">
        <v>185</v>
      </c>
      <c r="I342">
        <v>367</v>
      </c>
      <c r="J342">
        <v>446</v>
      </c>
      <c r="K342">
        <v>403</v>
      </c>
      <c r="L342">
        <v>330</v>
      </c>
      <c r="M342">
        <v>255</v>
      </c>
      <c r="N342">
        <v>267</v>
      </c>
      <c r="O342">
        <v>200</v>
      </c>
      <c r="P342">
        <v>119</v>
      </c>
      <c r="Q342">
        <v>58</v>
      </c>
      <c r="R342">
        <v>49</v>
      </c>
      <c r="S342">
        <v>24</v>
      </c>
      <c r="T342">
        <v>8</v>
      </c>
      <c r="U342">
        <v>9</v>
      </c>
      <c r="V342">
        <v>2761</v>
      </c>
      <c r="W342">
        <v>2739</v>
      </c>
      <c r="X342">
        <v>2713</v>
      </c>
      <c r="Y342">
        <v>206</v>
      </c>
      <c r="Z342">
        <v>148</v>
      </c>
      <c r="AA342">
        <v>2539</v>
      </c>
      <c r="AB342">
        <v>14</v>
      </c>
      <c r="AC342">
        <v>23</v>
      </c>
      <c r="AD342">
        <v>25</v>
      </c>
      <c r="AE342">
        <v>23</v>
      </c>
      <c r="AF342">
        <v>168</v>
      </c>
      <c r="AG342">
        <v>347</v>
      </c>
      <c r="AH342">
        <v>415</v>
      </c>
      <c r="AI342">
        <v>377</v>
      </c>
      <c r="AJ342">
        <v>308</v>
      </c>
      <c r="AK342">
        <v>229</v>
      </c>
      <c r="AL342">
        <v>241</v>
      </c>
      <c r="AM342">
        <v>181</v>
      </c>
      <c r="AN342">
        <v>100</v>
      </c>
      <c r="AO342">
        <v>46</v>
      </c>
      <c r="AP342">
        <v>25</v>
      </c>
      <c r="AQ342">
        <v>10</v>
      </c>
      <c r="AR342">
        <v>4</v>
      </c>
      <c r="AS342">
        <v>3</v>
      </c>
      <c r="AT342">
        <v>2475</v>
      </c>
      <c r="AU342">
        <v>2462</v>
      </c>
      <c r="AV342">
        <v>2450</v>
      </c>
      <c r="AW342">
        <v>142</v>
      </c>
      <c r="AX342">
        <v>88</v>
      </c>
      <c r="AY342">
        <v>347</v>
      </c>
      <c r="AZ342">
        <v>18</v>
      </c>
      <c r="BA342">
        <v>22</v>
      </c>
      <c r="BB342">
        <v>20</v>
      </c>
      <c r="BC342">
        <v>21</v>
      </c>
      <c r="BD342">
        <v>17</v>
      </c>
      <c r="BE342">
        <v>20</v>
      </c>
      <c r="BF342">
        <v>31</v>
      </c>
      <c r="BG342">
        <v>26</v>
      </c>
      <c r="BH342">
        <v>22</v>
      </c>
      <c r="BI342">
        <v>26</v>
      </c>
      <c r="BJ342">
        <v>26</v>
      </c>
      <c r="BK342">
        <v>19</v>
      </c>
      <c r="BL342">
        <v>19</v>
      </c>
      <c r="BM342">
        <v>12</v>
      </c>
      <c r="BN342">
        <v>24</v>
      </c>
      <c r="BO342">
        <v>14</v>
      </c>
      <c r="BP342">
        <v>4</v>
      </c>
      <c r="BQ342">
        <v>6</v>
      </c>
      <c r="BR342">
        <v>286</v>
      </c>
      <c r="BS342">
        <v>277</v>
      </c>
      <c r="BT342">
        <v>263</v>
      </c>
      <c r="BU342">
        <v>64</v>
      </c>
      <c r="BV342">
        <v>60</v>
      </c>
      <c r="BW342">
        <v>38.4</v>
      </c>
      <c r="BX342">
        <v>38.299999999999997</v>
      </c>
      <c r="BY342">
        <v>38.799999999999997</v>
      </c>
      <c r="BZ342">
        <v>2886</v>
      </c>
      <c r="CA342">
        <v>2844</v>
      </c>
      <c r="CB342">
        <v>1316</v>
      </c>
      <c r="CC342">
        <v>1274</v>
      </c>
      <c r="CD342">
        <v>38</v>
      </c>
      <c r="CE342">
        <v>16</v>
      </c>
      <c r="CF342">
        <v>0</v>
      </c>
      <c r="CG342">
        <v>200</v>
      </c>
      <c r="CH342">
        <v>42</v>
      </c>
      <c r="CI342">
        <v>2928</v>
      </c>
      <c r="CJ342">
        <v>1357</v>
      </c>
      <c r="CK342">
        <v>1281</v>
      </c>
      <c r="CL342">
        <v>61</v>
      </c>
      <c r="CM342">
        <v>17</v>
      </c>
      <c r="CN342">
        <v>2</v>
      </c>
      <c r="CO342">
        <v>210</v>
      </c>
      <c r="CP342">
        <v>2886</v>
      </c>
      <c r="CQ342">
        <v>567</v>
      </c>
      <c r="CR342">
        <v>2319</v>
      </c>
      <c r="CS342">
        <v>2886</v>
      </c>
      <c r="CT342">
        <v>567</v>
      </c>
      <c r="CU342">
        <v>215</v>
      </c>
      <c r="CV342">
        <v>132</v>
      </c>
      <c r="CW342">
        <v>14</v>
      </c>
      <c r="CX342">
        <v>0</v>
      </c>
      <c r="CY342">
        <v>0</v>
      </c>
      <c r="CZ342">
        <v>199</v>
      </c>
      <c r="DA342">
        <v>7</v>
      </c>
      <c r="DB342">
        <v>2319</v>
      </c>
      <c r="DC342">
        <v>1101</v>
      </c>
      <c r="DD342">
        <v>1142</v>
      </c>
      <c r="DE342">
        <v>24</v>
      </c>
      <c r="DF342">
        <v>16</v>
      </c>
      <c r="DG342">
        <v>0</v>
      </c>
      <c r="DH342">
        <v>1</v>
      </c>
      <c r="DI342">
        <v>35</v>
      </c>
      <c r="DJ342">
        <v>2886</v>
      </c>
      <c r="DK342">
        <v>678</v>
      </c>
      <c r="DL342">
        <v>286</v>
      </c>
      <c r="DM342">
        <v>114</v>
      </c>
      <c r="DN342">
        <v>5</v>
      </c>
      <c r="DO342">
        <v>34</v>
      </c>
      <c r="DP342">
        <v>0</v>
      </c>
      <c r="DQ342">
        <v>191</v>
      </c>
      <c r="DR342">
        <v>130</v>
      </c>
      <c r="DS342">
        <v>16</v>
      </c>
      <c r="DT342">
        <v>11</v>
      </c>
      <c r="DU342">
        <v>18</v>
      </c>
      <c r="DV342">
        <v>14</v>
      </c>
      <c r="DW342">
        <v>2208</v>
      </c>
      <c r="DX342">
        <v>2206</v>
      </c>
      <c r="DY342">
        <v>2200</v>
      </c>
      <c r="DZ342">
        <v>6</v>
      </c>
      <c r="EA342">
        <v>2</v>
      </c>
      <c r="EB342">
        <v>2</v>
      </c>
      <c r="EC342">
        <v>0</v>
      </c>
      <c r="ED342">
        <v>280</v>
      </c>
      <c r="EE342">
        <v>122</v>
      </c>
      <c r="EF342">
        <v>55</v>
      </c>
      <c r="EG342">
        <v>38</v>
      </c>
      <c r="EH342">
        <v>19</v>
      </c>
      <c r="EI342">
        <v>44</v>
      </c>
      <c r="EJ342">
        <v>33</v>
      </c>
      <c r="EK342">
        <v>5</v>
      </c>
      <c r="EL342">
        <v>4</v>
      </c>
      <c r="EM342">
        <v>76</v>
      </c>
      <c r="EN342">
        <v>41</v>
      </c>
      <c r="EO342">
        <v>19</v>
      </c>
      <c r="EP342">
        <v>10</v>
      </c>
      <c r="EQ342">
        <v>106</v>
      </c>
      <c r="ER342">
        <v>71</v>
      </c>
      <c r="ES342">
        <v>317</v>
      </c>
      <c r="ET342">
        <v>280</v>
      </c>
      <c r="EU342">
        <v>37</v>
      </c>
      <c r="EV342">
        <v>11</v>
      </c>
      <c r="EW342">
        <v>0</v>
      </c>
      <c r="EX342">
        <v>7</v>
      </c>
      <c r="EY342">
        <v>0</v>
      </c>
      <c r="EZ342">
        <v>1</v>
      </c>
      <c r="FA342">
        <v>18</v>
      </c>
      <c r="FB342">
        <v>4</v>
      </c>
      <c r="FC342">
        <v>8.9</v>
      </c>
      <c r="FD342">
        <v>280</v>
      </c>
      <c r="FE342">
        <v>167</v>
      </c>
      <c r="FF342">
        <v>113</v>
      </c>
    </row>
    <row r="343" spans="1:162" x14ac:dyDescent="0.25">
      <c r="A343" t="s">
        <v>1169</v>
      </c>
      <c r="B343" t="s">
        <v>3237</v>
      </c>
      <c r="C343">
        <v>1151</v>
      </c>
      <c r="D343">
        <v>55</v>
      </c>
      <c r="E343">
        <v>69</v>
      </c>
      <c r="F343">
        <v>69</v>
      </c>
      <c r="G343">
        <v>34</v>
      </c>
      <c r="H343">
        <v>41</v>
      </c>
      <c r="I343">
        <v>58</v>
      </c>
      <c r="J343">
        <v>68</v>
      </c>
      <c r="K343">
        <v>67</v>
      </c>
      <c r="L343">
        <v>42</v>
      </c>
      <c r="M343">
        <v>50</v>
      </c>
      <c r="N343">
        <v>94</v>
      </c>
      <c r="O343">
        <v>98</v>
      </c>
      <c r="P343">
        <v>112</v>
      </c>
      <c r="Q343">
        <v>107</v>
      </c>
      <c r="R343">
        <v>80</v>
      </c>
      <c r="S343">
        <v>45</v>
      </c>
      <c r="T343">
        <v>39</v>
      </c>
      <c r="U343">
        <v>23</v>
      </c>
      <c r="V343">
        <v>954</v>
      </c>
      <c r="W343">
        <v>940</v>
      </c>
      <c r="X343">
        <v>916</v>
      </c>
      <c r="Y343">
        <v>358</v>
      </c>
      <c r="Z343">
        <v>294</v>
      </c>
      <c r="AA343">
        <v>580</v>
      </c>
      <c r="AB343">
        <v>30</v>
      </c>
      <c r="AC343">
        <v>38</v>
      </c>
      <c r="AD343">
        <v>37</v>
      </c>
      <c r="AE343">
        <v>15</v>
      </c>
      <c r="AF343">
        <v>22</v>
      </c>
      <c r="AG343">
        <v>28</v>
      </c>
      <c r="AH343">
        <v>35</v>
      </c>
      <c r="AI343">
        <v>39</v>
      </c>
      <c r="AJ343">
        <v>16</v>
      </c>
      <c r="AK343">
        <v>30</v>
      </c>
      <c r="AL343">
        <v>41</v>
      </c>
      <c r="AM343">
        <v>49</v>
      </c>
      <c r="AN343">
        <v>48</v>
      </c>
      <c r="AO343">
        <v>60</v>
      </c>
      <c r="AP343">
        <v>42</v>
      </c>
      <c r="AQ343">
        <v>24</v>
      </c>
      <c r="AR343">
        <v>17</v>
      </c>
      <c r="AS343">
        <v>9</v>
      </c>
      <c r="AT343">
        <v>473</v>
      </c>
      <c r="AU343">
        <v>465</v>
      </c>
      <c r="AV343">
        <v>456</v>
      </c>
      <c r="AW343">
        <v>180</v>
      </c>
      <c r="AX343">
        <v>152</v>
      </c>
      <c r="AY343">
        <v>571</v>
      </c>
      <c r="AZ343">
        <v>25</v>
      </c>
      <c r="BA343">
        <v>31</v>
      </c>
      <c r="BB343">
        <v>32</v>
      </c>
      <c r="BC343">
        <v>19</v>
      </c>
      <c r="BD343">
        <v>19</v>
      </c>
      <c r="BE343">
        <v>30</v>
      </c>
      <c r="BF343">
        <v>33</v>
      </c>
      <c r="BG343">
        <v>28</v>
      </c>
      <c r="BH343">
        <v>26</v>
      </c>
      <c r="BI343">
        <v>20</v>
      </c>
      <c r="BJ343">
        <v>53</v>
      </c>
      <c r="BK343">
        <v>49</v>
      </c>
      <c r="BL343">
        <v>64</v>
      </c>
      <c r="BM343">
        <v>47</v>
      </c>
      <c r="BN343">
        <v>38</v>
      </c>
      <c r="BO343">
        <v>21</v>
      </c>
      <c r="BP343">
        <v>22</v>
      </c>
      <c r="BQ343">
        <v>14</v>
      </c>
      <c r="BR343">
        <v>481</v>
      </c>
      <c r="BS343">
        <v>475</v>
      </c>
      <c r="BT343">
        <v>460</v>
      </c>
      <c r="BU343">
        <v>178</v>
      </c>
      <c r="BV343">
        <v>142</v>
      </c>
      <c r="BW343">
        <v>51.5</v>
      </c>
      <c r="BX343">
        <v>50</v>
      </c>
      <c r="BY343">
        <v>52.6</v>
      </c>
      <c r="BZ343">
        <v>1151</v>
      </c>
      <c r="CA343">
        <v>1101</v>
      </c>
      <c r="CB343">
        <v>1087</v>
      </c>
      <c r="CC343">
        <v>2</v>
      </c>
      <c r="CD343">
        <v>0</v>
      </c>
      <c r="CE343">
        <v>5</v>
      </c>
      <c r="CF343">
        <v>0</v>
      </c>
      <c r="CG343">
        <v>7</v>
      </c>
      <c r="CH343">
        <v>50</v>
      </c>
      <c r="CI343">
        <v>1206</v>
      </c>
      <c r="CJ343">
        <v>1137</v>
      </c>
      <c r="CK343">
        <v>8</v>
      </c>
      <c r="CL343">
        <v>26</v>
      </c>
      <c r="CM343">
        <v>6</v>
      </c>
      <c r="CN343">
        <v>1</v>
      </c>
      <c r="CO343">
        <v>28</v>
      </c>
      <c r="CP343">
        <v>1151</v>
      </c>
      <c r="CQ343">
        <v>28</v>
      </c>
      <c r="CR343">
        <v>1123</v>
      </c>
      <c r="CS343">
        <v>1151</v>
      </c>
      <c r="CT343">
        <v>28</v>
      </c>
      <c r="CU343">
        <v>8</v>
      </c>
      <c r="CV343">
        <v>1</v>
      </c>
      <c r="CW343">
        <v>0</v>
      </c>
      <c r="CX343">
        <v>0</v>
      </c>
      <c r="CY343">
        <v>0</v>
      </c>
      <c r="CZ343">
        <v>4</v>
      </c>
      <c r="DA343">
        <v>15</v>
      </c>
      <c r="DB343">
        <v>1123</v>
      </c>
      <c r="DC343">
        <v>1079</v>
      </c>
      <c r="DD343">
        <v>1</v>
      </c>
      <c r="DE343">
        <v>0</v>
      </c>
      <c r="DF343">
        <v>5</v>
      </c>
      <c r="DG343">
        <v>0</v>
      </c>
      <c r="DH343">
        <v>3</v>
      </c>
      <c r="DI343">
        <v>35</v>
      </c>
      <c r="DJ343">
        <v>1151</v>
      </c>
      <c r="DK343">
        <v>1151</v>
      </c>
      <c r="DL343">
        <v>520</v>
      </c>
      <c r="DM343">
        <v>248</v>
      </c>
      <c r="DN343">
        <v>1</v>
      </c>
      <c r="DO343">
        <v>46</v>
      </c>
      <c r="DP343">
        <v>5</v>
      </c>
      <c r="DQ343">
        <v>264</v>
      </c>
      <c r="DR343">
        <v>186</v>
      </c>
      <c r="DS343">
        <v>22</v>
      </c>
      <c r="DT343">
        <v>15</v>
      </c>
      <c r="DU343">
        <v>21</v>
      </c>
      <c r="DV343">
        <v>24</v>
      </c>
      <c r="DW343">
        <v>0</v>
      </c>
      <c r="DX343">
        <v>0</v>
      </c>
      <c r="DY343">
        <v>0</v>
      </c>
      <c r="DZ343">
        <v>0</v>
      </c>
      <c r="EA343">
        <v>0</v>
      </c>
      <c r="EB343">
        <v>0</v>
      </c>
      <c r="EC343">
        <v>0</v>
      </c>
      <c r="ED343">
        <v>519</v>
      </c>
      <c r="EE343">
        <v>253</v>
      </c>
      <c r="EF343">
        <v>56</v>
      </c>
      <c r="EG343">
        <v>49</v>
      </c>
      <c r="EH343">
        <v>17</v>
      </c>
      <c r="EI343">
        <v>108</v>
      </c>
      <c r="EJ343">
        <v>75</v>
      </c>
      <c r="EK343">
        <v>30</v>
      </c>
      <c r="EL343">
        <v>11</v>
      </c>
      <c r="EM343">
        <v>109</v>
      </c>
      <c r="EN343">
        <v>70</v>
      </c>
      <c r="EO343">
        <v>31</v>
      </c>
      <c r="EP343">
        <v>14</v>
      </c>
      <c r="EQ343">
        <v>116</v>
      </c>
      <c r="ER343">
        <v>206</v>
      </c>
      <c r="ES343">
        <v>896</v>
      </c>
      <c r="ET343">
        <v>519</v>
      </c>
      <c r="EU343">
        <v>377</v>
      </c>
      <c r="EV343">
        <v>15</v>
      </c>
      <c r="EW343">
        <v>0</v>
      </c>
      <c r="EX343">
        <v>6</v>
      </c>
      <c r="EY343">
        <v>0</v>
      </c>
      <c r="EZ343">
        <v>301</v>
      </c>
      <c r="FA343">
        <v>55</v>
      </c>
      <c r="FB343">
        <v>1.4</v>
      </c>
      <c r="FC343">
        <v>12.9</v>
      </c>
      <c r="FD343">
        <v>519</v>
      </c>
      <c r="FE343">
        <v>418</v>
      </c>
      <c r="FF343">
        <v>101</v>
      </c>
    </row>
    <row r="344" spans="1:162" x14ac:dyDescent="0.25">
      <c r="A344" t="s">
        <v>1170</v>
      </c>
      <c r="B344" t="s">
        <v>3238</v>
      </c>
      <c r="C344">
        <v>1842</v>
      </c>
      <c r="D344">
        <v>108</v>
      </c>
      <c r="E344">
        <v>107</v>
      </c>
      <c r="F344">
        <v>127</v>
      </c>
      <c r="G344">
        <v>118</v>
      </c>
      <c r="H344">
        <v>72</v>
      </c>
      <c r="I344">
        <v>90</v>
      </c>
      <c r="J344">
        <v>89</v>
      </c>
      <c r="K344">
        <v>116</v>
      </c>
      <c r="L344">
        <v>102</v>
      </c>
      <c r="M344">
        <v>146</v>
      </c>
      <c r="N344">
        <v>131</v>
      </c>
      <c r="O344">
        <v>141</v>
      </c>
      <c r="P344">
        <v>124</v>
      </c>
      <c r="Q344">
        <v>139</v>
      </c>
      <c r="R344">
        <v>101</v>
      </c>
      <c r="S344">
        <v>76</v>
      </c>
      <c r="T344">
        <v>30</v>
      </c>
      <c r="U344">
        <v>25</v>
      </c>
      <c r="V344">
        <v>1473</v>
      </c>
      <c r="W344">
        <v>1423</v>
      </c>
      <c r="X344">
        <v>1361</v>
      </c>
      <c r="Y344">
        <v>450</v>
      </c>
      <c r="Z344">
        <v>371</v>
      </c>
      <c r="AA344">
        <v>943</v>
      </c>
      <c r="AB344">
        <v>64</v>
      </c>
      <c r="AC344">
        <v>46</v>
      </c>
      <c r="AD344">
        <v>80</v>
      </c>
      <c r="AE344">
        <v>69</v>
      </c>
      <c r="AF344">
        <v>36</v>
      </c>
      <c r="AG344">
        <v>46</v>
      </c>
      <c r="AH344">
        <v>45</v>
      </c>
      <c r="AI344">
        <v>58</v>
      </c>
      <c r="AJ344">
        <v>53</v>
      </c>
      <c r="AK344">
        <v>73</v>
      </c>
      <c r="AL344">
        <v>61</v>
      </c>
      <c r="AM344">
        <v>72</v>
      </c>
      <c r="AN344">
        <v>55</v>
      </c>
      <c r="AO344">
        <v>74</v>
      </c>
      <c r="AP344">
        <v>52</v>
      </c>
      <c r="AQ344">
        <v>30</v>
      </c>
      <c r="AR344">
        <v>15</v>
      </c>
      <c r="AS344">
        <v>14</v>
      </c>
      <c r="AT344">
        <v>735</v>
      </c>
      <c r="AU344">
        <v>709</v>
      </c>
      <c r="AV344">
        <v>672</v>
      </c>
      <c r="AW344">
        <v>218</v>
      </c>
      <c r="AX344">
        <v>185</v>
      </c>
      <c r="AY344">
        <v>899</v>
      </c>
      <c r="AZ344">
        <v>44</v>
      </c>
      <c r="BA344">
        <v>61</v>
      </c>
      <c r="BB344">
        <v>47</v>
      </c>
      <c r="BC344">
        <v>49</v>
      </c>
      <c r="BD344">
        <v>36</v>
      </c>
      <c r="BE344">
        <v>44</v>
      </c>
      <c r="BF344">
        <v>44</v>
      </c>
      <c r="BG344">
        <v>58</v>
      </c>
      <c r="BH344">
        <v>49</v>
      </c>
      <c r="BI344">
        <v>73</v>
      </c>
      <c r="BJ344">
        <v>70</v>
      </c>
      <c r="BK344">
        <v>69</v>
      </c>
      <c r="BL344">
        <v>69</v>
      </c>
      <c r="BM344">
        <v>65</v>
      </c>
      <c r="BN344">
        <v>49</v>
      </c>
      <c r="BO344">
        <v>46</v>
      </c>
      <c r="BP344">
        <v>15</v>
      </c>
      <c r="BQ344">
        <v>11</v>
      </c>
      <c r="BR344">
        <v>738</v>
      </c>
      <c r="BS344">
        <v>714</v>
      </c>
      <c r="BT344">
        <v>689</v>
      </c>
      <c r="BU344">
        <v>232</v>
      </c>
      <c r="BV344">
        <v>186</v>
      </c>
      <c r="BW344">
        <v>44.7</v>
      </c>
      <c r="BX344">
        <v>42.9</v>
      </c>
      <c r="BY344">
        <v>46.2</v>
      </c>
      <c r="BZ344">
        <v>1842</v>
      </c>
      <c r="CA344">
        <v>1759</v>
      </c>
      <c r="CB344">
        <v>1736</v>
      </c>
      <c r="CC344">
        <v>2</v>
      </c>
      <c r="CD344">
        <v>0</v>
      </c>
      <c r="CE344">
        <v>9</v>
      </c>
      <c r="CF344">
        <v>0</v>
      </c>
      <c r="CG344">
        <v>12</v>
      </c>
      <c r="CH344">
        <v>83</v>
      </c>
      <c r="CI344">
        <v>1930</v>
      </c>
      <c r="CJ344">
        <v>1818</v>
      </c>
      <c r="CK344">
        <v>18</v>
      </c>
      <c r="CL344">
        <v>38</v>
      </c>
      <c r="CM344">
        <v>15</v>
      </c>
      <c r="CN344">
        <v>2</v>
      </c>
      <c r="CO344">
        <v>39</v>
      </c>
      <c r="CP344">
        <v>1842</v>
      </c>
      <c r="CQ344">
        <v>23</v>
      </c>
      <c r="CR344">
        <v>1819</v>
      </c>
      <c r="CS344">
        <v>1842</v>
      </c>
      <c r="CT344">
        <v>23</v>
      </c>
      <c r="CU344">
        <v>4</v>
      </c>
      <c r="CV344">
        <v>1</v>
      </c>
      <c r="CW344">
        <v>0</v>
      </c>
      <c r="CX344">
        <v>0</v>
      </c>
      <c r="CY344">
        <v>0</v>
      </c>
      <c r="CZ344">
        <v>2</v>
      </c>
      <c r="DA344">
        <v>16</v>
      </c>
      <c r="DB344">
        <v>1819</v>
      </c>
      <c r="DC344">
        <v>1732</v>
      </c>
      <c r="DD344">
        <v>1</v>
      </c>
      <c r="DE344">
        <v>0</v>
      </c>
      <c r="DF344">
        <v>9</v>
      </c>
      <c r="DG344">
        <v>0</v>
      </c>
      <c r="DH344">
        <v>10</v>
      </c>
      <c r="DI344">
        <v>67</v>
      </c>
      <c r="DJ344">
        <v>1842</v>
      </c>
      <c r="DK344">
        <v>1838</v>
      </c>
      <c r="DL344">
        <v>746</v>
      </c>
      <c r="DM344">
        <v>405</v>
      </c>
      <c r="DN344">
        <v>1</v>
      </c>
      <c r="DO344">
        <v>69</v>
      </c>
      <c r="DP344">
        <v>1</v>
      </c>
      <c r="DQ344">
        <v>495</v>
      </c>
      <c r="DR344">
        <v>362</v>
      </c>
      <c r="DS344">
        <v>32</v>
      </c>
      <c r="DT344">
        <v>28</v>
      </c>
      <c r="DU344">
        <v>44</v>
      </c>
      <c r="DV344">
        <v>45</v>
      </c>
      <c r="DW344">
        <v>4</v>
      </c>
      <c r="DX344">
        <v>0</v>
      </c>
      <c r="DY344">
        <v>0</v>
      </c>
      <c r="DZ344">
        <v>0</v>
      </c>
      <c r="EA344">
        <v>4</v>
      </c>
      <c r="EB344">
        <v>4</v>
      </c>
      <c r="EC344">
        <v>0</v>
      </c>
      <c r="ED344">
        <v>747</v>
      </c>
      <c r="EE344">
        <v>402</v>
      </c>
      <c r="EF344">
        <v>118</v>
      </c>
      <c r="EG344">
        <v>71</v>
      </c>
      <c r="EH344">
        <v>30</v>
      </c>
      <c r="EI344">
        <v>124</v>
      </c>
      <c r="EJ344">
        <v>88</v>
      </c>
      <c r="EK344">
        <v>35</v>
      </c>
      <c r="EL344">
        <v>14</v>
      </c>
      <c r="EM344">
        <v>150</v>
      </c>
      <c r="EN344">
        <v>97</v>
      </c>
      <c r="EO344">
        <v>59</v>
      </c>
      <c r="EP344">
        <v>21</v>
      </c>
      <c r="EQ344">
        <v>208</v>
      </c>
      <c r="ER344">
        <v>287</v>
      </c>
      <c r="ES344">
        <v>1050</v>
      </c>
      <c r="ET344">
        <v>747</v>
      </c>
      <c r="EU344">
        <v>303</v>
      </c>
      <c r="EV344">
        <v>15</v>
      </c>
      <c r="EW344">
        <v>3</v>
      </c>
      <c r="EX344">
        <v>12</v>
      </c>
      <c r="EY344">
        <v>5</v>
      </c>
      <c r="EZ344">
        <v>228</v>
      </c>
      <c r="FA344">
        <v>40</v>
      </c>
      <c r="FB344">
        <v>2</v>
      </c>
      <c r="FC344">
        <v>8.3000000000000007</v>
      </c>
      <c r="FD344">
        <v>747</v>
      </c>
      <c r="FE344">
        <v>584</v>
      </c>
      <c r="FF344">
        <v>163</v>
      </c>
    </row>
    <row r="345" spans="1:162" x14ac:dyDescent="0.25">
      <c r="A345" t="s">
        <v>1171</v>
      </c>
      <c r="B345" t="s">
        <v>3239</v>
      </c>
      <c r="C345">
        <v>3467</v>
      </c>
      <c r="D345">
        <v>163</v>
      </c>
      <c r="E345">
        <v>180</v>
      </c>
      <c r="F345">
        <v>214</v>
      </c>
      <c r="G345">
        <v>234</v>
      </c>
      <c r="H345">
        <v>176</v>
      </c>
      <c r="I345">
        <v>177</v>
      </c>
      <c r="J345">
        <v>208</v>
      </c>
      <c r="K345">
        <v>205</v>
      </c>
      <c r="L345">
        <v>206</v>
      </c>
      <c r="M345">
        <v>248</v>
      </c>
      <c r="N345">
        <v>292</v>
      </c>
      <c r="O345">
        <v>304</v>
      </c>
      <c r="P345">
        <v>292</v>
      </c>
      <c r="Q345">
        <v>189</v>
      </c>
      <c r="R345">
        <v>144</v>
      </c>
      <c r="S345">
        <v>100</v>
      </c>
      <c r="T345">
        <v>70</v>
      </c>
      <c r="U345">
        <v>65</v>
      </c>
      <c r="V345">
        <v>2863</v>
      </c>
      <c r="W345">
        <v>2752</v>
      </c>
      <c r="X345">
        <v>2645</v>
      </c>
      <c r="Y345">
        <v>732</v>
      </c>
      <c r="Z345">
        <v>568</v>
      </c>
      <c r="AA345">
        <v>1779</v>
      </c>
      <c r="AB345">
        <v>92</v>
      </c>
      <c r="AC345">
        <v>91</v>
      </c>
      <c r="AD345">
        <v>104</v>
      </c>
      <c r="AE345">
        <v>131</v>
      </c>
      <c r="AF345">
        <v>87</v>
      </c>
      <c r="AG345">
        <v>99</v>
      </c>
      <c r="AH345">
        <v>96</v>
      </c>
      <c r="AI345">
        <v>109</v>
      </c>
      <c r="AJ345">
        <v>113</v>
      </c>
      <c r="AK345">
        <v>130</v>
      </c>
      <c r="AL345">
        <v>145</v>
      </c>
      <c r="AM345">
        <v>148</v>
      </c>
      <c r="AN345">
        <v>155</v>
      </c>
      <c r="AO345">
        <v>96</v>
      </c>
      <c r="AP345">
        <v>64</v>
      </c>
      <c r="AQ345">
        <v>53</v>
      </c>
      <c r="AR345">
        <v>36</v>
      </c>
      <c r="AS345">
        <v>30</v>
      </c>
      <c r="AT345">
        <v>1468</v>
      </c>
      <c r="AU345">
        <v>1405</v>
      </c>
      <c r="AV345">
        <v>1346</v>
      </c>
      <c r="AW345">
        <v>361</v>
      </c>
      <c r="AX345">
        <v>279</v>
      </c>
      <c r="AY345">
        <v>1688</v>
      </c>
      <c r="AZ345">
        <v>71</v>
      </c>
      <c r="BA345">
        <v>89</v>
      </c>
      <c r="BB345">
        <v>110</v>
      </c>
      <c r="BC345">
        <v>103</v>
      </c>
      <c r="BD345">
        <v>89</v>
      </c>
      <c r="BE345">
        <v>78</v>
      </c>
      <c r="BF345">
        <v>112</v>
      </c>
      <c r="BG345">
        <v>96</v>
      </c>
      <c r="BH345">
        <v>93</v>
      </c>
      <c r="BI345">
        <v>118</v>
      </c>
      <c r="BJ345">
        <v>147</v>
      </c>
      <c r="BK345">
        <v>156</v>
      </c>
      <c r="BL345">
        <v>137</v>
      </c>
      <c r="BM345">
        <v>93</v>
      </c>
      <c r="BN345">
        <v>80</v>
      </c>
      <c r="BO345">
        <v>47</v>
      </c>
      <c r="BP345">
        <v>34</v>
      </c>
      <c r="BQ345">
        <v>35</v>
      </c>
      <c r="BR345">
        <v>1395</v>
      </c>
      <c r="BS345">
        <v>1347</v>
      </c>
      <c r="BT345">
        <v>1299</v>
      </c>
      <c r="BU345">
        <v>371</v>
      </c>
      <c r="BV345">
        <v>289</v>
      </c>
      <c r="BW345">
        <v>44.3</v>
      </c>
      <c r="BX345">
        <v>43.6</v>
      </c>
      <c r="BY345">
        <v>45.1</v>
      </c>
      <c r="BZ345">
        <v>3467</v>
      </c>
      <c r="CA345">
        <v>3299</v>
      </c>
      <c r="CB345">
        <v>3231</v>
      </c>
      <c r="CC345">
        <v>9</v>
      </c>
      <c r="CD345">
        <v>28</v>
      </c>
      <c r="CE345">
        <v>16</v>
      </c>
      <c r="CF345">
        <v>2</v>
      </c>
      <c r="CG345">
        <v>13</v>
      </c>
      <c r="CH345">
        <v>168</v>
      </c>
      <c r="CI345">
        <v>3640</v>
      </c>
      <c r="CJ345">
        <v>3396</v>
      </c>
      <c r="CK345">
        <v>29</v>
      </c>
      <c r="CL345">
        <v>120</v>
      </c>
      <c r="CM345">
        <v>26</v>
      </c>
      <c r="CN345">
        <v>7</v>
      </c>
      <c r="CO345">
        <v>62</v>
      </c>
      <c r="CP345">
        <v>3467</v>
      </c>
      <c r="CQ345">
        <v>45</v>
      </c>
      <c r="CR345">
        <v>3422</v>
      </c>
      <c r="CS345">
        <v>3467</v>
      </c>
      <c r="CT345">
        <v>45</v>
      </c>
      <c r="CU345">
        <v>17</v>
      </c>
      <c r="CV345">
        <v>1</v>
      </c>
      <c r="CW345">
        <v>7</v>
      </c>
      <c r="CX345">
        <v>0</v>
      </c>
      <c r="CY345">
        <v>0</v>
      </c>
      <c r="CZ345">
        <v>5</v>
      </c>
      <c r="DA345">
        <v>15</v>
      </c>
      <c r="DB345">
        <v>3422</v>
      </c>
      <c r="DC345">
        <v>3214</v>
      </c>
      <c r="DD345">
        <v>8</v>
      </c>
      <c r="DE345">
        <v>21</v>
      </c>
      <c r="DF345">
        <v>16</v>
      </c>
      <c r="DG345">
        <v>2</v>
      </c>
      <c r="DH345">
        <v>8</v>
      </c>
      <c r="DI345">
        <v>153</v>
      </c>
      <c r="DJ345">
        <v>3467</v>
      </c>
      <c r="DK345">
        <v>3460</v>
      </c>
      <c r="DL345">
        <v>1433</v>
      </c>
      <c r="DM345">
        <v>734</v>
      </c>
      <c r="DN345">
        <v>1</v>
      </c>
      <c r="DO345">
        <v>150</v>
      </c>
      <c r="DP345">
        <v>5</v>
      </c>
      <c r="DQ345">
        <v>897</v>
      </c>
      <c r="DR345">
        <v>612</v>
      </c>
      <c r="DS345">
        <v>76</v>
      </c>
      <c r="DT345">
        <v>59</v>
      </c>
      <c r="DU345">
        <v>92</v>
      </c>
      <c r="DV345">
        <v>72</v>
      </c>
      <c r="DW345">
        <v>7</v>
      </c>
      <c r="DX345">
        <v>0</v>
      </c>
      <c r="DY345">
        <v>0</v>
      </c>
      <c r="DZ345">
        <v>0</v>
      </c>
      <c r="EA345">
        <v>7</v>
      </c>
      <c r="EB345">
        <v>2</v>
      </c>
      <c r="EC345">
        <v>5</v>
      </c>
      <c r="ED345">
        <v>1431</v>
      </c>
      <c r="EE345">
        <v>732</v>
      </c>
      <c r="EF345">
        <v>224</v>
      </c>
      <c r="EG345">
        <v>153</v>
      </c>
      <c r="EH345">
        <v>65</v>
      </c>
      <c r="EI345">
        <v>285</v>
      </c>
      <c r="EJ345">
        <v>209</v>
      </c>
      <c r="EK345">
        <v>59</v>
      </c>
      <c r="EL345">
        <v>29</v>
      </c>
      <c r="EM345">
        <v>261</v>
      </c>
      <c r="EN345">
        <v>166</v>
      </c>
      <c r="EO345">
        <v>84</v>
      </c>
      <c r="EP345">
        <v>40</v>
      </c>
      <c r="EQ345">
        <v>402</v>
      </c>
      <c r="ER345">
        <v>425</v>
      </c>
      <c r="ES345">
        <v>1629</v>
      </c>
      <c r="ET345">
        <v>1431</v>
      </c>
      <c r="EU345">
        <v>198</v>
      </c>
      <c r="EV345">
        <v>13</v>
      </c>
      <c r="EW345">
        <v>3</v>
      </c>
      <c r="EX345">
        <v>7</v>
      </c>
      <c r="EY345">
        <v>3</v>
      </c>
      <c r="EZ345">
        <v>98</v>
      </c>
      <c r="FA345">
        <v>74</v>
      </c>
      <c r="FB345">
        <v>0.6</v>
      </c>
      <c r="FC345">
        <v>4.8</v>
      </c>
      <c r="FD345">
        <v>1431</v>
      </c>
      <c r="FE345">
        <v>1176</v>
      </c>
      <c r="FF345">
        <v>255</v>
      </c>
    </row>
    <row r="346" spans="1:162" x14ac:dyDescent="0.25">
      <c r="A346" t="s">
        <v>1172</v>
      </c>
      <c r="B346" t="s">
        <v>3240</v>
      </c>
      <c r="C346">
        <v>6772</v>
      </c>
      <c r="D346">
        <v>373</v>
      </c>
      <c r="E346">
        <v>439</v>
      </c>
      <c r="F346">
        <v>455</v>
      </c>
      <c r="G346">
        <v>403</v>
      </c>
      <c r="H346">
        <v>314</v>
      </c>
      <c r="I346">
        <v>346</v>
      </c>
      <c r="J346">
        <v>410</v>
      </c>
      <c r="K346">
        <v>397</v>
      </c>
      <c r="L346">
        <v>418</v>
      </c>
      <c r="M346">
        <v>444</v>
      </c>
      <c r="N346">
        <v>485</v>
      </c>
      <c r="O346">
        <v>562</v>
      </c>
      <c r="P346">
        <v>552</v>
      </c>
      <c r="Q346">
        <v>427</v>
      </c>
      <c r="R346">
        <v>335</v>
      </c>
      <c r="S346">
        <v>184</v>
      </c>
      <c r="T346">
        <v>145</v>
      </c>
      <c r="U346">
        <v>83</v>
      </c>
      <c r="V346">
        <v>5418</v>
      </c>
      <c r="W346">
        <v>5241</v>
      </c>
      <c r="X346">
        <v>5027</v>
      </c>
      <c r="Y346">
        <v>1487</v>
      </c>
      <c r="Z346">
        <v>1174</v>
      </c>
      <c r="AA346">
        <v>3393</v>
      </c>
      <c r="AB346">
        <v>192</v>
      </c>
      <c r="AC346">
        <v>229</v>
      </c>
      <c r="AD346">
        <v>230</v>
      </c>
      <c r="AE346">
        <v>208</v>
      </c>
      <c r="AF346">
        <v>159</v>
      </c>
      <c r="AG346">
        <v>168</v>
      </c>
      <c r="AH346">
        <v>220</v>
      </c>
      <c r="AI346">
        <v>191</v>
      </c>
      <c r="AJ346">
        <v>220</v>
      </c>
      <c r="AK346">
        <v>210</v>
      </c>
      <c r="AL346">
        <v>247</v>
      </c>
      <c r="AM346">
        <v>252</v>
      </c>
      <c r="AN346">
        <v>290</v>
      </c>
      <c r="AO346">
        <v>211</v>
      </c>
      <c r="AP346">
        <v>185</v>
      </c>
      <c r="AQ346">
        <v>88</v>
      </c>
      <c r="AR346">
        <v>67</v>
      </c>
      <c r="AS346">
        <v>26</v>
      </c>
      <c r="AT346">
        <v>2694</v>
      </c>
      <c r="AU346">
        <v>2608</v>
      </c>
      <c r="AV346">
        <v>2492</v>
      </c>
      <c r="AW346">
        <v>738</v>
      </c>
      <c r="AX346">
        <v>577</v>
      </c>
      <c r="AY346">
        <v>3379</v>
      </c>
      <c r="AZ346">
        <v>181</v>
      </c>
      <c r="BA346">
        <v>210</v>
      </c>
      <c r="BB346">
        <v>225</v>
      </c>
      <c r="BC346">
        <v>195</v>
      </c>
      <c r="BD346">
        <v>155</v>
      </c>
      <c r="BE346">
        <v>178</v>
      </c>
      <c r="BF346">
        <v>190</v>
      </c>
      <c r="BG346">
        <v>206</v>
      </c>
      <c r="BH346">
        <v>198</v>
      </c>
      <c r="BI346">
        <v>234</v>
      </c>
      <c r="BJ346">
        <v>238</v>
      </c>
      <c r="BK346">
        <v>310</v>
      </c>
      <c r="BL346">
        <v>262</v>
      </c>
      <c r="BM346">
        <v>216</v>
      </c>
      <c r="BN346">
        <v>150</v>
      </c>
      <c r="BO346">
        <v>96</v>
      </c>
      <c r="BP346">
        <v>78</v>
      </c>
      <c r="BQ346">
        <v>57</v>
      </c>
      <c r="BR346">
        <v>2724</v>
      </c>
      <c r="BS346">
        <v>2633</v>
      </c>
      <c r="BT346">
        <v>2535</v>
      </c>
      <c r="BU346">
        <v>749</v>
      </c>
      <c r="BV346">
        <v>597</v>
      </c>
      <c r="BW346">
        <v>42.7</v>
      </c>
      <c r="BX346">
        <v>41.9</v>
      </c>
      <c r="BY346">
        <v>43.6</v>
      </c>
      <c r="BZ346">
        <v>6772</v>
      </c>
      <c r="CA346">
        <v>6382</v>
      </c>
      <c r="CB346">
        <v>6169</v>
      </c>
      <c r="CC346">
        <v>99</v>
      </c>
      <c r="CD346">
        <v>16</v>
      </c>
      <c r="CE346">
        <v>58</v>
      </c>
      <c r="CF346">
        <v>0</v>
      </c>
      <c r="CG346">
        <v>40</v>
      </c>
      <c r="CH346">
        <v>390</v>
      </c>
      <c r="CI346">
        <v>7186</v>
      </c>
      <c r="CJ346">
        <v>6542</v>
      </c>
      <c r="CK346">
        <v>150</v>
      </c>
      <c r="CL346">
        <v>183</v>
      </c>
      <c r="CM346">
        <v>103</v>
      </c>
      <c r="CN346">
        <v>11</v>
      </c>
      <c r="CO346">
        <v>197</v>
      </c>
      <c r="CP346">
        <v>6772</v>
      </c>
      <c r="CQ346">
        <v>182</v>
      </c>
      <c r="CR346">
        <v>6590</v>
      </c>
      <c r="CS346">
        <v>6772</v>
      </c>
      <c r="CT346">
        <v>182</v>
      </c>
      <c r="CU346">
        <v>62</v>
      </c>
      <c r="CV346">
        <v>1</v>
      </c>
      <c r="CW346">
        <v>4</v>
      </c>
      <c r="CX346">
        <v>0</v>
      </c>
      <c r="CY346">
        <v>0</v>
      </c>
      <c r="CZ346">
        <v>20</v>
      </c>
      <c r="DA346">
        <v>95</v>
      </c>
      <c r="DB346">
        <v>6590</v>
      </c>
      <c r="DC346">
        <v>6107</v>
      </c>
      <c r="DD346">
        <v>98</v>
      </c>
      <c r="DE346">
        <v>12</v>
      </c>
      <c r="DF346">
        <v>58</v>
      </c>
      <c r="DG346">
        <v>0</v>
      </c>
      <c r="DH346">
        <v>20</v>
      </c>
      <c r="DI346">
        <v>295</v>
      </c>
      <c r="DJ346">
        <v>6772</v>
      </c>
      <c r="DK346">
        <v>6680</v>
      </c>
      <c r="DL346">
        <v>2644</v>
      </c>
      <c r="DM346">
        <v>1445</v>
      </c>
      <c r="DN346">
        <v>17</v>
      </c>
      <c r="DO346">
        <v>256</v>
      </c>
      <c r="DP346">
        <v>9</v>
      </c>
      <c r="DQ346">
        <v>1916</v>
      </c>
      <c r="DR346">
        <v>1364</v>
      </c>
      <c r="DS346">
        <v>123</v>
      </c>
      <c r="DT346">
        <v>98</v>
      </c>
      <c r="DU346">
        <v>121</v>
      </c>
      <c r="DV346">
        <v>149</v>
      </c>
      <c r="DW346">
        <v>92</v>
      </c>
      <c r="DX346">
        <v>56</v>
      </c>
      <c r="DY346">
        <v>43</v>
      </c>
      <c r="DZ346">
        <v>13</v>
      </c>
      <c r="EA346">
        <v>36</v>
      </c>
      <c r="EB346">
        <v>20</v>
      </c>
      <c r="EC346">
        <v>16</v>
      </c>
      <c r="ED346">
        <v>2646</v>
      </c>
      <c r="EE346">
        <v>1455</v>
      </c>
      <c r="EF346">
        <v>503</v>
      </c>
      <c r="EG346">
        <v>256</v>
      </c>
      <c r="EH346">
        <v>99</v>
      </c>
      <c r="EI346">
        <v>418</v>
      </c>
      <c r="EJ346">
        <v>297</v>
      </c>
      <c r="EK346">
        <v>97</v>
      </c>
      <c r="EL346">
        <v>43</v>
      </c>
      <c r="EM346">
        <v>517</v>
      </c>
      <c r="EN346">
        <v>303</v>
      </c>
      <c r="EO346">
        <v>162</v>
      </c>
      <c r="EP346">
        <v>99</v>
      </c>
      <c r="EQ346">
        <v>812</v>
      </c>
      <c r="ER346">
        <v>843</v>
      </c>
      <c r="ES346">
        <v>2885</v>
      </c>
      <c r="ET346">
        <v>2646</v>
      </c>
      <c r="EU346">
        <v>239</v>
      </c>
      <c r="EV346">
        <v>24</v>
      </c>
      <c r="EW346">
        <v>12</v>
      </c>
      <c r="EX346">
        <v>33</v>
      </c>
      <c r="EY346">
        <v>12</v>
      </c>
      <c r="EZ346">
        <v>86</v>
      </c>
      <c r="FA346">
        <v>72</v>
      </c>
      <c r="FB346">
        <v>1.5</v>
      </c>
      <c r="FC346">
        <v>4.5999999999999996</v>
      </c>
      <c r="FD346">
        <v>2646</v>
      </c>
      <c r="FE346">
        <v>2160</v>
      </c>
      <c r="FF346">
        <v>486</v>
      </c>
    </row>
    <row r="347" spans="1:162" x14ac:dyDescent="0.25">
      <c r="A347" t="s">
        <v>1173</v>
      </c>
      <c r="B347" t="s">
        <v>3241</v>
      </c>
      <c r="C347">
        <v>19841</v>
      </c>
      <c r="D347">
        <v>799</v>
      </c>
      <c r="E347">
        <v>788</v>
      </c>
      <c r="F347">
        <v>773</v>
      </c>
      <c r="G347">
        <v>2109</v>
      </c>
      <c r="H347">
        <v>2748</v>
      </c>
      <c r="I347">
        <v>1509</v>
      </c>
      <c r="J347">
        <v>1290</v>
      </c>
      <c r="K347">
        <v>1132</v>
      </c>
      <c r="L347">
        <v>945</v>
      </c>
      <c r="M347">
        <v>896</v>
      </c>
      <c r="N347">
        <v>972</v>
      </c>
      <c r="O347">
        <v>1160</v>
      </c>
      <c r="P347">
        <v>1120</v>
      </c>
      <c r="Q347">
        <v>934</v>
      </c>
      <c r="R347">
        <v>914</v>
      </c>
      <c r="S347">
        <v>582</v>
      </c>
      <c r="T347">
        <v>464</v>
      </c>
      <c r="U347">
        <v>706</v>
      </c>
      <c r="V347">
        <v>17325</v>
      </c>
      <c r="W347">
        <v>16974</v>
      </c>
      <c r="X347">
        <v>14500</v>
      </c>
      <c r="Y347">
        <v>4275</v>
      </c>
      <c r="Z347">
        <v>3600</v>
      </c>
      <c r="AA347">
        <v>9341</v>
      </c>
      <c r="AB347">
        <v>402</v>
      </c>
      <c r="AC347">
        <v>406</v>
      </c>
      <c r="AD347">
        <v>392</v>
      </c>
      <c r="AE347">
        <v>912</v>
      </c>
      <c r="AF347">
        <v>1280</v>
      </c>
      <c r="AG347">
        <v>801</v>
      </c>
      <c r="AH347">
        <v>654</v>
      </c>
      <c r="AI347">
        <v>536</v>
      </c>
      <c r="AJ347">
        <v>489</v>
      </c>
      <c r="AK347">
        <v>446</v>
      </c>
      <c r="AL347">
        <v>493</v>
      </c>
      <c r="AM347">
        <v>562</v>
      </c>
      <c r="AN347">
        <v>492</v>
      </c>
      <c r="AO347">
        <v>427</v>
      </c>
      <c r="AP347">
        <v>413</v>
      </c>
      <c r="AQ347">
        <v>239</v>
      </c>
      <c r="AR347">
        <v>179</v>
      </c>
      <c r="AS347">
        <v>218</v>
      </c>
      <c r="AT347">
        <v>8068</v>
      </c>
      <c r="AU347">
        <v>7890</v>
      </c>
      <c r="AV347">
        <v>6856</v>
      </c>
      <c r="AW347">
        <v>1781</v>
      </c>
      <c r="AX347">
        <v>1476</v>
      </c>
      <c r="AY347">
        <v>10500</v>
      </c>
      <c r="AZ347">
        <v>397</v>
      </c>
      <c r="BA347">
        <v>382</v>
      </c>
      <c r="BB347">
        <v>381</v>
      </c>
      <c r="BC347">
        <v>1197</v>
      </c>
      <c r="BD347">
        <v>1468</v>
      </c>
      <c r="BE347">
        <v>708</v>
      </c>
      <c r="BF347">
        <v>636</v>
      </c>
      <c r="BG347">
        <v>596</v>
      </c>
      <c r="BH347">
        <v>456</v>
      </c>
      <c r="BI347">
        <v>450</v>
      </c>
      <c r="BJ347">
        <v>479</v>
      </c>
      <c r="BK347">
        <v>598</v>
      </c>
      <c r="BL347">
        <v>628</v>
      </c>
      <c r="BM347">
        <v>507</v>
      </c>
      <c r="BN347">
        <v>501</v>
      </c>
      <c r="BO347">
        <v>343</v>
      </c>
      <c r="BP347">
        <v>285</v>
      </c>
      <c r="BQ347">
        <v>488</v>
      </c>
      <c r="BR347">
        <v>9257</v>
      </c>
      <c r="BS347">
        <v>9084</v>
      </c>
      <c r="BT347">
        <v>7644</v>
      </c>
      <c r="BU347">
        <v>2494</v>
      </c>
      <c r="BV347">
        <v>2124</v>
      </c>
      <c r="BW347">
        <v>34.6</v>
      </c>
      <c r="BX347">
        <v>33.4</v>
      </c>
      <c r="BY347">
        <v>35.5</v>
      </c>
      <c r="BZ347">
        <v>19841</v>
      </c>
      <c r="CA347">
        <v>18498</v>
      </c>
      <c r="CB347">
        <v>16289</v>
      </c>
      <c r="CC347">
        <v>1123</v>
      </c>
      <c r="CD347">
        <v>77</v>
      </c>
      <c r="CE347">
        <v>553</v>
      </c>
      <c r="CF347">
        <v>11</v>
      </c>
      <c r="CG347">
        <v>445</v>
      </c>
      <c r="CH347">
        <v>1343</v>
      </c>
      <c r="CI347">
        <v>21277</v>
      </c>
      <c r="CJ347">
        <v>17524</v>
      </c>
      <c r="CK347">
        <v>1572</v>
      </c>
      <c r="CL347">
        <v>456</v>
      </c>
      <c r="CM347">
        <v>705</v>
      </c>
      <c r="CN347">
        <v>36</v>
      </c>
      <c r="CO347">
        <v>984</v>
      </c>
      <c r="CP347">
        <v>19841</v>
      </c>
      <c r="CQ347">
        <v>1107</v>
      </c>
      <c r="CR347">
        <v>18734</v>
      </c>
      <c r="CS347">
        <v>19841</v>
      </c>
      <c r="CT347">
        <v>1107</v>
      </c>
      <c r="CU347">
        <v>261</v>
      </c>
      <c r="CV347">
        <v>127</v>
      </c>
      <c r="CW347">
        <v>12</v>
      </c>
      <c r="CX347">
        <v>6</v>
      </c>
      <c r="CY347">
        <v>2</v>
      </c>
      <c r="CZ347">
        <v>317</v>
      </c>
      <c r="DA347">
        <v>382</v>
      </c>
      <c r="DB347">
        <v>18734</v>
      </c>
      <c r="DC347">
        <v>16028</v>
      </c>
      <c r="DD347">
        <v>996</v>
      </c>
      <c r="DE347">
        <v>65</v>
      </c>
      <c r="DF347">
        <v>547</v>
      </c>
      <c r="DG347">
        <v>9</v>
      </c>
      <c r="DH347">
        <v>128</v>
      </c>
      <c r="DI347">
        <v>961</v>
      </c>
      <c r="DJ347">
        <v>19841</v>
      </c>
      <c r="DK347">
        <v>17150</v>
      </c>
      <c r="DL347">
        <v>8713</v>
      </c>
      <c r="DM347">
        <v>2220</v>
      </c>
      <c r="DN347">
        <v>42</v>
      </c>
      <c r="DO347">
        <v>931</v>
      </c>
      <c r="DP347">
        <v>68</v>
      </c>
      <c r="DQ347">
        <v>3483</v>
      </c>
      <c r="DR347">
        <v>2514</v>
      </c>
      <c r="DS347">
        <v>200</v>
      </c>
      <c r="DT347">
        <v>157</v>
      </c>
      <c r="DU347">
        <v>403</v>
      </c>
      <c r="DV347">
        <v>1090</v>
      </c>
      <c r="DW347">
        <v>2691</v>
      </c>
      <c r="DX347">
        <v>412</v>
      </c>
      <c r="DY347">
        <v>145</v>
      </c>
      <c r="DZ347">
        <v>267</v>
      </c>
      <c r="EA347">
        <v>2279</v>
      </c>
      <c r="EB347">
        <v>966</v>
      </c>
      <c r="EC347">
        <v>1313</v>
      </c>
      <c r="ED347">
        <v>8719</v>
      </c>
      <c r="EE347">
        <v>2268</v>
      </c>
      <c r="EF347">
        <v>719</v>
      </c>
      <c r="EG347">
        <v>998</v>
      </c>
      <c r="EH347">
        <v>249</v>
      </c>
      <c r="EI347">
        <v>2359</v>
      </c>
      <c r="EJ347">
        <v>1805</v>
      </c>
      <c r="EK347">
        <v>409</v>
      </c>
      <c r="EL347">
        <v>119</v>
      </c>
      <c r="EM347">
        <v>3094</v>
      </c>
      <c r="EN347">
        <v>2121</v>
      </c>
      <c r="EO347">
        <v>919</v>
      </c>
      <c r="EP347">
        <v>418</v>
      </c>
      <c r="EQ347">
        <v>1677</v>
      </c>
      <c r="ER347">
        <v>2463</v>
      </c>
      <c r="ES347">
        <v>9487</v>
      </c>
      <c r="ET347">
        <v>8719</v>
      </c>
      <c r="EU347">
        <v>768</v>
      </c>
      <c r="EV347">
        <v>351</v>
      </c>
      <c r="EW347">
        <v>79</v>
      </c>
      <c r="EX347">
        <v>42</v>
      </c>
      <c r="EY347">
        <v>19</v>
      </c>
      <c r="EZ347">
        <v>85</v>
      </c>
      <c r="FA347">
        <v>192</v>
      </c>
      <c r="FB347">
        <v>1.3</v>
      </c>
      <c r="FC347">
        <v>5.9</v>
      </c>
      <c r="FD347">
        <v>8719</v>
      </c>
      <c r="FE347">
        <v>3171</v>
      </c>
      <c r="FF347">
        <v>5548</v>
      </c>
    </row>
    <row r="348" spans="1:162" x14ac:dyDescent="0.25">
      <c r="A348" t="s">
        <v>1174</v>
      </c>
      <c r="B348" t="s">
        <v>3242</v>
      </c>
      <c r="C348">
        <v>11886</v>
      </c>
      <c r="D348">
        <v>642</v>
      </c>
      <c r="E348">
        <v>739</v>
      </c>
      <c r="F348">
        <v>699</v>
      </c>
      <c r="G348">
        <v>646</v>
      </c>
      <c r="H348">
        <v>529</v>
      </c>
      <c r="I348">
        <v>646</v>
      </c>
      <c r="J348">
        <v>768</v>
      </c>
      <c r="K348">
        <v>792</v>
      </c>
      <c r="L348">
        <v>726</v>
      </c>
      <c r="M348">
        <v>718</v>
      </c>
      <c r="N348">
        <v>812</v>
      </c>
      <c r="O348">
        <v>927</v>
      </c>
      <c r="P348">
        <v>917</v>
      </c>
      <c r="Q348">
        <v>794</v>
      </c>
      <c r="R348">
        <v>639</v>
      </c>
      <c r="S348">
        <v>406</v>
      </c>
      <c r="T348">
        <v>264</v>
      </c>
      <c r="U348">
        <v>222</v>
      </c>
      <c r="V348">
        <v>9669</v>
      </c>
      <c r="W348">
        <v>9403</v>
      </c>
      <c r="X348">
        <v>9040</v>
      </c>
      <c r="Y348">
        <v>2890</v>
      </c>
      <c r="Z348">
        <v>2325</v>
      </c>
      <c r="AA348">
        <v>5825</v>
      </c>
      <c r="AB348">
        <v>331</v>
      </c>
      <c r="AC348">
        <v>378</v>
      </c>
      <c r="AD348">
        <v>348</v>
      </c>
      <c r="AE348">
        <v>352</v>
      </c>
      <c r="AF348">
        <v>261</v>
      </c>
      <c r="AG348">
        <v>320</v>
      </c>
      <c r="AH348">
        <v>390</v>
      </c>
      <c r="AI348">
        <v>399</v>
      </c>
      <c r="AJ348">
        <v>360</v>
      </c>
      <c r="AK348">
        <v>340</v>
      </c>
      <c r="AL348">
        <v>395</v>
      </c>
      <c r="AM348">
        <v>440</v>
      </c>
      <c r="AN348">
        <v>430</v>
      </c>
      <c r="AO348">
        <v>396</v>
      </c>
      <c r="AP348">
        <v>293</v>
      </c>
      <c r="AQ348">
        <v>180</v>
      </c>
      <c r="AR348">
        <v>107</v>
      </c>
      <c r="AS348">
        <v>105</v>
      </c>
      <c r="AT348">
        <v>4699</v>
      </c>
      <c r="AU348">
        <v>4546</v>
      </c>
      <c r="AV348">
        <v>4353</v>
      </c>
      <c r="AW348">
        <v>1344</v>
      </c>
      <c r="AX348">
        <v>1081</v>
      </c>
      <c r="AY348">
        <v>6061</v>
      </c>
      <c r="AZ348">
        <v>311</v>
      </c>
      <c r="BA348">
        <v>361</v>
      </c>
      <c r="BB348">
        <v>351</v>
      </c>
      <c r="BC348">
        <v>294</v>
      </c>
      <c r="BD348">
        <v>268</v>
      </c>
      <c r="BE348">
        <v>326</v>
      </c>
      <c r="BF348">
        <v>378</v>
      </c>
      <c r="BG348">
        <v>393</v>
      </c>
      <c r="BH348">
        <v>366</v>
      </c>
      <c r="BI348">
        <v>378</v>
      </c>
      <c r="BJ348">
        <v>417</v>
      </c>
      <c r="BK348">
        <v>487</v>
      </c>
      <c r="BL348">
        <v>487</v>
      </c>
      <c r="BM348">
        <v>398</v>
      </c>
      <c r="BN348">
        <v>346</v>
      </c>
      <c r="BO348">
        <v>226</v>
      </c>
      <c r="BP348">
        <v>157</v>
      </c>
      <c r="BQ348">
        <v>117</v>
      </c>
      <c r="BR348">
        <v>4970</v>
      </c>
      <c r="BS348">
        <v>4857</v>
      </c>
      <c r="BT348">
        <v>4687</v>
      </c>
      <c r="BU348">
        <v>1546</v>
      </c>
      <c r="BV348">
        <v>1244</v>
      </c>
      <c r="BW348">
        <v>43.3</v>
      </c>
      <c r="BX348">
        <v>42</v>
      </c>
      <c r="BY348">
        <v>44.7</v>
      </c>
      <c r="BZ348">
        <v>11886</v>
      </c>
      <c r="CA348">
        <v>11251</v>
      </c>
      <c r="CB348">
        <v>10835</v>
      </c>
      <c r="CC348">
        <v>145</v>
      </c>
      <c r="CD348">
        <v>30</v>
      </c>
      <c r="CE348">
        <v>134</v>
      </c>
      <c r="CF348">
        <v>5</v>
      </c>
      <c r="CG348">
        <v>102</v>
      </c>
      <c r="CH348">
        <v>635</v>
      </c>
      <c r="CI348">
        <v>12554</v>
      </c>
      <c r="CJ348">
        <v>11445</v>
      </c>
      <c r="CK348">
        <v>272</v>
      </c>
      <c r="CL348">
        <v>275</v>
      </c>
      <c r="CM348">
        <v>205</v>
      </c>
      <c r="CN348">
        <v>25</v>
      </c>
      <c r="CO348">
        <v>332</v>
      </c>
      <c r="CP348">
        <v>11886</v>
      </c>
      <c r="CQ348">
        <v>268</v>
      </c>
      <c r="CR348">
        <v>11618</v>
      </c>
      <c r="CS348">
        <v>11886</v>
      </c>
      <c r="CT348">
        <v>268</v>
      </c>
      <c r="CU348">
        <v>79</v>
      </c>
      <c r="CV348">
        <v>12</v>
      </c>
      <c r="CW348">
        <v>2</v>
      </c>
      <c r="CX348">
        <v>3</v>
      </c>
      <c r="CY348">
        <v>0</v>
      </c>
      <c r="CZ348">
        <v>65</v>
      </c>
      <c r="DA348">
        <v>107</v>
      </c>
      <c r="DB348">
        <v>11618</v>
      </c>
      <c r="DC348">
        <v>10756</v>
      </c>
      <c r="DD348">
        <v>133</v>
      </c>
      <c r="DE348">
        <v>28</v>
      </c>
      <c r="DF348">
        <v>131</v>
      </c>
      <c r="DG348">
        <v>5</v>
      </c>
      <c r="DH348">
        <v>37</v>
      </c>
      <c r="DI348">
        <v>528</v>
      </c>
      <c r="DJ348">
        <v>11886</v>
      </c>
      <c r="DK348">
        <v>11766</v>
      </c>
      <c r="DL348">
        <v>4957</v>
      </c>
      <c r="DM348">
        <v>2248</v>
      </c>
      <c r="DN348">
        <v>30</v>
      </c>
      <c r="DO348">
        <v>564</v>
      </c>
      <c r="DP348">
        <v>23</v>
      </c>
      <c r="DQ348">
        <v>3029</v>
      </c>
      <c r="DR348">
        <v>2167</v>
      </c>
      <c r="DS348">
        <v>241</v>
      </c>
      <c r="DT348">
        <v>181</v>
      </c>
      <c r="DU348">
        <v>311</v>
      </c>
      <c r="DV348">
        <v>363</v>
      </c>
      <c r="DW348">
        <v>120</v>
      </c>
      <c r="DX348">
        <v>86</v>
      </c>
      <c r="DY348">
        <v>72</v>
      </c>
      <c r="DZ348">
        <v>14</v>
      </c>
      <c r="EA348">
        <v>34</v>
      </c>
      <c r="EB348">
        <v>17</v>
      </c>
      <c r="EC348">
        <v>17</v>
      </c>
      <c r="ED348">
        <v>4945</v>
      </c>
      <c r="EE348">
        <v>2279</v>
      </c>
      <c r="EF348">
        <v>701</v>
      </c>
      <c r="EG348">
        <v>583</v>
      </c>
      <c r="EH348">
        <v>207</v>
      </c>
      <c r="EI348">
        <v>830</v>
      </c>
      <c r="EJ348">
        <v>596</v>
      </c>
      <c r="EK348">
        <v>195</v>
      </c>
      <c r="EL348">
        <v>87</v>
      </c>
      <c r="EM348">
        <v>1253</v>
      </c>
      <c r="EN348">
        <v>755</v>
      </c>
      <c r="EO348">
        <v>404</v>
      </c>
      <c r="EP348">
        <v>197</v>
      </c>
      <c r="EQ348">
        <v>1337</v>
      </c>
      <c r="ER348">
        <v>1664</v>
      </c>
      <c r="ES348">
        <v>5394</v>
      </c>
      <c r="ET348">
        <v>4945</v>
      </c>
      <c r="EU348">
        <v>449</v>
      </c>
      <c r="EV348">
        <v>59</v>
      </c>
      <c r="EW348">
        <v>17</v>
      </c>
      <c r="EX348">
        <v>32</v>
      </c>
      <c r="EY348">
        <v>31</v>
      </c>
      <c r="EZ348">
        <v>196</v>
      </c>
      <c r="FA348">
        <v>114</v>
      </c>
      <c r="FB348">
        <v>0.9</v>
      </c>
      <c r="FC348">
        <v>4.3</v>
      </c>
      <c r="FD348">
        <v>4945</v>
      </c>
      <c r="FE348">
        <v>3663</v>
      </c>
      <c r="FF348">
        <v>1282</v>
      </c>
    </row>
    <row r="349" spans="1:162" x14ac:dyDescent="0.25">
      <c r="A349" t="s">
        <v>1175</v>
      </c>
      <c r="B349" t="s">
        <v>3243</v>
      </c>
      <c r="C349">
        <v>3852</v>
      </c>
      <c r="D349">
        <v>228</v>
      </c>
      <c r="E349">
        <v>232</v>
      </c>
      <c r="F349">
        <v>238</v>
      </c>
      <c r="G349">
        <v>192</v>
      </c>
      <c r="H349">
        <v>141</v>
      </c>
      <c r="I349">
        <v>195</v>
      </c>
      <c r="J349">
        <v>256</v>
      </c>
      <c r="K349">
        <v>289</v>
      </c>
      <c r="L349">
        <v>211</v>
      </c>
      <c r="M349">
        <v>224</v>
      </c>
      <c r="N349">
        <v>246</v>
      </c>
      <c r="O349">
        <v>370</v>
      </c>
      <c r="P349">
        <v>320</v>
      </c>
      <c r="Q349">
        <v>292</v>
      </c>
      <c r="R349">
        <v>171</v>
      </c>
      <c r="S349">
        <v>99</v>
      </c>
      <c r="T349">
        <v>89</v>
      </c>
      <c r="U349">
        <v>59</v>
      </c>
      <c r="V349">
        <v>3110</v>
      </c>
      <c r="W349">
        <v>3027</v>
      </c>
      <c r="X349">
        <v>2923</v>
      </c>
      <c r="Y349">
        <v>882</v>
      </c>
      <c r="Z349">
        <v>710</v>
      </c>
      <c r="AA349">
        <v>1937</v>
      </c>
      <c r="AB349">
        <v>112</v>
      </c>
      <c r="AC349">
        <v>115</v>
      </c>
      <c r="AD349">
        <v>133</v>
      </c>
      <c r="AE349">
        <v>96</v>
      </c>
      <c r="AF349">
        <v>80</v>
      </c>
      <c r="AG349">
        <v>93</v>
      </c>
      <c r="AH349">
        <v>127</v>
      </c>
      <c r="AI349">
        <v>161</v>
      </c>
      <c r="AJ349">
        <v>89</v>
      </c>
      <c r="AK349">
        <v>127</v>
      </c>
      <c r="AL349">
        <v>125</v>
      </c>
      <c r="AM349">
        <v>179</v>
      </c>
      <c r="AN349">
        <v>154</v>
      </c>
      <c r="AO349">
        <v>155</v>
      </c>
      <c r="AP349">
        <v>78</v>
      </c>
      <c r="AQ349">
        <v>51</v>
      </c>
      <c r="AR349">
        <v>32</v>
      </c>
      <c r="AS349">
        <v>30</v>
      </c>
      <c r="AT349">
        <v>1555</v>
      </c>
      <c r="AU349">
        <v>1514</v>
      </c>
      <c r="AV349">
        <v>1462</v>
      </c>
      <c r="AW349">
        <v>439</v>
      </c>
      <c r="AX349">
        <v>346</v>
      </c>
      <c r="AY349">
        <v>1915</v>
      </c>
      <c r="AZ349">
        <v>116</v>
      </c>
      <c r="BA349">
        <v>117</v>
      </c>
      <c r="BB349">
        <v>105</v>
      </c>
      <c r="BC349">
        <v>96</v>
      </c>
      <c r="BD349">
        <v>61</v>
      </c>
      <c r="BE349">
        <v>102</v>
      </c>
      <c r="BF349">
        <v>129</v>
      </c>
      <c r="BG349">
        <v>128</v>
      </c>
      <c r="BH349">
        <v>122</v>
      </c>
      <c r="BI349">
        <v>97</v>
      </c>
      <c r="BJ349">
        <v>121</v>
      </c>
      <c r="BK349">
        <v>191</v>
      </c>
      <c r="BL349">
        <v>166</v>
      </c>
      <c r="BM349">
        <v>137</v>
      </c>
      <c r="BN349">
        <v>93</v>
      </c>
      <c r="BO349">
        <v>48</v>
      </c>
      <c r="BP349">
        <v>57</v>
      </c>
      <c r="BQ349">
        <v>29</v>
      </c>
      <c r="BR349">
        <v>1555</v>
      </c>
      <c r="BS349">
        <v>1513</v>
      </c>
      <c r="BT349">
        <v>1461</v>
      </c>
      <c r="BU349">
        <v>443</v>
      </c>
      <c r="BV349">
        <v>364</v>
      </c>
      <c r="BW349">
        <v>43.8</v>
      </c>
      <c r="BX349">
        <v>43</v>
      </c>
      <c r="BY349">
        <v>44.4</v>
      </c>
      <c r="BZ349">
        <v>3852</v>
      </c>
      <c r="CA349">
        <v>3676</v>
      </c>
      <c r="CB349">
        <v>3631</v>
      </c>
      <c r="CC349">
        <v>12</v>
      </c>
      <c r="CD349">
        <v>8</v>
      </c>
      <c r="CE349">
        <v>11</v>
      </c>
      <c r="CF349">
        <v>0</v>
      </c>
      <c r="CG349">
        <v>14</v>
      </c>
      <c r="CH349">
        <v>176</v>
      </c>
      <c r="CI349">
        <v>4035</v>
      </c>
      <c r="CJ349">
        <v>3807</v>
      </c>
      <c r="CK349">
        <v>33</v>
      </c>
      <c r="CL349">
        <v>117</v>
      </c>
      <c r="CM349">
        <v>16</v>
      </c>
      <c r="CN349">
        <v>0</v>
      </c>
      <c r="CO349">
        <v>62</v>
      </c>
      <c r="CP349">
        <v>3852</v>
      </c>
      <c r="CQ349">
        <v>40</v>
      </c>
      <c r="CR349">
        <v>3812</v>
      </c>
      <c r="CS349">
        <v>3852</v>
      </c>
      <c r="CT349">
        <v>40</v>
      </c>
      <c r="CU349">
        <v>11</v>
      </c>
      <c r="CV349">
        <v>3</v>
      </c>
      <c r="CW349">
        <v>0</v>
      </c>
      <c r="CX349">
        <v>0</v>
      </c>
      <c r="CY349">
        <v>0</v>
      </c>
      <c r="CZ349">
        <v>6</v>
      </c>
      <c r="DA349">
        <v>20</v>
      </c>
      <c r="DB349">
        <v>3812</v>
      </c>
      <c r="DC349">
        <v>3620</v>
      </c>
      <c r="DD349">
        <v>9</v>
      </c>
      <c r="DE349">
        <v>8</v>
      </c>
      <c r="DF349">
        <v>11</v>
      </c>
      <c r="DG349">
        <v>0</v>
      </c>
      <c r="DH349">
        <v>8</v>
      </c>
      <c r="DI349">
        <v>156</v>
      </c>
      <c r="DJ349">
        <v>3852</v>
      </c>
      <c r="DK349">
        <v>3850</v>
      </c>
      <c r="DL349">
        <v>1585</v>
      </c>
      <c r="DM349">
        <v>838</v>
      </c>
      <c r="DN349">
        <v>7</v>
      </c>
      <c r="DO349">
        <v>191</v>
      </c>
      <c r="DP349">
        <v>3</v>
      </c>
      <c r="DQ349">
        <v>1030</v>
      </c>
      <c r="DR349">
        <v>752</v>
      </c>
      <c r="DS349">
        <v>53</v>
      </c>
      <c r="DT349">
        <v>40</v>
      </c>
      <c r="DU349">
        <v>80</v>
      </c>
      <c r="DV349">
        <v>63</v>
      </c>
      <c r="DW349">
        <v>2</v>
      </c>
      <c r="DX349">
        <v>0</v>
      </c>
      <c r="DY349">
        <v>0</v>
      </c>
      <c r="DZ349">
        <v>0</v>
      </c>
      <c r="EA349">
        <v>2</v>
      </c>
      <c r="EB349">
        <v>2</v>
      </c>
      <c r="EC349">
        <v>0</v>
      </c>
      <c r="ED349">
        <v>1582</v>
      </c>
      <c r="EE349">
        <v>848</v>
      </c>
      <c r="EF349">
        <v>291</v>
      </c>
      <c r="EG349">
        <v>182</v>
      </c>
      <c r="EH349">
        <v>64</v>
      </c>
      <c r="EI349">
        <v>272</v>
      </c>
      <c r="EJ349">
        <v>196</v>
      </c>
      <c r="EK349">
        <v>67</v>
      </c>
      <c r="EL349">
        <v>25</v>
      </c>
      <c r="EM349">
        <v>280</v>
      </c>
      <c r="EN349">
        <v>182</v>
      </c>
      <c r="EO349">
        <v>104</v>
      </c>
      <c r="EP349">
        <v>34</v>
      </c>
      <c r="EQ349">
        <v>461</v>
      </c>
      <c r="ER349">
        <v>532</v>
      </c>
      <c r="ES349">
        <v>1824</v>
      </c>
      <c r="ET349">
        <v>1582</v>
      </c>
      <c r="EU349">
        <v>242</v>
      </c>
      <c r="EV349">
        <v>20</v>
      </c>
      <c r="EW349">
        <v>2</v>
      </c>
      <c r="EX349">
        <v>16</v>
      </c>
      <c r="EY349">
        <v>8</v>
      </c>
      <c r="EZ349">
        <v>106</v>
      </c>
      <c r="FA349">
        <v>90</v>
      </c>
      <c r="FB349">
        <v>1.2</v>
      </c>
      <c r="FC349">
        <v>8.4</v>
      </c>
      <c r="FD349">
        <v>1582</v>
      </c>
      <c r="FE349">
        <v>1365</v>
      </c>
      <c r="FF349">
        <v>217</v>
      </c>
    </row>
    <row r="350" spans="1:162" x14ac:dyDescent="0.25">
      <c r="A350" t="s">
        <v>1176</v>
      </c>
      <c r="B350" t="s">
        <v>3236</v>
      </c>
      <c r="C350">
        <v>401</v>
      </c>
      <c r="D350">
        <v>29</v>
      </c>
      <c r="E350">
        <v>27</v>
      </c>
      <c r="F350">
        <v>38</v>
      </c>
      <c r="G350">
        <v>12</v>
      </c>
      <c r="H350">
        <v>19</v>
      </c>
      <c r="I350">
        <v>24</v>
      </c>
      <c r="J350">
        <v>35</v>
      </c>
      <c r="K350">
        <v>36</v>
      </c>
      <c r="L350">
        <v>26</v>
      </c>
      <c r="M350">
        <v>18</v>
      </c>
      <c r="N350">
        <v>27</v>
      </c>
      <c r="O350">
        <v>33</v>
      </c>
      <c r="P350">
        <v>21</v>
      </c>
      <c r="Q350">
        <v>15</v>
      </c>
      <c r="R350">
        <v>8</v>
      </c>
      <c r="S350">
        <v>5</v>
      </c>
      <c r="T350">
        <v>14</v>
      </c>
      <c r="U350">
        <v>14</v>
      </c>
      <c r="V350">
        <v>306</v>
      </c>
      <c r="W350">
        <v>301</v>
      </c>
      <c r="X350">
        <v>295</v>
      </c>
      <c r="Y350">
        <v>70</v>
      </c>
      <c r="Z350">
        <v>56</v>
      </c>
      <c r="AA350">
        <v>183</v>
      </c>
      <c r="AB350">
        <v>13</v>
      </c>
      <c r="AC350">
        <v>11</v>
      </c>
      <c r="AD350">
        <v>16</v>
      </c>
      <c r="AE350">
        <v>6</v>
      </c>
      <c r="AF350">
        <v>12</v>
      </c>
      <c r="AG350">
        <v>13</v>
      </c>
      <c r="AH350">
        <v>15</v>
      </c>
      <c r="AI350">
        <v>17</v>
      </c>
      <c r="AJ350">
        <v>10</v>
      </c>
      <c r="AK350">
        <v>12</v>
      </c>
      <c r="AL350">
        <v>10</v>
      </c>
      <c r="AM350">
        <v>15</v>
      </c>
      <c r="AN350">
        <v>10</v>
      </c>
      <c r="AO350">
        <v>7</v>
      </c>
      <c r="AP350">
        <v>3</v>
      </c>
      <c r="AQ350">
        <v>2</v>
      </c>
      <c r="AR350">
        <v>2</v>
      </c>
      <c r="AS350">
        <v>9</v>
      </c>
      <c r="AT350">
        <v>143</v>
      </c>
      <c r="AU350">
        <v>140</v>
      </c>
      <c r="AV350">
        <v>137</v>
      </c>
      <c r="AW350">
        <v>31</v>
      </c>
      <c r="AX350">
        <v>23</v>
      </c>
      <c r="AY350">
        <v>218</v>
      </c>
      <c r="AZ350">
        <v>16</v>
      </c>
      <c r="BA350">
        <v>16</v>
      </c>
      <c r="BB350">
        <v>22</v>
      </c>
      <c r="BC350">
        <v>6</v>
      </c>
      <c r="BD350">
        <v>7</v>
      </c>
      <c r="BE350">
        <v>11</v>
      </c>
      <c r="BF350">
        <v>20</v>
      </c>
      <c r="BG350">
        <v>19</v>
      </c>
      <c r="BH350">
        <v>16</v>
      </c>
      <c r="BI350">
        <v>6</v>
      </c>
      <c r="BJ350">
        <v>17</v>
      </c>
      <c r="BK350">
        <v>18</v>
      </c>
      <c r="BL350">
        <v>11</v>
      </c>
      <c r="BM350">
        <v>8</v>
      </c>
      <c r="BN350">
        <v>5</v>
      </c>
      <c r="BO350">
        <v>3</v>
      </c>
      <c r="BP350">
        <v>12</v>
      </c>
      <c r="BQ350">
        <v>5</v>
      </c>
      <c r="BR350">
        <v>163</v>
      </c>
      <c r="BS350">
        <v>161</v>
      </c>
      <c r="BT350">
        <v>158</v>
      </c>
      <c r="BU350">
        <v>39</v>
      </c>
      <c r="BV350">
        <v>33</v>
      </c>
      <c r="BW350">
        <v>37.799999999999997</v>
      </c>
      <c r="BX350">
        <v>37.700000000000003</v>
      </c>
      <c r="BY350">
        <v>38</v>
      </c>
      <c r="BZ350">
        <v>401</v>
      </c>
      <c r="CA350">
        <v>383</v>
      </c>
      <c r="CB350">
        <v>376</v>
      </c>
      <c r="CC350">
        <v>2</v>
      </c>
      <c r="CD350">
        <v>0</v>
      </c>
      <c r="CE350">
        <v>2</v>
      </c>
      <c r="CF350">
        <v>0</v>
      </c>
      <c r="CG350">
        <v>3</v>
      </c>
      <c r="CH350">
        <v>18</v>
      </c>
      <c r="CI350">
        <v>420</v>
      </c>
      <c r="CJ350">
        <v>394</v>
      </c>
      <c r="CK350">
        <v>4</v>
      </c>
      <c r="CL350">
        <v>10</v>
      </c>
      <c r="CM350">
        <v>2</v>
      </c>
      <c r="CN350">
        <v>0</v>
      </c>
      <c r="CO350">
        <v>10</v>
      </c>
      <c r="CP350">
        <v>401</v>
      </c>
      <c r="CQ350">
        <v>6</v>
      </c>
      <c r="CR350">
        <v>395</v>
      </c>
      <c r="CS350">
        <v>401</v>
      </c>
      <c r="CT350">
        <v>6</v>
      </c>
      <c r="CU350">
        <v>0</v>
      </c>
      <c r="CV350">
        <v>1</v>
      </c>
      <c r="CW350">
        <v>0</v>
      </c>
      <c r="CX350">
        <v>0</v>
      </c>
      <c r="CY350">
        <v>0</v>
      </c>
      <c r="CZ350">
        <v>2</v>
      </c>
      <c r="DA350">
        <v>3</v>
      </c>
      <c r="DB350">
        <v>395</v>
      </c>
      <c r="DC350">
        <v>376</v>
      </c>
      <c r="DD350">
        <v>1</v>
      </c>
      <c r="DE350">
        <v>0</v>
      </c>
      <c r="DF350">
        <v>2</v>
      </c>
      <c r="DG350">
        <v>0</v>
      </c>
      <c r="DH350">
        <v>1</v>
      </c>
      <c r="DI350">
        <v>15</v>
      </c>
      <c r="DJ350">
        <v>401</v>
      </c>
      <c r="DK350">
        <v>399</v>
      </c>
      <c r="DL350">
        <v>161</v>
      </c>
      <c r="DM350">
        <v>77</v>
      </c>
      <c r="DN350">
        <v>1</v>
      </c>
      <c r="DO350">
        <v>23</v>
      </c>
      <c r="DP350">
        <v>0</v>
      </c>
      <c r="DQ350">
        <v>119</v>
      </c>
      <c r="DR350">
        <v>94</v>
      </c>
      <c r="DS350">
        <v>2</v>
      </c>
      <c r="DT350">
        <v>1</v>
      </c>
      <c r="DU350">
        <v>8</v>
      </c>
      <c r="DV350">
        <v>8</v>
      </c>
      <c r="DW350">
        <v>2</v>
      </c>
      <c r="DX350">
        <v>0</v>
      </c>
      <c r="DY350">
        <v>0</v>
      </c>
      <c r="DZ350">
        <v>0</v>
      </c>
      <c r="EA350">
        <v>2</v>
      </c>
      <c r="EB350">
        <v>2</v>
      </c>
      <c r="EC350">
        <v>0</v>
      </c>
      <c r="ED350">
        <v>157</v>
      </c>
      <c r="EE350">
        <v>84</v>
      </c>
      <c r="EF350">
        <v>41</v>
      </c>
      <c r="EG350">
        <v>22</v>
      </c>
      <c r="EH350">
        <v>11</v>
      </c>
      <c r="EI350">
        <v>23</v>
      </c>
      <c r="EJ350">
        <v>15</v>
      </c>
      <c r="EK350">
        <v>3</v>
      </c>
      <c r="EL350">
        <v>4</v>
      </c>
      <c r="EM350">
        <v>28</v>
      </c>
      <c r="EN350">
        <v>18</v>
      </c>
      <c r="EO350">
        <v>7</v>
      </c>
      <c r="EP350">
        <v>2</v>
      </c>
      <c r="EQ350">
        <v>61</v>
      </c>
      <c r="ER350">
        <v>39</v>
      </c>
      <c r="ES350">
        <v>173</v>
      </c>
      <c r="ET350">
        <v>157</v>
      </c>
      <c r="EU350">
        <v>16</v>
      </c>
      <c r="EV350">
        <v>4</v>
      </c>
      <c r="EW350">
        <v>0</v>
      </c>
      <c r="EX350">
        <v>3</v>
      </c>
      <c r="EY350">
        <v>1</v>
      </c>
      <c r="EZ350">
        <v>3</v>
      </c>
      <c r="FA350">
        <v>5</v>
      </c>
      <c r="FB350">
        <v>2.1</v>
      </c>
      <c r="FC350">
        <v>17.399999999999999</v>
      </c>
      <c r="FD350">
        <v>157</v>
      </c>
      <c r="FE350">
        <v>138</v>
      </c>
      <c r="FF350">
        <v>19</v>
      </c>
    </row>
    <row r="351" spans="1:162" x14ac:dyDescent="0.25">
      <c r="A351" t="s">
        <v>1177</v>
      </c>
      <c r="B351" t="s">
        <v>3244</v>
      </c>
      <c r="C351">
        <v>3451</v>
      </c>
      <c r="D351">
        <v>199</v>
      </c>
      <c r="E351">
        <v>205</v>
      </c>
      <c r="F351">
        <v>200</v>
      </c>
      <c r="G351">
        <v>180</v>
      </c>
      <c r="H351">
        <v>122</v>
      </c>
      <c r="I351">
        <v>171</v>
      </c>
      <c r="J351">
        <v>221</v>
      </c>
      <c r="K351">
        <v>253</v>
      </c>
      <c r="L351">
        <v>185</v>
      </c>
      <c r="M351">
        <v>206</v>
      </c>
      <c r="N351">
        <v>219</v>
      </c>
      <c r="O351">
        <v>337</v>
      </c>
      <c r="P351">
        <v>299</v>
      </c>
      <c r="Q351">
        <v>277</v>
      </c>
      <c r="R351">
        <v>163</v>
      </c>
      <c r="S351">
        <v>94</v>
      </c>
      <c r="T351">
        <v>75</v>
      </c>
      <c r="U351">
        <v>45</v>
      </c>
      <c r="V351">
        <v>2804</v>
      </c>
      <c r="W351">
        <v>2726</v>
      </c>
      <c r="X351">
        <v>2628</v>
      </c>
      <c r="Y351">
        <v>812</v>
      </c>
      <c r="Z351">
        <v>654</v>
      </c>
      <c r="AA351">
        <v>1754</v>
      </c>
      <c r="AB351">
        <v>99</v>
      </c>
      <c r="AC351">
        <v>104</v>
      </c>
      <c r="AD351">
        <v>117</v>
      </c>
      <c r="AE351">
        <v>90</v>
      </c>
      <c r="AF351">
        <v>68</v>
      </c>
      <c r="AG351">
        <v>80</v>
      </c>
      <c r="AH351">
        <v>112</v>
      </c>
      <c r="AI351">
        <v>144</v>
      </c>
      <c r="AJ351">
        <v>79</v>
      </c>
      <c r="AK351">
        <v>115</v>
      </c>
      <c r="AL351">
        <v>115</v>
      </c>
      <c r="AM351">
        <v>164</v>
      </c>
      <c r="AN351">
        <v>144</v>
      </c>
      <c r="AO351">
        <v>148</v>
      </c>
      <c r="AP351">
        <v>75</v>
      </c>
      <c r="AQ351">
        <v>49</v>
      </c>
      <c r="AR351">
        <v>30</v>
      </c>
      <c r="AS351">
        <v>21</v>
      </c>
      <c r="AT351">
        <v>1412</v>
      </c>
      <c r="AU351">
        <v>1374</v>
      </c>
      <c r="AV351">
        <v>1325</v>
      </c>
      <c r="AW351">
        <v>408</v>
      </c>
      <c r="AX351">
        <v>323</v>
      </c>
      <c r="AY351">
        <v>1697</v>
      </c>
      <c r="AZ351">
        <v>100</v>
      </c>
      <c r="BA351">
        <v>101</v>
      </c>
      <c r="BB351">
        <v>83</v>
      </c>
      <c r="BC351">
        <v>90</v>
      </c>
      <c r="BD351">
        <v>54</v>
      </c>
      <c r="BE351">
        <v>91</v>
      </c>
      <c r="BF351">
        <v>109</v>
      </c>
      <c r="BG351">
        <v>109</v>
      </c>
      <c r="BH351">
        <v>106</v>
      </c>
      <c r="BI351">
        <v>91</v>
      </c>
      <c r="BJ351">
        <v>104</v>
      </c>
      <c r="BK351">
        <v>173</v>
      </c>
      <c r="BL351">
        <v>155</v>
      </c>
      <c r="BM351">
        <v>129</v>
      </c>
      <c r="BN351">
        <v>88</v>
      </c>
      <c r="BO351">
        <v>45</v>
      </c>
      <c r="BP351">
        <v>45</v>
      </c>
      <c r="BQ351">
        <v>24</v>
      </c>
      <c r="BR351">
        <v>1392</v>
      </c>
      <c r="BS351">
        <v>1352</v>
      </c>
      <c r="BT351">
        <v>1303</v>
      </c>
      <c r="BU351">
        <v>404</v>
      </c>
      <c r="BV351">
        <v>331</v>
      </c>
      <c r="BW351">
        <v>44.7</v>
      </c>
      <c r="BX351">
        <v>43.9</v>
      </c>
      <c r="BY351">
        <v>45.2</v>
      </c>
      <c r="BZ351">
        <v>3451</v>
      </c>
      <c r="CA351">
        <v>3293</v>
      </c>
      <c r="CB351">
        <v>3255</v>
      </c>
      <c r="CC351">
        <v>10</v>
      </c>
      <c r="CD351">
        <v>8</v>
      </c>
      <c r="CE351">
        <v>9</v>
      </c>
      <c r="CF351">
        <v>0</v>
      </c>
      <c r="CG351">
        <v>11</v>
      </c>
      <c r="CH351">
        <v>158</v>
      </c>
      <c r="CI351">
        <v>3615</v>
      </c>
      <c r="CJ351">
        <v>3413</v>
      </c>
      <c r="CK351">
        <v>29</v>
      </c>
      <c r="CL351">
        <v>107</v>
      </c>
      <c r="CM351">
        <v>14</v>
      </c>
      <c r="CN351">
        <v>0</v>
      </c>
      <c r="CO351">
        <v>52</v>
      </c>
      <c r="CP351">
        <v>3451</v>
      </c>
      <c r="CQ351">
        <v>34</v>
      </c>
      <c r="CR351">
        <v>3417</v>
      </c>
      <c r="CS351">
        <v>3451</v>
      </c>
      <c r="CT351">
        <v>34</v>
      </c>
      <c r="CU351">
        <v>11</v>
      </c>
      <c r="CV351">
        <v>2</v>
      </c>
      <c r="CW351">
        <v>0</v>
      </c>
      <c r="CX351">
        <v>0</v>
      </c>
      <c r="CY351">
        <v>0</v>
      </c>
      <c r="CZ351">
        <v>4</v>
      </c>
      <c r="DA351">
        <v>17</v>
      </c>
      <c r="DB351">
        <v>3417</v>
      </c>
      <c r="DC351">
        <v>3244</v>
      </c>
      <c r="DD351">
        <v>8</v>
      </c>
      <c r="DE351">
        <v>8</v>
      </c>
      <c r="DF351">
        <v>9</v>
      </c>
      <c r="DG351">
        <v>0</v>
      </c>
      <c r="DH351">
        <v>7</v>
      </c>
      <c r="DI351">
        <v>141</v>
      </c>
      <c r="DJ351">
        <v>3451</v>
      </c>
      <c r="DK351">
        <v>3451</v>
      </c>
      <c r="DL351">
        <v>1424</v>
      </c>
      <c r="DM351">
        <v>761</v>
      </c>
      <c r="DN351">
        <v>6</v>
      </c>
      <c r="DO351">
        <v>168</v>
      </c>
      <c r="DP351">
        <v>3</v>
      </c>
      <c r="DQ351">
        <v>911</v>
      </c>
      <c r="DR351">
        <v>658</v>
      </c>
      <c r="DS351">
        <v>51</v>
      </c>
      <c r="DT351">
        <v>39</v>
      </c>
      <c r="DU351">
        <v>72</v>
      </c>
      <c r="DV351">
        <v>55</v>
      </c>
      <c r="DW351">
        <v>0</v>
      </c>
      <c r="DX351">
        <v>0</v>
      </c>
      <c r="DY351">
        <v>0</v>
      </c>
      <c r="DZ351">
        <v>0</v>
      </c>
      <c r="EA351">
        <v>0</v>
      </c>
      <c r="EB351">
        <v>0</v>
      </c>
      <c r="EC351">
        <v>0</v>
      </c>
      <c r="ED351">
        <v>1425</v>
      </c>
      <c r="EE351">
        <v>764</v>
      </c>
      <c r="EF351">
        <v>250</v>
      </c>
      <c r="EG351">
        <v>160</v>
      </c>
      <c r="EH351">
        <v>53</v>
      </c>
      <c r="EI351">
        <v>249</v>
      </c>
      <c r="EJ351">
        <v>181</v>
      </c>
      <c r="EK351">
        <v>64</v>
      </c>
      <c r="EL351">
        <v>21</v>
      </c>
      <c r="EM351">
        <v>252</v>
      </c>
      <c r="EN351">
        <v>164</v>
      </c>
      <c r="EO351">
        <v>97</v>
      </c>
      <c r="EP351">
        <v>32</v>
      </c>
      <c r="EQ351">
        <v>400</v>
      </c>
      <c r="ER351">
        <v>493</v>
      </c>
      <c r="ES351">
        <v>1651</v>
      </c>
      <c r="ET351">
        <v>1425</v>
      </c>
      <c r="EU351">
        <v>226</v>
      </c>
      <c r="EV351">
        <v>16</v>
      </c>
      <c r="EW351">
        <v>2</v>
      </c>
      <c r="EX351">
        <v>13</v>
      </c>
      <c r="EY351">
        <v>7</v>
      </c>
      <c r="EZ351">
        <v>103</v>
      </c>
      <c r="FA351">
        <v>85</v>
      </c>
      <c r="FB351">
        <v>1</v>
      </c>
      <c r="FC351">
        <v>7.4</v>
      </c>
      <c r="FD351">
        <v>1425</v>
      </c>
      <c r="FE351">
        <v>1227</v>
      </c>
      <c r="FF351">
        <v>198</v>
      </c>
    </row>
    <row r="352" spans="1:162" x14ac:dyDescent="0.25">
      <c r="A352" t="s">
        <v>1178</v>
      </c>
      <c r="B352" t="s">
        <v>3245</v>
      </c>
      <c r="C352">
        <v>4843</v>
      </c>
      <c r="D352">
        <v>271</v>
      </c>
      <c r="E352">
        <v>246</v>
      </c>
      <c r="F352">
        <v>289</v>
      </c>
      <c r="G352">
        <v>277</v>
      </c>
      <c r="H352">
        <v>246</v>
      </c>
      <c r="I352">
        <v>247</v>
      </c>
      <c r="J352">
        <v>281</v>
      </c>
      <c r="K352">
        <v>296</v>
      </c>
      <c r="L352">
        <v>306</v>
      </c>
      <c r="M352">
        <v>298</v>
      </c>
      <c r="N352">
        <v>340</v>
      </c>
      <c r="O352">
        <v>421</v>
      </c>
      <c r="P352">
        <v>394</v>
      </c>
      <c r="Q352">
        <v>331</v>
      </c>
      <c r="R352">
        <v>236</v>
      </c>
      <c r="S352">
        <v>158</v>
      </c>
      <c r="T352">
        <v>139</v>
      </c>
      <c r="U352">
        <v>67</v>
      </c>
      <c r="V352">
        <v>3983</v>
      </c>
      <c r="W352">
        <v>3866</v>
      </c>
      <c r="X352">
        <v>3703</v>
      </c>
      <c r="Y352">
        <v>1152</v>
      </c>
      <c r="Z352">
        <v>931</v>
      </c>
      <c r="AA352">
        <v>2400</v>
      </c>
      <c r="AB352">
        <v>135</v>
      </c>
      <c r="AC352">
        <v>135</v>
      </c>
      <c r="AD352">
        <v>154</v>
      </c>
      <c r="AE352">
        <v>150</v>
      </c>
      <c r="AF352">
        <v>130</v>
      </c>
      <c r="AG352">
        <v>123</v>
      </c>
      <c r="AH352">
        <v>137</v>
      </c>
      <c r="AI352">
        <v>145</v>
      </c>
      <c r="AJ352">
        <v>158</v>
      </c>
      <c r="AK352">
        <v>138</v>
      </c>
      <c r="AL352">
        <v>173</v>
      </c>
      <c r="AM352">
        <v>198</v>
      </c>
      <c r="AN352">
        <v>189</v>
      </c>
      <c r="AO352">
        <v>155</v>
      </c>
      <c r="AP352">
        <v>110</v>
      </c>
      <c r="AQ352">
        <v>75</v>
      </c>
      <c r="AR352">
        <v>68</v>
      </c>
      <c r="AS352">
        <v>27</v>
      </c>
      <c r="AT352">
        <v>1947</v>
      </c>
      <c r="AU352">
        <v>1889</v>
      </c>
      <c r="AV352">
        <v>1796</v>
      </c>
      <c r="AW352">
        <v>546</v>
      </c>
      <c r="AX352">
        <v>435</v>
      </c>
      <c r="AY352">
        <v>2443</v>
      </c>
      <c r="AZ352">
        <v>136</v>
      </c>
      <c r="BA352">
        <v>111</v>
      </c>
      <c r="BB352">
        <v>135</v>
      </c>
      <c r="BC352">
        <v>127</v>
      </c>
      <c r="BD352">
        <v>116</v>
      </c>
      <c r="BE352">
        <v>124</v>
      </c>
      <c r="BF352">
        <v>144</v>
      </c>
      <c r="BG352">
        <v>151</v>
      </c>
      <c r="BH352">
        <v>148</v>
      </c>
      <c r="BI352">
        <v>160</v>
      </c>
      <c r="BJ352">
        <v>167</v>
      </c>
      <c r="BK352">
        <v>223</v>
      </c>
      <c r="BL352">
        <v>205</v>
      </c>
      <c r="BM352">
        <v>176</v>
      </c>
      <c r="BN352">
        <v>126</v>
      </c>
      <c r="BO352">
        <v>83</v>
      </c>
      <c r="BP352">
        <v>71</v>
      </c>
      <c r="BQ352">
        <v>40</v>
      </c>
      <c r="BR352">
        <v>2036</v>
      </c>
      <c r="BS352">
        <v>1977</v>
      </c>
      <c r="BT352">
        <v>1907</v>
      </c>
      <c r="BU352">
        <v>606</v>
      </c>
      <c r="BV352">
        <v>496</v>
      </c>
      <c r="BW352">
        <v>44.3</v>
      </c>
      <c r="BX352">
        <v>42.6</v>
      </c>
      <c r="BY352">
        <v>46.2</v>
      </c>
      <c r="BZ352">
        <v>4843</v>
      </c>
      <c r="CA352">
        <v>4544</v>
      </c>
      <c r="CB352">
        <v>4445</v>
      </c>
      <c r="CC352">
        <v>33</v>
      </c>
      <c r="CD352">
        <v>12</v>
      </c>
      <c r="CE352">
        <v>34</v>
      </c>
      <c r="CF352">
        <v>1</v>
      </c>
      <c r="CG352">
        <v>19</v>
      </c>
      <c r="CH352">
        <v>299</v>
      </c>
      <c r="CI352">
        <v>5148</v>
      </c>
      <c r="CJ352">
        <v>4741</v>
      </c>
      <c r="CK352">
        <v>74</v>
      </c>
      <c r="CL352">
        <v>155</v>
      </c>
      <c r="CM352">
        <v>47</v>
      </c>
      <c r="CN352">
        <v>1</v>
      </c>
      <c r="CO352">
        <v>130</v>
      </c>
      <c r="CP352">
        <v>4843</v>
      </c>
      <c r="CQ352">
        <v>83</v>
      </c>
      <c r="CR352">
        <v>4760</v>
      </c>
      <c r="CS352">
        <v>4843</v>
      </c>
      <c r="CT352">
        <v>83</v>
      </c>
      <c r="CU352">
        <v>23</v>
      </c>
      <c r="CV352">
        <v>0</v>
      </c>
      <c r="CW352">
        <v>0</v>
      </c>
      <c r="CX352">
        <v>3</v>
      </c>
      <c r="CY352">
        <v>0</v>
      </c>
      <c r="CZ352">
        <v>11</v>
      </c>
      <c r="DA352">
        <v>46</v>
      </c>
      <c r="DB352">
        <v>4760</v>
      </c>
      <c r="DC352">
        <v>4422</v>
      </c>
      <c r="DD352">
        <v>33</v>
      </c>
      <c r="DE352">
        <v>12</v>
      </c>
      <c r="DF352">
        <v>31</v>
      </c>
      <c r="DG352">
        <v>1</v>
      </c>
      <c r="DH352">
        <v>8</v>
      </c>
      <c r="DI352">
        <v>253</v>
      </c>
      <c r="DJ352">
        <v>4843</v>
      </c>
      <c r="DK352">
        <v>4813</v>
      </c>
      <c r="DL352">
        <v>1971</v>
      </c>
      <c r="DM352">
        <v>975</v>
      </c>
      <c r="DN352">
        <v>11</v>
      </c>
      <c r="DO352">
        <v>238</v>
      </c>
      <c r="DP352">
        <v>5</v>
      </c>
      <c r="DQ352">
        <v>1202</v>
      </c>
      <c r="DR352">
        <v>827</v>
      </c>
      <c r="DS352">
        <v>120</v>
      </c>
      <c r="DT352">
        <v>85</v>
      </c>
      <c r="DU352">
        <v>145</v>
      </c>
      <c r="DV352">
        <v>146</v>
      </c>
      <c r="DW352">
        <v>30</v>
      </c>
      <c r="DX352">
        <v>0</v>
      </c>
      <c r="DY352">
        <v>0</v>
      </c>
      <c r="DZ352">
        <v>0</v>
      </c>
      <c r="EA352">
        <v>30</v>
      </c>
      <c r="EB352">
        <v>18</v>
      </c>
      <c r="EC352">
        <v>12</v>
      </c>
      <c r="ED352">
        <v>1965</v>
      </c>
      <c r="EE352">
        <v>989</v>
      </c>
      <c r="EF352">
        <v>294</v>
      </c>
      <c r="EG352">
        <v>246</v>
      </c>
      <c r="EH352">
        <v>101</v>
      </c>
      <c r="EI352">
        <v>298</v>
      </c>
      <c r="EJ352">
        <v>205</v>
      </c>
      <c r="EK352">
        <v>71</v>
      </c>
      <c r="EL352">
        <v>22</v>
      </c>
      <c r="EM352">
        <v>432</v>
      </c>
      <c r="EN352">
        <v>239</v>
      </c>
      <c r="EO352">
        <v>129</v>
      </c>
      <c r="EP352">
        <v>74</v>
      </c>
      <c r="EQ352">
        <v>564</v>
      </c>
      <c r="ER352">
        <v>670</v>
      </c>
      <c r="ES352">
        <v>2140</v>
      </c>
      <c r="ET352">
        <v>1965</v>
      </c>
      <c r="EU352">
        <v>175</v>
      </c>
      <c r="EV352">
        <v>19</v>
      </c>
      <c r="EW352">
        <v>3</v>
      </c>
      <c r="EX352">
        <v>5</v>
      </c>
      <c r="EY352">
        <v>2</v>
      </c>
      <c r="EZ352">
        <v>48</v>
      </c>
      <c r="FA352">
        <v>98</v>
      </c>
      <c r="FB352">
        <v>0.3</v>
      </c>
      <c r="FC352">
        <v>4.2</v>
      </c>
      <c r="FD352">
        <v>1965</v>
      </c>
      <c r="FE352">
        <v>1537</v>
      </c>
      <c r="FF352">
        <v>428</v>
      </c>
    </row>
    <row r="353" spans="1:162" x14ac:dyDescent="0.25">
      <c r="A353" t="s">
        <v>1179</v>
      </c>
      <c r="B353" t="s">
        <v>777</v>
      </c>
      <c r="C353">
        <v>61570</v>
      </c>
      <c r="D353">
        <v>2514</v>
      </c>
      <c r="E353">
        <v>2929</v>
      </c>
      <c r="F353">
        <v>3149</v>
      </c>
      <c r="G353">
        <v>3395</v>
      </c>
      <c r="H353">
        <v>2894</v>
      </c>
      <c r="I353">
        <v>3076</v>
      </c>
      <c r="J353">
        <v>3406</v>
      </c>
      <c r="K353">
        <v>3498</v>
      </c>
      <c r="L353">
        <v>3288</v>
      </c>
      <c r="M353">
        <v>3536</v>
      </c>
      <c r="N353">
        <v>4333</v>
      </c>
      <c r="O353">
        <v>5180</v>
      </c>
      <c r="P353">
        <v>5144</v>
      </c>
      <c r="Q353">
        <v>4869</v>
      </c>
      <c r="R353">
        <v>4245</v>
      </c>
      <c r="S353">
        <v>2870</v>
      </c>
      <c r="T353">
        <v>1655</v>
      </c>
      <c r="U353">
        <v>1589</v>
      </c>
      <c r="V353">
        <v>52276</v>
      </c>
      <c r="W353">
        <v>50848</v>
      </c>
      <c r="X353">
        <v>48930</v>
      </c>
      <c r="Y353">
        <v>18307</v>
      </c>
      <c r="Z353">
        <v>15228</v>
      </c>
      <c r="AA353">
        <v>30506</v>
      </c>
      <c r="AB353">
        <v>1248</v>
      </c>
      <c r="AC353">
        <v>1474</v>
      </c>
      <c r="AD353">
        <v>1649</v>
      </c>
      <c r="AE353">
        <v>1774</v>
      </c>
      <c r="AF353">
        <v>1505</v>
      </c>
      <c r="AG353">
        <v>1542</v>
      </c>
      <c r="AH353">
        <v>1704</v>
      </c>
      <c r="AI353">
        <v>1741</v>
      </c>
      <c r="AJ353">
        <v>1611</v>
      </c>
      <c r="AK353">
        <v>1760</v>
      </c>
      <c r="AL353">
        <v>2178</v>
      </c>
      <c r="AM353">
        <v>2576</v>
      </c>
      <c r="AN353">
        <v>2573</v>
      </c>
      <c r="AO353">
        <v>2393</v>
      </c>
      <c r="AP353">
        <v>2042</v>
      </c>
      <c r="AQ353">
        <v>1387</v>
      </c>
      <c r="AR353">
        <v>736</v>
      </c>
      <c r="AS353">
        <v>613</v>
      </c>
      <c r="AT353">
        <v>25772</v>
      </c>
      <c r="AU353">
        <v>25036</v>
      </c>
      <c r="AV353">
        <v>24034</v>
      </c>
      <c r="AW353">
        <v>8677</v>
      </c>
      <c r="AX353">
        <v>7171</v>
      </c>
      <c r="AY353">
        <v>31064</v>
      </c>
      <c r="AZ353">
        <v>1266</v>
      </c>
      <c r="BA353">
        <v>1455</v>
      </c>
      <c r="BB353">
        <v>1500</v>
      </c>
      <c r="BC353">
        <v>1621</v>
      </c>
      <c r="BD353">
        <v>1389</v>
      </c>
      <c r="BE353">
        <v>1534</v>
      </c>
      <c r="BF353">
        <v>1702</v>
      </c>
      <c r="BG353">
        <v>1757</v>
      </c>
      <c r="BH353">
        <v>1677</v>
      </c>
      <c r="BI353">
        <v>1776</v>
      </c>
      <c r="BJ353">
        <v>2155</v>
      </c>
      <c r="BK353">
        <v>2604</v>
      </c>
      <c r="BL353">
        <v>2571</v>
      </c>
      <c r="BM353">
        <v>2476</v>
      </c>
      <c r="BN353">
        <v>2203</v>
      </c>
      <c r="BO353">
        <v>1483</v>
      </c>
      <c r="BP353">
        <v>919</v>
      </c>
      <c r="BQ353">
        <v>976</v>
      </c>
      <c r="BR353">
        <v>26504</v>
      </c>
      <c r="BS353">
        <v>25812</v>
      </c>
      <c r="BT353">
        <v>24896</v>
      </c>
      <c r="BU353">
        <v>9630</v>
      </c>
      <c r="BV353">
        <v>8057</v>
      </c>
      <c r="BW353">
        <v>48.8</v>
      </c>
      <c r="BX353">
        <v>47.9</v>
      </c>
      <c r="BY353">
        <v>49.7</v>
      </c>
      <c r="BZ353">
        <v>61570</v>
      </c>
      <c r="CA353">
        <v>57314</v>
      </c>
      <c r="CB353">
        <v>51533</v>
      </c>
      <c r="CC353">
        <v>2557</v>
      </c>
      <c r="CD353">
        <v>188</v>
      </c>
      <c r="CE353">
        <v>1431</v>
      </c>
      <c r="CF353">
        <v>21</v>
      </c>
      <c r="CG353">
        <v>1584</v>
      </c>
      <c r="CH353">
        <v>4256</v>
      </c>
      <c r="CI353">
        <v>66119</v>
      </c>
      <c r="CJ353">
        <v>55548</v>
      </c>
      <c r="CK353">
        <v>3613</v>
      </c>
      <c r="CL353">
        <v>1317</v>
      </c>
      <c r="CM353">
        <v>1849</v>
      </c>
      <c r="CN353">
        <v>125</v>
      </c>
      <c r="CO353">
        <v>3667</v>
      </c>
      <c r="CP353">
        <v>61570</v>
      </c>
      <c r="CQ353">
        <v>3542</v>
      </c>
      <c r="CR353">
        <v>58028</v>
      </c>
      <c r="CS353">
        <v>61570</v>
      </c>
      <c r="CT353">
        <v>3542</v>
      </c>
      <c r="CU353">
        <v>738</v>
      </c>
      <c r="CV353">
        <v>136</v>
      </c>
      <c r="CW353">
        <v>118</v>
      </c>
      <c r="CX353">
        <v>8</v>
      </c>
      <c r="CY353">
        <v>5</v>
      </c>
      <c r="CZ353">
        <v>1236</v>
      </c>
      <c r="DA353">
        <v>1301</v>
      </c>
      <c r="DB353">
        <v>58028</v>
      </c>
      <c r="DC353">
        <v>50795</v>
      </c>
      <c r="DD353">
        <v>2421</v>
      </c>
      <c r="DE353">
        <v>70</v>
      </c>
      <c r="DF353">
        <v>1423</v>
      </c>
      <c r="DG353">
        <v>16</v>
      </c>
      <c r="DH353">
        <v>348</v>
      </c>
      <c r="DI353">
        <v>2955</v>
      </c>
      <c r="DJ353">
        <v>61570</v>
      </c>
      <c r="DK353">
        <v>59800</v>
      </c>
      <c r="DL353">
        <v>26589</v>
      </c>
      <c r="DM353">
        <v>11432</v>
      </c>
      <c r="DN353">
        <v>331</v>
      </c>
      <c r="DO353">
        <v>2152</v>
      </c>
      <c r="DP353">
        <v>162</v>
      </c>
      <c r="DQ353">
        <v>14444</v>
      </c>
      <c r="DR353">
        <v>9237</v>
      </c>
      <c r="DS353">
        <v>1072</v>
      </c>
      <c r="DT353">
        <v>751</v>
      </c>
      <c r="DU353">
        <v>1912</v>
      </c>
      <c r="DV353">
        <v>1706</v>
      </c>
      <c r="DW353">
        <v>1770</v>
      </c>
      <c r="DX353">
        <v>823</v>
      </c>
      <c r="DY353">
        <v>467</v>
      </c>
      <c r="DZ353">
        <v>356</v>
      </c>
      <c r="EA353">
        <v>947</v>
      </c>
      <c r="EB353">
        <v>521</v>
      </c>
      <c r="EC353">
        <v>426</v>
      </c>
      <c r="ED353">
        <v>26590</v>
      </c>
      <c r="EE353">
        <v>11756</v>
      </c>
      <c r="EF353">
        <v>3226</v>
      </c>
      <c r="EG353">
        <v>2314</v>
      </c>
      <c r="EH353">
        <v>654</v>
      </c>
      <c r="EI353">
        <v>5294</v>
      </c>
      <c r="EJ353">
        <v>3950</v>
      </c>
      <c r="EK353">
        <v>1546</v>
      </c>
      <c r="EL353">
        <v>357</v>
      </c>
      <c r="EM353">
        <v>7226</v>
      </c>
      <c r="EN353">
        <v>4613</v>
      </c>
      <c r="EO353">
        <v>2646</v>
      </c>
      <c r="EP353">
        <v>959</v>
      </c>
      <c r="EQ353">
        <v>6012</v>
      </c>
      <c r="ER353">
        <v>10711</v>
      </c>
      <c r="ES353">
        <v>33226</v>
      </c>
      <c r="ET353">
        <v>26590</v>
      </c>
      <c r="EU353">
        <v>6636</v>
      </c>
      <c r="EV353">
        <v>579</v>
      </c>
      <c r="EW353">
        <v>96</v>
      </c>
      <c r="EX353">
        <v>375</v>
      </c>
      <c r="EY353">
        <v>165</v>
      </c>
      <c r="EZ353">
        <v>3990</v>
      </c>
      <c r="FA353">
        <v>1431</v>
      </c>
      <c r="FB353">
        <v>1.9</v>
      </c>
      <c r="FC353">
        <v>7</v>
      </c>
      <c r="FD353">
        <v>26590</v>
      </c>
      <c r="FE353">
        <v>18967</v>
      </c>
      <c r="FF353">
        <v>7623</v>
      </c>
    </row>
    <row r="354" spans="1:162" x14ac:dyDescent="0.25">
      <c r="A354" t="s">
        <v>1180</v>
      </c>
      <c r="B354" t="s">
        <v>3246</v>
      </c>
      <c r="C354">
        <v>1440</v>
      </c>
      <c r="D354">
        <v>57</v>
      </c>
      <c r="E354">
        <v>56</v>
      </c>
      <c r="F354">
        <v>61</v>
      </c>
      <c r="G354">
        <v>78</v>
      </c>
      <c r="H354">
        <v>46</v>
      </c>
      <c r="I354">
        <v>68</v>
      </c>
      <c r="J354">
        <v>62</v>
      </c>
      <c r="K354">
        <v>92</v>
      </c>
      <c r="L354">
        <v>77</v>
      </c>
      <c r="M354">
        <v>75</v>
      </c>
      <c r="N354">
        <v>87</v>
      </c>
      <c r="O354">
        <v>137</v>
      </c>
      <c r="P354">
        <v>140</v>
      </c>
      <c r="Q354">
        <v>119</v>
      </c>
      <c r="R354">
        <v>125</v>
      </c>
      <c r="S354">
        <v>86</v>
      </c>
      <c r="T354">
        <v>37</v>
      </c>
      <c r="U354">
        <v>37</v>
      </c>
      <c r="V354">
        <v>1252</v>
      </c>
      <c r="W354">
        <v>1226</v>
      </c>
      <c r="X354">
        <v>1172</v>
      </c>
      <c r="Y354">
        <v>489</v>
      </c>
      <c r="Z354">
        <v>404</v>
      </c>
      <c r="AA354">
        <v>734</v>
      </c>
      <c r="AB354">
        <v>25</v>
      </c>
      <c r="AC354">
        <v>36</v>
      </c>
      <c r="AD354">
        <v>34</v>
      </c>
      <c r="AE354">
        <v>42</v>
      </c>
      <c r="AF354">
        <v>18</v>
      </c>
      <c r="AG354">
        <v>36</v>
      </c>
      <c r="AH354">
        <v>27</v>
      </c>
      <c r="AI354">
        <v>50</v>
      </c>
      <c r="AJ354">
        <v>47</v>
      </c>
      <c r="AK354">
        <v>41</v>
      </c>
      <c r="AL354">
        <v>43</v>
      </c>
      <c r="AM354">
        <v>64</v>
      </c>
      <c r="AN354">
        <v>73</v>
      </c>
      <c r="AO354">
        <v>56</v>
      </c>
      <c r="AP354">
        <v>60</v>
      </c>
      <c r="AQ354">
        <v>51</v>
      </c>
      <c r="AR354">
        <v>10</v>
      </c>
      <c r="AS354">
        <v>21</v>
      </c>
      <c r="AT354">
        <v>633</v>
      </c>
      <c r="AU354">
        <v>617</v>
      </c>
      <c r="AV354">
        <v>593</v>
      </c>
      <c r="AW354">
        <v>242</v>
      </c>
      <c r="AX354">
        <v>198</v>
      </c>
      <c r="AY354">
        <v>706</v>
      </c>
      <c r="AZ354">
        <v>32</v>
      </c>
      <c r="BA354">
        <v>20</v>
      </c>
      <c r="BB354">
        <v>27</v>
      </c>
      <c r="BC354">
        <v>36</v>
      </c>
      <c r="BD354">
        <v>28</v>
      </c>
      <c r="BE354">
        <v>32</v>
      </c>
      <c r="BF354">
        <v>35</v>
      </c>
      <c r="BG354">
        <v>42</v>
      </c>
      <c r="BH354">
        <v>30</v>
      </c>
      <c r="BI354">
        <v>34</v>
      </c>
      <c r="BJ354">
        <v>44</v>
      </c>
      <c r="BK354">
        <v>73</v>
      </c>
      <c r="BL354">
        <v>67</v>
      </c>
      <c r="BM354">
        <v>63</v>
      </c>
      <c r="BN354">
        <v>65</v>
      </c>
      <c r="BO354">
        <v>35</v>
      </c>
      <c r="BP354">
        <v>27</v>
      </c>
      <c r="BQ354">
        <v>16</v>
      </c>
      <c r="BR354">
        <v>619</v>
      </c>
      <c r="BS354">
        <v>609</v>
      </c>
      <c r="BT354">
        <v>579</v>
      </c>
      <c r="BU354">
        <v>247</v>
      </c>
      <c r="BV354">
        <v>206</v>
      </c>
      <c r="BW354">
        <v>53.2</v>
      </c>
      <c r="BX354">
        <v>51.2</v>
      </c>
      <c r="BY354">
        <v>54.4</v>
      </c>
      <c r="BZ354">
        <v>1440</v>
      </c>
      <c r="CA354">
        <v>1328</v>
      </c>
      <c r="CB354">
        <v>1269</v>
      </c>
      <c r="CC354">
        <v>19</v>
      </c>
      <c r="CD354">
        <v>4</v>
      </c>
      <c r="CE354">
        <v>10</v>
      </c>
      <c r="CF354">
        <v>0</v>
      </c>
      <c r="CG354">
        <v>26</v>
      </c>
      <c r="CH354">
        <v>112</v>
      </c>
      <c r="CI354">
        <v>1561</v>
      </c>
      <c r="CJ354">
        <v>1374</v>
      </c>
      <c r="CK354">
        <v>35</v>
      </c>
      <c r="CL354">
        <v>30</v>
      </c>
      <c r="CM354">
        <v>14</v>
      </c>
      <c r="CN354">
        <v>5</v>
      </c>
      <c r="CO354">
        <v>103</v>
      </c>
      <c r="CP354">
        <v>1440</v>
      </c>
      <c r="CQ354">
        <v>63</v>
      </c>
      <c r="CR354">
        <v>1377</v>
      </c>
      <c r="CS354">
        <v>1440</v>
      </c>
      <c r="CT354">
        <v>63</v>
      </c>
      <c r="CU354">
        <v>10</v>
      </c>
      <c r="CV354">
        <v>1</v>
      </c>
      <c r="CW354">
        <v>1</v>
      </c>
      <c r="CX354">
        <v>0</v>
      </c>
      <c r="CY354">
        <v>0</v>
      </c>
      <c r="CZ354">
        <v>13</v>
      </c>
      <c r="DA354">
        <v>38</v>
      </c>
      <c r="DB354">
        <v>1377</v>
      </c>
      <c r="DC354">
        <v>1259</v>
      </c>
      <c r="DD354">
        <v>18</v>
      </c>
      <c r="DE354">
        <v>3</v>
      </c>
      <c r="DF354">
        <v>10</v>
      </c>
      <c r="DG354">
        <v>0</v>
      </c>
      <c r="DH354">
        <v>13</v>
      </c>
      <c r="DI354">
        <v>74</v>
      </c>
      <c r="DJ354">
        <v>1440</v>
      </c>
      <c r="DK354">
        <v>1440</v>
      </c>
      <c r="DL354">
        <v>662</v>
      </c>
      <c r="DM354">
        <v>293</v>
      </c>
      <c r="DN354">
        <v>10</v>
      </c>
      <c r="DO354">
        <v>59</v>
      </c>
      <c r="DP354">
        <v>2</v>
      </c>
      <c r="DQ354">
        <v>294</v>
      </c>
      <c r="DR354">
        <v>175</v>
      </c>
      <c r="DS354">
        <v>38</v>
      </c>
      <c r="DT354">
        <v>29</v>
      </c>
      <c r="DU354">
        <v>39</v>
      </c>
      <c r="DV354">
        <v>43</v>
      </c>
      <c r="DW354">
        <v>0</v>
      </c>
      <c r="DX354">
        <v>0</v>
      </c>
      <c r="DY354">
        <v>0</v>
      </c>
      <c r="DZ354">
        <v>0</v>
      </c>
      <c r="EA354">
        <v>0</v>
      </c>
      <c r="EB354">
        <v>0</v>
      </c>
      <c r="EC354">
        <v>0</v>
      </c>
      <c r="ED354">
        <v>655</v>
      </c>
      <c r="EE354">
        <v>300</v>
      </c>
      <c r="EF354">
        <v>70</v>
      </c>
      <c r="EG354">
        <v>56</v>
      </c>
      <c r="EH354">
        <v>12</v>
      </c>
      <c r="EI354">
        <v>145</v>
      </c>
      <c r="EJ354">
        <v>109</v>
      </c>
      <c r="EK354">
        <v>41</v>
      </c>
      <c r="EL354">
        <v>7</v>
      </c>
      <c r="EM354">
        <v>154</v>
      </c>
      <c r="EN354">
        <v>110</v>
      </c>
      <c r="EO354">
        <v>60</v>
      </c>
      <c r="EP354">
        <v>12</v>
      </c>
      <c r="EQ354">
        <v>121</v>
      </c>
      <c r="ER354">
        <v>289</v>
      </c>
      <c r="ES354">
        <v>996</v>
      </c>
      <c r="ET354">
        <v>655</v>
      </c>
      <c r="EU354">
        <v>341</v>
      </c>
      <c r="EV354">
        <v>8</v>
      </c>
      <c r="EW354">
        <v>2</v>
      </c>
      <c r="EX354">
        <v>19</v>
      </c>
      <c r="EY354">
        <v>4</v>
      </c>
      <c r="EZ354">
        <v>263</v>
      </c>
      <c r="FA354">
        <v>45</v>
      </c>
      <c r="FB354">
        <v>3.6</v>
      </c>
      <c r="FC354">
        <v>4.8</v>
      </c>
      <c r="FD354">
        <v>655</v>
      </c>
      <c r="FE354">
        <v>500</v>
      </c>
      <c r="FF354">
        <v>155</v>
      </c>
    </row>
    <row r="355" spans="1:162" x14ac:dyDescent="0.25">
      <c r="A355" t="s">
        <v>1181</v>
      </c>
      <c r="B355" t="s">
        <v>3247</v>
      </c>
      <c r="C355">
        <v>1625</v>
      </c>
      <c r="D355">
        <v>53</v>
      </c>
      <c r="E355">
        <v>70</v>
      </c>
      <c r="F355">
        <v>77</v>
      </c>
      <c r="G355">
        <v>92</v>
      </c>
      <c r="H355">
        <v>58</v>
      </c>
      <c r="I355">
        <v>56</v>
      </c>
      <c r="J355">
        <v>51</v>
      </c>
      <c r="K355">
        <v>87</v>
      </c>
      <c r="L355">
        <v>94</v>
      </c>
      <c r="M355">
        <v>97</v>
      </c>
      <c r="N355">
        <v>117</v>
      </c>
      <c r="O355">
        <v>139</v>
      </c>
      <c r="P355">
        <v>124</v>
      </c>
      <c r="Q355">
        <v>149</v>
      </c>
      <c r="R355">
        <v>172</v>
      </c>
      <c r="S355">
        <v>100</v>
      </c>
      <c r="T355">
        <v>44</v>
      </c>
      <c r="U355">
        <v>45</v>
      </c>
      <c r="V355">
        <v>1406</v>
      </c>
      <c r="W355">
        <v>1355</v>
      </c>
      <c r="X355">
        <v>1316</v>
      </c>
      <c r="Y355">
        <v>590</v>
      </c>
      <c r="Z355">
        <v>510</v>
      </c>
      <c r="AA355">
        <v>818</v>
      </c>
      <c r="AB355">
        <v>31</v>
      </c>
      <c r="AC355">
        <v>38</v>
      </c>
      <c r="AD355">
        <v>33</v>
      </c>
      <c r="AE355">
        <v>41</v>
      </c>
      <c r="AF355">
        <v>25</v>
      </c>
      <c r="AG355">
        <v>29</v>
      </c>
      <c r="AH355">
        <v>27</v>
      </c>
      <c r="AI355">
        <v>39</v>
      </c>
      <c r="AJ355">
        <v>50</v>
      </c>
      <c r="AK355">
        <v>53</v>
      </c>
      <c r="AL355">
        <v>57</v>
      </c>
      <c r="AM355">
        <v>77</v>
      </c>
      <c r="AN355">
        <v>61</v>
      </c>
      <c r="AO355">
        <v>67</v>
      </c>
      <c r="AP355">
        <v>90</v>
      </c>
      <c r="AQ355">
        <v>53</v>
      </c>
      <c r="AR355">
        <v>29</v>
      </c>
      <c r="AS355">
        <v>18</v>
      </c>
      <c r="AT355">
        <v>706</v>
      </c>
      <c r="AU355">
        <v>683</v>
      </c>
      <c r="AV355">
        <v>669</v>
      </c>
      <c r="AW355">
        <v>298</v>
      </c>
      <c r="AX355">
        <v>257</v>
      </c>
      <c r="AY355">
        <v>807</v>
      </c>
      <c r="AZ355">
        <v>22</v>
      </c>
      <c r="BA355">
        <v>32</v>
      </c>
      <c r="BB355">
        <v>44</v>
      </c>
      <c r="BC355">
        <v>51</v>
      </c>
      <c r="BD355">
        <v>33</v>
      </c>
      <c r="BE355">
        <v>27</v>
      </c>
      <c r="BF355">
        <v>24</v>
      </c>
      <c r="BG355">
        <v>48</v>
      </c>
      <c r="BH355">
        <v>44</v>
      </c>
      <c r="BI355">
        <v>44</v>
      </c>
      <c r="BJ355">
        <v>60</v>
      </c>
      <c r="BK355">
        <v>62</v>
      </c>
      <c r="BL355">
        <v>63</v>
      </c>
      <c r="BM355">
        <v>82</v>
      </c>
      <c r="BN355">
        <v>82</v>
      </c>
      <c r="BO355">
        <v>47</v>
      </c>
      <c r="BP355">
        <v>15</v>
      </c>
      <c r="BQ355">
        <v>27</v>
      </c>
      <c r="BR355">
        <v>700</v>
      </c>
      <c r="BS355">
        <v>672</v>
      </c>
      <c r="BT355">
        <v>647</v>
      </c>
      <c r="BU355">
        <v>292</v>
      </c>
      <c r="BV355">
        <v>253</v>
      </c>
      <c r="BW355">
        <v>53.5</v>
      </c>
      <c r="BX355">
        <v>53.7</v>
      </c>
      <c r="BY355">
        <v>53.3</v>
      </c>
      <c r="BZ355">
        <v>1625</v>
      </c>
      <c r="CA355">
        <v>1540</v>
      </c>
      <c r="CB355">
        <v>1501</v>
      </c>
      <c r="CC355">
        <v>13</v>
      </c>
      <c r="CD355">
        <v>0</v>
      </c>
      <c r="CE355">
        <v>13</v>
      </c>
      <c r="CF355">
        <v>0</v>
      </c>
      <c r="CG355">
        <v>13</v>
      </c>
      <c r="CH355">
        <v>85</v>
      </c>
      <c r="CI355">
        <v>1711</v>
      </c>
      <c r="CJ355">
        <v>1585</v>
      </c>
      <c r="CK355">
        <v>21</v>
      </c>
      <c r="CL355">
        <v>13</v>
      </c>
      <c r="CM355">
        <v>17</v>
      </c>
      <c r="CN355">
        <v>0</v>
      </c>
      <c r="CO355">
        <v>75</v>
      </c>
      <c r="CP355">
        <v>1625</v>
      </c>
      <c r="CQ355">
        <v>43</v>
      </c>
      <c r="CR355">
        <v>1582</v>
      </c>
      <c r="CS355">
        <v>1625</v>
      </c>
      <c r="CT355">
        <v>43</v>
      </c>
      <c r="CU355">
        <v>9</v>
      </c>
      <c r="CV355">
        <v>0</v>
      </c>
      <c r="CW355">
        <v>0</v>
      </c>
      <c r="CX355">
        <v>0</v>
      </c>
      <c r="CY355">
        <v>0</v>
      </c>
      <c r="CZ355">
        <v>4</v>
      </c>
      <c r="DA355">
        <v>30</v>
      </c>
      <c r="DB355">
        <v>1582</v>
      </c>
      <c r="DC355">
        <v>1492</v>
      </c>
      <c r="DD355">
        <v>13</v>
      </c>
      <c r="DE355">
        <v>0</v>
      </c>
      <c r="DF355">
        <v>13</v>
      </c>
      <c r="DG355">
        <v>0</v>
      </c>
      <c r="DH355">
        <v>9</v>
      </c>
      <c r="DI355">
        <v>55</v>
      </c>
      <c r="DJ355">
        <v>1625</v>
      </c>
      <c r="DK355">
        <v>1625</v>
      </c>
      <c r="DL355">
        <v>727</v>
      </c>
      <c r="DM355">
        <v>374</v>
      </c>
      <c r="DN355">
        <v>13</v>
      </c>
      <c r="DO355">
        <v>44</v>
      </c>
      <c r="DP355">
        <v>5</v>
      </c>
      <c r="DQ355">
        <v>358</v>
      </c>
      <c r="DR355">
        <v>233</v>
      </c>
      <c r="DS355">
        <v>33</v>
      </c>
      <c r="DT355">
        <v>27</v>
      </c>
      <c r="DU355">
        <v>45</v>
      </c>
      <c r="DV355">
        <v>26</v>
      </c>
      <c r="DW355">
        <v>0</v>
      </c>
      <c r="DX355">
        <v>0</v>
      </c>
      <c r="DY355">
        <v>0</v>
      </c>
      <c r="DZ355">
        <v>0</v>
      </c>
      <c r="EA355">
        <v>0</v>
      </c>
      <c r="EB355">
        <v>0</v>
      </c>
      <c r="EC355">
        <v>0</v>
      </c>
      <c r="ED355">
        <v>735</v>
      </c>
      <c r="EE355">
        <v>391</v>
      </c>
      <c r="EF355">
        <v>101</v>
      </c>
      <c r="EG355">
        <v>53</v>
      </c>
      <c r="EH355">
        <v>8</v>
      </c>
      <c r="EI355">
        <v>143</v>
      </c>
      <c r="EJ355">
        <v>110</v>
      </c>
      <c r="EK355">
        <v>50</v>
      </c>
      <c r="EL355">
        <v>9</v>
      </c>
      <c r="EM355">
        <v>148</v>
      </c>
      <c r="EN355">
        <v>102</v>
      </c>
      <c r="EO355">
        <v>71</v>
      </c>
      <c r="EP355">
        <v>11</v>
      </c>
      <c r="EQ355">
        <v>148</v>
      </c>
      <c r="ER355">
        <v>352</v>
      </c>
      <c r="ES355">
        <v>1064</v>
      </c>
      <c r="ET355">
        <v>735</v>
      </c>
      <c r="EU355">
        <v>329</v>
      </c>
      <c r="EV355">
        <v>11</v>
      </c>
      <c r="EW355">
        <v>1</v>
      </c>
      <c r="EX355">
        <v>11</v>
      </c>
      <c r="EY355">
        <v>2</v>
      </c>
      <c r="EZ355">
        <v>256</v>
      </c>
      <c r="FA355">
        <v>48</v>
      </c>
      <c r="FB355">
        <v>1.7</v>
      </c>
      <c r="FC355">
        <v>9.3000000000000007</v>
      </c>
      <c r="FD355">
        <v>735</v>
      </c>
      <c r="FE355">
        <v>629</v>
      </c>
      <c r="FF355">
        <v>106</v>
      </c>
    </row>
    <row r="356" spans="1:162" x14ac:dyDescent="0.25">
      <c r="A356" t="s">
        <v>1182</v>
      </c>
      <c r="B356" t="s">
        <v>3248</v>
      </c>
      <c r="C356">
        <v>1570</v>
      </c>
      <c r="D356">
        <v>56</v>
      </c>
      <c r="E356">
        <v>70</v>
      </c>
      <c r="F356">
        <v>55</v>
      </c>
      <c r="G356">
        <v>78</v>
      </c>
      <c r="H356">
        <v>76</v>
      </c>
      <c r="I356">
        <v>63</v>
      </c>
      <c r="J356">
        <v>59</v>
      </c>
      <c r="K356">
        <v>66</v>
      </c>
      <c r="L356">
        <v>82</v>
      </c>
      <c r="M356">
        <v>112</v>
      </c>
      <c r="N356">
        <v>130</v>
      </c>
      <c r="O356">
        <v>134</v>
      </c>
      <c r="P356">
        <v>153</v>
      </c>
      <c r="Q356">
        <v>153</v>
      </c>
      <c r="R356">
        <v>113</v>
      </c>
      <c r="S356">
        <v>83</v>
      </c>
      <c r="T356">
        <v>45</v>
      </c>
      <c r="U356">
        <v>42</v>
      </c>
      <c r="V356">
        <v>1373</v>
      </c>
      <c r="W356">
        <v>1337</v>
      </c>
      <c r="X356">
        <v>1291</v>
      </c>
      <c r="Y356">
        <v>530</v>
      </c>
      <c r="Z356">
        <v>436</v>
      </c>
      <c r="AA356">
        <v>780</v>
      </c>
      <c r="AB356">
        <v>28</v>
      </c>
      <c r="AC356">
        <v>41</v>
      </c>
      <c r="AD356">
        <v>36</v>
      </c>
      <c r="AE356">
        <v>42</v>
      </c>
      <c r="AF356">
        <v>32</v>
      </c>
      <c r="AG356">
        <v>31</v>
      </c>
      <c r="AH356">
        <v>30</v>
      </c>
      <c r="AI356">
        <v>31</v>
      </c>
      <c r="AJ356">
        <v>37</v>
      </c>
      <c r="AK356">
        <v>53</v>
      </c>
      <c r="AL356">
        <v>65</v>
      </c>
      <c r="AM356">
        <v>66</v>
      </c>
      <c r="AN356">
        <v>73</v>
      </c>
      <c r="AO356">
        <v>71</v>
      </c>
      <c r="AP356">
        <v>61</v>
      </c>
      <c r="AQ356">
        <v>41</v>
      </c>
      <c r="AR356">
        <v>26</v>
      </c>
      <c r="AS356">
        <v>16</v>
      </c>
      <c r="AT356">
        <v>668</v>
      </c>
      <c r="AU356">
        <v>649</v>
      </c>
      <c r="AV356">
        <v>628</v>
      </c>
      <c r="AW356">
        <v>256</v>
      </c>
      <c r="AX356">
        <v>215</v>
      </c>
      <c r="AY356">
        <v>790</v>
      </c>
      <c r="AZ356">
        <v>28</v>
      </c>
      <c r="BA356">
        <v>29</v>
      </c>
      <c r="BB356">
        <v>19</v>
      </c>
      <c r="BC356">
        <v>36</v>
      </c>
      <c r="BD356">
        <v>44</v>
      </c>
      <c r="BE356">
        <v>32</v>
      </c>
      <c r="BF356">
        <v>29</v>
      </c>
      <c r="BG356">
        <v>35</v>
      </c>
      <c r="BH356">
        <v>45</v>
      </c>
      <c r="BI356">
        <v>59</v>
      </c>
      <c r="BJ356">
        <v>65</v>
      </c>
      <c r="BK356">
        <v>68</v>
      </c>
      <c r="BL356">
        <v>80</v>
      </c>
      <c r="BM356">
        <v>82</v>
      </c>
      <c r="BN356">
        <v>52</v>
      </c>
      <c r="BO356">
        <v>42</v>
      </c>
      <c r="BP356">
        <v>19</v>
      </c>
      <c r="BQ356">
        <v>26</v>
      </c>
      <c r="BR356">
        <v>705</v>
      </c>
      <c r="BS356">
        <v>688</v>
      </c>
      <c r="BT356">
        <v>663</v>
      </c>
      <c r="BU356">
        <v>274</v>
      </c>
      <c r="BV356">
        <v>221</v>
      </c>
      <c r="BW356">
        <v>52.7</v>
      </c>
      <c r="BX356">
        <v>52.5</v>
      </c>
      <c r="BY356">
        <v>52.8</v>
      </c>
      <c r="BZ356">
        <v>1570</v>
      </c>
      <c r="CA356">
        <v>1484</v>
      </c>
      <c r="CB356">
        <v>1424</v>
      </c>
      <c r="CC356">
        <v>15</v>
      </c>
      <c r="CD356">
        <v>4</v>
      </c>
      <c r="CE356">
        <v>17</v>
      </c>
      <c r="CF356">
        <v>0</v>
      </c>
      <c r="CG356">
        <v>24</v>
      </c>
      <c r="CH356">
        <v>86</v>
      </c>
      <c r="CI356">
        <v>1663</v>
      </c>
      <c r="CJ356">
        <v>1501</v>
      </c>
      <c r="CK356">
        <v>28</v>
      </c>
      <c r="CL356">
        <v>26</v>
      </c>
      <c r="CM356">
        <v>35</v>
      </c>
      <c r="CN356">
        <v>2</v>
      </c>
      <c r="CO356">
        <v>71</v>
      </c>
      <c r="CP356">
        <v>1570</v>
      </c>
      <c r="CQ356">
        <v>61</v>
      </c>
      <c r="CR356">
        <v>1509</v>
      </c>
      <c r="CS356">
        <v>1570</v>
      </c>
      <c r="CT356">
        <v>61</v>
      </c>
      <c r="CU356">
        <v>10</v>
      </c>
      <c r="CV356">
        <v>1</v>
      </c>
      <c r="CW356">
        <v>2</v>
      </c>
      <c r="CX356">
        <v>0</v>
      </c>
      <c r="CY356">
        <v>0</v>
      </c>
      <c r="CZ356">
        <v>17</v>
      </c>
      <c r="DA356">
        <v>31</v>
      </c>
      <c r="DB356">
        <v>1509</v>
      </c>
      <c r="DC356">
        <v>1414</v>
      </c>
      <c r="DD356">
        <v>14</v>
      </c>
      <c r="DE356">
        <v>2</v>
      </c>
      <c r="DF356">
        <v>17</v>
      </c>
      <c r="DG356">
        <v>0</v>
      </c>
      <c r="DH356">
        <v>7</v>
      </c>
      <c r="DI356">
        <v>55</v>
      </c>
      <c r="DJ356">
        <v>1570</v>
      </c>
      <c r="DK356">
        <v>1566</v>
      </c>
      <c r="DL356">
        <v>723</v>
      </c>
      <c r="DM356">
        <v>371</v>
      </c>
      <c r="DN356">
        <v>6</v>
      </c>
      <c r="DO356">
        <v>52</v>
      </c>
      <c r="DP356">
        <v>8</v>
      </c>
      <c r="DQ356">
        <v>338</v>
      </c>
      <c r="DR356">
        <v>214</v>
      </c>
      <c r="DS356">
        <v>11</v>
      </c>
      <c r="DT356">
        <v>9</v>
      </c>
      <c r="DU356">
        <v>27</v>
      </c>
      <c r="DV356">
        <v>30</v>
      </c>
      <c r="DW356">
        <v>4</v>
      </c>
      <c r="DX356">
        <v>0</v>
      </c>
      <c r="DY356">
        <v>0</v>
      </c>
      <c r="DZ356">
        <v>0</v>
      </c>
      <c r="EA356">
        <v>4</v>
      </c>
      <c r="EB356">
        <v>4</v>
      </c>
      <c r="EC356">
        <v>0</v>
      </c>
      <c r="ED356">
        <v>730</v>
      </c>
      <c r="EE356">
        <v>385</v>
      </c>
      <c r="EF356">
        <v>83</v>
      </c>
      <c r="EG356">
        <v>61</v>
      </c>
      <c r="EH356">
        <v>12</v>
      </c>
      <c r="EI356">
        <v>117</v>
      </c>
      <c r="EJ356">
        <v>91</v>
      </c>
      <c r="EK356">
        <v>37</v>
      </c>
      <c r="EL356">
        <v>3</v>
      </c>
      <c r="EM356">
        <v>167</v>
      </c>
      <c r="EN356">
        <v>110</v>
      </c>
      <c r="EO356">
        <v>68</v>
      </c>
      <c r="EP356">
        <v>26</v>
      </c>
      <c r="EQ356">
        <v>136</v>
      </c>
      <c r="ER356">
        <v>316</v>
      </c>
      <c r="ES356">
        <v>1086</v>
      </c>
      <c r="ET356">
        <v>730</v>
      </c>
      <c r="EU356">
        <v>356</v>
      </c>
      <c r="EV356">
        <v>19</v>
      </c>
      <c r="EW356">
        <v>3</v>
      </c>
      <c r="EX356">
        <v>23</v>
      </c>
      <c r="EY356">
        <v>1</v>
      </c>
      <c r="EZ356">
        <v>274</v>
      </c>
      <c r="FA356">
        <v>36</v>
      </c>
      <c r="FB356">
        <v>3.5</v>
      </c>
      <c r="FC356">
        <v>14.8</v>
      </c>
      <c r="FD356">
        <v>730</v>
      </c>
      <c r="FE356">
        <v>624</v>
      </c>
      <c r="FF356">
        <v>106</v>
      </c>
    </row>
    <row r="357" spans="1:162" x14ac:dyDescent="0.25">
      <c r="A357" t="s">
        <v>1183</v>
      </c>
      <c r="B357" t="s">
        <v>3249</v>
      </c>
      <c r="C357">
        <v>4104</v>
      </c>
      <c r="D357">
        <v>163</v>
      </c>
      <c r="E357">
        <v>185</v>
      </c>
      <c r="F357">
        <v>204</v>
      </c>
      <c r="G357">
        <v>182</v>
      </c>
      <c r="H357">
        <v>157</v>
      </c>
      <c r="I357">
        <v>209</v>
      </c>
      <c r="J357">
        <v>209</v>
      </c>
      <c r="K357">
        <v>207</v>
      </c>
      <c r="L357">
        <v>214</v>
      </c>
      <c r="M357">
        <v>231</v>
      </c>
      <c r="N357">
        <v>291</v>
      </c>
      <c r="O357">
        <v>321</v>
      </c>
      <c r="P357">
        <v>393</v>
      </c>
      <c r="Q357">
        <v>371</v>
      </c>
      <c r="R357">
        <v>349</v>
      </c>
      <c r="S357">
        <v>229</v>
      </c>
      <c r="T357">
        <v>107</v>
      </c>
      <c r="U357">
        <v>82</v>
      </c>
      <c r="V357">
        <v>3516</v>
      </c>
      <c r="W357">
        <v>3432</v>
      </c>
      <c r="X357">
        <v>3339</v>
      </c>
      <c r="Y357">
        <v>1401</v>
      </c>
      <c r="Z357">
        <v>1138</v>
      </c>
      <c r="AA357">
        <v>2092</v>
      </c>
      <c r="AB357">
        <v>91</v>
      </c>
      <c r="AC357">
        <v>104</v>
      </c>
      <c r="AD357">
        <v>110</v>
      </c>
      <c r="AE357">
        <v>100</v>
      </c>
      <c r="AF357">
        <v>83</v>
      </c>
      <c r="AG357">
        <v>109</v>
      </c>
      <c r="AH357">
        <v>104</v>
      </c>
      <c r="AI357">
        <v>100</v>
      </c>
      <c r="AJ357">
        <v>116</v>
      </c>
      <c r="AK357">
        <v>115</v>
      </c>
      <c r="AL357">
        <v>145</v>
      </c>
      <c r="AM357">
        <v>158</v>
      </c>
      <c r="AN357">
        <v>195</v>
      </c>
      <c r="AO357">
        <v>188</v>
      </c>
      <c r="AP357">
        <v>176</v>
      </c>
      <c r="AQ357">
        <v>116</v>
      </c>
      <c r="AR357">
        <v>44</v>
      </c>
      <c r="AS357">
        <v>38</v>
      </c>
      <c r="AT357">
        <v>1767</v>
      </c>
      <c r="AU357">
        <v>1717</v>
      </c>
      <c r="AV357">
        <v>1666</v>
      </c>
      <c r="AW357">
        <v>693</v>
      </c>
      <c r="AX357">
        <v>562</v>
      </c>
      <c r="AY357">
        <v>2012</v>
      </c>
      <c r="AZ357">
        <v>72</v>
      </c>
      <c r="BA357">
        <v>81</v>
      </c>
      <c r="BB357">
        <v>94</v>
      </c>
      <c r="BC357">
        <v>82</v>
      </c>
      <c r="BD357">
        <v>74</v>
      </c>
      <c r="BE357">
        <v>100</v>
      </c>
      <c r="BF357">
        <v>105</v>
      </c>
      <c r="BG357">
        <v>107</v>
      </c>
      <c r="BH357">
        <v>98</v>
      </c>
      <c r="BI357">
        <v>116</v>
      </c>
      <c r="BJ357">
        <v>146</v>
      </c>
      <c r="BK357">
        <v>163</v>
      </c>
      <c r="BL357">
        <v>198</v>
      </c>
      <c r="BM357">
        <v>183</v>
      </c>
      <c r="BN357">
        <v>173</v>
      </c>
      <c r="BO357">
        <v>113</v>
      </c>
      <c r="BP357">
        <v>63</v>
      </c>
      <c r="BQ357">
        <v>44</v>
      </c>
      <c r="BR357">
        <v>1749</v>
      </c>
      <c r="BS357">
        <v>1715</v>
      </c>
      <c r="BT357">
        <v>1673</v>
      </c>
      <c r="BU357">
        <v>708</v>
      </c>
      <c r="BV357">
        <v>576</v>
      </c>
      <c r="BW357">
        <v>51.6</v>
      </c>
      <c r="BX357">
        <v>50.5</v>
      </c>
      <c r="BY357">
        <v>52.7</v>
      </c>
      <c r="BZ357">
        <v>4104</v>
      </c>
      <c r="CA357">
        <v>3869</v>
      </c>
      <c r="CB357">
        <v>3724</v>
      </c>
      <c r="CC357">
        <v>47</v>
      </c>
      <c r="CD357">
        <v>22</v>
      </c>
      <c r="CE357">
        <v>32</v>
      </c>
      <c r="CF357">
        <v>1</v>
      </c>
      <c r="CG357">
        <v>43</v>
      </c>
      <c r="CH357">
        <v>235</v>
      </c>
      <c r="CI357">
        <v>4346</v>
      </c>
      <c r="CJ357">
        <v>3951</v>
      </c>
      <c r="CK357">
        <v>91</v>
      </c>
      <c r="CL357">
        <v>68</v>
      </c>
      <c r="CM357">
        <v>52</v>
      </c>
      <c r="CN357">
        <v>4</v>
      </c>
      <c r="CO357">
        <v>180</v>
      </c>
      <c r="CP357">
        <v>4104</v>
      </c>
      <c r="CQ357">
        <v>126</v>
      </c>
      <c r="CR357">
        <v>3978</v>
      </c>
      <c r="CS357">
        <v>4104</v>
      </c>
      <c r="CT357">
        <v>126</v>
      </c>
      <c r="CU357">
        <v>32</v>
      </c>
      <c r="CV357">
        <v>0</v>
      </c>
      <c r="CW357">
        <v>16</v>
      </c>
      <c r="CX357">
        <v>0</v>
      </c>
      <c r="CY357">
        <v>1</v>
      </c>
      <c r="CZ357">
        <v>22</v>
      </c>
      <c r="DA357">
        <v>55</v>
      </c>
      <c r="DB357">
        <v>3978</v>
      </c>
      <c r="DC357">
        <v>3692</v>
      </c>
      <c r="DD357">
        <v>47</v>
      </c>
      <c r="DE357">
        <v>6</v>
      </c>
      <c r="DF357">
        <v>32</v>
      </c>
      <c r="DG357">
        <v>0</v>
      </c>
      <c r="DH357">
        <v>21</v>
      </c>
      <c r="DI357">
        <v>180</v>
      </c>
      <c r="DJ357">
        <v>4104</v>
      </c>
      <c r="DK357">
        <v>4104</v>
      </c>
      <c r="DL357">
        <v>1861</v>
      </c>
      <c r="DM357">
        <v>878</v>
      </c>
      <c r="DN357">
        <v>20</v>
      </c>
      <c r="DO357">
        <v>148</v>
      </c>
      <c r="DP357">
        <v>14</v>
      </c>
      <c r="DQ357">
        <v>921</v>
      </c>
      <c r="DR357">
        <v>594</v>
      </c>
      <c r="DS357">
        <v>72</v>
      </c>
      <c r="DT357">
        <v>57</v>
      </c>
      <c r="DU357">
        <v>100</v>
      </c>
      <c r="DV357">
        <v>90</v>
      </c>
      <c r="DW357">
        <v>0</v>
      </c>
      <c r="DX357">
        <v>0</v>
      </c>
      <c r="DY357">
        <v>0</v>
      </c>
      <c r="DZ357">
        <v>0</v>
      </c>
      <c r="EA357">
        <v>0</v>
      </c>
      <c r="EB357">
        <v>0</v>
      </c>
      <c r="EC357">
        <v>0</v>
      </c>
      <c r="ED357">
        <v>1870</v>
      </c>
      <c r="EE357">
        <v>899</v>
      </c>
      <c r="EF357">
        <v>233</v>
      </c>
      <c r="EG357">
        <v>157</v>
      </c>
      <c r="EH357">
        <v>41</v>
      </c>
      <c r="EI357">
        <v>375</v>
      </c>
      <c r="EJ357">
        <v>299</v>
      </c>
      <c r="EK357">
        <v>122</v>
      </c>
      <c r="EL357">
        <v>26</v>
      </c>
      <c r="EM357">
        <v>439</v>
      </c>
      <c r="EN357">
        <v>284</v>
      </c>
      <c r="EO357">
        <v>174</v>
      </c>
      <c r="EP357">
        <v>49</v>
      </c>
      <c r="EQ357">
        <v>403</v>
      </c>
      <c r="ER357">
        <v>817</v>
      </c>
      <c r="ES357">
        <v>2274</v>
      </c>
      <c r="ET357">
        <v>1870</v>
      </c>
      <c r="EU357">
        <v>404</v>
      </c>
      <c r="EV357">
        <v>24</v>
      </c>
      <c r="EW357">
        <v>7</v>
      </c>
      <c r="EX357">
        <v>29</v>
      </c>
      <c r="EY357">
        <v>17</v>
      </c>
      <c r="EZ357">
        <v>241</v>
      </c>
      <c r="FA357">
        <v>86</v>
      </c>
      <c r="FB357">
        <v>1.9</v>
      </c>
      <c r="FC357">
        <v>5.8</v>
      </c>
      <c r="FD357">
        <v>1870</v>
      </c>
      <c r="FE357">
        <v>1489</v>
      </c>
      <c r="FF357">
        <v>381</v>
      </c>
    </row>
    <row r="358" spans="1:162" x14ac:dyDescent="0.25">
      <c r="A358" t="s">
        <v>1184</v>
      </c>
      <c r="B358" t="s">
        <v>3250</v>
      </c>
      <c r="C358">
        <v>572</v>
      </c>
      <c r="D358">
        <v>23</v>
      </c>
      <c r="E358">
        <v>18</v>
      </c>
      <c r="F358">
        <v>35</v>
      </c>
      <c r="G358">
        <v>14</v>
      </c>
      <c r="H358">
        <v>24</v>
      </c>
      <c r="I358">
        <v>36</v>
      </c>
      <c r="J358">
        <v>52</v>
      </c>
      <c r="K358">
        <v>38</v>
      </c>
      <c r="L358">
        <v>29</v>
      </c>
      <c r="M358">
        <v>31</v>
      </c>
      <c r="N358">
        <v>42</v>
      </c>
      <c r="O358">
        <v>57</v>
      </c>
      <c r="P358">
        <v>62</v>
      </c>
      <c r="Q358">
        <v>32</v>
      </c>
      <c r="R358">
        <v>41</v>
      </c>
      <c r="S358">
        <v>23</v>
      </c>
      <c r="T358">
        <v>12</v>
      </c>
      <c r="U358">
        <v>3</v>
      </c>
      <c r="V358">
        <v>490</v>
      </c>
      <c r="W358">
        <v>485</v>
      </c>
      <c r="X358">
        <v>481</v>
      </c>
      <c r="Y358">
        <v>152</v>
      </c>
      <c r="Z358">
        <v>111</v>
      </c>
      <c r="AA358">
        <v>290</v>
      </c>
      <c r="AB358">
        <v>12</v>
      </c>
      <c r="AC358">
        <v>10</v>
      </c>
      <c r="AD358">
        <v>19</v>
      </c>
      <c r="AE358">
        <v>8</v>
      </c>
      <c r="AF358">
        <v>12</v>
      </c>
      <c r="AG358">
        <v>17</v>
      </c>
      <c r="AH358">
        <v>24</v>
      </c>
      <c r="AI358">
        <v>17</v>
      </c>
      <c r="AJ358">
        <v>19</v>
      </c>
      <c r="AK358">
        <v>14</v>
      </c>
      <c r="AL358">
        <v>22</v>
      </c>
      <c r="AM358">
        <v>27</v>
      </c>
      <c r="AN358">
        <v>36</v>
      </c>
      <c r="AO358">
        <v>15</v>
      </c>
      <c r="AP358">
        <v>18</v>
      </c>
      <c r="AQ358">
        <v>13</v>
      </c>
      <c r="AR358">
        <v>6</v>
      </c>
      <c r="AS358">
        <v>1</v>
      </c>
      <c r="AT358">
        <v>243</v>
      </c>
      <c r="AU358">
        <v>241</v>
      </c>
      <c r="AV358">
        <v>240</v>
      </c>
      <c r="AW358">
        <v>77</v>
      </c>
      <c r="AX358">
        <v>53</v>
      </c>
      <c r="AY358">
        <v>282</v>
      </c>
      <c r="AZ358">
        <v>11</v>
      </c>
      <c r="BA358">
        <v>8</v>
      </c>
      <c r="BB358">
        <v>16</v>
      </c>
      <c r="BC358">
        <v>6</v>
      </c>
      <c r="BD358">
        <v>12</v>
      </c>
      <c r="BE358">
        <v>19</v>
      </c>
      <c r="BF358">
        <v>28</v>
      </c>
      <c r="BG358">
        <v>21</v>
      </c>
      <c r="BH358">
        <v>10</v>
      </c>
      <c r="BI358">
        <v>17</v>
      </c>
      <c r="BJ358">
        <v>20</v>
      </c>
      <c r="BK358">
        <v>30</v>
      </c>
      <c r="BL358">
        <v>26</v>
      </c>
      <c r="BM358">
        <v>17</v>
      </c>
      <c r="BN358">
        <v>23</v>
      </c>
      <c r="BO358">
        <v>10</v>
      </c>
      <c r="BP358">
        <v>6</v>
      </c>
      <c r="BQ358">
        <v>2</v>
      </c>
      <c r="BR358">
        <v>247</v>
      </c>
      <c r="BS358">
        <v>244</v>
      </c>
      <c r="BT358">
        <v>241</v>
      </c>
      <c r="BU358">
        <v>75</v>
      </c>
      <c r="BV358">
        <v>58</v>
      </c>
      <c r="BW358">
        <v>47.7</v>
      </c>
      <c r="BX358">
        <v>47.8</v>
      </c>
      <c r="BY358">
        <v>47.7</v>
      </c>
      <c r="BZ358">
        <v>572</v>
      </c>
      <c r="CA358">
        <v>540</v>
      </c>
      <c r="CB358">
        <v>517</v>
      </c>
      <c r="CC358">
        <v>11</v>
      </c>
      <c r="CD358">
        <v>2</v>
      </c>
      <c r="CE358">
        <v>8</v>
      </c>
      <c r="CF358">
        <v>0</v>
      </c>
      <c r="CG358">
        <v>2</v>
      </c>
      <c r="CH358">
        <v>32</v>
      </c>
      <c r="CI358">
        <v>604</v>
      </c>
      <c r="CJ358">
        <v>548</v>
      </c>
      <c r="CK358">
        <v>16</v>
      </c>
      <c r="CL358">
        <v>4</v>
      </c>
      <c r="CM358">
        <v>12</v>
      </c>
      <c r="CN358">
        <v>1</v>
      </c>
      <c r="CO358">
        <v>23</v>
      </c>
      <c r="CP358">
        <v>572</v>
      </c>
      <c r="CQ358">
        <v>8</v>
      </c>
      <c r="CR358">
        <v>564</v>
      </c>
      <c r="CS358">
        <v>572</v>
      </c>
      <c r="CT358">
        <v>8</v>
      </c>
      <c r="CU358">
        <v>6</v>
      </c>
      <c r="CV358">
        <v>0</v>
      </c>
      <c r="CW358">
        <v>0</v>
      </c>
      <c r="CX358">
        <v>0</v>
      </c>
      <c r="CY358">
        <v>0</v>
      </c>
      <c r="CZ358">
        <v>1</v>
      </c>
      <c r="DA358">
        <v>1</v>
      </c>
      <c r="DB358">
        <v>564</v>
      </c>
      <c r="DC358">
        <v>511</v>
      </c>
      <c r="DD358">
        <v>11</v>
      </c>
      <c r="DE358">
        <v>2</v>
      </c>
      <c r="DF358">
        <v>8</v>
      </c>
      <c r="DG358">
        <v>0</v>
      </c>
      <c r="DH358">
        <v>1</v>
      </c>
      <c r="DI358">
        <v>31</v>
      </c>
      <c r="DJ358">
        <v>572</v>
      </c>
      <c r="DK358">
        <v>572</v>
      </c>
      <c r="DL358">
        <v>278</v>
      </c>
      <c r="DM358">
        <v>95</v>
      </c>
      <c r="DN358">
        <v>3</v>
      </c>
      <c r="DO358">
        <v>31</v>
      </c>
      <c r="DP358">
        <v>1</v>
      </c>
      <c r="DQ358">
        <v>122</v>
      </c>
      <c r="DR358">
        <v>76</v>
      </c>
      <c r="DS358">
        <v>10</v>
      </c>
      <c r="DT358">
        <v>9</v>
      </c>
      <c r="DU358">
        <v>8</v>
      </c>
      <c r="DV358">
        <v>24</v>
      </c>
      <c r="DW358">
        <v>0</v>
      </c>
      <c r="DX358">
        <v>0</v>
      </c>
      <c r="DY358">
        <v>0</v>
      </c>
      <c r="DZ358">
        <v>0</v>
      </c>
      <c r="EA358">
        <v>0</v>
      </c>
      <c r="EB358">
        <v>0</v>
      </c>
      <c r="EC358">
        <v>0</v>
      </c>
      <c r="ED358">
        <v>311</v>
      </c>
      <c r="EE358">
        <v>113</v>
      </c>
      <c r="EF358">
        <v>29</v>
      </c>
      <c r="EG358">
        <v>39</v>
      </c>
      <c r="EH358">
        <v>13</v>
      </c>
      <c r="EI358">
        <v>76</v>
      </c>
      <c r="EJ358">
        <v>65</v>
      </c>
      <c r="EK358">
        <v>17</v>
      </c>
      <c r="EL358">
        <v>3</v>
      </c>
      <c r="EM358">
        <v>83</v>
      </c>
      <c r="EN358">
        <v>45</v>
      </c>
      <c r="EO358">
        <v>15</v>
      </c>
      <c r="EP358">
        <v>15</v>
      </c>
      <c r="EQ358">
        <v>73</v>
      </c>
      <c r="ER358">
        <v>102</v>
      </c>
      <c r="ES358">
        <v>349</v>
      </c>
      <c r="ET358">
        <v>311</v>
      </c>
      <c r="EU358">
        <v>38</v>
      </c>
      <c r="EV358">
        <v>5</v>
      </c>
      <c r="EW358">
        <v>2</v>
      </c>
      <c r="EX358">
        <v>2</v>
      </c>
      <c r="EY358">
        <v>0</v>
      </c>
      <c r="EZ358">
        <v>14</v>
      </c>
      <c r="FA358">
        <v>15</v>
      </c>
      <c r="FB358">
        <v>1.2</v>
      </c>
      <c r="FC358">
        <v>3.3</v>
      </c>
      <c r="FD358">
        <v>311</v>
      </c>
      <c r="FE358">
        <v>165</v>
      </c>
      <c r="FF358">
        <v>146</v>
      </c>
    </row>
    <row r="359" spans="1:162" x14ac:dyDescent="0.25">
      <c r="A359" t="s">
        <v>1185</v>
      </c>
      <c r="B359" t="s">
        <v>3251</v>
      </c>
      <c r="C359">
        <v>3532</v>
      </c>
      <c r="D359">
        <v>140</v>
      </c>
      <c r="E359">
        <v>167</v>
      </c>
      <c r="F359">
        <v>169</v>
      </c>
      <c r="G359">
        <v>168</v>
      </c>
      <c r="H359">
        <v>133</v>
      </c>
      <c r="I359">
        <v>173</v>
      </c>
      <c r="J359">
        <v>157</v>
      </c>
      <c r="K359">
        <v>169</v>
      </c>
      <c r="L359">
        <v>185</v>
      </c>
      <c r="M359">
        <v>200</v>
      </c>
      <c r="N359">
        <v>249</v>
      </c>
      <c r="O359">
        <v>264</v>
      </c>
      <c r="P359">
        <v>331</v>
      </c>
      <c r="Q359">
        <v>339</v>
      </c>
      <c r="R359">
        <v>308</v>
      </c>
      <c r="S359">
        <v>206</v>
      </c>
      <c r="T359">
        <v>95</v>
      </c>
      <c r="U359">
        <v>79</v>
      </c>
      <c r="V359">
        <v>3026</v>
      </c>
      <c r="W359">
        <v>2947</v>
      </c>
      <c r="X359">
        <v>2858</v>
      </c>
      <c r="Y359">
        <v>1249</v>
      </c>
      <c r="Z359">
        <v>1027</v>
      </c>
      <c r="AA359">
        <v>1802</v>
      </c>
      <c r="AB359">
        <v>79</v>
      </c>
      <c r="AC359">
        <v>94</v>
      </c>
      <c r="AD359">
        <v>91</v>
      </c>
      <c r="AE359">
        <v>92</v>
      </c>
      <c r="AF359">
        <v>71</v>
      </c>
      <c r="AG359">
        <v>92</v>
      </c>
      <c r="AH359">
        <v>80</v>
      </c>
      <c r="AI359">
        <v>83</v>
      </c>
      <c r="AJ359">
        <v>97</v>
      </c>
      <c r="AK359">
        <v>101</v>
      </c>
      <c r="AL359">
        <v>123</v>
      </c>
      <c r="AM359">
        <v>131</v>
      </c>
      <c r="AN359">
        <v>159</v>
      </c>
      <c r="AO359">
        <v>173</v>
      </c>
      <c r="AP359">
        <v>158</v>
      </c>
      <c r="AQ359">
        <v>103</v>
      </c>
      <c r="AR359">
        <v>38</v>
      </c>
      <c r="AS359">
        <v>37</v>
      </c>
      <c r="AT359">
        <v>1524</v>
      </c>
      <c r="AU359">
        <v>1476</v>
      </c>
      <c r="AV359">
        <v>1426</v>
      </c>
      <c r="AW359">
        <v>616</v>
      </c>
      <c r="AX359">
        <v>509</v>
      </c>
      <c r="AY359">
        <v>1730</v>
      </c>
      <c r="AZ359">
        <v>61</v>
      </c>
      <c r="BA359">
        <v>73</v>
      </c>
      <c r="BB359">
        <v>78</v>
      </c>
      <c r="BC359">
        <v>76</v>
      </c>
      <c r="BD359">
        <v>62</v>
      </c>
      <c r="BE359">
        <v>81</v>
      </c>
      <c r="BF359">
        <v>77</v>
      </c>
      <c r="BG359">
        <v>86</v>
      </c>
      <c r="BH359">
        <v>88</v>
      </c>
      <c r="BI359">
        <v>99</v>
      </c>
      <c r="BJ359">
        <v>126</v>
      </c>
      <c r="BK359">
        <v>133</v>
      </c>
      <c r="BL359">
        <v>172</v>
      </c>
      <c r="BM359">
        <v>166</v>
      </c>
      <c r="BN359">
        <v>150</v>
      </c>
      <c r="BO359">
        <v>103</v>
      </c>
      <c r="BP359">
        <v>57</v>
      </c>
      <c r="BQ359">
        <v>42</v>
      </c>
      <c r="BR359">
        <v>1502</v>
      </c>
      <c r="BS359">
        <v>1471</v>
      </c>
      <c r="BT359">
        <v>1432</v>
      </c>
      <c r="BU359">
        <v>633</v>
      </c>
      <c r="BV359">
        <v>518</v>
      </c>
      <c r="BW359">
        <v>52.2</v>
      </c>
      <c r="BX359">
        <v>50.8</v>
      </c>
      <c r="BY359">
        <v>53.4</v>
      </c>
      <c r="BZ359">
        <v>3532</v>
      </c>
      <c r="CA359">
        <v>3329</v>
      </c>
      <c r="CB359">
        <v>3207</v>
      </c>
      <c r="CC359">
        <v>36</v>
      </c>
      <c r="CD359">
        <v>20</v>
      </c>
      <c r="CE359">
        <v>24</v>
      </c>
      <c r="CF359">
        <v>1</v>
      </c>
      <c r="CG359">
        <v>41</v>
      </c>
      <c r="CH359">
        <v>203</v>
      </c>
      <c r="CI359">
        <v>3742</v>
      </c>
      <c r="CJ359">
        <v>3403</v>
      </c>
      <c r="CK359">
        <v>75</v>
      </c>
      <c r="CL359">
        <v>64</v>
      </c>
      <c r="CM359">
        <v>40</v>
      </c>
      <c r="CN359">
        <v>3</v>
      </c>
      <c r="CO359">
        <v>157</v>
      </c>
      <c r="CP359">
        <v>3532</v>
      </c>
      <c r="CQ359">
        <v>118</v>
      </c>
      <c r="CR359">
        <v>3414</v>
      </c>
      <c r="CS359">
        <v>3532</v>
      </c>
      <c r="CT359">
        <v>118</v>
      </c>
      <c r="CU359">
        <v>26</v>
      </c>
      <c r="CV359">
        <v>0</v>
      </c>
      <c r="CW359">
        <v>16</v>
      </c>
      <c r="CX359">
        <v>0</v>
      </c>
      <c r="CY359">
        <v>1</v>
      </c>
      <c r="CZ359">
        <v>21</v>
      </c>
      <c r="DA359">
        <v>54</v>
      </c>
      <c r="DB359">
        <v>3414</v>
      </c>
      <c r="DC359">
        <v>3181</v>
      </c>
      <c r="DD359">
        <v>36</v>
      </c>
      <c r="DE359">
        <v>4</v>
      </c>
      <c r="DF359">
        <v>24</v>
      </c>
      <c r="DG359">
        <v>0</v>
      </c>
      <c r="DH359">
        <v>20</v>
      </c>
      <c r="DI359">
        <v>149</v>
      </c>
      <c r="DJ359">
        <v>3532</v>
      </c>
      <c r="DK359">
        <v>3532</v>
      </c>
      <c r="DL359">
        <v>1583</v>
      </c>
      <c r="DM359">
        <v>783</v>
      </c>
      <c r="DN359">
        <v>17</v>
      </c>
      <c r="DO359">
        <v>117</v>
      </c>
      <c r="DP359">
        <v>13</v>
      </c>
      <c r="DQ359">
        <v>799</v>
      </c>
      <c r="DR359">
        <v>518</v>
      </c>
      <c r="DS359">
        <v>62</v>
      </c>
      <c r="DT359">
        <v>48</v>
      </c>
      <c r="DU359">
        <v>92</v>
      </c>
      <c r="DV359">
        <v>66</v>
      </c>
      <c r="DW359">
        <v>0</v>
      </c>
      <c r="DX359">
        <v>0</v>
      </c>
      <c r="DY359">
        <v>0</v>
      </c>
      <c r="DZ359">
        <v>0</v>
      </c>
      <c r="EA359">
        <v>0</v>
      </c>
      <c r="EB359">
        <v>0</v>
      </c>
      <c r="EC359">
        <v>0</v>
      </c>
      <c r="ED359">
        <v>1559</v>
      </c>
      <c r="EE359">
        <v>786</v>
      </c>
      <c r="EF359">
        <v>204</v>
      </c>
      <c r="EG359">
        <v>118</v>
      </c>
      <c r="EH359">
        <v>28</v>
      </c>
      <c r="EI359">
        <v>299</v>
      </c>
      <c r="EJ359">
        <v>234</v>
      </c>
      <c r="EK359">
        <v>105</v>
      </c>
      <c r="EL359">
        <v>23</v>
      </c>
      <c r="EM359">
        <v>356</v>
      </c>
      <c r="EN359">
        <v>239</v>
      </c>
      <c r="EO359">
        <v>159</v>
      </c>
      <c r="EP359">
        <v>34</v>
      </c>
      <c r="EQ359">
        <v>330</v>
      </c>
      <c r="ER359">
        <v>715</v>
      </c>
      <c r="ES359">
        <v>1925</v>
      </c>
      <c r="ET359">
        <v>1559</v>
      </c>
      <c r="EU359">
        <v>366</v>
      </c>
      <c r="EV359">
        <v>19</v>
      </c>
      <c r="EW359">
        <v>5</v>
      </c>
      <c r="EX359">
        <v>27</v>
      </c>
      <c r="EY359">
        <v>17</v>
      </c>
      <c r="EZ359">
        <v>227</v>
      </c>
      <c r="FA359">
        <v>71</v>
      </c>
      <c r="FB359">
        <v>2</v>
      </c>
      <c r="FC359">
        <v>7.3</v>
      </c>
      <c r="FD359">
        <v>1559</v>
      </c>
      <c r="FE359">
        <v>1324</v>
      </c>
      <c r="FF359">
        <v>235</v>
      </c>
    </row>
    <row r="360" spans="1:162" x14ac:dyDescent="0.25">
      <c r="A360" t="s">
        <v>1186</v>
      </c>
      <c r="B360" t="s">
        <v>3252</v>
      </c>
      <c r="C360">
        <v>6058</v>
      </c>
      <c r="D360">
        <v>259</v>
      </c>
      <c r="E360">
        <v>312</v>
      </c>
      <c r="F360">
        <v>284</v>
      </c>
      <c r="G360">
        <v>325</v>
      </c>
      <c r="H360">
        <v>259</v>
      </c>
      <c r="I360">
        <v>287</v>
      </c>
      <c r="J360">
        <v>387</v>
      </c>
      <c r="K360">
        <v>316</v>
      </c>
      <c r="L360">
        <v>263</v>
      </c>
      <c r="M360">
        <v>343</v>
      </c>
      <c r="N360">
        <v>452</v>
      </c>
      <c r="O360">
        <v>544</v>
      </c>
      <c r="P360">
        <v>495</v>
      </c>
      <c r="Q360">
        <v>442</v>
      </c>
      <c r="R360">
        <v>433</v>
      </c>
      <c r="S360">
        <v>261</v>
      </c>
      <c r="T360">
        <v>191</v>
      </c>
      <c r="U360">
        <v>205</v>
      </c>
      <c r="V360">
        <v>5138</v>
      </c>
      <c r="W360">
        <v>5000</v>
      </c>
      <c r="X360">
        <v>4826</v>
      </c>
      <c r="Y360">
        <v>1795</v>
      </c>
      <c r="Z360">
        <v>1532</v>
      </c>
      <c r="AA360">
        <v>2954</v>
      </c>
      <c r="AB360">
        <v>131</v>
      </c>
      <c r="AC360">
        <v>153</v>
      </c>
      <c r="AD360">
        <v>139</v>
      </c>
      <c r="AE360">
        <v>167</v>
      </c>
      <c r="AF360">
        <v>144</v>
      </c>
      <c r="AG360">
        <v>149</v>
      </c>
      <c r="AH360">
        <v>182</v>
      </c>
      <c r="AI360">
        <v>152</v>
      </c>
      <c r="AJ360">
        <v>121</v>
      </c>
      <c r="AK360">
        <v>172</v>
      </c>
      <c r="AL360">
        <v>222</v>
      </c>
      <c r="AM360">
        <v>271</v>
      </c>
      <c r="AN360">
        <v>260</v>
      </c>
      <c r="AO360">
        <v>223</v>
      </c>
      <c r="AP360">
        <v>199</v>
      </c>
      <c r="AQ360">
        <v>137</v>
      </c>
      <c r="AR360">
        <v>64</v>
      </c>
      <c r="AS360">
        <v>68</v>
      </c>
      <c r="AT360">
        <v>2493</v>
      </c>
      <c r="AU360">
        <v>2428</v>
      </c>
      <c r="AV360">
        <v>2332</v>
      </c>
      <c r="AW360">
        <v>831</v>
      </c>
      <c r="AX360">
        <v>691</v>
      </c>
      <c r="AY360">
        <v>3104</v>
      </c>
      <c r="AZ360">
        <v>128</v>
      </c>
      <c r="BA360">
        <v>159</v>
      </c>
      <c r="BB360">
        <v>145</v>
      </c>
      <c r="BC360">
        <v>158</v>
      </c>
      <c r="BD360">
        <v>115</v>
      </c>
      <c r="BE360">
        <v>138</v>
      </c>
      <c r="BF360">
        <v>205</v>
      </c>
      <c r="BG360">
        <v>164</v>
      </c>
      <c r="BH360">
        <v>142</v>
      </c>
      <c r="BI360">
        <v>171</v>
      </c>
      <c r="BJ360">
        <v>230</v>
      </c>
      <c r="BK360">
        <v>273</v>
      </c>
      <c r="BL360">
        <v>235</v>
      </c>
      <c r="BM360">
        <v>219</v>
      </c>
      <c r="BN360">
        <v>234</v>
      </c>
      <c r="BO360">
        <v>124</v>
      </c>
      <c r="BP360">
        <v>127</v>
      </c>
      <c r="BQ360">
        <v>137</v>
      </c>
      <c r="BR360">
        <v>2645</v>
      </c>
      <c r="BS360">
        <v>2572</v>
      </c>
      <c r="BT360">
        <v>2494</v>
      </c>
      <c r="BU360">
        <v>964</v>
      </c>
      <c r="BV360">
        <v>841</v>
      </c>
      <c r="BW360">
        <v>49.9</v>
      </c>
      <c r="BX360">
        <v>49</v>
      </c>
      <c r="BY360">
        <v>50.6</v>
      </c>
      <c r="BZ360">
        <v>6058</v>
      </c>
      <c r="CA360">
        <v>5649</v>
      </c>
      <c r="CB360">
        <v>5237</v>
      </c>
      <c r="CC360">
        <v>233</v>
      </c>
      <c r="CD360">
        <v>22</v>
      </c>
      <c r="CE360">
        <v>39</v>
      </c>
      <c r="CF360">
        <v>0</v>
      </c>
      <c r="CG360">
        <v>118</v>
      </c>
      <c r="CH360">
        <v>409</v>
      </c>
      <c r="CI360">
        <v>6495</v>
      </c>
      <c r="CJ360">
        <v>5613</v>
      </c>
      <c r="CK360">
        <v>335</v>
      </c>
      <c r="CL360">
        <v>133</v>
      </c>
      <c r="CM360">
        <v>81</v>
      </c>
      <c r="CN360">
        <v>25</v>
      </c>
      <c r="CO360">
        <v>308</v>
      </c>
      <c r="CP360">
        <v>6058</v>
      </c>
      <c r="CQ360">
        <v>309</v>
      </c>
      <c r="CR360">
        <v>5749</v>
      </c>
      <c r="CS360">
        <v>6058</v>
      </c>
      <c r="CT360">
        <v>309</v>
      </c>
      <c r="CU360">
        <v>69</v>
      </c>
      <c r="CV360">
        <v>18</v>
      </c>
      <c r="CW360">
        <v>13</v>
      </c>
      <c r="CX360">
        <v>0</v>
      </c>
      <c r="CY360">
        <v>0</v>
      </c>
      <c r="CZ360">
        <v>81</v>
      </c>
      <c r="DA360">
        <v>128</v>
      </c>
      <c r="DB360">
        <v>5749</v>
      </c>
      <c r="DC360">
        <v>5168</v>
      </c>
      <c r="DD360">
        <v>215</v>
      </c>
      <c r="DE360">
        <v>9</v>
      </c>
      <c r="DF360">
        <v>39</v>
      </c>
      <c r="DG360">
        <v>0</v>
      </c>
      <c r="DH360">
        <v>37</v>
      </c>
      <c r="DI360">
        <v>281</v>
      </c>
      <c r="DJ360">
        <v>6058</v>
      </c>
      <c r="DK360">
        <v>5824</v>
      </c>
      <c r="DL360">
        <v>2595</v>
      </c>
      <c r="DM360">
        <v>1074</v>
      </c>
      <c r="DN360">
        <v>33</v>
      </c>
      <c r="DO360">
        <v>238</v>
      </c>
      <c r="DP360">
        <v>17</v>
      </c>
      <c r="DQ360">
        <v>1365</v>
      </c>
      <c r="DR360">
        <v>877</v>
      </c>
      <c r="DS360">
        <v>108</v>
      </c>
      <c r="DT360">
        <v>79</v>
      </c>
      <c r="DU360">
        <v>183</v>
      </c>
      <c r="DV360">
        <v>211</v>
      </c>
      <c r="DW360">
        <v>234</v>
      </c>
      <c r="DX360">
        <v>60</v>
      </c>
      <c r="DY360">
        <v>42</v>
      </c>
      <c r="DZ360">
        <v>18</v>
      </c>
      <c r="EA360">
        <v>174</v>
      </c>
      <c r="EB360">
        <v>78</v>
      </c>
      <c r="EC360">
        <v>96</v>
      </c>
      <c r="ED360">
        <v>2580</v>
      </c>
      <c r="EE360">
        <v>1098</v>
      </c>
      <c r="EF360">
        <v>283</v>
      </c>
      <c r="EG360">
        <v>259</v>
      </c>
      <c r="EH360">
        <v>82</v>
      </c>
      <c r="EI360">
        <v>515</v>
      </c>
      <c r="EJ360">
        <v>375</v>
      </c>
      <c r="EK360">
        <v>141</v>
      </c>
      <c r="EL360">
        <v>45</v>
      </c>
      <c r="EM360">
        <v>708</v>
      </c>
      <c r="EN360">
        <v>480</v>
      </c>
      <c r="EO360">
        <v>295</v>
      </c>
      <c r="EP360">
        <v>82</v>
      </c>
      <c r="EQ360">
        <v>575</v>
      </c>
      <c r="ER360">
        <v>1039</v>
      </c>
      <c r="ES360">
        <v>3050</v>
      </c>
      <c r="ET360">
        <v>2580</v>
      </c>
      <c r="EU360">
        <v>470</v>
      </c>
      <c r="EV360">
        <v>46</v>
      </c>
      <c r="EW360">
        <v>12</v>
      </c>
      <c r="EX360">
        <v>26</v>
      </c>
      <c r="EY360">
        <v>18</v>
      </c>
      <c r="EZ360">
        <v>223</v>
      </c>
      <c r="FA360">
        <v>145</v>
      </c>
      <c r="FB360">
        <v>1.3</v>
      </c>
      <c r="FC360">
        <v>6.4</v>
      </c>
      <c r="FD360">
        <v>2580</v>
      </c>
      <c r="FE360">
        <v>1915</v>
      </c>
      <c r="FF360">
        <v>665</v>
      </c>
    </row>
    <row r="361" spans="1:162" x14ac:dyDescent="0.25">
      <c r="A361" t="s">
        <v>1187</v>
      </c>
      <c r="B361" t="s">
        <v>3253</v>
      </c>
      <c r="C361">
        <v>1377</v>
      </c>
      <c r="D361">
        <v>82</v>
      </c>
      <c r="E361">
        <v>89</v>
      </c>
      <c r="F361">
        <v>78</v>
      </c>
      <c r="G361">
        <v>50</v>
      </c>
      <c r="H361">
        <v>60</v>
      </c>
      <c r="I361">
        <v>80</v>
      </c>
      <c r="J361">
        <v>114</v>
      </c>
      <c r="K361">
        <v>94</v>
      </c>
      <c r="L361">
        <v>73</v>
      </c>
      <c r="M361">
        <v>91</v>
      </c>
      <c r="N361">
        <v>107</v>
      </c>
      <c r="O361">
        <v>123</v>
      </c>
      <c r="P361">
        <v>97</v>
      </c>
      <c r="Q361">
        <v>58</v>
      </c>
      <c r="R361">
        <v>79</v>
      </c>
      <c r="S361">
        <v>44</v>
      </c>
      <c r="T361">
        <v>32</v>
      </c>
      <c r="U361">
        <v>26</v>
      </c>
      <c r="V361">
        <v>1114</v>
      </c>
      <c r="W361">
        <v>1089</v>
      </c>
      <c r="X361">
        <v>1067</v>
      </c>
      <c r="Y361">
        <v>292</v>
      </c>
      <c r="Z361">
        <v>239</v>
      </c>
      <c r="AA361">
        <v>651</v>
      </c>
      <c r="AB361">
        <v>38</v>
      </c>
      <c r="AC361">
        <v>48</v>
      </c>
      <c r="AD361">
        <v>35</v>
      </c>
      <c r="AE361">
        <v>27</v>
      </c>
      <c r="AF361">
        <v>32</v>
      </c>
      <c r="AG361">
        <v>42</v>
      </c>
      <c r="AH361">
        <v>48</v>
      </c>
      <c r="AI361">
        <v>38</v>
      </c>
      <c r="AJ361">
        <v>38</v>
      </c>
      <c r="AK361">
        <v>39</v>
      </c>
      <c r="AL361">
        <v>53</v>
      </c>
      <c r="AM361">
        <v>62</v>
      </c>
      <c r="AN361">
        <v>45</v>
      </c>
      <c r="AO361">
        <v>33</v>
      </c>
      <c r="AP361">
        <v>32</v>
      </c>
      <c r="AQ361">
        <v>22</v>
      </c>
      <c r="AR361">
        <v>12</v>
      </c>
      <c r="AS361">
        <v>7</v>
      </c>
      <c r="AT361">
        <v>523</v>
      </c>
      <c r="AU361">
        <v>511</v>
      </c>
      <c r="AV361">
        <v>497</v>
      </c>
      <c r="AW361">
        <v>133</v>
      </c>
      <c r="AX361">
        <v>106</v>
      </c>
      <c r="AY361">
        <v>726</v>
      </c>
      <c r="AZ361">
        <v>44</v>
      </c>
      <c r="BA361">
        <v>41</v>
      </c>
      <c r="BB361">
        <v>43</v>
      </c>
      <c r="BC361">
        <v>23</v>
      </c>
      <c r="BD361">
        <v>28</v>
      </c>
      <c r="BE361">
        <v>38</v>
      </c>
      <c r="BF361">
        <v>66</v>
      </c>
      <c r="BG361">
        <v>56</v>
      </c>
      <c r="BH361">
        <v>35</v>
      </c>
      <c r="BI361">
        <v>52</v>
      </c>
      <c r="BJ361">
        <v>54</v>
      </c>
      <c r="BK361">
        <v>61</v>
      </c>
      <c r="BL361">
        <v>52</v>
      </c>
      <c r="BM361">
        <v>25</v>
      </c>
      <c r="BN361">
        <v>47</v>
      </c>
      <c r="BO361">
        <v>22</v>
      </c>
      <c r="BP361">
        <v>20</v>
      </c>
      <c r="BQ361">
        <v>19</v>
      </c>
      <c r="BR361">
        <v>591</v>
      </c>
      <c r="BS361">
        <v>578</v>
      </c>
      <c r="BT361">
        <v>570</v>
      </c>
      <c r="BU361">
        <v>159</v>
      </c>
      <c r="BV361">
        <v>133</v>
      </c>
      <c r="BW361">
        <v>42.5</v>
      </c>
      <c r="BX361">
        <v>41.5</v>
      </c>
      <c r="BY361">
        <v>43.5</v>
      </c>
      <c r="BZ361">
        <v>1377</v>
      </c>
      <c r="CA361">
        <v>1300</v>
      </c>
      <c r="CB361">
        <v>1211</v>
      </c>
      <c r="CC361">
        <v>40</v>
      </c>
      <c r="CD361">
        <v>9</v>
      </c>
      <c r="CE361">
        <v>6</v>
      </c>
      <c r="CF361">
        <v>0</v>
      </c>
      <c r="CG361">
        <v>34</v>
      </c>
      <c r="CH361">
        <v>77</v>
      </c>
      <c r="CI361">
        <v>1459</v>
      </c>
      <c r="CJ361">
        <v>1284</v>
      </c>
      <c r="CK361">
        <v>59</v>
      </c>
      <c r="CL361">
        <v>36</v>
      </c>
      <c r="CM361">
        <v>12</v>
      </c>
      <c r="CN361">
        <v>1</v>
      </c>
      <c r="CO361">
        <v>67</v>
      </c>
      <c r="CP361">
        <v>1377</v>
      </c>
      <c r="CQ361">
        <v>57</v>
      </c>
      <c r="CR361">
        <v>1320</v>
      </c>
      <c r="CS361">
        <v>1377</v>
      </c>
      <c r="CT361">
        <v>57</v>
      </c>
      <c r="CU361">
        <v>11</v>
      </c>
      <c r="CV361">
        <v>3</v>
      </c>
      <c r="CW361">
        <v>6</v>
      </c>
      <c r="CX361">
        <v>0</v>
      </c>
      <c r="CY361">
        <v>0</v>
      </c>
      <c r="CZ361">
        <v>22</v>
      </c>
      <c r="DA361">
        <v>15</v>
      </c>
      <c r="DB361">
        <v>1320</v>
      </c>
      <c r="DC361">
        <v>1200</v>
      </c>
      <c r="DD361">
        <v>37</v>
      </c>
      <c r="DE361">
        <v>3</v>
      </c>
      <c r="DF361">
        <v>6</v>
      </c>
      <c r="DG361">
        <v>0</v>
      </c>
      <c r="DH361">
        <v>12</v>
      </c>
      <c r="DI361">
        <v>62</v>
      </c>
      <c r="DJ361">
        <v>1377</v>
      </c>
      <c r="DK361">
        <v>1330</v>
      </c>
      <c r="DL361">
        <v>556</v>
      </c>
      <c r="DM361">
        <v>202</v>
      </c>
      <c r="DN361">
        <v>2</v>
      </c>
      <c r="DO361">
        <v>68</v>
      </c>
      <c r="DP361">
        <v>1</v>
      </c>
      <c r="DQ361">
        <v>360</v>
      </c>
      <c r="DR361">
        <v>253</v>
      </c>
      <c r="DS361">
        <v>35</v>
      </c>
      <c r="DT361">
        <v>27</v>
      </c>
      <c r="DU361">
        <v>47</v>
      </c>
      <c r="DV361">
        <v>59</v>
      </c>
      <c r="DW361">
        <v>47</v>
      </c>
      <c r="DX361">
        <v>9</v>
      </c>
      <c r="DY361">
        <v>3</v>
      </c>
      <c r="DZ361">
        <v>6</v>
      </c>
      <c r="EA361">
        <v>38</v>
      </c>
      <c r="EB361">
        <v>19</v>
      </c>
      <c r="EC361">
        <v>19</v>
      </c>
      <c r="ED361">
        <v>584</v>
      </c>
      <c r="EE361">
        <v>205</v>
      </c>
      <c r="EF361">
        <v>66</v>
      </c>
      <c r="EG361">
        <v>77</v>
      </c>
      <c r="EH361">
        <v>28</v>
      </c>
      <c r="EI361">
        <v>116</v>
      </c>
      <c r="EJ361">
        <v>77</v>
      </c>
      <c r="EK361">
        <v>26</v>
      </c>
      <c r="EL361">
        <v>13</v>
      </c>
      <c r="EM361">
        <v>186</v>
      </c>
      <c r="EN361">
        <v>111</v>
      </c>
      <c r="EO361">
        <v>52</v>
      </c>
      <c r="EP361">
        <v>37</v>
      </c>
      <c r="EQ361">
        <v>168</v>
      </c>
      <c r="ER361">
        <v>178</v>
      </c>
      <c r="ES361">
        <v>675</v>
      </c>
      <c r="ET361">
        <v>584</v>
      </c>
      <c r="EU361">
        <v>91</v>
      </c>
      <c r="EV361">
        <v>21</v>
      </c>
      <c r="EW361">
        <v>4</v>
      </c>
      <c r="EX361">
        <v>4</v>
      </c>
      <c r="EY361">
        <v>2</v>
      </c>
      <c r="EZ361">
        <v>13</v>
      </c>
      <c r="FA361">
        <v>47</v>
      </c>
      <c r="FB361">
        <v>1.4</v>
      </c>
      <c r="FC361">
        <v>6.4</v>
      </c>
      <c r="FD361">
        <v>584</v>
      </c>
      <c r="FE361">
        <v>283</v>
      </c>
      <c r="FF361">
        <v>301</v>
      </c>
    </row>
    <row r="362" spans="1:162" x14ac:dyDescent="0.25">
      <c r="A362" t="s">
        <v>1188</v>
      </c>
      <c r="B362" t="s">
        <v>3254</v>
      </c>
      <c r="C362">
        <v>4681</v>
      </c>
      <c r="D362">
        <v>177</v>
      </c>
      <c r="E362">
        <v>223</v>
      </c>
      <c r="F362">
        <v>206</v>
      </c>
      <c r="G362">
        <v>275</v>
      </c>
      <c r="H362">
        <v>199</v>
      </c>
      <c r="I362">
        <v>207</v>
      </c>
      <c r="J362">
        <v>273</v>
      </c>
      <c r="K362">
        <v>222</v>
      </c>
      <c r="L362">
        <v>190</v>
      </c>
      <c r="M362">
        <v>252</v>
      </c>
      <c r="N362">
        <v>345</v>
      </c>
      <c r="O362">
        <v>421</v>
      </c>
      <c r="P362">
        <v>398</v>
      </c>
      <c r="Q362">
        <v>384</v>
      </c>
      <c r="R362">
        <v>354</v>
      </c>
      <c r="S362">
        <v>217</v>
      </c>
      <c r="T362">
        <v>159</v>
      </c>
      <c r="U362">
        <v>179</v>
      </c>
      <c r="V362">
        <v>4024</v>
      </c>
      <c r="W362">
        <v>3911</v>
      </c>
      <c r="X362">
        <v>3759</v>
      </c>
      <c r="Y362">
        <v>1503</v>
      </c>
      <c r="Z362">
        <v>1293</v>
      </c>
      <c r="AA362">
        <v>2303</v>
      </c>
      <c r="AB362">
        <v>93</v>
      </c>
      <c r="AC362">
        <v>105</v>
      </c>
      <c r="AD362">
        <v>104</v>
      </c>
      <c r="AE362">
        <v>140</v>
      </c>
      <c r="AF362">
        <v>112</v>
      </c>
      <c r="AG362">
        <v>107</v>
      </c>
      <c r="AH362">
        <v>134</v>
      </c>
      <c r="AI362">
        <v>114</v>
      </c>
      <c r="AJ362">
        <v>83</v>
      </c>
      <c r="AK362">
        <v>133</v>
      </c>
      <c r="AL362">
        <v>169</v>
      </c>
      <c r="AM362">
        <v>209</v>
      </c>
      <c r="AN362">
        <v>215</v>
      </c>
      <c r="AO362">
        <v>190</v>
      </c>
      <c r="AP362">
        <v>167</v>
      </c>
      <c r="AQ362">
        <v>115</v>
      </c>
      <c r="AR362">
        <v>52</v>
      </c>
      <c r="AS362">
        <v>61</v>
      </c>
      <c r="AT362">
        <v>1970</v>
      </c>
      <c r="AU362">
        <v>1917</v>
      </c>
      <c r="AV362">
        <v>1835</v>
      </c>
      <c r="AW362">
        <v>698</v>
      </c>
      <c r="AX362">
        <v>585</v>
      </c>
      <c r="AY362">
        <v>2378</v>
      </c>
      <c r="AZ362">
        <v>84</v>
      </c>
      <c r="BA362">
        <v>118</v>
      </c>
      <c r="BB362">
        <v>102</v>
      </c>
      <c r="BC362">
        <v>135</v>
      </c>
      <c r="BD362">
        <v>87</v>
      </c>
      <c r="BE362">
        <v>100</v>
      </c>
      <c r="BF362">
        <v>139</v>
      </c>
      <c r="BG362">
        <v>108</v>
      </c>
      <c r="BH362">
        <v>107</v>
      </c>
      <c r="BI362">
        <v>119</v>
      </c>
      <c r="BJ362">
        <v>176</v>
      </c>
      <c r="BK362">
        <v>212</v>
      </c>
      <c r="BL362">
        <v>183</v>
      </c>
      <c r="BM362">
        <v>194</v>
      </c>
      <c r="BN362">
        <v>187</v>
      </c>
      <c r="BO362">
        <v>102</v>
      </c>
      <c r="BP362">
        <v>107</v>
      </c>
      <c r="BQ362">
        <v>118</v>
      </c>
      <c r="BR362">
        <v>2054</v>
      </c>
      <c r="BS362">
        <v>1994</v>
      </c>
      <c r="BT362">
        <v>1924</v>
      </c>
      <c r="BU362">
        <v>805</v>
      </c>
      <c r="BV362">
        <v>708</v>
      </c>
      <c r="BW362">
        <v>51.5</v>
      </c>
      <c r="BX362">
        <v>50.6</v>
      </c>
      <c r="BY362">
        <v>52.7</v>
      </c>
      <c r="BZ362">
        <v>4681</v>
      </c>
      <c r="CA362">
        <v>4349</v>
      </c>
      <c r="CB362">
        <v>4026</v>
      </c>
      <c r="CC362">
        <v>193</v>
      </c>
      <c r="CD362">
        <v>13</v>
      </c>
      <c r="CE362">
        <v>33</v>
      </c>
      <c r="CF362">
        <v>0</v>
      </c>
      <c r="CG362">
        <v>84</v>
      </c>
      <c r="CH362">
        <v>332</v>
      </c>
      <c r="CI362">
        <v>5036</v>
      </c>
      <c r="CJ362">
        <v>4329</v>
      </c>
      <c r="CK362">
        <v>276</v>
      </c>
      <c r="CL362">
        <v>97</v>
      </c>
      <c r="CM362">
        <v>69</v>
      </c>
      <c r="CN362">
        <v>24</v>
      </c>
      <c r="CO362">
        <v>241</v>
      </c>
      <c r="CP362">
        <v>4681</v>
      </c>
      <c r="CQ362">
        <v>252</v>
      </c>
      <c r="CR362">
        <v>4429</v>
      </c>
      <c r="CS362">
        <v>4681</v>
      </c>
      <c r="CT362">
        <v>252</v>
      </c>
      <c r="CU362">
        <v>58</v>
      </c>
      <c r="CV362">
        <v>15</v>
      </c>
      <c r="CW362">
        <v>7</v>
      </c>
      <c r="CX362">
        <v>0</v>
      </c>
      <c r="CY362">
        <v>0</v>
      </c>
      <c r="CZ362">
        <v>59</v>
      </c>
      <c r="DA362">
        <v>113</v>
      </c>
      <c r="DB362">
        <v>4429</v>
      </c>
      <c r="DC362">
        <v>3968</v>
      </c>
      <c r="DD362">
        <v>178</v>
      </c>
      <c r="DE362">
        <v>6</v>
      </c>
      <c r="DF362">
        <v>33</v>
      </c>
      <c r="DG362">
        <v>0</v>
      </c>
      <c r="DH362">
        <v>25</v>
      </c>
      <c r="DI362">
        <v>219</v>
      </c>
      <c r="DJ362">
        <v>4681</v>
      </c>
      <c r="DK362">
        <v>4494</v>
      </c>
      <c r="DL362">
        <v>2039</v>
      </c>
      <c r="DM362">
        <v>872</v>
      </c>
      <c r="DN362">
        <v>31</v>
      </c>
      <c r="DO362">
        <v>170</v>
      </c>
      <c r="DP362">
        <v>16</v>
      </c>
      <c r="DQ362">
        <v>1005</v>
      </c>
      <c r="DR362">
        <v>624</v>
      </c>
      <c r="DS362">
        <v>73</v>
      </c>
      <c r="DT362">
        <v>52</v>
      </c>
      <c r="DU362">
        <v>136</v>
      </c>
      <c r="DV362">
        <v>152</v>
      </c>
      <c r="DW362">
        <v>187</v>
      </c>
      <c r="DX362">
        <v>51</v>
      </c>
      <c r="DY362">
        <v>39</v>
      </c>
      <c r="DZ362">
        <v>12</v>
      </c>
      <c r="EA362">
        <v>136</v>
      </c>
      <c r="EB362">
        <v>59</v>
      </c>
      <c r="EC362">
        <v>77</v>
      </c>
      <c r="ED362">
        <v>1996</v>
      </c>
      <c r="EE362">
        <v>893</v>
      </c>
      <c r="EF362">
        <v>217</v>
      </c>
      <c r="EG362">
        <v>182</v>
      </c>
      <c r="EH362">
        <v>54</v>
      </c>
      <c r="EI362">
        <v>399</v>
      </c>
      <c r="EJ362">
        <v>298</v>
      </c>
      <c r="EK362">
        <v>115</v>
      </c>
      <c r="EL362">
        <v>32</v>
      </c>
      <c r="EM362">
        <v>522</v>
      </c>
      <c r="EN362">
        <v>369</v>
      </c>
      <c r="EO362">
        <v>243</v>
      </c>
      <c r="EP362">
        <v>45</v>
      </c>
      <c r="EQ362">
        <v>407</v>
      </c>
      <c r="ER362">
        <v>861</v>
      </c>
      <c r="ES362">
        <v>2375</v>
      </c>
      <c r="ET362">
        <v>1996</v>
      </c>
      <c r="EU362">
        <v>379</v>
      </c>
      <c r="EV362">
        <v>25</v>
      </c>
      <c r="EW362">
        <v>8</v>
      </c>
      <c r="EX362">
        <v>22</v>
      </c>
      <c r="EY362">
        <v>16</v>
      </c>
      <c r="EZ362">
        <v>210</v>
      </c>
      <c r="FA362">
        <v>98</v>
      </c>
      <c r="FB362">
        <v>1.3</v>
      </c>
      <c r="FC362">
        <v>6.3</v>
      </c>
      <c r="FD362">
        <v>1996</v>
      </c>
      <c r="FE362">
        <v>1632</v>
      </c>
      <c r="FF362">
        <v>364</v>
      </c>
    </row>
    <row r="363" spans="1:162" x14ac:dyDescent="0.25">
      <c r="A363" t="s">
        <v>1189</v>
      </c>
      <c r="B363" t="s">
        <v>3255</v>
      </c>
      <c r="C363">
        <v>2058</v>
      </c>
      <c r="D363">
        <v>97</v>
      </c>
      <c r="E363">
        <v>120</v>
      </c>
      <c r="F363">
        <v>118</v>
      </c>
      <c r="G363">
        <v>107</v>
      </c>
      <c r="H363">
        <v>102</v>
      </c>
      <c r="I363">
        <v>123</v>
      </c>
      <c r="J363">
        <v>130</v>
      </c>
      <c r="K363">
        <v>129</v>
      </c>
      <c r="L363">
        <v>122</v>
      </c>
      <c r="M363">
        <v>127</v>
      </c>
      <c r="N363">
        <v>147</v>
      </c>
      <c r="O363">
        <v>178</v>
      </c>
      <c r="P363">
        <v>170</v>
      </c>
      <c r="Q363">
        <v>138</v>
      </c>
      <c r="R363">
        <v>99</v>
      </c>
      <c r="S363">
        <v>65</v>
      </c>
      <c r="T363">
        <v>45</v>
      </c>
      <c r="U363">
        <v>41</v>
      </c>
      <c r="V363">
        <v>1703</v>
      </c>
      <c r="W363">
        <v>1655</v>
      </c>
      <c r="X363">
        <v>1592</v>
      </c>
      <c r="Y363">
        <v>485</v>
      </c>
      <c r="Z363">
        <v>388</v>
      </c>
      <c r="AA363">
        <v>1033</v>
      </c>
      <c r="AB363">
        <v>48</v>
      </c>
      <c r="AC363">
        <v>61</v>
      </c>
      <c r="AD363">
        <v>66</v>
      </c>
      <c r="AE363">
        <v>44</v>
      </c>
      <c r="AF363">
        <v>55</v>
      </c>
      <c r="AG363">
        <v>66</v>
      </c>
      <c r="AH363">
        <v>70</v>
      </c>
      <c r="AI363">
        <v>59</v>
      </c>
      <c r="AJ363">
        <v>57</v>
      </c>
      <c r="AK363">
        <v>69</v>
      </c>
      <c r="AL363">
        <v>71</v>
      </c>
      <c r="AM363">
        <v>87</v>
      </c>
      <c r="AN363">
        <v>87</v>
      </c>
      <c r="AO363">
        <v>75</v>
      </c>
      <c r="AP363">
        <v>47</v>
      </c>
      <c r="AQ363">
        <v>33</v>
      </c>
      <c r="AR363">
        <v>19</v>
      </c>
      <c r="AS363">
        <v>19</v>
      </c>
      <c r="AT363">
        <v>852</v>
      </c>
      <c r="AU363">
        <v>829</v>
      </c>
      <c r="AV363">
        <v>805</v>
      </c>
      <c r="AW363">
        <v>247</v>
      </c>
      <c r="AX363">
        <v>193</v>
      </c>
      <c r="AY363">
        <v>1025</v>
      </c>
      <c r="AZ363">
        <v>49</v>
      </c>
      <c r="BA363">
        <v>59</v>
      </c>
      <c r="BB363">
        <v>52</v>
      </c>
      <c r="BC363">
        <v>63</v>
      </c>
      <c r="BD363">
        <v>47</v>
      </c>
      <c r="BE363">
        <v>57</v>
      </c>
      <c r="BF363">
        <v>60</v>
      </c>
      <c r="BG363">
        <v>70</v>
      </c>
      <c r="BH363">
        <v>65</v>
      </c>
      <c r="BI363">
        <v>58</v>
      </c>
      <c r="BJ363">
        <v>76</v>
      </c>
      <c r="BK363">
        <v>91</v>
      </c>
      <c r="BL363">
        <v>83</v>
      </c>
      <c r="BM363">
        <v>63</v>
      </c>
      <c r="BN363">
        <v>52</v>
      </c>
      <c r="BO363">
        <v>32</v>
      </c>
      <c r="BP363">
        <v>26</v>
      </c>
      <c r="BQ363">
        <v>22</v>
      </c>
      <c r="BR363">
        <v>851</v>
      </c>
      <c r="BS363">
        <v>826</v>
      </c>
      <c r="BT363">
        <v>787</v>
      </c>
      <c r="BU363">
        <v>238</v>
      </c>
      <c r="BV363">
        <v>195</v>
      </c>
      <c r="BW363">
        <v>43.9</v>
      </c>
      <c r="BX363">
        <v>43.7</v>
      </c>
      <c r="BY363">
        <v>44.1</v>
      </c>
      <c r="BZ363">
        <v>2058</v>
      </c>
      <c r="CA363">
        <v>1880</v>
      </c>
      <c r="CB363">
        <v>1758</v>
      </c>
      <c r="CC363">
        <v>25</v>
      </c>
      <c r="CD363">
        <v>0</v>
      </c>
      <c r="CE363">
        <v>29</v>
      </c>
      <c r="CF363">
        <v>2</v>
      </c>
      <c r="CG363">
        <v>66</v>
      </c>
      <c r="CH363">
        <v>178</v>
      </c>
      <c r="CI363">
        <v>2247</v>
      </c>
      <c r="CJ363">
        <v>1933</v>
      </c>
      <c r="CK363">
        <v>47</v>
      </c>
      <c r="CL363">
        <v>56</v>
      </c>
      <c r="CM363">
        <v>42</v>
      </c>
      <c r="CN363">
        <v>3</v>
      </c>
      <c r="CO363">
        <v>166</v>
      </c>
      <c r="CP363">
        <v>2058</v>
      </c>
      <c r="CQ363">
        <v>156</v>
      </c>
      <c r="CR363">
        <v>1902</v>
      </c>
      <c r="CS363">
        <v>2058</v>
      </c>
      <c r="CT363">
        <v>156</v>
      </c>
      <c r="CU363">
        <v>19</v>
      </c>
      <c r="CV363">
        <v>7</v>
      </c>
      <c r="CW363">
        <v>0</v>
      </c>
      <c r="CX363">
        <v>0</v>
      </c>
      <c r="CY363">
        <v>0</v>
      </c>
      <c r="CZ363">
        <v>57</v>
      </c>
      <c r="DA363">
        <v>73</v>
      </c>
      <c r="DB363">
        <v>1902</v>
      </c>
      <c r="DC363">
        <v>1739</v>
      </c>
      <c r="DD363">
        <v>18</v>
      </c>
      <c r="DE363">
        <v>0</v>
      </c>
      <c r="DF363">
        <v>29</v>
      </c>
      <c r="DG363">
        <v>2</v>
      </c>
      <c r="DH363">
        <v>9</v>
      </c>
      <c r="DI363">
        <v>105</v>
      </c>
      <c r="DJ363">
        <v>2058</v>
      </c>
      <c r="DK363">
        <v>2006</v>
      </c>
      <c r="DL363">
        <v>791</v>
      </c>
      <c r="DM363">
        <v>404</v>
      </c>
      <c r="DN363">
        <v>7</v>
      </c>
      <c r="DO363">
        <v>79</v>
      </c>
      <c r="DP363">
        <v>5</v>
      </c>
      <c r="DQ363">
        <v>538</v>
      </c>
      <c r="DR363">
        <v>344</v>
      </c>
      <c r="DS363">
        <v>48</v>
      </c>
      <c r="DT363">
        <v>40</v>
      </c>
      <c r="DU363">
        <v>49</v>
      </c>
      <c r="DV363">
        <v>85</v>
      </c>
      <c r="DW363">
        <v>52</v>
      </c>
      <c r="DX363">
        <v>0</v>
      </c>
      <c r="DY363">
        <v>0</v>
      </c>
      <c r="DZ363">
        <v>0</v>
      </c>
      <c r="EA363">
        <v>52</v>
      </c>
      <c r="EB363">
        <v>15</v>
      </c>
      <c r="EC363">
        <v>37</v>
      </c>
      <c r="ED363">
        <v>790</v>
      </c>
      <c r="EE363">
        <v>411</v>
      </c>
      <c r="EF363">
        <v>132</v>
      </c>
      <c r="EG363">
        <v>77</v>
      </c>
      <c r="EH363">
        <v>26</v>
      </c>
      <c r="EI363">
        <v>144</v>
      </c>
      <c r="EJ363">
        <v>103</v>
      </c>
      <c r="EK363">
        <v>37</v>
      </c>
      <c r="EL363">
        <v>8</v>
      </c>
      <c r="EM363">
        <v>158</v>
      </c>
      <c r="EN363">
        <v>84</v>
      </c>
      <c r="EO363">
        <v>37</v>
      </c>
      <c r="EP363">
        <v>27</v>
      </c>
      <c r="EQ363">
        <v>226</v>
      </c>
      <c r="ER363">
        <v>260</v>
      </c>
      <c r="ES363">
        <v>914</v>
      </c>
      <c r="ET363">
        <v>790</v>
      </c>
      <c r="EU363">
        <v>124</v>
      </c>
      <c r="EV363">
        <v>14</v>
      </c>
      <c r="EW363">
        <v>5</v>
      </c>
      <c r="EX363">
        <v>10</v>
      </c>
      <c r="EY363">
        <v>1</v>
      </c>
      <c r="EZ363">
        <v>52</v>
      </c>
      <c r="FA363">
        <v>42</v>
      </c>
      <c r="FB363">
        <v>1.6</v>
      </c>
      <c r="FC363">
        <v>6.9</v>
      </c>
      <c r="FD363">
        <v>790</v>
      </c>
      <c r="FE363">
        <v>606</v>
      </c>
      <c r="FF363">
        <v>184</v>
      </c>
    </row>
    <row r="364" spans="1:162" x14ac:dyDescent="0.25">
      <c r="A364" t="s">
        <v>1190</v>
      </c>
      <c r="B364" t="s">
        <v>3256</v>
      </c>
      <c r="C364">
        <v>3346</v>
      </c>
      <c r="D364">
        <v>114</v>
      </c>
      <c r="E364">
        <v>141</v>
      </c>
      <c r="F364">
        <v>167</v>
      </c>
      <c r="G364">
        <v>214</v>
      </c>
      <c r="H364">
        <v>168</v>
      </c>
      <c r="I364">
        <v>141</v>
      </c>
      <c r="J364">
        <v>184</v>
      </c>
      <c r="K364">
        <v>183</v>
      </c>
      <c r="L364">
        <v>184</v>
      </c>
      <c r="M364">
        <v>175</v>
      </c>
      <c r="N364">
        <v>258</v>
      </c>
      <c r="O364">
        <v>316</v>
      </c>
      <c r="P364">
        <v>306</v>
      </c>
      <c r="Q364">
        <v>278</v>
      </c>
      <c r="R364">
        <v>222</v>
      </c>
      <c r="S364">
        <v>135</v>
      </c>
      <c r="T364">
        <v>98</v>
      </c>
      <c r="U364">
        <v>62</v>
      </c>
      <c r="V364">
        <v>2873</v>
      </c>
      <c r="W364">
        <v>2787</v>
      </c>
      <c r="X364">
        <v>2680</v>
      </c>
      <c r="Y364">
        <v>974</v>
      </c>
      <c r="Z364">
        <v>795</v>
      </c>
      <c r="AA364">
        <v>1705</v>
      </c>
      <c r="AB364">
        <v>50</v>
      </c>
      <c r="AC364">
        <v>68</v>
      </c>
      <c r="AD364">
        <v>91</v>
      </c>
      <c r="AE364">
        <v>114</v>
      </c>
      <c r="AF364">
        <v>87</v>
      </c>
      <c r="AG364">
        <v>79</v>
      </c>
      <c r="AH364">
        <v>88</v>
      </c>
      <c r="AI364">
        <v>97</v>
      </c>
      <c r="AJ364">
        <v>93</v>
      </c>
      <c r="AK364">
        <v>83</v>
      </c>
      <c r="AL364">
        <v>137</v>
      </c>
      <c r="AM364">
        <v>155</v>
      </c>
      <c r="AN364">
        <v>169</v>
      </c>
      <c r="AO364">
        <v>143</v>
      </c>
      <c r="AP364">
        <v>110</v>
      </c>
      <c r="AQ364">
        <v>70</v>
      </c>
      <c r="AR364">
        <v>49</v>
      </c>
      <c r="AS364">
        <v>22</v>
      </c>
      <c r="AT364">
        <v>1469</v>
      </c>
      <c r="AU364">
        <v>1424</v>
      </c>
      <c r="AV364">
        <v>1369</v>
      </c>
      <c r="AW364">
        <v>482</v>
      </c>
      <c r="AX364">
        <v>394</v>
      </c>
      <c r="AY364">
        <v>1641</v>
      </c>
      <c r="AZ364">
        <v>64</v>
      </c>
      <c r="BA364">
        <v>73</v>
      </c>
      <c r="BB364">
        <v>76</v>
      </c>
      <c r="BC364">
        <v>100</v>
      </c>
      <c r="BD364">
        <v>81</v>
      </c>
      <c r="BE364">
        <v>62</v>
      </c>
      <c r="BF364">
        <v>96</v>
      </c>
      <c r="BG364">
        <v>86</v>
      </c>
      <c r="BH364">
        <v>91</v>
      </c>
      <c r="BI364">
        <v>92</v>
      </c>
      <c r="BJ364">
        <v>121</v>
      </c>
      <c r="BK364">
        <v>161</v>
      </c>
      <c r="BL364">
        <v>137</v>
      </c>
      <c r="BM364">
        <v>135</v>
      </c>
      <c r="BN364">
        <v>112</v>
      </c>
      <c r="BO364">
        <v>65</v>
      </c>
      <c r="BP364">
        <v>49</v>
      </c>
      <c r="BQ364">
        <v>40</v>
      </c>
      <c r="BR364">
        <v>1404</v>
      </c>
      <c r="BS364">
        <v>1363</v>
      </c>
      <c r="BT364">
        <v>1311</v>
      </c>
      <c r="BU364">
        <v>492</v>
      </c>
      <c r="BV364">
        <v>401</v>
      </c>
      <c r="BW364">
        <v>50</v>
      </c>
      <c r="BX364">
        <v>50.1</v>
      </c>
      <c r="BY364">
        <v>50</v>
      </c>
      <c r="BZ364">
        <v>3346</v>
      </c>
      <c r="CA364">
        <v>3108</v>
      </c>
      <c r="CB364">
        <v>2932</v>
      </c>
      <c r="CC364">
        <v>45</v>
      </c>
      <c r="CD364">
        <v>3</v>
      </c>
      <c r="CE364">
        <v>32</v>
      </c>
      <c r="CF364">
        <v>0</v>
      </c>
      <c r="CG364">
        <v>96</v>
      </c>
      <c r="CH364">
        <v>238</v>
      </c>
      <c r="CI364">
        <v>3599</v>
      </c>
      <c r="CJ364">
        <v>3165</v>
      </c>
      <c r="CK364">
        <v>80</v>
      </c>
      <c r="CL364">
        <v>80</v>
      </c>
      <c r="CM364">
        <v>60</v>
      </c>
      <c r="CN364">
        <v>8</v>
      </c>
      <c r="CO364">
        <v>206</v>
      </c>
      <c r="CP364">
        <v>3346</v>
      </c>
      <c r="CQ364">
        <v>179</v>
      </c>
      <c r="CR364">
        <v>3167</v>
      </c>
      <c r="CS364">
        <v>3346</v>
      </c>
      <c r="CT364">
        <v>179</v>
      </c>
      <c r="CU364">
        <v>49</v>
      </c>
      <c r="CV364">
        <v>1</v>
      </c>
      <c r="CW364">
        <v>2</v>
      </c>
      <c r="CX364">
        <v>0</v>
      </c>
      <c r="CY364">
        <v>0</v>
      </c>
      <c r="CZ364">
        <v>65</v>
      </c>
      <c r="DA364">
        <v>62</v>
      </c>
      <c r="DB364">
        <v>3167</v>
      </c>
      <c r="DC364">
        <v>2883</v>
      </c>
      <c r="DD364">
        <v>44</v>
      </c>
      <c r="DE364">
        <v>1</v>
      </c>
      <c r="DF364">
        <v>32</v>
      </c>
      <c r="DG364">
        <v>0</v>
      </c>
      <c r="DH364">
        <v>31</v>
      </c>
      <c r="DI364">
        <v>176</v>
      </c>
      <c r="DJ364">
        <v>3346</v>
      </c>
      <c r="DK364">
        <v>3134</v>
      </c>
      <c r="DL364">
        <v>1373</v>
      </c>
      <c r="DM364">
        <v>647</v>
      </c>
      <c r="DN364">
        <v>24</v>
      </c>
      <c r="DO364">
        <v>107</v>
      </c>
      <c r="DP364">
        <v>6</v>
      </c>
      <c r="DQ364">
        <v>753</v>
      </c>
      <c r="DR364">
        <v>492</v>
      </c>
      <c r="DS364">
        <v>44</v>
      </c>
      <c r="DT364">
        <v>34</v>
      </c>
      <c r="DU364">
        <v>87</v>
      </c>
      <c r="DV364">
        <v>93</v>
      </c>
      <c r="DW364">
        <v>212</v>
      </c>
      <c r="DX364">
        <v>0</v>
      </c>
      <c r="DY364">
        <v>0</v>
      </c>
      <c r="DZ364">
        <v>0</v>
      </c>
      <c r="EA364">
        <v>212</v>
      </c>
      <c r="EB364">
        <v>101</v>
      </c>
      <c r="EC364">
        <v>111</v>
      </c>
      <c r="ED364">
        <v>1363</v>
      </c>
      <c r="EE364">
        <v>667</v>
      </c>
      <c r="EF364">
        <v>168</v>
      </c>
      <c r="EG364">
        <v>108</v>
      </c>
      <c r="EH364">
        <v>37</v>
      </c>
      <c r="EI364">
        <v>272</v>
      </c>
      <c r="EJ364">
        <v>203</v>
      </c>
      <c r="EK364">
        <v>84</v>
      </c>
      <c r="EL364">
        <v>21</v>
      </c>
      <c r="EM364">
        <v>316</v>
      </c>
      <c r="EN364">
        <v>199</v>
      </c>
      <c r="EO364">
        <v>116</v>
      </c>
      <c r="EP364">
        <v>38</v>
      </c>
      <c r="EQ364">
        <v>296</v>
      </c>
      <c r="ER364">
        <v>558</v>
      </c>
      <c r="ES364">
        <v>2283</v>
      </c>
      <c r="ET364">
        <v>1363</v>
      </c>
      <c r="EU364">
        <v>920</v>
      </c>
      <c r="EV364">
        <v>18</v>
      </c>
      <c r="EW364">
        <v>6</v>
      </c>
      <c r="EX364">
        <v>28</v>
      </c>
      <c r="EY364">
        <v>2</v>
      </c>
      <c r="EZ364">
        <v>769</v>
      </c>
      <c r="FA364">
        <v>97</v>
      </c>
      <c r="FB364">
        <v>2.6</v>
      </c>
      <c r="FC364">
        <v>5.0999999999999996</v>
      </c>
      <c r="FD364">
        <v>1363</v>
      </c>
      <c r="FE364">
        <v>1031</v>
      </c>
      <c r="FF364">
        <v>332</v>
      </c>
    </row>
    <row r="365" spans="1:162" x14ac:dyDescent="0.25">
      <c r="A365" t="s">
        <v>1191</v>
      </c>
      <c r="B365" t="s">
        <v>3257</v>
      </c>
      <c r="C365">
        <v>1628</v>
      </c>
      <c r="D365">
        <v>56</v>
      </c>
      <c r="E365">
        <v>80</v>
      </c>
      <c r="F365">
        <v>96</v>
      </c>
      <c r="G365">
        <v>83</v>
      </c>
      <c r="H365">
        <v>74</v>
      </c>
      <c r="I365">
        <v>62</v>
      </c>
      <c r="J365">
        <v>80</v>
      </c>
      <c r="K365">
        <v>87</v>
      </c>
      <c r="L365">
        <v>83</v>
      </c>
      <c r="M365">
        <v>91</v>
      </c>
      <c r="N365">
        <v>134</v>
      </c>
      <c r="O365">
        <v>159</v>
      </c>
      <c r="P365">
        <v>138</v>
      </c>
      <c r="Q365">
        <v>150</v>
      </c>
      <c r="R365">
        <v>124</v>
      </c>
      <c r="S365">
        <v>63</v>
      </c>
      <c r="T365">
        <v>37</v>
      </c>
      <c r="U365">
        <v>31</v>
      </c>
      <c r="V365">
        <v>1366</v>
      </c>
      <c r="W365">
        <v>1337</v>
      </c>
      <c r="X365">
        <v>1290</v>
      </c>
      <c r="Y365">
        <v>487</v>
      </c>
      <c r="Z365">
        <v>405</v>
      </c>
      <c r="AA365">
        <v>831</v>
      </c>
      <c r="AB365">
        <v>32</v>
      </c>
      <c r="AC365">
        <v>36</v>
      </c>
      <c r="AD365">
        <v>48</v>
      </c>
      <c r="AE365">
        <v>40</v>
      </c>
      <c r="AF365">
        <v>40</v>
      </c>
      <c r="AG365">
        <v>32</v>
      </c>
      <c r="AH365">
        <v>35</v>
      </c>
      <c r="AI365">
        <v>45</v>
      </c>
      <c r="AJ365">
        <v>43</v>
      </c>
      <c r="AK365">
        <v>46</v>
      </c>
      <c r="AL365">
        <v>72</v>
      </c>
      <c r="AM365">
        <v>91</v>
      </c>
      <c r="AN365">
        <v>63</v>
      </c>
      <c r="AO365">
        <v>82</v>
      </c>
      <c r="AP365">
        <v>67</v>
      </c>
      <c r="AQ365">
        <v>33</v>
      </c>
      <c r="AR365">
        <v>15</v>
      </c>
      <c r="AS365">
        <v>11</v>
      </c>
      <c r="AT365">
        <v>698</v>
      </c>
      <c r="AU365">
        <v>684</v>
      </c>
      <c r="AV365">
        <v>664</v>
      </c>
      <c r="AW365">
        <v>240</v>
      </c>
      <c r="AX365">
        <v>208</v>
      </c>
      <c r="AY365">
        <v>797</v>
      </c>
      <c r="AZ365">
        <v>24</v>
      </c>
      <c r="BA365">
        <v>44</v>
      </c>
      <c r="BB365">
        <v>48</v>
      </c>
      <c r="BC365">
        <v>43</v>
      </c>
      <c r="BD365">
        <v>34</v>
      </c>
      <c r="BE365">
        <v>30</v>
      </c>
      <c r="BF365">
        <v>45</v>
      </c>
      <c r="BG365">
        <v>42</v>
      </c>
      <c r="BH365">
        <v>40</v>
      </c>
      <c r="BI365">
        <v>45</v>
      </c>
      <c r="BJ365">
        <v>62</v>
      </c>
      <c r="BK365">
        <v>68</v>
      </c>
      <c r="BL365">
        <v>75</v>
      </c>
      <c r="BM365">
        <v>68</v>
      </c>
      <c r="BN365">
        <v>57</v>
      </c>
      <c r="BO365">
        <v>30</v>
      </c>
      <c r="BP365">
        <v>22</v>
      </c>
      <c r="BQ365">
        <v>20</v>
      </c>
      <c r="BR365">
        <v>668</v>
      </c>
      <c r="BS365">
        <v>653</v>
      </c>
      <c r="BT365">
        <v>626</v>
      </c>
      <c r="BU365">
        <v>247</v>
      </c>
      <c r="BV365">
        <v>197</v>
      </c>
      <c r="BW365">
        <v>50.6</v>
      </c>
      <c r="BX365">
        <v>50.8</v>
      </c>
      <c r="BY365">
        <v>50.3</v>
      </c>
      <c r="BZ365">
        <v>1628</v>
      </c>
      <c r="CA365">
        <v>1510</v>
      </c>
      <c r="CB365">
        <v>1438</v>
      </c>
      <c r="CC365">
        <v>20</v>
      </c>
      <c r="CD365">
        <v>2</v>
      </c>
      <c r="CE365">
        <v>21</v>
      </c>
      <c r="CF365">
        <v>0</v>
      </c>
      <c r="CG365">
        <v>29</v>
      </c>
      <c r="CH365">
        <v>118</v>
      </c>
      <c r="CI365">
        <v>1756</v>
      </c>
      <c r="CJ365">
        <v>1552</v>
      </c>
      <c r="CK365">
        <v>46</v>
      </c>
      <c r="CL365">
        <v>36</v>
      </c>
      <c r="CM365">
        <v>39</v>
      </c>
      <c r="CN365">
        <v>5</v>
      </c>
      <c r="CO365">
        <v>78</v>
      </c>
      <c r="CP365">
        <v>1628</v>
      </c>
      <c r="CQ365">
        <v>84</v>
      </c>
      <c r="CR365">
        <v>1544</v>
      </c>
      <c r="CS365">
        <v>1628</v>
      </c>
      <c r="CT365">
        <v>84</v>
      </c>
      <c r="CU365">
        <v>26</v>
      </c>
      <c r="CV365">
        <v>0</v>
      </c>
      <c r="CW365">
        <v>0</v>
      </c>
      <c r="CX365">
        <v>1</v>
      </c>
      <c r="CY365">
        <v>0</v>
      </c>
      <c r="CZ365">
        <v>20</v>
      </c>
      <c r="DA365">
        <v>37</v>
      </c>
      <c r="DB365">
        <v>1544</v>
      </c>
      <c r="DC365">
        <v>1412</v>
      </c>
      <c r="DD365">
        <v>20</v>
      </c>
      <c r="DE365">
        <v>2</v>
      </c>
      <c r="DF365">
        <v>20</v>
      </c>
      <c r="DG365">
        <v>0</v>
      </c>
      <c r="DH365">
        <v>9</v>
      </c>
      <c r="DI365">
        <v>81</v>
      </c>
      <c r="DJ365">
        <v>1628</v>
      </c>
      <c r="DK365">
        <v>1628</v>
      </c>
      <c r="DL365">
        <v>705</v>
      </c>
      <c r="DM365">
        <v>333</v>
      </c>
      <c r="DN365">
        <v>11</v>
      </c>
      <c r="DO365">
        <v>50</v>
      </c>
      <c r="DP365">
        <v>7</v>
      </c>
      <c r="DQ365">
        <v>392</v>
      </c>
      <c r="DR365">
        <v>245</v>
      </c>
      <c r="DS365">
        <v>41</v>
      </c>
      <c r="DT365">
        <v>30</v>
      </c>
      <c r="DU365">
        <v>65</v>
      </c>
      <c r="DV365">
        <v>24</v>
      </c>
      <c r="DW365">
        <v>0</v>
      </c>
      <c r="DX365">
        <v>0</v>
      </c>
      <c r="DY365">
        <v>0</v>
      </c>
      <c r="DZ365">
        <v>0</v>
      </c>
      <c r="EA365">
        <v>0</v>
      </c>
      <c r="EB365">
        <v>0</v>
      </c>
      <c r="EC365">
        <v>0</v>
      </c>
      <c r="ED365">
        <v>706</v>
      </c>
      <c r="EE365">
        <v>338</v>
      </c>
      <c r="EF365">
        <v>93</v>
      </c>
      <c r="EG365">
        <v>60</v>
      </c>
      <c r="EH365">
        <v>13</v>
      </c>
      <c r="EI365">
        <v>157</v>
      </c>
      <c r="EJ365">
        <v>120</v>
      </c>
      <c r="EK365">
        <v>53</v>
      </c>
      <c r="EL365">
        <v>9</v>
      </c>
      <c r="EM365">
        <v>151</v>
      </c>
      <c r="EN365">
        <v>96</v>
      </c>
      <c r="EO365">
        <v>62</v>
      </c>
      <c r="EP365">
        <v>17</v>
      </c>
      <c r="EQ365">
        <v>164</v>
      </c>
      <c r="ER365">
        <v>302</v>
      </c>
      <c r="ES365">
        <v>989</v>
      </c>
      <c r="ET365">
        <v>706</v>
      </c>
      <c r="EU365">
        <v>283</v>
      </c>
      <c r="EV365">
        <v>14</v>
      </c>
      <c r="EW365">
        <v>5</v>
      </c>
      <c r="EX365">
        <v>18</v>
      </c>
      <c r="EY365">
        <v>16</v>
      </c>
      <c r="EZ365">
        <v>172</v>
      </c>
      <c r="FA365">
        <v>58</v>
      </c>
      <c r="FB365">
        <v>2.8</v>
      </c>
      <c r="FC365">
        <v>12.6</v>
      </c>
      <c r="FD365">
        <v>706</v>
      </c>
      <c r="FE365">
        <v>614</v>
      </c>
      <c r="FF365">
        <v>92</v>
      </c>
    </row>
    <row r="366" spans="1:162" x14ac:dyDescent="0.25">
      <c r="A366" t="s">
        <v>1192</v>
      </c>
      <c r="B366" t="s">
        <v>3258</v>
      </c>
      <c r="C366">
        <v>1936</v>
      </c>
      <c r="D366">
        <v>81</v>
      </c>
      <c r="E366">
        <v>67</v>
      </c>
      <c r="F366">
        <v>105</v>
      </c>
      <c r="G366">
        <v>92</v>
      </c>
      <c r="H366">
        <v>89</v>
      </c>
      <c r="I366">
        <v>94</v>
      </c>
      <c r="J366">
        <v>116</v>
      </c>
      <c r="K366">
        <v>118</v>
      </c>
      <c r="L366">
        <v>102</v>
      </c>
      <c r="M366">
        <v>119</v>
      </c>
      <c r="N366">
        <v>108</v>
      </c>
      <c r="O366">
        <v>162</v>
      </c>
      <c r="P366">
        <v>170</v>
      </c>
      <c r="Q366">
        <v>151</v>
      </c>
      <c r="R366">
        <v>118</v>
      </c>
      <c r="S366">
        <v>105</v>
      </c>
      <c r="T366">
        <v>68</v>
      </c>
      <c r="U366">
        <v>71</v>
      </c>
      <c r="V366">
        <v>1662</v>
      </c>
      <c r="W366">
        <v>1627</v>
      </c>
      <c r="X366">
        <v>1576</v>
      </c>
      <c r="Y366">
        <v>608</v>
      </c>
      <c r="Z366">
        <v>513</v>
      </c>
      <c r="AA366">
        <v>941</v>
      </c>
      <c r="AB366">
        <v>39</v>
      </c>
      <c r="AC366">
        <v>30</v>
      </c>
      <c r="AD366">
        <v>64</v>
      </c>
      <c r="AE366">
        <v>43</v>
      </c>
      <c r="AF366">
        <v>46</v>
      </c>
      <c r="AG366">
        <v>42</v>
      </c>
      <c r="AH366">
        <v>53</v>
      </c>
      <c r="AI366">
        <v>57</v>
      </c>
      <c r="AJ366">
        <v>56</v>
      </c>
      <c r="AK366">
        <v>64</v>
      </c>
      <c r="AL366">
        <v>62</v>
      </c>
      <c r="AM366">
        <v>83</v>
      </c>
      <c r="AN366">
        <v>75</v>
      </c>
      <c r="AO366">
        <v>75</v>
      </c>
      <c r="AP366">
        <v>45</v>
      </c>
      <c r="AQ366">
        <v>43</v>
      </c>
      <c r="AR366">
        <v>32</v>
      </c>
      <c r="AS366">
        <v>32</v>
      </c>
      <c r="AT366">
        <v>795</v>
      </c>
      <c r="AU366">
        <v>780</v>
      </c>
      <c r="AV366">
        <v>759</v>
      </c>
      <c r="AW366">
        <v>267</v>
      </c>
      <c r="AX366">
        <v>227</v>
      </c>
      <c r="AY366">
        <v>995</v>
      </c>
      <c r="AZ366">
        <v>42</v>
      </c>
      <c r="BA366">
        <v>37</v>
      </c>
      <c r="BB366">
        <v>41</v>
      </c>
      <c r="BC366">
        <v>49</v>
      </c>
      <c r="BD366">
        <v>43</v>
      </c>
      <c r="BE366">
        <v>52</v>
      </c>
      <c r="BF366">
        <v>63</v>
      </c>
      <c r="BG366">
        <v>61</v>
      </c>
      <c r="BH366">
        <v>46</v>
      </c>
      <c r="BI366">
        <v>55</v>
      </c>
      <c r="BJ366">
        <v>46</v>
      </c>
      <c r="BK366">
        <v>79</v>
      </c>
      <c r="BL366">
        <v>95</v>
      </c>
      <c r="BM366">
        <v>76</v>
      </c>
      <c r="BN366">
        <v>73</v>
      </c>
      <c r="BO366">
        <v>62</v>
      </c>
      <c r="BP366">
        <v>36</v>
      </c>
      <c r="BQ366">
        <v>39</v>
      </c>
      <c r="BR366">
        <v>867</v>
      </c>
      <c r="BS366">
        <v>847</v>
      </c>
      <c r="BT366">
        <v>817</v>
      </c>
      <c r="BU366">
        <v>341</v>
      </c>
      <c r="BV366">
        <v>286</v>
      </c>
      <c r="BW366">
        <v>49.3</v>
      </c>
      <c r="BX366">
        <v>48</v>
      </c>
      <c r="BY366">
        <v>50.9</v>
      </c>
      <c r="BZ366">
        <v>1936</v>
      </c>
      <c r="CA366">
        <v>1812</v>
      </c>
      <c r="CB366">
        <v>1732</v>
      </c>
      <c r="CC366">
        <v>27</v>
      </c>
      <c r="CD366">
        <v>5</v>
      </c>
      <c r="CE366">
        <v>21</v>
      </c>
      <c r="CF366">
        <v>0</v>
      </c>
      <c r="CG366">
        <v>27</v>
      </c>
      <c r="CH366">
        <v>124</v>
      </c>
      <c r="CI366">
        <v>2069</v>
      </c>
      <c r="CJ366">
        <v>1842</v>
      </c>
      <c r="CK366">
        <v>48</v>
      </c>
      <c r="CL366">
        <v>40</v>
      </c>
      <c r="CM366">
        <v>39</v>
      </c>
      <c r="CN366">
        <v>5</v>
      </c>
      <c r="CO366">
        <v>95</v>
      </c>
      <c r="CP366">
        <v>1936</v>
      </c>
      <c r="CQ366">
        <v>88</v>
      </c>
      <c r="CR366">
        <v>1848</v>
      </c>
      <c r="CS366">
        <v>1936</v>
      </c>
      <c r="CT366">
        <v>88</v>
      </c>
      <c r="CU366">
        <v>26</v>
      </c>
      <c r="CV366">
        <v>0</v>
      </c>
      <c r="CW366">
        <v>2</v>
      </c>
      <c r="CX366">
        <v>0</v>
      </c>
      <c r="CY366">
        <v>0</v>
      </c>
      <c r="CZ366">
        <v>22</v>
      </c>
      <c r="DA366">
        <v>38</v>
      </c>
      <c r="DB366">
        <v>1848</v>
      </c>
      <c r="DC366">
        <v>1706</v>
      </c>
      <c r="DD366">
        <v>27</v>
      </c>
      <c r="DE366">
        <v>3</v>
      </c>
      <c r="DF366">
        <v>21</v>
      </c>
      <c r="DG366">
        <v>0</v>
      </c>
      <c r="DH366">
        <v>5</v>
      </c>
      <c r="DI366">
        <v>86</v>
      </c>
      <c r="DJ366">
        <v>1936</v>
      </c>
      <c r="DK366">
        <v>1911</v>
      </c>
      <c r="DL366">
        <v>882</v>
      </c>
      <c r="DM366">
        <v>372</v>
      </c>
      <c r="DN366">
        <v>10</v>
      </c>
      <c r="DO366">
        <v>69</v>
      </c>
      <c r="DP366">
        <v>4</v>
      </c>
      <c r="DQ366">
        <v>435</v>
      </c>
      <c r="DR366">
        <v>279</v>
      </c>
      <c r="DS366">
        <v>31</v>
      </c>
      <c r="DT366">
        <v>19</v>
      </c>
      <c r="DU366">
        <v>54</v>
      </c>
      <c r="DV366">
        <v>54</v>
      </c>
      <c r="DW366">
        <v>25</v>
      </c>
      <c r="DX366">
        <v>0</v>
      </c>
      <c r="DY366">
        <v>0</v>
      </c>
      <c r="DZ366">
        <v>0</v>
      </c>
      <c r="EA366">
        <v>25</v>
      </c>
      <c r="EB366">
        <v>19</v>
      </c>
      <c r="EC366">
        <v>6</v>
      </c>
      <c r="ED366">
        <v>882</v>
      </c>
      <c r="EE366">
        <v>390</v>
      </c>
      <c r="EF366">
        <v>105</v>
      </c>
      <c r="EG366">
        <v>81</v>
      </c>
      <c r="EH366">
        <v>24</v>
      </c>
      <c r="EI366">
        <v>170</v>
      </c>
      <c r="EJ366">
        <v>121</v>
      </c>
      <c r="EK366">
        <v>54</v>
      </c>
      <c r="EL366">
        <v>17</v>
      </c>
      <c r="EM366">
        <v>241</v>
      </c>
      <c r="EN366">
        <v>169</v>
      </c>
      <c r="EO366">
        <v>106</v>
      </c>
      <c r="EP366">
        <v>26</v>
      </c>
      <c r="EQ366">
        <v>202</v>
      </c>
      <c r="ER366">
        <v>363</v>
      </c>
      <c r="ES366">
        <v>1060</v>
      </c>
      <c r="ET366">
        <v>882</v>
      </c>
      <c r="EU366">
        <v>178</v>
      </c>
      <c r="EV366">
        <v>10</v>
      </c>
      <c r="EW366">
        <v>1</v>
      </c>
      <c r="EX366">
        <v>10</v>
      </c>
      <c r="EY366">
        <v>8</v>
      </c>
      <c r="EZ366">
        <v>92</v>
      </c>
      <c r="FA366">
        <v>57</v>
      </c>
      <c r="FB366">
        <v>1.5</v>
      </c>
      <c r="FC366">
        <v>4.0999999999999996</v>
      </c>
      <c r="FD366">
        <v>882</v>
      </c>
      <c r="FE366">
        <v>652</v>
      </c>
      <c r="FF366">
        <v>230</v>
      </c>
    </row>
    <row r="367" spans="1:162" x14ac:dyDescent="0.25">
      <c r="A367" t="s">
        <v>1193</v>
      </c>
      <c r="B367" t="s">
        <v>3259</v>
      </c>
      <c r="C367">
        <v>5303</v>
      </c>
      <c r="D367">
        <v>205</v>
      </c>
      <c r="E367">
        <v>257</v>
      </c>
      <c r="F367">
        <v>302</v>
      </c>
      <c r="G367">
        <v>286</v>
      </c>
      <c r="H367">
        <v>245</v>
      </c>
      <c r="I367">
        <v>253</v>
      </c>
      <c r="J367">
        <v>261</v>
      </c>
      <c r="K367">
        <v>267</v>
      </c>
      <c r="L367">
        <v>251</v>
      </c>
      <c r="M367">
        <v>301</v>
      </c>
      <c r="N367">
        <v>371</v>
      </c>
      <c r="O367">
        <v>494</v>
      </c>
      <c r="P367">
        <v>423</v>
      </c>
      <c r="Q367">
        <v>411</v>
      </c>
      <c r="R367">
        <v>349</v>
      </c>
      <c r="S367">
        <v>268</v>
      </c>
      <c r="T367">
        <v>169</v>
      </c>
      <c r="U367">
        <v>190</v>
      </c>
      <c r="V367">
        <v>4468</v>
      </c>
      <c r="W367">
        <v>4341</v>
      </c>
      <c r="X367">
        <v>4199</v>
      </c>
      <c r="Y367">
        <v>1649</v>
      </c>
      <c r="Z367">
        <v>1387</v>
      </c>
      <c r="AA367">
        <v>2557</v>
      </c>
      <c r="AB367">
        <v>92</v>
      </c>
      <c r="AC367">
        <v>127</v>
      </c>
      <c r="AD367">
        <v>165</v>
      </c>
      <c r="AE367">
        <v>154</v>
      </c>
      <c r="AF367">
        <v>125</v>
      </c>
      <c r="AG367">
        <v>135</v>
      </c>
      <c r="AH367">
        <v>134</v>
      </c>
      <c r="AI367">
        <v>140</v>
      </c>
      <c r="AJ367">
        <v>116</v>
      </c>
      <c r="AK367">
        <v>140</v>
      </c>
      <c r="AL367">
        <v>177</v>
      </c>
      <c r="AM367">
        <v>250</v>
      </c>
      <c r="AN367">
        <v>193</v>
      </c>
      <c r="AO367">
        <v>198</v>
      </c>
      <c r="AP367">
        <v>174</v>
      </c>
      <c r="AQ367">
        <v>122</v>
      </c>
      <c r="AR367">
        <v>66</v>
      </c>
      <c r="AS367">
        <v>49</v>
      </c>
      <c r="AT367">
        <v>2139</v>
      </c>
      <c r="AU367">
        <v>2072</v>
      </c>
      <c r="AV367">
        <v>1986</v>
      </c>
      <c r="AW367">
        <v>733</v>
      </c>
      <c r="AX367">
        <v>609</v>
      </c>
      <c r="AY367">
        <v>2746</v>
      </c>
      <c r="AZ367">
        <v>113</v>
      </c>
      <c r="BA367">
        <v>130</v>
      </c>
      <c r="BB367">
        <v>137</v>
      </c>
      <c r="BC367">
        <v>132</v>
      </c>
      <c r="BD367">
        <v>120</v>
      </c>
      <c r="BE367">
        <v>118</v>
      </c>
      <c r="BF367">
        <v>127</v>
      </c>
      <c r="BG367">
        <v>127</v>
      </c>
      <c r="BH367">
        <v>135</v>
      </c>
      <c r="BI367">
        <v>161</v>
      </c>
      <c r="BJ367">
        <v>194</v>
      </c>
      <c r="BK367">
        <v>244</v>
      </c>
      <c r="BL367">
        <v>230</v>
      </c>
      <c r="BM367">
        <v>213</v>
      </c>
      <c r="BN367">
        <v>175</v>
      </c>
      <c r="BO367">
        <v>146</v>
      </c>
      <c r="BP367">
        <v>103</v>
      </c>
      <c r="BQ367">
        <v>141</v>
      </c>
      <c r="BR367">
        <v>2329</v>
      </c>
      <c r="BS367">
        <v>2269</v>
      </c>
      <c r="BT367">
        <v>2213</v>
      </c>
      <c r="BU367">
        <v>916</v>
      </c>
      <c r="BV367">
        <v>778</v>
      </c>
      <c r="BW367">
        <v>50.3</v>
      </c>
      <c r="BX367">
        <v>48.2</v>
      </c>
      <c r="BY367">
        <v>51.8</v>
      </c>
      <c r="BZ367">
        <v>5303</v>
      </c>
      <c r="CA367">
        <v>5014</v>
      </c>
      <c r="CB367">
        <v>4728</v>
      </c>
      <c r="CC367">
        <v>112</v>
      </c>
      <c r="CD367">
        <v>11</v>
      </c>
      <c r="CE367">
        <v>38</v>
      </c>
      <c r="CF367">
        <v>0</v>
      </c>
      <c r="CG367">
        <v>125</v>
      </c>
      <c r="CH367">
        <v>289</v>
      </c>
      <c r="CI367">
        <v>5597</v>
      </c>
      <c r="CJ367">
        <v>5009</v>
      </c>
      <c r="CK367">
        <v>182</v>
      </c>
      <c r="CL367">
        <v>87</v>
      </c>
      <c r="CM367">
        <v>63</v>
      </c>
      <c r="CN367">
        <v>1</v>
      </c>
      <c r="CO367">
        <v>255</v>
      </c>
      <c r="CP367">
        <v>5303</v>
      </c>
      <c r="CQ367">
        <v>243</v>
      </c>
      <c r="CR367">
        <v>5060</v>
      </c>
      <c r="CS367">
        <v>5303</v>
      </c>
      <c r="CT367">
        <v>243</v>
      </c>
      <c r="CU367">
        <v>55</v>
      </c>
      <c r="CV367">
        <v>1</v>
      </c>
      <c r="CW367">
        <v>2</v>
      </c>
      <c r="CX367">
        <v>0</v>
      </c>
      <c r="CY367">
        <v>0</v>
      </c>
      <c r="CZ367">
        <v>106</v>
      </c>
      <c r="DA367">
        <v>79</v>
      </c>
      <c r="DB367">
        <v>5060</v>
      </c>
      <c r="DC367">
        <v>4673</v>
      </c>
      <c r="DD367">
        <v>111</v>
      </c>
      <c r="DE367">
        <v>9</v>
      </c>
      <c r="DF367">
        <v>38</v>
      </c>
      <c r="DG367">
        <v>0</v>
      </c>
      <c r="DH367">
        <v>19</v>
      </c>
      <c r="DI367">
        <v>210</v>
      </c>
      <c r="DJ367">
        <v>5303</v>
      </c>
      <c r="DK367">
        <v>5120</v>
      </c>
      <c r="DL367">
        <v>2241</v>
      </c>
      <c r="DM367">
        <v>1025</v>
      </c>
      <c r="DN367">
        <v>32</v>
      </c>
      <c r="DO367">
        <v>159</v>
      </c>
      <c r="DP367">
        <v>12</v>
      </c>
      <c r="DQ367">
        <v>1303</v>
      </c>
      <c r="DR367">
        <v>850</v>
      </c>
      <c r="DS367">
        <v>103</v>
      </c>
      <c r="DT367">
        <v>75</v>
      </c>
      <c r="DU367">
        <v>128</v>
      </c>
      <c r="DV367">
        <v>117</v>
      </c>
      <c r="DW367">
        <v>183</v>
      </c>
      <c r="DX367">
        <v>119</v>
      </c>
      <c r="DY367">
        <v>39</v>
      </c>
      <c r="DZ367">
        <v>80</v>
      </c>
      <c r="EA367">
        <v>64</v>
      </c>
      <c r="EB367">
        <v>25</v>
      </c>
      <c r="EC367">
        <v>39</v>
      </c>
      <c r="ED367">
        <v>2253</v>
      </c>
      <c r="EE367">
        <v>1057</v>
      </c>
      <c r="EF367">
        <v>305</v>
      </c>
      <c r="EG367">
        <v>172</v>
      </c>
      <c r="EH367">
        <v>54</v>
      </c>
      <c r="EI367">
        <v>385</v>
      </c>
      <c r="EJ367">
        <v>279</v>
      </c>
      <c r="EK367">
        <v>122</v>
      </c>
      <c r="EL367">
        <v>27</v>
      </c>
      <c r="EM367">
        <v>639</v>
      </c>
      <c r="EN367">
        <v>415</v>
      </c>
      <c r="EO367">
        <v>258</v>
      </c>
      <c r="EP367">
        <v>76</v>
      </c>
      <c r="EQ367">
        <v>525</v>
      </c>
      <c r="ER367">
        <v>943</v>
      </c>
      <c r="ES367">
        <v>2570</v>
      </c>
      <c r="ET367">
        <v>2253</v>
      </c>
      <c r="EU367">
        <v>317</v>
      </c>
      <c r="EV367">
        <v>33</v>
      </c>
      <c r="EW367">
        <v>12</v>
      </c>
      <c r="EX367">
        <v>23</v>
      </c>
      <c r="EY367">
        <v>7</v>
      </c>
      <c r="EZ367">
        <v>184</v>
      </c>
      <c r="FA367">
        <v>58</v>
      </c>
      <c r="FB367">
        <v>1.4</v>
      </c>
      <c r="FC367">
        <v>4.9000000000000004</v>
      </c>
      <c r="FD367">
        <v>2253</v>
      </c>
      <c r="FE367">
        <v>1618</v>
      </c>
      <c r="FF367">
        <v>635</v>
      </c>
    </row>
    <row r="368" spans="1:162" x14ac:dyDescent="0.25">
      <c r="A368" t="s">
        <v>1194</v>
      </c>
      <c r="B368" t="s">
        <v>3250</v>
      </c>
      <c r="C368">
        <v>957</v>
      </c>
      <c r="D368">
        <v>43</v>
      </c>
      <c r="E368">
        <v>43</v>
      </c>
      <c r="F368">
        <v>43</v>
      </c>
      <c r="G368">
        <v>43</v>
      </c>
      <c r="H368">
        <v>64</v>
      </c>
      <c r="I368">
        <v>65</v>
      </c>
      <c r="J368">
        <v>61</v>
      </c>
      <c r="K368">
        <v>56</v>
      </c>
      <c r="L368">
        <v>51</v>
      </c>
      <c r="M368">
        <v>52</v>
      </c>
      <c r="N368">
        <v>76</v>
      </c>
      <c r="O368">
        <v>83</v>
      </c>
      <c r="P368">
        <v>69</v>
      </c>
      <c r="Q368">
        <v>72</v>
      </c>
      <c r="R368">
        <v>48</v>
      </c>
      <c r="S368">
        <v>39</v>
      </c>
      <c r="T368">
        <v>18</v>
      </c>
      <c r="U368">
        <v>31</v>
      </c>
      <c r="V368">
        <v>819</v>
      </c>
      <c r="W368">
        <v>806</v>
      </c>
      <c r="X368">
        <v>777</v>
      </c>
      <c r="Y368">
        <v>250</v>
      </c>
      <c r="Z368">
        <v>208</v>
      </c>
      <c r="AA368">
        <v>453</v>
      </c>
      <c r="AB368">
        <v>19</v>
      </c>
      <c r="AC368">
        <v>21</v>
      </c>
      <c r="AD368">
        <v>27</v>
      </c>
      <c r="AE368">
        <v>23</v>
      </c>
      <c r="AF368">
        <v>27</v>
      </c>
      <c r="AG368">
        <v>31</v>
      </c>
      <c r="AH368">
        <v>34</v>
      </c>
      <c r="AI368">
        <v>28</v>
      </c>
      <c r="AJ368">
        <v>26</v>
      </c>
      <c r="AK368">
        <v>25</v>
      </c>
      <c r="AL368">
        <v>39</v>
      </c>
      <c r="AM368">
        <v>38</v>
      </c>
      <c r="AN368">
        <v>36</v>
      </c>
      <c r="AO368">
        <v>31</v>
      </c>
      <c r="AP368">
        <v>28</v>
      </c>
      <c r="AQ368">
        <v>12</v>
      </c>
      <c r="AR368">
        <v>5</v>
      </c>
      <c r="AS368">
        <v>3</v>
      </c>
      <c r="AT368">
        <v>381</v>
      </c>
      <c r="AU368">
        <v>375</v>
      </c>
      <c r="AV368">
        <v>359</v>
      </c>
      <c r="AW368">
        <v>103</v>
      </c>
      <c r="AX368">
        <v>79</v>
      </c>
      <c r="AY368">
        <v>504</v>
      </c>
      <c r="AZ368">
        <v>24</v>
      </c>
      <c r="BA368">
        <v>22</v>
      </c>
      <c r="BB368">
        <v>16</v>
      </c>
      <c r="BC368">
        <v>20</v>
      </c>
      <c r="BD368">
        <v>37</v>
      </c>
      <c r="BE368">
        <v>34</v>
      </c>
      <c r="BF368">
        <v>27</v>
      </c>
      <c r="BG368">
        <v>28</v>
      </c>
      <c r="BH368">
        <v>25</v>
      </c>
      <c r="BI368">
        <v>27</v>
      </c>
      <c r="BJ368">
        <v>37</v>
      </c>
      <c r="BK368">
        <v>45</v>
      </c>
      <c r="BL368">
        <v>33</v>
      </c>
      <c r="BM368">
        <v>41</v>
      </c>
      <c r="BN368">
        <v>20</v>
      </c>
      <c r="BO368">
        <v>27</v>
      </c>
      <c r="BP368">
        <v>13</v>
      </c>
      <c r="BQ368">
        <v>28</v>
      </c>
      <c r="BR368">
        <v>438</v>
      </c>
      <c r="BS368">
        <v>431</v>
      </c>
      <c r="BT368">
        <v>418</v>
      </c>
      <c r="BU368">
        <v>147</v>
      </c>
      <c r="BV368">
        <v>129</v>
      </c>
      <c r="BW368">
        <v>45.8</v>
      </c>
      <c r="BX368">
        <v>43.7</v>
      </c>
      <c r="BY368">
        <v>48.2</v>
      </c>
      <c r="BZ368">
        <v>957</v>
      </c>
      <c r="CA368">
        <v>899</v>
      </c>
      <c r="CB368">
        <v>805</v>
      </c>
      <c r="CC368">
        <v>31</v>
      </c>
      <c r="CD368">
        <v>1</v>
      </c>
      <c r="CE368">
        <v>16</v>
      </c>
      <c r="CF368">
        <v>0</v>
      </c>
      <c r="CG368">
        <v>46</v>
      </c>
      <c r="CH368">
        <v>58</v>
      </c>
      <c r="CI368">
        <v>1016</v>
      </c>
      <c r="CJ368">
        <v>863</v>
      </c>
      <c r="CK368">
        <v>48</v>
      </c>
      <c r="CL368">
        <v>9</v>
      </c>
      <c r="CM368">
        <v>21</v>
      </c>
      <c r="CN368">
        <v>0</v>
      </c>
      <c r="CO368">
        <v>75</v>
      </c>
      <c r="CP368">
        <v>957</v>
      </c>
      <c r="CQ368">
        <v>84</v>
      </c>
      <c r="CR368">
        <v>873</v>
      </c>
      <c r="CS368">
        <v>957</v>
      </c>
      <c r="CT368">
        <v>84</v>
      </c>
      <c r="CU368">
        <v>19</v>
      </c>
      <c r="CV368">
        <v>0</v>
      </c>
      <c r="CW368">
        <v>0</v>
      </c>
      <c r="CX368">
        <v>0</v>
      </c>
      <c r="CY368">
        <v>0</v>
      </c>
      <c r="CZ368">
        <v>44</v>
      </c>
      <c r="DA368">
        <v>21</v>
      </c>
      <c r="DB368">
        <v>873</v>
      </c>
      <c r="DC368">
        <v>786</v>
      </c>
      <c r="DD368">
        <v>31</v>
      </c>
      <c r="DE368">
        <v>1</v>
      </c>
      <c r="DF368">
        <v>16</v>
      </c>
      <c r="DG368">
        <v>0</v>
      </c>
      <c r="DH368">
        <v>2</v>
      </c>
      <c r="DI368">
        <v>37</v>
      </c>
      <c r="DJ368">
        <v>957</v>
      </c>
      <c r="DK368">
        <v>935</v>
      </c>
      <c r="DL368">
        <v>454</v>
      </c>
      <c r="DM368">
        <v>143</v>
      </c>
      <c r="DN368">
        <v>2</v>
      </c>
      <c r="DO368">
        <v>38</v>
      </c>
      <c r="DP368">
        <v>1</v>
      </c>
      <c r="DQ368">
        <v>253</v>
      </c>
      <c r="DR368">
        <v>147</v>
      </c>
      <c r="DS368">
        <v>8</v>
      </c>
      <c r="DT368">
        <v>3</v>
      </c>
      <c r="DU368">
        <v>14</v>
      </c>
      <c r="DV368">
        <v>22</v>
      </c>
      <c r="DW368">
        <v>22</v>
      </c>
      <c r="DX368">
        <v>0</v>
      </c>
      <c r="DY368">
        <v>0</v>
      </c>
      <c r="DZ368">
        <v>0</v>
      </c>
      <c r="EA368">
        <v>22</v>
      </c>
      <c r="EB368">
        <v>10</v>
      </c>
      <c r="EC368">
        <v>12</v>
      </c>
      <c r="ED368">
        <v>462</v>
      </c>
      <c r="EE368">
        <v>147</v>
      </c>
      <c r="EF368">
        <v>41</v>
      </c>
      <c r="EG368">
        <v>38</v>
      </c>
      <c r="EH368">
        <v>7</v>
      </c>
      <c r="EI368">
        <v>107</v>
      </c>
      <c r="EJ368">
        <v>82</v>
      </c>
      <c r="EK368">
        <v>27</v>
      </c>
      <c r="EL368">
        <v>5</v>
      </c>
      <c r="EM368">
        <v>170</v>
      </c>
      <c r="EN368">
        <v>113</v>
      </c>
      <c r="EO368">
        <v>63</v>
      </c>
      <c r="EP368">
        <v>26</v>
      </c>
      <c r="EQ368">
        <v>95</v>
      </c>
      <c r="ER368">
        <v>170</v>
      </c>
      <c r="ES368">
        <v>525</v>
      </c>
      <c r="ET368">
        <v>462</v>
      </c>
      <c r="EU368">
        <v>63</v>
      </c>
      <c r="EV368">
        <v>19</v>
      </c>
      <c r="EW368">
        <v>7</v>
      </c>
      <c r="EX368">
        <v>8</v>
      </c>
      <c r="EY368">
        <v>0</v>
      </c>
      <c r="EZ368">
        <v>11</v>
      </c>
      <c r="FA368">
        <v>18</v>
      </c>
      <c r="FB368">
        <v>3.5</v>
      </c>
      <c r="FC368">
        <v>7</v>
      </c>
      <c r="FD368">
        <v>462</v>
      </c>
      <c r="FE368">
        <v>218</v>
      </c>
      <c r="FF368">
        <v>244</v>
      </c>
    </row>
    <row r="369" spans="1:162" x14ac:dyDescent="0.25">
      <c r="A369" t="s">
        <v>1195</v>
      </c>
      <c r="B369" t="s">
        <v>3260</v>
      </c>
      <c r="C369">
        <v>4346</v>
      </c>
      <c r="D369">
        <v>162</v>
      </c>
      <c r="E369">
        <v>214</v>
      </c>
      <c r="F369">
        <v>259</v>
      </c>
      <c r="G369">
        <v>243</v>
      </c>
      <c r="H369">
        <v>181</v>
      </c>
      <c r="I369">
        <v>188</v>
      </c>
      <c r="J369">
        <v>200</v>
      </c>
      <c r="K369">
        <v>211</v>
      </c>
      <c r="L369">
        <v>200</v>
      </c>
      <c r="M369">
        <v>249</v>
      </c>
      <c r="N369">
        <v>295</v>
      </c>
      <c r="O369">
        <v>411</v>
      </c>
      <c r="P369">
        <v>354</v>
      </c>
      <c r="Q369">
        <v>339</v>
      </c>
      <c r="R369">
        <v>301</v>
      </c>
      <c r="S369">
        <v>229</v>
      </c>
      <c r="T369">
        <v>151</v>
      </c>
      <c r="U369">
        <v>159</v>
      </c>
      <c r="V369">
        <v>3649</v>
      </c>
      <c r="W369">
        <v>3535</v>
      </c>
      <c r="X369">
        <v>3422</v>
      </c>
      <c r="Y369">
        <v>1399</v>
      </c>
      <c r="Z369">
        <v>1179</v>
      </c>
      <c r="AA369">
        <v>2104</v>
      </c>
      <c r="AB369">
        <v>73</v>
      </c>
      <c r="AC369">
        <v>106</v>
      </c>
      <c r="AD369">
        <v>138</v>
      </c>
      <c r="AE369">
        <v>131</v>
      </c>
      <c r="AF369">
        <v>98</v>
      </c>
      <c r="AG369">
        <v>104</v>
      </c>
      <c r="AH369">
        <v>100</v>
      </c>
      <c r="AI369">
        <v>112</v>
      </c>
      <c r="AJ369">
        <v>90</v>
      </c>
      <c r="AK369">
        <v>115</v>
      </c>
      <c r="AL369">
        <v>138</v>
      </c>
      <c r="AM369">
        <v>212</v>
      </c>
      <c r="AN369">
        <v>157</v>
      </c>
      <c r="AO369">
        <v>167</v>
      </c>
      <c r="AP369">
        <v>146</v>
      </c>
      <c r="AQ369">
        <v>110</v>
      </c>
      <c r="AR369">
        <v>61</v>
      </c>
      <c r="AS369">
        <v>46</v>
      </c>
      <c r="AT369">
        <v>1758</v>
      </c>
      <c r="AU369">
        <v>1697</v>
      </c>
      <c r="AV369">
        <v>1627</v>
      </c>
      <c r="AW369">
        <v>630</v>
      </c>
      <c r="AX369">
        <v>530</v>
      </c>
      <c r="AY369">
        <v>2242</v>
      </c>
      <c r="AZ369">
        <v>89</v>
      </c>
      <c r="BA369">
        <v>108</v>
      </c>
      <c r="BB369">
        <v>121</v>
      </c>
      <c r="BC369">
        <v>112</v>
      </c>
      <c r="BD369">
        <v>83</v>
      </c>
      <c r="BE369">
        <v>84</v>
      </c>
      <c r="BF369">
        <v>100</v>
      </c>
      <c r="BG369">
        <v>99</v>
      </c>
      <c r="BH369">
        <v>110</v>
      </c>
      <c r="BI369">
        <v>134</v>
      </c>
      <c r="BJ369">
        <v>157</v>
      </c>
      <c r="BK369">
        <v>199</v>
      </c>
      <c r="BL369">
        <v>197</v>
      </c>
      <c r="BM369">
        <v>172</v>
      </c>
      <c r="BN369">
        <v>155</v>
      </c>
      <c r="BO369">
        <v>119</v>
      </c>
      <c r="BP369">
        <v>90</v>
      </c>
      <c r="BQ369">
        <v>113</v>
      </c>
      <c r="BR369">
        <v>1891</v>
      </c>
      <c r="BS369">
        <v>1838</v>
      </c>
      <c r="BT369">
        <v>1795</v>
      </c>
      <c r="BU369">
        <v>769</v>
      </c>
      <c r="BV369">
        <v>649</v>
      </c>
      <c r="BW369">
        <v>51</v>
      </c>
      <c r="BX369">
        <v>49.4</v>
      </c>
      <c r="BY369">
        <v>52.4</v>
      </c>
      <c r="BZ369">
        <v>4346</v>
      </c>
      <c r="CA369">
        <v>4115</v>
      </c>
      <c r="CB369">
        <v>3923</v>
      </c>
      <c r="CC369">
        <v>81</v>
      </c>
      <c r="CD369">
        <v>10</v>
      </c>
      <c r="CE369">
        <v>22</v>
      </c>
      <c r="CF369">
        <v>0</v>
      </c>
      <c r="CG369">
        <v>79</v>
      </c>
      <c r="CH369">
        <v>231</v>
      </c>
      <c r="CI369">
        <v>4581</v>
      </c>
      <c r="CJ369">
        <v>4146</v>
      </c>
      <c r="CK369">
        <v>134</v>
      </c>
      <c r="CL369">
        <v>78</v>
      </c>
      <c r="CM369">
        <v>42</v>
      </c>
      <c r="CN369">
        <v>1</v>
      </c>
      <c r="CO369">
        <v>180</v>
      </c>
      <c r="CP369">
        <v>4346</v>
      </c>
      <c r="CQ369">
        <v>159</v>
      </c>
      <c r="CR369">
        <v>4187</v>
      </c>
      <c r="CS369">
        <v>4346</v>
      </c>
      <c r="CT369">
        <v>159</v>
      </c>
      <c r="CU369">
        <v>36</v>
      </c>
      <c r="CV369">
        <v>1</v>
      </c>
      <c r="CW369">
        <v>2</v>
      </c>
      <c r="CX369">
        <v>0</v>
      </c>
      <c r="CY369">
        <v>0</v>
      </c>
      <c r="CZ369">
        <v>62</v>
      </c>
      <c r="DA369">
        <v>58</v>
      </c>
      <c r="DB369">
        <v>4187</v>
      </c>
      <c r="DC369">
        <v>3887</v>
      </c>
      <c r="DD369">
        <v>80</v>
      </c>
      <c r="DE369">
        <v>8</v>
      </c>
      <c r="DF369">
        <v>22</v>
      </c>
      <c r="DG369">
        <v>0</v>
      </c>
      <c r="DH369">
        <v>17</v>
      </c>
      <c r="DI369">
        <v>173</v>
      </c>
      <c r="DJ369">
        <v>4346</v>
      </c>
      <c r="DK369">
        <v>4185</v>
      </c>
      <c r="DL369">
        <v>1787</v>
      </c>
      <c r="DM369">
        <v>882</v>
      </c>
      <c r="DN369">
        <v>30</v>
      </c>
      <c r="DO369">
        <v>121</v>
      </c>
      <c r="DP369">
        <v>11</v>
      </c>
      <c r="DQ369">
        <v>1050</v>
      </c>
      <c r="DR369">
        <v>703</v>
      </c>
      <c r="DS369">
        <v>95</v>
      </c>
      <c r="DT369">
        <v>72</v>
      </c>
      <c r="DU369">
        <v>114</v>
      </c>
      <c r="DV369">
        <v>95</v>
      </c>
      <c r="DW369">
        <v>161</v>
      </c>
      <c r="DX369">
        <v>119</v>
      </c>
      <c r="DY369">
        <v>39</v>
      </c>
      <c r="DZ369">
        <v>80</v>
      </c>
      <c r="EA369">
        <v>42</v>
      </c>
      <c r="EB369">
        <v>15</v>
      </c>
      <c r="EC369">
        <v>27</v>
      </c>
      <c r="ED369">
        <v>1791</v>
      </c>
      <c r="EE369">
        <v>910</v>
      </c>
      <c r="EF369">
        <v>264</v>
      </c>
      <c r="EG369">
        <v>134</v>
      </c>
      <c r="EH369">
        <v>47</v>
      </c>
      <c r="EI369">
        <v>278</v>
      </c>
      <c r="EJ369">
        <v>197</v>
      </c>
      <c r="EK369">
        <v>95</v>
      </c>
      <c r="EL369">
        <v>22</v>
      </c>
      <c r="EM369">
        <v>469</v>
      </c>
      <c r="EN369">
        <v>302</v>
      </c>
      <c r="EO369">
        <v>195</v>
      </c>
      <c r="EP369">
        <v>50</v>
      </c>
      <c r="EQ369">
        <v>430</v>
      </c>
      <c r="ER369">
        <v>773</v>
      </c>
      <c r="ES369">
        <v>2045</v>
      </c>
      <c r="ET369">
        <v>1791</v>
      </c>
      <c r="EU369">
        <v>254</v>
      </c>
      <c r="EV369">
        <v>14</v>
      </c>
      <c r="EW369">
        <v>5</v>
      </c>
      <c r="EX369">
        <v>15</v>
      </c>
      <c r="EY369">
        <v>7</v>
      </c>
      <c r="EZ369">
        <v>173</v>
      </c>
      <c r="FA369">
        <v>40</v>
      </c>
      <c r="FB369">
        <v>1.1000000000000001</v>
      </c>
      <c r="FC369">
        <v>3.4</v>
      </c>
      <c r="FD369">
        <v>1791</v>
      </c>
      <c r="FE369">
        <v>1400</v>
      </c>
      <c r="FF369">
        <v>391</v>
      </c>
    </row>
    <row r="370" spans="1:162" x14ac:dyDescent="0.25">
      <c r="A370" t="s">
        <v>1196</v>
      </c>
      <c r="B370" t="s">
        <v>3261</v>
      </c>
      <c r="C370">
        <v>4473</v>
      </c>
      <c r="D370">
        <v>198</v>
      </c>
      <c r="E370">
        <v>208</v>
      </c>
      <c r="F370">
        <v>222</v>
      </c>
      <c r="G370">
        <v>196</v>
      </c>
      <c r="H370">
        <v>218</v>
      </c>
      <c r="I370">
        <v>254</v>
      </c>
      <c r="J370">
        <v>262</v>
      </c>
      <c r="K370">
        <v>257</v>
      </c>
      <c r="L370">
        <v>247</v>
      </c>
      <c r="M370">
        <v>263</v>
      </c>
      <c r="N370">
        <v>303</v>
      </c>
      <c r="O370">
        <v>338</v>
      </c>
      <c r="P370">
        <v>377</v>
      </c>
      <c r="Q370">
        <v>351</v>
      </c>
      <c r="R370">
        <v>299</v>
      </c>
      <c r="S370">
        <v>203</v>
      </c>
      <c r="T370">
        <v>137</v>
      </c>
      <c r="U370">
        <v>140</v>
      </c>
      <c r="V370">
        <v>3815</v>
      </c>
      <c r="W370">
        <v>3731</v>
      </c>
      <c r="X370">
        <v>3600</v>
      </c>
      <c r="Y370">
        <v>1359</v>
      </c>
      <c r="Z370">
        <v>1130</v>
      </c>
      <c r="AA370">
        <v>2130</v>
      </c>
      <c r="AB370">
        <v>85</v>
      </c>
      <c r="AC370">
        <v>105</v>
      </c>
      <c r="AD370">
        <v>123</v>
      </c>
      <c r="AE370">
        <v>98</v>
      </c>
      <c r="AF370">
        <v>105</v>
      </c>
      <c r="AG370">
        <v>123</v>
      </c>
      <c r="AH370">
        <v>131</v>
      </c>
      <c r="AI370">
        <v>126</v>
      </c>
      <c r="AJ370">
        <v>114</v>
      </c>
      <c r="AK370">
        <v>126</v>
      </c>
      <c r="AL370">
        <v>150</v>
      </c>
      <c r="AM370">
        <v>162</v>
      </c>
      <c r="AN370">
        <v>180</v>
      </c>
      <c r="AO370">
        <v>161</v>
      </c>
      <c r="AP370">
        <v>137</v>
      </c>
      <c r="AQ370">
        <v>92</v>
      </c>
      <c r="AR370">
        <v>48</v>
      </c>
      <c r="AS370">
        <v>64</v>
      </c>
      <c r="AT370">
        <v>1804</v>
      </c>
      <c r="AU370">
        <v>1759</v>
      </c>
      <c r="AV370">
        <v>1689</v>
      </c>
      <c r="AW370">
        <v>606</v>
      </c>
      <c r="AX370">
        <v>502</v>
      </c>
      <c r="AY370">
        <v>2343</v>
      </c>
      <c r="AZ370">
        <v>113</v>
      </c>
      <c r="BA370">
        <v>103</v>
      </c>
      <c r="BB370">
        <v>99</v>
      </c>
      <c r="BC370">
        <v>98</v>
      </c>
      <c r="BD370">
        <v>113</v>
      </c>
      <c r="BE370">
        <v>131</v>
      </c>
      <c r="BF370">
        <v>131</v>
      </c>
      <c r="BG370">
        <v>131</v>
      </c>
      <c r="BH370">
        <v>133</v>
      </c>
      <c r="BI370">
        <v>137</v>
      </c>
      <c r="BJ370">
        <v>153</v>
      </c>
      <c r="BK370">
        <v>176</v>
      </c>
      <c r="BL370">
        <v>197</v>
      </c>
      <c r="BM370">
        <v>190</v>
      </c>
      <c r="BN370">
        <v>162</v>
      </c>
      <c r="BO370">
        <v>111</v>
      </c>
      <c r="BP370">
        <v>89</v>
      </c>
      <c r="BQ370">
        <v>76</v>
      </c>
      <c r="BR370">
        <v>2011</v>
      </c>
      <c r="BS370">
        <v>1972</v>
      </c>
      <c r="BT370">
        <v>1911</v>
      </c>
      <c r="BU370">
        <v>753</v>
      </c>
      <c r="BV370">
        <v>628</v>
      </c>
      <c r="BW370">
        <v>48.3</v>
      </c>
      <c r="BX370">
        <v>47.1</v>
      </c>
      <c r="BY370">
        <v>49.4</v>
      </c>
      <c r="BZ370">
        <v>4473</v>
      </c>
      <c r="CA370">
        <v>4114</v>
      </c>
      <c r="CB370">
        <v>3215</v>
      </c>
      <c r="CC370">
        <v>484</v>
      </c>
      <c r="CD370">
        <v>13</v>
      </c>
      <c r="CE370">
        <v>241</v>
      </c>
      <c r="CF370">
        <v>2</v>
      </c>
      <c r="CG370">
        <v>159</v>
      </c>
      <c r="CH370">
        <v>359</v>
      </c>
      <c r="CI370">
        <v>4860</v>
      </c>
      <c r="CJ370">
        <v>3535</v>
      </c>
      <c r="CK370">
        <v>635</v>
      </c>
      <c r="CL370">
        <v>101</v>
      </c>
      <c r="CM370">
        <v>272</v>
      </c>
      <c r="CN370">
        <v>4</v>
      </c>
      <c r="CO370">
        <v>313</v>
      </c>
      <c r="CP370">
        <v>4473</v>
      </c>
      <c r="CQ370">
        <v>320</v>
      </c>
      <c r="CR370">
        <v>4153</v>
      </c>
      <c r="CS370">
        <v>4473</v>
      </c>
      <c r="CT370">
        <v>320</v>
      </c>
      <c r="CU370">
        <v>62</v>
      </c>
      <c r="CV370">
        <v>18</v>
      </c>
      <c r="CW370">
        <v>9</v>
      </c>
      <c r="CX370">
        <v>3</v>
      </c>
      <c r="CY370">
        <v>0</v>
      </c>
      <c r="CZ370">
        <v>124</v>
      </c>
      <c r="DA370">
        <v>104</v>
      </c>
      <c r="DB370">
        <v>4153</v>
      </c>
      <c r="DC370">
        <v>3153</v>
      </c>
      <c r="DD370">
        <v>466</v>
      </c>
      <c r="DE370">
        <v>4</v>
      </c>
      <c r="DF370">
        <v>238</v>
      </c>
      <c r="DG370">
        <v>2</v>
      </c>
      <c r="DH370">
        <v>35</v>
      </c>
      <c r="DI370">
        <v>255</v>
      </c>
      <c r="DJ370">
        <v>4473</v>
      </c>
      <c r="DK370">
        <v>4398</v>
      </c>
      <c r="DL370">
        <v>2071</v>
      </c>
      <c r="DM370">
        <v>700</v>
      </c>
      <c r="DN370">
        <v>16</v>
      </c>
      <c r="DO370">
        <v>172</v>
      </c>
      <c r="DP370">
        <v>12</v>
      </c>
      <c r="DQ370">
        <v>1031</v>
      </c>
      <c r="DR370">
        <v>635</v>
      </c>
      <c r="DS370">
        <v>82</v>
      </c>
      <c r="DT370">
        <v>55</v>
      </c>
      <c r="DU370">
        <v>199</v>
      </c>
      <c r="DV370">
        <v>115</v>
      </c>
      <c r="DW370">
        <v>75</v>
      </c>
      <c r="DX370">
        <v>37</v>
      </c>
      <c r="DY370">
        <v>33</v>
      </c>
      <c r="DZ370">
        <v>4</v>
      </c>
      <c r="EA370">
        <v>38</v>
      </c>
      <c r="EB370">
        <v>25</v>
      </c>
      <c r="EC370">
        <v>13</v>
      </c>
      <c r="ED370">
        <v>2076</v>
      </c>
      <c r="EE370">
        <v>724</v>
      </c>
      <c r="EF370">
        <v>176</v>
      </c>
      <c r="EG370">
        <v>182</v>
      </c>
      <c r="EH370">
        <v>33</v>
      </c>
      <c r="EI370">
        <v>441</v>
      </c>
      <c r="EJ370">
        <v>328</v>
      </c>
      <c r="EK370">
        <v>124</v>
      </c>
      <c r="EL370">
        <v>36</v>
      </c>
      <c r="EM370">
        <v>729</v>
      </c>
      <c r="EN370">
        <v>459</v>
      </c>
      <c r="EO370">
        <v>263</v>
      </c>
      <c r="EP370">
        <v>99</v>
      </c>
      <c r="EQ370">
        <v>407</v>
      </c>
      <c r="ER370">
        <v>856</v>
      </c>
      <c r="ES370">
        <v>2311</v>
      </c>
      <c r="ET370">
        <v>2076</v>
      </c>
      <c r="EU370">
        <v>235</v>
      </c>
      <c r="EV370">
        <v>25</v>
      </c>
      <c r="EW370">
        <v>19</v>
      </c>
      <c r="EX370">
        <v>18</v>
      </c>
      <c r="EY370">
        <v>8</v>
      </c>
      <c r="EZ370">
        <v>49</v>
      </c>
      <c r="FA370">
        <v>116</v>
      </c>
      <c r="FB370">
        <v>1.5</v>
      </c>
      <c r="FC370">
        <v>2.6</v>
      </c>
      <c r="FD370">
        <v>2076</v>
      </c>
      <c r="FE370">
        <v>1170</v>
      </c>
      <c r="FF370">
        <v>906</v>
      </c>
    </row>
    <row r="371" spans="1:162" x14ac:dyDescent="0.25">
      <c r="A371" t="s">
        <v>1197</v>
      </c>
      <c r="B371" t="s">
        <v>3262</v>
      </c>
      <c r="C371">
        <v>1831</v>
      </c>
      <c r="D371">
        <v>44</v>
      </c>
      <c r="E371">
        <v>76</v>
      </c>
      <c r="F371">
        <v>80</v>
      </c>
      <c r="G371">
        <v>103</v>
      </c>
      <c r="H371">
        <v>81</v>
      </c>
      <c r="I371">
        <v>72</v>
      </c>
      <c r="J371">
        <v>72</v>
      </c>
      <c r="K371">
        <v>104</v>
      </c>
      <c r="L371">
        <v>79</v>
      </c>
      <c r="M371">
        <v>93</v>
      </c>
      <c r="N371">
        <v>131</v>
      </c>
      <c r="O371">
        <v>158</v>
      </c>
      <c r="P371">
        <v>171</v>
      </c>
      <c r="Q371">
        <v>184</v>
      </c>
      <c r="R371">
        <v>154</v>
      </c>
      <c r="S371">
        <v>113</v>
      </c>
      <c r="T371">
        <v>60</v>
      </c>
      <c r="U371">
        <v>56</v>
      </c>
      <c r="V371">
        <v>1607</v>
      </c>
      <c r="W371">
        <v>1564</v>
      </c>
      <c r="X371">
        <v>1512</v>
      </c>
      <c r="Y371">
        <v>668</v>
      </c>
      <c r="Z371">
        <v>567</v>
      </c>
      <c r="AA371">
        <v>925</v>
      </c>
      <c r="AB371">
        <v>27</v>
      </c>
      <c r="AC371">
        <v>38</v>
      </c>
      <c r="AD371">
        <v>41</v>
      </c>
      <c r="AE371">
        <v>49</v>
      </c>
      <c r="AF371">
        <v>44</v>
      </c>
      <c r="AG371">
        <v>43</v>
      </c>
      <c r="AH371">
        <v>39</v>
      </c>
      <c r="AI371">
        <v>36</v>
      </c>
      <c r="AJ371">
        <v>40</v>
      </c>
      <c r="AK371">
        <v>54</v>
      </c>
      <c r="AL371">
        <v>69</v>
      </c>
      <c r="AM371">
        <v>84</v>
      </c>
      <c r="AN371">
        <v>92</v>
      </c>
      <c r="AO371">
        <v>84</v>
      </c>
      <c r="AP371">
        <v>78</v>
      </c>
      <c r="AQ371">
        <v>59</v>
      </c>
      <c r="AR371">
        <v>30</v>
      </c>
      <c r="AS371">
        <v>18</v>
      </c>
      <c r="AT371">
        <v>812</v>
      </c>
      <c r="AU371">
        <v>790</v>
      </c>
      <c r="AV371">
        <v>765</v>
      </c>
      <c r="AW371">
        <v>321</v>
      </c>
      <c r="AX371">
        <v>269</v>
      </c>
      <c r="AY371">
        <v>906</v>
      </c>
      <c r="AZ371">
        <v>17</v>
      </c>
      <c r="BA371">
        <v>38</v>
      </c>
      <c r="BB371">
        <v>39</v>
      </c>
      <c r="BC371">
        <v>54</v>
      </c>
      <c r="BD371">
        <v>37</v>
      </c>
      <c r="BE371">
        <v>29</v>
      </c>
      <c r="BF371">
        <v>33</v>
      </c>
      <c r="BG371">
        <v>68</v>
      </c>
      <c r="BH371">
        <v>39</v>
      </c>
      <c r="BI371">
        <v>39</v>
      </c>
      <c r="BJ371">
        <v>62</v>
      </c>
      <c r="BK371">
        <v>74</v>
      </c>
      <c r="BL371">
        <v>79</v>
      </c>
      <c r="BM371">
        <v>100</v>
      </c>
      <c r="BN371">
        <v>76</v>
      </c>
      <c r="BO371">
        <v>54</v>
      </c>
      <c r="BP371">
        <v>30</v>
      </c>
      <c r="BQ371">
        <v>38</v>
      </c>
      <c r="BR371">
        <v>795</v>
      </c>
      <c r="BS371">
        <v>774</v>
      </c>
      <c r="BT371">
        <v>747</v>
      </c>
      <c r="BU371">
        <v>347</v>
      </c>
      <c r="BV371">
        <v>298</v>
      </c>
      <c r="BW371">
        <v>54.4</v>
      </c>
      <c r="BX371">
        <v>53.6</v>
      </c>
      <c r="BY371">
        <v>54.9</v>
      </c>
      <c r="BZ371">
        <v>1831</v>
      </c>
      <c r="CA371">
        <v>1723</v>
      </c>
      <c r="CB371">
        <v>1636</v>
      </c>
      <c r="CC371">
        <v>28</v>
      </c>
      <c r="CD371">
        <v>4</v>
      </c>
      <c r="CE371">
        <v>18</v>
      </c>
      <c r="CF371">
        <v>0</v>
      </c>
      <c r="CG371">
        <v>37</v>
      </c>
      <c r="CH371">
        <v>108</v>
      </c>
      <c r="CI371">
        <v>1944</v>
      </c>
      <c r="CJ371">
        <v>1740</v>
      </c>
      <c r="CK371">
        <v>50</v>
      </c>
      <c r="CL371">
        <v>28</v>
      </c>
      <c r="CM371">
        <v>21</v>
      </c>
      <c r="CN371">
        <v>4</v>
      </c>
      <c r="CO371">
        <v>101</v>
      </c>
      <c r="CP371">
        <v>1831</v>
      </c>
      <c r="CQ371">
        <v>98</v>
      </c>
      <c r="CR371">
        <v>1733</v>
      </c>
      <c r="CS371">
        <v>1831</v>
      </c>
      <c r="CT371">
        <v>98</v>
      </c>
      <c r="CU371">
        <v>20</v>
      </c>
      <c r="CV371">
        <v>5</v>
      </c>
      <c r="CW371">
        <v>4</v>
      </c>
      <c r="CX371">
        <v>0</v>
      </c>
      <c r="CY371">
        <v>0</v>
      </c>
      <c r="CZ371">
        <v>29</v>
      </c>
      <c r="DA371">
        <v>40</v>
      </c>
      <c r="DB371">
        <v>1733</v>
      </c>
      <c r="DC371">
        <v>1616</v>
      </c>
      <c r="DD371">
        <v>23</v>
      </c>
      <c r="DE371">
        <v>0</v>
      </c>
      <c r="DF371">
        <v>18</v>
      </c>
      <c r="DG371">
        <v>0</v>
      </c>
      <c r="DH371">
        <v>8</v>
      </c>
      <c r="DI371">
        <v>68</v>
      </c>
      <c r="DJ371">
        <v>1831</v>
      </c>
      <c r="DK371">
        <v>1831</v>
      </c>
      <c r="DL371">
        <v>818</v>
      </c>
      <c r="DM371">
        <v>383</v>
      </c>
      <c r="DN371">
        <v>21</v>
      </c>
      <c r="DO371">
        <v>66</v>
      </c>
      <c r="DP371">
        <v>6</v>
      </c>
      <c r="DQ371">
        <v>387</v>
      </c>
      <c r="DR371">
        <v>229</v>
      </c>
      <c r="DS371">
        <v>30</v>
      </c>
      <c r="DT371">
        <v>21</v>
      </c>
      <c r="DU371">
        <v>58</v>
      </c>
      <c r="DV371">
        <v>62</v>
      </c>
      <c r="DW371">
        <v>0</v>
      </c>
      <c r="DX371">
        <v>0</v>
      </c>
      <c r="DY371">
        <v>0</v>
      </c>
      <c r="DZ371">
        <v>0</v>
      </c>
      <c r="EA371">
        <v>0</v>
      </c>
      <c r="EB371">
        <v>0</v>
      </c>
      <c r="EC371">
        <v>0</v>
      </c>
      <c r="ED371">
        <v>826</v>
      </c>
      <c r="EE371">
        <v>393</v>
      </c>
      <c r="EF371">
        <v>90</v>
      </c>
      <c r="EG371">
        <v>74</v>
      </c>
      <c r="EH371">
        <v>21</v>
      </c>
      <c r="EI371">
        <v>168</v>
      </c>
      <c r="EJ371">
        <v>126</v>
      </c>
      <c r="EK371">
        <v>52</v>
      </c>
      <c r="EL371">
        <v>8</v>
      </c>
      <c r="EM371">
        <v>191</v>
      </c>
      <c r="EN371">
        <v>129</v>
      </c>
      <c r="EO371">
        <v>91</v>
      </c>
      <c r="EP371">
        <v>18</v>
      </c>
      <c r="EQ371">
        <v>166</v>
      </c>
      <c r="ER371">
        <v>382</v>
      </c>
      <c r="ES371">
        <v>1239</v>
      </c>
      <c r="ET371">
        <v>826</v>
      </c>
      <c r="EU371">
        <v>413</v>
      </c>
      <c r="EV371">
        <v>24</v>
      </c>
      <c r="EW371">
        <v>2</v>
      </c>
      <c r="EX371">
        <v>8</v>
      </c>
      <c r="EY371">
        <v>10</v>
      </c>
      <c r="EZ371">
        <v>319</v>
      </c>
      <c r="FA371">
        <v>50</v>
      </c>
      <c r="FB371">
        <v>1.2</v>
      </c>
      <c r="FC371">
        <v>12</v>
      </c>
      <c r="FD371">
        <v>826</v>
      </c>
      <c r="FE371">
        <v>652</v>
      </c>
      <c r="FF371">
        <v>174</v>
      </c>
    </row>
    <row r="372" spans="1:162" x14ac:dyDescent="0.25">
      <c r="A372" t="s">
        <v>1198</v>
      </c>
      <c r="B372" t="s">
        <v>3263</v>
      </c>
      <c r="C372">
        <v>5894</v>
      </c>
      <c r="D372">
        <v>267</v>
      </c>
      <c r="E372">
        <v>319</v>
      </c>
      <c r="F372">
        <v>323</v>
      </c>
      <c r="G372">
        <v>307</v>
      </c>
      <c r="H372">
        <v>315</v>
      </c>
      <c r="I372">
        <v>433</v>
      </c>
      <c r="J372">
        <v>440</v>
      </c>
      <c r="K372">
        <v>425</v>
      </c>
      <c r="L372">
        <v>409</v>
      </c>
      <c r="M372">
        <v>350</v>
      </c>
      <c r="N372">
        <v>368</v>
      </c>
      <c r="O372">
        <v>408</v>
      </c>
      <c r="P372">
        <v>421</v>
      </c>
      <c r="Q372">
        <v>402</v>
      </c>
      <c r="R372">
        <v>303</v>
      </c>
      <c r="S372">
        <v>190</v>
      </c>
      <c r="T372">
        <v>93</v>
      </c>
      <c r="U372">
        <v>121</v>
      </c>
      <c r="V372">
        <v>4915</v>
      </c>
      <c r="W372">
        <v>4786</v>
      </c>
      <c r="X372">
        <v>4599</v>
      </c>
      <c r="Y372">
        <v>1377</v>
      </c>
      <c r="Z372">
        <v>1109</v>
      </c>
      <c r="AA372">
        <v>2893</v>
      </c>
      <c r="AB372">
        <v>131</v>
      </c>
      <c r="AC372">
        <v>164</v>
      </c>
      <c r="AD372">
        <v>162</v>
      </c>
      <c r="AE372">
        <v>174</v>
      </c>
      <c r="AF372">
        <v>163</v>
      </c>
      <c r="AG372">
        <v>201</v>
      </c>
      <c r="AH372">
        <v>199</v>
      </c>
      <c r="AI372">
        <v>233</v>
      </c>
      <c r="AJ372">
        <v>177</v>
      </c>
      <c r="AK372">
        <v>166</v>
      </c>
      <c r="AL372">
        <v>183</v>
      </c>
      <c r="AM372">
        <v>204</v>
      </c>
      <c r="AN372">
        <v>217</v>
      </c>
      <c r="AO372">
        <v>194</v>
      </c>
      <c r="AP372">
        <v>138</v>
      </c>
      <c r="AQ372">
        <v>92</v>
      </c>
      <c r="AR372">
        <v>50</v>
      </c>
      <c r="AS372">
        <v>45</v>
      </c>
      <c r="AT372">
        <v>2390</v>
      </c>
      <c r="AU372">
        <v>2322</v>
      </c>
      <c r="AV372">
        <v>2224</v>
      </c>
      <c r="AW372">
        <v>659</v>
      </c>
      <c r="AX372">
        <v>519</v>
      </c>
      <c r="AY372">
        <v>3001</v>
      </c>
      <c r="AZ372">
        <v>136</v>
      </c>
      <c r="BA372">
        <v>155</v>
      </c>
      <c r="BB372">
        <v>161</v>
      </c>
      <c r="BC372">
        <v>133</v>
      </c>
      <c r="BD372">
        <v>152</v>
      </c>
      <c r="BE372">
        <v>232</v>
      </c>
      <c r="BF372">
        <v>241</v>
      </c>
      <c r="BG372">
        <v>192</v>
      </c>
      <c r="BH372">
        <v>232</v>
      </c>
      <c r="BI372">
        <v>184</v>
      </c>
      <c r="BJ372">
        <v>185</v>
      </c>
      <c r="BK372">
        <v>204</v>
      </c>
      <c r="BL372">
        <v>204</v>
      </c>
      <c r="BM372">
        <v>208</v>
      </c>
      <c r="BN372">
        <v>165</v>
      </c>
      <c r="BO372">
        <v>98</v>
      </c>
      <c r="BP372">
        <v>43</v>
      </c>
      <c r="BQ372">
        <v>76</v>
      </c>
      <c r="BR372">
        <v>2525</v>
      </c>
      <c r="BS372">
        <v>2464</v>
      </c>
      <c r="BT372">
        <v>2375</v>
      </c>
      <c r="BU372">
        <v>718</v>
      </c>
      <c r="BV372">
        <v>590</v>
      </c>
      <c r="BW372">
        <v>41.3</v>
      </c>
      <c r="BX372">
        <v>40.5</v>
      </c>
      <c r="BY372">
        <v>42</v>
      </c>
      <c r="BZ372">
        <v>5894</v>
      </c>
      <c r="CA372">
        <v>5341</v>
      </c>
      <c r="CB372">
        <v>3321</v>
      </c>
      <c r="CC372">
        <v>1023</v>
      </c>
      <c r="CD372">
        <v>30</v>
      </c>
      <c r="CE372">
        <v>669</v>
      </c>
      <c r="CF372">
        <v>8</v>
      </c>
      <c r="CG372">
        <v>290</v>
      </c>
      <c r="CH372">
        <v>553</v>
      </c>
      <c r="CI372">
        <v>6508</v>
      </c>
      <c r="CJ372">
        <v>3813</v>
      </c>
      <c r="CK372">
        <v>1270</v>
      </c>
      <c r="CL372">
        <v>134</v>
      </c>
      <c r="CM372">
        <v>731</v>
      </c>
      <c r="CN372">
        <v>26</v>
      </c>
      <c r="CO372">
        <v>534</v>
      </c>
      <c r="CP372">
        <v>5894</v>
      </c>
      <c r="CQ372">
        <v>613</v>
      </c>
      <c r="CR372">
        <v>5281</v>
      </c>
      <c r="CS372">
        <v>5894</v>
      </c>
      <c r="CT372">
        <v>613</v>
      </c>
      <c r="CU372">
        <v>119</v>
      </c>
      <c r="CV372">
        <v>49</v>
      </c>
      <c r="CW372">
        <v>18</v>
      </c>
      <c r="CX372">
        <v>2</v>
      </c>
      <c r="CY372">
        <v>4</v>
      </c>
      <c r="CZ372">
        <v>246</v>
      </c>
      <c r="DA372">
        <v>175</v>
      </c>
      <c r="DB372">
        <v>5281</v>
      </c>
      <c r="DC372">
        <v>3202</v>
      </c>
      <c r="DD372">
        <v>974</v>
      </c>
      <c r="DE372">
        <v>12</v>
      </c>
      <c r="DF372">
        <v>667</v>
      </c>
      <c r="DG372">
        <v>4</v>
      </c>
      <c r="DH372">
        <v>44</v>
      </c>
      <c r="DI372">
        <v>378</v>
      </c>
      <c r="DJ372">
        <v>5894</v>
      </c>
      <c r="DK372">
        <v>5680</v>
      </c>
      <c r="DL372">
        <v>2733</v>
      </c>
      <c r="DM372">
        <v>659</v>
      </c>
      <c r="DN372">
        <v>55</v>
      </c>
      <c r="DO372">
        <v>205</v>
      </c>
      <c r="DP372">
        <v>28</v>
      </c>
      <c r="DQ372">
        <v>1431</v>
      </c>
      <c r="DR372">
        <v>960</v>
      </c>
      <c r="DS372">
        <v>105</v>
      </c>
      <c r="DT372">
        <v>61</v>
      </c>
      <c r="DU372">
        <v>256</v>
      </c>
      <c r="DV372">
        <v>208</v>
      </c>
      <c r="DW372">
        <v>214</v>
      </c>
      <c r="DX372">
        <v>166</v>
      </c>
      <c r="DY372">
        <v>141</v>
      </c>
      <c r="DZ372">
        <v>25</v>
      </c>
      <c r="EA372">
        <v>48</v>
      </c>
      <c r="EB372">
        <v>40</v>
      </c>
      <c r="EC372">
        <v>8</v>
      </c>
      <c r="ED372">
        <v>2731</v>
      </c>
      <c r="EE372">
        <v>712</v>
      </c>
      <c r="EF372">
        <v>233</v>
      </c>
      <c r="EG372">
        <v>221</v>
      </c>
      <c r="EH372">
        <v>47</v>
      </c>
      <c r="EI372">
        <v>714</v>
      </c>
      <c r="EJ372">
        <v>554</v>
      </c>
      <c r="EK372">
        <v>177</v>
      </c>
      <c r="EL372">
        <v>33</v>
      </c>
      <c r="EM372">
        <v>1084</v>
      </c>
      <c r="EN372">
        <v>657</v>
      </c>
      <c r="EO372">
        <v>282</v>
      </c>
      <c r="EP372">
        <v>211</v>
      </c>
      <c r="EQ372">
        <v>607</v>
      </c>
      <c r="ER372">
        <v>881</v>
      </c>
      <c r="ES372">
        <v>3433</v>
      </c>
      <c r="ET372">
        <v>2731</v>
      </c>
      <c r="EU372">
        <v>702</v>
      </c>
      <c r="EV372">
        <v>174</v>
      </c>
      <c r="EW372">
        <v>13</v>
      </c>
      <c r="EX372">
        <v>40</v>
      </c>
      <c r="EY372">
        <v>11</v>
      </c>
      <c r="EZ372">
        <v>241</v>
      </c>
      <c r="FA372">
        <v>223</v>
      </c>
      <c r="FB372">
        <v>3.8</v>
      </c>
      <c r="FC372">
        <v>9</v>
      </c>
      <c r="FD372">
        <v>2731</v>
      </c>
      <c r="FE372">
        <v>995</v>
      </c>
      <c r="FF372">
        <v>1736</v>
      </c>
    </row>
    <row r="373" spans="1:162" x14ac:dyDescent="0.25">
      <c r="A373" t="s">
        <v>1199</v>
      </c>
      <c r="B373" t="s">
        <v>3264</v>
      </c>
      <c r="C373">
        <v>8330</v>
      </c>
      <c r="D373">
        <v>333</v>
      </c>
      <c r="E373">
        <v>418</v>
      </c>
      <c r="F373">
        <v>427</v>
      </c>
      <c r="G373">
        <v>481</v>
      </c>
      <c r="H373">
        <v>387</v>
      </c>
      <c r="I373">
        <v>353</v>
      </c>
      <c r="J373">
        <v>422</v>
      </c>
      <c r="K373">
        <v>436</v>
      </c>
      <c r="L373">
        <v>460</v>
      </c>
      <c r="M373">
        <v>502</v>
      </c>
      <c r="N373">
        <v>625</v>
      </c>
      <c r="O373">
        <v>691</v>
      </c>
      <c r="P373">
        <v>656</v>
      </c>
      <c r="Q373">
        <v>662</v>
      </c>
      <c r="R373">
        <v>595</v>
      </c>
      <c r="S373">
        <v>403</v>
      </c>
      <c r="T373">
        <v>253</v>
      </c>
      <c r="U373">
        <v>226</v>
      </c>
      <c r="V373">
        <v>7053</v>
      </c>
      <c r="W373">
        <v>6839</v>
      </c>
      <c r="X373">
        <v>6583</v>
      </c>
      <c r="Y373">
        <v>2539</v>
      </c>
      <c r="Z373">
        <v>2139</v>
      </c>
      <c r="AA373">
        <v>4039</v>
      </c>
      <c r="AB373">
        <v>168</v>
      </c>
      <c r="AC373">
        <v>189</v>
      </c>
      <c r="AD373">
        <v>216</v>
      </c>
      <c r="AE373">
        <v>240</v>
      </c>
      <c r="AF373">
        <v>209</v>
      </c>
      <c r="AG373">
        <v>166</v>
      </c>
      <c r="AH373">
        <v>219</v>
      </c>
      <c r="AI373">
        <v>219</v>
      </c>
      <c r="AJ373">
        <v>230</v>
      </c>
      <c r="AK373">
        <v>247</v>
      </c>
      <c r="AL373">
        <v>301</v>
      </c>
      <c r="AM373">
        <v>322</v>
      </c>
      <c r="AN373">
        <v>330</v>
      </c>
      <c r="AO373">
        <v>316</v>
      </c>
      <c r="AP373">
        <v>278</v>
      </c>
      <c r="AQ373">
        <v>172</v>
      </c>
      <c r="AR373">
        <v>116</v>
      </c>
      <c r="AS373">
        <v>101</v>
      </c>
      <c r="AT373">
        <v>3419</v>
      </c>
      <c r="AU373">
        <v>3309</v>
      </c>
      <c r="AV373">
        <v>3186</v>
      </c>
      <c r="AW373">
        <v>1181</v>
      </c>
      <c r="AX373">
        <v>983</v>
      </c>
      <c r="AY373">
        <v>4291</v>
      </c>
      <c r="AZ373">
        <v>165</v>
      </c>
      <c r="BA373">
        <v>229</v>
      </c>
      <c r="BB373">
        <v>211</v>
      </c>
      <c r="BC373">
        <v>241</v>
      </c>
      <c r="BD373">
        <v>178</v>
      </c>
      <c r="BE373">
        <v>187</v>
      </c>
      <c r="BF373">
        <v>203</v>
      </c>
      <c r="BG373">
        <v>217</v>
      </c>
      <c r="BH373">
        <v>230</v>
      </c>
      <c r="BI373">
        <v>255</v>
      </c>
      <c r="BJ373">
        <v>324</v>
      </c>
      <c r="BK373">
        <v>369</v>
      </c>
      <c r="BL373">
        <v>326</v>
      </c>
      <c r="BM373">
        <v>346</v>
      </c>
      <c r="BN373">
        <v>317</v>
      </c>
      <c r="BO373">
        <v>231</v>
      </c>
      <c r="BP373">
        <v>137</v>
      </c>
      <c r="BQ373">
        <v>125</v>
      </c>
      <c r="BR373">
        <v>3634</v>
      </c>
      <c r="BS373">
        <v>3530</v>
      </c>
      <c r="BT373">
        <v>3397</v>
      </c>
      <c r="BU373">
        <v>1358</v>
      </c>
      <c r="BV373">
        <v>1156</v>
      </c>
      <c r="BW373">
        <v>49.5</v>
      </c>
      <c r="BX373">
        <v>48.1</v>
      </c>
      <c r="BY373">
        <v>50.3</v>
      </c>
      <c r="BZ373">
        <v>8330</v>
      </c>
      <c r="CA373">
        <v>7838</v>
      </c>
      <c r="CB373">
        <v>7369</v>
      </c>
      <c r="CC373">
        <v>129</v>
      </c>
      <c r="CD373">
        <v>40</v>
      </c>
      <c r="CE373">
        <v>121</v>
      </c>
      <c r="CF373">
        <v>6</v>
      </c>
      <c r="CG373">
        <v>173</v>
      </c>
      <c r="CH373">
        <v>492</v>
      </c>
      <c r="CI373">
        <v>8854</v>
      </c>
      <c r="CJ373">
        <v>7845</v>
      </c>
      <c r="CK373">
        <v>213</v>
      </c>
      <c r="CL373">
        <v>159</v>
      </c>
      <c r="CM373">
        <v>169</v>
      </c>
      <c r="CN373">
        <v>14</v>
      </c>
      <c r="CO373">
        <v>454</v>
      </c>
      <c r="CP373">
        <v>8330</v>
      </c>
      <c r="CQ373">
        <v>465</v>
      </c>
      <c r="CR373">
        <v>7865</v>
      </c>
      <c r="CS373">
        <v>8330</v>
      </c>
      <c r="CT373">
        <v>465</v>
      </c>
      <c r="CU373">
        <v>79</v>
      </c>
      <c r="CV373">
        <v>9</v>
      </c>
      <c r="CW373">
        <v>30</v>
      </c>
      <c r="CX373">
        <v>1</v>
      </c>
      <c r="CY373">
        <v>0</v>
      </c>
      <c r="CZ373">
        <v>155</v>
      </c>
      <c r="DA373">
        <v>191</v>
      </c>
      <c r="DB373">
        <v>7865</v>
      </c>
      <c r="DC373">
        <v>7290</v>
      </c>
      <c r="DD373">
        <v>120</v>
      </c>
      <c r="DE373">
        <v>10</v>
      </c>
      <c r="DF373">
        <v>120</v>
      </c>
      <c r="DG373">
        <v>6</v>
      </c>
      <c r="DH373">
        <v>18</v>
      </c>
      <c r="DI373">
        <v>301</v>
      </c>
      <c r="DJ373">
        <v>8330</v>
      </c>
      <c r="DK373">
        <v>8018</v>
      </c>
      <c r="DL373">
        <v>3405</v>
      </c>
      <c r="DM373">
        <v>1761</v>
      </c>
      <c r="DN373">
        <v>32</v>
      </c>
      <c r="DO373">
        <v>227</v>
      </c>
      <c r="DP373">
        <v>14</v>
      </c>
      <c r="DQ373">
        <v>2084</v>
      </c>
      <c r="DR373">
        <v>1337</v>
      </c>
      <c r="DS373">
        <v>105</v>
      </c>
      <c r="DT373">
        <v>70</v>
      </c>
      <c r="DU373">
        <v>223</v>
      </c>
      <c r="DV373">
        <v>167</v>
      </c>
      <c r="DW373">
        <v>312</v>
      </c>
      <c r="DX373">
        <v>228</v>
      </c>
      <c r="DY373">
        <v>99</v>
      </c>
      <c r="DZ373">
        <v>129</v>
      </c>
      <c r="EA373">
        <v>84</v>
      </c>
      <c r="EB373">
        <v>50</v>
      </c>
      <c r="EC373">
        <v>34</v>
      </c>
      <c r="ED373">
        <v>3406</v>
      </c>
      <c r="EE373">
        <v>1785</v>
      </c>
      <c r="EF373">
        <v>552</v>
      </c>
      <c r="EG373">
        <v>245</v>
      </c>
      <c r="EH373">
        <v>70</v>
      </c>
      <c r="EI373">
        <v>527</v>
      </c>
      <c r="EJ373">
        <v>398</v>
      </c>
      <c r="EK373">
        <v>156</v>
      </c>
      <c r="EL373">
        <v>36</v>
      </c>
      <c r="EM373">
        <v>849</v>
      </c>
      <c r="EN373">
        <v>563</v>
      </c>
      <c r="EO373">
        <v>338</v>
      </c>
      <c r="EP373">
        <v>107</v>
      </c>
      <c r="EQ373">
        <v>846</v>
      </c>
      <c r="ER373">
        <v>1355</v>
      </c>
      <c r="ES373">
        <v>3836</v>
      </c>
      <c r="ET373">
        <v>3406</v>
      </c>
      <c r="EU373">
        <v>430</v>
      </c>
      <c r="EV373">
        <v>78</v>
      </c>
      <c r="EW373">
        <v>2</v>
      </c>
      <c r="EX373">
        <v>27</v>
      </c>
      <c r="EY373">
        <v>18</v>
      </c>
      <c r="EZ373">
        <v>194</v>
      </c>
      <c r="FA373">
        <v>111</v>
      </c>
      <c r="FB373">
        <v>1</v>
      </c>
      <c r="FC373">
        <v>10.1</v>
      </c>
      <c r="FD373">
        <v>3406</v>
      </c>
      <c r="FE373">
        <v>2711</v>
      </c>
      <c r="FF373">
        <v>695</v>
      </c>
    </row>
    <row r="374" spans="1:162" x14ac:dyDescent="0.25">
      <c r="A374" t="s">
        <v>1200</v>
      </c>
      <c r="B374" t="s">
        <v>3265</v>
      </c>
      <c r="C374">
        <v>1170</v>
      </c>
      <c r="D374">
        <v>40</v>
      </c>
      <c r="E374">
        <v>43</v>
      </c>
      <c r="F374">
        <v>44</v>
      </c>
      <c r="G374">
        <v>73</v>
      </c>
      <c r="H374">
        <v>41</v>
      </c>
      <c r="I374">
        <v>52</v>
      </c>
      <c r="J374">
        <v>40</v>
      </c>
      <c r="K374">
        <v>55</v>
      </c>
      <c r="L374">
        <v>47</v>
      </c>
      <c r="M374">
        <v>64</v>
      </c>
      <c r="N374">
        <v>97</v>
      </c>
      <c r="O374">
        <v>97</v>
      </c>
      <c r="P374">
        <v>104</v>
      </c>
      <c r="Q374">
        <v>115</v>
      </c>
      <c r="R374">
        <v>103</v>
      </c>
      <c r="S374">
        <v>62</v>
      </c>
      <c r="T374">
        <v>37</v>
      </c>
      <c r="U374">
        <v>56</v>
      </c>
      <c r="V374">
        <v>1033</v>
      </c>
      <c r="W374">
        <v>999</v>
      </c>
      <c r="X374">
        <v>960</v>
      </c>
      <c r="Y374">
        <v>429</v>
      </c>
      <c r="Z374">
        <v>373</v>
      </c>
      <c r="AA374">
        <v>529</v>
      </c>
      <c r="AB374">
        <v>18</v>
      </c>
      <c r="AC374">
        <v>21</v>
      </c>
      <c r="AD374">
        <v>23</v>
      </c>
      <c r="AE374">
        <v>32</v>
      </c>
      <c r="AF374">
        <v>13</v>
      </c>
      <c r="AG374">
        <v>21</v>
      </c>
      <c r="AH374">
        <v>21</v>
      </c>
      <c r="AI374">
        <v>28</v>
      </c>
      <c r="AJ374">
        <v>25</v>
      </c>
      <c r="AK374">
        <v>24</v>
      </c>
      <c r="AL374">
        <v>44</v>
      </c>
      <c r="AM374">
        <v>44</v>
      </c>
      <c r="AN374">
        <v>50</v>
      </c>
      <c r="AO374">
        <v>55</v>
      </c>
      <c r="AP374">
        <v>43</v>
      </c>
      <c r="AQ374">
        <v>24</v>
      </c>
      <c r="AR374">
        <v>16</v>
      </c>
      <c r="AS374">
        <v>27</v>
      </c>
      <c r="AT374">
        <v>463</v>
      </c>
      <c r="AU374">
        <v>448</v>
      </c>
      <c r="AV374">
        <v>434</v>
      </c>
      <c r="AW374">
        <v>188</v>
      </c>
      <c r="AX374">
        <v>165</v>
      </c>
      <c r="AY374">
        <v>641</v>
      </c>
      <c r="AZ374">
        <v>22</v>
      </c>
      <c r="BA374">
        <v>22</v>
      </c>
      <c r="BB374">
        <v>21</v>
      </c>
      <c r="BC374">
        <v>41</v>
      </c>
      <c r="BD374">
        <v>28</v>
      </c>
      <c r="BE374">
        <v>31</v>
      </c>
      <c r="BF374">
        <v>19</v>
      </c>
      <c r="BG374">
        <v>27</v>
      </c>
      <c r="BH374">
        <v>22</v>
      </c>
      <c r="BI374">
        <v>40</v>
      </c>
      <c r="BJ374">
        <v>53</v>
      </c>
      <c r="BK374">
        <v>53</v>
      </c>
      <c r="BL374">
        <v>54</v>
      </c>
      <c r="BM374">
        <v>60</v>
      </c>
      <c r="BN374">
        <v>60</v>
      </c>
      <c r="BO374">
        <v>38</v>
      </c>
      <c r="BP374">
        <v>21</v>
      </c>
      <c r="BQ374">
        <v>29</v>
      </c>
      <c r="BR374">
        <v>570</v>
      </c>
      <c r="BS374">
        <v>551</v>
      </c>
      <c r="BT374">
        <v>526</v>
      </c>
      <c r="BU374">
        <v>241</v>
      </c>
      <c r="BV374">
        <v>208</v>
      </c>
      <c r="BW374">
        <v>54.2</v>
      </c>
      <c r="BX374">
        <v>53.8</v>
      </c>
      <c r="BY374">
        <v>54.5</v>
      </c>
      <c r="BZ374">
        <v>1170</v>
      </c>
      <c r="CA374">
        <v>1138</v>
      </c>
      <c r="CB374">
        <v>1091</v>
      </c>
      <c r="CC374">
        <v>11</v>
      </c>
      <c r="CD374">
        <v>4</v>
      </c>
      <c r="CE374">
        <v>12</v>
      </c>
      <c r="CF374">
        <v>3</v>
      </c>
      <c r="CG374">
        <v>17</v>
      </c>
      <c r="CH374">
        <v>32</v>
      </c>
      <c r="CI374">
        <v>1208</v>
      </c>
      <c r="CJ374">
        <v>1122</v>
      </c>
      <c r="CK374">
        <v>16</v>
      </c>
      <c r="CL374">
        <v>11</v>
      </c>
      <c r="CM374">
        <v>16</v>
      </c>
      <c r="CN374">
        <v>5</v>
      </c>
      <c r="CO374">
        <v>38</v>
      </c>
      <c r="CP374">
        <v>1170</v>
      </c>
      <c r="CQ374">
        <v>39</v>
      </c>
      <c r="CR374">
        <v>1131</v>
      </c>
      <c r="CS374">
        <v>1170</v>
      </c>
      <c r="CT374">
        <v>39</v>
      </c>
      <c r="CU374">
        <v>10</v>
      </c>
      <c r="CV374">
        <v>0</v>
      </c>
      <c r="CW374">
        <v>3</v>
      </c>
      <c r="CX374">
        <v>1</v>
      </c>
      <c r="CY374">
        <v>0</v>
      </c>
      <c r="CZ374">
        <v>12</v>
      </c>
      <c r="DA374">
        <v>13</v>
      </c>
      <c r="DB374">
        <v>1131</v>
      </c>
      <c r="DC374">
        <v>1081</v>
      </c>
      <c r="DD374">
        <v>11</v>
      </c>
      <c r="DE374">
        <v>1</v>
      </c>
      <c r="DF374">
        <v>11</v>
      </c>
      <c r="DG374">
        <v>3</v>
      </c>
      <c r="DH374">
        <v>5</v>
      </c>
      <c r="DI374">
        <v>19</v>
      </c>
      <c r="DJ374">
        <v>1170</v>
      </c>
      <c r="DK374">
        <v>1170</v>
      </c>
      <c r="DL374">
        <v>537</v>
      </c>
      <c r="DM374">
        <v>267</v>
      </c>
      <c r="DN374">
        <v>8</v>
      </c>
      <c r="DO374">
        <v>27</v>
      </c>
      <c r="DP374">
        <v>7</v>
      </c>
      <c r="DQ374">
        <v>272</v>
      </c>
      <c r="DR374">
        <v>164</v>
      </c>
      <c r="DS374">
        <v>5</v>
      </c>
      <c r="DT374">
        <v>3</v>
      </c>
      <c r="DU374">
        <v>34</v>
      </c>
      <c r="DV374">
        <v>13</v>
      </c>
      <c r="DW374">
        <v>0</v>
      </c>
      <c r="DX374">
        <v>0</v>
      </c>
      <c r="DY374">
        <v>0</v>
      </c>
      <c r="DZ374">
        <v>0</v>
      </c>
      <c r="EA374">
        <v>0</v>
      </c>
      <c r="EB374">
        <v>0</v>
      </c>
      <c r="EC374">
        <v>0</v>
      </c>
      <c r="ED374">
        <v>546</v>
      </c>
      <c r="EE374">
        <v>277</v>
      </c>
      <c r="EF374">
        <v>76</v>
      </c>
      <c r="EG374">
        <v>39</v>
      </c>
      <c r="EH374">
        <v>8</v>
      </c>
      <c r="EI374">
        <v>64</v>
      </c>
      <c r="EJ374">
        <v>51</v>
      </c>
      <c r="EK374">
        <v>19</v>
      </c>
      <c r="EL374">
        <v>5</v>
      </c>
      <c r="EM374">
        <v>166</v>
      </c>
      <c r="EN374">
        <v>112</v>
      </c>
      <c r="EO374">
        <v>67</v>
      </c>
      <c r="EP374">
        <v>17</v>
      </c>
      <c r="EQ374">
        <v>122</v>
      </c>
      <c r="ER374">
        <v>243</v>
      </c>
      <c r="ES374">
        <v>616</v>
      </c>
      <c r="ET374">
        <v>546</v>
      </c>
      <c r="EU374">
        <v>70</v>
      </c>
      <c r="EV374">
        <v>15</v>
      </c>
      <c r="EW374">
        <v>2</v>
      </c>
      <c r="EX374">
        <v>6</v>
      </c>
      <c r="EY374">
        <v>4</v>
      </c>
      <c r="EZ374">
        <v>26</v>
      </c>
      <c r="FA374">
        <v>17</v>
      </c>
      <c r="FB374">
        <v>1.2</v>
      </c>
      <c r="FC374">
        <v>17.899999999999999</v>
      </c>
      <c r="FD374">
        <v>546</v>
      </c>
      <c r="FE374">
        <v>479</v>
      </c>
      <c r="FF374">
        <v>67</v>
      </c>
    </row>
    <row r="375" spans="1:162" x14ac:dyDescent="0.25">
      <c r="A375" t="s">
        <v>1201</v>
      </c>
      <c r="B375" t="s">
        <v>3266</v>
      </c>
      <c r="C375">
        <v>1785</v>
      </c>
      <c r="D375">
        <v>77</v>
      </c>
      <c r="E375">
        <v>86</v>
      </c>
      <c r="F375">
        <v>84</v>
      </c>
      <c r="G375">
        <v>98</v>
      </c>
      <c r="H375">
        <v>94</v>
      </c>
      <c r="I375">
        <v>85</v>
      </c>
      <c r="J375">
        <v>110</v>
      </c>
      <c r="K375">
        <v>78</v>
      </c>
      <c r="L375">
        <v>83</v>
      </c>
      <c r="M375">
        <v>99</v>
      </c>
      <c r="N375">
        <v>130</v>
      </c>
      <c r="O375">
        <v>141</v>
      </c>
      <c r="P375">
        <v>108</v>
      </c>
      <c r="Q375">
        <v>143</v>
      </c>
      <c r="R375">
        <v>131</v>
      </c>
      <c r="S375">
        <v>95</v>
      </c>
      <c r="T375">
        <v>79</v>
      </c>
      <c r="U375">
        <v>64</v>
      </c>
      <c r="V375">
        <v>1514</v>
      </c>
      <c r="W375">
        <v>1475</v>
      </c>
      <c r="X375">
        <v>1420</v>
      </c>
      <c r="Y375">
        <v>577</v>
      </c>
      <c r="Z375">
        <v>512</v>
      </c>
      <c r="AA375">
        <v>848</v>
      </c>
      <c r="AB375">
        <v>38</v>
      </c>
      <c r="AC375">
        <v>34</v>
      </c>
      <c r="AD375">
        <v>37</v>
      </c>
      <c r="AE375">
        <v>51</v>
      </c>
      <c r="AF375">
        <v>56</v>
      </c>
      <c r="AG375">
        <v>32</v>
      </c>
      <c r="AH375">
        <v>63</v>
      </c>
      <c r="AI375">
        <v>36</v>
      </c>
      <c r="AJ375">
        <v>46</v>
      </c>
      <c r="AK375">
        <v>50</v>
      </c>
      <c r="AL375">
        <v>64</v>
      </c>
      <c r="AM375">
        <v>65</v>
      </c>
      <c r="AN375">
        <v>53</v>
      </c>
      <c r="AO375">
        <v>63</v>
      </c>
      <c r="AP375">
        <v>60</v>
      </c>
      <c r="AQ375">
        <v>38</v>
      </c>
      <c r="AR375">
        <v>37</v>
      </c>
      <c r="AS375">
        <v>25</v>
      </c>
      <c r="AT375">
        <v>724</v>
      </c>
      <c r="AU375">
        <v>705</v>
      </c>
      <c r="AV375">
        <v>678</v>
      </c>
      <c r="AW375">
        <v>251</v>
      </c>
      <c r="AX375">
        <v>223</v>
      </c>
      <c r="AY375">
        <v>937</v>
      </c>
      <c r="AZ375">
        <v>39</v>
      </c>
      <c r="BA375">
        <v>52</v>
      </c>
      <c r="BB375">
        <v>47</v>
      </c>
      <c r="BC375">
        <v>47</v>
      </c>
      <c r="BD375">
        <v>38</v>
      </c>
      <c r="BE375">
        <v>53</v>
      </c>
      <c r="BF375">
        <v>47</v>
      </c>
      <c r="BG375">
        <v>42</v>
      </c>
      <c r="BH375">
        <v>37</v>
      </c>
      <c r="BI375">
        <v>49</v>
      </c>
      <c r="BJ375">
        <v>66</v>
      </c>
      <c r="BK375">
        <v>76</v>
      </c>
      <c r="BL375">
        <v>55</v>
      </c>
      <c r="BM375">
        <v>80</v>
      </c>
      <c r="BN375">
        <v>71</v>
      </c>
      <c r="BO375">
        <v>57</v>
      </c>
      <c r="BP375">
        <v>42</v>
      </c>
      <c r="BQ375">
        <v>39</v>
      </c>
      <c r="BR375">
        <v>790</v>
      </c>
      <c r="BS375">
        <v>770</v>
      </c>
      <c r="BT375">
        <v>742</v>
      </c>
      <c r="BU375">
        <v>326</v>
      </c>
      <c r="BV375">
        <v>289</v>
      </c>
      <c r="BW375">
        <v>49.9</v>
      </c>
      <c r="BX375">
        <v>47.5</v>
      </c>
      <c r="BY375">
        <v>50.8</v>
      </c>
      <c r="BZ375">
        <v>1785</v>
      </c>
      <c r="CA375">
        <v>1604</v>
      </c>
      <c r="CB375">
        <v>1469</v>
      </c>
      <c r="CC375">
        <v>51</v>
      </c>
      <c r="CD375">
        <v>5</v>
      </c>
      <c r="CE375">
        <v>21</v>
      </c>
      <c r="CF375">
        <v>0</v>
      </c>
      <c r="CG375">
        <v>58</v>
      </c>
      <c r="CH375">
        <v>181</v>
      </c>
      <c r="CI375">
        <v>1969</v>
      </c>
      <c r="CJ375">
        <v>1646</v>
      </c>
      <c r="CK375">
        <v>73</v>
      </c>
      <c r="CL375">
        <v>33</v>
      </c>
      <c r="CM375">
        <v>27</v>
      </c>
      <c r="CN375">
        <v>1</v>
      </c>
      <c r="CO375">
        <v>189</v>
      </c>
      <c r="CP375">
        <v>1785</v>
      </c>
      <c r="CQ375">
        <v>187</v>
      </c>
      <c r="CR375">
        <v>1598</v>
      </c>
      <c r="CS375">
        <v>1785</v>
      </c>
      <c r="CT375">
        <v>187</v>
      </c>
      <c r="CU375">
        <v>22</v>
      </c>
      <c r="CV375">
        <v>0</v>
      </c>
      <c r="CW375">
        <v>4</v>
      </c>
      <c r="CX375">
        <v>0</v>
      </c>
      <c r="CY375">
        <v>0</v>
      </c>
      <c r="CZ375">
        <v>55</v>
      </c>
      <c r="DA375">
        <v>106</v>
      </c>
      <c r="DB375">
        <v>1598</v>
      </c>
      <c r="DC375">
        <v>1447</v>
      </c>
      <c r="DD375">
        <v>51</v>
      </c>
      <c r="DE375">
        <v>1</v>
      </c>
      <c r="DF375">
        <v>21</v>
      </c>
      <c r="DG375">
        <v>0</v>
      </c>
      <c r="DH375">
        <v>3</v>
      </c>
      <c r="DI375">
        <v>75</v>
      </c>
      <c r="DJ375">
        <v>1785</v>
      </c>
      <c r="DK375">
        <v>1566</v>
      </c>
      <c r="DL375">
        <v>649</v>
      </c>
      <c r="DM375">
        <v>296</v>
      </c>
      <c r="DN375">
        <v>9</v>
      </c>
      <c r="DO375">
        <v>47</v>
      </c>
      <c r="DP375">
        <v>0</v>
      </c>
      <c r="DQ375">
        <v>420</v>
      </c>
      <c r="DR375">
        <v>264</v>
      </c>
      <c r="DS375">
        <v>25</v>
      </c>
      <c r="DT375">
        <v>21</v>
      </c>
      <c r="DU375">
        <v>64</v>
      </c>
      <c r="DV375">
        <v>56</v>
      </c>
      <c r="DW375">
        <v>219</v>
      </c>
      <c r="DX375">
        <v>201</v>
      </c>
      <c r="DY375">
        <v>87</v>
      </c>
      <c r="DZ375">
        <v>114</v>
      </c>
      <c r="EA375">
        <v>18</v>
      </c>
      <c r="EB375">
        <v>12</v>
      </c>
      <c r="EC375">
        <v>6</v>
      </c>
      <c r="ED375">
        <v>642</v>
      </c>
      <c r="EE375">
        <v>298</v>
      </c>
      <c r="EF375">
        <v>104</v>
      </c>
      <c r="EG375">
        <v>48</v>
      </c>
      <c r="EH375">
        <v>17</v>
      </c>
      <c r="EI375">
        <v>111</v>
      </c>
      <c r="EJ375">
        <v>78</v>
      </c>
      <c r="EK375">
        <v>38</v>
      </c>
      <c r="EL375">
        <v>11</v>
      </c>
      <c r="EM375">
        <v>185</v>
      </c>
      <c r="EN375">
        <v>134</v>
      </c>
      <c r="EO375">
        <v>82</v>
      </c>
      <c r="EP375">
        <v>23</v>
      </c>
      <c r="EQ375">
        <v>170</v>
      </c>
      <c r="ER375">
        <v>250</v>
      </c>
      <c r="ES375">
        <v>735</v>
      </c>
      <c r="ET375">
        <v>642</v>
      </c>
      <c r="EU375">
        <v>93</v>
      </c>
      <c r="EV375">
        <v>36</v>
      </c>
      <c r="EW375">
        <v>0</v>
      </c>
      <c r="EX375">
        <v>7</v>
      </c>
      <c r="EY375">
        <v>4</v>
      </c>
      <c r="EZ375">
        <v>10</v>
      </c>
      <c r="FA375">
        <v>36</v>
      </c>
      <c r="FB375">
        <v>1.6</v>
      </c>
      <c r="FC375">
        <v>13.6</v>
      </c>
      <c r="FD375">
        <v>642</v>
      </c>
      <c r="FE375">
        <v>414</v>
      </c>
      <c r="FF375">
        <v>228</v>
      </c>
    </row>
    <row r="376" spans="1:162" x14ac:dyDescent="0.25">
      <c r="A376" t="s">
        <v>1202</v>
      </c>
      <c r="B376" t="s">
        <v>3267</v>
      </c>
      <c r="C376">
        <v>5375</v>
      </c>
      <c r="D376">
        <v>216</v>
      </c>
      <c r="E376">
        <v>289</v>
      </c>
      <c r="F376">
        <v>299</v>
      </c>
      <c r="G376">
        <v>310</v>
      </c>
      <c r="H376">
        <v>252</v>
      </c>
      <c r="I376">
        <v>216</v>
      </c>
      <c r="J376">
        <v>272</v>
      </c>
      <c r="K376">
        <v>303</v>
      </c>
      <c r="L376">
        <v>330</v>
      </c>
      <c r="M376">
        <v>339</v>
      </c>
      <c r="N376">
        <v>398</v>
      </c>
      <c r="O376">
        <v>453</v>
      </c>
      <c r="P376">
        <v>444</v>
      </c>
      <c r="Q376">
        <v>404</v>
      </c>
      <c r="R376">
        <v>361</v>
      </c>
      <c r="S376">
        <v>246</v>
      </c>
      <c r="T376">
        <v>137</v>
      </c>
      <c r="U376">
        <v>106</v>
      </c>
      <c r="V376">
        <v>4506</v>
      </c>
      <c r="W376">
        <v>4365</v>
      </c>
      <c r="X376">
        <v>4203</v>
      </c>
      <c r="Y376">
        <v>1533</v>
      </c>
      <c r="Z376">
        <v>1254</v>
      </c>
      <c r="AA376">
        <v>2662</v>
      </c>
      <c r="AB376">
        <v>112</v>
      </c>
      <c r="AC376">
        <v>134</v>
      </c>
      <c r="AD376">
        <v>156</v>
      </c>
      <c r="AE376">
        <v>157</v>
      </c>
      <c r="AF376">
        <v>140</v>
      </c>
      <c r="AG376">
        <v>113</v>
      </c>
      <c r="AH376">
        <v>135</v>
      </c>
      <c r="AI376">
        <v>155</v>
      </c>
      <c r="AJ376">
        <v>159</v>
      </c>
      <c r="AK376">
        <v>173</v>
      </c>
      <c r="AL376">
        <v>193</v>
      </c>
      <c r="AM376">
        <v>213</v>
      </c>
      <c r="AN376">
        <v>227</v>
      </c>
      <c r="AO376">
        <v>198</v>
      </c>
      <c r="AP376">
        <v>175</v>
      </c>
      <c r="AQ376">
        <v>110</v>
      </c>
      <c r="AR376">
        <v>63</v>
      </c>
      <c r="AS376">
        <v>49</v>
      </c>
      <c r="AT376">
        <v>2232</v>
      </c>
      <c r="AU376">
        <v>2156</v>
      </c>
      <c r="AV376">
        <v>2074</v>
      </c>
      <c r="AW376">
        <v>742</v>
      </c>
      <c r="AX376">
        <v>595</v>
      </c>
      <c r="AY376">
        <v>2713</v>
      </c>
      <c r="AZ376">
        <v>104</v>
      </c>
      <c r="BA376">
        <v>155</v>
      </c>
      <c r="BB376">
        <v>143</v>
      </c>
      <c r="BC376">
        <v>153</v>
      </c>
      <c r="BD376">
        <v>112</v>
      </c>
      <c r="BE376">
        <v>103</v>
      </c>
      <c r="BF376">
        <v>137</v>
      </c>
      <c r="BG376">
        <v>148</v>
      </c>
      <c r="BH376">
        <v>171</v>
      </c>
      <c r="BI376">
        <v>166</v>
      </c>
      <c r="BJ376">
        <v>205</v>
      </c>
      <c r="BK376">
        <v>240</v>
      </c>
      <c r="BL376">
        <v>217</v>
      </c>
      <c r="BM376">
        <v>206</v>
      </c>
      <c r="BN376">
        <v>186</v>
      </c>
      <c r="BO376">
        <v>136</v>
      </c>
      <c r="BP376">
        <v>74</v>
      </c>
      <c r="BQ376">
        <v>57</v>
      </c>
      <c r="BR376">
        <v>2274</v>
      </c>
      <c r="BS376">
        <v>2209</v>
      </c>
      <c r="BT376">
        <v>2129</v>
      </c>
      <c r="BU376">
        <v>791</v>
      </c>
      <c r="BV376">
        <v>659</v>
      </c>
      <c r="BW376">
        <v>48.2</v>
      </c>
      <c r="BX376">
        <v>47.3</v>
      </c>
      <c r="BY376">
        <v>49.2</v>
      </c>
      <c r="BZ376">
        <v>5375</v>
      </c>
      <c r="CA376">
        <v>5096</v>
      </c>
      <c r="CB376">
        <v>4809</v>
      </c>
      <c r="CC376">
        <v>67</v>
      </c>
      <c r="CD376">
        <v>31</v>
      </c>
      <c r="CE376">
        <v>88</v>
      </c>
      <c r="CF376">
        <v>3</v>
      </c>
      <c r="CG376">
        <v>98</v>
      </c>
      <c r="CH376">
        <v>279</v>
      </c>
      <c r="CI376">
        <v>5677</v>
      </c>
      <c r="CJ376">
        <v>5077</v>
      </c>
      <c r="CK376">
        <v>124</v>
      </c>
      <c r="CL376">
        <v>115</v>
      </c>
      <c r="CM376">
        <v>126</v>
      </c>
      <c r="CN376">
        <v>8</v>
      </c>
      <c r="CO376">
        <v>227</v>
      </c>
      <c r="CP376">
        <v>5375</v>
      </c>
      <c r="CQ376">
        <v>239</v>
      </c>
      <c r="CR376">
        <v>5136</v>
      </c>
      <c r="CS376">
        <v>5375</v>
      </c>
      <c r="CT376">
        <v>239</v>
      </c>
      <c r="CU376">
        <v>47</v>
      </c>
      <c r="CV376">
        <v>9</v>
      </c>
      <c r="CW376">
        <v>23</v>
      </c>
      <c r="CX376">
        <v>0</v>
      </c>
      <c r="CY376">
        <v>0</v>
      </c>
      <c r="CZ376">
        <v>88</v>
      </c>
      <c r="DA376">
        <v>72</v>
      </c>
      <c r="DB376">
        <v>5136</v>
      </c>
      <c r="DC376">
        <v>4762</v>
      </c>
      <c r="DD376">
        <v>58</v>
      </c>
      <c r="DE376">
        <v>8</v>
      </c>
      <c r="DF376">
        <v>88</v>
      </c>
      <c r="DG376">
        <v>3</v>
      </c>
      <c r="DH376">
        <v>10</v>
      </c>
      <c r="DI376">
        <v>207</v>
      </c>
      <c r="DJ376">
        <v>5375</v>
      </c>
      <c r="DK376">
        <v>5282</v>
      </c>
      <c r="DL376">
        <v>2219</v>
      </c>
      <c r="DM376">
        <v>1198</v>
      </c>
      <c r="DN376">
        <v>15</v>
      </c>
      <c r="DO376">
        <v>153</v>
      </c>
      <c r="DP376">
        <v>7</v>
      </c>
      <c r="DQ376">
        <v>1392</v>
      </c>
      <c r="DR376">
        <v>909</v>
      </c>
      <c r="DS376">
        <v>75</v>
      </c>
      <c r="DT376">
        <v>46</v>
      </c>
      <c r="DU376">
        <v>125</v>
      </c>
      <c r="DV376">
        <v>98</v>
      </c>
      <c r="DW376">
        <v>93</v>
      </c>
      <c r="DX376">
        <v>27</v>
      </c>
      <c r="DY376">
        <v>12</v>
      </c>
      <c r="DZ376">
        <v>15</v>
      </c>
      <c r="EA376">
        <v>66</v>
      </c>
      <c r="EB376">
        <v>38</v>
      </c>
      <c r="EC376">
        <v>28</v>
      </c>
      <c r="ED376">
        <v>2218</v>
      </c>
      <c r="EE376">
        <v>1210</v>
      </c>
      <c r="EF376">
        <v>372</v>
      </c>
      <c r="EG376">
        <v>158</v>
      </c>
      <c r="EH376">
        <v>45</v>
      </c>
      <c r="EI376">
        <v>352</v>
      </c>
      <c r="EJ376">
        <v>269</v>
      </c>
      <c r="EK376">
        <v>99</v>
      </c>
      <c r="EL376">
        <v>20</v>
      </c>
      <c r="EM376">
        <v>498</v>
      </c>
      <c r="EN376">
        <v>317</v>
      </c>
      <c r="EO376">
        <v>189</v>
      </c>
      <c r="EP376">
        <v>67</v>
      </c>
      <c r="EQ376">
        <v>554</v>
      </c>
      <c r="ER376">
        <v>862</v>
      </c>
      <c r="ES376">
        <v>2485</v>
      </c>
      <c r="ET376">
        <v>2218</v>
      </c>
      <c r="EU376">
        <v>267</v>
      </c>
      <c r="EV376">
        <v>27</v>
      </c>
      <c r="EW376">
        <v>0</v>
      </c>
      <c r="EX376">
        <v>14</v>
      </c>
      <c r="EY376">
        <v>10</v>
      </c>
      <c r="EZ376">
        <v>158</v>
      </c>
      <c r="FA376">
        <v>58</v>
      </c>
      <c r="FB376">
        <v>0.8</v>
      </c>
      <c r="FC376">
        <v>6.3</v>
      </c>
      <c r="FD376">
        <v>2218</v>
      </c>
      <c r="FE376">
        <v>1818</v>
      </c>
      <c r="FF376">
        <v>400</v>
      </c>
    </row>
    <row r="377" spans="1:162" x14ac:dyDescent="0.25">
      <c r="A377" t="s">
        <v>1203</v>
      </c>
      <c r="B377" t="s">
        <v>3268</v>
      </c>
      <c r="C377">
        <v>3628</v>
      </c>
      <c r="D377">
        <v>149</v>
      </c>
      <c r="E377">
        <v>151</v>
      </c>
      <c r="F377">
        <v>178</v>
      </c>
      <c r="G377">
        <v>191</v>
      </c>
      <c r="H377">
        <v>164</v>
      </c>
      <c r="I377">
        <v>200</v>
      </c>
      <c r="J377">
        <v>186</v>
      </c>
      <c r="K377">
        <v>222</v>
      </c>
      <c r="L377">
        <v>196</v>
      </c>
      <c r="M377">
        <v>192</v>
      </c>
      <c r="N377">
        <v>224</v>
      </c>
      <c r="O377">
        <v>285</v>
      </c>
      <c r="P377">
        <v>327</v>
      </c>
      <c r="Q377">
        <v>286</v>
      </c>
      <c r="R377">
        <v>265</v>
      </c>
      <c r="S377">
        <v>196</v>
      </c>
      <c r="T377">
        <v>118</v>
      </c>
      <c r="U377">
        <v>98</v>
      </c>
      <c r="V377">
        <v>3109</v>
      </c>
      <c r="W377">
        <v>3027</v>
      </c>
      <c r="X377">
        <v>2923</v>
      </c>
      <c r="Y377">
        <v>1162</v>
      </c>
      <c r="Z377">
        <v>963</v>
      </c>
      <c r="AA377">
        <v>1812</v>
      </c>
      <c r="AB377">
        <v>80</v>
      </c>
      <c r="AC377">
        <v>75</v>
      </c>
      <c r="AD377">
        <v>96</v>
      </c>
      <c r="AE377">
        <v>95</v>
      </c>
      <c r="AF377">
        <v>85</v>
      </c>
      <c r="AG377">
        <v>103</v>
      </c>
      <c r="AH377">
        <v>102</v>
      </c>
      <c r="AI377">
        <v>106</v>
      </c>
      <c r="AJ377">
        <v>106</v>
      </c>
      <c r="AK377">
        <v>99</v>
      </c>
      <c r="AL377">
        <v>116</v>
      </c>
      <c r="AM377">
        <v>144</v>
      </c>
      <c r="AN377">
        <v>158</v>
      </c>
      <c r="AO377">
        <v>153</v>
      </c>
      <c r="AP377">
        <v>107</v>
      </c>
      <c r="AQ377">
        <v>96</v>
      </c>
      <c r="AR377">
        <v>57</v>
      </c>
      <c r="AS377">
        <v>34</v>
      </c>
      <c r="AT377">
        <v>1541</v>
      </c>
      <c r="AU377">
        <v>1499</v>
      </c>
      <c r="AV377">
        <v>1445</v>
      </c>
      <c r="AW377">
        <v>531</v>
      </c>
      <c r="AX377">
        <v>447</v>
      </c>
      <c r="AY377">
        <v>1816</v>
      </c>
      <c r="AZ377">
        <v>69</v>
      </c>
      <c r="BA377">
        <v>76</v>
      </c>
      <c r="BB377">
        <v>82</v>
      </c>
      <c r="BC377">
        <v>96</v>
      </c>
      <c r="BD377">
        <v>79</v>
      </c>
      <c r="BE377">
        <v>97</v>
      </c>
      <c r="BF377">
        <v>84</v>
      </c>
      <c r="BG377">
        <v>116</v>
      </c>
      <c r="BH377">
        <v>90</v>
      </c>
      <c r="BI377">
        <v>93</v>
      </c>
      <c r="BJ377">
        <v>108</v>
      </c>
      <c r="BK377">
        <v>141</v>
      </c>
      <c r="BL377">
        <v>169</v>
      </c>
      <c r="BM377">
        <v>133</v>
      </c>
      <c r="BN377">
        <v>158</v>
      </c>
      <c r="BO377">
        <v>100</v>
      </c>
      <c r="BP377">
        <v>61</v>
      </c>
      <c r="BQ377">
        <v>64</v>
      </c>
      <c r="BR377">
        <v>1568</v>
      </c>
      <c r="BS377">
        <v>1528</v>
      </c>
      <c r="BT377">
        <v>1478</v>
      </c>
      <c r="BU377">
        <v>631</v>
      </c>
      <c r="BV377">
        <v>516</v>
      </c>
      <c r="BW377">
        <v>49.5</v>
      </c>
      <c r="BX377">
        <v>48.1</v>
      </c>
      <c r="BY377">
        <v>51.3</v>
      </c>
      <c r="BZ377">
        <v>3628</v>
      </c>
      <c r="CA377">
        <v>3363</v>
      </c>
      <c r="CB377">
        <v>3170</v>
      </c>
      <c r="CC377">
        <v>85</v>
      </c>
      <c r="CD377">
        <v>11</v>
      </c>
      <c r="CE377">
        <v>26</v>
      </c>
      <c r="CF377">
        <v>0</v>
      </c>
      <c r="CG377">
        <v>71</v>
      </c>
      <c r="CH377">
        <v>265</v>
      </c>
      <c r="CI377">
        <v>3911</v>
      </c>
      <c r="CJ377">
        <v>3431</v>
      </c>
      <c r="CK377">
        <v>135</v>
      </c>
      <c r="CL377">
        <v>114</v>
      </c>
      <c r="CM377">
        <v>56</v>
      </c>
      <c r="CN377">
        <v>6</v>
      </c>
      <c r="CO377">
        <v>169</v>
      </c>
      <c r="CP377">
        <v>3628</v>
      </c>
      <c r="CQ377">
        <v>158</v>
      </c>
      <c r="CR377">
        <v>3470</v>
      </c>
      <c r="CS377">
        <v>3628</v>
      </c>
      <c r="CT377">
        <v>158</v>
      </c>
      <c r="CU377">
        <v>45</v>
      </c>
      <c r="CV377">
        <v>2</v>
      </c>
      <c r="CW377">
        <v>7</v>
      </c>
      <c r="CX377">
        <v>0</v>
      </c>
      <c r="CY377">
        <v>0</v>
      </c>
      <c r="CZ377">
        <v>46</v>
      </c>
      <c r="DA377">
        <v>58</v>
      </c>
      <c r="DB377">
        <v>3470</v>
      </c>
      <c r="DC377">
        <v>3125</v>
      </c>
      <c r="DD377">
        <v>83</v>
      </c>
      <c r="DE377">
        <v>4</v>
      </c>
      <c r="DF377">
        <v>26</v>
      </c>
      <c r="DG377">
        <v>0</v>
      </c>
      <c r="DH377">
        <v>25</v>
      </c>
      <c r="DI377">
        <v>207</v>
      </c>
      <c r="DJ377">
        <v>3628</v>
      </c>
      <c r="DK377">
        <v>3436</v>
      </c>
      <c r="DL377">
        <v>1525</v>
      </c>
      <c r="DM377">
        <v>640</v>
      </c>
      <c r="DN377">
        <v>12</v>
      </c>
      <c r="DO377">
        <v>146</v>
      </c>
      <c r="DP377">
        <v>11</v>
      </c>
      <c r="DQ377">
        <v>778</v>
      </c>
      <c r="DR377">
        <v>480</v>
      </c>
      <c r="DS377">
        <v>64</v>
      </c>
      <c r="DT377">
        <v>43</v>
      </c>
      <c r="DU377">
        <v>131</v>
      </c>
      <c r="DV377">
        <v>129</v>
      </c>
      <c r="DW377">
        <v>192</v>
      </c>
      <c r="DX377">
        <v>151</v>
      </c>
      <c r="DY377">
        <v>82</v>
      </c>
      <c r="DZ377">
        <v>69</v>
      </c>
      <c r="EA377">
        <v>41</v>
      </c>
      <c r="EB377">
        <v>35</v>
      </c>
      <c r="EC377">
        <v>6</v>
      </c>
      <c r="ED377">
        <v>1526</v>
      </c>
      <c r="EE377">
        <v>649</v>
      </c>
      <c r="EF377">
        <v>162</v>
      </c>
      <c r="EG377">
        <v>159</v>
      </c>
      <c r="EH377">
        <v>55</v>
      </c>
      <c r="EI377">
        <v>314</v>
      </c>
      <c r="EJ377">
        <v>221</v>
      </c>
      <c r="EK377">
        <v>99</v>
      </c>
      <c r="EL377">
        <v>33</v>
      </c>
      <c r="EM377">
        <v>404</v>
      </c>
      <c r="EN377">
        <v>276</v>
      </c>
      <c r="EO377">
        <v>159</v>
      </c>
      <c r="EP377">
        <v>34</v>
      </c>
      <c r="EQ377">
        <v>342</v>
      </c>
      <c r="ER377">
        <v>636</v>
      </c>
      <c r="ES377">
        <v>1874</v>
      </c>
      <c r="ET377">
        <v>1526</v>
      </c>
      <c r="EU377">
        <v>348</v>
      </c>
      <c r="EV377">
        <v>24</v>
      </c>
      <c r="EW377">
        <v>4</v>
      </c>
      <c r="EX377">
        <v>23</v>
      </c>
      <c r="EY377">
        <v>12</v>
      </c>
      <c r="EZ377">
        <v>202</v>
      </c>
      <c r="FA377">
        <v>83</v>
      </c>
      <c r="FB377">
        <v>2</v>
      </c>
      <c r="FC377">
        <v>5.5</v>
      </c>
      <c r="FD377">
        <v>1526</v>
      </c>
      <c r="FE377">
        <v>1120</v>
      </c>
      <c r="FF377">
        <v>406</v>
      </c>
    </row>
    <row r="378" spans="1:162" x14ac:dyDescent="0.25">
      <c r="A378" t="s">
        <v>1204</v>
      </c>
      <c r="B378" t="s">
        <v>3269</v>
      </c>
      <c r="C378">
        <v>2514</v>
      </c>
      <c r="D378">
        <v>102</v>
      </c>
      <c r="E378">
        <v>109</v>
      </c>
      <c r="F378">
        <v>111</v>
      </c>
      <c r="G378">
        <v>266</v>
      </c>
      <c r="H378">
        <v>191</v>
      </c>
      <c r="I378">
        <v>106</v>
      </c>
      <c r="J378">
        <v>145</v>
      </c>
      <c r="K378">
        <v>151</v>
      </c>
      <c r="L378">
        <v>110</v>
      </c>
      <c r="M378">
        <v>128</v>
      </c>
      <c r="N378">
        <v>169</v>
      </c>
      <c r="O378">
        <v>192</v>
      </c>
      <c r="P378">
        <v>200</v>
      </c>
      <c r="Q378">
        <v>195</v>
      </c>
      <c r="R378">
        <v>147</v>
      </c>
      <c r="S378">
        <v>99</v>
      </c>
      <c r="T378">
        <v>44</v>
      </c>
      <c r="U378">
        <v>49</v>
      </c>
      <c r="V378">
        <v>2159</v>
      </c>
      <c r="W378">
        <v>2056</v>
      </c>
      <c r="X378">
        <v>1889</v>
      </c>
      <c r="Y378">
        <v>648</v>
      </c>
      <c r="Z378">
        <v>534</v>
      </c>
      <c r="AA378">
        <v>1284</v>
      </c>
      <c r="AB378">
        <v>47</v>
      </c>
      <c r="AC378">
        <v>60</v>
      </c>
      <c r="AD378">
        <v>51</v>
      </c>
      <c r="AE378">
        <v>152</v>
      </c>
      <c r="AF378">
        <v>105</v>
      </c>
      <c r="AG378">
        <v>50</v>
      </c>
      <c r="AH378">
        <v>80</v>
      </c>
      <c r="AI378">
        <v>81</v>
      </c>
      <c r="AJ378">
        <v>50</v>
      </c>
      <c r="AK378">
        <v>56</v>
      </c>
      <c r="AL378">
        <v>86</v>
      </c>
      <c r="AM378">
        <v>101</v>
      </c>
      <c r="AN378">
        <v>98</v>
      </c>
      <c r="AO378">
        <v>99</v>
      </c>
      <c r="AP378">
        <v>86</v>
      </c>
      <c r="AQ378">
        <v>43</v>
      </c>
      <c r="AR378">
        <v>21</v>
      </c>
      <c r="AS378">
        <v>18</v>
      </c>
      <c r="AT378">
        <v>1111</v>
      </c>
      <c r="AU378">
        <v>1055</v>
      </c>
      <c r="AV378">
        <v>951</v>
      </c>
      <c r="AW378">
        <v>318</v>
      </c>
      <c r="AX378">
        <v>267</v>
      </c>
      <c r="AY378">
        <v>1230</v>
      </c>
      <c r="AZ378">
        <v>55</v>
      </c>
      <c r="BA378">
        <v>49</v>
      </c>
      <c r="BB378">
        <v>60</v>
      </c>
      <c r="BC378">
        <v>114</v>
      </c>
      <c r="BD378">
        <v>86</v>
      </c>
      <c r="BE378">
        <v>56</v>
      </c>
      <c r="BF378">
        <v>65</v>
      </c>
      <c r="BG378">
        <v>70</v>
      </c>
      <c r="BH378">
        <v>60</v>
      </c>
      <c r="BI378">
        <v>72</v>
      </c>
      <c r="BJ378">
        <v>83</v>
      </c>
      <c r="BK378">
        <v>91</v>
      </c>
      <c r="BL378">
        <v>102</v>
      </c>
      <c r="BM378">
        <v>96</v>
      </c>
      <c r="BN378">
        <v>61</v>
      </c>
      <c r="BO378">
        <v>56</v>
      </c>
      <c r="BP378">
        <v>23</v>
      </c>
      <c r="BQ378">
        <v>31</v>
      </c>
      <c r="BR378">
        <v>1048</v>
      </c>
      <c r="BS378">
        <v>1001</v>
      </c>
      <c r="BT378">
        <v>938</v>
      </c>
      <c r="BU378">
        <v>330</v>
      </c>
      <c r="BV378">
        <v>267</v>
      </c>
      <c r="BW378">
        <v>42.7</v>
      </c>
      <c r="BX378">
        <v>41.2</v>
      </c>
      <c r="BY378">
        <v>45</v>
      </c>
      <c r="BZ378">
        <v>2514</v>
      </c>
      <c r="CA378">
        <v>2335</v>
      </c>
      <c r="CB378">
        <v>2174</v>
      </c>
      <c r="CC378">
        <v>76</v>
      </c>
      <c r="CD378">
        <v>0</v>
      </c>
      <c r="CE378">
        <v>29</v>
      </c>
      <c r="CF378">
        <v>0</v>
      </c>
      <c r="CG378">
        <v>56</v>
      </c>
      <c r="CH378">
        <v>179</v>
      </c>
      <c r="CI378">
        <v>2709</v>
      </c>
      <c r="CJ378">
        <v>2343</v>
      </c>
      <c r="CK378">
        <v>118</v>
      </c>
      <c r="CL378">
        <v>75</v>
      </c>
      <c r="CM378">
        <v>46</v>
      </c>
      <c r="CN378">
        <v>5</v>
      </c>
      <c r="CO378">
        <v>122</v>
      </c>
      <c r="CP378">
        <v>2514</v>
      </c>
      <c r="CQ378">
        <v>114</v>
      </c>
      <c r="CR378">
        <v>2400</v>
      </c>
      <c r="CS378">
        <v>2514</v>
      </c>
      <c r="CT378">
        <v>114</v>
      </c>
      <c r="CU378">
        <v>34</v>
      </c>
      <c r="CV378">
        <v>4</v>
      </c>
      <c r="CW378">
        <v>0</v>
      </c>
      <c r="CX378">
        <v>0</v>
      </c>
      <c r="CY378">
        <v>0</v>
      </c>
      <c r="CZ378">
        <v>31</v>
      </c>
      <c r="DA378">
        <v>45</v>
      </c>
      <c r="DB378">
        <v>2400</v>
      </c>
      <c r="DC378">
        <v>2140</v>
      </c>
      <c r="DD378">
        <v>72</v>
      </c>
      <c r="DE378">
        <v>0</v>
      </c>
      <c r="DF378">
        <v>29</v>
      </c>
      <c r="DG378">
        <v>0</v>
      </c>
      <c r="DH378">
        <v>25</v>
      </c>
      <c r="DI378">
        <v>134</v>
      </c>
      <c r="DJ378">
        <v>2514</v>
      </c>
      <c r="DK378">
        <v>2273</v>
      </c>
      <c r="DL378">
        <v>1005</v>
      </c>
      <c r="DM378">
        <v>429</v>
      </c>
      <c r="DN378">
        <v>6</v>
      </c>
      <c r="DO378">
        <v>92</v>
      </c>
      <c r="DP378">
        <v>1</v>
      </c>
      <c r="DQ378">
        <v>551</v>
      </c>
      <c r="DR378">
        <v>342</v>
      </c>
      <c r="DS378">
        <v>39</v>
      </c>
      <c r="DT378">
        <v>31</v>
      </c>
      <c r="DU378">
        <v>61</v>
      </c>
      <c r="DV378">
        <v>89</v>
      </c>
      <c r="DW378">
        <v>241</v>
      </c>
      <c r="DX378">
        <v>62</v>
      </c>
      <c r="DY378">
        <v>31</v>
      </c>
      <c r="DZ378">
        <v>31</v>
      </c>
      <c r="EA378">
        <v>179</v>
      </c>
      <c r="EB378">
        <v>116</v>
      </c>
      <c r="EC378">
        <v>63</v>
      </c>
      <c r="ED378">
        <v>1005</v>
      </c>
      <c r="EE378">
        <v>436</v>
      </c>
      <c r="EF378">
        <v>121</v>
      </c>
      <c r="EG378">
        <v>95</v>
      </c>
      <c r="EH378">
        <v>34</v>
      </c>
      <c r="EI378">
        <v>211</v>
      </c>
      <c r="EJ378">
        <v>158</v>
      </c>
      <c r="EK378">
        <v>61</v>
      </c>
      <c r="EL378">
        <v>6</v>
      </c>
      <c r="EM378">
        <v>263</v>
      </c>
      <c r="EN378">
        <v>150</v>
      </c>
      <c r="EO378">
        <v>77</v>
      </c>
      <c r="EP378">
        <v>42</v>
      </c>
      <c r="EQ378">
        <v>229</v>
      </c>
      <c r="ER378">
        <v>388</v>
      </c>
      <c r="ES378">
        <v>1249</v>
      </c>
      <c r="ET378">
        <v>1005</v>
      </c>
      <c r="EU378">
        <v>244</v>
      </c>
      <c r="EV378">
        <v>29</v>
      </c>
      <c r="EW378">
        <v>0</v>
      </c>
      <c r="EX378">
        <v>31</v>
      </c>
      <c r="EY378">
        <v>0</v>
      </c>
      <c r="EZ378">
        <v>128</v>
      </c>
      <c r="FA378">
        <v>56</v>
      </c>
      <c r="FB378">
        <v>4.0999999999999996</v>
      </c>
      <c r="FC378">
        <v>9.3000000000000007</v>
      </c>
      <c r="FD378">
        <v>1005</v>
      </c>
      <c r="FE378">
        <v>723</v>
      </c>
      <c r="FF378">
        <v>282</v>
      </c>
    </row>
    <row r="379" spans="1:162" x14ac:dyDescent="0.25">
      <c r="A379" t="s">
        <v>1205</v>
      </c>
      <c r="B379" t="s">
        <v>3270</v>
      </c>
      <c r="C379">
        <v>2670</v>
      </c>
      <c r="D379">
        <v>142</v>
      </c>
      <c r="E379">
        <v>134</v>
      </c>
      <c r="F379">
        <v>186</v>
      </c>
      <c r="G379">
        <v>139</v>
      </c>
      <c r="H379">
        <v>136</v>
      </c>
      <c r="I379">
        <v>146</v>
      </c>
      <c r="J379">
        <v>160</v>
      </c>
      <c r="K379">
        <v>151</v>
      </c>
      <c r="L379">
        <v>162</v>
      </c>
      <c r="M379">
        <v>167</v>
      </c>
      <c r="N379">
        <v>195</v>
      </c>
      <c r="O379">
        <v>224</v>
      </c>
      <c r="P379">
        <v>197</v>
      </c>
      <c r="Q379">
        <v>181</v>
      </c>
      <c r="R379">
        <v>167</v>
      </c>
      <c r="S379">
        <v>120</v>
      </c>
      <c r="T379">
        <v>31</v>
      </c>
      <c r="U379">
        <v>32</v>
      </c>
      <c r="V379">
        <v>2182</v>
      </c>
      <c r="W379">
        <v>2125</v>
      </c>
      <c r="X379">
        <v>2034</v>
      </c>
      <c r="Y379">
        <v>646</v>
      </c>
      <c r="Z379">
        <v>531</v>
      </c>
      <c r="AA379">
        <v>1349</v>
      </c>
      <c r="AB379">
        <v>66</v>
      </c>
      <c r="AC379">
        <v>80</v>
      </c>
      <c r="AD379">
        <v>93</v>
      </c>
      <c r="AE379">
        <v>81</v>
      </c>
      <c r="AF379">
        <v>67</v>
      </c>
      <c r="AG379">
        <v>74</v>
      </c>
      <c r="AH379">
        <v>82</v>
      </c>
      <c r="AI379">
        <v>74</v>
      </c>
      <c r="AJ379">
        <v>81</v>
      </c>
      <c r="AK379">
        <v>80</v>
      </c>
      <c r="AL379">
        <v>109</v>
      </c>
      <c r="AM379">
        <v>106</v>
      </c>
      <c r="AN379">
        <v>98</v>
      </c>
      <c r="AO379">
        <v>93</v>
      </c>
      <c r="AP379">
        <v>78</v>
      </c>
      <c r="AQ379">
        <v>57</v>
      </c>
      <c r="AR379">
        <v>17</v>
      </c>
      <c r="AS379">
        <v>13</v>
      </c>
      <c r="AT379">
        <v>1095</v>
      </c>
      <c r="AU379">
        <v>1066</v>
      </c>
      <c r="AV379">
        <v>1016</v>
      </c>
      <c r="AW379">
        <v>317</v>
      </c>
      <c r="AX379">
        <v>258</v>
      </c>
      <c r="AY379">
        <v>1321</v>
      </c>
      <c r="AZ379">
        <v>76</v>
      </c>
      <c r="BA379">
        <v>54</v>
      </c>
      <c r="BB379">
        <v>93</v>
      </c>
      <c r="BC379">
        <v>58</v>
      </c>
      <c r="BD379">
        <v>69</v>
      </c>
      <c r="BE379">
        <v>72</v>
      </c>
      <c r="BF379">
        <v>78</v>
      </c>
      <c r="BG379">
        <v>77</v>
      </c>
      <c r="BH379">
        <v>81</v>
      </c>
      <c r="BI379">
        <v>87</v>
      </c>
      <c r="BJ379">
        <v>86</v>
      </c>
      <c r="BK379">
        <v>118</v>
      </c>
      <c r="BL379">
        <v>99</v>
      </c>
      <c r="BM379">
        <v>88</v>
      </c>
      <c r="BN379">
        <v>89</v>
      </c>
      <c r="BO379">
        <v>63</v>
      </c>
      <c r="BP379">
        <v>14</v>
      </c>
      <c r="BQ379">
        <v>19</v>
      </c>
      <c r="BR379">
        <v>1087</v>
      </c>
      <c r="BS379">
        <v>1059</v>
      </c>
      <c r="BT379">
        <v>1018</v>
      </c>
      <c r="BU379">
        <v>329</v>
      </c>
      <c r="BV379">
        <v>273</v>
      </c>
      <c r="BW379">
        <v>44.3</v>
      </c>
      <c r="BX379">
        <v>43.6</v>
      </c>
      <c r="BY379">
        <v>45.2</v>
      </c>
      <c r="BZ379">
        <v>2670</v>
      </c>
      <c r="CA379">
        <v>2469</v>
      </c>
      <c r="CB379">
        <v>2149</v>
      </c>
      <c r="CC379">
        <v>119</v>
      </c>
      <c r="CD379">
        <v>13</v>
      </c>
      <c r="CE379">
        <v>33</v>
      </c>
      <c r="CF379">
        <v>1</v>
      </c>
      <c r="CG379">
        <v>154</v>
      </c>
      <c r="CH379">
        <v>201</v>
      </c>
      <c r="CI379">
        <v>2892</v>
      </c>
      <c r="CJ379">
        <v>2347</v>
      </c>
      <c r="CK379">
        <v>178</v>
      </c>
      <c r="CL379">
        <v>66</v>
      </c>
      <c r="CM379">
        <v>57</v>
      </c>
      <c r="CN379">
        <v>5</v>
      </c>
      <c r="CO379">
        <v>239</v>
      </c>
      <c r="CP379">
        <v>2670</v>
      </c>
      <c r="CQ379">
        <v>228</v>
      </c>
      <c r="CR379">
        <v>2442</v>
      </c>
      <c r="CS379">
        <v>2670</v>
      </c>
      <c r="CT379">
        <v>228</v>
      </c>
      <c r="CU379">
        <v>32</v>
      </c>
      <c r="CV379">
        <v>9</v>
      </c>
      <c r="CW379">
        <v>11</v>
      </c>
      <c r="CX379">
        <v>1</v>
      </c>
      <c r="CY379">
        <v>0</v>
      </c>
      <c r="CZ379">
        <v>135</v>
      </c>
      <c r="DA379">
        <v>40</v>
      </c>
      <c r="DB379">
        <v>2442</v>
      </c>
      <c r="DC379">
        <v>2117</v>
      </c>
      <c r="DD379">
        <v>110</v>
      </c>
      <c r="DE379">
        <v>2</v>
      </c>
      <c r="DF379">
        <v>32</v>
      </c>
      <c r="DG379">
        <v>1</v>
      </c>
      <c r="DH379">
        <v>19</v>
      </c>
      <c r="DI379">
        <v>161</v>
      </c>
      <c r="DJ379">
        <v>2670</v>
      </c>
      <c r="DK379">
        <v>2656</v>
      </c>
      <c r="DL379">
        <v>1092</v>
      </c>
      <c r="DM379">
        <v>461</v>
      </c>
      <c r="DN379">
        <v>7</v>
      </c>
      <c r="DO379">
        <v>108</v>
      </c>
      <c r="DP379">
        <v>7</v>
      </c>
      <c r="DQ379">
        <v>720</v>
      </c>
      <c r="DR379">
        <v>475</v>
      </c>
      <c r="DS379">
        <v>60</v>
      </c>
      <c r="DT379">
        <v>37</v>
      </c>
      <c r="DU379">
        <v>120</v>
      </c>
      <c r="DV379">
        <v>81</v>
      </c>
      <c r="DW379">
        <v>14</v>
      </c>
      <c r="DX379">
        <v>0</v>
      </c>
      <c r="DY379">
        <v>0</v>
      </c>
      <c r="DZ379">
        <v>0</v>
      </c>
      <c r="EA379">
        <v>14</v>
      </c>
      <c r="EB379">
        <v>6</v>
      </c>
      <c r="EC379">
        <v>8</v>
      </c>
      <c r="ED379">
        <v>1089</v>
      </c>
      <c r="EE379">
        <v>469</v>
      </c>
      <c r="EF379">
        <v>143</v>
      </c>
      <c r="EG379">
        <v>114</v>
      </c>
      <c r="EH379">
        <v>40</v>
      </c>
      <c r="EI379">
        <v>217</v>
      </c>
      <c r="EJ379">
        <v>156</v>
      </c>
      <c r="EK379">
        <v>56</v>
      </c>
      <c r="EL379">
        <v>16</v>
      </c>
      <c r="EM379">
        <v>289</v>
      </c>
      <c r="EN379">
        <v>140</v>
      </c>
      <c r="EO379">
        <v>81</v>
      </c>
      <c r="EP379">
        <v>53</v>
      </c>
      <c r="EQ379">
        <v>300</v>
      </c>
      <c r="ER379">
        <v>429</v>
      </c>
      <c r="ES379">
        <v>1242</v>
      </c>
      <c r="ET379">
        <v>1089</v>
      </c>
      <c r="EU379">
        <v>153</v>
      </c>
      <c r="EV379">
        <v>11</v>
      </c>
      <c r="EW379">
        <v>1</v>
      </c>
      <c r="EX379">
        <v>16</v>
      </c>
      <c r="EY379">
        <v>8</v>
      </c>
      <c r="EZ379">
        <v>61</v>
      </c>
      <c r="FA379">
        <v>56</v>
      </c>
      <c r="FB379">
        <v>2</v>
      </c>
      <c r="FC379">
        <v>3.5</v>
      </c>
      <c r="FD379">
        <v>1089</v>
      </c>
      <c r="FE379">
        <v>788</v>
      </c>
      <c r="FF379">
        <v>301</v>
      </c>
    </row>
    <row r="380" spans="1:162" x14ac:dyDescent="0.25">
      <c r="A380" t="s">
        <v>1206</v>
      </c>
      <c r="B380" t="s">
        <v>3271</v>
      </c>
      <c r="C380">
        <v>1931</v>
      </c>
      <c r="D380">
        <v>89</v>
      </c>
      <c r="E380">
        <v>105</v>
      </c>
      <c r="F380">
        <v>103</v>
      </c>
      <c r="G380">
        <v>125</v>
      </c>
      <c r="H380">
        <v>97</v>
      </c>
      <c r="I380">
        <v>98</v>
      </c>
      <c r="J380">
        <v>123</v>
      </c>
      <c r="K380">
        <v>117</v>
      </c>
      <c r="L380">
        <v>92</v>
      </c>
      <c r="M380">
        <v>103</v>
      </c>
      <c r="N380">
        <v>124</v>
      </c>
      <c r="O380">
        <v>178</v>
      </c>
      <c r="P380">
        <v>159</v>
      </c>
      <c r="Q380">
        <v>143</v>
      </c>
      <c r="R380">
        <v>122</v>
      </c>
      <c r="S380">
        <v>78</v>
      </c>
      <c r="T380">
        <v>47</v>
      </c>
      <c r="U380">
        <v>28</v>
      </c>
      <c r="V380">
        <v>1607</v>
      </c>
      <c r="W380">
        <v>1569</v>
      </c>
      <c r="X380">
        <v>1484</v>
      </c>
      <c r="Y380">
        <v>508</v>
      </c>
      <c r="Z380">
        <v>418</v>
      </c>
      <c r="AA380">
        <v>986</v>
      </c>
      <c r="AB380">
        <v>47</v>
      </c>
      <c r="AC380">
        <v>46</v>
      </c>
      <c r="AD380">
        <v>53</v>
      </c>
      <c r="AE380">
        <v>71</v>
      </c>
      <c r="AF380">
        <v>55</v>
      </c>
      <c r="AG380">
        <v>49</v>
      </c>
      <c r="AH380">
        <v>66</v>
      </c>
      <c r="AI380">
        <v>55</v>
      </c>
      <c r="AJ380">
        <v>48</v>
      </c>
      <c r="AK380">
        <v>55</v>
      </c>
      <c r="AL380">
        <v>61</v>
      </c>
      <c r="AM380">
        <v>89</v>
      </c>
      <c r="AN380">
        <v>90</v>
      </c>
      <c r="AO380">
        <v>64</v>
      </c>
      <c r="AP380">
        <v>62</v>
      </c>
      <c r="AQ380">
        <v>39</v>
      </c>
      <c r="AR380">
        <v>26</v>
      </c>
      <c r="AS380">
        <v>10</v>
      </c>
      <c r="AT380">
        <v>825</v>
      </c>
      <c r="AU380">
        <v>805</v>
      </c>
      <c r="AV380">
        <v>754</v>
      </c>
      <c r="AW380">
        <v>252</v>
      </c>
      <c r="AX380">
        <v>201</v>
      </c>
      <c r="AY380">
        <v>945</v>
      </c>
      <c r="AZ380">
        <v>42</v>
      </c>
      <c r="BA380">
        <v>59</v>
      </c>
      <c r="BB380">
        <v>50</v>
      </c>
      <c r="BC380">
        <v>54</v>
      </c>
      <c r="BD380">
        <v>42</v>
      </c>
      <c r="BE380">
        <v>49</v>
      </c>
      <c r="BF380">
        <v>57</v>
      </c>
      <c r="BG380">
        <v>62</v>
      </c>
      <c r="BH380">
        <v>44</v>
      </c>
      <c r="BI380">
        <v>48</v>
      </c>
      <c r="BJ380">
        <v>63</v>
      </c>
      <c r="BK380">
        <v>89</v>
      </c>
      <c r="BL380">
        <v>69</v>
      </c>
      <c r="BM380">
        <v>79</v>
      </c>
      <c r="BN380">
        <v>60</v>
      </c>
      <c r="BO380">
        <v>39</v>
      </c>
      <c r="BP380">
        <v>21</v>
      </c>
      <c r="BQ380">
        <v>18</v>
      </c>
      <c r="BR380">
        <v>782</v>
      </c>
      <c r="BS380">
        <v>764</v>
      </c>
      <c r="BT380">
        <v>730</v>
      </c>
      <c r="BU380">
        <v>256</v>
      </c>
      <c r="BV380">
        <v>217</v>
      </c>
      <c r="BW380">
        <v>45.8</v>
      </c>
      <c r="BX380">
        <v>45.4</v>
      </c>
      <c r="BY380">
        <v>46</v>
      </c>
      <c r="BZ380">
        <v>1931</v>
      </c>
      <c r="CA380">
        <v>1812</v>
      </c>
      <c r="CB380">
        <v>1684</v>
      </c>
      <c r="CC380">
        <v>34</v>
      </c>
      <c r="CD380">
        <v>4</v>
      </c>
      <c r="CE380">
        <v>23</v>
      </c>
      <c r="CF380">
        <v>1</v>
      </c>
      <c r="CG380">
        <v>66</v>
      </c>
      <c r="CH380">
        <v>119</v>
      </c>
      <c r="CI380">
        <v>2055</v>
      </c>
      <c r="CJ380">
        <v>1801</v>
      </c>
      <c r="CK380">
        <v>58</v>
      </c>
      <c r="CL380">
        <v>39</v>
      </c>
      <c r="CM380">
        <v>25</v>
      </c>
      <c r="CN380">
        <v>1</v>
      </c>
      <c r="CO380">
        <v>131</v>
      </c>
      <c r="CP380">
        <v>1931</v>
      </c>
      <c r="CQ380">
        <v>130</v>
      </c>
      <c r="CR380">
        <v>1801</v>
      </c>
      <c r="CS380">
        <v>1931</v>
      </c>
      <c r="CT380">
        <v>130</v>
      </c>
      <c r="CU380">
        <v>27</v>
      </c>
      <c r="CV380">
        <v>11</v>
      </c>
      <c r="CW380">
        <v>1</v>
      </c>
      <c r="CX380">
        <v>0</v>
      </c>
      <c r="CY380">
        <v>0</v>
      </c>
      <c r="CZ380">
        <v>55</v>
      </c>
      <c r="DA380">
        <v>36</v>
      </c>
      <c r="DB380">
        <v>1801</v>
      </c>
      <c r="DC380">
        <v>1657</v>
      </c>
      <c r="DD380">
        <v>23</v>
      </c>
      <c r="DE380">
        <v>3</v>
      </c>
      <c r="DF380">
        <v>23</v>
      </c>
      <c r="DG380">
        <v>1</v>
      </c>
      <c r="DH380">
        <v>11</v>
      </c>
      <c r="DI380">
        <v>83</v>
      </c>
      <c r="DJ380">
        <v>1931</v>
      </c>
      <c r="DK380">
        <v>1931</v>
      </c>
      <c r="DL380">
        <v>825</v>
      </c>
      <c r="DM380">
        <v>359</v>
      </c>
      <c r="DN380">
        <v>7</v>
      </c>
      <c r="DO380">
        <v>85</v>
      </c>
      <c r="DP380">
        <v>2</v>
      </c>
      <c r="DQ380">
        <v>517</v>
      </c>
      <c r="DR380">
        <v>328</v>
      </c>
      <c r="DS380">
        <v>41</v>
      </c>
      <c r="DT380">
        <v>20</v>
      </c>
      <c r="DU380">
        <v>47</v>
      </c>
      <c r="DV380">
        <v>48</v>
      </c>
      <c r="DW380">
        <v>0</v>
      </c>
      <c r="DX380">
        <v>0</v>
      </c>
      <c r="DY380">
        <v>0</v>
      </c>
      <c r="DZ380">
        <v>0</v>
      </c>
      <c r="EA380">
        <v>0</v>
      </c>
      <c r="EB380">
        <v>0</v>
      </c>
      <c r="EC380">
        <v>0</v>
      </c>
      <c r="ED380">
        <v>820</v>
      </c>
      <c r="EE380">
        <v>376</v>
      </c>
      <c r="EF380">
        <v>112</v>
      </c>
      <c r="EG380">
        <v>90</v>
      </c>
      <c r="EH380">
        <v>32</v>
      </c>
      <c r="EI380">
        <v>160</v>
      </c>
      <c r="EJ380">
        <v>114</v>
      </c>
      <c r="EK380">
        <v>40</v>
      </c>
      <c r="EL380">
        <v>11</v>
      </c>
      <c r="EM380">
        <v>194</v>
      </c>
      <c r="EN380">
        <v>117</v>
      </c>
      <c r="EO380">
        <v>67</v>
      </c>
      <c r="EP380">
        <v>26</v>
      </c>
      <c r="EQ380">
        <v>211</v>
      </c>
      <c r="ER380">
        <v>309</v>
      </c>
      <c r="ES380">
        <v>935</v>
      </c>
      <c r="ET380">
        <v>820</v>
      </c>
      <c r="EU380">
        <v>115</v>
      </c>
      <c r="EV380">
        <v>11</v>
      </c>
      <c r="EW380">
        <v>0</v>
      </c>
      <c r="EX380">
        <v>11</v>
      </c>
      <c r="EY380">
        <v>12</v>
      </c>
      <c r="EZ380">
        <v>44</v>
      </c>
      <c r="FA380">
        <v>37</v>
      </c>
      <c r="FB380">
        <v>1.6</v>
      </c>
      <c r="FC380">
        <v>6.5</v>
      </c>
      <c r="FD380">
        <v>820</v>
      </c>
      <c r="FE380">
        <v>663</v>
      </c>
      <c r="FF380">
        <v>157</v>
      </c>
    </row>
    <row r="381" spans="1:162" x14ac:dyDescent="0.25">
      <c r="A381" t="s">
        <v>1207</v>
      </c>
      <c r="B381" t="s">
        <v>3272</v>
      </c>
      <c r="C381">
        <v>1231</v>
      </c>
      <c r="D381">
        <v>49</v>
      </c>
      <c r="E381">
        <v>51</v>
      </c>
      <c r="F381">
        <v>50</v>
      </c>
      <c r="G381">
        <v>50</v>
      </c>
      <c r="H381">
        <v>31</v>
      </c>
      <c r="I381">
        <v>58</v>
      </c>
      <c r="J381">
        <v>57</v>
      </c>
      <c r="K381">
        <v>83</v>
      </c>
      <c r="L381">
        <v>61</v>
      </c>
      <c r="M381">
        <v>67</v>
      </c>
      <c r="N381">
        <v>99</v>
      </c>
      <c r="O381">
        <v>122</v>
      </c>
      <c r="P381">
        <v>124</v>
      </c>
      <c r="Q381">
        <v>103</v>
      </c>
      <c r="R381">
        <v>89</v>
      </c>
      <c r="S381">
        <v>73</v>
      </c>
      <c r="T381">
        <v>31</v>
      </c>
      <c r="U381">
        <v>33</v>
      </c>
      <c r="V381">
        <v>1072</v>
      </c>
      <c r="W381">
        <v>1054</v>
      </c>
      <c r="X381">
        <v>1025</v>
      </c>
      <c r="Y381">
        <v>392</v>
      </c>
      <c r="Z381">
        <v>329</v>
      </c>
      <c r="AA381">
        <v>643</v>
      </c>
      <c r="AB381">
        <v>30</v>
      </c>
      <c r="AC381">
        <v>23</v>
      </c>
      <c r="AD381">
        <v>28</v>
      </c>
      <c r="AE381">
        <v>27</v>
      </c>
      <c r="AF381">
        <v>17</v>
      </c>
      <c r="AG381">
        <v>25</v>
      </c>
      <c r="AH381">
        <v>36</v>
      </c>
      <c r="AI381">
        <v>41</v>
      </c>
      <c r="AJ381">
        <v>29</v>
      </c>
      <c r="AK381">
        <v>41</v>
      </c>
      <c r="AL381">
        <v>52</v>
      </c>
      <c r="AM381">
        <v>62</v>
      </c>
      <c r="AN381">
        <v>61</v>
      </c>
      <c r="AO381">
        <v>51</v>
      </c>
      <c r="AP381">
        <v>49</v>
      </c>
      <c r="AQ381">
        <v>38</v>
      </c>
      <c r="AR381">
        <v>17</v>
      </c>
      <c r="AS381">
        <v>16</v>
      </c>
      <c r="AT381">
        <v>555</v>
      </c>
      <c r="AU381">
        <v>548</v>
      </c>
      <c r="AV381">
        <v>533</v>
      </c>
      <c r="AW381">
        <v>203</v>
      </c>
      <c r="AX381">
        <v>171</v>
      </c>
      <c r="AY381">
        <v>588</v>
      </c>
      <c r="AZ381">
        <v>19</v>
      </c>
      <c r="BA381">
        <v>28</v>
      </c>
      <c r="BB381">
        <v>22</v>
      </c>
      <c r="BC381">
        <v>23</v>
      </c>
      <c r="BD381">
        <v>14</v>
      </c>
      <c r="BE381">
        <v>33</v>
      </c>
      <c r="BF381">
        <v>21</v>
      </c>
      <c r="BG381">
        <v>42</v>
      </c>
      <c r="BH381">
        <v>32</v>
      </c>
      <c r="BI381">
        <v>26</v>
      </c>
      <c r="BJ381">
        <v>47</v>
      </c>
      <c r="BK381">
        <v>60</v>
      </c>
      <c r="BL381">
        <v>63</v>
      </c>
      <c r="BM381">
        <v>52</v>
      </c>
      <c r="BN381">
        <v>40</v>
      </c>
      <c r="BO381">
        <v>35</v>
      </c>
      <c r="BP381">
        <v>14</v>
      </c>
      <c r="BQ381">
        <v>17</v>
      </c>
      <c r="BR381">
        <v>517</v>
      </c>
      <c r="BS381">
        <v>506</v>
      </c>
      <c r="BT381">
        <v>492</v>
      </c>
      <c r="BU381">
        <v>189</v>
      </c>
      <c r="BV381">
        <v>158</v>
      </c>
      <c r="BW381">
        <v>52.6</v>
      </c>
      <c r="BX381">
        <v>52.3</v>
      </c>
      <c r="BY381">
        <v>52.9</v>
      </c>
      <c r="BZ381">
        <v>1231</v>
      </c>
      <c r="CA381">
        <v>1125</v>
      </c>
      <c r="CB381">
        <v>1072</v>
      </c>
      <c r="CC381">
        <v>23</v>
      </c>
      <c r="CD381">
        <v>0</v>
      </c>
      <c r="CE381">
        <v>19</v>
      </c>
      <c r="CF381">
        <v>0</v>
      </c>
      <c r="CG381">
        <v>11</v>
      </c>
      <c r="CH381">
        <v>106</v>
      </c>
      <c r="CI381">
        <v>1342</v>
      </c>
      <c r="CJ381">
        <v>1168</v>
      </c>
      <c r="CK381">
        <v>43</v>
      </c>
      <c r="CL381">
        <v>32</v>
      </c>
      <c r="CM381">
        <v>30</v>
      </c>
      <c r="CN381">
        <v>2</v>
      </c>
      <c r="CO381">
        <v>67</v>
      </c>
      <c r="CP381">
        <v>1231</v>
      </c>
      <c r="CQ381">
        <v>64</v>
      </c>
      <c r="CR381">
        <v>1167</v>
      </c>
      <c r="CS381">
        <v>1231</v>
      </c>
      <c r="CT381">
        <v>64</v>
      </c>
      <c r="CU381">
        <v>15</v>
      </c>
      <c r="CV381">
        <v>0</v>
      </c>
      <c r="CW381">
        <v>0</v>
      </c>
      <c r="CX381">
        <v>0</v>
      </c>
      <c r="CY381">
        <v>0</v>
      </c>
      <c r="CZ381">
        <v>8</v>
      </c>
      <c r="DA381">
        <v>41</v>
      </c>
      <c r="DB381">
        <v>1167</v>
      </c>
      <c r="DC381">
        <v>1057</v>
      </c>
      <c r="DD381">
        <v>23</v>
      </c>
      <c r="DE381">
        <v>0</v>
      </c>
      <c r="DF381">
        <v>19</v>
      </c>
      <c r="DG381">
        <v>0</v>
      </c>
      <c r="DH381">
        <v>3</v>
      </c>
      <c r="DI381">
        <v>65</v>
      </c>
      <c r="DJ381">
        <v>1231</v>
      </c>
      <c r="DK381">
        <v>1219</v>
      </c>
      <c r="DL381">
        <v>555</v>
      </c>
      <c r="DM381">
        <v>269</v>
      </c>
      <c r="DN381">
        <v>9</v>
      </c>
      <c r="DO381">
        <v>46</v>
      </c>
      <c r="DP381">
        <v>1</v>
      </c>
      <c r="DQ381">
        <v>248</v>
      </c>
      <c r="DR381">
        <v>148</v>
      </c>
      <c r="DS381">
        <v>17</v>
      </c>
      <c r="DT381">
        <v>14</v>
      </c>
      <c r="DU381">
        <v>40</v>
      </c>
      <c r="DV381">
        <v>34</v>
      </c>
      <c r="DW381">
        <v>12</v>
      </c>
      <c r="DX381">
        <v>0</v>
      </c>
      <c r="DY381">
        <v>0</v>
      </c>
      <c r="DZ381">
        <v>0</v>
      </c>
      <c r="EA381">
        <v>12</v>
      </c>
      <c r="EB381">
        <v>7</v>
      </c>
      <c r="EC381">
        <v>5</v>
      </c>
      <c r="ED381">
        <v>547</v>
      </c>
      <c r="EE381">
        <v>276</v>
      </c>
      <c r="EF381">
        <v>64</v>
      </c>
      <c r="EG381">
        <v>50</v>
      </c>
      <c r="EH381">
        <v>13</v>
      </c>
      <c r="EI381">
        <v>119</v>
      </c>
      <c r="EJ381">
        <v>85</v>
      </c>
      <c r="EK381">
        <v>40</v>
      </c>
      <c r="EL381">
        <v>6</v>
      </c>
      <c r="EM381">
        <v>102</v>
      </c>
      <c r="EN381">
        <v>73</v>
      </c>
      <c r="EO381">
        <v>41</v>
      </c>
      <c r="EP381">
        <v>5</v>
      </c>
      <c r="EQ381">
        <v>108</v>
      </c>
      <c r="ER381">
        <v>236</v>
      </c>
      <c r="ES381">
        <v>821</v>
      </c>
      <c r="ET381">
        <v>547</v>
      </c>
      <c r="EU381">
        <v>274</v>
      </c>
      <c r="EV381">
        <v>6</v>
      </c>
      <c r="EW381">
        <v>1</v>
      </c>
      <c r="EX381">
        <v>4</v>
      </c>
      <c r="EY381">
        <v>10</v>
      </c>
      <c r="EZ381">
        <v>226</v>
      </c>
      <c r="FA381">
        <v>27</v>
      </c>
      <c r="FB381">
        <v>0.8</v>
      </c>
      <c r="FC381">
        <v>6.9</v>
      </c>
      <c r="FD381">
        <v>547</v>
      </c>
      <c r="FE381">
        <v>467</v>
      </c>
      <c r="FF381">
        <v>80</v>
      </c>
    </row>
    <row r="382" spans="1:162" x14ac:dyDescent="0.25">
      <c r="A382" t="s">
        <v>1208</v>
      </c>
      <c r="B382" t="s">
        <v>778</v>
      </c>
      <c r="C382">
        <v>46809</v>
      </c>
      <c r="D382">
        <v>2270</v>
      </c>
      <c r="E382">
        <v>2365</v>
      </c>
      <c r="F382">
        <v>2659</v>
      </c>
      <c r="G382">
        <v>5280</v>
      </c>
      <c r="H382">
        <v>3307</v>
      </c>
      <c r="I382">
        <v>2646</v>
      </c>
      <c r="J382">
        <v>2752</v>
      </c>
      <c r="K382">
        <v>2662</v>
      </c>
      <c r="L382">
        <v>2431</v>
      </c>
      <c r="M382">
        <v>2434</v>
      </c>
      <c r="N382">
        <v>2876</v>
      </c>
      <c r="O382">
        <v>3450</v>
      </c>
      <c r="P382">
        <v>3138</v>
      </c>
      <c r="Q382">
        <v>2766</v>
      </c>
      <c r="R382">
        <v>2242</v>
      </c>
      <c r="S382">
        <v>1480</v>
      </c>
      <c r="T382">
        <v>998</v>
      </c>
      <c r="U382">
        <v>1053</v>
      </c>
      <c r="V382">
        <v>38959</v>
      </c>
      <c r="W382">
        <v>37850</v>
      </c>
      <c r="X382">
        <v>33471</v>
      </c>
      <c r="Y382">
        <v>10405</v>
      </c>
      <c r="Z382">
        <v>8539</v>
      </c>
      <c r="AA382">
        <v>23202</v>
      </c>
      <c r="AB382">
        <v>1187</v>
      </c>
      <c r="AC382">
        <v>1250</v>
      </c>
      <c r="AD382">
        <v>1351</v>
      </c>
      <c r="AE382">
        <v>2579</v>
      </c>
      <c r="AF382">
        <v>1623</v>
      </c>
      <c r="AG382">
        <v>1289</v>
      </c>
      <c r="AH382">
        <v>1422</v>
      </c>
      <c r="AI382">
        <v>1334</v>
      </c>
      <c r="AJ382">
        <v>1257</v>
      </c>
      <c r="AK382">
        <v>1224</v>
      </c>
      <c r="AL382">
        <v>1465</v>
      </c>
      <c r="AM382">
        <v>1657</v>
      </c>
      <c r="AN382">
        <v>1588</v>
      </c>
      <c r="AO382">
        <v>1333</v>
      </c>
      <c r="AP382">
        <v>1079</v>
      </c>
      <c r="AQ382">
        <v>672</v>
      </c>
      <c r="AR382">
        <v>452</v>
      </c>
      <c r="AS382">
        <v>440</v>
      </c>
      <c r="AT382">
        <v>19121</v>
      </c>
      <c r="AU382">
        <v>18563</v>
      </c>
      <c r="AV382">
        <v>16477</v>
      </c>
      <c r="AW382">
        <v>4906</v>
      </c>
      <c r="AX382">
        <v>3976</v>
      </c>
      <c r="AY382">
        <v>23607</v>
      </c>
      <c r="AZ382">
        <v>1083</v>
      </c>
      <c r="BA382">
        <v>1115</v>
      </c>
      <c r="BB382">
        <v>1308</v>
      </c>
      <c r="BC382">
        <v>2701</v>
      </c>
      <c r="BD382">
        <v>1684</v>
      </c>
      <c r="BE382">
        <v>1357</v>
      </c>
      <c r="BF382">
        <v>1330</v>
      </c>
      <c r="BG382">
        <v>1328</v>
      </c>
      <c r="BH382">
        <v>1174</v>
      </c>
      <c r="BI382">
        <v>1210</v>
      </c>
      <c r="BJ382">
        <v>1411</v>
      </c>
      <c r="BK382">
        <v>1793</v>
      </c>
      <c r="BL382">
        <v>1550</v>
      </c>
      <c r="BM382">
        <v>1433</v>
      </c>
      <c r="BN382">
        <v>1163</v>
      </c>
      <c r="BO382">
        <v>808</v>
      </c>
      <c r="BP382">
        <v>546</v>
      </c>
      <c r="BQ382">
        <v>613</v>
      </c>
      <c r="BR382">
        <v>19838</v>
      </c>
      <c r="BS382">
        <v>19287</v>
      </c>
      <c r="BT382">
        <v>16994</v>
      </c>
      <c r="BU382">
        <v>5499</v>
      </c>
      <c r="BV382">
        <v>4563</v>
      </c>
      <c r="BW382">
        <v>39</v>
      </c>
      <c r="BX382">
        <v>38.299999999999997</v>
      </c>
      <c r="BY382">
        <v>39.6</v>
      </c>
      <c r="BZ382">
        <v>46809</v>
      </c>
      <c r="CA382">
        <v>44137</v>
      </c>
      <c r="CB382">
        <v>41250</v>
      </c>
      <c r="CC382">
        <v>895</v>
      </c>
      <c r="CD382">
        <v>124</v>
      </c>
      <c r="CE382">
        <v>1028</v>
      </c>
      <c r="CF382">
        <v>15</v>
      </c>
      <c r="CG382">
        <v>825</v>
      </c>
      <c r="CH382">
        <v>2672</v>
      </c>
      <c r="CI382">
        <v>49616</v>
      </c>
      <c r="CJ382">
        <v>43845</v>
      </c>
      <c r="CK382">
        <v>1483</v>
      </c>
      <c r="CL382">
        <v>1064</v>
      </c>
      <c r="CM382">
        <v>1241</v>
      </c>
      <c r="CN382">
        <v>65</v>
      </c>
      <c r="CO382">
        <v>1918</v>
      </c>
      <c r="CP382">
        <v>46809</v>
      </c>
      <c r="CQ382">
        <v>1658</v>
      </c>
      <c r="CR382">
        <v>45151</v>
      </c>
      <c r="CS382">
        <v>46809</v>
      </c>
      <c r="CT382">
        <v>1658</v>
      </c>
      <c r="CU382">
        <v>449</v>
      </c>
      <c r="CV382">
        <v>66</v>
      </c>
      <c r="CW382">
        <v>11</v>
      </c>
      <c r="CX382">
        <v>10</v>
      </c>
      <c r="CY382">
        <v>9</v>
      </c>
      <c r="CZ382">
        <v>621</v>
      </c>
      <c r="DA382">
        <v>492</v>
      </c>
      <c r="DB382">
        <v>45151</v>
      </c>
      <c r="DC382">
        <v>40801</v>
      </c>
      <c r="DD382">
        <v>829</v>
      </c>
      <c r="DE382">
        <v>113</v>
      </c>
      <c r="DF382">
        <v>1018</v>
      </c>
      <c r="DG382">
        <v>6</v>
      </c>
      <c r="DH382">
        <v>204</v>
      </c>
      <c r="DI382">
        <v>2180</v>
      </c>
      <c r="DJ382">
        <v>46809</v>
      </c>
      <c r="DK382">
        <v>42933</v>
      </c>
      <c r="DL382">
        <v>18387</v>
      </c>
      <c r="DM382">
        <v>7631</v>
      </c>
      <c r="DN382">
        <v>79</v>
      </c>
      <c r="DO382">
        <v>1862</v>
      </c>
      <c r="DP382">
        <v>72</v>
      </c>
      <c r="DQ382">
        <v>11049</v>
      </c>
      <c r="DR382">
        <v>7817</v>
      </c>
      <c r="DS382">
        <v>831</v>
      </c>
      <c r="DT382">
        <v>633</v>
      </c>
      <c r="DU382">
        <v>1206</v>
      </c>
      <c r="DV382">
        <v>1816</v>
      </c>
      <c r="DW382">
        <v>3876</v>
      </c>
      <c r="DX382">
        <v>443</v>
      </c>
      <c r="DY382">
        <v>300</v>
      </c>
      <c r="DZ382">
        <v>143</v>
      </c>
      <c r="EA382">
        <v>3433</v>
      </c>
      <c r="EB382">
        <v>1551</v>
      </c>
      <c r="EC382">
        <v>1882</v>
      </c>
      <c r="ED382">
        <v>18378</v>
      </c>
      <c r="EE382">
        <v>7719</v>
      </c>
      <c r="EF382">
        <v>2519</v>
      </c>
      <c r="EG382">
        <v>1929</v>
      </c>
      <c r="EH382">
        <v>677</v>
      </c>
      <c r="EI382">
        <v>3833</v>
      </c>
      <c r="EJ382">
        <v>2709</v>
      </c>
      <c r="EK382">
        <v>864</v>
      </c>
      <c r="EL382">
        <v>300</v>
      </c>
      <c r="EM382">
        <v>4897</v>
      </c>
      <c r="EN382">
        <v>3057</v>
      </c>
      <c r="EO382">
        <v>1602</v>
      </c>
      <c r="EP382">
        <v>724</v>
      </c>
      <c r="EQ382">
        <v>4778</v>
      </c>
      <c r="ER382">
        <v>6150</v>
      </c>
      <c r="ES382">
        <v>20814</v>
      </c>
      <c r="ET382">
        <v>18378</v>
      </c>
      <c r="EU382">
        <v>2436</v>
      </c>
      <c r="EV382">
        <v>668</v>
      </c>
      <c r="EW382">
        <v>165</v>
      </c>
      <c r="EX382">
        <v>187</v>
      </c>
      <c r="EY382">
        <v>77</v>
      </c>
      <c r="EZ382">
        <v>608</v>
      </c>
      <c r="FA382">
        <v>731</v>
      </c>
      <c r="FB382">
        <v>1.5</v>
      </c>
      <c r="FC382">
        <v>9.1999999999999993</v>
      </c>
      <c r="FD382">
        <v>18378</v>
      </c>
      <c r="FE382">
        <v>11935</v>
      </c>
      <c r="FF382">
        <v>6443</v>
      </c>
    </row>
    <row r="383" spans="1:162" x14ac:dyDescent="0.25">
      <c r="A383" t="s">
        <v>1209</v>
      </c>
      <c r="B383" t="s">
        <v>3273</v>
      </c>
      <c r="C383">
        <v>902</v>
      </c>
      <c r="D383">
        <v>47</v>
      </c>
      <c r="E383">
        <v>75</v>
      </c>
      <c r="F383">
        <v>63</v>
      </c>
      <c r="G383">
        <v>49</v>
      </c>
      <c r="H383">
        <v>48</v>
      </c>
      <c r="I383">
        <v>54</v>
      </c>
      <c r="J383">
        <v>43</v>
      </c>
      <c r="K383">
        <v>50</v>
      </c>
      <c r="L383">
        <v>45</v>
      </c>
      <c r="M383">
        <v>50</v>
      </c>
      <c r="N383">
        <v>47</v>
      </c>
      <c r="O383">
        <v>69</v>
      </c>
      <c r="P383">
        <v>62</v>
      </c>
      <c r="Q383">
        <v>72</v>
      </c>
      <c r="R383">
        <v>44</v>
      </c>
      <c r="S383">
        <v>36</v>
      </c>
      <c r="T383">
        <v>32</v>
      </c>
      <c r="U383">
        <v>16</v>
      </c>
      <c r="V383">
        <v>706</v>
      </c>
      <c r="W383">
        <v>686</v>
      </c>
      <c r="X383">
        <v>658</v>
      </c>
      <c r="Y383">
        <v>236</v>
      </c>
      <c r="Z383">
        <v>200</v>
      </c>
      <c r="AA383">
        <v>455</v>
      </c>
      <c r="AB383">
        <v>21</v>
      </c>
      <c r="AC383">
        <v>42</v>
      </c>
      <c r="AD383">
        <v>29</v>
      </c>
      <c r="AE383">
        <v>26</v>
      </c>
      <c r="AF383">
        <v>24</v>
      </c>
      <c r="AG383">
        <v>35</v>
      </c>
      <c r="AH383">
        <v>22</v>
      </c>
      <c r="AI383">
        <v>18</v>
      </c>
      <c r="AJ383">
        <v>28</v>
      </c>
      <c r="AK383">
        <v>23</v>
      </c>
      <c r="AL383">
        <v>17</v>
      </c>
      <c r="AM383">
        <v>38</v>
      </c>
      <c r="AN383">
        <v>34</v>
      </c>
      <c r="AO383">
        <v>43</v>
      </c>
      <c r="AP383">
        <v>21</v>
      </c>
      <c r="AQ383">
        <v>17</v>
      </c>
      <c r="AR383">
        <v>15</v>
      </c>
      <c r="AS383">
        <v>2</v>
      </c>
      <c r="AT383">
        <v>357</v>
      </c>
      <c r="AU383">
        <v>349</v>
      </c>
      <c r="AV383">
        <v>332</v>
      </c>
      <c r="AW383">
        <v>119</v>
      </c>
      <c r="AX383">
        <v>98</v>
      </c>
      <c r="AY383">
        <v>447</v>
      </c>
      <c r="AZ383">
        <v>26</v>
      </c>
      <c r="BA383">
        <v>33</v>
      </c>
      <c r="BB383">
        <v>34</v>
      </c>
      <c r="BC383">
        <v>23</v>
      </c>
      <c r="BD383">
        <v>24</v>
      </c>
      <c r="BE383">
        <v>19</v>
      </c>
      <c r="BF383">
        <v>21</v>
      </c>
      <c r="BG383">
        <v>32</v>
      </c>
      <c r="BH383">
        <v>17</v>
      </c>
      <c r="BI383">
        <v>27</v>
      </c>
      <c r="BJ383">
        <v>30</v>
      </c>
      <c r="BK383">
        <v>31</v>
      </c>
      <c r="BL383">
        <v>28</v>
      </c>
      <c r="BM383">
        <v>29</v>
      </c>
      <c r="BN383">
        <v>23</v>
      </c>
      <c r="BO383">
        <v>19</v>
      </c>
      <c r="BP383">
        <v>17</v>
      </c>
      <c r="BQ383">
        <v>14</v>
      </c>
      <c r="BR383">
        <v>349</v>
      </c>
      <c r="BS383">
        <v>337</v>
      </c>
      <c r="BT383">
        <v>326</v>
      </c>
      <c r="BU383">
        <v>117</v>
      </c>
      <c r="BV383">
        <v>102</v>
      </c>
      <c r="BW383">
        <v>42.5</v>
      </c>
      <c r="BX383">
        <v>42.1</v>
      </c>
      <c r="BY383">
        <v>43.1</v>
      </c>
      <c r="BZ383">
        <v>902</v>
      </c>
      <c r="CA383">
        <v>856</v>
      </c>
      <c r="CB383">
        <v>841</v>
      </c>
      <c r="CC383">
        <v>5</v>
      </c>
      <c r="CD383">
        <v>0</v>
      </c>
      <c r="CE383">
        <v>3</v>
      </c>
      <c r="CF383">
        <v>0</v>
      </c>
      <c r="CG383">
        <v>7</v>
      </c>
      <c r="CH383">
        <v>46</v>
      </c>
      <c r="CI383">
        <v>951</v>
      </c>
      <c r="CJ383">
        <v>886</v>
      </c>
      <c r="CK383">
        <v>8</v>
      </c>
      <c r="CL383">
        <v>26</v>
      </c>
      <c r="CM383">
        <v>6</v>
      </c>
      <c r="CN383">
        <v>0</v>
      </c>
      <c r="CO383">
        <v>25</v>
      </c>
      <c r="CP383">
        <v>902</v>
      </c>
      <c r="CQ383">
        <v>13</v>
      </c>
      <c r="CR383">
        <v>889</v>
      </c>
      <c r="CS383">
        <v>902</v>
      </c>
      <c r="CT383">
        <v>13</v>
      </c>
      <c r="CU383">
        <v>5</v>
      </c>
      <c r="CV383">
        <v>2</v>
      </c>
      <c r="CW383">
        <v>0</v>
      </c>
      <c r="CX383">
        <v>0</v>
      </c>
      <c r="CY383">
        <v>0</v>
      </c>
      <c r="CZ383">
        <v>3</v>
      </c>
      <c r="DA383">
        <v>3</v>
      </c>
      <c r="DB383">
        <v>889</v>
      </c>
      <c r="DC383">
        <v>836</v>
      </c>
      <c r="DD383">
        <v>3</v>
      </c>
      <c r="DE383">
        <v>0</v>
      </c>
      <c r="DF383">
        <v>3</v>
      </c>
      <c r="DG383">
        <v>0</v>
      </c>
      <c r="DH383">
        <v>4</v>
      </c>
      <c r="DI383">
        <v>43</v>
      </c>
      <c r="DJ383">
        <v>902</v>
      </c>
      <c r="DK383">
        <v>902</v>
      </c>
      <c r="DL383">
        <v>374</v>
      </c>
      <c r="DM383">
        <v>179</v>
      </c>
      <c r="DN383">
        <v>0</v>
      </c>
      <c r="DO383">
        <v>30</v>
      </c>
      <c r="DP383">
        <v>2</v>
      </c>
      <c r="DQ383">
        <v>248</v>
      </c>
      <c r="DR383">
        <v>191</v>
      </c>
      <c r="DS383">
        <v>16</v>
      </c>
      <c r="DT383">
        <v>13</v>
      </c>
      <c r="DU383">
        <v>26</v>
      </c>
      <c r="DV383">
        <v>27</v>
      </c>
      <c r="DW383">
        <v>0</v>
      </c>
      <c r="DX383">
        <v>0</v>
      </c>
      <c r="DY383">
        <v>0</v>
      </c>
      <c r="DZ383">
        <v>0</v>
      </c>
      <c r="EA383">
        <v>0</v>
      </c>
      <c r="EB383">
        <v>0</v>
      </c>
      <c r="EC383">
        <v>0</v>
      </c>
      <c r="ED383">
        <v>383</v>
      </c>
      <c r="EE383">
        <v>182</v>
      </c>
      <c r="EF383">
        <v>58</v>
      </c>
      <c r="EG383">
        <v>37</v>
      </c>
      <c r="EH383">
        <v>13</v>
      </c>
      <c r="EI383">
        <v>77</v>
      </c>
      <c r="EJ383">
        <v>53</v>
      </c>
      <c r="EK383">
        <v>25</v>
      </c>
      <c r="EL383">
        <v>11</v>
      </c>
      <c r="EM383">
        <v>87</v>
      </c>
      <c r="EN383">
        <v>54</v>
      </c>
      <c r="EO383">
        <v>35</v>
      </c>
      <c r="EP383">
        <v>18</v>
      </c>
      <c r="EQ383">
        <v>110</v>
      </c>
      <c r="ER383">
        <v>151</v>
      </c>
      <c r="ES383">
        <v>467</v>
      </c>
      <c r="ET383">
        <v>383</v>
      </c>
      <c r="EU383">
        <v>84</v>
      </c>
      <c r="EV383">
        <v>9</v>
      </c>
      <c r="EW383">
        <v>1</v>
      </c>
      <c r="EX383">
        <v>2</v>
      </c>
      <c r="EY383">
        <v>0</v>
      </c>
      <c r="EZ383">
        <v>34</v>
      </c>
      <c r="FA383">
        <v>38</v>
      </c>
      <c r="FB383">
        <v>0.7</v>
      </c>
      <c r="FC383">
        <v>9</v>
      </c>
      <c r="FD383">
        <v>383</v>
      </c>
      <c r="FE383">
        <v>293</v>
      </c>
      <c r="FF383">
        <v>90</v>
      </c>
    </row>
    <row r="384" spans="1:162" x14ac:dyDescent="0.25">
      <c r="A384" t="s">
        <v>1210</v>
      </c>
      <c r="B384" t="s">
        <v>3274</v>
      </c>
      <c r="C384">
        <v>17556</v>
      </c>
      <c r="D384">
        <v>814</v>
      </c>
      <c r="E384">
        <v>757</v>
      </c>
      <c r="F384">
        <v>770</v>
      </c>
      <c r="G384">
        <v>3028</v>
      </c>
      <c r="H384">
        <v>1804</v>
      </c>
      <c r="I384">
        <v>1145</v>
      </c>
      <c r="J384">
        <v>1047</v>
      </c>
      <c r="K384">
        <v>980</v>
      </c>
      <c r="L384">
        <v>820</v>
      </c>
      <c r="M384">
        <v>805</v>
      </c>
      <c r="N384">
        <v>900</v>
      </c>
      <c r="O384">
        <v>1080</v>
      </c>
      <c r="P384">
        <v>931</v>
      </c>
      <c r="Q384">
        <v>831</v>
      </c>
      <c r="R384">
        <v>701</v>
      </c>
      <c r="S384">
        <v>419</v>
      </c>
      <c r="T384">
        <v>302</v>
      </c>
      <c r="U384">
        <v>422</v>
      </c>
      <c r="V384">
        <v>15057</v>
      </c>
      <c r="W384">
        <v>14725</v>
      </c>
      <c r="X384">
        <v>11758</v>
      </c>
      <c r="Y384">
        <v>3243</v>
      </c>
      <c r="Z384">
        <v>2675</v>
      </c>
      <c r="AA384">
        <v>8598</v>
      </c>
      <c r="AB384">
        <v>431</v>
      </c>
      <c r="AC384">
        <v>411</v>
      </c>
      <c r="AD384">
        <v>404</v>
      </c>
      <c r="AE384">
        <v>1401</v>
      </c>
      <c r="AF384">
        <v>853</v>
      </c>
      <c r="AG384">
        <v>560</v>
      </c>
      <c r="AH384">
        <v>554</v>
      </c>
      <c r="AI384">
        <v>490</v>
      </c>
      <c r="AJ384">
        <v>454</v>
      </c>
      <c r="AK384">
        <v>413</v>
      </c>
      <c r="AL384">
        <v>449</v>
      </c>
      <c r="AM384">
        <v>517</v>
      </c>
      <c r="AN384">
        <v>470</v>
      </c>
      <c r="AO384">
        <v>381</v>
      </c>
      <c r="AP384">
        <v>308</v>
      </c>
      <c r="AQ384">
        <v>180</v>
      </c>
      <c r="AR384">
        <v>129</v>
      </c>
      <c r="AS384">
        <v>193</v>
      </c>
      <c r="AT384">
        <v>7284</v>
      </c>
      <c r="AU384">
        <v>7122</v>
      </c>
      <c r="AV384">
        <v>5763</v>
      </c>
      <c r="AW384">
        <v>1470</v>
      </c>
      <c r="AX384">
        <v>1191</v>
      </c>
      <c r="AY384">
        <v>8958</v>
      </c>
      <c r="AZ384">
        <v>383</v>
      </c>
      <c r="BA384">
        <v>346</v>
      </c>
      <c r="BB384">
        <v>366</v>
      </c>
      <c r="BC384">
        <v>1627</v>
      </c>
      <c r="BD384">
        <v>951</v>
      </c>
      <c r="BE384">
        <v>585</v>
      </c>
      <c r="BF384">
        <v>493</v>
      </c>
      <c r="BG384">
        <v>490</v>
      </c>
      <c r="BH384">
        <v>366</v>
      </c>
      <c r="BI384">
        <v>392</v>
      </c>
      <c r="BJ384">
        <v>451</v>
      </c>
      <c r="BK384">
        <v>563</v>
      </c>
      <c r="BL384">
        <v>461</v>
      </c>
      <c r="BM384">
        <v>450</v>
      </c>
      <c r="BN384">
        <v>393</v>
      </c>
      <c r="BO384">
        <v>239</v>
      </c>
      <c r="BP384">
        <v>173</v>
      </c>
      <c r="BQ384">
        <v>229</v>
      </c>
      <c r="BR384">
        <v>7773</v>
      </c>
      <c r="BS384">
        <v>7603</v>
      </c>
      <c r="BT384">
        <v>5995</v>
      </c>
      <c r="BU384">
        <v>1773</v>
      </c>
      <c r="BV384">
        <v>1484</v>
      </c>
      <c r="BW384">
        <v>32</v>
      </c>
      <c r="BX384">
        <v>32</v>
      </c>
      <c r="BY384">
        <v>32.1</v>
      </c>
      <c r="BZ384">
        <v>17556</v>
      </c>
      <c r="CA384">
        <v>16476</v>
      </c>
      <c r="CB384">
        <v>14546</v>
      </c>
      <c r="CC384">
        <v>643</v>
      </c>
      <c r="CD384">
        <v>47</v>
      </c>
      <c r="CE384">
        <v>703</v>
      </c>
      <c r="CF384">
        <v>8</v>
      </c>
      <c r="CG384">
        <v>529</v>
      </c>
      <c r="CH384">
        <v>1080</v>
      </c>
      <c r="CI384">
        <v>18696</v>
      </c>
      <c r="CJ384">
        <v>15580</v>
      </c>
      <c r="CK384">
        <v>996</v>
      </c>
      <c r="CL384">
        <v>400</v>
      </c>
      <c r="CM384">
        <v>786</v>
      </c>
      <c r="CN384">
        <v>35</v>
      </c>
      <c r="CO384">
        <v>899</v>
      </c>
      <c r="CP384">
        <v>17556</v>
      </c>
      <c r="CQ384">
        <v>929</v>
      </c>
      <c r="CR384">
        <v>16627</v>
      </c>
      <c r="CS384">
        <v>17556</v>
      </c>
      <c r="CT384">
        <v>929</v>
      </c>
      <c r="CU384">
        <v>220</v>
      </c>
      <c r="CV384">
        <v>50</v>
      </c>
      <c r="CW384">
        <v>7</v>
      </c>
      <c r="CX384">
        <v>5</v>
      </c>
      <c r="CY384">
        <v>7</v>
      </c>
      <c r="CZ384">
        <v>429</v>
      </c>
      <c r="DA384">
        <v>211</v>
      </c>
      <c r="DB384">
        <v>16627</v>
      </c>
      <c r="DC384">
        <v>14326</v>
      </c>
      <c r="DD384">
        <v>593</v>
      </c>
      <c r="DE384">
        <v>40</v>
      </c>
      <c r="DF384">
        <v>698</v>
      </c>
      <c r="DG384">
        <v>1</v>
      </c>
      <c r="DH384">
        <v>100</v>
      </c>
      <c r="DI384">
        <v>869</v>
      </c>
      <c r="DJ384">
        <v>17556</v>
      </c>
      <c r="DK384">
        <v>14423</v>
      </c>
      <c r="DL384">
        <v>6666</v>
      </c>
      <c r="DM384">
        <v>1814</v>
      </c>
      <c r="DN384">
        <v>30</v>
      </c>
      <c r="DO384">
        <v>724</v>
      </c>
      <c r="DP384">
        <v>40</v>
      </c>
      <c r="DQ384">
        <v>3404</v>
      </c>
      <c r="DR384">
        <v>2432</v>
      </c>
      <c r="DS384">
        <v>242</v>
      </c>
      <c r="DT384">
        <v>187</v>
      </c>
      <c r="DU384">
        <v>391</v>
      </c>
      <c r="DV384">
        <v>1112</v>
      </c>
      <c r="DW384">
        <v>3133</v>
      </c>
      <c r="DX384">
        <v>387</v>
      </c>
      <c r="DY384">
        <v>282</v>
      </c>
      <c r="DZ384">
        <v>105</v>
      </c>
      <c r="EA384">
        <v>2746</v>
      </c>
      <c r="EB384">
        <v>1236</v>
      </c>
      <c r="EC384">
        <v>1510</v>
      </c>
      <c r="ED384">
        <v>6670</v>
      </c>
      <c r="EE384">
        <v>1858</v>
      </c>
      <c r="EF384">
        <v>656</v>
      </c>
      <c r="EG384">
        <v>747</v>
      </c>
      <c r="EH384">
        <v>266</v>
      </c>
      <c r="EI384">
        <v>1753</v>
      </c>
      <c r="EJ384">
        <v>1253</v>
      </c>
      <c r="EK384">
        <v>324</v>
      </c>
      <c r="EL384">
        <v>118</v>
      </c>
      <c r="EM384">
        <v>2312</v>
      </c>
      <c r="EN384">
        <v>1462</v>
      </c>
      <c r="EO384">
        <v>664</v>
      </c>
      <c r="EP384">
        <v>326</v>
      </c>
      <c r="EQ384">
        <v>1542</v>
      </c>
      <c r="ER384">
        <v>1870</v>
      </c>
      <c r="ES384">
        <v>7649</v>
      </c>
      <c r="ET384">
        <v>6670</v>
      </c>
      <c r="EU384">
        <v>979</v>
      </c>
      <c r="EV384">
        <v>443</v>
      </c>
      <c r="EW384">
        <v>133</v>
      </c>
      <c r="EX384">
        <v>65</v>
      </c>
      <c r="EY384">
        <v>11</v>
      </c>
      <c r="EZ384">
        <v>34</v>
      </c>
      <c r="FA384">
        <v>293</v>
      </c>
      <c r="FB384">
        <v>2.2000000000000002</v>
      </c>
      <c r="FC384">
        <v>10.1</v>
      </c>
      <c r="FD384">
        <v>6670</v>
      </c>
      <c r="FE384">
        <v>2849</v>
      </c>
      <c r="FF384">
        <v>3821</v>
      </c>
    </row>
    <row r="385" spans="1:162" x14ac:dyDescent="0.25">
      <c r="A385" t="s">
        <v>1211</v>
      </c>
      <c r="B385" t="s">
        <v>3275</v>
      </c>
      <c r="C385">
        <v>8409</v>
      </c>
      <c r="D385">
        <v>346</v>
      </c>
      <c r="E385">
        <v>418</v>
      </c>
      <c r="F385">
        <v>456</v>
      </c>
      <c r="G385">
        <v>937</v>
      </c>
      <c r="H385">
        <v>440</v>
      </c>
      <c r="I385">
        <v>435</v>
      </c>
      <c r="J385">
        <v>484</v>
      </c>
      <c r="K385">
        <v>423</v>
      </c>
      <c r="L385">
        <v>475</v>
      </c>
      <c r="M385">
        <v>448</v>
      </c>
      <c r="N385">
        <v>521</v>
      </c>
      <c r="O385">
        <v>625</v>
      </c>
      <c r="P385">
        <v>574</v>
      </c>
      <c r="Q385">
        <v>549</v>
      </c>
      <c r="R385">
        <v>478</v>
      </c>
      <c r="S385">
        <v>319</v>
      </c>
      <c r="T385">
        <v>244</v>
      </c>
      <c r="U385">
        <v>237</v>
      </c>
      <c r="V385">
        <v>7094</v>
      </c>
      <c r="W385">
        <v>6879</v>
      </c>
      <c r="X385">
        <v>6151</v>
      </c>
      <c r="Y385">
        <v>2177</v>
      </c>
      <c r="Z385">
        <v>1827</v>
      </c>
      <c r="AA385">
        <v>4110</v>
      </c>
      <c r="AB385">
        <v>172</v>
      </c>
      <c r="AC385">
        <v>227</v>
      </c>
      <c r="AD385">
        <v>232</v>
      </c>
      <c r="AE385">
        <v>473</v>
      </c>
      <c r="AF385">
        <v>212</v>
      </c>
      <c r="AG385">
        <v>208</v>
      </c>
      <c r="AH385">
        <v>244</v>
      </c>
      <c r="AI385">
        <v>214</v>
      </c>
      <c r="AJ385">
        <v>243</v>
      </c>
      <c r="AK385">
        <v>223</v>
      </c>
      <c r="AL385">
        <v>270</v>
      </c>
      <c r="AM385">
        <v>294</v>
      </c>
      <c r="AN385">
        <v>276</v>
      </c>
      <c r="AO385">
        <v>257</v>
      </c>
      <c r="AP385">
        <v>230</v>
      </c>
      <c r="AQ385">
        <v>148</v>
      </c>
      <c r="AR385">
        <v>111</v>
      </c>
      <c r="AS385">
        <v>76</v>
      </c>
      <c r="AT385">
        <v>3422</v>
      </c>
      <c r="AU385">
        <v>3319</v>
      </c>
      <c r="AV385">
        <v>2956</v>
      </c>
      <c r="AW385">
        <v>986</v>
      </c>
      <c r="AX385">
        <v>822</v>
      </c>
      <c r="AY385">
        <v>4299</v>
      </c>
      <c r="AZ385">
        <v>174</v>
      </c>
      <c r="BA385">
        <v>191</v>
      </c>
      <c r="BB385">
        <v>224</v>
      </c>
      <c r="BC385">
        <v>464</v>
      </c>
      <c r="BD385">
        <v>228</v>
      </c>
      <c r="BE385">
        <v>227</v>
      </c>
      <c r="BF385">
        <v>240</v>
      </c>
      <c r="BG385">
        <v>209</v>
      </c>
      <c r="BH385">
        <v>232</v>
      </c>
      <c r="BI385">
        <v>225</v>
      </c>
      <c r="BJ385">
        <v>251</v>
      </c>
      <c r="BK385">
        <v>331</v>
      </c>
      <c r="BL385">
        <v>298</v>
      </c>
      <c r="BM385">
        <v>292</v>
      </c>
      <c r="BN385">
        <v>248</v>
      </c>
      <c r="BO385">
        <v>171</v>
      </c>
      <c r="BP385">
        <v>133</v>
      </c>
      <c r="BQ385">
        <v>161</v>
      </c>
      <c r="BR385">
        <v>3672</v>
      </c>
      <c r="BS385">
        <v>3560</v>
      </c>
      <c r="BT385">
        <v>3195</v>
      </c>
      <c r="BU385">
        <v>1191</v>
      </c>
      <c r="BV385">
        <v>1005</v>
      </c>
      <c r="BW385">
        <v>43.1</v>
      </c>
      <c r="BX385">
        <v>41.9</v>
      </c>
      <c r="BY385">
        <v>44.1</v>
      </c>
      <c r="BZ385">
        <v>8409</v>
      </c>
      <c r="CA385">
        <v>7971</v>
      </c>
      <c r="CB385">
        <v>7446</v>
      </c>
      <c r="CC385">
        <v>145</v>
      </c>
      <c r="CD385">
        <v>30</v>
      </c>
      <c r="CE385">
        <v>230</v>
      </c>
      <c r="CF385">
        <v>1</v>
      </c>
      <c r="CG385">
        <v>119</v>
      </c>
      <c r="CH385">
        <v>438</v>
      </c>
      <c r="CI385">
        <v>8869</v>
      </c>
      <c r="CJ385">
        <v>7873</v>
      </c>
      <c r="CK385">
        <v>221</v>
      </c>
      <c r="CL385">
        <v>158</v>
      </c>
      <c r="CM385">
        <v>290</v>
      </c>
      <c r="CN385">
        <v>10</v>
      </c>
      <c r="CO385">
        <v>317</v>
      </c>
      <c r="CP385">
        <v>8409</v>
      </c>
      <c r="CQ385">
        <v>261</v>
      </c>
      <c r="CR385">
        <v>8148</v>
      </c>
      <c r="CS385">
        <v>8409</v>
      </c>
      <c r="CT385">
        <v>261</v>
      </c>
      <c r="CU385">
        <v>88</v>
      </c>
      <c r="CV385">
        <v>5</v>
      </c>
      <c r="CW385">
        <v>0</v>
      </c>
      <c r="CX385">
        <v>2</v>
      </c>
      <c r="CY385">
        <v>1</v>
      </c>
      <c r="CZ385">
        <v>78</v>
      </c>
      <c r="DA385">
        <v>87</v>
      </c>
      <c r="DB385">
        <v>8148</v>
      </c>
      <c r="DC385">
        <v>7358</v>
      </c>
      <c r="DD385">
        <v>140</v>
      </c>
      <c r="DE385">
        <v>30</v>
      </c>
      <c r="DF385">
        <v>228</v>
      </c>
      <c r="DG385">
        <v>0</v>
      </c>
      <c r="DH385">
        <v>41</v>
      </c>
      <c r="DI385">
        <v>351</v>
      </c>
      <c r="DJ385">
        <v>8409</v>
      </c>
      <c r="DK385">
        <v>7755</v>
      </c>
      <c r="DL385">
        <v>3366</v>
      </c>
      <c r="DM385">
        <v>1570</v>
      </c>
      <c r="DN385">
        <v>17</v>
      </c>
      <c r="DO385">
        <v>306</v>
      </c>
      <c r="DP385">
        <v>9</v>
      </c>
      <c r="DQ385">
        <v>1945</v>
      </c>
      <c r="DR385">
        <v>1347</v>
      </c>
      <c r="DS385">
        <v>154</v>
      </c>
      <c r="DT385">
        <v>119</v>
      </c>
      <c r="DU385">
        <v>206</v>
      </c>
      <c r="DV385">
        <v>182</v>
      </c>
      <c r="DW385">
        <v>654</v>
      </c>
      <c r="DX385">
        <v>56</v>
      </c>
      <c r="DY385">
        <v>18</v>
      </c>
      <c r="DZ385">
        <v>38</v>
      </c>
      <c r="EA385">
        <v>598</v>
      </c>
      <c r="EB385">
        <v>271</v>
      </c>
      <c r="EC385">
        <v>327</v>
      </c>
      <c r="ED385">
        <v>3350</v>
      </c>
      <c r="EE385">
        <v>1578</v>
      </c>
      <c r="EF385">
        <v>482</v>
      </c>
      <c r="EG385">
        <v>311</v>
      </c>
      <c r="EH385">
        <v>81</v>
      </c>
      <c r="EI385">
        <v>592</v>
      </c>
      <c r="EJ385">
        <v>421</v>
      </c>
      <c r="EK385">
        <v>156</v>
      </c>
      <c r="EL385">
        <v>47</v>
      </c>
      <c r="EM385">
        <v>869</v>
      </c>
      <c r="EN385">
        <v>539</v>
      </c>
      <c r="EO385">
        <v>316</v>
      </c>
      <c r="EP385">
        <v>132</v>
      </c>
      <c r="EQ385">
        <v>839</v>
      </c>
      <c r="ER385">
        <v>1261</v>
      </c>
      <c r="ES385">
        <v>3613</v>
      </c>
      <c r="ET385">
        <v>3350</v>
      </c>
      <c r="EU385">
        <v>263</v>
      </c>
      <c r="EV385">
        <v>95</v>
      </c>
      <c r="EW385">
        <v>3</v>
      </c>
      <c r="EX385">
        <v>31</v>
      </c>
      <c r="EY385">
        <v>17</v>
      </c>
      <c r="EZ385">
        <v>26</v>
      </c>
      <c r="FA385">
        <v>91</v>
      </c>
      <c r="FB385">
        <v>1.2</v>
      </c>
      <c r="FC385">
        <v>9.4</v>
      </c>
      <c r="FD385">
        <v>3350</v>
      </c>
      <c r="FE385">
        <v>2434</v>
      </c>
      <c r="FF385">
        <v>916</v>
      </c>
    </row>
    <row r="386" spans="1:162" x14ac:dyDescent="0.25">
      <c r="A386" t="s">
        <v>1212</v>
      </c>
      <c r="B386" t="s">
        <v>3276</v>
      </c>
      <c r="C386">
        <v>59</v>
      </c>
      <c r="D386">
        <v>2</v>
      </c>
      <c r="E386">
        <v>0</v>
      </c>
      <c r="F386">
        <v>3</v>
      </c>
      <c r="G386">
        <v>10</v>
      </c>
      <c r="H386">
        <v>4</v>
      </c>
      <c r="I386">
        <v>3</v>
      </c>
      <c r="J386">
        <v>9</v>
      </c>
      <c r="K386">
        <v>0</v>
      </c>
      <c r="L386">
        <v>2</v>
      </c>
      <c r="M386">
        <v>0</v>
      </c>
      <c r="N386">
        <v>3</v>
      </c>
      <c r="O386">
        <v>4</v>
      </c>
      <c r="P386">
        <v>4</v>
      </c>
      <c r="Q386">
        <v>0</v>
      </c>
      <c r="R386">
        <v>6</v>
      </c>
      <c r="S386">
        <v>3</v>
      </c>
      <c r="T386">
        <v>2</v>
      </c>
      <c r="U386">
        <v>4</v>
      </c>
      <c r="V386">
        <v>50</v>
      </c>
      <c r="W386">
        <v>47</v>
      </c>
      <c r="X386">
        <v>44</v>
      </c>
      <c r="Y386">
        <v>17</v>
      </c>
      <c r="Z386">
        <v>15</v>
      </c>
      <c r="AA386">
        <v>27</v>
      </c>
      <c r="AB386">
        <v>1</v>
      </c>
      <c r="AC386">
        <v>0</v>
      </c>
      <c r="AD386">
        <v>0</v>
      </c>
      <c r="AE386">
        <v>6</v>
      </c>
      <c r="AF386">
        <v>1</v>
      </c>
      <c r="AG386">
        <v>1</v>
      </c>
      <c r="AH386">
        <v>6</v>
      </c>
      <c r="AI386">
        <v>0</v>
      </c>
      <c r="AJ386">
        <v>1</v>
      </c>
      <c r="AK386">
        <v>0</v>
      </c>
      <c r="AL386">
        <v>0</v>
      </c>
      <c r="AM386">
        <v>0</v>
      </c>
      <c r="AN386">
        <v>4</v>
      </c>
      <c r="AO386">
        <v>0</v>
      </c>
      <c r="AP386">
        <v>2</v>
      </c>
      <c r="AQ386">
        <v>3</v>
      </c>
      <c r="AR386">
        <v>0</v>
      </c>
      <c r="AS386">
        <v>2</v>
      </c>
      <c r="AT386">
        <v>23</v>
      </c>
      <c r="AU386">
        <v>20</v>
      </c>
      <c r="AV386">
        <v>20</v>
      </c>
      <c r="AW386">
        <v>9</v>
      </c>
      <c r="AX386">
        <v>7</v>
      </c>
      <c r="AY386">
        <v>32</v>
      </c>
      <c r="AZ386">
        <v>1</v>
      </c>
      <c r="BA386">
        <v>0</v>
      </c>
      <c r="BB386">
        <v>3</v>
      </c>
      <c r="BC386">
        <v>4</v>
      </c>
      <c r="BD386">
        <v>3</v>
      </c>
      <c r="BE386">
        <v>2</v>
      </c>
      <c r="BF386">
        <v>3</v>
      </c>
      <c r="BG386">
        <v>0</v>
      </c>
      <c r="BH386">
        <v>1</v>
      </c>
      <c r="BI386">
        <v>0</v>
      </c>
      <c r="BJ386">
        <v>3</v>
      </c>
      <c r="BK386">
        <v>4</v>
      </c>
      <c r="BL386">
        <v>0</v>
      </c>
      <c r="BM386">
        <v>0</v>
      </c>
      <c r="BN386">
        <v>4</v>
      </c>
      <c r="BO386">
        <v>0</v>
      </c>
      <c r="BP386">
        <v>2</v>
      </c>
      <c r="BQ386">
        <v>2</v>
      </c>
      <c r="BR386">
        <v>27</v>
      </c>
      <c r="BS386">
        <v>27</v>
      </c>
      <c r="BT386">
        <v>24</v>
      </c>
      <c r="BU386">
        <v>8</v>
      </c>
      <c r="BV386">
        <v>8</v>
      </c>
      <c r="BW386">
        <v>34.5</v>
      </c>
      <c r="BX386">
        <v>34.5</v>
      </c>
      <c r="BY386">
        <v>38.5</v>
      </c>
      <c r="BZ386">
        <v>59</v>
      </c>
      <c r="CA386">
        <v>53</v>
      </c>
      <c r="CB386">
        <v>48</v>
      </c>
      <c r="CC386">
        <v>0</v>
      </c>
      <c r="CD386">
        <v>0</v>
      </c>
      <c r="CE386">
        <v>2</v>
      </c>
      <c r="CF386">
        <v>0</v>
      </c>
      <c r="CG386">
        <v>3</v>
      </c>
      <c r="CH386">
        <v>6</v>
      </c>
      <c r="CI386">
        <v>66</v>
      </c>
      <c r="CJ386">
        <v>54</v>
      </c>
      <c r="CK386">
        <v>2</v>
      </c>
      <c r="CL386">
        <v>0</v>
      </c>
      <c r="CM386">
        <v>3</v>
      </c>
      <c r="CN386">
        <v>0</v>
      </c>
      <c r="CO386">
        <v>7</v>
      </c>
      <c r="CP386">
        <v>59</v>
      </c>
      <c r="CQ386">
        <v>8</v>
      </c>
      <c r="CR386">
        <v>51</v>
      </c>
      <c r="CS386">
        <v>59</v>
      </c>
      <c r="CT386">
        <v>8</v>
      </c>
      <c r="CU386">
        <v>2</v>
      </c>
      <c r="CV386">
        <v>0</v>
      </c>
      <c r="CW386">
        <v>0</v>
      </c>
      <c r="CX386">
        <v>0</v>
      </c>
      <c r="CY386">
        <v>0</v>
      </c>
      <c r="CZ386">
        <v>3</v>
      </c>
      <c r="DA386">
        <v>3</v>
      </c>
      <c r="DB386">
        <v>51</v>
      </c>
      <c r="DC386">
        <v>46</v>
      </c>
      <c r="DD386">
        <v>0</v>
      </c>
      <c r="DE386">
        <v>0</v>
      </c>
      <c r="DF386">
        <v>2</v>
      </c>
      <c r="DG386">
        <v>0</v>
      </c>
      <c r="DH386">
        <v>0</v>
      </c>
      <c r="DI386">
        <v>3</v>
      </c>
      <c r="DJ386">
        <v>59</v>
      </c>
      <c r="DK386">
        <v>59</v>
      </c>
      <c r="DL386">
        <v>26</v>
      </c>
      <c r="DM386">
        <v>6</v>
      </c>
      <c r="DN386">
        <v>0</v>
      </c>
      <c r="DO386">
        <v>3</v>
      </c>
      <c r="DP386">
        <v>0</v>
      </c>
      <c r="DQ386">
        <v>16</v>
      </c>
      <c r="DR386">
        <v>11</v>
      </c>
      <c r="DS386">
        <v>0</v>
      </c>
      <c r="DT386">
        <v>0</v>
      </c>
      <c r="DU386">
        <v>5</v>
      </c>
      <c r="DV386">
        <v>3</v>
      </c>
      <c r="DW386">
        <v>0</v>
      </c>
      <c r="DX386">
        <v>0</v>
      </c>
      <c r="DY386">
        <v>0</v>
      </c>
      <c r="DZ386">
        <v>0</v>
      </c>
      <c r="EA386">
        <v>0</v>
      </c>
      <c r="EB386">
        <v>0</v>
      </c>
      <c r="EC386">
        <v>0</v>
      </c>
      <c r="ED386">
        <v>20</v>
      </c>
      <c r="EE386">
        <v>7</v>
      </c>
      <c r="EF386">
        <v>3</v>
      </c>
      <c r="EG386">
        <v>1</v>
      </c>
      <c r="EH386">
        <v>1</v>
      </c>
      <c r="EI386">
        <v>3</v>
      </c>
      <c r="EJ386">
        <v>1</v>
      </c>
      <c r="EK386">
        <v>0</v>
      </c>
      <c r="EL386">
        <v>1</v>
      </c>
      <c r="EM386">
        <v>9</v>
      </c>
      <c r="EN386">
        <v>6</v>
      </c>
      <c r="EO386">
        <v>1</v>
      </c>
      <c r="EP386">
        <v>3</v>
      </c>
      <c r="EQ386">
        <v>8</v>
      </c>
      <c r="ER386">
        <v>4</v>
      </c>
      <c r="ES386">
        <v>20</v>
      </c>
      <c r="ET386">
        <v>20</v>
      </c>
      <c r="EU386">
        <v>0</v>
      </c>
      <c r="EV386">
        <v>0</v>
      </c>
      <c r="EW386">
        <v>0</v>
      </c>
      <c r="EX386">
        <v>0</v>
      </c>
      <c r="EY386">
        <v>0</v>
      </c>
      <c r="EZ386">
        <v>0</v>
      </c>
      <c r="FA386">
        <v>0</v>
      </c>
      <c r="FB386">
        <v>0</v>
      </c>
      <c r="FC386">
        <v>0</v>
      </c>
      <c r="FD386">
        <v>20</v>
      </c>
      <c r="FE386">
        <v>8</v>
      </c>
      <c r="FF386">
        <v>12</v>
      </c>
    </row>
    <row r="387" spans="1:162" x14ac:dyDescent="0.25">
      <c r="A387" t="s">
        <v>1213</v>
      </c>
      <c r="B387" t="s">
        <v>3277</v>
      </c>
      <c r="C387">
        <v>972</v>
      </c>
      <c r="D387">
        <v>56</v>
      </c>
      <c r="E387">
        <v>68</v>
      </c>
      <c r="F387">
        <v>79</v>
      </c>
      <c r="G387">
        <v>69</v>
      </c>
      <c r="H387">
        <v>59</v>
      </c>
      <c r="I387">
        <v>37</v>
      </c>
      <c r="J387">
        <v>65</v>
      </c>
      <c r="K387">
        <v>76</v>
      </c>
      <c r="L387">
        <v>80</v>
      </c>
      <c r="M387">
        <v>57</v>
      </c>
      <c r="N387">
        <v>53</v>
      </c>
      <c r="O387">
        <v>70</v>
      </c>
      <c r="P387">
        <v>50</v>
      </c>
      <c r="Q387">
        <v>48</v>
      </c>
      <c r="R387">
        <v>32</v>
      </c>
      <c r="S387">
        <v>24</v>
      </c>
      <c r="T387">
        <v>30</v>
      </c>
      <c r="U387">
        <v>19</v>
      </c>
      <c r="V387">
        <v>755</v>
      </c>
      <c r="W387">
        <v>720</v>
      </c>
      <c r="X387">
        <v>685</v>
      </c>
      <c r="Y387">
        <v>180</v>
      </c>
      <c r="Z387">
        <v>153</v>
      </c>
      <c r="AA387">
        <v>487</v>
      </c>
      <c r="AB387">
        <v>28</v>
      </c>
      <c r="AC387">
        <v>46</v>
      </c>
      <c r="AD387">
        <v>37</v>
      </c>
      <c r="AE387">
        <v>32</v>
      </c>
      <c r="AF387">
        <v>31</v>
      </c>
      <c r="AG387">
        <v>18</v>
      </c>
      <c r="AH387">
        <v>36</v>
      </c>
      <c r="AI387">
        <v>41</v>
      </c>
      <c r="AJ387">
        <v>35</v>
      </c>
      <c r="AK387">
        <v>30</v>
      </c>
      <c r="AL387">
        <v>27</v>
      </c>
      <c r="AM387">
        <v>32</v>
      </c>
      <c r="AN387">
        <v>28</v>
      </c>
      <c r="AO387">
        <v>25</v>
      </c>
      <c r="AP387">
        <v>11</v>
      </c>
      <c r="AQ387">
        <v>10</v>
      </c>
      <c r="AR387">
        <v>13</v>
      </c>
      <c r="AS387">
        <v>7</v>
      </c>
      <c r="AT387">
        <v>372</v>
      </c>
      <c r="AU387">
        <v>357</v>
      </c>
      <c r="AV387">
        <v>332</v>
      </c>
      <c r="AW387">
        <v>78</v>
      </c>
      <c r="AX387">
        <v>66</v>
      </c>
      <c r="AY387">
        <v>485</v>
      </c>
      <c r="AZ387">
        <v>28</v>
      </c>
      <c r="BA387">
        <v>22</v>
      </c>
      <c r="BB387">
        <v>42</v>
      </c>
      <c r="BC387">
        <v>37</v>
      </c>
      <c r="BD387">
        <v>28</v>
      </c>
      <c r="BE387">
        <v>19</v>
      </c>
      <c r="BF387">
        <v>29</v>
      </c>
      <c r="BG387">
        <v>35</v>
      </c>
      <c r="BH387">
        <v>45</v>
      </c>
      <c r="BI387">
        <v>27</v>
      </c>
      <c r="BJ387">
        <v>26</v>
      </c>
      <c r="BK387">
        <v>38</v>
      </c>
      <c r="BL387">
        <v>22</v>
      </c>
      <c r="BM387">
        <v>23</v>
      </c>
      <c r="BN387">
        <v>21</v>
      </c>
      <c r="BO387">
        <v>14</v>
      </c>
      <c r="BP387">
        <v>17</v>
      </c>
      <c r="BQ387">
        <v>12</v>
      </c>
      <c r="BR387">
        <v>383</v>
      </c>
      <c r="BS387">
        <v>363</v>
      </c>
      <c r="BT387">
        <v>353</v>
      </c>
      <c r="BU387">
        <v>102</v>
      </c>
      <c r="BV387">
        <v>87</v>
      </c>
      <c r="BW387">
        <v>38.9</v>
      </c>
      <c r="BX387">
        <v>36.799999999999997</v>
      </c>
      <c r="BY387">
        <v>40.5</v>
      </c>
      <c r="BZ387">
        <v>972</v>
      </c>
      <c r="CA387">
        <v>922</v>
      </c>
      <c r="CB387">
        <v>904</v>
      </c>
      <c r="CC387">
        <v>9</v>
      </c>
      <c r="CD387">
        <v>1</v>
      </c>
      <c r="CE387">
        <v>3</v>
      </c>
      <c r="CF387">
        <v>0</v>
      </c>
      <c r="CG387">
        <v>5</v>
      </c>
      <c r="CH387">
        <v>50</v>
      </c>
      <c r="CI387">
        <v>1027</v>
      </c>
      <c r="CJ387">
        <v>954</v>
      </c>
      <c r="CK387">
        <v>17</v>
      </c>
      <c r="CL387">
        <v>17</v>
      </c>
      <c r="CM387">
        <v>9</v>
      </c>
      <c r="CN387">
        <v>1</v>
      </c>
      <c r="CO387">
        <v>29</v>
      </c>
      <c r="CP387">
        <v>972</v>
      </c>
      <c r="CQ387">
        <v>22</v>
      </c>
      <c r="CR387">
        <v>950</v>
      </c>
      <c r="CS387">
        <v>972</v>
      </c>
      <c r="CT387">
        <v>22</v>
      </c>
      <c r="CU387">
        <v>11</v>
      </c>
      <c r="CV387">
        <v>1</v>
      </c>
      <c r="CW387">
        <v>0</v>
      </c>
      <c r="CX387">
        <v>1</v>
      </c>
      <c r="CY387">
        <v>0</v>
      </c>
      <c r="CZ387">
        <v>2</v>
      </c>
      <c r="DA387">
        <v>7</v>
      </c>
      <c r="DB387">
        <v>950</v>
      </c>
      <c r="DC387">
        <v>893</v>
      </c>
      <c r="DD387">
        <v>8</v>
      </c>
      <c r="DE387">
        <v>1</v>
      </c>
      <c r="DF387">
        <v>2</v>
      </c>
      <c r="DG387">
        <v>0</v>
      </c>
      <c r="DH387">
        <v>3</v>
      </c>
      <c r="DI387">
        <v>43</v>
      </c>
      <c r="DJ387">
        <v>972</v>
      </c>
      <c r="DK387">
        <v>968</v>
      </c>
      <c r="DL387">
        <v>381</v>
      </c>
      <c r="DM387">
        <v>167</v>
      </c>
      <c r="DN387">
        <v>2</v>
      </c>
      <c r="DO387">
        <v>44</v>
      </c>
      <c r="DP387">
        <v>1</v>
      </c>
      <c r="DQ387">
        <v>311</v>
      </c>
      <c r="DR387">
        <v>225</v>
      </c>
      <c r="DS387">
        <v>19</v>
      </c>
      <c r="DT387">
        <v>16</v>
      </c>
      <c r="DU387">
        <v>23</v>
      </c>
      <c r="DV387">
        <v>20</v>
      </c>
      <c r="DW387">
        <v>4</v>
      </c>
      <c r="DX387">
        <v>0</v>
      </c>
      <c r="DY387">
        <v>0</v>
      </c>
      <c r="DZ387">
        <v>0</v>
      </c>
      <c r="EA387">
        <v>4</v>
      </c>
      <c r="EB387">
        <v>1</v>
      </c>
      <c r="EC387">
        <v>3</v>
      </c>
      <c r="ED387">
        <v>391</v>
      </c>
      <c r="EE387">
        <v>168</v>
      </c>
      <c r="EF387">
        <v>69</v>
      </c>
      <c r="EG387">
        <v>48</v>
      </c>
      <c r="EH387">
        <v>21</v>
      </c>
      <c r="EI387">
        <v>74</v>
      </c>
      <c r="EJ387">
        <v>42</v>
      </c>
      <c r="EK387">
        <v>13</v>
      </c>
      <c r="EL387">
        <v>6</v>
      </c>
      <c r="EM387">
        <v>101</v>
      </c>
      <c r="EN387">
        <v>54</v>
      </c>
      <c r="EO387">
        <v>29</v>
      </c>
      <c r="EP387">
        <v>27</v>
      </c>
      <c r="EQ387">
        <v>142</v>
      </c>
      <c r="ER387">
        <v>125</v>
      </c>
      <c r="ES387">
        <v>423</v>
      </c>
      <c r="ET387">
        <v>391</v>
      </c>
      <c r="EU387">
        <v>32</v>
      </c>
      <c r="EV387">
        <v>2</v>
      </c>
      <c r="EW387">
        <v>0</v>
      </c>
      <c r="EX387">
        <v>10</v>
      </c>
      <c r="EY387">
        <v>0</v>
      </c>
      <c r="EZ387">
        <v>1</v>
      </c>
      <c r="FA387">
        <v>19</v>
      </c>
      <c r="FB387">
        <v>3.9</v>
      </c>
      <c r="FC387">
        <v>1.4</v>
      </c>
      <c r="FD387">
        <v>391</v>
      </c>
      <c r="FE387">
        <v>245</v>
      </c>
      <c r="FF387">
        <v>146</v>
      </c>
    </row>
    <row r="388" spans="1:162" x14ac:dyDescent="0.25">
      <c r="A388" t="s">
        <v>1214</v>
      </c>
      <c r="B388" t="s">
        <v>3278</v>
      </c>
      <c r="C388">
        <v>7378</v>
      </c>
      <c r="D388">
        <v>288</v>
      </c>
      <c r="E388">
        <v>350</v>
      </c>
      <c r="F388">
        <v>374</v>
      </c>
      <c r="G388">
        <v>858</v>
      </c>
      <c r="H388">
        <v>377</v>
      </c>
      <c r="I388">
        <v>395</v>
      </c>
      <c r="J388">
        <v>410</v>
      </c>
      <c r="K388">
        <v>347</v>
      </c>
      <c r="L388">
        <v>393</v>
      </c>
      <c r="M388">
        <v>391</v>
      </c>
      <c r="N388">
        <v>465</v>
      </c>
      <c r="O388">
        <v>551</v>
      </c>
      <c r="P388">
        <v>520</v>
      </c>
      <c r="Q388">
        <v>501</v>
      </c>
      <c r="R388">
        <v>440</v>
      </c>
      <c r="S388">
        <v>292</v>
      </c>
      <c r="T388">
        <v>212</v>
      </c>
      <c r="U388">
        <v>214</v>
      </c>
      <c r="V388">
        <v>6289</v>
      </c>
      <c r="W388">
        <v>6112</v>
      </c>
      <c r="X388">
        <v>5422</v>
      </c>
      <c r="Y388">
        <v>1980</v>
      </c>
      <c r="Z388">
        <v>1659</v>
      </c>
      <c r="AA388">
        <v>3596</v>
      </c>
      <c r="AB388">
        <v>143</v>
      </c>
      <c r="AC388">
        <v>181</v>
      </c>
      <c r="AD388">
        <v>195</v>
      </c>
      <c r="AE388">
        <v>435</v>
      </c>
      <c r="AF388">
        <v>180</v>
      </c>
      <c r="AG388">
        <v>189</v>
      </c>
      <c r="AH388">
        <v>202</v>
      </c>
      <c r="AI388">
        <v>173</v>
      </c>
      <c r="AJ388">
        <v>207</v>
      </c>
      <c r="AK388">
        <v>193</v>
      </c>
      <c r="AL388">
        <v>243</v>
      </c>
      <c r="AM388">
        <v>262</v>
      </c>
      <c r="AN388">
        <v>244</v>
      </c>
      <c r="AO388">
        <v>232</v>
      </c>
      <c r="AP388">
        <v>217</v>
      </c>
      <c r="AQ388">
        <v>135</v>
      </c>
      <c r="AR388">
        <v>98</v>
      </c>
      <c r="AS388">
        <v>67</v>
      </c>
      <c r="AT388">
        <v>3027</v>
      </c>
      <c r="AU388">
        <v>2942</v>
      </c>
      <c r="AV388">
        <v>2604</v>
      </c>
      <c r="AW388">
        <v>899</v>
      </c>
      <c r="AX388">
        <v>749</v>
      </c>
      <c r="AY388">
        <v>3782</v>
      </c>
      <c r="AZ388">
        <v>145</v>
      </c>
      <c r="BA388">
        <v>169</v>
      </c>
      <c r="BB388">
        <v>179</v>
      </c>
      <c r="BC388">
        <v>423</v>
      </c>
      <c r="BD388">
        <v>197</v>
      </c>
      <c r="BE388">
        <v>206</v>
      </c>
      <c r="BF388">
        <v>208</v>
      </c>
      <c r="BG388">
        <v>174</v>
      </c>
      <c r="BH388">
        <v>186</v>
      </c>
      <c r="BI388">
        <v>198</v>
      </c>
      <c r="BJ388">
        <v>222</v>
      </c>
      <c r="BK388">
        <v>289</v>
      </c>
      <c r="BL388">
        <v>276</v>
      </c>
      <c r="BM388">
        <v>269</v>
      </c>
      <c r="BN388">
        <v>223</v>
      </c>
      <c r="BO388">
        <v>157</v>
      </c>
      <c r="BP388">
        <v>114</v>
      </c>
      <c r="BQ388">
        <v>147</v>
      </c>
      <c r="BR388">
        <v>3262</v>
      </c>
      <c r="BS388">
        <v>3170</v>
      </c>
      <c r="BT388">
        <v>2818</v>
      </c>
      <c r="BU388">
        <v>1081</v>
      </c>
      <c r="BV388">
        <v>910</v>
      </c>
      <c r="BW388">
        <v>43.7</v>
      </c>
      <c r="BX388">
        <v>42.7</v>
      </c>
      <c r="BY388">
        <v>45.1</v>
      </c>
      <c r="BZ388">
        <v>7378</v>
      </c>
      <c r="CA388">
        <v>6996</v>
      </c>
      <c r="CB388">
        <v>6494</v>
      </c>
      <c r="CC388">
        <v>136</v>
      </c>
      <c r="CD388">
        <v>29</v>
      </c>
      <c r="CE388">
        <v>225</v>
      </c>
      <c r="CF388">
        <v>1</v>
      </c>
      <c r="CG388">
        <v>111</v>
      </c>
      <c r="CH388">
        <v>382</v>
      </c>
      <c r="CI388">
        <v>7776</v>
      </c>
      <c r="CJ388">
        <v>6865</v>
      </c>
      <c r="CK388">
        <v>202</v>
      </c>
      <c r="CL388">
        <v>141</v>
      </c>
      <c r="CM388">
        <v>278</v>
      </c>
      <c r="CN388">
        <v>9</v>
      </c>
      <c r="CO388">
        <v>281</v>
      </c>
      <c r="CP388">
        <v>7378</v>
      </c>
      <c r="CQ388">
        <v>231</v>
      </c>
      <c r="CR388">
        <v>7147</v>
      </c>
      <c r="CS388">
        <v>7378</v>
      </c>
      <c r="CT388">
        <v>231</v>
      </c>
      <c r="CU388">
        <v>75</v>
      </c>
      <c r="CV388">
        <v>4</v>
      </c>
      <c r="CW388">
        <v>0</v>
      </c>
      <c r="CX388">
        <v>1</v>
      </c>
      <c r="CY388">
        <v>1</v>
      </c>
      <c r="CZ388">
        <v>73</v>
      </c>
      <c r="DA388">
        <v>77</v>
      </c>
      <c r="DB388">
        <v>7147</v>
      </c>
      <c r="DC388">
        <v>6419</v>
      </c>
      <c r="DD388">
        <v>132</v>
      </c>
      <c r="DE388">
        <v>29</v>
      </c>
      <c r="DF388">
        <v>224</v>
      </c>
      <c r="DG388">
        <v>0</v>
      </c>
      <c r="DH388">
        <v>38</v>
      </c>
      <c r="DI388">
        <v>305</v>
      </c>
      <c r="DJ388">
        <v>7378</v>
      </c>
      <c r="DK388">
        <v>6728</v>
      </c>
      <c r="DL388">
        <v>2959</v>
      </c>
      <c r="DM388">
        <v>1397</v>
      </c>
      <c r="DN388">
        <v>15</v>
      </c>
      <c r="DO388">
        <v>259</v>
      </c>
      <c r="DP388">
        <v>8</v>
      </c>
      <c r="DQ388">
        <v>1618</v>
      </c>
      <c r="DR388">
        <v>1111</v>
      </c>
      <c r="DS388">
        <v>135</v>
      </c>
      <c r="DT388">
        <v>103</v>
      </c>
      <c r="DU388">
        <v>178</v>
      </c>
      <c r="DV388">
        <v>159</v>
      </c>
      <c r="DW388">
        <v>650</v>
      </c>
      <c r="DX388">
        <v>56</v>
      </c>
      <c r="DY388">
        <v>18</v>
      </c>
      <c r="DZ388">
        <v>38</v>
      </c>
      <c r="EA388">
        <v>594</v>
      </c>
      <c r="EB388">
        <v>270</v>
      </c>
      <c r="EC388">
        <v>324</v>
      </c>
      <c r="ED388">
        <v>2939</v>
      </c>
      <c r="EE388">
        <v>1403</v>
      </c>
      <c r="EF388">
        <v>410</v>
      </c>
      <c r="EG388">
        <v>262</v>
      </c>
      <c r="EH388">
        <v>59</v>
      </c>
      <c r="EI388">
        <v>515</v>
      </c>
      <c r="EJ388">
        <v>378</v>
      </c>
      <c r="EK388">
        <v>143</v>
      </c>
      <c r="EL388">
        <v>40</v>
      </c>
      <c r="EM388">
        <v>759</v>
      </c>
      <c r="EN388">
        <v>479</v>
      </c>
      <c r="EO388">
        <v>286</v>
      </c>
      <c r="EP388">
        <v>102</v>
      </c>
      <c r="EQ388">
        <v>689</v>
      </c>
      <c r="ER388">
        <v>1132</v>
      </c>
      <c r="ES388">
        <v>3170</v>
      </c>
      <c r="ET388">
        <v>2939</v>
      </c>
      <c r="EU388">
        <v>231</v>
      </c>
      <c r="EV388">
        <v>93</v>
      </c>
      <c r="EW388">
        <v>3</v>
      </c>
      <c r="EX388">
        <v>21</v>
      </c>
      <c r="EY388">
        <v>17</v>
      </c>
      <c r="EZ388">
        <v>25</v>
      </c>
      <c r="FA388">
        <v>72</v>
      </c>
      <c r="FB388">
        <v>0.9</v>
      </c>
      <c r="FC388">
        <v>10.9</v>
      </c>
      <c r="FD388">
        <v>2939</v>
      </c>
      <c r="FE388">
        <v>2181</v>
      </c>
      <c r="FF388">
        <v>758</v>
      </c>
    </row>
    <row r="389" spans="1:162" x14ac:dyDescent="0.25">
      <c r="A389" t="s">
        <v>1215</v>
      </c>
      <c r="B389" t="s">
        <v>3279</v>
      </c>
      <c r="C389">
        <v>908</v>
      </c>
      <c r="D389">
        <v>51</v>
      </c>
      <c r="E389">
        <v>62</v>
      </c>
      <c r="F389">
        <v>61</v>
      </c>
      <c r="G389">
        <v>57</v>
      </c>
      <c r="H389">
        <v>43</v>
      </c>
      <c r="I389">
        <v>47</v>
      </c>
      <c r="J389">
        <v>50</v>
      </c>
      <c r="K389">
        <v>63</v>
      </c>
      <c r="L389">
        <v>48</v>
      </c>
      <c r="M389">
        <v>58</v>
      </c>
      <c r="N389">
        <v>70</v>
      </c>
      <c r="O389">
        <v>69</v>
      </c>
      <c r="P389">
        <v>70</v>
      </c>
      <c r="Q389">
        <v>57</v>
      </c>
      <c r="R389">
        <v>50</v>
      </c>
      <c r="S389">
        <v>26</v>
      </c>
      <c r="T389">
        <v>14</v>
      </c>
      <c r="U389">
        <v>12</v>
      </c>
      <c r="V389">
        <v>718</v>
      </c>
      <c r="W389">
        <v>692</v>
      </c>
      <c r="X389">
        <v>666</v>
      </c>
      <c r="Y389">
        <v>209</v>
      </c>
      <c r="Z389">
        <v>159</v>
      </c>
      <c r="AA389">
        <v>492</v>
      </c>
      <c r="AB389">
        <v>24</v>
      </c>
      <c r="AC389">
        <v>38</v>
      </c>
      <c r="AD389">
        <v>39</v>
      </c>
      <c r="AE389">
        <v>29</v>
      </c>
      <c r="AF389">
        <v>25</v>
      </c>
      <c r="AG389">
        <v>27</v>
      </c>
      <c r="AH389">
        <v>22</v>
      </c>
      <c r="AI389">
        <v>31</v>
      </c>
      <c r="AJ389">
        <v>27</v>
      </c>
      <c r="AK389">
        <v>30</v>
      </c>
      <c r="AL389">
        <v>44</v>
      </c>
      <c r="AM389">
        <v>28</v>
      </c>
      <c r="AN389">
        <v>37</v>
      </c>
      <c r="AO389">
        <v>32</v>
      </c>
      <c r="AP389">
        <v>26</v>
      </c>
      <c r="AQ389">
        <v>17</v>
      </c>
      <c r="AR389">
        <v>9</v>
      </c>
      <c r="AS389">
        <v>7</v>
      </c>
      <c r="AT389">
        <v>382</v>
      </c>
      <c r="AU389">
        <v>371</v>
      </c>
      <c r="AV389">
        <v>357</v>
      </c>
      <c r="AW389">
        <v>117</v>
      </c>
      <c r="AX389">
        <v>91</v>
      </c>
      <c r="AY389">
        <v>416</v>
      </c>
      <c r="AZ389">
        <v>27</v>
      </c>
      <c r="BA389">
        <v>24</v>
      </c>
      <c r="BB389">
        <v>22</v>
      </c>
      <c r="BC389">
        <v>28</v>
      </c>
      <c r="BD389">
        <v>18</v>
      </c>
      <c r="BE389">
        <v>20</v>
      </c>
      <c r="BF389">
        <v>28</v>
      </c>
      <c r="BG389">
        <v>32</v>
      </c>
      <c r="BH389">
        <v>21</v>
      </c>
      <c r="BI389">
        <v>28</v>
      </c>
      <c r="BJ389">
        <v>26</v>
      </c>
      <c r="BK389">
        <v>41</v>
      </c>
      <c r="BL389">
        <v>33</v>
      </c>
      <c r="BM389">
        <v>25</v>
      </c>
      <c r="BN389">
        <v>24</v>
      </c>
      <c r="BO389">
        <v>9</v>
      </c>
      <c r="BP389">
        <v>5</v>
      </c>
      <c r="BQ389">
        <v>5</v>
      </c>
      <c r="BR389">
        <v>336</v>
      </c>
      <c r="BS389">
        <v>321</v>
      </c>
      <c r="BT389">
        <v>309</v>
      </c>
      <c r="BU389">
        <v>92</v>
      </c>
      <c r="BV389">
        <v>68</v>
      </c>
      <c r="BW389">
        <v>41.8</v>
      </c>
      <c r="BX389">
        <v>41.8</v>
      </c>
      <c r="BY389">
        <v>41.7</v>
      </c>
      <c r="BZ389">
        <v>908</v>
      </c>
      <c r="CA389">
        <v>859</v>
      </c>
      <c r="CB389">
        <v>837</v>
      </c>
      <c r="CC389">
        <v>0</v>
      </c>
      <c r="CD389">
        <v>4</v>
      </c>
      <c r="CE389">
        <v>0</v>
      </c>
      <c r="CF389">
        <v>0</v>
      </c>
      <c r="CG389">
        <v>18</v>
      </c>
      <c r="CH389">
        <v>49</v>
      </c>
      <c r="CI389">
        <v>961</v>
      </c>
      <c r="CJ389">
        <v>886</v>
      </c>
      <c r="CK389">
        <v>7</v>
      </c>
      <c r="CL389">
        <v>31</v>
      </c>
      <c r="CM389">
        <v>4</v>
      </c>
      <c r="CN389">
        <v>0</v>
      </c>
      <c r="CO389">
        <v>33</v>
      </c>
      <c r="CP389">
        <v>908</v>
      </c>
      <c r="CQ389">
        <v>30</v>
      </c>
      <c r="CR389">
        <v>878</v>
      </c>
      <c r="CS389">
        <v>908</v>
      </c>
      <c r="CT389">
        <v>30</v>
      </c>
      <c r="CU389">
        <v>9</v>
      </c>
      <c r="CV389">
        <v>0</v>
      </c>
      <c r="CW389">
        <v>0</v>
      </c>
      <c r="CX389">
        <v>0</v>
      </c>
      <c r="CY389">
        <v>0</v>
      </c>
      <c r="CZ389">
        <v>16</v>
      </c>
      <c r="DA389">
        <v>5</v>
      </c>
      <c r="DB389">
        <v>878</v>
      </c>
      <c r="DC389">
        <v>828</v>
      </c>
      <c r="DD389">
        <v>0</v>
      </c>
      <c r="DE389">
        <v>4</v>
      </c>
      <c r="DF389">
        <v>0</v>
      </c>
      <c r="DG389">
        <v>0</v>
      </c>
      <c r="DH389">
        <v>2</v>
      </c>
      <c r="DI389">
        <v>44</v>
      </c>
      <c r="DJ389">
        <v>908</v>
      </c>
      <c r="DK389">
        <v>908</v>
      </c>
      <c r="DL389">
        <v>344</v>
      </c>
      <c r="DM389">
        <v>171</v>
      </c>
      <c r="DN389">
        <v>1</v>
      </c>
      <c r="DO389">
        <v>37</v>
      </c>
      <c r="DP389">
        <v>1</v>
      </c>
      <c r="DQ389">
        <v>262</v>
      </c>
      <c r="DR389">
        <v>187</v>
      </c>
      <c r="DS389">
        <v>23</v>
      </c>
      <c r="DT389">
        <v>16</v>
      </c>
      <c r="DU389">
        <v>35</v>
      </c>
      <c r="DV389">
        <v>34</v>
      </c>
      <c r="DW389">
        <v>0</v>
      </c>
      <c r="DX389">
        <v>0</v>
      </c>
      <c r="DY389">
        <v>0</v>
      </c>
      <c r="DZ389">
        <v>0</v>
      </c>
      <c r="EA389">
        <v>0</v>
      </c>
      <c r="EB389">
        <v>0</v>
      </c>
      <c r="EC389">
        <v>0</v>
      </c>
      <c r="ED389">
        <v>344</v>
      </c>
      <c r="EE389">
        <v>180</v>
      </c>
      <c r="EF389">
        <v>60</v>
      </c>
      <c r="EG389">
        <v>33</v>
      </c>
      <c r="EH389">
        <v>13</v>
      </c>
      <c r="EI389">
        <v>73</v>
      </c>
      <c r="EJ389">
        <v>48</v>
      </c>
      <c r="EK389">
        <v>14</v>
      </c>
      <c r="EL389">
        <v>6</v>
      </c>
      <c r="EM389">
        <v>58</v>
      </c>
      <c r="EN389">
        <v>31</v>
      </c>
      <c r="EO389">
        <v>12</v>
      </c>
      <c r="EP389">
        <v>13</v>
      </c>
      <c r="EQ389">
        <v>112</v>
      </c>
      <c r="ER389">
        <v>110</v>
      </c>
      <c r="ES389">
        <v>406</v>
      </c>
      <c r="ET389">
        <v>344</v>
      </c>
      <c r="EU389">
        <v>62</v>
      </c>
      <c r="EV389">
        <v>8</v>
      </c>
      <c r="EW389">
        <v>0</v>
      </c>
      <c r="EX389">
        <v>2</v>
      </c>
      <c r="EY389">
        <v>2</v>
      </c>
      <c r="EZ389">
        <v>17</v>
      </c>
      <c r="FA389">
        <v>33</v>
      </c>
      <c r="FB389">
        <v>0.8</v>
      </c>
      <c r="FC389">
        <v>8.3000000000000007</v>
      </c>
      <c r="FD389">
        <v>344</v>
      </c>
      <c r="FE389">
        <v>256</v>
      </c>
      <c r="FF389">
        <v>88</v>
      </c>
    </row>
    <row r="390" spans="1:162" x14ac:dyDescent="0.25">
      <c r="A390" t="s">
        <v>1216</v>
      </c>
      <c r="B390" t="s">
        <v>3280</v>
      </c>
      <c r="C390">
        <v>767</v>
      </c>
      <c r="D390">
        <v>40</v>
      </c>
      <c r="E390">
        <v>41</v>
      </c>
      <c r="F390">
        <v>57</v>
      </c>
      <c r="G390">
        <v>55</v>
      </c>
      <c r="H390">
        <v>48</v>
      </c>
      <c r="I390">
        <v>49</v>
      </c>
      <c r="J390">
        <v>49</v>
      </c>
      <c r="K390">
        <v>47</v>
      </c>
      <c r="L390">
        <v>43</v>
      </c>
      <c r="M390">
        <v>46</v>
      </c>
      <c r="N390">
        <v>63</v>
      </c>
      <c r="O390">
        <v>68</v>
      </c>
      <c r="P390">
        <v>56</v>
      </c>
      <c r="Q390">
        <v>44</v>
      </c>
      <c r="R390">
        <v>23</v>
      </c>
      <c r="S390">
        <v>20</v>
      </c>
      <c r="T390">
        <v>4</v>
      </c>
      <c r="U390">
        <v>14</v>
      </c>
      <c r="V390">
        <v>620</v>
      </c>
      <c r="W390">
        <v>603</v>
      </c>
      <c r="X390">
        <v>560</v>
      </c>
      <c r="Y390">
        <v>138</v>
      </c>
      <c r="Z390">
        <v>105</v>
      </c>
      <c r="AA390">
        <v>408</v>
      </c>
      <c r="AB390">
        <v>26</v>
      </c>
      <c r="AC390">
        <v>21</v>
      </c>
      <c r="AD390">
        <v>24</v>
      </c>
      <c r="AE390">
        <v>31</v>
      </c>
      <c r="AF390">
        <v>26</v>
      </c>
      <c r="AG390">
        <v>26</v>
      </c>
      <c r="AH390">
        <v>22</v>
      </c>
      <c r="AI390">
        <v>28</v>
      </c>
      <c r="AJ390">
        <v>19</v>
      </c>
      <c r="AK390">
        <v>25</v>
      </c>
      <c r="AL390">
        <v>34</v>
      </c>
      <c r="AM390">
        <v>36</v>
      </c>
      <c r="AN390">
        <v>35</v>
      </c>
      <c r="AO390">
        <v>26</v>
      </c>
      <c r="AP390">
        <v>13</v>
      </c>
      <c r="AQ390">
        <v>7</v>
      </c>
      <c r="AR390">
        <v>1</v>
      </c>
      <c r="AS390">
        <v>8</v>
      </c>
      <c r="AT390">
        <v>331</v>
      </c>
      <c r="AU390">
        <v>321</v>
      </c>
      <c r="AV390">
        <v>299</v>
      </c>
      <c r="AW390">
        <v>74</v>
      </c>
      <c r="AX390">
        <v>55</v>
      </c>
      <c r="AY390">
        <v>359</v>
      </c>
      <c r="AZ390">
        <v>14</v>
      </c>
      <c r="BA390">
        <v>20</v>
      </c>
      <c r="BB390">
        <v>33</v>
      </c>
      <c r="BC390">
        <v>24</v>
      </c>
      <c r="BD390">
        <v>22</v>
      </c>
      <c r="BE390">
        <v>23</v>
      </c>
      <c r="BF390">
        <v>27</v>
      </c>
      <c r="BG390">
        <v>19</v>
      </c>
      <c r="BH390">
        <v>24</v>
      </c>
      <c r="BI390">
        <v>21</v>
      </c>
      <c r="BJ390">
        <v>29</v>
      </c>
      <c r="BK390">
        <v>32</v>
      </c>
      <c r="BL390">
        <v>21</v>
      </c>
      <c r="BM390">
        <v>18</v>
      </c>
      <c r="BN390">
        <v>10</v>
      </c>
      <c r="BO390">
        <v>13</v>
      </c>
      <c r="BP390">
        <v>3</v>
      </c>
      <c r="BQ390">
        <v>6</v>
      </c>
      <c r="BR390">
        <v>289</v>
      </c>
      <c r="BS390">
        <v>282</v>
      </c>
      <c r="BT390">
        <v>261</v>
      </c>
      <c r="BU390">
        <v>64</v>
      </c>
      <c r="BV390">
        <v>50</v>
      </c>
      <c r="BW390">
        <v>39.799999999999997</v>
      </c>
      <c r="BX390">
        <v>40</v>
      </c>
      <c r="BY390">
        <v>39.5</v>
      </c>
      <c r="BZ390">
        <v>767</v>
      </c>
      <c r="CA390">
        <v>734</v>
      </c>
      <c r="CB390">
        <v>727</v>
      </c>
      <c r="CC390">
        <v>1</v>
      </c>
      <c r="CD390">
        <v>3</v>
      </c>
      <c r="CE390">
        <v>0</v>
      </c>
      <c r="CF390">
        <v>0</v>
      </c>
      <c r="CG390">
        <v>3</v>
      </c>
      <c r="CH390">
        <v>33</v>
      </c>
      <c r="CI390">
        <v>802</v>
      </c>
      <c r="CJ390">
        <v>760</v>
      </c>
      <c r="CK390">
        <v>3</v>
      </c>
      <c r="CL390">
        <v>5</v>
      </c>
      <c r="CM390">
        <v>2</v>
      </c>
      <c r="CN390">
        <v>1</v>
      </c>
      <c r="CO390">
        <v>31</v>
      </c>
      <c r="CP390">
        <v>767</v>
      </c>
      <c r="CQ390">
        <v>8</v>
      </c>
      <c r="CR390">
        <v>759</v>
      </c>
      <c r="CS390">
        <v>767</v>
      </c>
      <c r="CT390">
        <v>8</v>
      </c>
      <c r="CU390">
        <v>2</v>
      </c>
      <c r="CV390">
        <v>1</v>
      </c>
      <c r="CW390">
        <v>0</v>
      </c>
      <c r="CX390">
        <v>0</v>
      </c>
      <c r="CY390">
        <v>0</v>
      </c>
      <c r="CZ390">
        <v>0</v>
      </c>
      <c r="DA390">
        <v>5</v>
      </c>
      <c r="DB390">
        <v>759</v>
      </c>
      <c r="DC390">
        <v>725</v>
      </c>
      <c r="DD390">
        <v>0</v>
      </c>
      <c r="DE390">
        <v>3</v>
      </c>
      <c r="DF390">
        <v>0</v>
      </c>
      <c r="DG390">
        <v>0</v>
      </c>
      <c r="DH390">
        <v>3</v>
      </c>
      <c r="DI390">
        <v>28</v>
      </c>
      <c r="DJ390">
        <v>767</v>
      </c>
      <c r="DK390">
        <v>767</v>
      </c>
      <c r="DL390">
        <v>295</v>
      </c>
      <c r="DM390">
        <v>145</v>
      </c>
      <c r="DN390">
        <v>1</v>
      </c>
      <c r="DO390">
        <v>43</v>
      </c>
      <c r="DP390">
        <v>2</v>
      </c>
      <c r="DQ390">
        <v>235</v>
      </c>
      <c r="DR390">
        <v>149</v>
      </c>
      <c r="DS390">
        <v>14</v>
      </c>
      <c r="DT390">
        <v>12</v>
      </c>
      <c r="DU390">
        <v>21</v>
      </c>
      <c r="DV390">
        <v>11</v>
      </c>
      <c r="DW390">
        <v>0</v>
      </c>
      <c r="DX390">
        <v>0</v>
      </c>
      <c r="DY390">
        <v>0</v>
      </c>
      <c r="DZ390">
        <v>0</v>
      </c>
      <c r="EA390">
        <v>0</v>
      </c>
      <c r="EB390">
        <v>0</v>
      </c>
      <c r="EC390">
        <v>0</v>
      </c>
      <c r="ED390">
        <v>283</v>
      </c>
      <c r="EE390">
        <v>145</v>
      </c>
      <c r="EF390">
        <v>51</v>
      </c>
      <c r="EG390">
        <v>38</v>
      </c>
      <c r="EH390">
        <v>13</v>
      </c>
      <c r="EI390">
        <v>58</v>
      </c>
      <c r="EJ390">
        <v>49</v>
      </c>
      <c r="EK390">
        <v>15</v>
      </c>
      <c r="EL390">
        <v>0</v>
      </c>
      <c r="EM390">
        <v>42</v>
      </c>
      <c r="EN390">
        <v>21</v>
      </c>
      <c r="EO390">
        <v>18</v>
      </c>
      <c r="EP390">
        <v>3</v>
      </c>
      <c r="EQ390">
        <v>75</v>
      </c>
      <c r="ER390">
        <v>89</v>
      </c>
      <c r="ES390">
        <v>356</v>
      </c>
      <c r="ET390">
        <v>283</v>
      </c>
      <c r="EU390">
        <v>73</v>
      </c>
      <c r="EV390">
        <v>4</v>
      </c>
      <c r="EW390">
        <v>1</v>
      </c>
      <c r="EX390">
        <v>2</v>
      </c>
      <c r="EY390">
        <v>6</v>
      </c>
      <c r="EZ390">
        <v>42</v>
      </c>
      <c r="FA390">
        <v>18</v>
      </c>
      <c r="FB390">
        <v>0.8</v>
      </c>
      <c r="FC390">
        <v>10.3</v>
      </c>
      <c r="FD390">
        <v>283</v>
      </c>
      <c r="FE390">
        <v>249</v>
      </c>
      <c r="FF390">
        <v>34</v>
      </c>
    </row>
    <row r="391" spans="1:162" x14ac:dyDescent="0.25">
      <c r="A391" t="s">
        <v>1217</v>
      </c>
      <c r="B391" t="s">
        <v>3281</v>
      </c>
      <c r="C391">
        <v>876</v>
      </c>
      <c r="D391">
        <v>52</v>
      </c>
      <c r="E391">
        <v>43</v>
      </c>
      <c r="F391">
        <v>57</v>
      </c>
      <c r="G391">
        <v>55</v>
      </c>
      <c r="H391">
        <v>50</v>
      </c>
      <c r="I391">
        <v>59</v>
      </c>
      <c r="J391">
        <v>45</v>
      </c>
      <c r="K391">
        <v>43</v>
      </c>
      <c r="L391">
        <v>48</v>
      </c>
      <c r="M391">
        <v>51</v>
      </c>
      <c r="N391">
        <v>72</v>
      </c>
      <c r="O391">
        <v>76</v>
      </c>
      <c r="P391">
        <v>66</v>
      </c>
      <c r="Q391">
        <v>53</v>
      </c>
      <c r="R391">
        <v>48</v>
      </c>
      <c r="S391">
        <v>25</v>
      </c>
      <c r="T391">
        <v>17</v>
      </c>
      <c r="U391">
        <v>16</v>
      </c>
      <c r="V391">
        <v>716</v>
      </c>
      <c r="W391">
        <v>690</v>
      </c>
      <c r="X391">
        <v>656</v>
      </c>
      <c r="Y391">
        <v>197</v>
      </c>
      <c r="Z391">
        <v>159</v>
      </c>
      <c r="AA391">
        <v>428</v>
      </c>
      <c r="AB391">
        <v>26</v>
      </c>
      <c r="AC391">
        <v>19</v>
      </c>
      <c r="AD391">
        <v>27</v>
      </c>
      <c r="AE391">
        <v>30</v>
      </c>
      <c r="AF391">
        <v>33</v>
      </c>
      <c r="AG391">
        <v>35</v>
      </c>
      <c r="AH391">
        <v>14</v>
      </c>
      <c r="AI391">
        <v>23</v>
      </c>
      <c r="AJ391">
        <v>24</v>
      </c>
      <c r="AK391">
        <v>23</v>
      </c>
      <c r="AL391">
        <v>34</v>
      </c>
      <c r="AM391">
        <v>34</v>
      </c>
      <c r="AN391">
        <v>30</v>
      </c>
      <c r="AO391">
        <v>27</v>
      </c>
      <c r="AP391">
        <v>22</v>
      </c>
      <c r="AQ391">
        <v>10</v>
      </c>
      <c r="AR391">
        <v>7</v>
      </c>
      <c r="AS391">
        <v>10</v>
      </c>
      <c r="AT391">
        <v>353</v>
      </c>
      <c r="AU391">
        <v>339</v>
      </c>
      <c r="AV391">
        <v>317</v>
      </c>
      <c r="AW391">
        <v>92</v>
      </c>
      <c r="AX391">
        <v>76</v>
      </c>
      <c r="AY391">
        <v>448</v>
      </c>
      <c r="AZ391">
        <v>26</v>
      </c>
      <c r="BA391">
        <v>24</v>
      </c>
      <c r="BB391">
        <v>30</v>
      </c>
      <c r="BC391">
        <v>25</v>
      </c>
      <c r="BD391">
        <v>17</v>
      </c>
      <c r="BE391">
        <v>24</v>
      </c>
      <c r="BF391">
        <v>31</v>
      </c>
      <c r="BG391">
        <v>20</v>
      </c>
      <c r="BH391">
        <v>24</v>
      </c>
      <c r="BI391">
        <v>28</v>
      </c>
      <c r="BJ391">
        <v>38</v>
      </c>
      <c r="BK391">
        <v>42</v>
      </c>
      <c r="BL391">
        <v>36</v>
      </c>
      <c r="BM391">
        <v>26</v>
      </c>
      <c r="BN391">
        <v>26</v>
      </c>
      <c r="BO391">
        <v>15</v>
      </c>
      <c r="BP391">
        <v>10</v>
      </c>
      <c r="BQ391">
        <v>6</v>
      </c>
      <c r="BR391">
        <v>363</v>
      </c>
      <c r="BS391">
        <v>351</v>
      </c>
      <c r="BT391">
        <v>339</v>
      </c>
      <c r="BU391">
        <v>105</v>
      </c>
      <c r="BV391">
        <v>83</v>
      </c>
      <c r="BW391">
        <v>43.6</v>
      </c>
      <c r="BX391">
        <v>41.5</v>
      </c>
      <c r="BY391">
        <v>45.5</v>
      </c>
      <c r="BZ391">
        <v>876</v>
      </c>
      <c r="CA391">
        <v>831</v>
      </c>
      <c r="CB391">
        <v>813</v>
      </c>
      <c r="CC391">
        <v>7</v>
      </c>
      <c r="CD391">
        <v>1</v>
      </c>
      <c r="CE391">
        <v>6</v>
      </c>
      <c r="CF391">
        <v>0</v>
      </c>
      <c r="CG391">
        <v>4</v>
      </c>
      <c r="CH391">
        <v>45</v>
      </c>
      <c r="CI391">
        <v>924</v>
      </c>
      <c r="CJ391">
        <v>858</v>
      </c>
      <c r="CK391">
        <v>13</v>
      </c>
      <c r="CL391">
        <v>16</v>
      </c>
      <c r="CM391">
        <v>16</v>
      </c>
      <c r="CN391">
        <v>1</v>
      </c>
      <c r="CO391">
        <v>20</v>
      </c>
      <c r="CP391">
        <v>876</v>
      </c>
      <c r="CQ391">
        <v>11</v>
      </c>
      <c r="CR391">
        <v>865</v>
      </c>
      <c r="CS391">
        <v>876</v>
      </c>
      <c r="CT391">
        <v>11</v>
      </c>
      <c r="CU391">
        <v>1</v>
      </c>
      <c r="CV391">
        <v>2</v>
      </c>
      <c r="CW391">
        <v>0</v>
      </c>
      <c r="CX391">
        <v>0</v>
      </c>
      <c r="CY391">
        <v>0</v>
      </c>
      <c r="CZ391">
        <v>1</v>
      </c>
      <c r="DA391">
        <v>7</v>
      </c>
      <c r="DB391">
        <v>865</v>
      </c>
      <c r="DC391">
        <v>812</v>
      </c>
      <c r="DD391">
        <v>5</v>
      </c>
      <c r="DE391">
        <v>1</v>
      </c>
      <c r="DF391">
        <v>6</v>
      </c>
      <c r="DG391">
        <v>0</v>
      </c>
      <c r="DH391">
        <v>3</v>
      </c>
      <c r="DI391">
        <v>38</v>
      </c>
      <c r="DJ391">
        <v>876</v>
      </c>
      <c r="DK391">
        <v>876</v>
      </c>
      <c r="DL391">
        <v>351</v>
      </c>
      <c r="DM391">
        <v>163</v>
      </c>
      <c r="DN391">
        <v>2</v>
      </c>
      <c r="DO391">
        <v>47</v>
      </c>
      <c r="DP391">
        <v>0</v>
      </c>
      <c r="DQ391">
        <v>229</v>
      </c>
      <c r="DR391">
        <v>154</v>
      </c>
      <c r="DS391">
        <v>34</v>
      </c>
      <c r="DT391">
        <v>26</v>
      </c>
      <c r="DU391">
        <v>30</v>
      </c>
      <c r="DV391">
        <v>20</v>
      </c>
      <c r="DW391">
        <v>0</v>
      </c>
      <c r="DX391">
        <v>0</v>
      </c>
      <c r="DY391">
        <v>0</v>
      </c>
      <c r="DZ391">
        <v>0</v>
      </c>
      <c r="EA391">
        <v>0</v>
      </c>
      <c r="EB391">
        <v>0</v>
      </c>
      <c r="EC391">
        <v>0</v>
      </c>
      <c r="ED391">
        <v>349</v>
      </c>
      <c r="EE391">
        <v>161</v>
      </c>
      <c r="EF391">
        <v>46</v>
      </c>
      <c r="EG391">
        <v>52</v>
      </c>
      <c r="EH391">
        <v>22</v>
      </c>
      <c r="EI391">
        <v>52</v>
      </c>
      <c r="EJ391">
        <v>33</v>
      </c>
      <c r="EK391">
        <v>15</v>
      </c>
      <c r="EL391">
        <v>6</v>
      </c>
      <c r="EM391">
        <v>84</v>
      </c>
      <c r="EN391">
        <v>55</v>
      </c>
      <c r="EO391">
        <v>33</v>
      </c>
      <c r="EP391">
        <v>8</v>
      </c>
      <c r="EQ391">
        <v>97</v>
      </c>
      <c r="ER391">
        <v>126</v>
      </c>
      <c r="ES391">
        <v>379</v>
      </c>
      <c r="ET391">
        <v>349</v>
      </c>
      <c r="EU391">
        <v>30</v>
      </c>
      <c r="EV391">
        <v>3</v>
      </c>
      <c r="EW391">
        <v>0</v>
      </c>
      <c r="EX391">
        <v>7</v>
      </c>
      <c r="EY391">
        <v>5</v>
      </c>
      <c r="EZ391">
        <v>2</v>
      </c>
      <c r="FA391">
        <v>13</v>
      </c>
      <c r="FB391">
        <v>2.5</v>
      </c>
      <c r="FC391">
        <v>3.6</v>
      </c>
      <c r="FD391">
        <v>349</v>
      </c>
      <c r="FE391">
        <v>269</v>
      </c>
      <c r="FF391">
        <v>80</v>
      </c>
    </row>
    <row r="392" spans="1:162" x14ac:dyDescent="0.25">
      <c r="A392" t="s">
        <v>1218</v>
      </c>
      <c r="B392" t="s">
        <v>3282</v>
      </c>
      <c r="C392">
        <v>6293</v>
      </c>
      <c r="D392">
        <v>311</v>
      </c>
      <c r="E392">
        <v>361</v>
      </c>
      <c r="F392">
        <v>452</v>
      </c>
      <c r="G392">
        <v>386</v>
      </c>
      <c r="H392">
        <v>322</v>
      </c>
      <c r="I392">
        <v>278</v>
      </c>
      <c r="J392">
        <v>384</v>
      </c>
      <c r="K392">
        <v>385</v>
      </c>
      <c r="L392">
        <v>399</v>
      </c>
      <c r="M392">
        <v>377</v>
      </c>
      <c r="N392">
        <v>425</v>
      </c>
      <c r="O392">
        <v>459</v>
      </c>
      <c r="P392">
        <v>472</v>
      </c>
      <c r="Q392">
        <v>436</v>
      </c>
      <c r="R392">
        <v>343</v>
      </c>
      <c r="S392">
        <v>234</v>
      </c>
      <c r="T392">
        <v>132</v>
      </c>
      <c r="U392">
        <v>137</v>
      </c>
      <c r="V392">
        <v>5056</v>
      </c>
      <c r="W392">
        <v>4907</v>
      </c>
      <c r="X392">
        <v>4714</v>
      </c>
      <c r="Y392">
        <v>1554</v>
      </c>
      <c r="Z392">
        <v>1282</v>
      </c>
      <c r="AA392">
        <v>3074</v>
      </c>
      <c r="AB392">
        <v>167</v>
      </c>
      <c r="AC392">
        <v>178</v>
      </c>
      <c r="AD392">
        <v>217</v>
      </c>
      <c r="AE392">
        <v>217</v>
      </c>
      <c r="AF392">
        <v>175</v>
      </c>
      <c r="AG392">
        <v>126</v>
      </c>
      <c r="AH392">
        <v>199</v>
      </c>
      <c r="AI392">
        <v>188</v>
      </c>
      <c r="AJ392">
        <v>185</v>
      </c>
      <c r="AK392">
        <v>184</v>
      </c>
      <c r="AL392">
        <v>225</v>
      </c>
      <c r="AM392">
        <v>205</v>
      </c>
      <c r="AN392">
        <v>236</v>
      </c>
      <c r="AO392">
        <v>198</v>
      </c>
      <c r="AP392">
        <v>171</v>
      </c>
      <c r="AQ392">
        <v>98</v>
      </c>
      <c r="AR392">
        <v>55</v>
      </c>
      <c r="AS392">
        <v>50</v>
      </c>
      <c r="AT392">
        <v>2453</v>
      </c>
      <c r="AU392">
        <v>2366</v>
      </c>
      <c r="AV392">
        <v>2256</v>
      </c>
      <c r="AW392">
        <v>706</v>
      </c>
      <c r="AX392">
        <v>572</v>
      </c>
      <c r="AY392">
        <v>3219</v>
      </c>
      <c r="AZ392">
        <v>144</v>
      </c>
      <c r="BA392">
        <v>183</v>
      </c>
      <c r="BB392">
        <v>235</v>
      </c>
      <c r="BC392">
        <v>169</v>
      </c>
      <c r="BD392">
        <v>147</v>
      </c>
      <c r="BE392">
        <v>152</v>
      </c>
      <c r="BF392">
        <v>185</v>
      </c>
      <c r="BG392">
        <v>197</v>
      </c>
      <c r="BH392">
        <v>214</v>
      </c>
      <c r="BI392">
        <v>193</v>
      </c>
      <c r="BJ392">
        <v>200</v>
      </c>
      <c r="BK392">
        <v>254</v>
      </c>
      <c r="BL392">
        <v>236</v>
      </c>
      <c r="BM392">
        <v>238</v>
      </c>
      <c r="BN392">
        <v>172</v>
      </c>
      <c r="BO392">
        <v>136</v>
      </c>
      <c r="BP392">
        <v>77</v>
      </c>
      <c r="BQ392">
        <v>87</v>
      </c>
      <c r="BR392">
        <v>2603</v>
      </c>
      <c r="BS392">
        <v>2541</v>
      </c>
      <c r="BT392">
        <v>2458</v>
      </c>
      <c r="BU392">
        <v>848</v>
      </c>
      <c r="BV392">
        <v>710</v>
      </c>
      <c r="BW392">
        <v>43.4</v>
      </c>
      <c r="BX392">
        <v>41.9</v>
      </c>
      <c r="BY392">
        <v>44.6</v>
      </c>
      <c r="BZ392">
        <v>6293</v>
      </c>
      <c r="CA392">
        <v>6005</v>
      </c>
      <c r="CB392">
        <v>5842</v>
      </c>
      <c r="CC392">
        <v>37</v>
      </c>
      <c r="CD392">
        <v>14</v>
      </c>
      <c r="CE392">
        <v>57</v>
      </c>
      <c r="CF392">
        <v>4</v>
      </c>
      <c r="CG392">
        <v>51</v>
      </c>
      <c r="CH392">
        <v>288</v>
      </c>
      <c r="CI392">
        <v>6603</v>
      </c>
      <c r="CJ392">
        <v>6119</v>
      </c>
      <c r="CK392">
        <v>97</v>
      </c>
      <c r="CL392">
        <v>134</v>
      </c>
      <c r="CM392">
        <v>73</v>
      </c>
      <c r="CN392">
        <v>7</v>
      </c>
      <c r="CO392">
        <v>173</v>
      </c>
      <c r="CP392">
        <v>6293</v>
      </c>
      <c r="CQ392">
        <v>148</v>
      </c>
      <c r="CR392">
        <v>6145</v>
      </c>
      <c r="CS392">
        <v>6293</v>
      </c>
      <c r="CT392">
        <v>148</v>
      </c>
      <c r="CU392">
        <v>41</v>
      </c>
      <c r="CV392">
        <v>4</v>
      </c>
      <c r="CW392">
        <v>3</v>
      </c>
      <c r="CX392">
        <v>0</v>
      </c>
      <c r="CY392">
        <v>1</v>
      </c>
      <c r="CZ392">
        <v>36</v>
      </c>
      <c r="DA392">
        <v>63</v>
      </c>
      <c r="DB392">
        <v>6145</v>
      </c>
      <c r="DC392">
        <v>5801</v>
      </c>
      <c r="DD392">
        <v>33</v>
      </c>
      <c r="DE392">
        <v>11</v>
      </c>
      <c r="DF392">
        <v>57</v>
      </c>
      <c r="DG392">
        <v>3</v>
      </c>
      <c r="DH392">
        <v>15</v>
      </c>
      <c r="DI392">
        <v>225</v>
      </c>
      <c r="DJ392">
        <v>6293</v>
      </c>
      <c r="DK392">
        <v>6231</v>
      </c>
      <c r="DL392">
        <v>2565</v>
      </c>
      <c r="DM392">
        <v>1225</v>
      </c>
      <c r="DN392">
        <v>11</v>
      </c>
      <c r="DO392">
        <v>243</v>
      </c>
      <c r="DP392">
        <v>3</v>
      </c>
      <c r="DQ392">
        <v>1747</v>
      </c>
      <c r="DR392">
        <v>1252</v>
      </c>
      <c r="DS392">
        <v>100</v>
      </c>
      <c r="DT392">
        <v>80</v>
      </c>
      <c r="DU392">
        <v>184</v>
      </c>
      <c r="DV392">
        <v>153</v>
      </c>
      <c r="DW392">
        <v>62</v>
      </c>
      <c r="DX392">
        <v>0</v>
      </c>
      <c r="DY392">
        <v>0</v>
      </c>
      <c r="DZ392">
        <v>0</v>
      </c>
      <c r="EA392">
        <v>62</v>
      </c>
      <c r="EB392">
        <v>29</v>
      </c>
      <c r="EC392">
        <v>33</v>
      </c>
      <c r="ED392">
        <v>2563</v>
      </c>
      <c r="EE392">
        <v>1241</v>
      </c>
      <c r="EF392">
        <v>430</v>
      </c>
      <c r="EG392">
        <v>242</v>
      </c>
      <c r="EH392">
        <v>100</v>
      </c>
      <c r="EI392">
        <v>426</v>
      </c>
      <c r="EJ392">
        <v>285</v>
      </c>
      <c r="EK392">
        <v>99</v>
      </c>
      <c r="EL392">
        <v>42</v>
      </c>
      <c r="EM392">
        <v>654</v>
      </c>
      <c r="EN392">
        <v>403</v>
      </c>
      <c r="EO392">
        <v>243</v>
      </c>
      <c r="EP392">
        <v>108</v>
      </c>
      <c r="EQ392">
        <v>752</v>
      </c>
      <c r="ER392">
        <v>932</v>
      </c>
      <c r="ES392">
        <v>2738</v>
      </c>
      <c r="ET392">
        <v>2563</v>
      </c>
      <c r="EU392">
        <v>175</v>
      </c>
      <c r="EV392">
        <v>30</v>
      </c>
      <c r="EW392">
        <v>5</v>
      </c>
      <c r="EX392">
        <v>17</v>
      </c>
      <c r="EY392">
        <v>12</v>
      </c>
      <c r="EZ392">
        <v>54</v>
      </c>
      <c r="FA392">
        <v>57</v>
      </c>
      <c r="FB392">
        <v>0.9</v>
      </c>
      <c r="FC392">
        <v>4.4000000000000004</v>
      </c>
      <c r="FD392">
        <v>2563</v>
      </c>
      <c r="FE392">
        <v>1923</v>
      </c>
      <c r="FF392">
        <v>640</v>
      </c>
    </row>
    <row r="393" spans="1:162" x14ac:dyDescent="0.25">
      <c r="A393" t="s">
        <v>1219</v>
      </c>
      <c r="B393" t="s">
        <v>3276</v>
      </c>
      <c r="C393">
        <v>3151</v>
      </c>
      <c r="D393">
        <v>165</v>
      </c>
      <c r="E393">
        <v>169</v>
      </c>
      <c r="F393">
        <v>232</v>
      </c>
      <c r="G393">
        <v>180</v>
      </c>
      <c r="H393">
        <v>172</v>
      </c>
      <c r="I393">
        <v>142</v>
      </c>
      <c r="J393">
        <v>208</v>
      </c>
      <c r="K393">
        <v>192</v>
      </c>
      <c r="L393">
        <v>196</v>
      </c>
      <c r="M393">
        <v>179</v>
      </c>
      <c r="N393">
        <v>197</v>
      </c>
      <c r="O393">
        <v>219</v>
      </c>
      <c r="P393">
        <v>223</v>
      </c>
      <c r="Q393">
        <v>200</v>
      </c>
      <c r="R393">
        <v>180</v>
      </c>
      <c r="S393">
        <v>130</v>
      </c>
      <c r="T393">
        <v>71</v>
      </c>
      <c r="U393">
        <v>96</v>
      </c>
      <c r="V393">
        <v>2526</v>
      </c>
      <c r="W393">
        <v>2463</v>
      </c>
      <c r="X393">
        <v>2361</v>
      </c>
      <c r="Y393">
        <v>795</v>
      </c>
      <c r="Z393">
        <v>677</v>
      </c>
      <c r="AA393">
        <v>1481</v>
      </c>
      <c r="AB393">
        <v>89</v>
      </c>
      <c r="AC393">
        <v>78</v>
      </c>
      <c r="AD393">
        <v>116</v>
      </c>
      <c r="AE393">
        <v>102</v>
      </c>
      <c r="AF393">
        <v>91</v>
      </c>
      <c r="AG393">
        <v>63</v>
      </c>
      <c r="AH393">
        <v>106</v>
      </c>
      <c r="AI393">
        <v>88</v>
      </c>
      <c r="AJ393">
        <v>88</v>
      </c>
      <c r="AK393">
        <v>81</v>
      </c>
      <c r="AL393">
        <v>100</v>
      </c>
      <c r="AM393">
        <v>96</v>
      </c>
      <c r="AN393">
        <v>109</v>
      </c>
      <c r="AO393">
        <v>78</v>
      </c>
      <c r="AP393">
        <v>87</v>
      </c>
      <c r="AQ393">
        <v>53</v>
      </c>
      <c r="AR393">
        <v>24</v>
      </c>
      <c r="AS393">
        <v>32</v>
      </c>
      <c r="AT393">
        <v>1166</v>
      </c>
      <c r="AU393">
        <v>1130</v>
      </c>
      <c r="AV393">
        <v>1073</v>
      </c>
      <c r="AW393">
        <v>327</v>
      </c>
      <c r="AX393">
        <v>274</v>
      </c>
      <c r="AY393">
        <v>1670</v>
      </c>
      <c r="AZ393">
        <v>76</v>
      </c>
      <c r="BA393">
        <v>91</v>
      </c>
      <c r="BB393">
        <v>116</v>
      </c>
      <c r="BC393">
        <v>78</v>
      </c>
      <c r="BD393">
        <v>81</v>
      </c>
      <c r="BE393">
        <v>79</v>
      </c>
      <c r="BF393">
        <v>102</v>
      </c>
      <c r="BG393">
        <v>104</v>
      </c>
      <c r="BH393">
        <v>108</v>
      </c>
      <c r="BI393">
        <v>98</v>
      </c>
      <c r="BJ393">
        <v>97</v>
      </c>
      <c r="BK393">
        <v>123</v>
      </c>
      <c r="BL393">
        <v>114</v>
      </c>
      <c r="BM393">
        <v>122</v>
      </c>
      <c r="BN393">
        <v>93</v>
      </c>
      <c r="BO393">
        <v>77</v>
      </c>
      <c r="BP393">
        <v>47</v>
      </c>
      <c r="BQ393">
        <v>64</v>
      </c>
      <c r="BR393">
        <v>1360</v>
      </c>
      <c r="BS393">
        <v>1333</v>
      </c>
      <c r="BT393">
        <v>1288</v>
      </c>
      <c r="BU393">
        <v>468</v>
      </c>
      <c r="BV393">
        <v>403</v>
      </c>
      <c r="BW393">
        <v>42.9</v>
      </c>
      <c r="BX393">
        <v>40.4</v>
      </c>
      <c r="BY393">
        <v>45</v>
      </c>
      <c r="BZ393">
        <v>3151</v>
      </c>
      <c r="CA393">
        <v>2979</v>
      </c>
      <c r="CB393">
        <v>2890</v>
      </c>
      <c r="CC393">
        <v>25</v>
      </c>
      <c r="CD393">
        <v>9</v>
      </c>
      <c r="CE393">
        <v>28</v>
      </c>
      <c r="CF393">
        <v>3</v>
      </c>
      <c r="CG393">
        <v>24</v>
      </c>
      <c r="CH393">
        <v>172</v>
      </c>
      <c r="CI393">
        <v>3343</v>
      </c>
      <c r="CJ393">
        <v>3052</v>
      </c>
      <c r="CK393">
        <v>70</v>
      </c>
      <c r="CL393">
        <v>95</v>
      </c>
      <c r="CM393">
        <v>39</v>
      </c>
      <c r="CN393">
        <v>6</v>
      </c>
      <c r="CO393">
        <v>81</v>
      </c>
      <c r="CP393">
        <v>3151</v>
      </c>
      <c r="CQ393">
        <v>68</v>
      </c>
      <c r="CR393">
        <v>3083</v>
      </c>
      <c r="CS393">
        <v>3151</v>
      </c>
      <c r="CT393">
        <v>68</v>
      </c>
      <c r="CU393">
        <v>20</v>
      </c>
      <c r="CV393">
        <v>2</v>
      </c>
      <c r="CW393">
        <v>3</v>
      </c>
      <c r="CX393">
        <v>0</v>
      </c>
      <c r="CY393">
        <v>0</v>
      </c>
      <c r="CZ393">
        <v>14</v>
      </c>
      <c r="DA393">
        <v>29</v>
      </c>
      <c r="DB393">
        <v>3083</v>
      </c>
      <c r="DC393">
        <v>2870</v>
      </c>
      <c r="DD393">
        <v>23</v>
      </c>
      <c r="DE393">
        <v>6</v>
      </c>
      <c r="DF393">
        <v>28</v>
      </c>
      <c r="DG393">
        <v>3</v>
      </c>
      <c r="DH393">
        <v>10</v>
      </c>
      <c r="DI393">
        <v>143</v>
      </c>
      <c r="DJ393">
        <v>3151</v>
      </c>
      <c r="DK393">
        <v>3099</v>
      </c>
      <c r="DL393">
        <v>1371</v>
      </c>
      <c r="DM393">
        <v>530</v>
      </c>
      <c r="DN393">
        <v>5</v>
      </c>
      <c r="DO393">
        <v>117</v>
      </c>
      <c r="DP393">
        <v>1</v>
      </c>
      <c r="DQ393">
        <v>869</v>
      </c>
      <c r="DR393">
        <v>623</v>
      </c>
      <c r="DS393">
        <v>50</v>
      </c>
      <c r="DT393">
        <v>44</v>
      </c>
      <c r="DU393">
        <v>94</v>
      </c>
      <c r="DV393">
        <v>62</v>
      </c>
      <c r="DW393">
        <v>52</v>
      </c>
      <c r="DX393">
        <v>0</v>
      </c>
      <c r="DY393">
        <v>0</v>
      </c>
      <c r="DZ393">
        <v>0</v>
      </c>
      <c r="EA393">
        <v>52</v>
      </c>
      <c r="EB393">
        <v>23</v>
      </c>
      <c r="EC393">
        <v>29</v>
      </c>
      <c r="ED393">
        <v>1372</v>
      </c>
      <c r="EE393">
        <v>543</v>
      </c>
      <c r="EF393">
        <v>192</v>
      </c>
      <c r="EG393">
        <v>119</v>
      </c>
      <c r="EH393">
        <v>56</v>
      </c>
      <c r="EI393">
        <v>254</v>
      </c>
      <c r="EJ393">
        <v>170</v>
      </c>
      <c r="EK393">
        <v>53</v>
      </c>
      <c r="EL393">
        <v>24</v>
      </c>
      <c r="EM393">
        <v>456</v>
      </c>
      <c r="EN393">
        <v>289</v>
      </c>
      <c r="EO393">
        <v>168</v>
      </c>
      <c r="EP393">
        <v>82</v>
      </c>
      <c r="EQ393">
        <v>389</v>
      </c>
      <c r="ER393">
        <v>502</v>
      </c>
      <c r="ES393">
        <v>1457</v>
      </c>
      <c r="ET393">
        <v>1372</v>
      </c>
      <c r="EU393">
        <v>85</v>
      </c>
      <c r="EV393">
        <v>21</v>
      </c>
      <c r="EW393">
        <v>4</v>
      </c>
      <c r="EX393">
        <v>4</v>
      </c>
      <c r="EY393">
        <v>8</v>
      </c>
      <c r="EZ393">
        <v>13</v>
      </c>
      <c r="FA393">
        <v>35</v>
      </c>
      <c r="FB393">
        <v>0.4</v>
      </c>
      <c r="FC393">
        <v>4.3</v>
      </c>
      <c r="FD393">
        <v>1372</v>
      </c>
      <c r="FE393">
        <v>910</v>
      </c>
      <c r="FF393">
        <v>462</v>
      </c>
    </row>
    <row r="394" spans="1:162" x14ac:dyDescent="0.25">
      <c r="A394" t="s">
        <v>1220</v>
      </c>
      <c r="B394" t="s">
        <v>3283</v>
      </c>
      <c r="C394">
        <v>3142</v>
      </c>
      <c r="D394">
        <v>146</v>
      </c>
      <c r="E394">
        <v>192</v>
      </c>
      <c r="F394">
        <v>220</v>
      </c>
      <c r="G394">
        <v>206</v>
      </c>
      <c r="H394">
        <v>150</v>
      </c>
      <c r="I394">
        <v>136</v>
      </c>
      <c r="J394">
        <v>176</v>
      </c>
      <c r="K394">
        <v>193</v>
      </c>
      <c r="L394">
        <v>203</v>
      </c>
      <c r="M394">
        <v>198</v>
      </c>
      <c r="N394">
        <v>228</v>
      </c>
      <c r="O394">
        <v>240</v>
      </c>
      <c r="P394">
        <v>249</v>
      </c>
      <c r="Q394">
        <v>236</v>
      </c>
      <c r="R394">
        <v>163</v>
      </c>
      <c r="S394">
        <v>104</v>
      </c>
      <c r="T394">
        <v>61</v>
      </c>
      <c r="U394">
        <v>41</v>
      </c>
      <c r="V394">
        <v>2530</v>
      </c>
      <c r="W394">
        <v>2444</v>
      </c>
      <c r="X394">
        <v>2353</v>
      </c>
      <c r="Y394">
        <v>759</v>
      </c>
      <c r="Z394">
        <v>605</v>
      </c>
      <c r="AA394">
        <v>1593</v>
      </c>
      <c r="AB394">
        <v>78</v>
      </c>
      <c r="AC394">
        <v>100</v>
      </c>
      <c r="AD394">
        <v>101</v>
      </c>
      <c r="AE394">
        <v>115</v>
      </c>
      <c r="AF394">
        <v>84</v>
      </c>
      <c r="AG394">
        <v>63</v>
      </c>
      <c r="AH394">
        <v>93</v>
      </c>
      <c r="AI394">
        <v>100</v>
      </c>
      <c r="AJ394">
        <v>97</v>
      </c>
      <c r="AK394">
        <v>103</v>
      </c>
      <c r="AL394">
        <v>125</v>
      </c>
      <c r="AM394">
        <v>109</v>
      </c>
      <c r="AN394">
        <v>127</v>
      </c>
      <c r="AO394">
        <v>120</v>
      </c>
      <c r="AP394">
        <v>84</v>
      </c>
      <c r="AQ394">
        <v>45</v>
      </c>
      <c r="AR394">
        <v>31</v>
      </c>
      <c r="AS394">
        <v>18</v>
      </c>
      <c r="AT394">
        <v>1287</v>
      </c>
      <c r="AU394">
        <v>1236</v>
      </c>
      <c r="AV394">
        <v>1183</v>
      </c>
      <c r="AW394">
        <v>379</v>
      </c>
      <c r="AX394">
        <v>298</v>
      </c>
      <c r="AY394">
        <v>1549</v>
      </c>
      <c r="AZ394">
        <v>68</v>
      </c>
      <c r="BA394">
        <v>92</v>
      </c>
      <c r="BB394">
        <v>119</v>
      </c>
      <c r="BC394">
        <v>91</v>
      </c>
      <c r="BD394">
        <v>66</v>
      </c>
      <c r="BE394">
        <v>73</v>
      </c>
      <c r="BF394">
        <v>83</v>
      </c>
      <c r="BG394">
        <v>93</v>
      </c>
      <c r="BH394">
        <v>106</v>
      </c>
      <c r="BI394">
        <v>95</v>
      </c>
      <c r="BJ394">
        <v>103</v>
      </c>
      <c r="BK394">
        <v>131</v>
      </c>
      <c r="BL394">
        <v>122</v>
      </c>
      <c r="BM394">
        <v>116</v>
      </c>
      <c r="BN394">
        <v>79</v>
      </c>
      <c r="BO394">
        <v>59</v>
      </c>
      <c r="BP394">
        <v>30</v>
      </c>
      <c r="BQ394">
        <v>23</v>
      </c>
      <c r="BR394">
        <v>1243</v>
      </c>
      <c r="BS394">
        <v>1208</v>
      </c>
      <c r="BT394">
        <v>1170</v>
      </c>
      <c r="BU394">
        <v>380</v>
      </c>
      <c r="BV394">
        <v>307</v>
      </c>
      <c r="BW394">
        <v>43.9</v>
      </c>
      <c r="BX394">
        <v>43.6</v>
      </c>
      <c r="BY394">
        <v>44.3</v>
      </c>
      <c r="BZ394">
        <v>3142</v>
      </c>
      <c r="CA394">
        <v>3026</v>
      </c>
      <c r="CB394">
        <v>2952</v>
      </c>
      <c r="CC394">
        <v>12</v>
      </c>
      <c r="CD394">
        <v>5</v>
      </c>
      <c r="CE394">
        <v>29</v>
      </c>
      <c r="CF394">
        <v>1</v>
      </c>
      <c r="CG394">
        <v>27</v>
      </c>
      <c r="CH394">
        <v>116</v>
      </c>
      <c r="CI394">
        <v>3260</v>
      </c>
      <c r="CJ394">
        <v>3067</v>
      </c>
      <c r="CK394">
        <v>27</v>
      </c>
      <c r="CL394">
        <v>39</v>
      </c>
      <c r="CM394">
        <v>34</v>
      </c>
      <c r="CN394">
        <v>1</v>
      </c>
      <c r="CO394">
        <v>92</v>
      </c>
      <c r="CP394">
        <v>3142</v>
      </c>
      <c r="CQ394">
        <v>80</v>
      </c>
      <c r="CR394">
        <v>3062</v>
      </c>
      <c r="CS394">
        <v>3142</v>
      </c>
      <c r="CT394">
        <v>80</v>
      </c>
      <c r="CU394">
        <v>21</v>
      </c>
      <c r="CV394">
        <v>2</v>
      </c>
      <c r="CW394">
        <v>0</v>
      </c>
      <c r="CX394">
        <v>0</v>
      </c>
      <c r="CY394">
        <v>1</v>
      </c>
      <c r="CZ394">
        <v>22</v>
      </c>
      <c r="DA394">
        <v>34</v>
      </c>
      <c r="DB394">
        <v>3062</v>
      </c>
      <c r="DC394">
        <v>2931</v>
      </c>
      <c r="DD394">
        <v>10</v>
      </c>
      <c r="DE394">
        <v>5</v>
      </c>
      <c r="DF394">
        <v>29</v>
      </c>
      <c r="DG394">
        <v>0</v>
      </c>
      <c r="DH394">
        <v>5</v>
      </c>
      <c r="DI394">
        <v>82</v>
      </c>
      <c r="DJ394">
        <v>3142</v>
      </c>
      <c r="DK394">
        <v>3132</v>
      </c>
      <c r="DL394">
        <v>1194</v>
      </c>
      <c r="DM394">
        <v>695</v>
      </c>
      <c r="DN394">
        <v>6</v>
      </c>
      <c r="DO394">
        <v>126</v>
      </c>
      <c r="DP394">
        <v>2</v>
      </c>
      <c r="DQ394">
        <v>878</v>
      </c>
      <c r="DR394">
        <v>629</v>
      </c>
      <c r="DS394">
        <v>50</v>
      </c>
      <c r="DT394">
        <v>36</v>
      </c>
      <c r="DU394">
        <v>90</v>
      </c>
      <c r="DV394">
        <v>91</v>
      </c>
      <c r="DW394">
        <v>10</v>
      </c>
      <c r="DX394">
        <v>0</v>
      </c>
      <c r="DY394">
        <v>0</v>
      </c>
      <c r="DZ394">
        <v>0</v>
      </c>
      <c r="EA394">
        <v>10</v>
      </c>
      <c r="EB394">
        <v>6</v>
      </c>
      <c r="EC394">
        <v>4</v>
      </c>
      <c r="ED394">
        <v>1191</v>
      </c>
      <c r="EE394">
        <v>698</v>
      </c>
      <c r="EF394">
        <v>238</v>
      </c>
      <c r="EG394">
        <v>123</v>
      </c>
      <c r="EH394">
        <v>44</v>
      </c>
      <c r="EI394">
        <v>172</v>
      </c>
      <c r="EJ394">
        <v>115</v>
      </c>
      <c r="EK394">
        <v>46</v>
      </c>
      <c r="EL394">
        <v>18</v>
      </c>
      <c r="EM394">
        <v>198</v>
      </c>
      <c r="EN394">
        <v>114</v>
      </c>
      <c r="EO394">
        <v>75</v>
      </c>
      <c r="EP394">
        <v>26</v>
      </c>
      <c r="EQ394">
        <v>363</v>
      </c>
      <c r="ER394">
        <v>430</v>
      </c>
      <c r="ES394">
        <v>1281</v>
      </c>
      <c r="ET394">
        <v>1191</v>
      </c>
      <c r="EU394">
        <v>90</v>
      </c>
      <c r="EV394">
        <v>9</v>
      </c>
      <c r="EW394">
        <v>1</v>
      </c>
      <c r="EX394">
        <v>13</v>
      </c>
      <c r="EY394">
        <v>4</v>
      </c>
      <c r="EZ394">
        <v>41</v>
      </c>
      <c r="FA394">
        <v>22</v>
      </c>
      <c r="FB394">
        <v>1.3</v>
      </c>
      <c r="FC394">
        <v>4.8</v>
      </c>
      <c r="FD394">
        <v>1191</v>
      </c>
      <c r="FE394">
        <v>1013</v>
      </c>
      <c r="FF394">
        <v>178</v>
      </c>
    </row>
    <row r="395" spans="1:162" x14ac:dyDescent="0.25">
      <c r="A395" t="s">
        <v>1221</v>
      </c>
      <c r="B395" t="s">
        <v>3284</v>
      </c>
      <c r="C395">
        <v>795</v>
      </c>
      <c r="D395">
        <v>55</v>
      </c>
      <c r="E395">
        <v>70</v>
      </c>
      <c r="F395">
        <v>61</v>
      </c>
      <c r="G395">
        <v>68</v>
      </c>
      <c r="H395">
        <v>40</v>
      </c>
      <c r="I395">
        <v>30</v>
      </c>
      <c r="J395">
        <v>40</v>
      </c>
      <c r="K395">
        <v>60</v>
      </c>
      <c r="L395">
        <v>35</v>
      </c>
      <c r="M395">
        <v>55</v>
      </c>
      <c r="N395">
        <v>41</v>
      </c>
      <c r="O395">
        <v>57</v>
      </c>
      <c r="P395">
        <v>53</v>
      </c>
      <c r="Q395">
        <v>36</v>
      </c>
      <c r="R395">
        <v>36</v>
      </c>
      <c r="S395">
        <v>31</v>
      </c>
      <c r="T395">
        <v>17</v>
      </c>
      <c r="U395">
        <v>10</v>
      </c>
      <c r="V395">
        <v>590</v>
      </c>
      <c r="W395">
        <v>565</v>
      </c>
      <c r="X395">
        <v>532</v>
      </c>
      <c r="Y395">
        <v>156</v>
      </c>
      <c r="Z395">
        <v>130</v>
      </c>
      <c r="AA395">
        <v>402</v>
      </c>
      <c r="AB395">
        <v>32</v>
      </c>
      <c r="AC395">
        <v>36</v>
      </c>
      <c r="AD395">
        <v>39</v>
      </c>
      <c r="AE395">
        <v>33</v>
      </c>
      <c r="AF395">
        <v>23</v>
      </c>
      <c r="AG395">
        <v>9</v>
      </c>
      <c r="AH395">
        <v>19</v>
      </c>
      <c r="AI395">
        <v>24</v>
      </c>
      <c r="AJ395">
        <v>21</v>
      </c>
      <c r="AK395">
        <v>25</v>
      </c>
      <c r="AL395">
        <v>18</v>
      </c>
      <c r="AM395">
        <v>25</v>
      </c>
      <c r="AN395">
        <v>33</v>
      </c>
      <c r="AO395">
        <v>17</v>
      </c>
      <c r="AP395">
        <v>19</v>
      </c>
      <c r="AQ395">
        <v>16</v>
      </c>
      <c r="AR395">
        <v>8</v>
      </c>
      <c r="AS395">
        <v>5</v>
      </c>
      <c r="AT395">
        <v>285</v>
      </c>
      <c r="AU395">
        <v>277</v>
      </c>
      <c r="AV395">
        <v>259</v>
      </c>
      <c r="AW395">
        <v>80</v>
      </c>
      <c r="AX395">
        <v>65</v>
      </c>
      <c r="AY395">
        <v>393</v>
      </c>
      <c r="AZ395">
        <v>23</v>
      </c>
      <c r="BA395">
        <v>34</v>
      </c>
      <c r="BB395">
        <v>22</v>
      </c>
      <c r="BC395">
        <v>35</v>
      </c>
      <c r="BD395">
        <v>17</v>
      </c>
      <c r="BE395">
        <v>21</v>
      </c>
      <c r="BF395">
        <v>21</v>
      </c>
      <c r="BG395">
        <v>36</v>
      </c>
      <c r="BH395">
        <v>14</v>
      </c>
      <c r="BI395">
        <v>30</v>
      </c>
      <c r="BJ395">
        <v>23</v>
      </c>
      <c r="BK395">
        <v>32</v>
      </c>
      <c r="BL395">
        <v>20</v>
      </c>
      <c r="BM395">
        <v>19</v>
      </c>
      <c r="BN395">
        <v>17</v>
      </c>
      <c r="BO395">
        <v>15</v>
      </c>
      <c r="BP395">
        <v>9</v>
      </c>
      <c r="BQ395">
        <v>5</v>
      </c>
      <c r="BR395">
        <v>305</v>
      </c>
      <c r="BS395">
        <v>288</v>
      </c>
      <c r="BT395">
        <v>273</v>
      </c>
      <c r="BU395">
        <v>76</v>
      </c>
      <c r="BV395">
        <v>65</v>
      </c>
      <c r="BW395">
        <v>38.200000000000003</v>
      </c>
      <c r="BX395">
        <v>36.5</v>
      </c>
      <c r="BY395">
        <v>38.5</v>
      </c>
      <c r="BZ395">
        <v>795</v>
      </c>
      <c r="CA395">
        <v>754</v>
      </c>
      <c r="CB395">
        <v>732</v>
      </c>
      <c r="CC395">
        <v>4</v>
      </c>
      <c r="CD395">
        <v>0</v>
      </c>
      <c r="CE395">
        <v>2</v>
      </c>
      <c r="CF395">
        <v>0</v>
      </c>
      <c r="CG395">
        <v>16</v>
      </c>
      <c r="CH395">
        <v>41</v>
      </c>
      <c r="CI395">
        <v>836</v>
      </c>
      <c r="CJ395">
        <v>773</v>
      </c>
      <c r="CK395">
        <v>9</v>
      </c>
      <c r="CL395">
        <v>8</v>
      </c>
      <c r="CM395">
        <v>5</v>
      </c>
      <c r="CN395">
        <v>0</v>
      </c>
      <c r="CO395">
        <v>41</v>
      </c>
      <c r="CP395">
        <v>795</v>
      </c>
      <c r="CQ395">
        <v>14</v>
      </c>
      <c r="CR395">
        <v>781</v>
      </c>
      <c r="CS395">
        <v>795</v>
      </c>
      <c r="CT395">
        <v>14</v>
      </c>
      <c r="CU395">
        <v>4</v>
      </c>
      <c r="CV395">
        <v>0</v>
      </c>
      <c r="CW395">
        <v>0</v>
      </c>
      <c r="CX395">
        <v>0</v>
      </c>
      <c r="CY395">
        <v>0</v>
      </c>
      <c r="CZ395">
        <v>7</v>
      </c>
      <c r="DA395">
        <v>3</v>
      </c>
      <c r="DB395">
        <v>781</v>
      </c>
      <c r="DC395">
        <v>728</v>
      </c>
      <c r="DD395">
        <v>4</v>
      </c>
      <c r="DE395">
        <v>0</v>
      </c>
      <c r="DF395">
        <v>2</v>
      </c>
      <c r="DG395">
        <v>0</v>
      </c>
      <c r="DH395">
        <v>9</v>
      </c>
      <c r="DI395">
        <v>38</v>
      </c>
      <c r="DJ395">
        <v>795</v>
      </c>
      <c r="DK395">
        <v>795</v>
      </c>
      <c r="DL395">
        <v>278</v>
      </c>
      <c r="DM395">
        <v>168</v>
      </c>
      <c r="DN395">
        <v>0</v>
      </c>
      <c r="DO395">
        <v>20</v>
      </c>
      <c r="DP395">
        <v>0</v>
      </c>
      <c r="DQ395">
        <v>281</v>
      </c>
      <c r="DR395">
        <v>210</v>
      </c>
      <c r="DS395">
        <v>13</v>
      </c>
      <c r="DT395">
        <v>9</v>
      </c>
      <c r="DU395">
        <v>24</v>
      </c>
      <c r="DV395">
        <v>11</v>
      </c>
      <c r="DW395">
        <v>0</v>
      </c>
      <c r="DX395">
        <v>0</v>
      </c>
      <c r="DY395">
        <v>0</v>
      </c>
      <c r="DZ395">
        <v>0</v>
      </c>
      <c r="EA395">
        <v>0</v>
      </c>
      <c r="EB395">
        <v>0</v>
      </c>
      <c r="EC395">
        <v>0</v>
      </c>
      <c r="ED395">
        <v>287</v>
      </c>
      <c r="EE395">
        <v>166</v>
      </c>
      <c r="EF395">
        <v>64</v>
      </c>
      <c r="EG395">
        <v>29</v>
      </c>
      <c r="EH395">
        <v>13</v>
      </c>
      <c r="EI395">
        <v>46</v>
      </c>
      <c r="EJ395">
        <v>34</v>
      </c>
      <c r="EK395">
        <v>14</v>
      </c>
      <c r="EL395">
        <v>3</v>
      </c>
      <c r="EM395">
        <v>46</v>
      </c>
      <c r="EN395">
        <v>32</v>
      </c>
      <c r="EO395">
        <v>14</v>
      </c>
      <c r="EP395">
        <v>9</v>
      </c>
      <c r="EQ395">
        <v>97</v>
      </c>
      <c r="ER395">
        <v>93</v>
      </c>
      <c r="ES395">
        <v>300</v>
      </c>
      <c r="ET395">
        <v>287</v>
      </c>
      <c r="EU395">
        <v>13</v>
      </c>
      <c r="EV395">
        <v>2</v>
      </c>
      <c r="EW395">
        <v>0</v>
      </c>
      <c r="EX395">
        <v>0</v>
      </c>
      <c r="EY395">
        <v>3</v>
      </c>
      <c r="EZ395">
        <v>2</v>
      </c>
      <c r="FA395">
        <v>6</v>
      </c>
      <c r="FB395">
        <v>0</v>
      </c>
      <c r="FC395">
        <v>4.4000000000000004</v>
      </c>
      <c r="FD395">
        <v>287</v>
      </c>
      <c r="FE395">
        <v>244</v>
      </c>
      <c r="FF395">
        <v>43</v>
      </c>
    </row>
    <row r="396" spans="1:162" x14ac:dyDescent="0.25">
      <c r="A396" t="s">
        <v>1222</v>
      </c>
      <c r="B396" t="s">
        <v>3285</v>
      </c>
      <c r="C396">
        <v>2038</v>
      </c>
      <c r="D396">
        <v>127</v>
      </c>
      <c r="E396">
        <v>132</v>
      </c>
      <c r="F396">
        <v>134</v>
      </c>
      <c r="G396">
        <v>106</v>
      </c>
      <c r="H396">
        <v>105</v>
      </c>
      <c r="I396">
        <v>139</v>
      </c>
      <c r="J396">
        <v>135</v>
      </c>
      <c r="K396">
        <v>138</v>
      </c>
      <c r="L396">
        <v>101</v>
      </c>
      <c r="M396">
        <v>100</v>
      </c>
      <c r="N396">
        <v>119</v>
      </c>
      <c r="O396">
        <v>166</v>
      </c>
      <c r="P396">
        <v>156</v>
      </c>
      <c r="Q396">
        <v>138</v>
      </c>
      <c r="R396">
        <v>81</v>
      </c>
      <c r="S396">
        <v>76</v>
      </c>
      <c r="T396">
        <v>46</v>
      </c>
      <c r="U396">
        <v>39</v>
      </c>
      <c r="V396">
        <v>1630</v>
      </c>
      <c r="W396">
        <v>1579</v>
      </c>
      <c r="X396">
        <v>1524</v>
      </c>
      <c r="Y396">
        <v>461</v>
      </c>
      <c r="Z396">
        <v>380</v>
      </c>
      <c r="AA396">
        <v>1017</v>
      </c>
      <c r="AB396">
        <v>78</v>
      </c>
      <c r="AC396">
        <v>70</v>
      </c>
      <c r="AD396">
        <v>61</v>
      </c>
      <c r="AE396">
        <v>54</v>
      </c>
      <c r="AF396">
        <v>42</v>
      </c>
      <c r="AG396">
        <v>68</v>
      </c>
      <c r="AH396">
        <v>76</v>
      </c>
      <c r="AI396">
        <v>71</v>
      </c>
      <c r="AJ396">
        <v>56</v>
      </c>
      <c r="AK396">
        <v>47</v>
      </c>
      <c r="AL396">
        <v>60</v>
      </c>
      <c r="AM396">
        <v>79</v>
      </c>
      <c r="AN396">
        <v>78</v>
      </c>
      <c r="AO396">
        <v>72</v>
      </c>
      <c r="AP396">
        <v>40</v>
      </c>
      <c r="AQ396">
        <v>27</v>
      </c>
      <c r="AR396">
        <v>21</v>
      </c>
      <c r="AS396">
        <v>17</v>
      </c>
      <c r="AT396">
        <v>799</v>
      </c>
      <c r="AU396">
        <v>772</v>
      </c>
      <c r="AV396">
        <v>748</v>
      </c>
      <c r="AW396">
        <v>215</v>
      </c>
      <c r="AX396">
        <v>177</v>
      </c>
      <c r="AY396">
        <v>1021</v>
      </c>
      <c r="AZ396">
        <v>49</v>
      </c>
      <c r="BA396">
        <v>62</v>
      </c>
      <c r="BB396">
        <v>73</v>
      </c>
      <c r="BC396">
        <v>52</v>
      </c>
      <c r="BD396">
        <v>63</v>
      </c>
      <c r="BE396">
        <v>71</v>
      </c>
      <c r="BF396">
        <v>59</v>
      </c>
      <c r="BG396">
        <v>67</v>
      </c>
      <c r="BH396">
        <v>45</v>
      </c>
      <c r="BI396">
        <v>53</v>
      </c>
      <c r="BJ396">
        <v>59</v>
      </c>
      <c r="BK396">
        <v>87</v>
      </c>
      <c r="BL396">
        <v>78</v>
      </c>
      <c r="BM396">
        <v>66</v>
      </c>
      <c r="BN396">
        <v>41</v>
      </c>
      <c r="BO396">
        <v>49</v>
      </c>
      <c r="BP396">
        <v>25</v>
      </c>
      <c r="BQ396">
        <v>22</v>
      </c>
      <c r="BR396">
        <v>831</v>
      </c>
      <c r="BS396">
        <v>807</v>
      </c>
      <c r="BT396">
        <v>776</v>
      </c>
      <c r="BU396">
        <v>246</v>
      </c>
      <c r="BV396">
        <v>203</v>
      </c>
      <c r="BW396">
        <v>40.1</v>
      </c>
      <c r="BX396">
        <v>38.799999999999997</v>
      </c>
      <c r="BY396">
        <v>41.2</v>
      </c>
      <c r="BZ396">
        <v>2038</v>
      </c>
      <c r="CA396">
        <v>1895</v>
      </c>
      <c r="CB396">
        <v>1854</v>
      </c>
      <c r="CC396">
        <v>12</v>
      </c>
      <c r="CD396">
        <v>5</v>
      </c>
      <c r="CE396">
        <v>5</v>
      </c>
      <c r="CF396">
        <v>1</v>
      </c>
      <c r="CG396">
        <v>18</v>
      </c>
      <c r="CH396">
        <v>143</v>
      </c>
      <c r="CI396">
        <v>2186</v>
      </c>
      <c r="CJ396">
        <v>1996</v>
      </c>
      <c r="CK396">
        <v>24</v>
      </c>
      <c r="CL396">
        <v>68</v>
      </c>
      <c r="CM396">
        <v>16</v>
      </c>
      <c r="CN396">
        <v>5</v>
      </c>
      <c r="CO396">
        <v>77</v>
      </c>
      <c r="CP396">
        <v>2038</v>
      </c>
      <c r="CQ396">
        <v>56</v>
      </c>
      <c r="CR396">
        <v>1982</v>
      </c>
      <c r="CS396">
        <v>2038</v>
      </c>
      <c r="CT396">
        <v>56</v>
      </c>
      <c r="CU396">
        <v>17</v>
      </c>
      <c r="CV396">
        <v>0</v>
      </c>
      <c r="CW396">
        <v>0</v>
      </c>
      <c r="CX396">
        <v>0</v>
      </c>
      <c r="CY396">
        <v>0</v>
      </c>
      <c r="CZ396">
        <v>12</v>
      </c>
      <c r="DA396">
        <v>27</v>
      </c>
      <c r="DB396">
        <v>1982</v>
      </c>
      <c r="DC396">
        <v>1837</v>
      </c>
      <c r="DD396">
        <v>12</v>
      </c>
      <c r="DE396">
        <v>5</v>
      </c>
      <c r="DF396">
        <v>5</v>
      </c>
      <c r="DG396">
        <v>1</v>
      </c>
      <c r="DH396">
        <v>6</v>
      </c>
      <c r="DI396">
        <v>116</v>
      </c>
      <c r="DJ396">
        <v>2038</v>
      </c>
      <c r="DK396">
        <v>2025</v>
      </c>
      <c r="DL396">
        <v>818</v>
      </c>
      <c r="DM396">
        <v>414</v>
      </c>
      <c r="DN396">
        <v>5</v>
      </c>
      <c r="DO396">
        <v>82</v>
      </c>
      <c r="DP396">
        <v>1</v>
      </c>
      <c r="DQ396">
        <v>543</v>
      </c>
      <c r="DR396">
        <v>391</v>
      </c>
      <c r="DS396">
        <v>50</v>
      </c>
      <c r="DT396">
        <v>44</v>
      </c>
      <c r="DU396">
        <v>61</v>
      </c>
      <c r="DV396">
        <v>51</v>
      </c>
      <c r="DW396">
        <v>13</v>
      </c>
      <c r="DX396">
        <v>0</v>
      </c>
      <c r="DY396">
        <v>0</v>
      </c>
      <c r="DZ396">
        <v>0</v>
      </c>
      <c r="EA396">
        <v>13</v>
      </c>
      <c r="EB396">
        <v>6</v>
      </c>
      <c r="EC396">
        <v>7</v>
      </c>
      <c r="ED396">
        <v>832</v>
      </c>
      <c r="EE396">
        <v>425</v>
      </c>
      <c r="EF396">
        <v>137</v>
      </c>
      <c r="EG396">
        <v>87</v>
      </c>
      <c r="EH396">
        <v>36</v>
      </c>
      <c r="EI396">
        <v>142</v>
      </c>
      <c r="EJ396">
        <v>100</v>
      </c>
      <c r="EK396">
        <v>33</v>
      </c>
      <c r="EL396">
        <v>15</v>
      </c>
      <c r="EM396">
        <v>178</v>
      </c>
      <c r="EN396">
        <v>109</v>
      </c>
      <c r="EO396">
        <v>70</v>
      </c>
      <c r="EP396">
        <v>31</v>
      </c>
      <c r="EQ396">
        <v>250</v>
      </c>
      <c r="ER396">
        <v>298</v>
      </c>
      <c r="ES396">
        <v>900</v>
      </c>
      <c r="ET396">
        <v>832</v>
      </c>
      <c r="EU396">
        <v>68</v>
      </c>
      <c r="EV396">
        <v>9</v>
      </c>
      <c r="EW396">
        <v>3</v>
      </c>
      <c r="EX396">
        <v>18</v>
      </c>
      <c r="EY396">
        <v>0</v>
      </c>
      <c r="EZ396">
        <v>12</v>
      </c>
      <c r="FA396">
        <v>26</v>
      </c>
      <c r="FB396">
        <v>2.9</v>
      </c>
      <c r="FC396">
        <v>3.7</v>
      </c>
      <c r="FD396">
        <v>832</v>
      </c>
      <c r="FE396">
        <v>600</v>
      </c>
      <c r="FF396">
        <v>232</v>
      </c>
    </row>
    <row r="397" spans="1:162" x14ac:dyDescent="0.25">
      <c r="A397" t="s">
        <v>1223</v>
      </c>
      <c r="B397" t="s">
        <v>3286</v>
      </c>
      <c r="C397">
        <v>892</v>
      </c>
      <c r="D397">
        <v>64</v>
      </c>
      <c r="E397">
        <v>57</v>
      </c>
      <c r="F397">
        <v>36</v>
      </c>
      <c r="G397">
        <v>47</v>
      </c>
      <c r="H397">
        <v>57</v>
      </c>
      <c r="I397">
        <v>75</v>
      </c>
      <c r="J397">
        <v>54</v>
      </c>
      <c r="K397">
        <v>62</v>
      </c>
      <c r="L397">
        <v>43</v>
      </c>
      <c r="M397">
        <v>41</v>
      </c>
      <c r="N397">
        <v>50</v>
      </c>
      <c r="O397">
        <v>69</v>
      </c>
      <c r="P397">
        <v>54</v>
      </c>
      <c r="Q397">
        <v>63</v>
      </c>
      <c r="R397">
        <v>41</v>
      </c>
      <c r="S397">
        <v>37</v>
      </c>
      <c r="T397">
        <v>27</v>
      </c>
      <c r="U397">
        <v>15</v>
      </c>
      <c r="V397">
        <v>727</v>
      </c>
      <c r="W397">
        <v>706</v>
      </c>
      <c r="X397">
        <v>680</v>
      </c>
      <c r="Y397">
        <v>211</v>
      </c>
      <c r="Z397">
        <v>183</v>
      </c>
      <c r="AA397">
        <v>433</v>
      </c>
      <c r="AB397">
        <v>36</v>
      </c>
      <c r="AC397">
        <v>31</v>
      </c>
      <c r="AD397">
        <v>20</v>
      </c>
      <c r="AE397">
        <v>22</v>
      </c>
      <c r="AF397">
        <v>22</v>
      </c>
      <c r="AG397">
        <v>36</v>
      </c>
      <c r="AH397">
        <v>31</v>
      </c>
      <c r="AI397">
        <v>32</v>
      </c>
      <c r="AJ397">
        <v>24</v>
      </c>
      <c r="AK397">
        <v>19</v>
      </c>
      <c r="AL397">
        <v>25</v>
      </c>
      <c r="AM397">
        <v>33</v>
      </c>
      <c r="AN397">
        <v>22</v>
      </c>
      <c r="AO397">
        <v>30</v>
      </c>
      <c r="AP397">
        <v>19</v>
      </c>
      <c r="AQ397">
        <v>13</v>
      </c>
      <c r="AR397">
        <v>11</v>
      </c>
      <c r="AS397">
        <v>7</v>
      </c>
      <c r="AT397">
        <v>340</v>
      </c>
      <c r="AU397">
        <v>331</v>
      </c>
      <c r="AV397">
        <v>321</v>
      </c>
      <c r="AW397">
        <v>88</v>
      </c>
      <c r="AX397">
        <v>80</v>
      </c>
      <c r="AY397">
        <v>459</v>
      </c>
      <c r="AZ397">
        <v>28</v>
      </c>
      <c r="BA397">
        <v>26</v>
      </c>
      <c r="BB397">
        <v>16</v>
      </c>
      <c r="BC397">
        <v>25</v>
      </c>
      <c r="BD397">
        <v>35</v>
      </c>
      <c r="BE397">
        <v>39</v>
      </c>
      <c r="BF397">
        <v>23</v>
      </c>
      <c r="BG397">
        <v>30</v>
      </c>
      <c r="BH397">
        <v>19</v>
      </c>
      <c r="BI397">
        <v>22</v>
      </c>
      <c r="BJ397">
        <v>25</v>
      </c>
      <c r="BK397">
        <v>36</v>
      </c>
      <c r="BL397">
        <v>32</v>
      </c>
      <c r="BM397">
        <v>33</v>
      </c>
      <c r="BN397">
        <v>22</v>
      </c>
      <c r="BO397">
        <v>24</v>
      </c>
      <c r="BP397">
        <v>16</v>
      </c>
      <c r="BQ397">
        <v>8</v>
      </c>
      <c r="BR397">
        <v>387</v>
      </c>
      <c r="BS397">
        <v>375</v>
      </c>
      <c r="BT397">
        <v>359</v>
      </c>
      <c r="BU397">
        <v>123</v>
      </c>
      <c r="BV397">
        <v>103</v>
      </c>
      <c r="BW397">
        <v>39.5</v>
      </c>
      <c r="BX397">
        <v>37.799999999999997</v>
      </c>
      <c r="BY397">
        <v>41.1</v>
      </c>
      <c r="BZ397">
        <v>892</v>
      </c>
      <c r="CA397">
        <v>850</v>
      </c>
      <c r="CB397">
        <v>841</v>
      </c>
      <c r="CC397">
        <v>4</v>
      </c>
      <c r="CD397">
        <v>2</v>
      </c>
      <c r="CE397">
        <v>0</v>
      </c>
      <c r="CF397">
        <v>0</v>
      </c>
      <c r="CG397">
        <v>3</v>
      </c>
      <c r="CH397">
        <v>42</v>
      </c>
      <c r="CI397">
        <v>934</v>
      </c>
      <c r="CJ397">
        <v>882</v>
      </c>
      <c r="CK397">
        <v>5</v>
      </c>
      <c r="CL397">
        <v>23</v>
      </c>
      <c r="CM397">
        <v>5</v>
      </c>
      <c r="CN397">
        <v>1</v>
      </c>
      <c r="CO397">
        <v>18</v>
      </c>
      <c r="CP397">
        <v>892</v>
      </c>
      <c r="CQ397">
        <v>16</v>
      </c>
      <c r="CR397">
        <v>876</v>
      </c>
      <c r="CS397">
        <v>892</v>
      </c>
      <c r="CT397">
        <v>16</v>
      </c>
      <c r="CU397">
        <v>6</v>
      </c>
      <c r="CV397">
        <v>0</v>
      </c>
      <c r="CW397">
        <v>0</v>
      </c>
      <c r="CX397">
        <v>0</v>
      </c>
      <c r="CY397">
        <v>0</v>
      </c>
      <c r="CZ397">
        <v>3</v>
      </c>
      <c r="DA397">
        <v>7</v>
      </c>
      <c r="DB397">
        <v>876</v>
      </c>
      <c r="DC397">
        <v>835</v>
      </c>
      <c r="DD397">
        <v>4</v>
      </c>
      <c r="DE397">
        <v>2</v>
      </c>
      <c r="DF397">
        <v>0</v>
      </c>
      <c r="DG397">
        <v>0</v>
      </c>
      <c r="DH397">
        <v>0</v>
      </c>
      <c r="DI397">
        <v>35</v>
      </c>
      <c r="DJ397">
        <v>892</v>
      </c>
      <c r="DK397">
        <v>892</v>
      </c>
      <c r="DL397">
        <v>386</v>
      </c>
      <c r="DM397">
        <v>168</v>
      </c>
      <c r="DN397">
        <v>3</v>
      </c>
      <c r="DO397">
        <v>38</v>
      </c>
      <c r="DP397">
        <v>1</v>
      </c>
      <c r="DQ397">
        <v>229</v>
      </c>
      <c r="DR397">
        <v>154</v>
      </c>
      <c r="DS397">
        <v>27</v>
      </c>
      <c r="DT397">
        <v>25</v>
      </c>
      <c r="DU397">
        <v>18</v>
      </c>
      <c r="DV397">
        <v>22</v>
      </c>
      <c r="DW397">
        <v>0</v>
      </c>
      <c r="DX397">
        <v>0</v>
      </c>
      <c r="DY397">
        <v>0</v>
      </c>
      <c r="DZ397">
        <v>0</v>
      </c>
      <c r="EA397">
        <v>0</v>
      </c>
      <c r="EB397">
        <v>0</v>
      </c>
      <c r="EC397">
        <v>0</v>
      </c>
      <c r="ED397">
        <v>396</v>
      </c>
      <c r="EE397">
        <v>173</v>
      </c>
      <c r="EF397">
        <v>50</v>
      </c>
      <c r="EG397">
        <v>39</v>
      </c>
      <c r="EH397">
        <v>18</v>
      </c>
      <c r="EI397">
        <v>69</v>
      </c>
      <c r="EJ397">
        <v>50</v>
      </c>
      <c r="EK397">
        <v>16</v>
      </c>
      <c r="EL397">
        <v>6</v>
      </c>
      <c r="EM397">
        <v>115</v>
      </c>
      <c r="EN397">
        <v>69</v>
      </c>
      <c r="EO397">
        <v>49</v>
      </c>
      <c r="EP397">
        <v>23</v>
      </c>
      <c r="EQ397">
        <v>104</v>
      </c>
      <c r="ER397">
        <v>161</v>
      </c>
      <c r="ES397">
        <v>443</v>
      </c>
      <c r="ET397">
        <v>396</v>
      </c>
      <c r="EU397">
        <v>47</v>
      </c>
      <c r="EV397">
        <v>9</v>
      </c>
      <c r="EW397">
        <v>3</v>
      </c>
      <c r="EX397">
        <v>17</v>
      </c>
      <c r="EY397">
        <v>0</v>
      </c>
      <c r="EZ397">
        <v>3</v>
      </c>
      <c r="FA397">
        <v>15</v>
      </c>
      <c r="FB397">
        <v>6.8</v>
      </c>
      <c r="FC397">
        <v>5.0999999999999996</v>
      </c>
      <c r="FD397">
        <v>396</v>
      </c>
      <c r="FE397">
        <v>233</v>
      </c>
      <c r="FF397">
        <v>163</v>
      </c>
    </row>
    <row r="398" spans="1:162" x14ac:dyDescent="0.25">
      <c r="A398" t="s">
        <v>1224</v>
      </c>
      <c r="B398" t="s">
        <v>3287</v>
      </c>
      <c r="C398">
        <v>1146</v>
      </c>
      <c r="D398">
        <v>63</v>
      </c>
      <c r="E398">
        <v>75</v>
      </c>
      <c r="F398">
        <v>98</v>
      </c>
      <c r="G398">
        <v>59</v>
      </c>
      <c r="H398">
        <v>48</v>
      </c>
      <c r="I398">
        <v>64</v>
      </c>
      <c r="J398">
        <v>81</v>
      </c>
      <c r="K398">
        <v>76</v>
      </c>
      <c r="L398">
        <v>58</v>
      </c>
      <c r="M398">
        <v>59</v>
      </c>
      <c r="N398">
        <v>69</v>
      </c>
      <c r="O398">
        <v>97</v>
      </c>
      <c r="P398">
        <v>102</v>
      </c>
      <c r="Q398">
        <v>75</v>
      </c>
      <c r="R398">
        <v>40</v>
      </c>
      <c r="S398">
        <v>39</v>
      </c>
      <c r="T398">
        <v>19</v>
      </c>
      <c r="U398">
        <v>24</v>
      </c>
      <c r="V398">
        <v>903</v>
      </c>
      <c r="W398">
        <v>873</v>
      </c>
      <c r="X398">
        <v>844</v>
      </c>
      <c r="Y398">
        <v>250</v>
      </c>
      <c r="Z398">
        <v>197</v>
      </c>
      <c r="AA398">
        <v>584</v>
      </c>
      <c r="AB398">
        <v>42</v>
      </c>
      <c r="AC398">
        <v>39</v>
      </c>
      <c r="AD398">
        <v>41</v>
      </c>
      <c r="AE398">
        <v>32</v>
      </c>
      <c r="AF398">
        <v>20</v>
      </c>
      <c r="AG398">
        <v>32</v>
      </c>
      <c r="AH398">
        <v>45</v>
      </c>
      <c r="AI398">
        <v>39</v>
      </c>
      <c r="AJ398">
        <v>32</v>
      </c>
      <c r="AK398">
        <v>28</v>
      </c>
      <c r="AL398">
        <v>35</v>
      </c>
      <c r="AM398">
        <v>46</v>
      </c>
      <c r="AN398">
        <v>56</v>
      </c>
      <c r="AO398">
        <v>42</v>
      </c>
      <c r="AP398">
        <v>21</v>
      </c>
      <c r="AQ398">
        <v>14</v>
      </c>
      <c r="AR398">
        <v>10</v>
      </c>
      <c r="AS398">
        <v>10</v>
      </c>
      <c r="AT398">
        <v>459</v>
      </c>
      <c r="AU398">
        <v>441</v>
      </c>
      <c r="AV398">
        <v>427</v>
      </c>
      <c r="AW398">
        <v>127</v>
      </c>
      <c r="AX398">
        <v>97</v>
      </c>
      <c r="AY398">
        <v>562</v>
      </c>
      <c r="AZ398">
        <v>21</v>
      </c>
      <c r="BA398">
        <v>36</v>
      </c>
      <c r="BB398">
        <v>57</v>
      </c>
      <c r="BC398">
        <v>27</v>
      </c>
      <c r="BD398">
        <v>28</v>
      </c>
      <c r="BE398">
        <v>32</v>
      </c>
      <c r="BF398">
        <v>36</v>
      </c>
      <c r="BG398">
        <v>37</v>
      </c>
      <c r="BH398">
        <v>26</v>
      </c>
      <c r="BI398">
        <v>31</v>
      </c>
      <c r="BJ398">
        <v>34</v>
      </c>
      <c r="BK398">
        <v>51</v>
      </c>
      <c r="BL398">
        <v>46</v>
      </c>
      <c r="BM398">
        <v>33</v>
      </c>
      <c r="BN398">
        <v>19</v>
      </c>
      <c r="BO398">
        <v>25</v>
      </c>
      <c r="BP398">
        <v>9</v>
      </c>
      <c r="BQ398">
        <v>14</v>
      </c>
      <c r="BR398">
        <v>444</v>
      </c>
      <c r="BS398">
        <v>432</v>
      </c>
      <c r="BT398">
        <v>417</v>
      </c>
      <c r="BU398">
        <v>123</v>
      </c>
      <c r="BV398">
        <v>100</v>
      </c>
      <c r="BW398">
        <v>40.9</v>
      </c>
      <c r="BX398">
        <v>40.5</v>
      </c>
      <c r="BY398">
        <v>41.3</v>
      </c>
      <c r="BZ398">
        <v>1146</v>
      </c>
      <c r="CA398">
        <v>1045</v>
      </c>
      <c r="CB398">
        <v>1013</v>
      </c>
      <c r="CC398">
        <v>8</v>
      </c>
      <c r="CD398">
        <v>3</v>
      </c>
      <c r="CE398">
        <v>5</v>
      </c>
      <c r="CF398">
        <v>1</v>
      </c>
      <c r="CG398">
        <v>15</v>
      </c>
      <c r="CH398">
        <v>101</v>
      </c>
      <c r="CI398">
        <v>1252</v>
      </c>
      <c r="CJ398">
        <v>1114</v>
      </c>
      <c r="CK398">
        <v>19</v>
      </c>
      <c r="CL398">
        <v>45</v>
      </c>
      <c r="CM398">
        <v>11</v>
      </c>
      <c r="CN398">
        <v>4</v>
      </c>
      <c r="CO398">
        <v>59</v>
      </c>
      <c r="CP398">
        <v>1146</v>
      </c>
      <c r="CQ398">
        <v>40</v>
      </c>
      <c r="CR398">
        <v>1106</v>
      </c>
      <c r="CS398">
        <v>1146</v>
      </c>
      <c r="CT398">
        <v>40</v>
      </c>
      <c r="CU398">
        <v>11</v>
      </c>
      <c r="CV398">
        <v>0</v>
      </c>
      <c r="CW398">
        <v>0</v>
      </c>
      <c r="CX398">
        <v>0</v>
      </c>
      <c r="CY398">
        <v>0</v>
      </c>
      <c r="CZ398">
        <v>9</v>
      </c>
      <c r="DA398">
        <v>20</v>
      </c>
      <c r="DB398">
        <v>1106</v>
      </c>
      <c r="DC398">
        <v>1002</v>
      </c>
      <c r="DD398">
        <v>8</v>
      </c>
      <c r="DE398">
        <v>3</v>
      </c>
      <c r="DF398">
        <v>5</v>
      </c>
      <c r="DG398">
        <v>1</v>
      </c>
      <c r="DH398">
        <v>6</v>
      </c>
      <c r="DI398">
        <v>81</v>
      </c>
      <c r="DJ398">
        <v>1146</v>
      </c>
      <c r="DK398">
        <v>1133</v>
      </c>
      <c r="DL398">
        <v>432</v>
      </c>
      <c r="DM398">
        <v>246</v>
      </c>
      <c r="DN398">
        <v>2</v>
      </c>
      <c r="DO398">
        <v>44</v>
      </c>
      <c r="DP398">
        <v>0</v>
      </c>
      <c r="DQ398">
        <v>314</v>
      </c>
      <c r="DR398">
        <v>237</v>
      </c>
      <c r="DS398">
        <v>23</v>
      </c>
      <c r="DT398">
        <v>19</v>
      </c>
      <c r="DU398">
        <v>43</v>
      </c>
      <c r="DV398">
        <v>29</v>
      </c>
      <c r="DW398">
        <v>13</v>
      </c>
      <c r="DX398">
        <v>0</v>
      </c>
      <c r="DY398">
        <v>0</v>
      </c>
      <c r="DZ398">
        <v>0</v>
      </c>
      <c r="EA398">
        <v>13</v>
      </c>
      <c r="EB398">
        <v>6</v>
      </c>
      <c r="EC398">
        <v>7</v>
      </c>
      <c r="ED398">
        <v>436</v>
      </c>
      <c r="EE398">
        <v>252</v>
      </c>
      <c r="EF398">
        <v>87</v>
      </c>
      <c r="EG398">
        <v>48</v>
      </c>
      <c r="EH398">
        <v>18</v>
      </c>
      <c r="EI398">
        <v>73</v>
      </c>
      <c r="EJ398">
        <v>50</v>
      </c>
      <c r="EK398">
        <v>17</v>
      </c>
      <c r="EL398">
        <v>9</v>
      </c>
      <c r="EM398">
        <v>63</v>
      </c>
      <c r="EN398">
        <v>40</v>
      </c>
      <c r="EO398">
        <v>21</v>
      </c>
      <c r="EP398">
        <v>8</v>
      </c>
      <c r="EQ398">
        <v>146</v>
      </c>
      <c r="ER398">
        <v>137</v>
      </c>
      <c r="ES398">
        <v>457</v>
      </c>
      <c r="ET398">
        <v>436</v>
      </c>
      <c r="EU398">
        <v>21</v>
      </c>
      <c r="EV398">
        <v>0</v>
      </c>
      <c r="EW398">
        <v>0</v>
      </c>
      <c r="EX398">
        <v>1</v>
      </c>
      <c r="EY398">
        <v>0</v>
      </c>
      <c r="EZ398">
        <v>9</v>
      </c>
      <c r="FA398">
        <v>11</v>
      </c>
      <c r="FB398">
        <v>0.3</v>
      </c>
      <c r="FC398">
        <v>0</v>
      </c>
      <c r="FD398">
        <v>436</v>
      </c>
      <c r="FE398">
        <v>367</v>
      </c>
      <c r="FF398">
        <v>69</v>
      </c>
    </row>
    <row r="399" spans="1:162" x14ac:dyDescent="0.25">
      <c r="A399" t="s">
        <v>1225</v>
      </c>
      <c r="B399" t="s">
        <v>3288</v>
      </c>
      <c r="C399">
        <v>1357</v>
      </c>
      <c r="D399">
        <v>72</v>
      </c>
      <c r="E399">
        <v>62</v>
      </c>
      <c r="F399">
        <v>67</v>
      </c>
      <c r="G399">
        <v>75</v>
      </c>
      <c r="H399">
        <v>72</v>
      </c>
      <c r="I399">
        <v>79</v>
      </c>
      <c r="J399">
        <v>81</v>
      </c>
      <c r="K399">
        <v>88</v>
      </c>
      <c r="L399">
        <v>48</v>
      </c>
      <c r="M399">
        <v>49</v>
      </c>
      <c r="N399">
        <v>105</v>
      </c>
      <c r="O399">
        <v>132</v>
      </c>
      <c r="P399">
        <v>110</v>
      </c>
      <c r="Q399">
        <v>109</v>
      </c>
      <c r="R399">
        <v>68</v>
      </c>
      <c r="S399">
        <v>61</v>
      </c>
      <c r="T399">
        <v>52</v>
      </c>
      <c r="U399">
        <v>27</v>
      </c>
      <c r="V399">
        <v>1138</v>
      </c>
      <c r="W399">
        <v>1110</v>
      </c>
      <c r="X399">
        <v>1061</v>
      </c>
      <c r="Y399">
        <v>382</v>
      </c>
      <c r="Z399">
        <v>317</v>
      </c>
      <c r="AA399">
        <v>680</v>
      </c>
      <c r="AB399">
        <v>27</v>
      </c>
      <c r="AC399">
        <v>31</v>
      </c>
      <c r="AD399">
        <v>36</v>
      </c>
      <c r="AE399">
        <v>41</v>
      </c>
      <c r="AF399">
        <v>30</v>
      </c>
      <c r="AG399">
        <v>38</v>
      </c>
      <c r="AH399">
        <v>40</v>
      </c>
      <c r="AI399">
        <v>46</v>
      </c>
      <c r="AJ399">
        <v>28</v>
      </c>
      <c r="AK399">
        <v>18</v>
      </c>
      <c r="AL399">
        <v>56</v>
      </c>
      <c r="AM399">
        <v>71</v>
      </c>
      <c r="AN399">
        <v>57</v>
      </c>
      <c r="AO399">
        <v>52</v>
      </c>
      <c r="AP399">
        <v>36</v>
      </c>
      <c r="AQ399">
        <v>32</v>
      </c>
      <c r="AR399">
        <v>26</v>
      </c>
      <c r="AS399">
        <v>15</v>
      </c>
      <c r="AT399">
        <v>575</v>
      </c>
      <c r="AU399">
        <v>561</v>
      </c>
      <c r="AV399">
        <v>539</v>
      </c>
      <c r="AW399">
        <v>192</v>
      </c>
      <c r="AX399">
        <v>161</v>
      </c>
      <c r="AY399">
        <v>677</v>
      </c>
      <c r="AZ399">
        <v>45</v>
      </c>
      <c r="BA399">
        <v>31</v>
      </c>
      <c r="BB399">
        <v>31</v>
      </c>
      <c r="BC399">
        <v>34</v>
      </c>
      <c r="BD399">
        <v>42</v>
      </c>
      <c r="BE399">
        <v>41</v>
      </c>
      <c r="BF399">
        <v>41</v>
      </c>
      <c r="BG399">
        <v>42</v>
      </c>
      <c r="BH399">
        <v>20</v>
      </c>
      <c r="BI399">
        <v>31</v>
      </c>
      <c r="BJ399">
        <v>49</v>
      </c>
      <c r="BK399">
        <v>61</v>
      </c>
      <c r="BL399">
        <v>53</v>
      </c>
      <c r="BM399">
        <v>57</v>
      </c>
      <c r="BN399">
        <v>32</v>
      </c>
      <c r="BO399">
        <v>29</v>
      </c>
      <c r="BP399">
        <v>26</v>
      </c>
      <c r="BQ399">
        <v>12</v>
      </c>
      <c r="BR399">
        <v>563</v>
      </c>
      <c r="BS399">
        <v>549</v>
      </c>
      <c r="BT399">
        <v>522</v>
      </c>
      <c r="BU399">
        <v>190</v>
      </c>
      <c r="BV399">
        <v>156</v>
      </c>
      <c r="BW399">
        <v>48.9</v>
      </c>
      <c r="BX399">
        <v>50.4</v>
      </c>
      <c r="BY399">
        <v>48</v>
      </c>
      <c r="BZ399">
        <v>1357</v>
      </c>
      <c r="CA399">
        <v>1280</v>
      </c>
      <c r="CB399">
        <v>1254</v>
      </c>
      <c r="CC399">
        <v>1</v>
      </c>
      <c r="CD399">
        <v>4</v>
      </c>
      <c r="CE399">
        <v>5</v>
      </c>
      <c r="CF399">
        <v>0</v>
      </c>
      <c r="CG399">
        <v>16</v>
      </c>
      <c r="CH399">
        <v>77</v>
      </c>
      <c r="CI399">
        <v>1435</v>
      </c>
      <c r="CJ399">
        <v>1331</v>
      </c>
      <c r="CK399">
        <v>12</v>
      </c>
      <c r="CL399">
        <v>35</v>
      </c>
      <c r="CM399">
        <v>7</v>
      </c>
      <c r="CN399">
        <v>0</v>
      </c>
      <c r="CO399">
        <v>50</v>
      </c>
      <c r="CP399">
        <v>1357</v>
      </c>
      <c r="CQ399">
        <v>42</v>
      </c>
      <c r="CR399">
        <v>1315</v>
      </c>
      <c r="CS399">
        <v>1357</v>
      </c>
      <c r="CT399">
        <v>42</v>
      </c>
      <c r="CU399">
        <v>21</v>
      </c>
      <c r="CV399">
        <v>0</v>
      </c>
      <c r="CW399">
        <v>0</v>
      </c>
      <c r="CX399">
        <v>0</v>
      </c>
      <c r="CY399">
        <v>0</v>
      </c>
      <c r="CZ399">
        <v>11</v>
      </c>
      <c r="DA399">
        <v>10</v>
      </c>
      <c r="DB399">
        <v>1315</v>
      </c>
      <c r="DC399">
        <v>1233</v>
      </c>
      <c r="DD399">
        <v>1</v>
      </c>
      <c r="DE399">
        <v>4</v>
      </c>
      <c r="DF399">
        <v>5</v>
      </c>
      <c r="DG399">
        <v>0</v>
      </c>
      <c r="DH399">
        <v>5</v>
      </c>
      <c r="DI399">
        <v>67</v>
      </c>
      <c r="DJ399">
        <v>1357</v>
      </c>
      <c r="DK399">
        <v>1357</v>
      </c>
      <c r="DL399">
        <v>585</v>
      </c>
      <c r="DM399">
        <v>286</v>
      </c>
      <c r="DN399">
        <v>0</v>
      </c>
      <c r="DO399">
        <v>55</v>
      </c>
      <c r="DP399">
        <v>2</v>
      </c>
      <c r="DQ399">
        <v>337</v>
      </c>
      <c r="DR399">
        <v>216</v>
      </c>
      <c r="DS399">
        <v>23</v>
      </c>
      <c r="DT399">
        <v>14</v>
      </c>
      <c r="DU399">
        <v>35</v>
      </c>
      <c r="DV399">
        <v>34</v>
      </c>
      <c r="DW399">
        <v>0</v>
      </c>
      <c r="DX399">
        <v>0</v>
      </c>
      <c r="DY399">
        <v>0</v>
      </c>
      <c r="DZ399">
        <v>0</v>
      </c>
      <c r="EA399">
        <v>0</v>
      </c>
      <c r="EB399">
        <v>0</v>
      </c>
      <c r="EC399">
        <v>0</v>
      </c>
      <c r="ED399">
        <v>581</v>
      </c>
      <c r="EE399">
        <v>281</v>
      </c>
      <c r="EF399">
        <v>72</v>
      </c>
      <c r="EG399">
        <v>62</v>
      </c>
      <c r="EH399">
        <v>21</v>
      </c>
      <c r="EI399">
        <v>127</v>
      </c>
      <c r="EJ399">
        <v>93</v>
      </c>
      <c r="EK399">
        <v>46</v>
      </c>
      <c r="EL399">
        <v>8</v>
      </c>
      <c r="EM399">
        <v>111</v>
      </c>
      <c r="EN399">
        <v>71</v>
      </c>
      <c r="EO399">
        <v>39</v>
      </c>
      <c r="EP399">
        <v>14</v>
      </c>
      <c r="EQ399">
        <v>136</v>
      </c>
      <c r="ER399">
        <v>239</v>
      </c>
      <c r="ES399">
        <v>673</v>
      </c>
      <c r="ET399">
        <v>581</v>
      </c>
      <c r="EU399">
        <v>92</v>
      </c>
      <c r="EV399">
        <v>17</v>
      </c>
      <c r="EW399">
        <v>0</v>
      </c>
      <c r="EX399">
        <v>6</v>
      </c>
      <c r="EY399">
        <v>1</v>
      </c>
      <c r="EZ399">
        <v>41</v>
      </c>
      <c r="FA399">
        <v>27</v>
      </c>
      <c r="FB399">
        <v>1.2</v>
      </c>
      <c r="FC399">
        <v>17.7</v>
      </c>
      <c r="FD399">
        <v>581</v>
      </c>
      <c r="FE399">
        <v>502</v>
      </c>
      <c r="FF399">
        <v>79</v>
      </c>
    </row>
    <row r="400" spans="1:162" x14ac:dyDescent="0.25">
      <c r="A400" t="s">
        <v>1226</v>
      </c>
      <c r="B400" t="s">
        <v>3289</v>
      </c>
      <c r="C400">
        <v>1077</v>
      </c>
      <c r="D400">
        <v>45</v>
      </c>
      <c r="E400">
        <v>64</v>
      </c>
      <c r="F400">
        <v>77</v>
      </c>
      <c r="G400">
        <v>86</v>
      </c>
      <c r="H400">
        <v>53</v>
      </c>
      <c r="I400">
        <v>41</v>
      </c>
      <c r="J400">
        <v>57</v>
      </c>
      <c r="K400">
        <v>66</v>
      </c>
      <c r="L400">
        <v>69</v>
      </c>
      <c r="M400">
        <v>66</v>
      </c>
      <c r="N400">
        <v>76</v>
      </c>
      <c r="O400">
        <v>98</v>
      </c>
      <c r="P400">
        <v>78</v>
      </c>
      <c r="Q400">
        <v>64</v>
      </c>
      <c r="R400">
        <v>57</v>
      </c>
      <c r="S400">
        <v>43</v>
      </c>
      <c r="T400">
        <v>24</v>
      </c>
      <c r="U400">
        <v>13</v>
      </c>
      <c r="V400">
        <v>868</v>
      </c>
      <c r="W400">
        <v>831</v>
      </c>
      <c r="X400">
        <v>796</v>
      </c>
      <c r="Y400">
        <v>249</v>
      </c>
      <c r="Z400">
        <v>201</v>
      </c>
      <c r="AA400">
        <v>571</v>
      </c>
      <c r="AB400">
        <v>26</v>
      </c>
      <c r="AC400">
        <v>44</v>
      </c>
      <c r="AD400">
        <v>39</v>
      </c>
      <c r="AE400">
        <v>50</v>
      </c>
      <c r="AF400">
        <v>27</v>
      </c>
      <c r="AG400">
        <v>18</v>
      </c>
      <c r="AH400">
        <v>31</v>
      </c>
      <c r="AI400">
        <v>32</v>
      </c>
      <c r="AJ400">
        <v>38</v>
      </c>
      <c r="AK400">
        <v>36</v>
      </c>
      <c r="AL400">
        <v>37</v>
      </c>
      <c r="AM400">
        <v>49</v>
      </c>
      <c r="AN400">
        <v>40</v>
      </c>
      <c r="AO400">
        <v>34</v>
      </c>
      <c r="AP400">
        <v>27</v>
      </c>
      <c r="AQ400">
        <v>20</v>
      </c>
      <c r="AR400">
        <v>16</v>
      </c>
      <c r="AS400">
        <v>7</v>
      </c>
      <c r="AT400">
        <v>447</v>
      </c>
      <c r="AU400">
        <v>426</v>
      </c>
      <c r="AV400">
        <v>407</v>
      </c>
      <c r="AW400">
        <v>130</v>
      </c>
      <c r="AX400">
        <v>104</v>
      </c>
      <c r="AY400">
        <v>506</v>
      </c>
      <c r="AZ400">
        <v>19</v>
      </c>
      <c r="BA400">
        <v>20</v>
      </c>
      <c r="BB400">
        <v>38</v>
      </c>
      <c r="BC400">
        <v>36</v>
      </c>
      <c r="BD400">
        <v>26</v>
      </c>
      <c r="BE400">
        <v>23</v>
      </c>
      <c r="BF400">
        <v>26</v>
      </c>
      <c r="BG400">
        <v>34</v>
      </c>
      <c r="BH400">
        <v>31</v>
      </c>
      <c r="BI400">
        <v>30</v>
      </c>
      <c r="BJ400">
        <v>39</v>
      </c>
      <c r="BK400">
        <v>49</v>
      </c>
      <c r="BL400">
        <v>38</v>
      </c>
      <c r="BM400">
        <v>30</v>
      </c>
      <c r="BN400">
        <v>30</v>
      </c>
      <c r="BO400">
        <v>23</v>
      </c>
      <c r="BP400">
        <v>8</v>
      </c>
      <c r="BQ400">
        <v>6</v>
      </c>
      <c r="BR400">
        <v>421</v>
      </c>
      <c r="BS400">
        <v>405</v>
      </c>
      <c r="BT400">
        <v>389</v>
      </c>
      <c r="BU400">
        <v>119</v>
      </c>
      <c r="BV400">
        <v>97</v>
      </c>
      <c r="BW400">
        <v>43.9</v>
      </c>
      <c r="BX400">
        <v>43.1</v>
      </c>
      <c r="BY400">
        <v>45</v>
      </c>
      <c r="BZ400">
        <v>1077</v>
      </c>
      <c r="CA400">
        <v>1051</v>
      </c>
      <c r="CB400">
        <v>1050</v>
      </c>
      <c r="CC400">
        <v>0</v>
      </c>
      <c r="CD400">
        <v>0</v>
      </c>
      <c r="CE400">
        <v>1</v>
      </c>
      <c r="CF400">
        <v>0</v>
      </c>
      <c r="CG400">
        <v>0</v>
      </c>
      <c r="CH400">
        <v>26</v>
      </c>
      <c r="CI400">
        <v>1103</v>
      </c>
      <c r="CJ400">
        <v>1076</v>
      </c>
      <c r="CK400">
        <v>1</v>
      </c>
      <c r="CL400">
        <v>15</v>
      </c>
      <c r="CM400">
        <v>2</v>
      </c>
      <c r="CN400">
        <v>0</v>
      </c>
      <c r="CO400">
        <v>9</v>
      </c>
      <c r="CP400">
        <v>1077</v>
      </c>
      <c r="CQ400">
        <v>7</v>
      </c>
      <c r="CR400">
        <v>1070</v>
      </c>
      <c r="CS400">
        <v>1077</v>
      </c>
      <c r="CT400">
        <v>7</v>
      </c>
      <c r="CU400">
        <v>4</v>
      </c>
      <c r="CV400">
        <v>0</v>
      </c>
      <c r="CW400">
        <v>0</v>
      </c>
      <c r="CX400">
        <v>0</v>
      </c>
      <c r="CY400">
        <v>0</v>
      </c>
      <c r="CZ400">
        <v>0</v>
      </c>
      <c r="DA400">
        <v>3</v>
      </c>
      <c r="DB400">
        <v>1070</v>
      </c>
      <c r="DC400">
        <v>1046</v>
      </c>
      <c r="DD400">
        <v>0</v>
      </c>
      <c r="DE400">
        <v>0</v>
      </c>
      <c r="DF400">
        <v>1</v>
      </c>
      <c r="DG400">
        <v>0</v>
      </c>
      <c r="DH400">
        <v>0</v>
      </c>
      <c r="DI400">
        <v>23</v>
      </c>
      <c r="DJ400">
        <v>1077</v>
      </c>
      <c r="DK400">
        <v>1077</v>
      </c>
      <c r="DL400">
        <v>418</v>
      </c>
      <c r="DM400">
        <v>232</v>
      </c>
      <c r="DN400">
        <v>0</v>
      </c>
      <c r="DO400">
        <v>49</v>
      </c>
      <c r="DP400">
        <v>0</v>
      </c>
      <c r="DQ400">
        <v>312</v>
      </c>
      <c r="DR400">
        <v>232</v>
      </c>
      <c r="DS400">
        <v>21</v>
      </c>
      <c r="DT400">
        <v>9</v>
      </c>
      <c r="DU400">
        <v>21</v>
      </c>
      <c r="DV400">
        <v>24</v>
      </c>
      <c r="DW400">
        <v>0</v>
      </c>
      <c r="DX400">
        <v>0</v>
      </c>
      <c r="DY400">
        <v>0</v>
      </c>
      <c r="DZ400">
        <v>0</v>
      </c>
      <c r="EA400">
        <v>0</v>
      </c>
      <c r="EB400">
        <v>0</v>
      </c>
      <c r="EC400">
        <v>0</v>
      </c>
      <c r="ED400">
        <v>410</v>
      </c>
      <c r="EE400">
        <v>229</v>
      </c>
      <c r="EF400">
        <v>70</v>
      </c>
      <c r="EG400">
        <v>44</v>
      </c>
      <c r="EH400">
        <v>21</v>
      </c>
      <c r="EI400">
        <v>69</v>
      </c>
      <c r="EJ400">
        <v>39</v>
      </c>
      <c r="EK400">
        <v>16</v>
      </c>
      <c r="EL400">
        <v>10</v>
      </c>
      <c r="EM400">
        <v>68</v>
      </c>
      <c r="EN400">
        <v>34</v>
      </c>
      <c r="EO400">
        <v>18</v>
      </c>
      <c r="EP400">
        <v>14</v>
      </c>
      <c r="EQ400">
        <v>134</v>
      </c>
      <c r="ER400">
        <v>142</v>
      </c>
      <c r="ES400">
        <v>491</v>
      </c>
      <c r="ET400">
        <v>410</v>
      </c>
      <c r="EU400">
        <v>81</v>
      </c>
      <c r="EV400">
        <v>7</v>
      </c>
      <c r="EW400">
        <v>3</v>
      </c>
      <c r="EX400">
        <v>9</v>
      </c>
      <c r="EY400">
        <v>2</v>
      </c>
      <c r="EZ400">
        <v>40</v>
      </c>
      <c r="FA400">
        <v>20</v>
      </c>
      <c r="FB400">
        <v>2.4</v>
      </c>
      <c r="FC400">
        <v>12.3</v>
      </c>
      <c r="FD400">
        <v>410</v>
      </c>
      <c r="FE400">
        <v>363</v>
      </c>
      <c r="FF400">
        <v>47</v>
      </c>
    </row>
    <row r="401" spans="1:162" x14ac:dyDescent="0.25">
      <c r="A401" t="s">
        <v>1227</v>
      </c>
      <c r="B401" t="s">
        <v>3290</v>
      </c>
      <c r="C401">
        <v>1063</v>
      </c>
      <c r="D401">
        <v>52</v>
      </c>
      <c r="E401">
        <v>55</v>
      </c>
      <c r="F401">
        <v>85</v>
      </c>
      <c r="G401">
        <v>80</v>
      </c>
      <c r="H401">
        <v>34</v>
      </c>
      <c r="I401">
        <v>38</v>
      </c>
      <c r="J401">
        <v>53</v>
      </c>
      <c r="K401">
        <v>67</v>
      </c>
      <c r="L401">
        <v>50</v>
      </c>
      <c r="M401">
        <v>66</v>
      </c>
      <c r="N401">
        <v>77</v>
      </c>
      <c r="O401">
        <v>120</v>
      </c>
      <c r="P401">
        <v>102</v>
      </c>
      <c r="Q401">
        <v>69</v>
      </c>
      <c r="R401">
        <v>49</v>
      </c>
      <c r="S401">
        <v>31</v>
      </c>
      <c r="T401">
        <v>17</v>
      </c>
      <c r="U401">
        <v>18</v>
      </c>
      <c r="V401">
        <v>851</v>
      </c>
      <c r="W401">
        <v>820</v>
      </c>
      <c r="X401">
        <v>785</v>
      </c>
      <c r="Y401">
        <v>248</v>
      </c>
      <c r="Z401">
        <v>184</v>
      </c>
      <c r="AA401">
        <v>546</v>
      </c>
      <c r="AB401">
        <v>35</v>
      </c>
      <c r="AC401">
        <v>26</v>
      </c>
      <c r="AD401">
        <v>40</v>
      </c>
      <c r="AE401">
        <v>39</v>
      </c>
      <c r="AF401">
        <v>21</v>
      </c>
      <c r="AG401">
        <v>15</v>
      </c>
      <c r="AH401">
        <v>29</v>
      </c>
      <c r="AI401">
        <v>39</v>
      </c>
      <c r="AJ401">
        <v>22</v>
      </c>
      <c r="AK401">
        <v>29</v>
      </c>
      <c r="AL401">
        <v>37</v>
      </c>
      <c r="AM401">
        <v>68</v>
      </c>
      <c r="AN401">
        <v>51</v>
      </c>
      <c r="AO401">
        <v>32</v>
      </c>
      <c r="AP401">
        <v>30</v>
      </c>
      <c r="AQ401">
        <v>13</v>
      </c>
      <c r="AR401">
        <v>13</v>
      </c>
      <c r="AS401">
        <v>7</v>
      </c>
      <c r="AT401">
        <v>435</v>
      </c>
      <c r="AU401">
        <v>424</v>
      </c>
      <c r="AV401">
        <v>401</v>
      </c>
      <c r="AW401">
        <v>129</v>
      </c>
      <c r="AX401">
        <v>95</v>
      </c>
      <c r="AY401">
        <v>517</v>
      </c>
      <c r="AZ401">
        <v>17</v>
      </c>
      <c r="BA401">
        <v>29</v>
      </c>
      <c r="BB401">
        <v>45</v>
      </c>
      <c r="BC401">
        <v>41</v>
      </c>
      <c r="BD401">
        <v>13</v>
      </c>
      <c r="BE401">
        <v>23</v>
      </c>
      <c r="BF401">
        <v>24</v>
      </c>
      <c r="BG401">
        <v>28</v>
      </c>
      <c r="BH401">
        <v>28</v>
      </c>
      <c r="BI401">
        <v>37</v>
      </c>
      <c r="BJ401">
        <v>40</v>
      </c>
      <c r="BK401">
        <v>52</v>
      </c>
      <c r="BL401">
        <v>51</v>
      </c>
      <c r="BM401">
        <v>37</v>
      </c>
      <c r="BN401">
        <v>19</v>
      </c>
      <c r="BO401">
        <v>18</v>
      </c>
      <c r="BP401">
        <v>4</v>
      </c>
      <c r="BQ401">
        <v>11</v>
      </c>
      <c r="BR401">
        <v>416</v>
      </c>
      <c r="BS401">
        <v>396</v>
      </c>
      <c r="BT401">
        <v>384</v>
      </c>
      <c r="BU401">
        <v>119</v>
      </c>
      <c r="BV401">
        <v>89</v>
      </c>
      <c r="BW401">
        <v>46.2</v>
      </c>
      <c r="BX401">
        <v>46</v>
      </c>
      <c r="BY401">
        <v>46.4</v>
      </c>
      <c r="BZ401">
        <v>1063</v>
      </c>
      <c r="CA401">
        <v>993</v>
      </c>
      <c r="CB401">
        <v>972</v>
      </c>
      <c r="CC401">
        <v>9</v>
      </c>
      <c r="CD401">
        <v>4</v>
      </c>
      <c r="CE401">
        <v>0</v>
      </c>
      <c r="CF401">
        <v>0</v>
      </c>
      <c r="CG401">
        <v>8</v>
      </c>
      <c r="CH401">
        <v>70</v>
      </c>
      <c r="CI401">
        <v>1134</v>
      </c>
      <c r="CJ401">
        <v>1042</v>
      </c>
      <c r="CK401">
        <v>12</v>
      </c>
      <c r="CL401">
        <v>30</v>
      </c>
      <c r="CM401">
        <v>0</v>
      </c>
      <c r="CN401">
        <v>0</v>
      </c>
      <c r="CO401">
        <v>50</v>
      </c>
      <c r="CP401">
        <v>1063</v>
      </c>
      <c r="CQ401">
        <v>14</v>
      </c>
      <c r="CR401">
        <v>1049</v>
      </c>
      <c r="CS401">
        <v>1063</v>
      </c>
      <c r="CT401">
        <v>14</v>
      </c>
      <c r="CU401">
        <v>5</v>
      </c>
      <c r="CV401">
        <v>0</v>
      </c>
      <c r="CW401">
        <v>0</v>
      </c>
      <c r="CX401">
        <v>0</v>
      </c>
      <c r="CY401">
        <v>0</v>
      </c>
      <c r="CZ401">
        <v>3</v>
      </c>
      <c r="DA401">
        <v>6</v>
      </c>
      <c r="DB401">
        <v>1049</v>
      </c>
      <c r="DC401">
        <v>967</v>
      </c>
      <c r="DD401">
        <v>9</v>
      </c>
      <c r="DE401">
        <v>4</v>
      </c>
      <c r="DF401">
        <v>0</v>
      </c>
      <c r="DG401">
        <v>0</v>
      </c>
      <c r="DH401">
        <v>5</v>
      </c>
      <c r="DI401">
        <v>64</v>
      </c>
      <c r="DJ401">
        <v>1063</v>
      </c>
      <c r="DK401">
        <v>1063</v>
      </c>
      <c r="DL401">
        <v>409</v>
      </c>
      <c r="DM401">
        <v>224</v>
      </c>
      <c r="DN401">
        <v>2</v>
      </c>
      <c r="DO401">
        <v>46</v>
      </c>
      <c r="DP401">
        <v>1</v>
      </c>
      <c r="DQ401">
        <v>280</v>
      </c>
      <c r="DR401">
        <v>200</v>
      </c>
      <c r="DS401">
        <v>37</v>
      </c>
      <c r="DT401">
        <v>28</v>
      </c>
      <c r="DU401">
        <v>35</v>
      </c>
      <c r="DV401">
        <v>29</v>
      </c>
      <c r="DW401">
        <v>0</v>
      </c>
      <c r="DX401">
        <v>0</v>
      </c>
      <c r="DY401">
        <v>0</v>
      </c>
      <c r="DZ401">
        <v>0</v>
      </c>
      <c r="EA401">
        <v>0</v>
      </c>
      <c r="EB401">
        <v>0</v>
      </c>
      <c r="EC401">
        <v>0</v>
      </c>
      <c r="ED401">
        <v>413</v>
      </c>
      <c r="EE401">
        <v>226</v>
      </c>
      <c r="EF401">
        <v>69</v>
      </c>
      <c r="EG401">
        <v>46</v>
      </c>
      <c r="EH401">
        <v>13</v>
      </c>
      <c r="EI401">
        <v>74</v>
      </c>
      <c r="EJ401">
        <v>47</v>
      </c>
      <c r="EK401">
        <v>17</v>
      </c>
      <c r="EL401">
        <v>13</v>
      </c>
      <c r="EM401">
        <v>67</v>
      </c>
      <c r="EN401">
        <v>38</v>
      </c>
      <c r="EO401">
        <v>24</v>
      </c>
      <c r="EP401">
        <v>12</v>
      </c>
      <c r="EQ401">
        <v>122</v>
      </c>
      <c r="ER401">
        <v>144</v>
      </c>
      <c r="ES401">
        <v>446</v>
      </c>
      <c r="ET401">
        <v>413</v>
      </c>
      <c r="EU401">
        <v>33</v>
      </c>
      <c r="EV401">
        <v>1</v>
      </c>
      <c r="EW401">
        <v>1</v>
      </c>
      <c r="EX401">
        <v>9</v>
      </c>
      <c r="EY401">
        <v>0</v>
      </c>
      <c r="EZ401">
        <v>14</v>
      </c>
      <c r="FA401">
        <v>8</v>
      </c>
      <c r="FB401">
        <v>2.4</v>
      </c>
      <c r="FC401">
        <v>1.8</v>
      </c>
      <c r="FD401">
        <v>413</v>
      </c>
      <c r="FE401">
        <v>359</v>
      </c>
      <c r="FF401">
        <v>54</v>
      </c>
    </row>
    <row r="402" spans="1:162" x14ac:dyDescent="0.25">
      <c r="A402" t="s">
        <v>1228</v>
      </c>
      <c r="B402" t="s">
        <v>3291</v>
      </c>
      <c r="C402">
        <v>452</v>
      </c>
      <c r="D402">
        <v>34</v>
      </c>
      <c r="E402">
        <v>16</v>
      </c>
      <c r="F402">
        <v>27</v>
      </c>
      <c r="G402">
        <v>26</v>
      </c>
      <c r="H402">
        <v>24</v>
      </c>
      <c r="I402">
        <v>25</v>
      </c>
      <c r="J402">
        <v>25</v>
      </c>
      <c r="K402">
        <v>25</v>
      </c>
      <c r="L402">
        <v>23</v>
      </c>
      <c r="M402">
        <v>18</v>
      </c>
      <c r="N402">
        <v>27</v>
      </c>
      <c r="O402">
        <v>43</v>
      </c>
      <c r="P402">
        <v>42</v>
      </c>
      <c r="Q402">
        <v>28</v>
      </c>
      <c r="R402">
        <v>28</v>
      </c>
      <c r="S402">
        <v>17</v>
      </c>
      <c r="T402">
        <v>16</v>
      </c>
      <c r="U402">
        <v>8</v>
      </c>
      <c r="V402">
        <v>369</v>
      </c>
      <c r="W402">
        <v>356</v>
      </c>
      <c r="X402">
        <v>344</v>
      </c>
      <c r="Y402">
        <v>122</v>
      </c>
      <c r="Z402">
        <v>97</v>
      </c>
      <c r="AA402">
        <v>224</v>
      </c>
      <c r="AB402">
        <v>17</v>
      </c>
      <c r="AC402">
        <v>6</v>
      </c>
      <c r="AD402">
        <v>11</v>
      </c>
      <c r="AE402">
        <v>15</v>
      </c>
      <c r="AF402">
        <v>10</v>
      </c>
      <c r="AG402">
        <v>11</v>
      </c>
      <c r="AH402">
        <v>13</v>
      </c>
      <c r="AI402">
        <v>15</v>
      </c>
      <c r="AJ402">
        <v>16</v>
      </c>
      <c r="AK402">
        <v>12</v>
      </c>
      <c r="AL402">
        <v>8</v>
      </c>
      <c r="AM402">
        <v>22</v>
      </c>
      <c r="AN402">
        <v>24</v>
      </c>
      <c r="AO402">
        <v>13</v>
      </c>
      <c r="AP402">
        <v>13</v>
      </c>
      <c r="AQ402">
        <v>10</v>
      </c>
      <c r="AR402">
        <v>5</v>
      </c>
      <c r="AS402">
        <v>3</v>
      </c>
      <c r="AT402">
        <v>185</v>
      </c>
      <c r="AU402">
        <v>179</v>
      </c>
      <c r="AV402">
        <v>174</v>
      </c>
      <c r="AW402">
        <v>60</v>
      </c>
      <c r="AX402">
        <v>44</v>
      </c>
      <c r="AY402">
        <v>228</v>
      </c>
      <c r="AZ402">
        <v>17</v>
      </c>
      <c r="BA402">
        <v>10</v>
      </c>
      <c r="BB402">
        <v>16</v>
      </c>
      <c r="BC402">
        <v>11</v>
      </c>
      <c r="BD402">
        <v>14</v>
      </c>
      <c r="BE402">
        <v>14</v>
      </c>
      <c r="BF402">
        <v>12</v>
      </c>
      <c r="BG402">
        <v>10</v>
      </c>
      <c r="BH402">
        <v>7</v>
      </c>
      <c r="BI402">
        <v>6</v>
      </c>
      <c r="BJ402">
        <v>19</v>
      </c>
      <c r="BK402">
        <v>21</v>
      </c>
      <c r="BL402">
        <v>18</v>
      </c>
      <c r="BM402">
        <v>15</v>
      </c>
      <c r="BN402">
        <v>15</v>
      </c>
      <c r="BO402">
        <v>7</v>
      </c>
      <c r="BP402">
        <v>11</v>
      </c>
      <c r="BQ402">
        <v>5</v>
      </c>
      <c r="BR402">
        <v>184</v>
      </c>
      <c r="BS402">
        <v>177</v>
      </c>
      <c r="BT402">
        <v>170</v>
      </c>
      <c r="BU402">
        <v>62</v>
      </c>
      <c r="BV402">
        <v>53</v>
      </c>
      <c r="BW402">
        <v>46.5</v>
      </c>
      <c r="BX402">
        <v>43.3</v>
      </c>
      <c r="BY402">
        <v>49.3</v>
      </c>
      <c r="BZ402">
        <v>452</v>
      </c>
      <c r="CA402">
        <v>409</v>
      </c>
      <c r="CB402">
        <v>402</v>
      </c>
      <c r="CC402">
        <v>5</v>
      </c>
      <c r="CD402">
        <v>0</v>
      </c>
      <c r="CE402">
        <v>1</v>
      </c>
      <c r="CF402">
        <v>0</v>
      </c>
      <c r="CG402">
        <v>1</v>
      </c>
      <c r="CH402">
        <v>43</v>
      </c>
      <c r="CI402">
        <v>497</v>
      </c>
      <c r="CJ402">
        <v>445</v>
      </c>
      <c r="CK402">
        <v>15</v>
      </c>
      <c r="CL402">
        <v>10</v>
      </c>
      <c r="CM402">
        <v>5</v>
      </c>
      <c r="CN402">
        <v>0</v>
      </c>
      <c r="CO402">
        <v>22</v>
      </c>
      <c r="CP402">
        <v>452</v>
      </c>
      <c r="CQ402">
        <v>19</v>
      </c>
      <c r="CR402">
        <v>433</v>
      </c>
      <c r="CS402">
        <v>452</v>
      </c>
      <c r="CT402">
        <v>19</v>
      </c>
      <c r="CU402">
        <v>8</v>
      </c>
      <c r="CV402">
        <v>0</v>
      </c>
      <c r="CW402">
        <v>0</v>
      </c>
      <c r="CX402">
        <v>0</v>
      </c>
      <c r="CY402">
        <v>0</v>
      </c>
      <c r="CZ402">
        <v>1</v>
      </c>
      <c r="DA402">
        <v>10</v>
      </c>
      <c r="DB402">
        <v>433</v>
      </c>
      <c r="DC402">
        <v>394</v>
      </c>
      <c r="DD402">
        <v>5</v>
      </c>
      <c r="DE402">
        <v>0</v>
      </c>
      <c r="DF402">
        <v>1</v>
      </c>
      <c r="DG402">
        <v>0</v>
      </c>
      <c r="DH402">
        <v>0</v>
      </c>
      <c r="DI402">
        <v>33</v>
      </c>
      <c r="DJ402">
        <v>452</v>
      </c>
      <c r="DK402">
        <v>452</v>
      </c>
      <c r="DL402">
        <v>191</v>
      </c>
      <c r="DM402">
        <v>103</v>
      </c>
      <c r="DN402">
        <v>1</v>
      </c>
      <c r="DO402">
        <v>17</v>
      </c>
      <c r="DP402">
        <v>2</v>
      </c>
      <c r="DQ402">
        <v>102</v>
      </c>
      <c r="DR402">
        <v>81</v>
      </c>
      <c r="DS402">
        <v>15</v>
      </c>
      <c r="DT402">
        <v>10</v>
      </c>
      <c r="DU402">
        <v>11</v>
      </c>
      <c r="DV402">
        <v>10</v>
      </c>
      <c r="DW402">
        <v>0</v>
      </c>
      <c r="DX402">
        <v>0</v>
      </c>
      <c r="DY402">
        <v>0</v>
      </c>
      <c r="DZ402">
        <v>0</v>
      </c>
      <c r="EA402">
        <v>0</v>
      </c>
      <c r="EB402">
        <v>0</v>
      </c>
      <c r="EC402">
        <v>0</v>
      </c>
      <c r="ED402">
        <v>187</v>
      </c>
      <c r="EE402">
        <v>99</v>
      </c>
      <c r="EF402">
        <v>32</v>
      </c>
      <c r="EG402">
        <v>17</v>
      </c>
      <c r="EH402">
        <v>3</v>
      </c>
      <c r="EI402">
        <v>38</v>
      </c>
      <c r="EJ402">
        <v>32</v>
      </c>
      <c r="EK402">
        <v>11</v>
      </c>
      <c r="EL402">
        <v>3</v>
      </c>
      <c r="EM402">
        <v>33</v>
      </c>
      <c r="EN402">
        <v>21</v>
      </c>
      <c r="EO402">
        <v>12</v>
      </c>
      <c r="EP402">
        <v>0</v>
      </c>
      <c r="EQ402">
        <v>45</v>
      </c>
      <c r="ER402">
        <v>78</v>
      </c>
      <c r="ES402">
        <v>254</v>
      </c>
      <c r="ET402">
        <v>187</v>
      </c>
      <c r="EU402">
        <v>67</v>
      </c>
      <c r="EV402">
        <v>2</v>
      </c>
      <c r="EW402">
        <v>2</v>
      </c>
      <c r="EX402">
        <v>1</v>
      </c>
      <c r="EY402">
        <v>2</v>
      </c>
      <c r="EZ402">
        <v>42</v>
      </c>
      <c r="FA402">
        <v>18</v>
      </c>
      <c r="FB402">
        <v>0.6</v>
      </c>
      <c r="FC402">
        <v>5.9</v>
      </c>
      <c r="FD402">
        <v>187</v>
      </c>
      <c r="FE402">
        <v>157</v>
      </c>
      <c r="FF402">
        <v>30</v>
      </c>
    </row>
    <row r="403" spans="1:162" x14ac:dyDescent="0.25">
      <c r="A403" t="s">
        <v>1229</v>
      </c>
      <c r="B403" t="s">
        <v>3292</v>
      </c>
      <c r="C403">
        <v>997</v>
      </c>
      <c r="D403">
        <v>40</v>
      </c>
      <c r="E403">
        <v>52</v>
      </c>
      <c r="F403">
        <v>53</v>
      </c>
      <c r="G403">
        <v>55</v>
      </c>
      <c r="H403">
        <v>58</v>
      </c>
      <c r="I403">
        <v>66</v>
      </c>
      <c r="J403">
        <v>49</v>
      </c>
      <c r="K403">
        <v>64</v>
      </c>
      <c r="L403">
        <v>47</v>
      </c>
      <c r="M403">
        <v>44</v>
      </c>
      <c r="N403">
        <v>87</v>
      </c>
      <c r="O403">
        <v>104</v>
      </c>
      <c r="P403">
        <v>92</v>
      </c>
      <c r="Q403">
        <v>64</v>
      </c>
      <c r="R403">
        <v>51</v>
      </c>
      <c r="S403">
        <v>28</v>
      </c>
      <c r="T403">
        <v>16</v>
      </c>
      <c r="U403">
        <v>27</v>
      </c>
      <c r="V403">
        <v>846</v>
      </c>
      <c r="W403">
        <v>814</v>
      </c>
      <c r="X403">
        <v>783</v>
      </c>
      <c r="Y403">
        <v>243</v>
      </c>
      <c r="Z403">
        <v>186</v>
      </c>
      <c r="AA403">
        <v>496</v>
      </c>
      <c r="AB403">
        <v>18</v>
      </c>
      <c r="AC403">
        <v>23</v>
      </c>
      <c r="AD403">
        <v>23</v>
      </c>
      <c r="AE403">
        <v>27</v>
      </c>
      <c r="AF403">
        <v>34</v>
      </c>
      <c r="AG403">
        <v>32</v>
      </c>
      <c r="AH403">
        <v>26</v>
      </c>
      <c r="AI403">
        <v>32</v>
      </c>
      <c r="AJ403">
        <v>19</v>
      </c>
      <c r="AK403">
        <v>22</v>
      </c>
      <c r="AL403">
        <v>44</v>
      </c>
      <c r="AM403">
        <v>51</v>
      </c>
      <c r="AN403">
        <v>45</v>
      </c>
      <c r="AO403">
        <v>36</v>
      </c>
      <c r="AP403">
        <v>30</v>
      </c>
      <c r="AQ403">
        <v>15</v>
      </c>
      <c r="AR403">
        <v>6</v>
      </c>
      <c r="AS403">
        <v>13</v>
      </c>
      <c r="AT403">
        <v>429</v>
      </c>
      <c r="AU403">
        <v>410</v>
      </c>
      <c r="AV403">
        <v>398</v>
      </c>
      <c r="AW403">
        <v>130</v>
      </c>
      <c r="AX403">
        <v>100</v>
      </c>
      <c r="AY403">
        <v>501</v>
      </c>
      <c r="AZ403">
        <v>22</v>
      </c>
      <c r="BA403">
        <v>29</v>
      </c>
      <c r="BB403">
        <v>30</v>
      </c>
      <c r="BC403">
        <v>28</v>
      </c>
      <c r="BD403">
        <v>24</v>
      </c>
      <c r="BE403">
        <v>34</v>
      </c>
      <c r="BF403">
        <v>23</v>
      </c>
      <c r="BG403">
        <v>32</v>
      </c>
      <c r="BH403">
        <v>28</v>
      </c>
      <c r="BI403">
        <v>22</v>
      </c>
      <c r="BJ403">
        <v>43</v>
      </c>
      <c r="BK403">
        <v>53</v>
      </c>
      <c r="BL403">
        <v>47</v>
      </c>
      <c r="BM403">
        <v>28</v>
      </c>
      <c r="BN403">
        <v>21</v>
      </c>
      <c r="BO403">
        <v>13</v>
      </c>
      <c r="BP403">
        <v>10</v>
      </c>
      <c r="BQ403">
        <v>14</v>
      </c>
      <c r="BR403">
        <v>417</v>
      </c>
      <c r="BS403">
        <v>404</v>
      </c>
      <c r="BT403">
        <v>385</v>
      </c>
      <c r="BU403">
        <v>113</v>
      </c>
      <c r="BV403">
        <v>86</v>
      </c>
      <c r="BW403">
        <v>46.5</v>
      </c>
      <c r="BX403">
        <v>48.5</v>
      </c>
      <c r="BY403">
        <v>45.1</v>
      </c>
      <c r="BZ403">
        <v>997</v>
      </c>
      <c r="CA403">
        <v>936</v>
      </c>
      <c r="CB403">
        <v>918</v>
      </c>
      <c r="CC403">
        <v>4</v>
      </c>
      <c r="CD403">
        <v>0</v>
      </c>
      <c r="CE403">
        <v>5</v>
      </c>
      <c r="CF403">
        <v>0</v>
      </c>
      <c r="CG403">
        <v>9</v>
      </c>
      <c r="CH403">
        <v>61</v>
      </c>
      <c r="CI403">
        <v>1058</v>
      </c>
      <c r="CJ403">
        <v>979</v>
      </c>
      <c r="CK403">
        <v>6</v>
      </c>
      <c r="CL403">
        <v>29</v>
      </c>
      <c r="CM403">
        <v>6</v>
      </c>
      <c r="CN403">
        <v>2</v>
      </c>
      <c r="CO403">
        <v>36</v>
      </c>
      <c r="CP403">
        <v>997</v>
      </c>
      <c r="CQ403">
        <v>20</v>
      </c>
      <c r="CR403">
        <v>977</v>
      </c>
      <c r="CS403">
        <v>997</v>
      </c>
      <c r="CT403">
        <v>20</v>
      </c>
      <c r="CU403">
        <v>4</v>
      </c>
      <c r="CV403">
        <v>0</v>
      </c>
      <c r="CW403">
        <v>0</v>
      </c>
      <c r="CX403">
        <v>0</v>
      </c>
      <c r="CY403">
        <v>0</v>
      </c>
      <c r="CZ403">
        <v>9</v>
      </c>
      <c r="DA403">
        <v>7</v>
      </c>
      <c r="DB403">
        <v>977</v>
      </c>
      <c r="DC403">
        <v>914</v>
      </c>
      <c r="DD403">
        <v>4</v>
      </c>
      <c r="DE403">
        <v>0</v>
      </c>
      <c r="DF403">
        <v>5</v>
      </c>
      <c r="DG403">
        <v>0</v>
      </c>
      <c r="DH403">
        <v>0</v>
      </c>
      <c r="DI403">
        <v>54</v>
      </c>
      <c r="DJ403">
        <v>997</v>
      </c>
      <c r="DK403">
        <v>983</v>
      </c>
      <c r="DL403">
        <v>419</v>
      </c>
      <c r="DM403">
        <v>216</v>
      </c>
      <c r="DN403">
        <v>2</v>
      </c>
      <c r="DO403">
        <v>42</v>
      </c>
      <c r="DP403">
        <v>1</v>
      </c>
      <c r="DQ403">
        <v>237</v>
      </c>
      <c r="DR403">
        <v>150</v>
      </c>
      <c r="DS403">
        <v>23</v>
      </c>
      <c r="DT403">
        <v>21</v>
      </c>
      <c r="DU403">
        <v>21</v>
      </c>
      <c r="DV403">
        <v>22</v>
      </c>
      <c r="DW403">
        <v>14</v>
      </c>
      <c r="DX403">
        <v>0</v>
      </c>
      <c r="DY403">
        <v>0</v>
      </c>
      <c r="DZ403">
        <v>0</v>
      </c>
      <c r="EA403">
        <v>14</v>
      </c>
      <c r="EB403">
        <v>9</v>
      </c>
      <c r="EC403">
        <v>5</v>
      </c>
      <c r="ED403">
        <v>431</v>
      </c>
      <c r="EE403">
        <v>220</v>
      </c>
      <c r="EF403">
        <v>58</v>
      </c>
      <c r="EG403">
        <v>50</v>
      </c>
      <c r="EH403">
        <v>19</v>
      </c>
      <c r="EI403">
        <v>79</v>
      </c>
      <c r="EJ403">
        <v>63</v>
      </c>
      <c r="EK403">
        <v>26</v>
      </c>
      <c r="EL403">
        <v>3</v>
      </c>
      <c r="EM403">
        <v>82</v>
      </c>
      <c r="EN403">
        <v>49</v>
      </c>
      <c r="EO403">
        <v>29</v>
      </c>
      <c r="EP403">
        <v>18</v>
      </c>
      <c r="EQ403">
        <v>109</v>
      </c>
      <c r="ER403">
        <v>157</v>
      </c>
      <c r="ES403">
        <v>476</v>
      </c>
      <c r="ET403">
        <v>431</v>
      </c>
      <c r="EU403">
        <v>45</v>
      </c>
      <c r="EV403">
        <v>0</v>
      </c>
      <c r="EW403">
        <v>0</v>
      </c>
      <c r="EX403">
        <v>6</v>
      </c>
      <c r="EY403">
        <v>1</v>
      </c>
      <c r="EZ403">
        <v>13</v>
      </c>
      <c r="FA403">
        <v>25</v>
      </c>
      <c r="FB403">
        <v>1.8</v>
      </c>
      <c r="FC403">
        <v>0</v>
      </c>
      <c r="FD403">
        <v>431</v>
      </c>
      <c r="FE403">
        <v>334</v>
      </c>
      <c r="FF403">
        <v>97</v>
      </c>
    </row>
    <row r="404" spans="1:162" x14ac:dyDescent="0.25">
      <c r="A404" t="s">
        <v>1230</v>
      </c>
      <c r="B404" t="s">
        <v>3293</v>
      </c>
      <c r="C404">
        <v>2425</v>
      </c>
      <c r="D404">
        <v>131</v>
      </c>
      <c r="E404">
        <v>109</v>
      </c>
      <c r="F404">
        <v>163</v>
      </c>
      <c r="G404">
        <v>154</v>
      </c>
      <c r="H404">
        <v>127</v>
      </c>
      <c r="I404">
        <v>109</v>
      </c>
      <c r="J404">
        <v>143</v>
      </c>
      <c r="K404">
        <v>112</v>
      </c>
      <c r="L404">
        <v>135</v>
      </c>
      <c r="M404">
        <v>157</v>
      </c>
      <c r="N404">
        <v>188</v>
      </c>
      <c r="O404">
        <v>202</v>
      </c>
      <c r="P404">
        <v>205</v>
      </c>
      <c r="Q404">
        <v>164</v>
      </c>
      <c r="R404">
        <v>147</v>
      </c>
      <c r="S404">
        <v>87</v>
      </c>
      <c r="T404">
        <v>48</v>
      </c>
      <c r="U404">
        <v>44</v>
      </c>
      <c r="V404">
        <v>1997</v>
      </c>
      <c r="W404">
        <v>1919</v>
      </c>
      <c r="X404">
        <v>1841</v>
      </c>
      <c r="Y404">
        <v>605</v>
      </c>
      <c r="Z404">
        <v>490</v>
      </c>
      <c r="AA404">
        <v>1232</v>
      </c>
      <c r="AB404">
        <v>71</v>
      </c>
      <c r="AC404">
        <v>50</v>
      </c>
      <c r="AD404">
        <v>84</v>
      </c>
      <c r="AE404">
        <v>84</v>
      </c>
      <c r="AF404">
        <v>68</v>
      </c>
      <c r="AG404">
        <v>55</v>
      </c>
      <c r="AH404">
        <v>72</v>
      </c>
      <c r="AI404">
        <v>59</v>
      </c>
      <c r="AJ404">
        <v>60</v>
      </c>
      <c r="AK404">
        <v>88</v>
      </c>
      <c r="AL404">
        <v>99</v>
      </c>
      <c r="AM404">
        <v>98</v>
      </c>
      <c r="AN404">
        <v>101</v>
      </c>
      <c r="AO404">
        <v>80</v>
      </c>
      <c r="AP404">
        <v>77</v>
      </c>
      <c r="AQ404">
        <v>47</v>
      </c>
      <c r="AR404">
        <v>20</v>
      </c>
      <c r="AS404">
        <v>19</v>
      </c>
      <c r="AT404">
        <v>1011</v>
      </c>
      <c r="AU404">
        <v>970</v>
      </c>
      <c r="AV404">
        <v>926</v>
      </c>
      <c r="AW404">
        <v>299</v>
      </c>
      <c r="AX404">
        <v>243</v>
      </c>
      <c r="AY404">
        <v>1193</v>
      </c>
      <c r="AZ404">
        <v>60</v>
      </c>
      <c r="BA404">
        <v>59</v>
      </c>
      <c r="BB404">
        <v>79</v>
      </c>
      <c r="BC404">
        <v>70</v>
      </c>
      <c r="BD404">
        <v>59</v>
      </c>
      <c r="BE404">
        <v>54</v>
      </c>
      <c r="BF404">
        <v>71</v>
      </c>
      <c r="BG404">
        <v>53</v>
      </c>
      <c r="BH404">
        <v>75</v>
      </c>
      <c r="BI404">
        <v>69</v>
      </c>
      <c r="BJ404">
        <v>89</v>
      </c>
      <c r="BK404">
        <v>104</v>
      </c>
      <c r="BL404">
        <v>104</v>
      </c>
      <c r="BM404">
        <v>84</v>
      </c>
      <c r="BN404">
        <v>70</v>
      </c>
      <c r="BO404">
        <v>40</v>
      </c>
      <c r="BP404">
        <v>28</v>
      </c>
      <c r="BQ404">
        <v>25</v>
      </c>
      <c r="BR404">
        <v>986</v>
      </c>
      <c r="BS404">
        <v>949</v>
      </c>
      <c r="BT404">
        <v>915</v>
      </c>
      <c r="BU404">
        <v>306</v>
      </c>
      <c r="BV404">
        <v>247</v>
      </c>
      <c r="BW404">
        <v>46</v>
      </c>
      <c r="BX404">
        <v>46</v>
      </c>
      <c r="BY404">
        <v>46.1</v>
      </c>
      <c r="BZ404">
        <v>2425</v>
      </c>
      <c r="CA404">
        <v>2278</v>
      </c>
      <c r="CB404">
        <v>2221</v>
      </c>
      <c r="CC404">
        <v>18</v>
      </c>
      <c r="CD404">
        <v>11</v>
      </c>
      <c r="CE404">
        <v>10</v>
      </c>
      <c r="CF404">
        <v>1</v>
      </c>
      <c r="CG404">
        <v>17</v>
      </c>
      <c r="CH404">
        <v>147</v>
      </c>
      <c r="CI404">
        <v>2578</v>
      </c>
      <c r="CJ404">
        <v>2361</v>
      </c>
      <c r="CK404">
        <v>41</v>
      </c>
      <c r="CL404">
        <v>64</v>
      </c>
      <c r="CM404">
        <v>22</v>
      </c>
      <c r="CN404">
        <v>2</v>
      </c>
      <c r="CO404">
        <v>88</v>
      </c>
      <c r="CP404">
        <v>2425</v>
      </c>
      <c r="CQ404">
        <v>61</v>
      </c>
      <c r="CR404">
        <v>2364</v>
      </c>
      <c r="CS404">
        <v>2425</v>
      </c>
      <c r="CT404">
        <v>61</v>
      </c>
      <c r="CU404">
        <v>17</v>
      </c>
      <c r="CV404">
        <v>1</v>
      </c>
      <c r="CW404">
        <v>1</v>
      </c>
      <c r="CX404">
        <v>3</v>
      </c>
      <c r="CY404">
        <v>0</v>
      </c>
      <c r="CZ404">
        <v>11</v>
      </c>
      <c r="DA404">
        <v>28</v>
      </c>
      <c r="DB404">
        <v>2364</v>
      </c>
      <c r="DC404">
        <v>2204</v>
      </c>
      <c r="DD404">
        <v>17</v>
      </c>
      <c r="DE404">
        <v>10</v>
      </c>
      <c r="DF404">
        <v>7</v>
      </c>
      <c r="DG404">
        <v>1</v>
      </c>
      <c r="DH404">
        <v>6</v>
      </c>
      <c r="DI404">
        <v>119</v>
      </c>
      <c r="DJ404">
        <v>2425</v>
      </c>
      <c r="DK404">
        <v>2425</v>
      </c>
      <c r="DL404">
        <v>964</v>
      </c>
      <c r="DM404">
        <v>545</v>
      </c>
      <c r="DN404">
        <v>3</v>
      </c>
      <c r="DO404">
        <v>86</v>
      </c>
      <c r="DP404">
        <v>6</v>
      </c>
      <c r="DQ404">
        <v>635</v>
      </c>
      <c r="DR404">
        <v>446</v>
      </c>
      <c r="DS404">
        <v>40</v>
      </c>
      <c r="DT404">
        <v>26</v>
      </c>
      <c r="DU404">
        <v>77</v>
      </c>
      <c r="DV404">
        <v>69</v>
      </c>
      <c r="DW404">
        <v>0</v>
      </c>
      <c r="DX404">
        <v>0</v>
      </c>
      <c r="DY404">
        <v>0</v>
      </c>
      <c r="DZ404">
        <v>0</v>
      </c>
      <c r="EA404">
        <v>0</v>
      </c>
      <c r="EB404">
        <v>0</v>
      </c>
      <c r="EC404">
        <v>0</v>
      </c>
      <c r="ED404">
        <v>960</v>
      </c>
      <c r="EE404">
        <v>547</v>
      </c>
      <c r="EF404">
        <v>168</v>
      </c>
      <c r="EG404">
        <v>95</v>
      </c>
      <c r="EH404">
        <v>25</v>
      </c>
      <c r="EI404">
        <v>159</v>
      </c>
      <c r="EJ404">
        <v>112</v>
      </c>
      <c r="EK404">
        <v>36</v>
      </c>
      <c r="EL404">
        <v>13</v>
      </c>
      <c r="EM404">
        <v>159</v>
      </c>
      <c r="EN404">
        <v>106</v>
      </c>
      <c r="EO404">
        <v>61</v>
      </c>
      <c r="EP404">
        <v>15</v>
      </c>
      <c r="EQ404">
        <v>250</v>
      </c>
      <c r="ER404">
        <v>345</v>
      </c>
      <c r="ES404">
        <v>1164</v>
      </c>
      <c r="ET404">
        <v>960</v>
      </c>
      <c r="EU404">
        <v>204</v>
      </c>
      <c r="EV404">
        <v>31</v>
      </c>
      <c r="EW404">
        <v>8</v>
      </c>
      <c r="EX404">
        <v>9</v>
      </c>
      <c r="EY404">
        <v>11</v>
      </c>
      <c r="EZ404">
        <v>113</v>
      </c>
      <c r="FA404">
        <v>32</v>
      </c>
      <c r="FB404">
        <v>1.1000000000000001</v>
      </c>
      <c r="FC404">
        <v>16.8</v>
      </c>
      <c r="FD404">
        <v>960</v>
      </c>
      <c r="FE404">
        <v>814</v>
      </c>
      <c r="FF404">
        <v>146</v>
      </c>
    </row>
    <row r="405" spans="1:162" x14ac:dyDescent="0.25">
      <c r="A405" t="s">
        <v>1231</v>
      </c>
      <c r="B405" t="s">
        <v>3294</v>
      </c>
      <c r="C405">
        <v>894</v>
      </c>
      <c r="D405">
        <v>53</v>
      </c>
      <c r="E405">
        <v>48</v>
      </c>
      <c r="F405">
        <v>76</v>
      </c>
      <c r="G405">
        <v>63</v>
      </c>
      <c r="H405">
        <v>39</v>
      </c>
      <c r="I405">
        <v>52</v>
      </c>
      <c r="J405">
        <v>67</v>
      </c>
      <c r="K405">
        <v>51</v>
      </c>
      <c r="L405">
        <v>45</v>
      </c>
      <c r="M405">
        <v>44</v>
      </c>
      <c r="N405">
        <v>58</v>
      </c>
      <c r="O405">
        <v>82</v>
      </c>
      <c r="P405">
        <v>69</v>
      </c>
      <c r="Q405">
        <v>52</v>
      </c>
      <c r="R405">
        <v>38</v>
      </c>
      <c r="S405">
        <v>27</v>
      </c>
      <c r="T405">
        <v>17</v>
      </c>
      <c r="U405">
        <v>13</v>
      </c>
      <c r="V405">
        <v>703</v>
      </c>
      <c r="W405">
        <v>674</v>
      </c>
      <c r="X405">
        <v>642</v>
      </c>
      <c r="Y405">
        <v>185</v>
      </c>
      <c r="Z405">
        <v>147</v>
      </c>
      <c r="AA405">
        <v>469</v>
      </c>
      <c r="AB405">
        <v>16</v>
      </c>
      <c r="AC405">
        <v>28</v>
      </c>
      <c r="AD405">
        <v>46</v>
      </c>
      <c r="AE405">
        <v>29</v>
      </c>
      <c r="AF405">
        <v>20</v>
      </c>
      <c r="AG405">
        <v>26</v>
      </c>
      <c r="AH405">
        <v>39</v>
      </c>
      <c r="AI405">
        <v>24</v>
      </c>
      <c r="AJ405">
        <v>17</v>
      </c>
      <c r="AK405">
        <v>26</v>
      </c>
      <c r="AL405">
        <v>33</v>
      </c>
      <c r="AM405">
        <v>42</v>
      </c>
      <c r="AN405">
        <v>41</v>
      </c>
      <c r="AO405">
        <v>33</v>
      </c>
      <c r="AP405">
        <v>16</v>
      </c>
      <c r="AQ405">
        <v>15</v>
      </c>
      <c r="AR405">
        <v>10</v>
      </c>
      <c r="AS405">
        <v>8</v>
      </c>
      <c r="AT405">
        <v>373</v>
      </c>
      <c r="AU405">
        <v>357</v>
      </c>
      <c r="AV405">
        <v>345</v>
      </c>
      <c r="AW405">
        <v>107</v>
      </c>
      <c r="AX405">
        <v>82</v>
      </c>
      <c r="AY405">
        <v>425</v>
      </c>
      <c r="AZ405">
        <v>37</v>
      </c>
      <c r="BA405">
        <v>20</v>
      </c>
      <c r="BB405">
        <v>30</v>
      </c>
      <c r="BC405">
        <v>34</v>
      </c>
      <c r="BD405">
        <v>19</v>
      </c>
      <c r="BE405">
        <v>26</v>
      </c>
      <c r="BF405">
        <v>28</v>
      </c>
      <c r="BG405">
        <v>27</v>
      </c>
      <c r="BH405">
        <v>28</v>
      </c>
      <c r="BI405">
        <v>18</v>
      </c>
      <c r="BJ405">
        <v>25</v>
      </c>
      <c r="BK405">
        <v>40</v>
      </c>
      <c r="BL405">
        <v>28</v>
      </c>
      <c r="BM405">
        <v>19</v>
      </c>
      <c r="BN405">
        <v>22</v>
      </c>
      <c r="BO405">
        <v>12</v>
      </c>
      <c r="BP405">
        <v>7</v>
      </c>
      <c r="BQ405">
        <v>5</v>
      </c>
      <c r="BR405">
        <v>330</v>
      </c>
      <c r="BS405">
        <v>317</v>
      </c>
      <c r="BT405">
        <v>297</v>
      </c>
      <c r="BU405">
        <v>78</v>
      </c>
      <c r="BV405">
        <v>65</v>
      </c>
      <c r="BW405">
        <v>39.799999999999997</v>
      </c>
      <c r="BX405">
        <v>41.1</v>
      </c>
      <c r="BY405">
        <v>37.6</v>
      </c>
      <c r="BZ405">
        <v>894</v>
      </c>
      <c r="CA405">
        <v>809</v>
      </c>
      <c r="CB405">
        <v>795</v>
      </c>
      <c r="CC405">
        <v>4</v>
      </c>
      <c r="CD405">
        <v>1</v>
      </c>
      <c r="CE405">
        <v>0</v>
      </c>
      <c r="CF405">
        <v>0</v>
      </c>
      <c r="CG405">
        <v>9</v>
      </c>
      <c r="CH405">
        <v>85</v>
      </c>
      <c r="CI405">
        <v>983</v>
      </c>
      <c r="CJ405">
        <v>880</v>
      </c>
      <c r="CK405">
        <v>18</v>
      </c>
      <c r="CL405">
        <v>35</v>
      </c>
      <c r="CM405">
        <v>1</v>
      </c>
      <c r="CN405">
        <v>2</v>
      </c>
      <c r="CO405">
        <v>47</v>
      </c>
      <c r="CP405">
        <v>894</v>
      </c>
      <c r="CQ405">
        <v>25</v>
      </c>
      <c r="CR405">
        <v>869</v>
      </c>
      <c r="CS405">
        <v>894</v>
      </c>
      <c r="CT405">
        <v>25</v>
      </c>
      <c r="CU405">
        <v>3</v>
      </c>
      <c r="CV405">
        <v>1</v>
      </c>
      <c r="CW405">
        <v>0</v>
      </c>
      <c r="CX405">
        <v>0</v>
      </c>
      <c r="CY405">
        <v>0</v>
      </c>
      <c r="CZ405">
        <v>4</v>
      </c>
      <c r="DA405">
        <v>17</v>
      </c>
      <c r="DB405">
        <v>869</v>
      </c>
      <c r="DC405">
        <v>792</v>
      </c>
      <c r="DD405">
        <v>3</v>
      </c>
      <c r="DE405">
        <v>1</v>
      </c>
      <c r="DF405">
        <v>0</v>
      </c>
      <c r="DG405">
        <v>0</v>
      </c>
      <c r="DH405">
        <v>5</v>
      </c>
      <c r="DI405">
        <v>68</v>
      </c>
      <c r="DJ405">
        <v>894</v>
      </c>
      <c r="DK405">
        <v>894</v>
      </c>
      <c r="DL405">
        <v>344</v>
      </c>
      <c r="DM405">
        <v>176</v>
      </c>
      <c r="DN405">
        <v>4</v>
      </c>
      <c r="DO405">
        <v>35</v>
      </c>
      <c r="DP405">
        <v>2</v>
      </c>
      <c r="DQ405">
        <v>252</v>
      </c>
      <c r="DR405">
        <v>179</v>
      </c>
      <c r="DS405">
        <v>26</v>
      </c>
      <c r="DT405">
        <v>19</v>
      </c>
      <c r="DU405">
        <v>28</v>
      </c>
      <c r="DV405">
        <v>27</v>
      </c>
      <c r="DW405">
        <v>0</v>
      </c>
      <c r="DX405">
        <v>0</v>
      </c>
      <c r="DY405">
        <v>0</v>
      </c>
      <c r="DZ405">
        <v>0</v>
      </c>
      <c r="EA405">
        <v>0</v>
      </c>
      <c r="EB405">
        <v>0</v>
      </c>
      <c r="EC405">
        <v>0</v>
      </c>
      <c r="ED405">
        <v>335</v>
      </c>
      <c r="EE405">
        <v>181</v>
      </c>
      <c r="EF405">
        <v>66</v>
      </c>
      <c r="EG405">
        <v>39</v>
      </c>
      <c r="EH405">
        <v>18</v>
      </c>
      <c r="EI405">
        <v>68</v>
      </c>
      <c r="EJ405">
        <v>47</v>
      </c>
      <c r="EK405">
        <v>17</v>
      </c>
      <c r="EL405">
        <v>2</v>
      </c>
      <c r="EM405">
        <v>47</v>
      </c>
      <c r="EN405">
        <v>32</v>
      </c>
      <c r="EO405">
        <v>14</v>
      </c>
      <c r="EP405">
        <v>3</v>
      </c>
      <c r="EQ405">
        <v>108</v>
      </c>
      <c r="ER405">
        <v>115</v>
      </c>
      <c r="ES405">
        <v>502</v>
      </c>
      <c r="ET405">
        <v>335</v>
      </c>
      <c r="EU405">
        <v>167</v>
      </c>
      <c r="EV405">
        <v>7</v>
      </c>
      <c r="EW405">
        <v>5</v>
      </c>
      <c r="EX405">
        <v>3</v>
      </c>
      <c r="EY405">
        <v>4</v>
      </c>
      <c r="EZ405">
        <v>122</v>
      </c>
      <c r="FA405">
        <v>26</v>
      </c>
      <c r="FB405">
        <v>1</v>
      </c>
      <c r="FC405">
        <v>12.1</v>
      </c>
      <c r="FD405">
        <v>335</v>
      </c>
      <c r="FE405">
        <v>289</v>
      </c>
      <c r="FF405">
        <v>46</v>
      </c>
    </row>
    <row r="406" spans="1:162" x14ac:dyDescent="0.25">
      <c r="A406" t="s">
        <v>1232</v>
      </c>
      <c r="B406" t="s">
        <v>779</v>
      </c>
      <c r="C406">
        <v>44308</v>
      </c>
      <c r="D406">
        <v>1839</v>
      </c>
      <c r="E406">
        <v>2121</v>
      </c>
      <c r="F406">
        <v>2388</v>
      </c>
      <c r="G406">
        <v>2950</v>
      </c>
      <c r="H406">
        <v>2535</v>
      </c>
      <c r="I406">
        <v>1969</v>
      </c>
      <c r="J406">
        <v>2319</v>
      </c>
      <c r="K406">
        <v>2253</v>
      </c>
      <c r="L406">
        <v>2185</v>
      </c>
      <c r="M406">
        <v>2360</v>
      </c>
      <c r="N406">
        <v>2916</v>
      </c>
      <c r="O406">
        <v>3599</v>
      </c>
      <c r="P406">
        <v>3782</v>
      </c>
      <c r="Q406">
        <v>3444</v>
      </c>
      <c r="R406">
        <v>2939</v>
      </c>
      <c r="S406">
        <v>2124</v>
      </c>
      <c r="T406">
        <v>1319</v>
      </c>
      <c r="U406">
        <v>1266</v>
      </c>
      <c r="V406">
        <v>37499</v>
      </c>
      <c r="W406">
        <v>36549</v>
      </c>
      <c r="X406">
        <v>34314</v>
      </c>
      <c r="Y406">
        <v>13322</v>
      </c>
      <c r="Z406">
        <v>11092</v>
      </c>
      <c r="AA406">
        <v>22294</v>
      </c>
      <c r="AB406">
        <v>977</v>
      </c>
      <c r="AC406">
        <v>1084</v>
      </c>
      <c r="AD406">
        <v>1236</v>
      </c>
      <c r="AE406">
        <v>1555</v>
      </c>
      <c r="AF406">
        <v>1331</v>
      </c>
      <c r="AG406">
        <v>1029</v>
      </c>
      <c r="AH406">
        <v>1169</v>
      </c>
      <c r="AI406">
        <v>1111</v>
      </c>
      <c r="AJ406">
        <v>1064</v>
      </c>
      <c r="AK406">
        <v>1216</v>
      </c>
      <c r="AL406">
        <v>1444</v>
      </c>
      <c r="AM406">
        <v>1800</v>
      </c>
      <c r="AN406">
        <v>1915</v>
      </c>
      <c r="AO406">
        <v>1759</v>
      </c>
      <c r="AP406">
        <v>1469</v>
      </c>
      <c r="AQ406">
        <v>1071</v>
      </c>
      <c r="AR406">
        <v>582</v>
      </c>
      <c r="AS406">
        <v>482</v>
      </c>
      <c r="AT406">
        <v>18764</v>
      </c>
      <c r="AU406">
        <v>18264</v>
      </c>
      <c r="AV406">
        <v>17060</v>
      </c>
      <c r="AW406">
        <v>6505</v>
      </c>
      <c r="AX406">
        <v>5363</v>
      </c>
      <c r="AY406">
        <v>22014</v>
      </c>
      <c r="AZ406">
        <v>862</v>
      </c>
      <c r="BA406">
        <v>1037</v>
      </c>
      <c r="BB406">
        <v>1152</v>
      </c>
      <c r="BC406">
        <v>1395</v>
      </c>
      <c r="BD406">
        <v>1204</v>
      </c>
      <c r="BE406">
        <v>940</v>
      </c>
      <c r="BF406">
        <v>1150</v>
      </c>
      <c r="BG406">
        <v>1142</v>
      </c>
      <c r="BH406">
        <v>1121</v>
      </c>
      <c r="BI406">
        <v>1144</v>
      </c>
      <c r="BJ406">
        <v>1472</v>
      </c>
      <c r="BK406">
        <v>1799</v>
      </c>
      <c r="BL406">
        <v>1867</v>
      </c>
      <c r="BM406">
        <v>1685</v>
      </c>
      <c r="BN406">
        <v>1470</v>
      </c>
      <c r="BO406">
        <v>1053</v>
      </c>
      <c r="BP406">
        <v>737</v>
      </c>
      <c r="BQ406">
        <v>784</v>
      </c>
      <c r="BR406">
        <v>18735</v>
      </c>
      <c r="BS406">
        <v>18285</v>
      </c>
      <c r="BT406">
        <v>17254</v>
      </c>
      <c r="BU406">
        <v>6817</v>
      </c>
      <c r="BV406">
        <v>5729</v>
      </c>
      <c r="BW406">
        <v>48.6</v>
      </c>
      <c r="BX406">
        <v>47.6</v>
      </c>
      <c r="BY406">
        <v>49.5</v>
      </c>
      <c r="BZ406">
        <v>44308</v>
      </c>
      <c r="CA406">
        <v>41833</v>
      </c>
      <c r="CB406">
        <v>39466</v>
      </c>
      <c r="CC406">
        <v>1072</v>
      </c>
      <c r="CD406">
        <v>145</v>
      </c>
      <c r="CE406">
        <v>489</v>
      </c>
      <c r="CF406">
        <v>10</v>
      </c>
      <c r="CG406">
        <v>651</v>
      </c>
      <c r="CH406">
        <v>2475</v>
      </c>
      <c r="CI406">
        <v>46953</v>
      </c>
      <c r="CJ406">
        <v>41840</v>
      </c>
      <c r="CK406">
        <v>1491</v>
      </c>
      <c r="CL406">
        <v>900</v>
      </c>
      <c r="CM406">
        <v>726</v>
      </c>
      <c r="CN406">
        <v>55</v>
      </c>
      <c r="CO406">
        <v>1941</v>
      </c>
      <c r="CP406">
        <v>44308</v>
      </c>
      <c r="CQ406">
        <v>1985</v>
      </c>
      <c r="CR406">
        <v>42323</v>
      </c>
      <c r="CS406">
        <v>44308</v>
      </c>
      <c r="CT406">
        <v>1985</v>
      </c>
      <c r="CU406">
        <v>645</v>
      </c>
      <c r="CV406">
        <v>69</v>
      </c>
      <c r="CW406">
        <v>52</v>
      </c>
      <c r="CX406">
        <v>9</v>
      </c>
      <c r="CY406">
        <v>3</v>
      </c>
      <c r="CZ406">
        <v>497</v>
      </c>
      <c r="DA406">
        <v>710</v>
      </c>
      <c r="DB406">
        <v>42323</v>
      </c>
      <c r="DC406">
        <v>38821</v>
      </c>
      <c r="DD406">
        <v>1003</v>
      </c>
      <c r="DE406">
        <v>93</v>
      </c>
      <c r="DF406">
        <v>480</v>
      </c>
      <c r="DG406">
        <v>7</v>
      </c>
      <c r="DH406">
        <v>154</v>
      </c>
      <c r="DI406">
        <v>1765</v>
      </c>
      <c r="DJ406">
        <v>44308</v>
      </c>
      <c r="DK406">
        <v>42192</v>
      </c>
      <c r="DL406">
        <v>19193</v>
      </c>
      <c r="DM406">
        <v>8068</v>
      </c>
      <c r="DN406">
        <v>115</v>
      </c>
      <c r="DO406">
        <v>1672</v>
      </c>
      <c r="DP406">
        <v>64</v>
      </c>
      <c r="DQ406">
        <v>10018</v>
      </c>
      <c r="DR406">
        <v>6725</v>
      </c>
      <c r="DS406">
        <v>814</v>
      </c>
      <c r="DT406">
        <v>589</v>
      </c>
      <c r="DU406">
        <v>1161</v>
      </c>
      <c r="DV406">
        <v>1087</v>
      </c>
      <c r="DW406">
        <v>2116</v>
      </c>
      <c r="DX406">
        <v>480</v>
      </c>
      <c r="DY406">
        <v>211</v>
      </c>
      <c r="DZ406">
        <v>269</v>
      </c>
      <c r="EA406">
        <v>1636</v>
      </c>
      <c r="EB406">
        <v>914</v>
      </c>
      <c r="EC406">
        <v>722</v>
      </c>
      <c r="ED406">
        <v>19193</v>
      </c>
      <c r="EE406">
        <v>8177</v>
      </c>
      <c r="EF406">
        <v>2154</v>
      </c>
      <c r="EG406">
        <v>1723</v>
      </c>
      <c r="EH406">
        <v>550</v>
      </c>
      <c r="EI406">
        <v>4289</v>
      </c>
      <c r="EJ406">
        <v>3325</v>
      </c>
      <c r="EK406">
        <v>1404</v>
      </c>
      <c r="EL406">
        <v>274</v>
      </c>
      <c r="EM406">
        <v>5004</v>
      </c>
      <c r="EN406">
        <v>3351</v>
      </c>
      <c r="EO406">
        <v>1958</v>
      </c>
      <c r="EP406">
        <v>639</v>
      </c>
      <c r="EQ406">
        <v>4209</v>
      </c>
      <c r="ER406">
        <v>8027</v>
      </c>
      <c r="ES406">
        <v>29953</v>
      </c>
      <c r="ET406">
        <v>19193</v>
      </c>
      <c r="EU406">
        <v>10760</v>
      </c>
      <c r="EV406">
        <v>690</v>
      </c>
      <c r="EW406">
        <v>75</v>
      </c>
      <c r="EX406">
        <v>400</v>
      </c>
      <c r="EY406">
        <v>185</v>
      </c>
      <c r="EZ406">
        <v>7874</v>
      </c>
      <c r="FA406">
        <v>1536</v>
      </c>
      <c r="FB406">
        <v>2.7</v>
      </c>
      <c r="FC406">
        <v>11.9</v>
      </c>
      <c r="FD406">
        <v>19193</v>
      </c>
      <c r="FE406">
        <v>14179</v>
      </c>
      <c r="FF406">
        <v>5014</v>
      </c>
    </row>
    <row r="407" spans="1:162" x14ac:dyDescent="0.25">
      <c r="A407" t="s">
        <v>1233</v>
      </c>
      <c r="B407" t="s">
        <v>3295</v>
      </c>
      <c r="C407">
        <v>1114</v>
      </c>
      <c r="D407">
        <v>26</v>
      </c>
      <c r="E407">
        <v>25</v>
      </c>
      <c r="F407">
        <v>36</v>
      </c>
      <c r="G407">
        <v>45</v>
      </c>
      <c r="H407">
        <v>30</v>
      </c>
      <c r="I407">
        <v>43</v>
      </c>
      <c r="J407">
        <v>37</v>
      </c>
      <c r="K407">
        <v>57</v>
      </c>
      <c r="L407">
        <v>49</v>
      </c>
      <c r="M407">
        <v>65</v>
      </c>
      <c r="N407">
        <v>87</v>
      </c>
      <c r="O407">
        <v>93</v>
      </c>
      <c r="P407">
        <v>137</v>
      </c>
      <c r="Q407">
        <v>111</v>
      </c>
      <c r="R407">
        <v>104</v>
      </c>
      <c r="S407">
        <v>74</v>
      </c>
      <c r="T407">
        <v>53</v>
      </c>
      <c r="U407">
        <v>42</v>
      </c>
      <c r="V407">
        <v>1019</v>
      </c>
      <c r="W407">
        <v>991</v>
      </c>
      <c r="X407">
        <v>977</v>
      </c>
      <c r="Y407">
        <v>477</v>
      </c>
      <c r="Z407">
        <v>384</v>
      </c>
      <c r="AA407">
        <v>595</v>
      </c>
      <c r="AB407">
        <v>13</v>
      </c>
      <c r="AC407">
        <v>17</v>
      </c>
      <c r="AD407">
        <v>23</v>
      </c>
      <c r="AE407">
        <v>27</v>
      </c>
      <c r="AF407">
        <v>19</v>
      </c>
      <c r="AG407">
        <v>23</v>
      </c>
      <c r="AH407">
        <v>17</v>
      </c>
      <c r="AI407">
        <v>27</v>
      </c>
      <c r="AJ407">
        <v>26</v>
      </c>
      <c r="AK407">
        <v>38</v>
      </c>
      <c r="AL407">
        <v>45</v>
      </c>
      <c r="AM407">
        <v>41</v>
      </c>
      <c r="AN407">
        <v>82</v>
      </c>
      <c r="AO407">
        <v>61</v>
      </c>
      <c r="AP407">
        <v>53</v>
      </c>
      <c r="AQ407">
        <v>35</v>
      </c>
      <c r="AR407">
        <v>27</v>
      </c>
      <c r="AS407">
        <v>21</v>
      </c>
      <c r="AT407">
        <v>536</v>
      </c>
      <c r="AU407">
        <v>522</v>
      </c>
      <c r="AV407">
        <v>512</v>
      </c>
      <c r="AW407">
        <v>250</v>
      </c>
      <c r="AX407">
        <v>197</v>
      </c>
      <c r="AY407">
        <v>519</v>
      </c>
      <c r="AZ407">
        <v>13</v>
      </c>
      <c r="BA407">
        <v>8</v>
      </c>
      <c r="BB407">
        <v>13</v>
      </c>
      <c r="BC407">
        <v>18</v>
      </c>
      <c r="BD407">
        <v>11</v>
      </c>
      <c r="BE407">
        <v>20</v>
      </c>
      <c r="BF407">
        <v>20</v>
      </c>
      <c r="BG407">
        <v>30</v>
      </c>
      <c r="BH407">
        <v>23</v>
      </c>
      <c r="BI407">
        <v>27</v>
      </c>
      <c r="BJ407">
        <v>42</v>
      </c>
      <c r="BK407">
        <v>52</v>
      </c>
      <c r="BL407">
        <v>55</v>
      </c>
      <c r="BM407">
        <v>50</v>
      </c>
      <c r="BN407">
        <v>51</v>
      </c>
      <c r="BO407">
        <v>39</v>
      </c>
      <c r="BP407">
        <v>26</v>
      </c>
      <c r="BQ407">
        <v>21</v>
      </c>
      <c r="BR407">
        <v>483</v>
      </c>
      <c r="BS407">
        <v>469</v>
      </c>
      <c r="BT407">
        <v>465</v>
      </c>
      <c r="BU407">
        <v>227</v>
      </c>
      <c r="BV407">
        <v>187</v>
      </c>
      <c r="BW407">
        <v>57.8</v>
      </c>
      <c r="BX407">
        <v>57.4</v>
      </c>
      <c r="BY407">
        <v>58.3</v>
      </c>
      <c r="BZ407">
        <v>1114</v>
      </c>
      <c r="CA407">
        <v>1035</v>
      </c>
      <c r="CB407">
        <v>1002</v>
      </c>
      <c r="CC407">
        <v>7</v>
      </c>
      <c r="CD407">
        <v>6</v>
      </c>
      <c r="CE407">
        <v>15</v>
      </c>
      <c r="CF407">
        <v>1</v>
      </c>
      <c r="CG407">
        <v>4</v>
      </c>
      <c r="CH407">
        <v>79</v>
      </c>
      <c r="CI407">
        <v>1199</v>
      </c>
      <c r="CJ407">
        <v>1080</v>
      </c>
      <c r="CK407">
        <v>16</v>
      </c>
      <c r="CL407">
        <v>23</v>
      </c>
      <c r="CM407">
        <v>25</v>
      </c>
      <c r="CN407">
        <v>1</v>
      </c>
      <c r="CO407">
        <v>54</v>
      </c>
      <c r="CP407">
        <v>1114</v>
      </c>
      <c r="CQ407">
        <v>47</v>
      </c>
      <c r="CR407">
        <v>1067</v>
      </c>
      <c r="CS407">
        <v>1114</v>
      </c>
      <c r="CT407">
        <v>47</v>
      </c>
      <c r="CU407">
        <v>12</v>
      </c>
      <c r="CV407">
        <v>0</v>
      </c>
      <c r="CW407">
        <v>3</v>
      </c>
      <c r="CX407">
        <v>0</v>
      </c>
      <c r="CY407">
        <v>0</v>
      </c>
      <c r="CZ407">
        <v>1</v>
      </c>
      <c r="DA407">
        <v>31</v>
      </c>
      <c r="DB407">
        <v>1067</v>
      </c>
      <c r="DC407">
        <v>990</v>
      </c>
      <c r="DD407">
        <v>7</v>
      </c>
      <c r="DE407">
        <v>3</v>
      </c>
      <c r="DF407">
        <v>15</v>
      </c>
      <c r="DG407">
        <v>1</v>
      </c>
      <c r="DH407">
        <v>3</v>
      </c>
      <c r="DI407">
        <v>48</v>
      </c>
      <c r="DJ407">
        <v>1114</v>
      </c>
      <c r="DK407">
        <v>1114</v>
      </c>
      <c r="DL407">
        <v>583</v>
      </c>
      <c r="DM407">
        <v>234</v>
      </c>
      <c r="DN407">
        <v>10</v>
      </c>
      <c r="DO407">
        <v>35</v>
      </c>
      <c r="DP407">
        <v>2</v>
      </c>
      <c r="DQ407">
        <v>198</v>
      </c>
      <c r="DR407">
        <v>110</v>
      </c>
      <c r="DS407">
        <v>10</v>
      </c>
      <c r="DT407">
        <v>9</v>
      </c>
      <c r="DU407">
        <v>28</v>
      </c>
      <c r="DV407">
        <v>14</v>
      </c>
      <c r="DW407">
        <v>0</v>
      </c>
      <c r="DX407">
        <v>0</v>
      </c>
      <c r="DY407">
        <v>0</v>
      </c>
      <c r="DZ407">
        <v>0</v>
      </c>
      <c r="EA407">
        <v>0</v>
      </c>
      <c r="EB407">
        <v>0</v>
      </c>
      <c r="EC407">
        <v>0</v>
      </c>
      <c r="ED407">
        <v>582</v>
      </c>
      <c r="EE407">
        <v>249</v>
      </c>
      <c r="EF407">
        <v>51</v>
      </c>
      <c r="EG407">
        <v>32</v>
      </c>
      <c r="EH407">
        <v>6</v>
      </c>
      <c r="EI407">
        <v>169</v>
      </c>
      <c r="EJ407">
        <v>132</v>
      </c>
      <c r="EK407">
        <v>63</v>
      </c>
      <c r="EL407">
        <v>8</v>
      </c>
      <c r="EM407">
        <v>132</v>
      </c>
      <c r="EN407">
        <v>97</v>
      </c>
      <c r="EO407">
        <v>60</v>
      </c>
      <c r="EP407">
        <v>12</v>
      </c>
      <c r="EQ407">
        <v>92</v>
      </c>
      <c r="ER407">
        <v>284</v>
      </c>
      <c r="ES407">
        <v>1322</v>
      </c>
      <c r="ET407">
        <v>582</v>
      </c>
      <c r="EU407">
        <v>740</v>
      </c>
      <c r="EV407">
        <v>22</v>
      </c>
      <c r="EW407">
        <v>10</v>
      </c>
      <c r="EX407">
        <v>16</v>
      </c>
      <c r="EY407">
        <v>10</v>
      </c>
      <c r="EZ407">
        <v>618</v>
      </c>
      <c r="FA407">
        <v>64</v>
      </c>
      <c r="FB407">
        <v>3.1</v>
      </c>
      <c r="FC407">
        <v>18.2</v>
      </c>
      <c r="FD407">
        <v>582</v>
      </c>
      <c r="FE407">
        <v>493</v>
      </c>
      <c r="FF407">
        <v>89</v>
      </c>
    </row>
    <row r="408" spans="1:162" x14ac:dyDescent="0.25">
      <c r="A408" t="s">
        <v>1234</v>
      </c>
      <c r="B408" t="s">
        <v>3296</v>
      </c>
      <c r="C408">
        <v>658</v>
      </c>
      <c r="D408">
        <v>21</v>
      </c>
      <c r="E408">
        <v>18</v>
      </c>
      <c r="F408">
        <v>41</v>
      </c>
      <c r="G408">
        <v>26</v>
      </c>
      <c r="H408">
        <v>22</v>
      </c>
      <c r="I408">
        <v>12</v>
      </c>
      <c r="J408">
        <v>23</v>
      </c>
      <c r="K408">
        <v>35</v>
      </c>
      <c r="L408">
        <v>31</v>
      </c>
      <c r="M408">
        <v>39</v>
      </c>
      <c r="N408">
        <v>60</v>
      </c>
      <c r="O408">
        <v>59</v>
      </c>
      <c r="P408">
        <v>52</v>
      </c>
      <c r="Q408">
        <v>101</v>
      </c>
      <c r="R408">
        <v>64</v>
      </c>
      <c r="S408">
        <v>22</v>
      </c>
      <c r="T408">
        <v>17</v>
      </c>
      <c r="U408">
        <v>15</v>
      </c>
      <c r="V408">
        <v>573</v>
      </c>
      <c r="W408">
        <v>564</v>
      </c>
      <c r="X408">
        <v>544</v>
      </c>
      <c r="Y408">
        <v>256</v>
      </c>
      <c r="Z408">
        <v>219</v>
      </c>
      <c r="AA408">
        <v>350</v>
      </c>
      <c r="AB408">
        <v>12</v>
      </c>
      <c r="AC408">
        <v>13</v>
      </c>
      <c r="AD408">
        <v>21</v>
      </c>
      <c r="AE408">
        <v>11</v>
      </c>
      <c r="AF408">
        <v>11</v>
      </c>
      <c r="AG408">
        <v>5</v>
      </c>
      <c r="AH408">
        <v>9</v>
      </c>
      <c r="AI408">
        <v>19</v>
      </c>
      <c r="AJ408">
        <v>15</v>
      </c>
      <c r="AK408">
        <v>26</v>
      </c>
      <c r="AL408">
        <v>31</v>
      </c>
      <c r="AM408">
        <v>30</v>
      </c>
      <c r="AN408">
        <v>26</v>
      </c>
      <c r="AO408">
        <v>53</v>
      </c>
      <c r="AP408">
        <v>38</v>
      </c>
      <c r="AQ408">
        <v>16</v>
      </c>
      <c r="AR408">
        <v>9</v>
      </c>
      <c r="AS408">
        <v>5</v>
      </c>
      <c r="AT408">
        <v>301</v>
      </c>
      <c r="AU408">
        <v>298</v>
      </c>
      <c r="AV408">
        <v>286</v>
      </c>
      <c r="AW408">
        <v>138</v>
      </c>
      <c r="AX408">
        <v>121</v>
      </c>
      <c r="AY408">
        <v>308</v>
      </c>
      <c r="AZ408">
        <v>9</v>
      </c>
      <c r="BA408">
        <v>5</v>
      </c>
      <c r="BB408">
        <v>20</v>
      </c>
      <c r="BC408">
        <v>15</v>
      </c>
      <c r="BD408">
        <v>11</v>
      </c>
      <c r="BE408">
        <v>7</v>
      </c>
      <c r="BF408">
        <v>14</v>
      </c>
      <c r="BG408">
        <v>16</v>
      </c>
      <c r="BH408">
        <v>16</v>
      </c>
      <c r="BI408">
        <v>13</v>
      </c>
      <c r="BJ408">
        <v>29</v>
      </c>
      <c r="BK408">
        <v>29</v>
      </c>
      <c r="BL408">
        <v>26</v>
      </c>
      <c r="BM408">
        <v>48</v>
      </c>
      <c r="BN408">
        <v>26</v>
      </c>
      <c r="BO408">
        <v>6</v>
      </c>
      <c r="BP408">
        <v>8</v>
      </c>
      <c r="BQ408">
        <v>10</v>
      </c>
      <c r="BR408">
        <v>272</v>
      </c>
      <c r="BS408">
        <v>266</v>
      </c>
      <c r="BT408">
        <v>258</v>
      </c>
      <c r="BU408">
        <v>118</v>
      </c>
      <c r="BV408">
        <v>98</v>
      </c>
      <c r="BW408">
        <v>55.1</v>
      </c>
      <c r="BX408">
        <v>55.2</v>
      </c>
      <c r="BY408">
        <v>54.8</v>
      </c>
      <c r="BZ408">
        <v>658</v>
      </c>
      <c r="CA408">
        <v>633</v>
      </c>
      <c r="CB408">
        <v>615</v>
      </c>
      <c r="CC408">
        <v>0</v>
      </c>
      <c r="CD408">
        <v>0</v>
      </c>
      <c r="CE408">
        <v>8</v>
      </c>
      <c r="CF408">
        <v>0</v>
      </c>
      <c r="CG408">
        <v>10</v>
      </c>
      <c r="CH408">
        <v>25</v>
      </c>
      <c r="CI408">
        <v>686</v>
      </c>
      <c r="CJ408">
        <v>639</v>
      </c>
      <c r="CK408">
        <v>1</v>
      </c>
      <c r="CL408">
        <v>8</v>
      </c>
      <c r="CM408">
        <v>10</v>
      </c>
      <c r="CN408">
        <v>1</v>
      </c>
      <c r="CO408">
        <v>27</v>
      </c>
      <c r="CP408">
        <v>658</v>
      </c>
      <c r="CQ408">
        <v>28</v>
      </c>
      <c r="CR408">
        <v>630</v>
      </c>
      <c r="CS408">
        <v>658</v>
      </c>
      <c r="CT408">
        <v>28</v>
      </c>
      <c r="CU408">
        <v>8</v>
      </c>
      <c r="CV408">
        <v>0</v>
      </c>
      <c r="CW408">
        <v>0</v>
      </c>
      <c r="CX408">
        <v>0</v>
      </c>
      <c r="CY408">
        <v>0</v>
      </c>
      <c r="CZ408">
        <v>3</v>
      </c>
      <c r="DA408">
        <v>17</v>
      </c>
      <c r="DB408">
        <v>630</v>
      </c>
      <c r="DC408">
        <v>607</v>
      </c>
      <c r="DD408">
        <v>0</v>
      </c>
      <c r="DE408">
        <v>0</v>
      </c>
      <c r="DF408">
        <v>8</v>
      </c>
      <c r="DG408">
        <v>0</v>
      </c>
      <c r="DH408">
        <v>7</v>
      </c>
      <c r="DI408">
        <v>8</v>
      </c>
      <c r="DJ408">
        <v>658</v>
      </c>
      <c r="DK408">
        <v>658</v>
      </c>
      <c r="DL408">
        <v>305</v>
      </c>
      <c r="DM408">
        <v>142</v>
      </c>
      <c r="DN408">
        <v>5</v>
      </c>
      <c r="DO408">
        <v>23</v>
      </c>
      <c r="DP408">
        <v>0</v>
      </c>
      <c r="DQ408">
        <v>130</v>
      </c>
      <c r="DR408">
        <v>83</v>
      </c>
      <c r="DS408">
        <v>8</v>
      </c>
      <c r="DT408">
        <v>6</v>
      </c>
      <c r="DU408">
        <v>17</v>
      </c>
      <c r="DV408">
        <v>28</v>
      </c>
      <c r="DW408">
        <v>0</v>
      </c>
      <c r="DX408">
        <v>0</v>
      </c>
      <c r="DY408">
        <v>0</v>
      </c>
      <c r="DZ408">
        <v>0</v>
      </c>
      <c r="EA408">
        <v>0</v>
      </c>
      <c r="EB408">
        <v>0</v>
      </c>
      <c r="EC408">
        <v>0</v>
      </c>
      <c r="ED408">
        <v>308</v>
      </c>
      <c r="EE408">
        <v>150</v>
      </c>
      <c r="EF408">
        <v>33</v>
      </c>
      <c r="EG408">
        <v>26</v>
      </c>
      <c r="EH408">
        <v>4</v>
      </c>
      <c r="EI408">
        <v>69</v>
      </c>
      <c r="EJ408">
        <v>57</v>
      </c>
      <c r="EK408">
        <v>30</v>
      </c>
      <c r="EL408">
        <v>7</v>
      </c>
      <c r="EM408">
        <v>63</v>
      </c>
      <c r="EN408">
        <v>42</v>
      </c>
      <c r="EO408">
        <v>25</v>
      </c>
      <c r="EP408">
        <v>4</v>
      </c>
      <c r="EQ408">
        <v>61</v>
      </c>
      <c r="ER408">
        <v>161</v>
      </c>
      <c r="ES408">
        <v>539</v>
      </c>
      <c r="ET408">
        <v>308</v>
      </c>
      <c r="EU408">
        <v>231</v>
      </c>
      <c r="EV408">
        <v>1</v>
      </c>
      <c r="EW408">
        <v>0</v>
      </c>
      <c r="EX408">
        <v>3</v>
      </c>
      <c r="EY408">
        <v>6</v>
      </c>
      <c r="EZ408">
        <v>202</v>
      </c>
      <c r="FA408">
        <v>19</v>
      </c>
      <c r="FB408">
        <v>1</v>
      </c>
      <c r="FC408">
        <v>3.3</v>
      </c>
      <c r="FD408">
        <v>308</v>
      </c>
      <c r="FE408">
        <v>279</v>
      </c>
      <c r="FF408">
        <v>29</v>
      </c>
    </row>
    <row r="409" spans="1:162" x14ac:dyDescent="0.25">
      <c r="A409" t="s">
        <v>1235</v>
      </c>
      <c r="B409" t="s">
        <v>3297</v>
      </c>
      <c r="C409">
        <v>1782</v>
      </c>
      <c r="D409">
        <v>65</v>
      </c>
      <c r="E409">
        <v>66</v>
      </c>
      <c r="F409">
        <v>80</v>
      </c>
      <c r="G409">
        <v>79</v>
      </c>
      <c r="H409">
        <v>86</v>
      </c>
      <c r="I409">
        <v>66</v>
      </c>
      <c r="J409">
        <v>88</v>
      </c>
      <c r="K409">
        <v>83</v>
      </c>
      <c r="L409">
        <v>83</v>
      </c>
      <c r="M409">
        <v>73</v>
      </c>
      <c r="N409">
        <v>128</v>
      </c>
      <c r="O409">
        <v>182</v>
      </c>
      <c r="P409">
        <v>176</v>
      </c>
      <c r="Q409">
        <v>155</v>
      </c>
      <c r="R409">
        <v>123</v>
      </c>
      <c r="S409">
        <v>89</v>
      </c>
      <c r="T409">
        <v>85</v>
      </c>
      <c r="U409">
        <v>75</v>
      </c>
      <c r="V409">
        <v>1554</v>
      </c>
      <c r="W409">
        <v>1515</v>
      </c>
      <c r="X409">
        <v>1468</v>
      </c>
      <c r="Y409">
        <v>636</v>
      </c>
      <c r="Z409">
        <v>527</v>
      </c>
      <c r="AA409">
        <v>892</v>
      </c>
      <c r="AB409">
        <v>34</v>
      </c>
      <c r="AC409">
        <v>34</v>
      </c>
      <c r="AD409">
        <v>39</v>
      </c>
      <c r="AE409">
        <v>47</v>
      </c>
      <c r="AF409">
        <v>46</v>
      </c>
      <c r="AG409">
        <v>27</v>
      </c>
      <c r="AH409">
        <v>43</v>
      </c>
      <c r="AI409">
        <v>49</v>
      </c>
      <c r="AJ409">
        <v>34</v>
      </c>
      <c r="AK409">
        <v>37</v>
      </c>
      <c r="AL409">
        <v>66</v>
      </c>
      <c r="AM409">
        <v>98</v>
      </c>
      <c r="AN409">
        <v>86</v>
      </c>
      <c r="AO409">
        <v>80</v>
      </c>
      <c r="AP409">
        <v>55</v>
      </c>
      <c r="AQ409">
        <v>46</v>
      </c>
      <c r="AR409">
        <v>41</v>
      </c>
      <c r="AS409">
        <v>30</v>
      </c>
      <c r="AT409">
        <v>775</v>
      </c>
      <c r="AU409">
        <v>753</v>
      </c>
      <c r="AV409">
        <v>720</v>
      </c>
      <c r="AW409">
        <v>307</v>
      </c>
      <c r="AX409">
        <v>252</v>
      </c>
      <c r="AY409">
        <v>890</v>
      </c>
      <c r="AZ409">
        <v>31</v>
      </c>
      <c r="BA409">
        <v>32</v>
      </c>
      <c r="BB409">
        <v>41</v>
      </c>
      <c r="BC409">
        <v>32</v>
      </c>
      <c r="BD409">
        <v>40</v>
      </c>
      <c r="BE409">
        <v>39</v>
      </c>
      <c r="BF409">
        <v>45</v>
      </c>
      <c r="BG409">
        <v>34</v>
      </c>
      <c r="BH409">
        <v>49</v>
      </c>
      <c r="BI409">
        <v>36</v>
      </c>
      <c r="BJ409">
        <v>62</v>
      </c>
      <c r="BK409">
        <v>84</v>
      </c>
      <c r="BL409">
        <v>90</v>
      </c>
      <c r="BM409">
        <v>75</v>
      </c>
      <c r="BN409">
        <v>68</v>
      </c>
      <c r="BO409">
        <v>43</v>
      </c>
      <c r="BP409">
        <v>44</v>
      </c>
      <c r="BQ409">
        <v>45</v>
      </c>
      <c r="BR409">
        <v>779</v>
      </c>
      <c r="BS409">
        <v>762</v>
      </c>
      <c r="BT409">
        <v>748</v>
      </c>
      <c r="BU409">
        <v>329</v>
      </c>
      <c r="BV409">
        <v>275</v>
      </c>
      <c r="BW409">
        <v>54.8</v>
      </c>
      <c r="BX409">
        <v>54.2</v>
      </c>
      <c r="BY409">
        <v>55.3</v>
      </c>
      <c r="BZ409">
        <v>1782</v>
      </c>
      <c r="CA409">
        <v>1668</v>
      </c>
      <c r="CB409">
        <v>1614</v>
      </c>
      <c r="CC409">
        <v>19</v>
      </c>
      <c r="CD409">
        <v>4</v>
      </c>
      <c r="CE409">
        <v>15</v>
      </c>
      <c r="CF409">
        <v>0</v>
      </c>
      <c r="CG409">
        <v>16</v>
      </c>
      <c r="CH409">
        <v>114</v>
      </c>
      <c r="CI409">
        <v>1898</v>
      </c>
      <c r="CJ409">
        <v>1725</v>
      </c>
      <c r="CK409">
        <v>26</v>
      </c>
      <c r="CL409">
        <v>56</v>
      </c>
      <c r="CM409">
        <v>25</v>
      </c>
      <c r="CN409">
        <v>0</v>
      </c>
      <c r="CO409">
        <v>66</v>
      </c>
      <c r="CP409">
        <v>1782</v>
      </c>
      <c r="CQ409">
        <v>53</v>
      </c>
      <c r="CR409">
        <v>1729</v>
      </c>
      <c r="CS409">
        <v>1782</v>
      </c>
      <c r="CT409">
        <v>53</v>
      </c>
      <c r="CU409">
        <v>24</v>
      </c>
      <c r="CV409">
        <v>0</v>
      </c>
      <c r="CW409">
        <v>2</v>
      </c>
      <c r="CX409">
        <v>0</v>
      </c>
      <c r="CY409">
        <v>0</v>
      </c>
      <c r="CZ409">
        <v>5</v>
      </c>
      <c r="DA409">
        <v>22</v>
      </c>
      <c r="DB409">
        <v>1729</v>
      </c>
      <c r="DC409">
        <v>1590</v>
      </c>
      <c r="DD409">
        <v>19</v>
      </c>
      <c r="DE409">
        <v>2</v>
      </c>
      <c r="DF409">
        <v>15</v>
      </c>
      <c r="DG409">
        <v>0</v>
      </c>
      <c r="DH409">
        <v>11</v>
      </c>
      <c r="DI409">
        <v>92</v>
      </c>
      <c r="DJ409">
        <v>1782</v>
      </c>
      <c r="DK409">
        <v>1700</v>
      </c>
      <c r="DL409">
        <v>811</v>
      </c>
      <c r="DM409">
        <v>347</v>
      </c>
      <c r="DN409">
        <v>5</v>
      </c>
      <c r="DO409">
        <v>68</v>
      </c>
      <c r="DP409">
        <v>3</v>
      </c>
      <c r="DQ409">
        <v>345</v>
      </c>
      <c r="DR409">
        <v>232</v>
      </c>
      <c r="DS409">
        <v>30</v>
      </c>
      <c r="DT409">
        <v>18</v>
      </c>
      <c r="DU409">
        <v>58</v>
      </c>
      <c r="DV409">
        <v>33</v>
      </c>
      <c r="DW409">
        <v>82</v>
      </c>
      <c r="DX409">
        <v>82</v>
      </c>
      <c r="DY409">
        <v>32</v>
      </c>
      <c r="DZ409">
        <v>50</v>
      </c>
      <c r="EA409">
        <v>0</v>
      </c>
      <c r="EB409">
        <v>0</v>
      </c>
      <c r="EC409">
        <v>0</v>
      </c>
      <c r="ED409">
        <v>817</v>
      </c>
      <c r="EE409">
        <v>356</v>
      </c>
      <c r="EF409">
        <v>76</v>
      </c>
      <c r="EG409">
        <v>73</v>
      </c>
      <c r="EH409">
        <v>25</v>
      </c>
      <c r="EI409">
        <v>194</v>
      </c>
      <c r="EJ409">
        <v>158</v>
      </c>
      <c r="EK409">
        <v>69</v>
      </c>
      <c r="EL409">
        <v>15</v>
      </c>
      <c r="EM409">
        <v>194</v>
      </c>
      <c r="EN409">
        <v>143</v>
      </c>
      <c r="EO409">
        <v>88</v>
      </c>
      <c r="EP409">
        <v>17</v>
      </c>
      <c r="EQ409">
        <v>152</v>
      </c>
      <c r="ER409">
        <v>354</v>
      </c>
      <c r="ES409">
        <v>1648</v>
      </c>
      <c r="ET409">
        <v>817</v>
      </c>
      <c r="EU409">
        <v>831</v>
      </c>
      <c r="EV409">
        <v>31</v>
      </c>
      <c r="EW409">
        <v>0</v>
      </c>
      <c r="EX409">
        <v>14</v>
      </c>
      <c r="EY409">
        <v>4</v>
      </c>
      <c r="EZ409">
        <v>700</v>
      </c>
      <c r="FA409">
        <v>82</v>
      </c>
      <c r="FB409">
        <v>2.1</v>
      </c>
      <c r="FC409">
        <v>15.4</v>
      </c>
      <c r="FD409">
        <v>817</v>
      </c>
      <c r="FE409">
        <v>647</v>
      </c>
      <c r="FF409">
        <v>170</v>
      </c>
    </row>
    <row r="410" spans="1:162" x14ac:dyDescent="0.25">
      <c r="A410" t="s">
        <v>1236</v>
      </c>
      <c r="B410" t="s">
        <v>3298</v>
      </c>
      <c r="C410">
        <v>2955</v>
      </c>
      <c r="D410">
        <v>135</v>
      </c>
      <c r="E410">
        <v>171</v>
      </c>
      <c r="F410">
        <v>182</v>
      </c>
      <c r="G410">
        <v>171</v>
      </c>
      <c r="H410">
        <v>187</v>
      </c>
      <c r="I410">
        <v>153</v>
      </c>
      <c r="J410">
        <v>166</v>
      </c>
      <c r="K410">
        <v>164</v>
      </c>
      <c r="L410">
        <v>158</v>
      </c>
      <c r="M410">
        <v>159</v>
      </c>
      <c r="N410">
        <v>223</v>
      </c>
      <c r="O410">
        <v>229</v>
      </c>
      <c r="P410">
        <v>254</v>
      </c>
      <c r="Q410">
        <v>184</v>
      </c>
      <c r="R410">
        <v>171</v>
      </c>
      <c r="S410">
        <v>133</v>
      </c>
      <c r="T410">
        <v>57</v>
      </c>
      <c r="U410">
        <v>58</v>
      </c>
      <c r="V410">
        <v>2440</v>
      </c>
      <c r="W410">
        <v>2360</v>
      </c>
      <c r="X410">
        <v>2251</v>
      </c>
      <c r="Y410">
        <v>774</v>
      </c>
      <c r="Z410">
        <v>603</v>
      </c>
      <c r="AA410">
        <v>1471</v>
      </c>
      <c r="AB410">
        <v>72</v>
      </c>
      <c r="AC410">
        <v>88</v>
      </c>
      <c r="AD410">
        <v>96</v>
      </c>
      <c r="AE410">
        <v>87</v>
      </c>
      <c r="AF410">
        <v>97</v>
      </c>
      <c r="AG410">
        <v>73</v>
      </c>
      <c r="AH410">
        <v>81</v>
      </c>
      <c r="AI410">
        <v>85</v>
      </c>
      <c r="AJ410">
        <v>76</v>
      </c>
      <c r="AK410">
        <v>79</v>
      </c>
      <c r="AL410">
        <v>111</v>
      </c>
      <c r="AM410">
        <v>113</v>
      </c>
      <c r="AN410">
        <v>128</v>
      </c>
      <c r="AO410">
        <v>93</v>
      </c>
      <c r="AP410">
        <v>84</v>
      </c>
      <c r="AQ410">
        <v>57</v>
      </c>
      <c r="AR410">
        <v>24</v>
      </c>
      <c r="AS410">
        <v>27</v>
      </c>
      <c r="AT410">
        <v>1201</v>
      </c>
      <c r="AU410">
        <v>1159</v>
      </c>
      <c r="AV410">
        <v>1102</v>
      </c>
      <c r="AW410">
        <v>382</v>
      </c>
      <c r="AX410">
        <v>285</v>
      </c>
      <c r="AY410">
        <v>1484</v>
      </c>
      <c r="AZ410">
        <v>63</v>
      </c>
      <c r="BA410">
        <v>83</v>
      </c>
      <c r="BB410">
        <v>86</v>
      </c>
      <c r="BC410">
        <v>84</v>
      </c>
      <c r="BD410">
        <v>90</v>
      </c>
      <c r="BE410">
        <v>80</v>
      </c>
      <c r="BF410">
        <v>85</v>
      </c>
      <c r="BG410">
        <v>79</v>
      </c>
      <c r="BH410">
        <v>82</v>
      </c>
      <c r="BI410">
        <v>80</v>
      </c>
      <c r="BJ410">
        <v>112</v>
      </c>
      <c r="BK410">
        <v>116</v>
      </c>
      <c r="BL410">
        <v>126</v>
      </c>
      <c r="BM410">
        <v>91</v>
      </c>
      <c r="BN410">
        <v>87</v>
      </c>
      <c r="BO410">
        <v>76</v>
      </c>
      <c r="BP410">
        <v>33</v>
      </c>
      <c r="BQ410">
        <v>31</v>
      </c>
      <c r="BR410">
        <v>1239</v>
      </c>
      <c r="BS410">
        <v>1201</v>
      </c>
      <c r="BT410">
        <v>1149</v>
      </c>
      <c r="BU410">
        <v>392</v>
      </c>
      <c r="BV410">
        <v>318</v>
      </c>
      <c r="BW410">
        <v>44.7</v>
      </c>
      <c r="BX410">
        <v>43.3</v>
      </c>
      <c r="BY410">
        <v>46</v>
      </c>
      <c r="BZ410">
        <v>2955</v>
      </c>
      <c r="CA410">
        <v>2783</v>
      </c>
      <c r="CB410">
        <v>2678</v>
      </c>
      <c r="CC410">
        <v>34</v>
      </c>
      <c r="CD410">
        <v>7</v>
      </c>
      <c r="CE410">
        <v>23</v>
      </c>
      <c r="CF410">
        <v>1</v>
      </c>
      <c r="CG410">
        <v>40</v>
      </c>
      <c r="CH410">
        <v>172</v>
      </c>
      <c r="CI410">
        <v>3130</v>
      </c>
      <c r="CJ410">
        <v>2840</v>
      </c>
      <c r="CK410">
        <v>71</v>
      </c>
      <c r="CL410">
        <v>51</v>
      </c>
      <c r="CM410">
        <v>38</v>
      </c>
      <c r="CN410">
        <v>1</v>
      </c>
      <c r="CO410">
        <v>129</v>
      </c>
      <c r="CP410">
        <v>2955</v>
      </c>
      <c r="CQ410">
        <v>110</v>
      </c>
      <c r="CR410">
        <v>2845</v>
      </c>
      <c r="CS410">
        <v>2955</v>
      </c>
      <c r="CT410">
        <v>110</v>
      </c>
      <c r="CU410">
        <v>37</v>
      </c>
      <c r="CV410">
        <v>4</v>
      </c>
      <c r="CW410">
        <v>0</v>
      </c>
      <c r="CX410">
        <v>2</v>
      </c>
      <c r="CY410">
        <v>0</v>
      </c>
      <c r="CZ410">
        <v>21</v>
      </c>
      <c r="DA410">
        <v>46</v>
      </c>
      <c r="DB410">
        <v>2845</v>
      </c>
      <c r="DC410">
        <v>2641</v>
      </c>
      <c r="DD410">
        <v>30</v>
      </c>
      <c r="DE410">
        <v>7</v>
      </c>
      <c r="DF410">
        <v>21</v>
      </c>
      <c r="DG410">
        <v>1</v>
      </c>
      <c r="DH410">
        <v>19</v>
      </c>
      <c r="DI410">
        <v>126</v>
      </c>
      <c r="DJ410">
        <v>2955</v>
      </c>
      <c r="DK410">
        <v>2910</v>
      </c>
      <c r="DL410">
        <v>1212</v>
      </c>
      <c r="DM410">
        <v>553</v>
      </c>
      <c r="DN410">
        <v>10</v>
      </c>
      <c r="DO410">
        <v>124</v>
      </c>
      <c r="DP410">
        <v>1</v>
      </c>
      <c r="DQ410">
        <v>787</v>
      </c>
      <c r="DR410">
        <v>517</v>
      </c>
      <c r="DS410">
        <v>58</v>
      </c>
      <c r="DT410">
        <v>42</v>
      </c>
      <c r="DU410">
        <v>84</v>
      </c>
      <c r="DV410">
        <v>81</v>
      </c>
      <c r="DW410">
        <v>45</v>
      </c>
      <c r="DX410">
        <v>0</v>
      </c>
      <c r="DY410">
        <v>0</v>
      </c>
      <c r="DZ410">
        <v>0</v>
      </c>
      <c r="EA410">
        <v>45</v>
      </c>
      <c r="EB410">
        <v>18</v>
      </c>
      <c r="EC410">
        <v>27</v>
      </c>
      <c r="ED410">
        <v>1225</v>
      </c>
      <c r="EE410">
        <v>562</v>
      </c>
      <c r="EF410">
        <v>172</v>
      </c>
      <c r="EG410">
        <v>127</v>
      </c>
      <c r="EH410">
        <v>33</v>
      </c>
      <c r="EI410">
        <v>242</v>
      </c>
      <c r="EJ410">
        <v>179</v>
      </c>
      <c r="EK410">
        <v>66</v>
      </c>
      <c r="EL410">
        <v>20</v>
      </c>
      <c r="EM410">
        <v>294</v>
      </c>
      <c r="EN410">
        <v>189</v>
      </c>
      <c r="EO410">
        <v>116</v>
      </c>
      <c r="EP410">
        <v>39</v>
      </c>
      <c r="EQ410">
        <v>311</v>
      </c>
      <c r="ER410">
        <v>452</v>
      </c>
      <c r="ES410">
        <v>1593</v>
      </c>
      <c r="ET410">
        <v>1225</v>
      </c>
      <c r="EU410">
        <v>368</v>
      </c>
      <c r="EV410">
        <v>35</v>
      </c>
      <c r="EW410">
        <v>3</v>
      </c>
      <c r="EX410">
        <v>15</v>
      </c>
      <c r="EY410">
        <v>0</v>
      </c>
      <c r="EZ410">
        <v>234</v>
      </c>
      <c r="FA410">
        <v>81</v>
      </c>
      <c r="FB410">
        <v>1.6</v>
      </c>
      <c r="FC410">
        <v>9.6999999999999993</v>
      </c>
      <c r="FD410">
        <v>1225</v>
      </c>
      <c r="FE410">
        <v>901</v>
      </c>
      <c r="FF410">
        <v>324</v>
      </c>
    </row>
    <row r="411" spans="1:162" x14ac:dyDescent="0.25">
      <c r="A411" t="s">
        <v>1237</v>
      </c>
      <c r="B411" t="s">
        <v>3299</v>
      </c>
      <c r="C411">
        <v>4795</v>
      </c>
      <c r="D411">
        <v>152</v>
      </c>
      <c r="E411">
        <v>174</v>
      </c>
      <c r="F411">
        <v>187</v>
      </c>
      <c r="G411">
        <v>975</v>
      </c>
      <c r="H411">
        <v>774</v>
      </c>
      <c r="I411">
        <v>197</v>
      </c>
      <c r="J411">
        <v>210</v>
      </c>
      <c r="K411">
        <v>174</v>
      </c>
      <c r="L411">
        <v>192</v>
      </c>
      <c r="M411">
        <v>180</v>
      </c>
      <c r="N411">
        <v>196</v>
      </c>
      <c r="O411">
        <v>230</v>
      </c>
      <c r="P411">
        <v>283</v>
      </c>
      <c r="Q411">
        <v>273</v>
      </c>
      <c r="R411">
        <v>218</v>
      </c>
      <c r="S411">
        <v>155</v>
      </c>
      <c r="T411">
        <v>98</v>
      </c>
      <c r="U411">
        <v>127</v>
      </c>
      <c r="V411">
        <v>4247</v>
      </c>
      <c r="W411">
        <v>4157</v>
      </c>
      <c r="X411">
        <v>2972</v>
      </c>
      <c r="Y411">
        <v>1038</v>
      </c>
      <c r="Z411">
        <v>871</v>
      </c>
      <c r="AA411">
        <v>2486</v>
      </c>
      <c r="AB411">
        <v>79</v>
      </c>
      <c r="AC411">
        <v>100</v>
      </c>
      <c r="AD411">
        <v>100</v>
      </c>
      <c r="AE411">
        <v>516</v>
      </c>
      <c r="AF411">
        <v>439</v>
      </c>
      <c r="AG411">
        <v>107</v>
      </c>
      <c r="AH411">
        <v>112</v>
      </c>
      <c r="AI411">
        <v>89</v>
      </c>
      <c r="AJ411">
        <v>91</v>
      </c>
      <c r="AK411">
        <v>95</v>
      </c>
      <c r="AL411">
        <v>98</v>
      </c>
      <c r="AM411">
        <v>117</v>
      </c>
      <c r="AN411">
        <v>133</v>
      </c>
      <c r="AO411">
        <v>135</v>
      </c>
      <c r="AP411">
        <v>107</v>
      </c>
      <c r="AQ411">
        <v>77</v>
      </c>
      <c r="AR411">
        <v>38</v>
      </c>
      <c r="AS411">
        <v>53</v>
      </c>
      <c r="AT411">
        <v>2190</v>
      </c>
      <c r="AU411">
        <v>2148</v>
      </c>
      <c r="AV411">
        <v>1526</v>
      </c>
      <c r="AW411">
        <v>483</v>
      </c>
      <c r="AX411">
        <v>410</v>
      </c>
      <c r="AY411">
        <v>2309</v>
      </c>
      <c r="AZ411">
        <v>73</v>
      </c>
      <c r="BA411">
        <v>74</v>
      </c>
      <c r="BB411">
        <v>87</v>
      </c>
      <c r="BC411">
        <v>459</v>
      </c>
      <c r="BD411">
        <v>335</v>
      </c>
      <c r="BE411">
        <v>90</v>
      </c>
      <c r="BF411">
        <v>98</v>
      </c>
      <c r="BG411">
        <v>85</v>
      </c>
      <c r="BH411">
        <v>101</v>
      </c>
      <c r="BI411">
        <v>85</v>
      </c>
      <c r="BJ411">
        <v>98</v>
      </c>
      <c r="BK411">
        <v>113</v>
      </c>
      <c r="BL411">
        <v>150</v>
      </c>
      <c r="BM411">
        <v>138</v>
      </c>
      <c r="BN411">
        <v>111</v>
      </c>
      <c r="BO411">
        <v>78</v>
      </c>
      <c r="BP411">
        <v>60</v>
      </c>
      <c r="BQ411">
        <v>74</v>
      </c>
      <c r="BR411">
        <v>2057</v>
      </c>
      <c r="BS411">
        <v>2009</v>
      </c>
      <c r="BT411">
        <v>1446</v>
      </c>
      <c r="BU411">
        <v>555</v>
      </c>
      <c r="BV411">
        <v>461</v>
      </c>
      <c r="BW411">
        <v>28</v>
      </c>
      <c r="BX411">
        <v>25.6</v>
      </c>
      <c r="BY411">
        <v>32.1</v>
      </c>
      <c r="BZ411">
        <v>4795</v>
      </c>
      <c r="CA411">
        <v>4541</v>
      </c>
      <c r="CB411">
        <v>3852</v>
      </c>
      <c r="CC411">
        <v>434</v>
      </c>
      <c r="CD411">
        <v>14</v>
      </c>
      <c r="CE411">
        <v>93</v>
      </c>
      <c r="CF411">
        <v>3</v>
      </c>
      <c r="CG411">
        <v>145</v>
      </c>
      <c r="CH411">
        <v>254</v>
      </c>
      <c r="CI411">
        <v>5075</v>
      </c>
      <c r="CJ411">
        <v>4077</v>
      </c>
      <c r="CK411">
        <v>502</v>
      </c>
      <c r="CL411">
        <v>95</v>
      </c>
      <c r="CM411">
        <v>120</v>
      </c>
      <c r="CN411">
        <v>10</v>
      </c>
      <c r="CO411">
        <v>271</v>
      </c>
      <c r="CP411">
        <v>4795</v>
      </c>
      <c r="CQ411">
        <v>393</v>
      </c>
      <c r="CR411">
        <v>4402</v>
      </c>
      <c r="CS411">
        <v>4795</v>
      </c>
      <c r="CT411">
        <v>393</v>
      </c>
      <c r="CU411">
        <v>102</v>
      </c>
      <c r="CV411">
        <v>50</v>
      </c>
      <c r="CW411">
        <v>7</v>
      </c>
      <c r="CX411">
        <v>6</v>
      </c>
      <c r="CY411">
        <v>3</v>
      </c>
      <c r="CZ411">
        <v>127</v>
      </c>
      <c r="DA411">
        <v>98</v>
      </c>
      <c r="DB411">
        <v>4402</v>
      </c>
      <c r="DC411">
        <v>3750</v>
      </c>
      <c r="DD411">
        <v>384</v>
      </c>
      <c r="DE411">
        <v>7</v>
      </c>
      <c r="DF411">
        <v>87</v>
      </c>
      <c r="DG411">
        <v>0</v>
      </c>
      <c r="DH411">
        <v>18</v>
      </c>
      <c r="DI411">
        <v>156</v>
      </c>
      <c r="DJ411">
        <v>4795</v>
      </c>
      <c r="DK411">
        <v>3273</v>
      </c>
      <c r="DL411">
        <v>1502</v>
      </c>
      <c r="DM411">
        <v>585</v>
      </c>
      <c r="DN411">
        <v>9</v>
      </c>
      <c r="DO411">
        <v>138</v>
      </c>
      <c r="DP411">
        <v>8</v>
      </c>
      <c r="DQ411">
        <v>762</v>
      </c>
      <c r="DR411">
        <v>559</v>
      </c>
      <c r="DS411">
        <v>34</v>
      </c>
      <c r="DT411">
        <v>28</v>
      </c>
      <c r="DU411">
        <v>94</v>
      </c>
      <c r="DV411">
        <v>141</v>
      </c>
      <c r="DW411">
        <v>1522</v>
      </c>
      <c r="DX411">
        <v>154</v>
      </c>
      <c r="DY411">
        <v>102</v>
      </c>
      <c r="DZ411">
        <v>52</v>
      </c>
      <c r="EA411">
        <v>1368</v>
      </c>
      <c r="EB411">
        <v>750</v>
      </c>
      <c r="EC411">
        <v>618</v>
      </c>
      <c r="ED411">
        <v>1516</v>
      </c>
      <c r="EE411">
        <v>590</v>
      </c>
      <c r="EF411">
        <v>182</v>
      </c>
      <c r="EG411">
        <v>136</v>
      </c>
      <c r="EH411">
        <v>45</v>
      </c>
      <c r="EI411">
        <v>333</v>
      </c>
      <c r="EJ411">
        <v>244</v>
      </c>
      <c r="EK411">
        <v>75</v>
      </c>
      <c r="EL411">
        <v>24</v>
      </c>
      <c r="EM411">
        <v>457</v>
      </c>
      <c r="EN411">
        <v>314</v>
      </c>
      <c r="EO411">
        <v>177</v>
      </c>
      <c r="EP411">
        <v>59</v>
      </c>
      <c r="EQ411">
        <v>360</v>
      </c>
      <c r="ER411">
        <v>592</v>
      </c>
      <c r="ES411">
        <v>1893</v>
      </c>
      <c r="ET411">
        <v>1516</v>
      </c>
      <c r="EU411">
        <v>377</v>
      </c>
      <c r="EV411">
        <v>93</v>
      </c>
      <c r="EW411">
        <v>9</v>
      </c>
      <c r="EX411">
        <v>19</v>
      </c>
      <c r="EY411">
        <v>17</v>
      </c>
      <c r="EZ411">
        <v>168</v>
      </c>
      <c r="FA411">
        <v>71</v>
      </c>
      <c r="FB411">
        <v>1.8</v>
      </c>
      <c r="FC411">
        <v>15.8</v>
      </c>
      <c r="FD411">
        <v>1516</v>
      </c>
      <c r="FE411">
        <v>1031</v>
      </c>
      <c r="FF411">
        <v>485</v>
      </c>
    </row>
    <row r="412" spans="1:162" x14ac:dyDescent="0.25">
      <c r="A412" t="s">
        <v>1238</v>
      </c>
      <c r="B412" t="s">
        <v>3300</v>
      </c>
      <c r="C412">
        <v>2721</v>
      </c>
      <c r="D412">
        <v>66</v>
      </c>
      <c r="E412">
        <v>77</v>
      </c>
      <c r="F412">
        <v>83</v>
      </c>
      <c r="G412">
        <v>848</v>
      </c>
      <c r="H412">
        <v>636</v>
      </c>
      <c r="I412">
        <v>81</v>
      </c>
      <c r="J412">
        <v>93</v>
      </c>
      <c r="K412">
        <v>69</v>
      </c>
      <c r="L412">
        <v>96</v>
      </c>
      <c r="M412">
        <v>96</v>
      </c>
      <c r="N412">
        <v>80</v>
      </c>
      <c r="O412">
        <v>98</v>
      </c>
      <c r="P412">
        <v>105</v>
      </c>
      <c r="Q412">
        <v>102</v>
      </c>
      <c r="R412">
        <v>82</v>
      </c>
      <c r="S412">
        <v>58</v>
      </c>
      <c r="T412">
        <v>23</v>
      </c>
      <c r="U412">
        <v>28</v>
      </c>
      <c r="V412">
        <v>2479</v>
      </c>
      <c r="W412">
        <v>2433</v>
      </c>
      <c r="X412">
        <v>1346</v>
      </c>
      <c r="Y412">
        <v>366</v>
      </c>
      <c r="Z412">
        <v>293</v>
      </c>
      <c r="AA412">
        <v>1401</v>
      </c>
      <c r="AB412">
        <v>25</v>
      </c>
      <c r="AC412">
        <v>41</v>
      </c>
      <c r="AD412">
        <v>44</v>
      </c>
      <c r="AE412">
        <v>451</v>
      </c>
      <c r="AF412">
        <v>358</v>
      </c>
      <c r="AG412">
        <v>50</v>
      </c>
      <c r="AH412">
        <v>54</v>
      </c>
      <c r="AI412">
        <v>33</v>
      </c>
      <c r="AJ412">
        <v>46</v>
      </c>
      <c r="AK412">
        <v>48</v>
      </c>
      <c r="AL412">
        <v>43</v>
      </c>
      <c r="AM412">
        <v>49</v>
      </c>
      <c r="AN412">
        <v>43</v>
      </c>
      <c r="AO412">
        <v>44</v>
      </c>
      <c r="AP412">
        <v>33</v>
      </c>
      <c r="AQ412">
        <v>24</v>
      </c>
      <c r="AR412">
        <v>5</v>
      </c>
      <c r="AS412">
        <v>10</v>
      </c>
      <c r="AT412">
        <v>1287</v>
      </c>
      <c r="AU412">
        <v>1265</v>
      </c>
      <c r="AV412">
        <v>690</v>
      </c>
      <c r="AW412">
        <v>144</v>
      </c>
      <c r="AX412">
        <v>116</v>
      </c>
      <c r="AY412">
        <v>1320</v>
      </c>
      <c r="AZ412">
        <v>41</v>
      </c>
      <c r="BA412">
        <v>36</v>
      </c>
      <c r="BB412">
        <v>39</v>
      </c>
      <c r="BC412">
        <v>397</v>
      </c>
      <c r="BD412">
        <v>278</v>
      </c>
      <c r="BE412">
        <v>31</v>
      </c>
      <c r="BF412">
        <v>39</v>
      </c>
      <c r="BG412">
        <v>36</v>
      </c>
      <c r="BH412">
        <v>50</v>
      </c>
      <c r="BI412">
        <v>48</v>
      </c>
      <c r="BJ412">
        <v>37</v>
      </c>
      <c r="BK412">
        <v>49</v>
      </c>
      <c r="BL412">
        <v>62</v>
      </c>
      <c r="BM412">
        <v>58</v>
      </c>
      <c r="BN412">
        <v>49</v>
      </c>
      <c r="BO412">
        <v>34</v>
      </c>
      <c r="BP412">
        <v>18</v>
      </c>
      <c r="BQ412">
        <v>18</v>
      </c>
      <c r="BR412">
        <v>1192</v>
      </c>
      <c r="BS412">
        <v>1168</v>
      </c>
      <c r="BT412">
        <v>656</v>
      </c>
      <c r="BU412">
        <v>222</v>
      </c>
      <c r="BV412">
        <v>177</v>
      </c>
      <c r="BW412">
        <v>21</v>
      </c>
      <c r="BX412">
        <v>20.9</v>
      </c>
      <c r="BY412">
        <v>21</v>
      </c>
      <c r="BZ412">
        <v>2721</v>
      </c>
      <c r="CA412">
        <v>2576</v>
      </c>
      <c r="CB412">
        <v>2013</v>
      </c>
      <c r="CC412">
        <v>379</v>
      </c>
      <c r="CD412">
        <v>11</v>
      </c>
      <c r="CE412">
        <v>55</v>
      </c>
      <c r="CF412">
        <v>2</v>
      </c>
      <c r="CG412">
        <v>116</v>
      </c>
      <c r="CH412">
        <v>145</v>
      </c>
      <c r="CI412">
        <v>2878</v>
      </c>
      <c r="CJ412">
        <v>2136</v>
      </c>
      <c r="CK412">
        <v>423</v>
      </c>
      <c r="CL412">
        <v>48</v>
      </c>
      <c r="CM412">
        <v>73</v>
      </c>
      <c r="CN412">
        <v>5</v>
      </c>
      <c r="CO412">
        <v>193</v>
      </c>
      <c r="CP412">
        <v>2721</v>
      </c>
      <c r="CQ412">
        <v>298</v>
      </c>
      <c r="CR412">
        <v>2423</v>
      </c>
      <c r="CS412">
        <v>2721</v>
      </c>
      <c r="CT412">
        <v>298</v>
      </c>
      <c r="CU412">
        <v>71</v>
      </c>
      <c r="CV412">
        <v>45</v>
      </c>
      <c r="CW412">
        <v>4</v>
      </c>
      <c r="CX412">
        <v>6</v>
      </c>
      <c r="CY412">
        <v>2</v>
      </c>
      <c r="CZ412">
        <v>104</v>
      </c>
      <c r="DA412">
        <v>66</v>
      </c>
      <c r="DB412">
        <v>2423</v>
      </c>
      <c r="DC412">
        <v>1942</v>
      </c>
      <c r="DD412">
        <v>334</v>
      </c>
      <c r="DE412">
        <v>7</v>
      </c>
      <c r="DF412">
        <v>49</v>
      </c>
      <c r="DG412">
        <v>0</v>
      </c>
      <c r="DH412">
        <v>12</v>
      </c>
      <c r="DI412">
        <v>79</v>
      </c>
      <c r="DJ412">
        <v>2721</v>
      </c>
      <c r="DK412">
        <v>1418</v>
      </c>
      <c r="DL412">
        <v>691</v>
      </c>
      <c r="DM412">
        <v>202</v>
      </c>
      <c r="DN412">
        <v>1</v>
      </c>
      <c r="DO412">
        <v>55</v>
      </c>
      <c r="DP412">
        <v>1</v>
      </c>
      <c r="DQ412">
        <v>322</v>
      </c>
      <c r="DR412">
        <v>250</v>
      </c>
      <c r="DS412">
        <v>16</v>
      </c>
      <c r="DT412">
        <v>16</v>
      </c>
      <c r="DU412">
        <v>36</v>
      </c>
      <c r="DV412">
        <v>94</v>
      </c>
      <c r="DW412">
        <v>1303</v>
      </c>
      <c r="DX412">
        <v>52</v>
      </c>
      <c r="DY412">
        <v>47</v>
      </c>
      <c r="DZ412">
        <v>5</v>
      </c>
      <c r="EA412">
        <v>1251</v>
      </c>
      <c r="EB412">
        <v>682</v>
      </c>
      <c r="EC412">
        <v>569</v>
      </c>
      <c r="ED412">
        <v>768</v>
      </c>
      <c r="EE412">
        <v>225</v>
      </c>
      <c r="EF412">
        <v>85</v>
      </c>
      <c r="EG412">
        <v>71</v>
      </c>
      <c r="EH412">
        <v>28</v>
      </c>
      <c r="EI412">
        <v>187</v>
      </c>
      <c r="EJ412">
        <v>131</v>
      </c>
      <c r="EK412">
        <v>35</v>
      </c>
      <c r="EL412">
        <v>21</v>
      </c>
      <c r="EM412">
        <v>285</v>
      </c>
      <c r="EN412">
        <v>191</v>
      </c>
      <c r="EO412">
        <v>105</v>
      </c>
      <c r="EP412">
        <v>41</v>
      </c>
      <c r="EQ412">
        <v>207</v>
      </c>
      <c r="ER412">
        <v>283</v>
      </c>
      <c r="ES412">
        <v>865</v>
      </c>
      <c r="ET412">
        <v>768</v>
      </c>
      <c r="EU412">
        <v>97</v>
      </c>
      <c r="EV412">
        <v>68</v>
      </c>
      <c r="EW412">
        <v>0</v>
      </c>
      <c r="EX412">
        <v>0</v>
      </c>
      <c r="EY412">
        <v>0</v>
      </c>
      <c r="EZ412">
        <v>7</v>
      </c>
      <c r="FA412">
        <v>22</v>
      </c>
      <c r="FB412">
        <v>0</v>
      </c>
      <c r="FC412">
        <v>15.1</v>
      </c>
      <c r="FD412">
        <v>768</v>
      </c>
      <c r="FE412">
        <v>387</v>
      </c>
      <c r="FF412">
        <v>381</v>
      </c>
    </row>
    <row r="413" spans="1:162" x14ac:dyDescent="0.25">
      <c r="A413" t="s">
        <v>1239</v>
      </c>
      <c r="B413" t="s">
        <v>3301</v>
      </c>
      <c r="C413">
        <v>2074</v>
      </c>
      <c r="D413">
        <v>86</v>
      </c>
      <c r="E413">
        <v>97</v>
      </c>
      <c r="F413">
        <v>104</v>
      </c>
      <c r="G413">
        <v>127</v>
      </c>
      <c r="H413">
        <v>138</v>
      </c>
      <c r="I413">
        <v>116</v>
      </c>
      <c r="J413">
        <v>117</v>
      </c>
      <c r="K413">
        <v>105</v>
      </c>
      <c r="L413">
        <v>96</v>
      </c>
      <c r="M413">
        <v>84</v>
      </c>
      <c r="N413">
        <v>116</v>
      </c>
      <c r="O413">
        <v>132</v>
      </c>
      <c r="P413">
        <v>178</v>
      </c>
      <c r="Q413">
        <v>171</v>
      </c>
      <c r="R413">
        <v>136</v>
      </c>
      <c r="S413">
        <v>97</v>
      </c>
      <c r="T413">
        <v>75</v>
      </c>
      <c r="U413">
        <v>99</v>
      </c>
      <c r="V413">
        <v>1768</v>
      </c>
      <c r="W413">
        <v>1724</v>
      </c>
      <c r="X413">
        <v>1626</v>
      </c>
      <c r="Y413">
        <v>672</v>
      </c>
      <c r="Z413">
        <v>578</v>
      </c>
      <c r="AA413">
        <v>1085</v>
      </c>
      <c r="AB413">
        <v>54</v>
      </c>
      <c r="AC413">
        <v>59</v>
      </c>
      <c r="AD413">
        <v>56</v>
      </c>
      <c r="AE413">
        <v>65</v>
      </c>
      <c r="AF413">
        <v>81</v>
      </c>
      <c r="AG413">
        <v>57</v>
      </c>
      <c r="AH413">
        <v>58</v>
      </c>
      <c r="AI413">
        <v>56</v>
      </c>
      <c r="AJ413">
        <v>45</v>
      </c>
      <c r="AK413">
        <v>47</v>
      </c>
      <c r="AL413">
        <v>55</v>
      </c>
      <c r="AM413">
        <v>68</v>
      </c>
      <c r="AN413">
        <v>90</v>
      </c>
      <c r="AO413">
        <v>91</v>
      </c>
      <c r="AP413">
        <v>74</v>
      </c>
      <c r="AQ413">
        <v>53</v>
      </c>
      <c r="AR413">
        <v>33</v>
      </c>
      <c r="AS413">
        <v>43</v>
      </c>
      <c r="AT413">
        <v>903</v>
      </c>
      <c r="AU413">
        <v>883</v>
      </c>
      <c r="AV413">
        <v>836</v>
      </c>
      <c r="AW413">
        <v>339</v>
      </c>
      <c r="AX413">
        <v>294</v>
      </c>
      <c r="AY413">
        <v>989</v>
      </c>
      <c r="AZ413">
        <v>32</v>
      </c>
      <c r="BA413">
        <v>38</v>
      </c>
      <c r="BB413">
        <v>48</v>
      </c>
      <c r="BC413">
        <v>62</v>
      </c>
      <c r="BD413">
        <v>57</v>
      </c>
      <c r="BE413">
        <v>59</v>
      </c>
      <c r="BF413">
        <v>59</v>
      </c>
      <c r="BG413">
        <v>49</v>
      </c>
      <c r="BH413">
        <v>51</v>
      </c>
      <c r="BI413">
        <v>37</v>
      </c>
      <c r="BJ413">
        <v>61</v>
      </c>
      <c r="BK413">
        <v>64</v>
      </c>
      <c r="BL413">
        <v>88</v>
      </c>
      <c r="BM413">
        <v>80</v>
      </c>
      <c r="BN413">
        <v>62</v>
      </c>
      <c r="BO413">
        <v>44</v>
      </c>
      <c r="BP413">
        <v>42</v>
      </c>
      <c r="BQ413">
        <v>56</v>
      </c>
      <c r="BR413">
        <v>865</v>
      </c>
      <c r="BS413">
        <v>841</v>
      </c>
      <c r="BT413">
        <v>790</v>
      </c>
      <c r="BU413">
        <v>333</v>
      </c>
      <c r="BV413">
        <v>284</v>
      </c>
      <c r="BW413">
        <v>48.3</v>
      </c>
      <c r="BX413">
        <v>46.7</v>
      </c>
      <c r="BY413">
        <v>50.1</v>
      </c>
      <c r="BZ413">
        <v>2074</v>
      </c>
      <c r="CA413">
        <v>1965</v>
      </c>
      <c r="CB413">
        <v>1839</v>
      </c>
      <c r="CC413">
        <v>55</v>
      </c>
      <c r="CD413">
        <v>3</v>
      </c>
      <c r="CE413">
        <v>38</v>
      </c>
      <c r="CF413">
        <v>1</v>
      </c>
      <c r="CG413">
        <v>29</v>
      </c>
      <c r="CH413">
        <v>109</v>
      </c>
      <c r="CI413">
        <v>2197</v>
      </c>
      <c r="CJ413">
        <v>1941</v>
      </c>
      <c r="CK413">
        <v>79</v>
      </c>
      <c r="CL413">
        <v>47</v>
      </c>
      <c r="CM413">
        <v>47</v>
      </c>
      <c r="CN413">
        <v>5</v>
      </c>
      <c r="CO413">
        <v>78</v>
      </c>
      <c r="CP413">
        <v>2074</v>
      </c>
      <c r="CQ413">
        <v>95</v>
      </c>
      <c r="CR413">
        <v>1979</v>
      </c>
      <c r="CS413">
        <v>2074</v>
      </c>
      <c r="CT413">
        <v>95</v>
      </c>
      <c r="CU413">
        <v>31</v>
      </c>
      <c r="CV413">
        <v>5</v>
      </c>
      <c r="CW413">
        <v>3</v>
      </c>
      <c r="CX413">
        <v>0</v>
      </c>
      <c r="CY413">
        <v>1</v>
      </c>
      <c r="CZ413">
        <v>23</v>
      </c>
      <c r="DA413">
        <v>32</v>
      </c>
      <c r="DB413">
        <v>1979</v>
      </c>
      <c r="DC413">
        <v>1808</v>
      </c>
      <c r="DD413">
        <v>50</v>
      </c>
      <c r="DE413">
        <v>0</v>
      </c>
      <c r="DF413">
        <v>38</v>
      </c>
      <c r="DG413">
        <v>0</v>
      </c>
      <c r="DH413">
        <v>6</v>
      </c>
      <c r="DI413">
        <v>77</v>
      </c>
      <c r="DJ413">
        <v>2074</v>
      </c>
      <c r="DK413">
        <v>1855</v>
      </c>
      <c r="DL413">
        <v>811</v>
      </c>
      <c r="DM413">
        <v>383</v>
      </c>
      <c r="DN413">
        <v>8</v>
      </c>
      <c r="DO413">
        <v>83</v>
      </c>
      <c r="DP413">
        <v>7</v>
      </c>
      <c r="DQ413">
        <v>440</v>
      </c>
      <c r="DR413">
        <v>309</v>
      </c>
      <c r="DS413">
        <v>18</v>
      </c>
      <c r="DT413">
        <v>12</v>
      </c>
      <c r="DU413">
        <v>58</v>
      </c>
      <c r="DV413">
        <v>47</v>
      </c>
      <c r="DW413">
        <v>219</v>
      </c>
      <c r="DX413">
        <v>102</v>
      </c>
      <c r="DY413">
        <v>55</v>
      </c>
      <c r="DZ413">
        <v>47</v>
      </c>
      <c r="EA413">
        <v>117</v>
      </c>
      <c r="EB413">
        <v>68</v>
      </c>
      <c r="EC413">
        <v>49</v>
      </c>
      <c r="ED413">
        <v>748</v>
      </c>
      <c r="EE413">
        <v>365</v>
      </c>
      <c r="EF413">
        <v>97</v>
      </c>
      <c r="EG413">
        <v>65</v>
      </c>
      <c r="EH413">
        <v>17</v>
      </c>
      <c r="EI413">
        <v>146</v>
      </c>
      <c r="EJ413">
        <v>113</v>
      </c>
      <c r="EK413">
        <v>40</v>
      </c>
      <c r="EL413">
        <v>3</v>
      </c>
      <c r="EM413">
        <v>172</v>
      </c>
      <c r="EN413">
        <v>123</v>
      </c>
      <c r="EO413">
        <v>72</v>
      </c>
      <c r="EP413">
        <v>18</v>
      </c>
      <c r="EQ413">
        <v>153</v>
      </c>
      <c r="ER413">
        <v>309</v>
      </c>
      <c r="ES413">
        <v>1028</v>
      </c>
      <c r="ET413">
        <v>748</v>
      </c>
      <c r="EU413">
        <v>280</v>
      </c>
      <c r="EV413">
        <v>25</v>
      </c>
      <c r="EW413">
        <v>9</v>
      </c>
      <c r="EX413">
        <v>19</v>
      </c>
      <c r="EY413">
        <v>17</v>
      </c>
      <c r="EZ413">
        <v>161</v>
      </c>
      <c r="FA413">
        <v>49</v>
      </c>
      <c r="FB413">
        <v>2.8</v>
      </c>
      <c r="FC413">
        <v>18.100000000000001</v>
      </c>
      <c r="FD413">
        <v>748</v>
      </c>
      <c r="FE413">
        <v>644</v>
      </c>
      <c r="FF413">
        <v>104</v>
      </c>
    </row>
    <row r="414" spans="1:162" x14ac:dyDescent="0.25">
      <c r="A414" t="s">
        <v>1240</v>
      </c>
      <c r="B414" t="s">
        <v>3302</v>
      </c>
      <c r="C414">
        <v>1427</v>
      </c>
      <c r="D414">
        <v>89</v>
      </c>
      <c r="E414">
        <v>74</v>
      </c>
      <c r="F414">
        <v>96</v>
      </c>
      <c r="G414">
        <v>75</v>
      </c>
      <c r="H414">
        <v>50</v>
      </c>
      <c r="I414">
        <v>71</v>
      </c>
      <c r="J414">
        <v>74</v>
      </c>
      <c r="K414">
        <v>70</v>
      </c>
      <c r="L414">
        <v>65</v>
      </c>
      <c r="M414">
        <v>78</v>
      </c>
      <c r="N414">
        <v>82</v>
      </c>
      <c r="O414">
        <v>118</v>
      </c>
      <c r="P414">
        <v>117</v>
      </c>
      <c r="Q414">
        <v>106</v>
      </c>
      <c r="R414">
        <v>86</v>
      </c>
      <c r="S414">
        <v>80</v>
      </c>
      <c r="T414">
        <v>57</v>
      </c>
      <c r="U414">
        <v>39</v>
      </c>
      <c r="V414">
        <v>1151</v>
      </c>
      <c r="W414">
        <v>1118</v>
      </c>
      <c r="X414">
        <v>1083</v>
      </c>
      <c r="Y414">
        <v>440</v>
      </c>
      <c r="Z414">
        <v>368</v>
      </c>
      <c r="AA414">
        <v>710</v>
      </c>
      <c r="AB414">
        <v>46</v>
      </c>
      <c r="AC414">
        <v>39</v>
      </c>
      <c r="AD414">
        <v>49</v>
      </c>
      <c r="AE414">
        <v>40</v>
      </c>
      <c r="AF414">
        <v>21</v>
      </c>
      <c r="AG414">
        <v>38</v>
      </c>
      <c r="AH414">
        <v>36</v>
      </c>
      <c r="AI414">
        <v>32</v>
      </c>
      <c r="AJ414">
        <v>36</v>
      </c>
      <c r="AK414">
        <v>43</v>
      </c>
      <c r="AL414">
        <v>40</v>
      </c>
      <c r="AM414">
        <v>62</v>
      </c>
      <c r="AN414">
        <v>62</v>
      </c>
      <c r="AO414">
        <v>52</v>
      </c>
      <c r="AP414">
        <v>42</v>
      </c>
      <c r="AQ414">
        <v>38</v>
      </c>
      <c r="AR414">
        <v>23</v>
      </c>
      <c r="AS414">
        <v>11</v>
      </c>
      <c r="AT414">
        <v>569</v>
      </c>
      <c r="AU414">
        <v>550</v>
      </c>
      <c r="AV414">
        <v>532</v>
      </c>
      <c r="AW414">
        <v>205</v>
      </c>
      <c r="AX414">
        <v>166</v>
      </c>
      <c r="AY414">
        <v>717</v>
      </c>
      <c r="AZ414">
        <v>43</v>
      </c>
      <c r="BA414">
        <v>35</v>
      </c>
      <c r="BB414">
        <v>47</v>
      </c>
      <c r="BC414">
        <v>35</v>
      </c>
      <c r="BD414">
        <v>29</v>
      </c>
      <c r="BE414">
        <v>33</v>
      </c>
      <c r="BF414">
        <v>38</v>
      </c>
      <c r="BG414">
        <v>38</v>
      </c>
      <c r="BH414">
        <v>29</v>
      </c>
      <c r="BI414">
        <v>35</v>
      </c>
      <c r="BJ414">
        <v>42</v>
      </c>
      <c r="BK414">
        <v>56</v>
      </c>
      <c r="BL414">
        <v>55</v>
      </c>
      <c r="BM414">
        <v>54</v>
      </c>
      <c r="BN414">
        <v>44</v>
      </c>
      <c r="BO414">
        <v>42</v>
      </c>
      <c r="BP414">
        <v>34</v>
      </c>
      <c r="BQ414">
        <v>28</v>
      </c>
      <c r="BR414">
        <v>582</v>
      </c>
      <c r="BS414">
        <v>568</v>
      </c>
      <c r="BT414">
        <v>551</v>
      </c>
      <c r="BU414">
        <v>235</v>
      </c>
      <c r="BV414">
        <v>202</v>
      </c>
      <c r="BW414">
        <v>48.3</v>
      </c>
      <c r="BX414">
        <v>46.5</v>
      </c>
      <c r="BY414">
        <v>49.7</v>
      </c>
      <c r="BZ414">
        <v>1427</v>
      </c>
      <c r="CA414">
        <v>1348</v>
      </c>
      <c r="CB414">
        <v>1286</v>
      </c>
      <c r="CC414">
        <v>39</v>
      </c>
      <c r="CD414">
        <v>7</v>
      </c>
      <c r="CE414">
        <v>4</v>
      </c>
      <c r="CF414">
        <v>0</v>
      </c>
      <c r="CG414">
        <v>12</v>
      </c>
      <c r="CH414">
        <v>79</v>
      </c>
      <c r="CI414">
        <v>1510</v>
      </c>
      <c r="CJ414">
        <v>1364</v>
      </c>
      <c r="CK414">
        <v>51</v>
      </c>
      <c r="CL414">
        <v>20</v>
      </c>
      <c r="CM414">
        <v>12</v>
      </c>
      <c r="CN414">
        <v>3</v>
      </c>
      <c r="CO414">
        <v>60</v>
      </c>
      <c r="CP414">
        <v>1427</v>
      </c>
      <c r="CQ414">
        <v>52</v>
      </c>
      <c r="CR414">
        <v>1375</v>
      </c>
      <c r="CS414">
        <v>1427</v>
      </c>
      <c r="CT414">
        <v>52</v>
      </c>
      <c r="CU414">
        <v>19</v>
      </c>
      <c r="CV414">
        <v>0</v>
      </c>
      <c r="CW414">
        <v>2</v>
      </c>
      <c r="CX414">
        <v>0</v>
      </c>
      <c r="CY414">
        <v>0</v>
      </c>
      <c r="CZ414">
        <v>10</v>
      </c>
      <c r="DA414">
        <v>21</v>
      </c>
      <c r="DB414">
        <v>1375</v>
      </c>
      <c r="DC414">
        <v>1267</v>
      </c>
      <c r="DD414">
        <v>39</v>
      </c>
      <c r="DE414">
        <v>5</v>
      </c>
      <c r="DF414">
        <v>4</v>
      </c>
      <c r="DG414">
        <v>0</v>
      </c>
      <c r="DH414">
        <v>2</v>
      </c>
      <c r="DI414">
        <v>58</v>
      </c>
      <c r="DJ414">
        <v>1427</v>
      </c>
      <c r="DK414">
        <v>1427</v>
      </c>
      <c r="DL414">
        <v>640</v>
      </c>
      <c r="DM414">
        <v>254</v>
      </c>
      <c r="DN414">
        <v>3</v>
      </c>
      <c r="DO414">
        <v>39</v>
      </c>
      <c r="DP414">
        <v>2</v>
      </c>
      <c r="DQ414">
        <v>380</v>
      </c>
      <c r="DR414">
        <v>266</v>
      </c>
      <c r="DS414">
        <v>43</v>
      </c>
      <c r="DT414">
        <v>29</v>
      </c>
      <c r="DU414">
        <v>38</v>
      </c>
      <c r="DV414">
        <v>28</v>
      </c>
      <c r="DW414">
        <v>0</v>
      </c>
      <c r="DX414">
        <v>0</v>
      </c>
      <c r="DY414">
        <v>0</v>
      </c>
      <c r="DZ414">
        <v>0</v>
      </c>
      <c r="EA414">
        <v>0</v>
      </c>
      <c r="EB414">
        <v>0</v>
      </c>
      <c r="EC414">
        <v>0</v>
      </c>
      <c r="ED414">
        <v>628</v>
      </c>
      <c r="EE414">
        <v>259</v>
      </c>
      <c r="EF414">
        <v>75</v>
      </c>
      <c r="EG414">
        <v>48</v>
      </c>
      <c r="EH414">
        <v>22</v>
      </c>
      <c r="EI414">
        <v>147</v>
      </c>
      <c r="EJ414">
        <v>107</v>
      </c>
      <c r="EK414">
        <v>48</v>
      </c>
      <c r="EL414">
        <v>12</v>
      </c>
      <c r="EM414">
        <v>174</v>
      </c>
      <c r="EN414">
        <v>113</v>
      </c>
      <c r="EO414">
        <v>73</v>
      </c>
      <c r="EP414">
        <v>26</v>
      </c>
      <c r="EQ414">
        <v>160</v>
      </c>
      <c r="ER414">
        <v>269</v>
      </c>
      <c r="ES414">
        <v>1049</v>
      </c>
      <c r="ET414">
        <v>628</v>
      </c>
      <c r="EU414">
        <v>421</v>
      </c>
      <c r="EV414">
        <v>26</v>
      </c>
      <c r="EW414">
        <v>3</v>
      </c>
      <c r="EX414">
        <v>5</v>
      </c>
      <c r="EY414">
        <v>14</v>
      </c>
      <c r="EZ414">
        <v>332</v>
      </c>
      <c r="FA414">
        <v>41</v>
      </c>
      <c r="FB414">
        <v>1.1000000000000001</v>
      </c>
      <c r="FC414">
        <v>11.6</v>
      </c>
      <c r="FD414">
        <v>628</v>
      </c>
      <c r="FE414">
        <v>432</v>
      </c>
      <c r="FF414">
        <v>196</v>
      </c>
    </row>
    <row r="415" spans="1:162" x14ac:dyDescent="0.25">
      <c r="A415" t="s">
        <v>1241</v>
      </c>
      <c r="B415" t="s">
        <v>3003</v>
      </c>
      <c r="C415">
        <v>659</v>
      </c>
      <c r="D415">
        <v>37</v>
      </c>
      <c r="E415">
        <v>41</v>
      </c>
      <c r="F415">
        <v>53</v>
      </c>
      <c r="G415">
        <v>28</v>
      </c>
      <c r="H415">
        <v>19</v>
      </c>
      <c r="I415">
        <v>40</v>
      </c>
      <c r="J415">
        <v>41</v>
      </c>
      <c r="K415">
        <v>34</v>
      </c>
      <c r="L415">
        <v>28</v>
      </c>
      <c r="M415">
        <v>31</v>
      </c>
      <c r="N415">
        <v>47</v>
      </c>
      <c r="O415">
        <v>54</v>
      </c>
      <c r="P415">
        <v>46</v>
      </c>
      <c r="Q415">
        <v>38</v>
      </c>
      <c r="R415">
        <v>40</v>
      </c>
      <c r="S415">
        <v>34</v>
      </c>
      <c r="T415">
        <v>31</v>
      </c>
      <c r="U415">
        <v>17</v>
      </c>
      <c r="V415">
        <v>528</v>
      </c>
      <c r="W415">
        <v>518</v>
      </c>
      <c r="X415">
        <v>493</v>
      </c>
      <c r="Y415">
        <v>189</v>
      </c>
      <c r="Z415">
        <v>160</v>
      </c>
      <c r="AA415">
        <v>297</v>
      </c>
      <c r="AB415">
        <v>19</v>
      </c>
      <c r="AC415">
        <v>23</v>
      </c>
      <c r="AD415">
        <v>25</v>
      </c>
      <c r="AE415">
        <v>11</v>
      </c>
      <c r="AF415">
        <v>6</v>
      </c>
      <c r="AG415">
        <v>21</v>
      </c>
      <c r="AH415">
        <v>22</v>
      </c>
      <c r="AI415">
        <v>13</v>
      </c>
      <c r="AJ415">
        <v>16</v>
      </c>
      <c r="AK415">
        <v>15</v>
      </c>
      <c r="AL415">
        <v>19</v>
      </c>
      <c r="AM415">
        <v>32</v>
      </c>
      <c r="AN415">
        <v>20</v>
      </c>
      <c r="AO415">
        <v>14</v>
      </c>
      <c r="AP415">
        <v>15</v>
      </c>
      <c r="AQ415">
        <v>13</v>
      </c>
      <c r="AR415">
        <v>10</v>
      </c>
      <c r="AS415">
        <v>3</v>
      </c>
      <c r="AT415">
        <v>230</v>
      </c>
      <c r="AU415">
        <v>226</v>
      </c>
      <c r="AV415">
        <v>217</v>
      </c>
      <c r="AW415">
        <v>67</v>
      </c>
      <c r="AX415">
        <v>55</v>
      </c>
      <c r="AY415">
        <v>362</v>
      </c>
      <c r="AZ415">
        <v>18</v>
      </c>
      <c r="BA415">
        <v>18</v>
      </c>
      <c r="BB415">
        <v>28</v>
      </c>
      <c r="BC415">
        <v>17</v>
      </c>
      <c r="BD415">
        <v>13</v>
      </c>
      <c r="BE415">
        <v>19</v>
      </c>
      <c r="BF415">
        <v>19</v>
      </c>
      <c r="BG415">
        <v>21</v>
      </c>
      <c r="BH415">
        <v>12</v>
      </c>
      <c r="BI415">
        <v>16</v>
      </c>
      <c r="BJ415">
        <v>28</v>
      </c>
      <c r="BK415">
        <v>22</v>
      </c>
      <c r="BL415">
        <v>26</v>
      </c>
      <c r="BM415">
        <v>24</v>
      </c>
      <c r="BN415">
        <v>25</v>
      </c>
      <c r="BO415">
        <v>21</v>
      </c>
      <c r="BP415">
        <v>21</v>
      </c>
      <c r="BQ415">
        <v>14</v>
      </c>
      <c r="BR415">
        <v>298</v>
      </c>
      <c r="BS415">
        <v>292</v>
      </c>
      <c r="BT415">
        <v>276</v>
      </c>
      <c r="BU415">
        <v>122</v>
      </c>
      <c r="BV415">
        <v>105</v>
      </c>
      <c r="BW415">
        <v>46.1</v>
      </c>
      <c r="BX415">
        <v>42.9</v>
      </c>
      <c r="BY415">
        <v>50</v>
      </c>
      <c r="BZ415">
        <v>659</v>
      </c>
      <c r="CA415">
        <v>618</v>
      </c>
      <c r="CB415">
        <v>580</v>
      </c>
      <c r="CC415">
        <v>27</v>
      </c>
      <c r="CD415">
        <v>3</v>
      </c>
      <c r="CE415">
        <v>1</v>
      </c>
      <c r="CF415">
        <v>0</v>
      </c>
      <c r="CG415">
        <v>7</v>
      </c>
      <c r="CH415">
        <v>41</v>
      </c>
      <c r="CI415">
        <v>704</v>
      </c>
      <c r="CJ415">
        <v>621</v>
      </c>
      <c r="CK415">
        <v>33</v>
      </c>
      <c r="CL415">
        <v>6</v>
      </c>
      <c r="CM415">
        <v>8</v>
      </c>
      <c r="CN415">
        <v>3</v>
      </c>
      <c r="CO415">
        <v>33</v>
      </c>
      <c r="CP415">
        <v>659</v>
      </c>
      <c r="CQ415">
        <v>36</v>
      </c>
      <c r="CR415">
        <v>623</v>
      </c>
      <c r="CS415">
        <v>659</v>
      </c>
      <c r="CT415">
        <v>36</v>
      </c>
      <c r="CU415">
        <v>13</v>
      </c>
      <c r="CV415">
        <v>0</v>
      </c>
      <c r="CW415">
        <v>2</v>
      </c>
      <c r="CX415">
        <v>0</v>
      </c>
      <c r="CY415">
        <v>0</v>
      </c>
      <c r="CZ415">
        <v>5</v>
      </c>
      <c r="DA415">
        <v>16</v>
      </c>
      <c r="DB415">
        <v>623</v>
      </c>
      <c r="DC415">
        <v>567</v>
      </c>
      <c r="DD415">
        <v>27</v>
      </c>
      <c r="DE415">
        <v>1</v>
      </c>
      <c r="DF415">
        <v>1</v>
      </c>
      <c r="DG415">
        <v>0</v>
      </c>
      <c r="DH415">
        <v>2</v>
      </c>
      <c r="DI415">
        <v>25</v>
      </c>
      <c r="DJ415">
        <v>659</v>
      </c>
      <c r="DK415">
        <v>659</v>
      </c>
      <c r="DL415">
        <v>309</v>
      </c>
      <c r="DM415">
        <v>93</v>
      </c>
      <c r="DN415">
        <v>0</v>
      </c>
      <c r="DO415">
        <v>17</v>
      </c>
      <c r="DP415">
        <v>1</v>
      </c>
      <c r="DQ415">
        <v>205</v>
      </c>
      <c r="DR415">
        <v>135</v>
      </c>
      <c r="DS415">
        <v>11</v>
      </c>
      <c r="DT415">
        <v>3</v>
      </c>
      <c r="DU415">
        <v>13</v>
      </c>
      <c r="DV415">
        <v>10</v>
      </c>
      <c r="DW415">
        <v>0</v>
      </c>
      <c r="DX415">
        <v>0</v>
      </c>
      <c r="DY415">
        <v>0</v>
      </c>
      <c r="DZ415">
        <v>0</v>
      </c>
      <c r="EA415">
        <v>0</v>
      </c>
      <c r="EB415">
        <v>0</v>
      </c>
      <c r="EC415">
        <v>0</v>
      </c>
      <c r="ED415">
        <v>320</v>
      </c>
      <c r="EE415">
        <v>104</v>
      </c>
      <c r="EF415">
        <v>39</v>
      </c>
      <c r="EG415">
        <v>24</v>
      </c>
      <c r="EH415">
        <v>17</v>
      </c>
      <c r="EI415">
        <v>64</v>
      </c>
      <c r="EJ415">
        <v>44</v>
      </c>
      <c r="EK415">
        <v>20</v>
      </c>
      <c r="EL415">
        <v>8</v>
      </c>
      <c r="EM415">
        <v>128</v>
      </c>
      <c r="EN415">
        <v>78</v>
      </c>
      <c r="EO415">
        <v>52</v>
      </c>
      <c r="EP415">
        <v>21</v>
      </c>
      <c r="EQ415">
        <v>92</v>
      </c>
      <c r="ER415">
        <v>132</v>
      </c>
      <c r="ES415">
        <v>393</v>
      </c>
      <c r="ET415">
        <v>320</v>
      </c>
      <c r="EU415">
        <v>73</v>
      </c>
      <c r="EV415">
        <v>22</v>
      </c>
      <c r="EW415">
        <v>0</v>
      </c>
      <c r="EX415">
        <v>2</v>
      </c>
      <c r="EY415">
        <v>2</v>
      </c>
      <c r="EZ415">
        <v>25</v>
      </c>
      <c r="FA415">
        <v>22</v>
      </c>
      <c r="FB415">
        <v>1.1000000000000001</v>
      </c>
      <c r="FC415">
        <v>13.8</v>
      </c>
      <c r="FD415">
        <v>320</v>
      </c>
      <c r="FE415">
        <v>183</v>
      </c>
      <c r="FF415">
        <v>137</v>
      </c>
    </row>
    <row r="416" spans="1:162" x14ac:dyDescent="0.25">
      <c r="A416" t="s">
        <v>1242</v>
      </c>
      <c r="B416" t="s">
        <v>3303</v>
      </c>
      <c r="C416">
        <v>768</v>
      </c>
      <c r="D416">
        <v>52</v>
      </c>
      <c r="E416">
        <v>33</v>
      </c>
      <c r="F416">
        <v>43</v>
      </c>
      <c r="G416">
        <v>47</v>
      </c>
      <c r="H416">
        <v>31</v>
      </c>
      <c r="I416">
        <v>31</v>
      </c>
      <c r="J416">
        <v>33</v>
      </c>
      <c r="K416">
        <v>36</v>
      </c>
      <c r="L416">
        <v>37</v>
      </c>
      <c r="M416">
        <v>47</v>
      </c>
      <c r="N416">
        <v>35</v>
      </c>
      <c r="O416">
        <v>64</v>
      </c>
      <c r="P416">
        <v>71</v>
      </c>
      <c r="Q416">
        <v>68</v>
      </c>
      <c r="R416">
        <v>46</v>
      </c>
      <c r="S416">
        <v>46</v>
      </c>
      <c r="T416">
        <v>26</v>
      </c>
      <c r="U416">
        <v>22</v>
      </c>
      <c r="V416">
        <v>623</v>
      </c>
      <c r="W416">
        <v>600</v>
      </c>
      <c r="X416">
        <v>590</v>
      </c>
      <c r="Y416">
        <v>251</v>
      </c>
      <c r="Z416">
        <v>208</v>
      </c>
      <c r="AA416">
        <v>413</v>
      </c>
      <c r="AB416">
        <v>27</v>
      </c>
      <c r="AC416">
        <v>16</v>
      </c>
      <c r="AD416">
        <v>24</v>
      </c>
      <c r="AE416">
        <v>29</v>
      </c>
      <c r="AF416">
        <v>15</v>
      </c>
      <c r="AG416">
        <v>17</v>
      </c>
      <c r="AH416">
        <v>14</v>
      </c>
      <c r="AI416">
        <v>19</v>
      </c>
      <c r="AJ416">
        <v>20</v>
      </c>
      <c r="AK416">
        <v>28</v>
      </c>
      <c r="AL416">
        <v>21</v>
      </c>
      <c r="AM416">
        <v>30</v>
      </c>
      <c r="AN416">
        <v>42</v>
      </c>
      <c r="AO416">
        <v>38</v>
      </c>
      <c r="AP416">
        <v>27</v>
      </c>
      <c r="AQ416">
        <v>25</v>
      </c>
      <c r="AR416">
        <v>13</v>
      </c>
      <c r="AS416">
        <v>8</v>
      </c>
      <c r="AT416">
        <v>339</v>
      </c>
      <c r="AU416">
        <v>324</v>
      </c>
      <c r="AV416">
        <v>315</v>
      </c>
      <c r="AW416">
        <v>138</v>
      </c>
      <c r="AX416">
        <v>111</v>
      </c>
      <c r="AY416">
        <v>355</v>
      </c>
      <c r="AZ416">
        <v>25</v>
      </c>
      <c r="BA416">
        <v>17</v>
      </c>
      <c r="BB416">
        <v>19</v>
      </c>
      <c r="BC416">
        <v>18</v>
      </c>
      <c r="BD416">
        <v>16</v>
      </c>
      <c r="BE416">
        <v>14</v>
      </c>
      <c r="BF416">
        <v>19</v>
      </c>
      <c r="BG416">
        <v>17</v>
      </c>
      <c r="BH416">
        <v>17</v>
      </c>
      <c r="BI416">
        <v>19</v>
      </c>
      <c r="BJ416">
        <v>14</v>
      </c>
      <c r="BK416">
        <v>34</v>
      </c>
      <c r="BL416">
        <v>29</v>
      </c>
      <c r="BM416">
        <v>30</v>
      </c>
      <c r="BN416">
        <v>19</v>
      </c>
      <c r="BO416">
        <v>21</v>
      </c>
      <c r="BP416">
        <v>13</v>
      </c>
      <c r="BQ416">
        <v>14</v>
      </c>
      <c r="BR416">
        <v>284</v>
      </c>
      <c r="BS416">
        <v>276</v>
      </c>
      <c r="BT416">
        <v>275</v>
      </c>
      <c r="BU416">
        <v>113</v>
      </c>
      <c r="BV416">
        <v>97</v>
      </c>
      <c r="BW416">
        <v>49.3</v>
      </c>
      <c r="BX416">
        <v>49.2</v>
      </c>
      <c r="BY416">
        <v>49.3</v>
      </c>
      <c r="BZ416">
        <v>768</v>
      </c>
      <c r="CA416">
        <v>730</v>
      </c>
      <c r="CB416">
        <v>706</v>
      </c>
      <c r="CC416">
        <v>12</v>
      </c>
      <c r="CD416">
        <v>4</v>
      </c>
      <c r="CE416">
        <v>3</v>
      </c>
      <c r="CF416">
        <v>0</v>
      </c>
      <c r="CG416">
        <v>5</v>
      </c>
      <c r="CH416">
        <v>38</v>
      </c>
      <c r="CI416">
        <v>806</v>
      </c>
      <c r="CJ416">
        <v>743</v>
      </c>
      <c r="CK416">
        <v>18</v>
      </c>
      <c r="CL416">
        <v>14</v>
      </c>
      <c r="CM416">
        <v>4</v>
      </c>
      <c r="CN416">
        <v>0</v>
      </c>
      <c r="CO416">
        <v>27</v>
      </c>
      <c r="CP416">
        <v>768</v>
      </c>
      <c r="CQ416">
        <v>16</v>
      </c>
      <c r="CR416">
        <v>752</v>
      </c>
      <c r="CS416">
        <v>768</v>
      </c>
      <c r="CT416">
        <v>16</v>
      </c>
      <c r="CU416">
        <v>6</v>
      </c>
      <c r="CV416">
        <v>0</v>
      </c>
      <c r="CW416">
        <v>0</v>
      </c>
      <c r="CX416">
        <v>0</v>
      </c>
      <c r="CY416">
        <v>0</v>
      </c>
      <c r="CZ416">
        <v>5</v>
      </c>
      <c r="DA416">
        <v>5</v>
      </c>
      <c r="DB416">
        <v>752</v>
      </c>
      <c r="DC416">
        <v>700</v>
      </c>
      <c r="DD416">
        <v>12</v>
      </c>
      <c r="DE416">
        <v>4</v>
      </c>
      <c r="DF416">
        <v>3</v>
      </c>
      <c r="DG416">
        <v>0</v>
      </c>
      <c r="DH416">
        <v>0</v>
      </c>
      <c r="DI416">
        <v>33</v>
      </c>
      <c r="DJ416">
        <v>768</v>
      </c>
      <c r="DK416">
        <v>768</v>
      </c>
      <c r="DL416">
        <v>331</v>
      </c>
      <c r="DM416">
        <v>161</v>
      </c>
      <c r="DN416">
        <v>3</v>
      </c>
      <c r="DO416">
        <v>22</v>
      </c>
      <c r="DP416">
        <v>1</v>
      </c>
      <c r="DQ416">
        <v>175</v>
      </c>
      <c r="DR416">
        <v>131</v>
      </c>
      <c r="DS416">
        <v>32</v>
      </c>
      <c r="DT416">
        <v>26</v>
      </c>
      <c r="DU416">
        <v>25</v>
      </c>
      <c r="DV416">
        <v>18</v>
      </c>
      <c r="DW416">
        <v>0</v>
      </c>
      <c r="DX416">
        <v>0</v>
      </c>
      <c r="DY416">
        <v>0</v>
      </c>
      <c r="DZ416">
        <v>0</v>
      </c>
      <c r="EA416">
        <v>0</v>
      </c>
      <c r="EB416">
        <v>0</v>
      </c>
      <c r="EC416">
        <v>0</v>
      </c>
      <c r="ED416">
        <v>308</v>
      </c>
      <c r="EE416">
        <v>155</v>
      </c>
      <c r="EF416">
        <v>36</v>
      </c>
      <c r="EG416">
        <v>24</v>
      </c>
      <c r="EH416">
        <v>5</v>
      </c>
      <c r="EI416">
        <v>83</v>
      </c>
      <c r="EJ416">
        <v>63</v>
      </c>
      <c r="EK416">
        <v>28</v>
      </c>
      <c r="EL416">
        <v>4</v>
      </c>
      <c r="EM416">
        <v>46</v>
      </c>
      <c r="EN416">
        <v>35</v>
      </c>
      <c r="EO416">
        <v>21</v>
      </c>
      <c r="EP416">
        <v>5</v>
      </c>
      <c r="EQ416">
        <v>68</v>
      </c>
      <c r="ER416">
        <v>137</v>
      </c>
      <c r="ES416">
        <v>656</v>
      </c>
      <c r="ET416">
        <v>308</v>
      </c>
      <c r="EU416">
        <v>348</v>
      </c>
      <c r="EV416">
        <v>4</v>
      </c>
      <c r="EW416">
        <v>3</v>
      </c>
      <c r="EX416">
        <v>3</v>
      </c>
      <c r="EY416">
        <v>12</v>
      </c>
      <c r="EZ416">
        <v>307</v>
      </c>
      <c r="FA416">
        <v>19</v>
      </c>
      <c r="FB416">
        <v>1.1000000000000001</v>
      </c>
      <c r="FC416">
        <v>6.1</v>
      </c>
      <c r="FD416">
        <v>308</v>
      </c>
      <c r="FE416">
        <v>249</v>
      </c>
      <c r="FF416">
        <v>59</v>
      </c>
    </row>
    <row r="417" spans="1:162" x14ac:dyDescent="0.25">
      <c r="A417" t="s">
        <v>1243</v>
      </c>
      <c r="B417" t="s">
        <v>3304</v>
      </c>
      <c r="C417">
        <v>2288</v>
      </c>
      <c r="D417">
        <v>119</v>
      </c>
      <c r="E417">
        <v>113</v>
      </c>
      <c r="F417">
        <v>127</v>
      </c>
      <c r="G417">
        <v>119</v>
      </c>
      <c r="H417">
        <v>107</v>
      </c>
      <c r="I417">
        <v>92</v>
      </c>
      <c r="J417">
        <v>154</v>
      </c>
      <c r="K417">
        <v>140</v>
      </c>
      <c r="L417">
        <v>117</v>
      </c>
      <c r="M417">
        <v>120</v>
      </c>
      <c r="N417">
        <v>144</v>
      </c>
      <c r="O417">
        <v>186</v>
      </c>
      <c r="P417">
        <v>213</v>
      </c>
      <c r="Q417">
        <v>182</v>
      </c>
      <c r="R417">
        <v>171</v>
      </c>
      <c r="S417">
        <v>84</v>
      </c>
      <c r="T417">
        <v>48</v>
      </c>
      <c r="U417">
        <v>52</v>
      </c>
      <c r="V417">
        <v>1903</v>
      </c>
      <c r="W417">
        <v>1859</v>
      </c>
      <c r="X417">
        <v>1788</v>
      </c>
      <c r="Y417">
        <v>661</v>
      </c>
      <c r="Z417">
        <v>537</v>
      </c>
      <c r="AA417">
        <v>1168</v>
      </c>
      <c r="AB417">
        <v>62</v>
      </c>
      <c r="AC417">
        <v>60</v>
      </c>
      <c r="AD417">
        <v>65</v>
      </c>
      <c r="AE417">
        <v>63</v>
      </c>
      <c r="AF417">
        <v>61</v>
      </c>
      <c r="AG417">
        <v>48</v>
      </c>
      <c r="AH417">
        <v>93</v>
      </c>
      <c r="AI417">
        <v>71</v>
      </c>
      <c r="AJ417">
        <v>52</v>
      </c>
      <c r="AK417">
        <v>66</v>
      </c>
      <c r="AL417">
        <v>66</v>
      </c>
      <c r="AM417">
        <v>88</v>
      </c>
      <c r="AN417">
        <v>113</v>
      </c>
      <c r="AO417">
        <v>88</v>
      </c>
      <c r="AP417">
        <v>88</v>
      </c>
      <c r="AQ417">
        <v>43</v>
      </c>
      <c r="AR417">
        <v>25</v>
      </c>
      <c r="AS417">
        <v>16</v>
      </c>
      <c r="AT417">
        <v>969</v>
      </c>
      <c r="AU417">
        <v>946</v>
      </c>
      <c r="AV417">
        <v>904</v>
      </c>
      <c r="AW417">
        <v>328</v>
      </c>
      <c r="AX417">
        <v>260</v>
      </c>
      <c r="AY417">
        <v>1120</v>
      </c>
      <c r="AZ417">
        <v>57</v>
      </c>
      <c r="BA417">
        <v>53</v>
      </c>
      <c r="BB417">
        <v>62</v>
      </c>
      <c r="BC417">
        <v>56</v>
      </c>
      <c r="BD417">
        <v>46</v>
      </c>
      <c r="BE417">
        <v>44</v>
      </c>
      <c r="BF417">
        <v>61</v>
      </c>
      <c r="BG417">
        <v>69</v>
      </c>
      <c r="BH417">
        <v>65</v>
      </c>
      <c r="BI417">
        <v>54</v>
      </c>
      <c r="BJ417">
        <v>78</v>
      </c>
      <c r="BK417">
        <v>98</v>
      </c>
      <c r="BL417">
        <v>100</v>
      </c>
      <c r="BM417">
        <v>94</v>
      </c>
      <c r="BN417">
        <v>83</v>
      </c>
      <c r="BO417">
        <v>41</v>
      </c>
      <c r="BP417">
        <v>23</v>
      </c>
      <c r="BQ417">
        <v>36</v>
      </c>
      <c r="BR417">
        <v>934</v>
      </c>
      <c r="BS417">
        <v>913</v>
      </c>
      <c r="BT417">
        <v>884</v>
      </c>
      <c r="BU417">
        <v>333</v>
      </c>
      <c r="BV417">
        <v>277</v>
      </c>
      <c r="BW417">
        <v>47.3</v>
      </c>
      <c r="BX417">
        <v>45.5</v>
      </c>
      <c r="BY417">
        <v>49.4</v>
      </c>
      <c r="BZ417">
        <v>2288</v>
      </c>
      <c r="CA417">
        <v>2175</v>
      </c>
      <c r="CB417">
        <v>2087</v>
      </c>
      <c r="CC417">
        <v>20</v>
      </c>
      <c r="CD417">
        <v>5</v>
      </c>
      <c r="CE417">
        <v>27</v>
      </c>
      <c r="CF417">
        <v>0</v>
      </c>
      <c r="CG417">
        <v>36</v>
      </c>
      <c r="CH417">
        <v>113</v>
      </c>
      <c r="CI417">
        <v>2410</v>
      </c>
      <c r="CJ417">
        <v>2198</v>
      </c>
      <c r="CK417">
        <v>36</v>
      </c>
      <c r="CL417">
        <v>48</v>
      </c>
      <c r="CM417">
        <v>43</v>
      </c>
      <c r="CN417">
        <v>4</v>
      </c>
      <c r="CO417">
        <v>81</v>
      </c>
      <c r="CP417">
        <v>2288</v>
      </c>
      <c r="CQ417">
        <v>69</v>
      </c>
      <c r="CR417">
        <v>2219</v>
      </c>
      <c r="CS417">
        <v>2288</v>
      </c>
      <c r="CT417">
        <v>69</v>
      </c>
      <c r="CU417">
        <v>18</v>
      </c>
      <c r="CV417">
        <v>0</v>
      </c>
      <c r="CW417">
        <v>0</v>
      </c>
      <c r="CX417">
        <v>0</v>
      </c>
      <c r="CY417">
        <v>0</v>
      </c>
      <c r="CZ417">
        <v>24</v>
      </c>
      <c r="DA417">
        <v>27</v>
      </c>
      <c r="DB417">
        <v>2219</v>
      </c>
      <c r="DC417">
        <v>2069</v>
      </c>
      <c r="DD417">
        <v>20</v>
      </c>
      <c r="DE417">
        <v>5</v>
      </c>
      <c r="DF417">
        <v>27</v>
      </c>
      <c r="DG417">
        <v>0</v>
      </c>
      <c r="DH417">
        <v>12</v>
      </c>
      <c r="DI417">
        <v>86</v>
      </c>
      <c r="DJ417">
        <v>2288</v>
      </c>
      <c r="DK417">
        <v>2273</v>
      </c>
      <c r="DL417">
        <v>958</v>
      </c>
      <c r="DM417">
        <v>489</v>
      </c>
      <c r="DN417">
        <v>7</v>
      </c>
      <c r="DO417">
        <v>81</v>
      </c>
      <c r="DP417">
        <v>7</v>
      </c>
      <c r="DQ417">
        <v>561</v>
      </c>
      <c r="DR417">
        <v>368</v>
      </c>
      <c r="DS417">
        <v>46</v>
      </c>
      <c r="DT417">
        <v>34</v>
      </c>
      <c r="DU417">
        <v>68</v>
      </c>
      <c r="DV417">
        <v>56</v>
      </c>
      <c r="DW417">
        <v>15</v>
      </c>
      <c r="DX417">
        <v>0</v>
      </c>
      <c r="DY417">
        <v>0</v>
      </c>
      <c r="DZ417">
        <v>0</v>
      </c>
      <c r="EA417">
        <v>15</v>
      </c>
      <c r="EB417">
        <v>7</v>
      </c>
      <c r="EC417">
        <v>8</v>
      </c>
      <c r="ED417">
        <v>954</v>
      </c>
      <c r="EE417">
        <v>491</v>
      </c>
      <c r="EF417">
        <v>122</v>
      </c>
      <c r="EG417">
        <v>85</v>
      </c>
      <c r="EH417">
        <v>27</v>
      </c>
      <c r="EI417">
        <v>183</v>
      </c>
      <c r="EJ417">
        <v>132</v>
      </c>
      <c r="EK417">
        <v>59</v>
      </c>
      <c r="EL417">
        <v>18</v>
      </c>
      <c r="EM417">
        <v>195</v>
      </c>
      <c r="EN417">
        <v>129</v>
      </c>
      <c r="EO417">
        <v>81</v>
      </c>
      <c r="EP417">
        <v>23</v>
      </c>
      <c r="EQ417">
        <v>222</v>
      </c>
      <c r="ER417">
        <v>394</v>
      </c>
      <c r="ES417">
        <v>1409</v>
      </c>
      <c r="ET417">
        <v>954</v>
      </c>
      <c r="EU417">
        <v>455</v>
      </c>
      <c r="EV417">
        <v>18</v>
      </c>
      <c r="EW417">
        <v>8</v>
      </c>
      <c r="EX417">
        <v>19</v>
      </c>
      <c r="EY417">
        <v>23</v>
      </c>
      <c r="EZ417">
        <v>310</v>
      </c>
      <c r="FA417">
        <v>77</v>
      </c>
      <c r="FB417">
        <v>2.2000000000000002</v>
      </c>
      <c r="FC417">
        <v>10.4</v>
      </c>
      <c r="FD417">
        <v>954</v>
      </c>
      <c r="FE417">
        <v>807</v>
      </c>
      <c r="FF417">
        <v>147</v>
      </c>
    </row>
    <row r="418" spans="1:162" x14ac:dyDescent="0.25">
      <c r="A418" t="s">
        <v>1244</v>
      </c>
      <c r="B418" t="s">
        <v>3305</v>
      </c>
      <c r="C418">
        <v>258</v>
      </c>
      <c r="D418">
        <v>19</v>
      </c>
      <c r="E418">
        <v>17</v>
      </c>
      <c r="F418">
        <v>17</v>
      </c>
      <c r="G418">
        <v>9</v>
      </c>
      <c r="H418">
        <v>6</v>
      </c>
      <c r="I418">
        <v>13</v>
      </c>
      <c r="J418">
        <v>22</v>
      </c>
      <c r="K418">
        <v>24</v>
      </c>
      <c r="L418">
        <v>20</v>
      </c>
      <c r="M418">
        <v>14</v>
      </c>
      <c r="N418">
        <v>12</v>
      </c>
      <c r="O418">
        <v>22</v>
      </c>
      <c r="P418">
        <v>23</v>
      </c>
      <c r="Q418">
        <v>11</v>
      </c>
      <c r="R418">
        <v>13</v>
      </c>
      <c r="S418">
        <v>4</v>
      </c>
      <c r="T418">
        <v>4</v>
      </c>
      <c r="U418">
        <v>8</v>
      </c>
      <c r="V418">
        <v>202</v>
      </c>
      <c r="W418">
        <v>197</v>
      </c>
      <c r="X418">
        <v>193</v>
      </c>
      <c r="Y418">
        <v>54</v>
      </c>
      <c r="Z418">
        <v>40</v>
      </c>
      <c r="AA418">
        <v>127</v>
      </c>
      <c r="AB418">
        <v>8</v>
      </c>
      <c r="AC418">
        <v>11</v>
      </c>
      <c r="AD418">
        <v>6</v>
      </c>
      <c r="AE418">
        <v>5</v>
      </c>
      <c r="AF418">
        <v>4</v>
      </c>
      <c r="AG418">
        <v>7</v>
      </c>
      <c r="AH418">
        <v>13</v>
      </c>
      <c r="AI418">
        <v>13</v>
      </c>
      <c r="AJ418">
        <v>6</v>
      </c>
      <c r="AK418">
        <v>8</v>
      </c>
      <c r="AL418">
        <v>5</v>
      </c>
      <c r="AM418">
        <v>7</v>
      </c>
      <c r="AN418">
        <v>11</v>
      </c>
      <c r="AO418">
        <v>7</v>
      </c>
      <c r="AP418">
        <v>9</v>
      </c>
      <c r="AQ418">
        <v>0</v>
      </c>
      <c r="AR418">
        <v>4</v>
      </c>
      <c r="AS418">
        <v>3</v>
      </c>
      <c r="AT418">
        <v>102</v>
      </c>
      <c r="AU418">
        <v>98</v>
      </c>
      <c r="AV418">
        <v>95</v>
      </c>
      <c r="AW418">
        <v>31</v>
      </c>
      <c r="AX418">
        <v>23</v>
      </c>
      <c r="AY418">
        <v>131</v>
      </c>
      <c r="AZ418">
        <v>11</v>
      </c>
      <c r="BA418">
        <v>6</v>
      </c>
      <c r="BB418">
        <v>11</v>
      </c>
      <c r="BC418">
        <v>4</v>
      </c>
      <c r="BD418">
        <v>2</v>
      </c>
      <c r="BE418">
        <v>6</v>
      </c>
      <c r="BF418">
        <v>9</v>
      </c>
      <c r="BG418">
        <v>11</v>
      </c>
      <c r="BH418">
        <v>14</v>
      </c>
      <c r="BI418">
        <v>6</v>
      </c>
      <c r="BJ418">
        <v>7</v>
      </c>
      <c r="BK418">
        <v>15</v>
      </c>
      <c r="BL418">
        <v>12</v>
      </c>
      <c r="BM418">
        <v>4</v>
      </c>
      <c r="BN418">
        <v>4</v>
      </c>
      <c r="BO418">
        <v>4</v>
      </c>
      <c r="BP418">
        <v>0</v>
      </c>
      <c r="BQ418">
        <v>5</v>
      </c>
      <c r="BR418">
        <v>100</v>
      </c>
      <c r="BS418">
        <v>99</v>
      </c>
      <c r="BT418">
        <v>98</v>
      </c>
      <c r="BU418">
        <v>23</v>
      </c>
      <c r="BV418">
        <v>17</v>
      </c>
      <c r="BW418">
        <v>40.299999999999997</v>
      </c>
      <c r="BX418">
        <v>39.1</v>
      </c>
      <c r="BY418">
        <v>40.9</v>
      </c>
      <c r="BZ418">
        <v>258</v>
      </c>
      <c r="CA418">
        <v>246</v>
      </c>
      <c r="CB418">
        <v>238</v>
      </c>
      <c r="CC418">
        <v>1</v>
      </c>
      <c r="CD418">
        <v>1</v>
      </c>
      <c r="CE418">
        <v>3</v>
      </c>
      <c r="CF418">
        <v>0</v>
      </c>
      <c r="CG418">
        <v>3</v>
      </c>
      <c r="CH418">
        <v>12</v>
      </c>
      <c r="CI418">
        <v>270</v>
      </c>
      <c r="CJ418">
        <v>250</v>
      </c>
      <c r="CK418">
        <v>2</v>
      </c>
      <c r="CL418">
        <v>4</v>
      </c>
      <c r="CM418">
        <v>8</v>
      </c>
      <c r="CN418">
        <v>0</v>
      </c>
      <c r="CO418">
        <v>6</v>
      </c>
      <c r="CP418">
        <v>258</v>
      </c>
      <c r="CQ418">
        <v>3</v>
      </c>
      <c r="CR418">
        <v>255</v>
      </c>
      <c r="CS418">
        <v>258</v>
      </c>
      <c r="CT418">
        <v>3</v>
      </c>
      <c r="CU418">
        <v>1</v>
      </c>
      <c r="CV418">
        <v>0</v>
      </c>
      <c r="CW418">
        <v>0</v>
      </c>
      <c r="CX418">
        <v>0</v>
      </c>
      <c r="CY418">
        <v>0</v>
      </c>
      <c r="CZ418">
        <v>2</v>
      </c>
      <c r="DA418">
        <v>0</v>
      </c>
      <c r="DB418">
        <v>255</v>
      </c>
      <c r="DC418">
        <v>237</v>
      </c>
      <c r="DD418">
        <v>1</v>
      </c>
      <c r="DE418">
        <v>1</v>
      </c>
      <c r="DF418">
        <v>3</v>
      </c>
      <c r="DG418">
        <v>0</v>
      </c>
      <c r="DH418">
        <v>1</v>
      </c>
      <c r="DI418">
        <v>12</v>
      </c>
      <c r="DJ418">
        <v>258</v>
      </c>
      <c r="DK418">
        <v>258</v>
      </c>
      <c r="DL418">
        <v>107</v>
      </c>
      <c r="DM418">
        <v>49</v>
      </c>
      <c r="DN418">
        <v>0</v>
      </c>
      <c r="DO418">
        <v>12</v>
      </c>
      <c r="DP418">
        <v>3</v>
      </c>
      <c r="DQ418">
        <v>64</v>
      </c>
      <c r="DR418">
        <v>54</v>
      </c>
      <c r="DS418">
        <v>6</v>
      </c>
      <c r="DT418">
        <v>5</v>
      </c>
      <c r="DU418">
        <v>8</v>
      </c>
      <c r="DV418">
        <v>9</v>
      </c>
      <c r="DW418">
        <v>0</v>
      </c>
      <c r="DX418">
        <v>0</v>
      </c>
      <c r="DY418">
        <v>0</v>
      </c>
      <c r="DZ418">
        <v>0</v>
      </c>
      <c r="EA418">
        <v>0</v>
      </c>
      <c r="EB418">
        <v>0</v>
      </c>
      <c r="EC418">
        <v>0</v>
      </c>
      <c r="ED418">
        <v>123</v>
      </c>
      <c r="EE418">
        <v>57</v>
      </c>
      <c r="EF418">
        <v>18</v>
      </c>
      <c r="EG418">
        <v>16</v>
      </c>
      <c r="EH418">
        <v>8</v>
      </c>
      <c r="EI418">
        <v>22</v>
      </c>
      <c r="EJ418">
        <v>13</v>
      </c>
      <c r="EK418">
        <v>5</v>
      </c>
      <c r="EL418">
        <v>3</v>
      </c>
      <c r="EM418">
        <v>28</v>
      </c>
      <c r="EN418">
        <v>18</v>
      </c>
      <c r="EO418">
        <v>6</v>
      </c>
      <c r="EP418">
        <v>4</v>
      </c>
      <c r="EQ418">
        <v>39</v>
      </c>
      <c r="ER418">
        <v>41</v>
      </c>
      <c r="ES418">
        <v>188</v>
      </c>
      <c r="ET418">
        <v>123</v>
      </c>
      <c r="EU418">
        <v>65</v>
      </c>
      <c r="EV418">
        <v>13</v>
      </c>
      <c r="EW418">
        <v>2</v>
      </c>
      <c r="EX418">
        <v>3</v>
      </c>
      <c r="EY418">
        <v>14</v>
      </c>
      <c r="EZ418">
        <v>25</v>
      </c>
      <c r="FA418">
        <v>8</v>
      </c>
      <c r="FB418">
        <v>3</v>
      </c>
      <c r="FC418">
        <v>24.1</v>
      </c>
      <c r="FD418">
        <v>123</v>
      </c>
      <c r="FE418">
        <v>84</v>
      </c>
      <c r="FF418">
        <v>39</v>
      </c>
    </row>
    <row r="419" spans="1:162" x14ac:dyDescent="0.25">
      <c r="A419" t="s">
        <v>1245</v>
      </c>
      <c r="B419" t="s">
        <v>3306</v>
      </c>
      <c r="C419">
        <v>2030</v>
      </c>
      <c r="D419">
        <v>100</v>
      </c>
      <c r="E419">
        <v>96</v>
      </c>
      <c r="F419">
        <v>110</v>
      </c>
      <c r="G419">
        <v>110</v>
      </c>
      <c r="H419">
        <v>101</v>
      </c>
      <c r="I419">
        <v>79</v>
      </c>
      <c r="J419">
        <v>132</v>
      </c>
      <c r="K419">
        <v>116</v>
      </c>
      <c r="L419">
        <v>97</v>
      </c>
      <c r="M419">
        <v>106</v>
      </c>
      <c r="N419">
        <v>132</v>
      </c>
      <c r="O419">
        <v>164</v>
      </c>
      <c r="P419">
        <v>190</v>
      </c>
      <c r="Q419">
        <v>171</v>
      </c>
      <c r="R419">
        <v>158</v>
      </c>
      <c r="S419">
        <v>80</v>
      </c>
      <c r="T419">
        <v>44</v>
      </c>
      <c r="U419">
        <v>44</v>
      </c>
      <c r="V419">
        <v>1701</v>
      </c>
      <c r="W419">
        <v>1662</v>
      </c>
      <c r="X419">
        <v>1595</v>
      </c>
      <c r="Y419">
        <v>607</v>
      </c>
      <c r="Z419">
        <v>497</v>
      </c>
      <c r="AA419">
        <v>1041</v>
      </c>
      <c r="AB419">
        <v>54</v>
      </c>
      <c r="AC419">
        <v>49</v>
      </c>
      <c r="AD419">
        <v>59</v>
      </c>
      <c r="AE419">
        <v>58</v>
      </c>
      <c r="AF419">
        <v>57</v>
      </c>
      <c r="AG419">
        <v>41</v>
      </c>
      <c r="AH419">
        <v>80</v>
      </c>
      <c r="AI419">
        <v>58</v>
      </c>
      <c r="AJ419">
        <v>46</v>
      </c>
      <c r="AK419">
        <v>58</v>
      </c>
      <c r="AL419">
        <v>61</v>
      </c>
      <c r="AM419">
        <v>81</v>
      </c>
      <c r="AN419">
        <v>102</v>
      </c>
      <c r="AO419">
        <v>81</v>
      </c>
      <c r="AP419">
        <v>79</v>
      </c>
      <c r="AQ419">
        <v>43</v>
      </c>
      <c r="AR419">
        <v>21</v>
      </c>
      <c r="AS419">
        <v>13</v>
      </c>
      <c r="AT419">
        <v>867</v>
      </c>
      <c r="AU419">
        <v>848</v>
      </c>
      <c r="AV419">
        <v>809</v>
      </c>
      <c r="AW419">
        <v>297</v>
      </c>
      <c r="AX419">
        <v>237</v>
      </c>
      <c r="AY419">
        <v>989</v>
      </c>
      <c r="AZ419">
        <v>46</v>
      </c>
      <c r="BA419">
        <v>47</v>
      </c>
      <c r="BB419">
        <v>51</v>
      </c>
      <c r="BC419">
        <v>52</v>
      </c>
      <c r="BD419">
        <v>44</v>
      </c>
      <c r="BE419">
        <v>38</v>
      </c>
      <c r="BF419">
        <v>52</v>
      </c>
      <c r="BG419">
        <v>58</v>
      </c>
      <c r="BH419">
        <v>51</v>
      </c>
      <c r="BI419">
        <v>48</v>
      </c>
      <c r="BJ419">
        <v>71</v>
      </c>
      <c r="BK419">
        <v>83</v>
      </c>
      <c r="BL419">
        <v>88</v>
      </c>
      <c r="BM419">
        <v>90</v>
      </c>
      <c r="BN419">
        <v>79</v>
      </c>
      <c r="BO419">
        <v>37</v>
      </c>
      <c r="BP419">
        <v>23</v>
      </c>
      <c r="BQ419">
        <v>31</v>
      </c>
      <c r="BR419">
        <v>834</v>
      </c>
      <c r="BS419">
        <v>814</v>
      </c>
      <c r="BT419">
        <v>786</v>
      </c>
      <c r="BU419">
        <v>310</v>
      </c>
      <c r="BV419">
        <v>260</v>
      </c>
      <c r="BW419">
        <v>48.7</v>
      </c>
      <c r="BX419">
        <v>46.4</v>
      </c>
      <c r="BY419">
        <v>50.5</v>
      </c>
      <c r="BZ419">
        <v>2030</v>
      </c>
      <c r="CA419">
        <v>1929</v>
      </c>
      <c r="CB419">
        <v>1849</v>
      </c>
      <c r="CC419">
        <v>19</v>
      </c>
      <c r="CD419">
        <v>4</v>
      </c>
      <c r="CE419">
        <v>24</v>
      </c>
      <c r="CF419">
        <v>0</v>
      </c>
      <c r="CG419">
        <v>33</v>
      </c>
      <c r="CH419">
        <v>101</v>
      </c>
      <c r="CI419">
        <v>2140</v>
      </c>
      <c r="CJ419">
        <v>1948</v>
      </c>
      <c r="CK419">
        <v>34</v>
      </c>
      <c r="CL419">
        <v>44</v>
      </c>
      <c r="CM419">
        <v>35</v>
      </c>
      <c r="CN419">
        <v>4</v>
      </c>
      <c r="CO419">
        <v>75</v>
      </c>
      <c r="CP419">
        <v>2030</v>
      </c>
      <c r="CQ419">
        <v>66</v>
      </c>
      <c r="CR419">
        <v>1964</v>
      </c>
      <c r="CS419">
        <v>2030</v>
      </c>
      <c r="CT419">
        <v>66</v>
      </c>
      <c r="CU419">
        <v>17</v>
      </c>
      <c r="CV419">
        <v>0</v>
      </c>
      <c r="CW419">
        <v>0</v>
      </c>
      <c r="CX419">
        <v>0</v>
      </c>
      <c r="CY419">
        <v>0</v>
      </c>
      <c r="CZ419">
        <v>22</v>
      </c>
      <c r="DA419">
        <v>27</v>
      </c>
      <c r="DB419">
        <v>1964</v>
      </c>
      <c r="DC419">
        <v>1832</v>
      </c>
      <c r="DD419">
        <v>19</v>
      </c>
      <c r="DE419">
        <v>4</v>
      </c>
      <c r="DF419">
        <v>24</v>
      </c>
      <c r="DG419">
        <v>0</v>
      </c>
      <c r="DH419">
        <v>11</v>
      </c>
      <c r="DI419">
        <v>74</v>
      </c>
      <c r="DJ419">
        <v>2030</v>
      </c>
      <c r="DK419">
        <v>2015</v>
      </c>
      <c r="DL419">
        <v>851</v>
      </c>
      <c r="DM419">
        <v>440</v>
      </c>
      <c r="DN419">
        <v>7</v>
      </c>
      <c r="DO419">
        <v>69</v>
      </c>
      <c r="DP419">
        <v>4</v>
      </c>
      <c r="DQ419">
        <v>497</v>
      </c>
      <c r="DR419">
        <v>314</v>
      </c>
      <c r="DS419">
        <v>40</v>
      </c>
      <c r="DT419">
        <v>29</v>
      </c>
      <c r="DU419">
        <v>60</v>
      </c>
      <c r="DV419">
        <v>47</v>
      </c>
      <c r="DW419">
        <v>15</v>
      </c>
      <c r="DX419">
        <v>0</v>
      </c>
      <c r="DY419">
        <v>0</v>
      </c>
      <c r="DZ419">
        <v>0</v>
      </c>
      <c r="EA419">
        <v>15</v>
      </c>
      <c r="EB419">
        <v>7</v>
      </c>
      <c r="EC419">
        <v>8</v>
      </c>
      <c r="ED419">
        <v>831</v>
      </c>
      <c r="EE419">
        <v>434</v>
      </c>
      <c r="EF419">
        <v>104</v>
      </c>
      <c r="EG419">
        <v>69</v>
      </c>
      <c r="EH419">
        <v>19</v>
      </c>
      <c r="EI419">
        <v>161</v>
      </c>
      <c r="EJ419">
        <v>119</v>
      </c>
      <c r="EK419">
        <v>54</v>
      </c>
      <c r="EL419">
        <v>15</v>
      </c>
      <c r="EM419">
        <v>167</v>
      </c>
      <c r="EN419">
        <v>111</v>
      </c>
      <c r="EO419">
        <v>75</v>
      </c>
      <c r="EP419">
        <v>19</v>
      </c>
      <c r="EQ419">
        <v>183</v>
      </c>
      <c r="ER419">
        <v>353</v>
      </c>
      <c r="ES419">
        <v>1221</v>
      </c>
      <c r="ET419">
        <v>831</v>
      </c>
      <c r="EU419">
        <v>390</v>
      </c>
      <c r="EV419">
        <v>5</v>
      </c>
      <c r="EW419">
        <v>6</v>
      </c>
      <c r="EX419">
        <v>16</v>
      </c>
      <c r="EY419">
        <v>9</v>
      </c>
      <c r="EZ419">
        <v>285</v>
      </c>
      <c r="FA419">
        <v>69</v>
      </c>
      <c r="FB419">
        <v>2.1</v>
      </c>
      <c r="FC419">
        <v>4.2</v>
      </c>
      <c r="FD419">
        <v>831</v>
      </c>
      <c r="FE419">
        <v>723</v>
      </c>
      <c r="FF419">
        <v>108</v>
      </c>
    </row>
    <row r="420" spans="1:162" x14ac:dyDescent="0.25">
      <c r="A420" t="s">
        <v>1246</v>
      </c>
      <c r="B420" t="s">
        <v>3307</v>
      </c>
      <c r="C420">
        <v>1137</v>
      </c>
      <c r="D420">
        <v>51</v>
      </c>
      <c r="E420">
        <v>50</v>
      </c>
      <c r="F420">
        <v>60</v>
      </c>
      <c r="G420">
        <v>52</v>
      </c>
      <c r="H420">
        <v>40</v>
      </c>
      <c r="I420">
        <v>46</v>
      </c>
      <c r="J420">
        <v>62</v>
      </c>
      <c r="K420">
        <v>59</v>
      </c>
      <c r="L420">
        <v>69</v>
      </c>
      <c r="M420">
        <v>70</v>
      </c>
      <c r="N420">
        <v>86</v>
      </c>
      <c r="O420">
        <v>85</v>
      </c>
      <c r="P420">
        <v>96</v>
      </c>
      <c r="Q420">
        <v>89</v>
      </c>
      <c r="R420">
        <v>102</v>
      </c>
      <c r="S420">
        <v>59</v>
      </c>
      <c r="T420">
        <v>33</v>
      </c>
      <c r="U420">
        <v>28</v>
      </c>
      <c r="V420">
        <v>964</v>
      </c>
      <c r="W420">
        <v>937</v>
      </c>
      <c r="X420">
        <v>918</v>
      </c>
      <c r="Y420">
        <v>369</v>
      </c>
      <c r="Z420">
        <v>311</v>
      </c>
      <c r="AA420">
        <v>571</v>
      </c>
      <c r="AB420">
        <v>24</v>
      </c>
      <c r="AC420">
        <v>25</v>
      </c>
      <c r="AD420">
        <v>30</v>
      </c>
      <c r="AE420">
        <v>30</v>
      </c>
      <c r="AF420">
        <v>19</v>
      </c>
      <c r="AG420">
        <v>26</v>
      </c>
      <c r="AH420">
        <v>35</v>
      </c>
      <c r="AI420">
        <v>27</v>
      </c>
      <c r="AJ420">
        <v>37</v>
      </c>
      <c r="AK420">
        <v>38</v>
      </c>
      <c r="AL420">
        <v>50</v>
      </c>
      <c r="AM420">
        <v>39</v>
      </c>
      <c r="AN420">
        <v>40</v>
      </c>
      <c r="AO420">
        <v>36</v>
      </c>
      <c r="AP420">
        <v>54</v>
      </c>
      <c r="AQ420">
        <v>32</v>
      </c>
      <c r="AR420">
        <v>19</v>
      </c>
      <c r="AS420">
        <v>10</v>
      </c>
      <c r="AT420">
        <v>485</v>
      </c>
      <c r="AU420">
        <v>471</v>
      </c>
      <c r="AV420">
        <v>457</v>
      </c>
      <c r="AW420">
        <v>181</v>
      </c>
      <c r="AX420">
        <v>151</v>
      </c>
      <c r="AY420">
        <v>566</v>
      </c>
      <c r="AZ420">
        <v>27</v>
      </c>
      <c r="BA420">
        <v>25</v>
      </c>
      <c r="BB420">
        <v>30</v>
      </c>
      <c r="BC420">
        <v>22</v>
      </c>
      <c r="BD420">
        <v>21</v>
      </c>
      <c r="BE420">
        <v>20</v>
      </c>
      <c r="BF420">
        <v>27</v>
      </c>
      <c r="BG420">
        <v>32</v>
      </c>
      <c r="BH420">
        <v>32</v>
      </c>
      <c r="BI420">
        <v>32</v>
      </c>
      <c r="BJ420">
        <v>36</v>
      </c>
      <c r="BK420">
        <v>46</v>
      </c>
      <c r="BL420">
        <v>56</v>
      </c>
      <c r="BM420">
        <v>53</v>
      </c>
      <c r="BN420">
        <v>48</v>
      </c>
      <c r="BO420">
        <v>27</v>
      </c>
      <c r="BP420">
        <v>14</v>
      </c>
      <c r="BQ420">
        <v>18</v>
      </c>
      <c r="BR420">
        <v>479</v>
      </c>
      <c r="BS420">
        <v>466</v>
      </c>
      <c r="BT420">
        <v>461</v>
      </c>
      <c r="BU420">
        <v>188</v>
      </c>
      <c r="BV420">
        <v>160</v>
      </c>
      <c r="BW420">
        <v>50.6</v>
      </c>
      <c r="BX420">
        <v>49.3</v>
      </c>
      <c r="BY420">
        <v>51.1</v>
      </c>
      <c r="BZ420">
        <v>1137</v>
      </c>
      <c r="CA420">
        <v>1083</v>
      </c>
      <c r="CB420">
        <v>1055</v>
      </c>
      <c r="CC420">
        <v>5</v>
      </c>
      <c r="CD420">
        <v>8</v>
      </c>
      <c r="CE420">
        <v>7</v>
      </c>
      <c r="CF420">
        <v>0</v>
      </c>
      <c r="CG420">
        <v>8</v>
      </c>
      <c r="CH420">
        <v>54</v>
      </c>
      <c r="CI420">
        <v>1196</v>
      </c>
      <c r="CJ420">
        <v>1107</v>
      </c>
      <c r="CK420">
        <v>18</v>
      </c>
      <c r="CL420">
        <v>20</v>
      </c>
      <c r="CM420">
        <v>15</v>
      </c>
      <c r="CN420">
        <v>0</v>
      </c>
      <c r="CO420">
        <v>36</v>
      </c>
      <c r="CP420">
        <v>1137</v>
      </c>
      <c r="CQ420">
        <v>25</v>
      </c>
      <c r="CR420">
        <v>1112</v>
      </c>
      <c r="CS420">
        <v>1137</v>
      </c>
      <c r="CT420">
        <v>25</v>
      </c>
      <c r="CU420">
        <v>7</v>
      </c>
      <c r="CV420">
        <v>1</v>
      </c>
      <c r="CW420">
        <v>0</v>
      </c>
      <c r="CX420">
        <v>0</v>
      </c>
      <c r="CY420">
        <v>0</v>
      </c>
      <c r="CZ420">
        <v>5</v>
      </c>
      <c r="DA420">
        <v>12</v>
      </c>
      <c r="DB420">
        <v>1112</v>
      </c>
      <c r="DC420">
        <v>1048</v>
      </c>
      <c r="DD420">
        <v>4</v>
      </c>
      <c r="DE420">
        <v>8</v>
      </c>
      <c r="DF420">
        <v>7</v>
      </c>
      <c r="DG420">
        <v>0</v>
      </c>
      <c r="DH420">
        <v>3</v>
      </c>
      <c r="DI420">
        <v>42</v>
      </c>
      <c r="DJ420">
        <v>1137</v>
      </c>
      <c r="DK420">
        <v>1137</v>
      </c>
      <c r="DL420">
        <v>530</v>
      </c>
      <c r="DM420">
        <v>227</v>
      </c>
      <c r="DN420">
        <v>6</v>
      </c>
      <c r="DO420">
        <v>46</v>
      </c>
      <c r="DP420">
        <v>1</v>
      </c>
      <c r="DQ420">
        <v>240</v>
      </c>
      <c r="DR420">
        <v>159</v>
      </c>
      <c r="DS420">
        <v>37</v>
      </c>
      <c r="DT420">
        <v>30</v>
      </c>
      <c r="DU420">
        <v>27</v>
      </c>
      <c r="DV420">
        <v>23</v>
      </c>
      <c r="DW420">
        <v>0</v>
      </c>
      <c r="DX420">
        <v>0</v>
      </c>
      <c r="DY420">
        <v>0</v>
      </c>
      <c r="DZ420">
        <v>0</v>
      </c>
      <c r="EA420">
        <v>0</v>
      </c>
      <c r="EB420">
        <v>0</v>
      </c>
      <c r="EC420">
        <v>0</v>
      </c>
      <c r="ED420">
        <v>526</v>
      </c>
      <c r="EE420">
        <v>232</v>
      </c>
      <c r="EF420">
        <v>55</v>
      </c>
      <c r="EG420">
        <v>47</v>
      </c>
      <c r="EH420">
        <v>14</v>
      </c>
      <c r="EI420">
        <v>118</v>
      </c>
      <c r="EJ420">
        <v>97</v>
      </c>
      <c r="EK420">
        <v>37</v>
      </c>
      <c r="EL420">
        <v>3</v>
      </c>
      <c r="EM420">
        <v>129</v>
      </c>
      <c r="EN420">
        <v>86</v>
      </c>
      <c r="EO420">
        <v>56</v>
      </c>
      <c r="EP420">
        <v>16</v>
      </c>
      <c r="EQ420">
        <v>107</v>
      </c>
      <c r="ER420">
        <v>226</v>
      </c>
      <c r="ES420">
        <v>909</v>
      </c>
      <c r="ET420">
        <v>526</v>
      </c>
      <c r="EU420">
        <v>383</v>
      </c>
      <c r="EV420">
        <v>14</v>
      </c>
      <c r="EW420">
        <v>0</v>
      </c>
      <c r="EX420">
        <v>20</v>
      </c>
      <c r="EY420">
        <v>4</v>
      </c>
      <c r="EZ420">
        <v>282</v>
      </c>
      <c r="FA420">
        <v>63</v>
      </c>
      <c r="FB420">
        <v>4.3</v>
      </c>
      <c r="FC420">
        <v>14.9</v>
      </c>
      <c r="FD420">
        <v>526</v>
      </c>
      <c r="FE420">
        <v>446</v>
      </c>
      <c r="FF420">
        <v>80</v>
      </c>
    </row>
    <row r="421" spans="1:162" x14ac:dyDescent="0.25">
      <c r="A421" t="s">
        <v>1247</v>
      </c>
      <c r="B421" t="s">
        <v>3308</v>
      </c>
      <c r="C421">
        <v>2764</v>
      </c>
      <c r="D421">
        <v>109</v>
      </c>
      <c r="E421">
        <v>117</v>
      </c>
      <c r="F421">
        <v>141</v>
      </c>
      <c r="G421">
        <v>145</v>
      </c>
      <c r="H421">
        <v>127</v>
      </c>
      <c r="I421">
        <v>129</v>
      </c>
      <c r="J421">
        <v>136</v>
      </c>
      <c r="K421">
        <v>124</v>
      </c>
      <c r="L421">
        <v>117</v>
      </c>
      <c r="M421">
        <v>184</v>
      </c>
      <c r="N421">
        <v>192</v>
      </c>
      <c r="O421">
        <v>262</v>
      </c>
      <c r="P421">
        <v>238</v>
      </c>
      <c r="Q421">
        <v>270</v>
      </c>
      <c r="R421">
        <v>197</v>
      </c>
      <c r="S421">
        <v>131</v>
      </c>
      <c r="T421">
        <v>81</v>
      </c>
      <c r="U421">
        <v>64</v>
      </c>
      <c r="V421">
        <v>2371</v>
      </c>
      <c r="W421">
        <v>2307</v>
      </c>
      <c r="X421">
        <v>2229</v>
      </c>
      <c r="Y421">
        <v>878</v>
      </c>
      <c r="Z421">
        <v>743</v>
      </c>
      <c r="AA421">
        <v>1432</v>
      </c>
      <c r="AB421">
        <v>58</v>
      </c>
      <c r="AC421">
        <v>47</v>
      </c>
      <c r="AD421">
        <v>77</v>
      </c>
      <c r="AE421">
        <v>87</v>
      </c>
      <c r="AF421">
        <v>64</v>
      </c>
      <c r="AG421">
        <v>63</v>
      </c>
      <c r="AH421">
        <v>71</v>
      </c>
      <c r="AI421">
        <v>64</v>
      </c>
      <c r="AJ421">
        <v>68</v>
      </c>
      <c r="AK421">
        <v>96</v>
      </c>
      <c r="AL421">
        <v>95</v>
      </c>
      <c r="AM421">
        <v>136</v>
      </c>
      <c r="AN421">
        <v>129</v>
      </c>
      <c r="AO421">
        <v>127</v>
      </c>
      <c r="AP421">
        <v>108</v>
      </c>
      <c r="AQ421">
        <v>74</v>
      </c>
      <c r="AR421">
        <v>40</v>
      </c>
      <c r="AS421">
        <v>28</v>
      </c>
      <c r="AT421">
        <v>1234</v>
      </c>
      <c r="AU421">
        <v>1198</v>
      </c>
      <c r="AV421">
        <v>1149</v>
      </c>
      <c r="AW421">
        <v>451</v>
      </c>
      <c r="AX421">
        <v>377</v>
      </c>
      <c r="AY421">
        <v>1332</v>
      </c>
      <c r="AZ421">
        <v>51</v>
      </c>
      <c r="BA421">
        <v>70</v>
      </c>
      <c r="BB421">
        <v>64</v>
      </c>
      <c r="BC421">
        <v>58</v>
      </c>
      <c r="BD421">
        <v>63</v>
      </c>
      <c r="BE421">
        <v>66</v>
      </c>
      <c r="BF421">
        <v>65</v>
      </c>
      <c r="BG421">
        <v>60</v>
      </c>
      <c r="BH421">
        <v>49</v>
      </c>
      <c r="BI421">
        <v>88</v>
      </c>
      <c r="BJ421">
        <v>97</v>
      </c>
      <c r="BK421">
        <v>126</v>
      </c>
      <c r="BL421">
        <v>109</v>
      </c>
      <c r="BM421">
        <v>143</v>
      </c>
      <c r="BN421">
        <v>89</v>
      </c>
      <c r="BO421">
        <v>57</v>
      </c>
      <c r="BP421">
        <v>41</v>
      </c>
      <c r="BQ421">
        <v>36</v>
      </c>
      <c r="BR421">
        <v>1137</v>
      </c>
      <c r="BS421">
        <v>1109</v>
      </c>
      <c r="BT421">
        <v>1080</v>
      </c>
      <c r="BU421">
        <v>427</v>
      </c>
      <c r="BV421">
        <v>366</v>
      </c>
      <c r="BW421">
        <v>51.5</v>
      </c>
      <c r="BX421">
        <v>51.5</v>
      </c>
      <c r="BY421">
        <v>51.6</v>
      </c>
      <c r="BZ421">
        <v>2764</v>
      </c>
      <c r="CA421">
        <v>2599</v>
      </c>
      <c r="CB421">
        <v>2506</v>
      </c>
      <c r="CC421">
        <v>35</v>
      </c>
      <c r="CD421">
        <v>16</v>
      </c>
      <c r="CE421">
        <v>12</v>
      </c>
      <c r="CF421">
        <v>0</v>
      </c>
      <c r="CG421">
        <v>30</v>
      </c>
      <c r="CH421">
        <v>165</v>
      </c>
      <c r="CI421">
        <v>2939</v>
      </c>
      <c r="CJ421">
        <v>2665</v>
      </c>
      <c r="CK421">
        <v>57</v>
      </c>
      <c r="CL421">
        <v>62</v>
      </c>
      <c r="CM421">
        <v>33</v>
      </c>
      <c r="CN421">
        <v>7</v>
      </c>
      <c r="CO421">
        <v>115</v>
      </c>
      <c r="CP421">
        <v>2764</v>
      </c>
      <c r="CQ421">
        <v>109</v>
      </c>
      <c r="CR421">
        <v>2655</v>
      </c>
      <c r="CS421">
        <v>2764</v>
      </c>
      <c r="CT421">
        <v>109</v>
      </c>
      <c r="CU421">
        <v>56</v>
      </c>
      <c r="CV421">
        <v>1</v>
      </c>
      <c r="CW421">
        <v>1</v>
      </c>
      <c r="CX421">
        <v>0</v>
      </c>
      <c r="CY421">
        <v>0</v>
      </c>
      <c r="CZ421">
        <v>26</v>
      </c>
      <c r="DA421">
        <v>25</v>
      </c>
      <c r="DB421">
        <v>2655</v>
      </c>
      <c r="DC421">
        <v>2450</v>
      </c>
      <c r="DD421">
        <v>34</v>
      </c>
      <c r="DE421">
        <v>15</v>
      </c>
      <c r="DF421">
        <v>12</v>
      </c>
      <c r="DG421">
        <v>0</v>
      </c>
      <c r="DH421">
        <v>4</v>
      </c>
      <c r="DI421">
        <v>140</v>
      </c>
      <c r="DJ421">
        <v>2764</v>
      </c>
      <c r="DK421">
        <v>2756</v>
      </c>
      <c r="DL421">
        <v>1300</v>
      </c>
      <c r="DM421">
        <v>494</v>
      </c>
      <c r="DN421">
        <v>10</v>
      </c>
      <c r="DO421">
        <v>109</v>
      </c>
      <c r="DP421">
        <v>5</v>
      </c>
      <c r="DQ421">
        <v>610</v>
      </c>
      <c r="DR421">
        <v>388</v>
      </c>
      <c r="DS421">
        <v>61</v>
      </c>
      <c r="DT421">
        <v>44</v>
      </c>
      <c r="DU421">
        <v>89</v>
      </c>
      <c r="DV421">
        <v>78</v>
      </c>
      <c r="DW421">
        <v>8</v>
      </c>
      <c r="DX421">
        <v>8</v>
      </c>
      <c r="DY421">
        <v>4</v>
      </c>
      <c r="DZ421">
        <v>4</v>
      </c>
      <c r="EA421">
        <v>0</v>
      </c>
      <c r="EB421">
        <v>0</v>
      </c>
      <c r="EC421">
        <v>0</v>
      </c>
      <c r="ED421">
        <v>1289</v>
      </c>
      <c r="EE421">
        <v>504</v>
      </c>
      <c r="EF421">
        <v>111</v>
      </c>
      <c r="EG421">
        <v>110</v>
      </c>
      <c r="EH421">
        <v>35</v>
      </c>
      <c r="EI421">
        <v>353</v>
      </c>
      <c r="EJ421">
        <v>290</v>
      </c>
      <c r="EK421">
        <v>129</v>
      </c>
      <c r="EL421">
        <v>13</v>
      </c>
      <c r="EM421">
        <v>322</v>
      </c>
      <c r="EN421">
        <v>219</v>
      </c>
      <c r="EO421">
        <v>121</v>
      </c>
      <c r="EP421">
        <v>33</v>
      </c>
      <c r="EQ421">
        <v>235</v>
      </c>
      <c r="ER421">
        <v>557</v>
      </c>
      <c r="ES421">
        <v>2567</v>
      </c>
      <c r="ET421">
        <v>1289</v>
      </c>
      <c r="EU421">
        <v>1278</v>
      </c>
      <c r="EV421">
        <v>67</v>
      </c>
      <c r="EW421">
        <v>1</v>
      </c>
      <c r="EX421">
        <v>47</v>
      </c>
      <c r="EY421">
        <v>14</v>
      </c>
      <c r="EZ421">
        <v>1030</v>
      </c>
      <c r="FA421">
        <v>119</v>
      </c>
      <c r="FB421">
        <v>4.5999999999999996</v>
      </c>
      <c r="FC421">
        <v>17.3</v>
      </c>
      <c r="FD421">
        <v>1289</v>
      </c>
      <c r="FE421">
        <v>970</v>
      </c>
      <c r="FF421">
        <v>319</v>
      </c>
    </row>
    <row r="422" spans="1:162" x14ac:dyDescent="0.25">
      <c r="A422" t="s">
        <v>1248</v>
      </c>
      <c r="B422" t="s">
        <v>3309</v>
      </c>
      <c r="C422">
        <v>908</v>
      </c>
      <c r="D422">
        <v>43</v>
      </c>
      <c r="E422">
        <v>50</v>
      </c>
      <c r="F422">
        <v>57</v>
      </c>
      <c r="G422">
        <v>42</v>
      </c>
      <c r="H422">
        <v>37</v>
      </c>
      <c r="I422">
        <v>46</v>
      </c>
      <c r="J422">
        <v>47</v>
      </c>
      <c r="K422">
        <v>48</v>
      </c>
      <c r="L422">
        <v>40</v>
      </c>
      <c r="M422">
        <v>51</v>
      </c>
      <c r="N422">
        <v>58</v>
      </c>
      <c r="O422">
        <v>83</v>
      </c>
      <c r="P422">
        <v>75</v>
      </c>
      <c r="Q422">
        <v>93</v>
      </c>
      <c r="R422">
        <v>45</v>
      </c>
      <c r="S422">
        <v>43</v>
      </c>
      <c r="T422">
        <v>21</v>
      </c>
      <c r="U422">
        <v>29</v>
      </c>
      <c r="V422">
        <v>748</v>
      </c>
      <c r="W422">
        <v>730</v>
      </c>
      <c r="X422">
        <v>710</v>
      </c>
      <c r="Y422">
        <v>282</v>
      </c>
      <c r="Z422">
        <v>231</v>
      </c>
      <c r="AA422">
        <v>456</v>
      </c>
      <c r="AB422">
        <v>28</v>
      </c>
      <c r="AC422">
        <v>16</v>
      </c>
      <c r="AD422">
        <v>34</v>
      </c>
      <c r="AE422">
        <v>33</v>
      </c>
      <c r="AF422">
        <v>18</v>
      </c>
      <c r="AG422">
        <v>22</v>
      </c>
      <c r="AH422">
        <v>24</v>
      </c>
      <c r="AI422">
        <v>24</v>
      </c>
      <c r="AJ422">
        <v>21</v>
      </c>
      <c r="AK422">
        <v>26</v>
      </c>
      <c r="AL422">
        <v>29</v>
      </c>
      <c r="AM422">
        <v>42</v>
      </c>
      <c r="AN422">
        <v>40</v>
      </c>
      <c r="AO422">
        <v>40</v>
      </c>
      <c r="AP422">
        <v>21</v>
      </c>
      <c r="AQ422">
        <v>21</v>
      </c>
      <c r="AR422">
        <v>8</v>
      </c>
      <c r="AS422">
        <v>9</v>
      </c>
      <c r="AT422">
        <v>370</v>
      </c>
      <c r="AU422">
        <v>357</v>
      </c>
      <c r="AV422">
        <v>343</v>
      </c>
      <c r="AW422">
        <v>124</v>
      </c>
      <c r="AX422">
        <v>99</v>
      </c>
      <c r="AY422">
        <v>452</v>
      </c>
      <c r="AZ422">
        <v>15</v>
      </c>
      <c r="BA422">
        <v>34</v>
      </c>
      <c r="BB422">
        <v>23</v>
      </c>
      <c r="BC422">
        <v>9</v>
      </c>
      <c r="BD422">
        <v>19</v>
      </c>
      <c r="BE422">
        <v>24</v>
      </c>
      <c r="BF422">
        <v>23</v>
      </c>
      <c r="BG422">
        <v>24</v>
      </c>
      <c r="BH422">
        <v>19</v>
      </c>
      <c r="BI422">
        <v>25</v>
      </c>
      <c r="BJ422">
        <v>29</v>
      </c>
      <c r="BK422">
        <v>41</v>
      </c>
      <c r="BL422">
        <v>35</v>
      </c>
      <c r="BM422">
        <v>53</v>
      </c>
      <c r="BN422">
        <v>24</v>
      </c>
      <c r="BO422">
        <v>22</v>
      </c>
      <c r="BP422">
        <v>13</v>
      </c>
      <c r="BQ422">
        <v>20</v>
      </c>
      <c r="BR422">
        <v>378</v>
      </c>
      <c r="BS422">
        <v>373</v>
      </c>
      <c r="BT422">
        <v>367</v>
      </c>
      <c r="BU422">
        <v>158</v>
      </c>
      <c r="BV422">
        <v>132</v>
      </c>
      <c r="BW422">
        <v>49.3</v>
      </c>
      <c r="BX422">
        <v>46</v>
      </c>
      <c r="BY422">
        <v>53.3</v>
      </c>
      <c r="BZ422">
        <v>908</v>
      </c>
      <c r="CA422">
        <v>862</v>
      </c>
      <c r="CB422">
        <v>825</v>
      </c>
      <c r="CC422">
        <v>13</v>
      </c>
      <c r="CD422">
        <v>5</v>
      </c>
      <c r="CE422">
        <v>7</v>
      </c>
      <c r="CF422">
        <v>0</v>
      </c>
      <c r="CG422">
        <v>12</v>
      </c>
      <c r="CH422">
        <v>46</v>
      </c>
      <c r="CI422">
        <v>957</v>
      </c>
      <c r="CJ422">
        <v>871</v>
      </c>
      <c r="CK422">
        <v>15</v>
      </c>
      <c r="CL422">
        <v>23</v>
      </c>
      <c r="CM422">
        <v>11</v>
      </c>
      <c r="CN422">
        <v>1</v>
      </c>
      <c r="CO422">
        <v>36</v>
      </c>
      <c r="CP422">
        <v>908</v>
      </c>
      <c r="CQ422">
        <v>38</v>
      </c>
      <c r="CR422">
        <v>870</v>
      </c>
      <c r="CS422">
        <v>908</v>
      </c>
      <c r="CT422">
        <v>38</v>
      </c>
      <c r="CU422">
        <v>18</v>
      </c>
      <c r="CV422">
        <v>0</v>
      </c>
      <c r="CW422">
        <v>0</v>
      </c>
      <c r="CX422">
        <v>0</v>
      </c>
      <c r="CY422">
        <v>0</v>
      </c>
      <c r="CZ422">
        <v>10</v>
      </c>
      <c r="DA422">
        <v>10</v>
      </c>
      <c r="DB422">
        <v>870</v>
      </c>
      <c r="DC422">
        <v>807</v>
      </c>
      <c r="DD422">
        <v>13</v>
      </c>
      <c r="DE422">
        <v>5</v>
      </c>
      <c r="DF422">
        <v>7</v>
      </c>
      <c r="DG422">
        <v>0</v>
      </c>
      <c r="DH422">
        <v>2</v>
      </c>
      <c r="DI422">
        <v>36</v>
      </c>
      <c r="DJ422">
        <v>908</v>
      </c>
      <c r="DK422">
        <v>908</v>
      </c>
      <c r="DL422">
        <v>438</v>
      </c>
      <c r="DM422">
        <v>118</v>
      </c>
      <c r="DN422">
        <v>4</v>
      </c>
      <c r="DO422">
        <v>37</v>
      </c>
      <c r="DP422">
        <v>2</v>
      </c>
      <c r="DQ422">
        <v>218</v>
      </c>
      <c r="DR422">
        <v>153</v>
      </c>
      <c r="DS422">
        <v>19</v>
      </c>
      <c r="DT422">
        <v>15</v>
      </c>
      <c r="DU422">
        <v>39</v>
      </c>
      <c r="DV422">
        <v>33</v>
      </c>
      <c r="DW422">
        <v>0</v>
      </c>
      <c r="DX422">
        <v>0</v>
      </c>
      <c r="DY422">
        <v>0</v>
      </c>
      <c r="DZ422">
        <v>0</v>
      </c>
      <c r="EA422">
        <v>0</v>
      </c>
      <c r="EB422">
        <v>0</v>
      </c>
      <c r="EC422">
        <v>0</v>
      </c>
      <c r="ED422">
        <v>438</v>
      </c>
      <c r="EE422">
        <v>121</v>
      </c>
      <c r="EF422">
        <v>32</v>
      </c>
      <c r="EG422">
        <v>37</v>
      </c>
      <c r="EH422">
        <v>18</v>
      </c>
      <c r="EI422">
        <v>123</v>
      </c>
      <c r="EJ422">
        <v>94</v>
      </c>
      <c r="EK422">
        <v>37</v>
      </c>
      <c r="EL422">
        <v>4</v>
      </c>
      <c r="EM422">
        <v>157</v>
      </c>
      <c r="EN422">
        <v>105</v>
      </c>
      <c r="EO422">
        <v>59</v>
      </c>
      <c r="EP422">
        <v>17</v>
      </c>
      <c r="EQ422">
        <v>83</v>
      </c>
      <c r="ER422">
        <v>187</v>
      </c>
      <c r="ES422">
        <v>643</v>
      </c>
      <c r="ET422">
        <v>438</v>
      </c>
      <c r="EU422">
        <v>205</v>
      </c>
      <c r="EV422">
        <v>42</v>
      </c>
      <c r="EW422">
        <v>0</v>
      </c>
      <c r="EX422">
        <v>18</v>
      </c>
      <c r="EY422">
        <v>7</v>
      </c>
      <c r="EZ422">
        <v>87</v>
      </c>
      <c r="FA422">
        <v>51</v>
      </c>
      <c r="FB422">
        <v>6.6</v>
      </c>
      <c r="FC422">
        <v>18.2</v>
      </c>
      <c r="FD422">
        <v>438</v>
      </c>
      <c r="FE422">
        <v>249</v>
      </c>
      <c r="FF422">
        <v>189</v>
      </c>
    </row>
    <row r="423" spans="1:162" x14ac:dyDescent="0.25">
      <c r="A423" t="s">
        <v>1249</v>
      </c>
      <c r="B423" t="s">
        <v>3310</v>
      </c>
      <c r="C423">
        <v>1856</v>
      </c>
      <c r="D423">
        <v>66</v>
      </c>
      <c r="E423">
        <v>67</v>
      </c>
      <c r="F423">
        <v>84</v>
      </c>
      <c r="G423">
        <v>103</v>
      </c>
      <c r="H423">
        <v>90</v>
      </c>
      <c r="I423">
        <v>83</v>
      </c>
      <c r="J423">
        <v>89</v>
      </c>
      <c r="K423">
        <v>76</v>
      </c>
      <c r="L423">
        <v>77</v>
      </c>
      <c r="M423">
        <v>133</v>
      </c>
      <c r="N423">
        <v>134</v>
      </c>
      <c r="O423">
        <v>179</v>
      </c>
      <c r="P423">
        <v>163</v>
      </c>
      <c r="Q423">
        <v>177</v>
      </c>
      <c r="R423">
        <v>152</v>
      </c>
      <c r="S423">
        <v>88</v>
      </c>
      <c r="T423">
        <v>60</v>
      </c>
      <c r="U423">
        <v>35</v>
      </c>
      <c r="V423">
        <v>1623</v>
      </c>
      <c r="W423">
        <v>1577</v>
      </c>
      <c r="X423">
        <v>1519</v>
      </c>
      <c r="Y423">
        <v>596</v>
      </c>
      <c r="Z423">
        <v>512</v>
      </c>
      <c r="AA423">
        <v>976</v>
      </c>
      <c r="AB423">
        <v>30</v>
      </c>
      <c r="AC423">
        <v>31</v>
      </c>
      <c r="AD423">
        <v>43</v>
      </c>
      <c r="AE423">
        <v>54</v>
      </c>
      <c r="AF423">
        <v>46</v>
      </c>
      <c r="AG423">
        <v>41</v>
      </c>
      <c r="AH423">
        <v>47</v>
      </c>
      <c r="AI423">
        <v>40</v>
      </c>
      <c r="AJ423">
        <v>47</v>
      </c>
      <c r="AK423">
        <v>70</v>
      </c>
      <c r="AL423">
        <v>66</v>
      </c>
      <c r="AM423">
        <v>94</v>
      </c>
      <c r="AN423">
        <v>89</v>
      </c>
      <c r="AO423">
        <v>87</v>
      </c>
      <c r="AP423">
        <v>87</v>
      </c>
      <c r="AQ423">
        <v>53</v>
      </c>
      <c r="AR423">
        <v>32</v>
      </c>
      <c r="AS423">
        <v>19</v>
      </c>
      <c r="AT423">
        <v>864</v>
      </c>
      <c r="AU423">
        <v>841</v>
      </c>
      <c r="AV423">
        <v>806</v>
      </c>
      <c r="AW423">
        <v>327</v>
      </c>
      <c r="AX423">
        <v>278</v>
      </c>
      <c r="AY423">
        <v>880</v>
      </c>
      <c r="AZ423">
        <v>36</v>
      </c>
      <c r="BA423">
        <v>36</v>
      </c>
      <c r="BB423">
        <v>41</v>
      </c>
      <c r="BC423">
        <v>49</v>
      </c>
      <c r="BD423">
        <v>44</v>
      </c>
      <c r="BE423">
        <v>42</v>
      </c>
      <c r="BF423">
        <v>42</v>
      </c>
      <c r="BG423">
        <v>36</v>
      </c>
      <c r="BH423">
        <v>30</v>
      </c>
      <c r="BI423">
        <v>63</v>
      </c>
      <c r="BJ423">
        <v>68</v>
      </c>
      <c r="BK423">
        <v>85</v>
      </c>
      <c r="BL423">
        <v>74</v>
      </c>
      <c r="BM423">
        <v>90</v>
      </c>
      <c r="BN423">
        <v>65</v>
      </c>
      <c r="BO423">
        <v>35</v>
      </c>
      <c r="BP423">
        <v>28</v>
      </c>
      <c r="BQ423">
        <v>16</v>
      </c>
      <c r="BR423">
        <v>759</v>
      </c>
      <c r="BS423">
        <v>736</v>
      </c>
      <c r="BT423">
        <v>713</v>
      </c>
      <c r="BU423">
        <v>269</v>
      </c>
      <c r="BV423">
        <v>234</v>
      </c>
      <c r="BW423">
        <v>52.2</v>
      </c>
      <c r="BX423">
        <v>53.5</v>
      </c>
      <c r="BY423">
        <v>51.2</v>
      </c>
      <c r="BZ423">
        <v>1856</v>
      </c>
      <c r="CA423">
        <v>1737</v>
      </c>
      <c r="CB423">
        <v>1681</v>
      </c>
      <c r="CC423">
        <v>22</v>
      </c>
      <c r="CD423">
        <v>11</v>
      </c>
      <c r="CE423">
        <v>5</v>
      </c>
      <c r="CF423">
        <v>0</v>
      </c>
      <c r="CG423">
        <v>18</v>
      </c>
      <c r="CH423">
        <v>119</v>
      </c>
      <c r="CI423">
        <v>1982</v>
      </c>
      <c r="CJ423">
        <v>1794</v>
      </c>
      <c r="CK423">
        <v>42</v>
      </c>
      <c r="CL423">
        <v>39</v>
      </c>
      <c r="CM423">
        <v>22</v>
      </c>
      <c r="CN423">
        <v>6</v>
      </c>
      <c r="CO423">
        <v>79</v>
      </c>
      <c r="CP423">
        <v>1856</v>
      </c>
      <c r="CQ423">
        <v>71</v>
      </c>
      <c r="CR423">
        <v>1785</v>
      </c>
      <c r="CS423">
        <v>1856</v>
      </c>
      <c r="CT423">
        <v>71</v>
      </c>
      <c r="CU423">
        <v>38</v>
      </c>
      <c r="CV423">
        <v>1</v>
      </c>
      <c r="CW423">
        <v>1</v>
      </c>
      <c r="CX423">
        <v>0</v>
      </c>
      <c r="CY423">
        <v>0</v>
      </c>
      <c r="CZ423">
        <v>16</v>
      </c>
      <c r="DA423">
        <v>15</v>
      </c>
      <c r="DB423">
        <v>1785</v>
      </c>
      <c r="DC423">
        <v>1643</v>
      </c>
      <c r="DD423">
        <v>21</v>
      </c>
      <c r="DE423">
        <v>10</v>
      </c>
      <c r="DF423">
        <v>5</v>
      </c>
      <c r="DG423">
        <v>0</v>
      </c>
      <c r="DH423">
        <v>2</v>
      </c>
      <c r="DI423">
        <v>104</v>
      </c>
      <c r="DJ423">
        <v>1856</v>
      </c>
      <c r="DK423">
        <v>1848</v>
      </c>
      <c r="DL423">
        <v>862</v>
      </c>
      <c r="DM423">
        <v>376</v>
      </c>
      <c r="DN423">
        <v>6</v>
      </c>
      <c r="DO423">
        <v>72</v>
      </c>
      <c r="DP423">
        <v>3</v>
      </c>
      <c r="DQ423">
        <v>392</v>
      </c>
      <c r="DR423">
        <v>235</v>
      </c>
      <c r="DS423">
        <v>42</v>
      </c>
      <c r="DT423">
        <v>29</v>
      </c>
      <c r="DU423">
        <v>50</v>
      </c>
      <c r="DV423">
        <v>45</v>
      </c>
      <c r="DW423">
        <v>8</v>
      </c>
      <c r="DX423">
        <v>8</v>
      </c>
      <c r="DY423">
        <v>4</v>
      </c>
      <c r="DZ423">
        <v>4</v>
      </c>
      <c r="EA423">
        <v>0</v>
      </c>
      <c r="EB423">
        <v>0</v>
      </c>
      <c r="EC423">
        <v>0</v>
      </c>
      <c r="ED423">
        <v>851</v>
      </c>
      <c r="EE423">
        <v>383</v>
      </c>
      <c r="EF423">
        <v>79</v>
      </c>
      <c r="EG423">
        <v>73</v>
      </c>
      <c r="EH423">
        <v>17</v>
      </c>
      <c r="EI423">
        <v>230</v>
      </c>
      <c r="EJ423">
        <v>196</v>
      </c>
      <c r="EK423">
        <v>92</v>
      </c>
      <c r="EL423">
        <v>9</v>
      </c>
      <c r="EM423">
        <v>165</v>
      </c>
      <c r="EN423">
        <v>114</v>
      </c>
      <c r="EO423">
        <v>62</v>
      </c>
      <c r="EP423">
        <v>16</v>
      </c>
      <c r="EQ423">
        <v>152</v>
      </c>
      <c r="ER423">
        <v>370</v>
      </c>
      <c r="ES423">
        <v>1924</v>
      </c>
      <c r="ET423">
        <v>851</v>
      </c>
      <c r="EU423">
        <v>1073</v>
      </c>
      <c r="EV423">
        <v>25</v>
      </c>
      <c r="EW423">
        <v>1</v>
      </c>
      <c r="EX423">
        <v>29</v>
      </c>
      <c r="EY423">
        <v>7</v>
      </c>
      <c r="EZ423">
        <v>943</v>
      </c>
      <c r="FA423">
        <v>68</v>
      </c>
      <c r="FB423">
        <v>3.8</v>
      </c>
      <c r="FC423">
        <v>16</v>
      </c>
      <c r="FD423">
        <v>851</v>
      </c>
      <c r="FE423">
        <v>721</v>
      </c>
      <c r="FF423">
        <v>130</v>
      </c>
    </row>
    <row r="424" spans="1:162" x14ac:dyDescent="0.25">
      <c r="A424" t="s">
        <v>1250</v>
      </c>
      <c r="B424" t="s">
        <v>3311</v>
      </c>
      <c r="C424">
        <v>1442</v>
      </c>
      <c r="D424">
        <v>41</v>
      </c>
      <c r="E424">
        <v>50</v>
      </c>
      <c r="F424">
        <v>65</v>
      </c>
      <c r="G424">
        <v>63</v>
      </c>
      <c r="H424">
        <v>59</v>
      </c>
      <c r="I424">
        <v>64</v>
      </c>
      <c r="J424">
        <v>70</v>
      </c>
      <c r="K424">
        <v>54</v>
      </c>
      <c r="L424">
        <v>68</v>
      </c>
      <c r="M424">
        <v>83</v>
      </c>
      <c r="N424">
        <v>93</v>
      </c>
      <c r="O424">
        <v>128</v>
      </c>
      <c r="P424">
        <v>136</v>
      </c>
      <c r="Q424">
        <v>140</v>
      </c>
      <c r="R424">
        <v>95</v>
      </c>
      <c r="S424">
        <v>87</v>
      </c>
      <c r="T424">
        <v>54</v>
      </c>
      <c r="U424">
        <v>92</v>
      </c>
      <c r="V424">
        <v>1273</v>
      </c>
      <c r="W424">
        <v>1247</v>
      </c>
      <c r="X424">
        <v>1207</v>
      </c>
      <c r="Y424">
        <v>550</v>
      </c>
      <c r="Z424">
        <v>468</v>
      </c>
      <c r="AA424">
        <v>701</v>
      </c>
      <c r="AB424">
        <v>22</v>
      </c>
      <c r="AC424">
        <v>24</v>
      </c>
      <c r="AD424">
        <v>32</v>
      </c>
      <c r="AE424">
        <v>36</v>
      </c>
      <c r="AF424">
        <v>25</v>
      </c>
      <c r="AG424">
        <v>27</v>
      </c>
      <c r="AH424">
        <v>40</v>
      </c>
      <c r="AI424">
        <v>27</v>
      </c>
      <c r="AJ424">
        <v>30</v>
      </c>
      <c r="AK424">
        <v>44</v>
      </c>
      <c r="AL424">
        <v>53</v>
      </c>
      <c r="AM424">
        <v>63</v>
      </c>
      <c r="AN424">
        <v>73</v>
      </c>
      <c r="AO424">
        <v>72</v>
      </c>
      <c r="AP424">
        <v>42</v>
      </c>
      <c r="AQ424">
        <v>43</v>
      </c>
      <c r="AR424">
        <v>27</v>
      </c>
      <c r="AS424">
        <v>21</v>
      </c>
      <c r="AT424">
        <v>614</v>
      </c>
      <c r="AU424">
        <v>600</v>
      </c>
      <c r="AV424">
        <v>581</v>
      </c>
      <c r="AW424">
        <v>252</v>
      </c>
      <c r="AX424">
        <v>205</v>
      </c>
      <c r="AY424">
        <v>741</v>
      </c>
      <c r="AZ424">
        <v>19</v>
      </c>
      <c r="BA424">
        <v>26</v>
      </c>
      <c r="BB424">
        <v>33</v>
      </c>
      <c r="BC424">
        <v>27</v>
      </c>
      <c r="BD424">
        <v>34</v>
      </c>
      <c r="BE424">
        <v>37</v>
      </c>
      <c r="BF424">
        <v>30</v>
      </c>
      <c r="BG424">
        <v>27</v>
      </c>
      <c r="BH424">
        <v>38</v>
      </c>
      <c r="BI424">
        <v>39</v>
      </c>
      <c r="BJ424">
        <v>40</v>
      </c>
      <c r="BK424">
        <v>65</v>
      </c>
      <c r="BL424">
        <v>63</v>
      </c>
      <c r="BM424">
        <v>68</v>
      </c>
      <c r="BN424">
        <v>53</v>
      </c>
      <c r="BO424">
        <v>44</v>
      </c>
      <c r="BP424">
        <v>27</v>
      </c>
      <c r="BQ424">
        <v>71</v>
      </c>
      <c r="BR424">
        <v>659</v>
      </c>
      <c r="BS424">
        <v>647</v>
      </c>
      <c r="BT424">
        <v>626</v>
      </c>
      <c r="BU424">
        <v>298</v>
      </c>
      <c r="BV424">
        <v>263</v>
      </c>
      <c r="BW424">
        <v>55.4</v>
      </c>
      <c r="BX424">
        <v>54.4</v>
      </c>
      <c r="BY424">
        <v>56.3</v>
      </c>
      <c r="BZ424">
        <v>1442</v>
      </c>
      <c r="CA424">
        <v>1357</v>
      </c>
      <c r="CB424">
        <v>1312</v>
      </c>
      <c r="CC424">
        <v>11</v>
      </c>
      <c r="CD424">
        <v>5</v>
      </c>
      <c r="CE424">
        <v>15</v>
      </c>
      <c r="CF424">
        <v>0</v>
      </c>
      <c r="CG424">
        <v>14</v>
      </c>
      <c r="CH424">
        <v>85</v>
      </c>
      <c r="CI424">
        <v>1527</v>
      </c>
      <c r="CJ424">
        <v>1388</v>
      </c>
      <c r="CK424">
        <v>20</v>
      </c>
      <c r="CL424">
        <v>37</v>
      </c>
      <c r="CM424">
        <v>25</v>
      </c>
      <c r="CN424">
        <v>2</v>
      </c>
      <c r="CO424">
        <v>55</v>
      </c>
      <c r="CP424">
        <v>1442</v>
      </c>
      <c r="CQ424">
        <v>76</v>
      </c>
      <c r="CR424">
        <v>1366</v>
      </c>
      <c r="CS424">
        <v>1442</v>
      </c>
      <c r="CT424">
        <v>76</v>
      </c>
      <c r="CU424">
        <v>19</v>
      </c>
      <c r="CV424">
        <v>0</v>
      </c>
      <c r="CW424">
        <v>3</v>
      </c>
      <c r="CX424">
        <v>0</v>
      </c>
      <c r="CY424">
        <v>0</v>
      </c>
      <c r="CZ424">
        <v>14</v>
      </c>
      <c r="DA424">
        <v>40</v>
      </c>
      <c r="DB424">
        <v>1366</v>
      </c>
      <c r="DC424">
        <v>1293</v>
      </c>
      <c r="DD424">
        <v>11</v>
      </c>
      <c r="DE424">
        <v>2</v>
      </c>
      <c r="DF424">
        <v>15</v>
      </c>
      <c r="DG424">
        <v>0</v>
      </c>
      <c r="DH424">
        <v>0</v>
      </c>
      <c r="DI424">
        <v>45</v>
      </c>
      <c r="DJ424">
        <v>1442</v>
      </c>
      <c r="DK424">
        <v>1331</v>
      </c>
      <c r="DL424">
        <v>611</v>
      </c>
      <c r="DM424">
        <v>279</v>
      </c>
      <c r="DN424">
        <v>2</v>
      </c>
      <c r="DO424">
        <v>45</v>
      </c>
      <c r="DP424">
        <v>2</v>
      </c>
      <c r="DQ424">
        <v>305</v>
      </c>
      <c r="DR424">
        <v>167</v>
      </c>
      <c r="DS424">
        <v>20</v>
      </c>
      <c r="DT424">
        <v>14</v>
      </c>
      <c r="DU424">
        <v>41</v>
      </c>
      <c r="DV424">
        <v>26</v>
      </c>
      <c r="DW424">
        <v>111</v>
      </c>
      <c r="DX424">
        <v>111</v>
      </c>
      <c r="DY424">
        <v>21</v>
      </c>
      <c r="DZ424">
        <v>90</v>
      </c>
      <c r="EA424">
        <v>0</v>
      </c>
      <c r="EB424">
        <v>0</v>
      </c>
      <c r="EC424">
        <v>0</v>
      </c>
      <c r="ED424">
        <v>610</v>
      </c>
      <c r="EE424">
        <v>285</v>
      </c>
      <c r="EF424">
        <v>63</v>
      </c>
      <c r="EG424">
        <v>56</v>
      </c>
      <c r="EH424">
        <v>18</v>
      </c>
      <c r="EI424">
        <v>132</v>
      </c>
      <c r="EJ424">
        <v>103</v>
      </c>
      <c r="EK424">
        <v>45</v>
      </c>
      <c r="EL424">
        <v>11</v>
      </c>
      <c r="EM424">
        <v>137</v>
      </c>
      <c r="EN424">
        <v>84</v>
      </c>
      <c r="EO424">
        <v>45</v>
      </c>
      <c r="EP424">
        <v>17</v>
      </c>
      <c r="EQ424">
        <v>131</v>
      </c>
      <c r="ER424">
        <v>268</v>
      </c>
      <c r="ES424">
        <v>954</v>
      </c>
      <c r="ET424">
        <v>610</v>
      </c>
      <c r="EU424">
        <v>344</v>
      </c>
      <c r="EV424">
        <v>22</v>
      </c>
      <c r="EW424">
        <v>2</v>
      </c>
      <c r="EX424">
        <v>14</v>
      </c>
      <c r="EY424">
        <v>9</v>
      </c>
      <c r="EZ424">
        <v>234</v>
      </c>
      <c r="FA424">
        <v>63</v>
      </c>
      <c r="FB424">
        <v>2.8</v>
      </c>
      <c r="FC424">
        <v>14.9</v>
      </c>
      <c r="FD424">
        <v>610</v>
      </c>
      <c r="FE424">
        <v>486</v>
      </c>
      <c r="FF424">
        <v>124</v>
      </c>
    </row>
    <row r="425" spans="1:162" x14ac:dyDescent="0.25">
      <c r="A425" t="s">
        <v>1251</v>
      </c>
      <c r="B425" t="s">
        <v>3312</v>
      </c>
      <c r="C425">
        <v>319</v>
      </c>
      <c r="D425">
        <v>4</v>
      </c>
      <c r="E425">
        <v>12</v>
      </c>
      <c r="F425">
        <v>25</v>
      </c>
      <c r="G425">
        <v>11</v>
      </c>
      <c r="H425">
        <v>20</v>
      </c>
      <c r="I425">
        <v>11</v>
      </c>
      <c r="J425">
        <v>10</v>
      </c>
      <c r="K425">
        <v>14</v>
      </c>
      <c r="L425">
        <v>24</v>
      </c>
      <c r="M425">
        <v>25</v>
      </c>
      <c r="N425">
        <v>29</v>
      </c>
      <c r="O425">
        <v>27</v>
      </c>
      <c r="P425">
        <v>25</v>
      </c>
      <c r="Q425">
        <v>27</v>
      </c>
      <c r="R425">
        <v>13</v>
      </c>
      <c r="S425">
        <v>17</v>
      </c>
      <c r="T425">
        <v>10</v>
      </c>
      <c r="U425">
        <v>15</v>
      </c>
      <c r="V425">
        <v>278</v>
      </c>
      <c r="W425">
        <v>278</v>
      </c>
      <c r="X425">
        <v>260</v>
      </c>
      <c r="Y425">
        <v>97</v>
      </c>
      <c r="Z425">
        <v>82</v>
      </c>
      <c r="AA425">
        <v>160</v>
      </c>
      <c r="AB425">
        <v>3</v>
      </c>
      <c r="AC425">
        <v>5</v>
      </c>
      <c r="AD425">
        <v>13</v>
      </c>
      <c r="AE425">
        <v>5</v>
      </c>
      <c r="AF425">
        <v>10</v>
      </c>
      <c r="AG425">
        <v>4</v>
      </c>
      <c r="AH425">
        <v>5</v>
      </c>
      <c r="AI425">
        <v>8</v>
      </c>
      <c r="AJ425">
        <v>11</v>
      </c>
      <c r="AK425">
        <v>9</v>
      </c>
      <c r="AL425">
        <v>18</v>
      </c>
      <c r="AM425">
        <v>16</v>
      </c>
      <c r="AN425">
        <v>14</v>
      </c>
      <c r="AO425">
        <v>13</v>
      </c>
      <c r="AP425">
        <v>6</v>
      </c>
      <c r="AQ425">
        <v>6</v>
      </c>
      <c r="AR425">
        <v>8</v>
      </c>
      <c r="AS425">
        <v>6</v>
      </c>
      <c r="AT425">
        <v>139</v>
      </c>
      <c r="AU425">
        <v>139</v>
      </c>
      <c r="AV425">
        <v>130</v>
      </c>
      <c r="AW425">
        <v>49</v>
      </c>
      <c r="AX425">
        <v>39</v>
      </c>
      <c r="AY425">
        <v>159</v>
      </c>
      <c r="AZ425">
        <v>1</v>
      </c>
      <c r="BA425">
        <v>7</v>
      </c>
      <c r="BB425">
        <v>12</v>
      </c>
      <c r="BC425">
        <v>6</v>
      </c>
      <c r="BD425">
        <v>10</v>
      </c>
      <c r="BE425">
        <v>7</v>
      </c>
      <c r="BF425">
        <v>5</v>
      </c>
      <c r="BG425">
        <v>6</v>
      </c>
      <c r="BH425">
        <v>13</v>
      </c>
      <c r="BI425">
        <v>16</v>
      </c>
      <c r="BJ425">
        <v>11</v>
      </c>
      <c r="BK425">
        <v>11</v>
      </c>
      <c r="BL425">
        <v>11</v>
      </c>
      <c r="BM425">
        <v>14</v>
      </c>
      <c r="BN425">
        <v>7</v>
      </c>
      <c r="BO425">
        <v>11</v>
      </c>
      <c r="BP425">
        <v>2</v>
      </c>
      <c r="BQ425">
        <v>9</v>
      </c>
      <c r="BR425">
        <v>139</v>
      </c>
      <c r="BS425">
        <v>139</v>
      </c>
      <c r="BT425">
        <v>130</v>
      </c>
      <c r="BU425">
        <v>48</v>
      </c>
      <c r="BV425">
        <v>43</v>
      </c>
      <c r="BW425">
        <v>50.7</v>
      </c>
      <c r="BX425">
        <v>52.5</v>
      </c>
      <c r="BY425">
        <v>48.9</v>
      </c>
      <c r="BZ425">
        <v>319</v>
      </c>
      <c r="CA425">
        <v>299</v>
      </c>
      <c r="CB425">
        <v>289</v>
      </c>
      <c r="CC425">
        <v>1</v>
      </c>
      <c r="CD425">
        <v>1</v>
      </c>
      <c r="CE425">
        <v>4</v>
      </c>
      <c r="CF425">
        <v>0</v>
      </c>
      <c r="CG425">
        <v>4</v>
      </c>
      <c r="CH425">
        <v>20</v>
      </c>
      <c r="CI425">
        <v>339</v>
      </c>
      <c r="CJ425">
        <v>307</v>
      </c>
      <c r="CK425">
        <v>3</v>
      </c>
      <c r="CL425">
        <v>1</v>
      </c>
      <c r="CM425">
        <v>8</v>
      </c>
      <c r="CN425">
        <v>0</v>
      </c>
      <c r="CO425">
        <v>20</v>
      </c>
      <c r="CP425">
        <v>319</v>
      </c>
      <c r="CQ425">
        <v>21</v>
      </c>
      <c r="CR425">
        <v>298</v>
      </c>
      <c r="CS425">
        <v>319</v>
      </c>
      <c r="CT425">
        <v>21</v>
      </c>
      <c r="CU425">
        <v>2</v>
      </c>
      <c r="CV425">
        <v>0</v>
      </c>
      <c r="CW425">
        <v>0</v>
      </c>
      <c r="CX425">
        <v>0</v>
      </c>
      <c r="CY425">
        <v>0</v>
      </c>
      <c r="CZ425">
        <v>4</v>
      </c>
      <c r="DA425">
        <v>15</v>
      </c>
      <c r="DB425">
        <v>298</v>
      </c>
      <c r="DC425">
        <v>287</v>
      </c>
      <c r="DD425">
        <v>1</v>
      </c>
      <c r="DE425">
        <v>1</v>
      </c>
      <c r="DF425">
        <v>4</v>
      </c>
      <c r="DG425">
        <v>0</v>
      </c>
      <c r="DH425">
        <v>0</v>
      </c>
      <c r="DI425">
        <v>5</v>
      </c>
      <c r="DJ425">
        <v>319</v>
      </c>
      <c r="DK425">
        <v>319</v>
      </c>
      <c r="DL425">
        <v>142</v>
      </c>
      <c r="DM425">
        <v>57</v>
      </c>
      <c r="DN425">
        <v>1</v>
      </c>
      <c r="DO425">
        <v>6</v>
      </c>
      <c r="DP425">
        <v>1</v>
      </c>
      <c r="DQ425">
        <v>94</v>
      </c>
      <c r="DR425">
        <v>36</v>
      </c>
      <c r="DS425">
        <v>1</v>
      </c>
      <c r="DT425">
        <v>1</v>
      </c>
      <c r="DU425">
        <v>10</v>
      </c>
      <c r="DV425">
        <v>7</v>
      </c>
      <c r="DW425">
        <v>0</v>
      </c>
      <c r="DX425">
        <v>0</v>
      </c>
      <c r="DY425">
        <v>0</v>
      </c>
      <c r="DZ425">
        <v>0</v>
      </c>
      <c r="EA425">
        <v>0</v>
      </c>
      <c r="EB425">
        <v>0</v>
      </c>
      <c r="EC425">
        <v>0</v>
      </c>
      <c r="ED425">
        <v>150</v>
      </c>
      <c r="EE425">
        <v>62</v>
      </c>
      <c r="EF425">
        <v>17</v>
      </c>
      <c r="EG425">
        <v>13</v>
      </c>
      <c r="EH425">
        <v>7</v>
      </c>
      <c r="EI425">
        <v>26</v>
      </c>
      <c r="EJ425">
        <v>17</v>
      </c>
      <c r="EK425">
        <v>5</v>
      </c>
      <c r="EL425">
        <v>4</v>
      </c>
      <c r="EM425">
        <v>49</v>
      </c>
      <c r="EN425">
        <v>27</v>
      </c>
      <c r="EO425">
        <v>10</v>
      </c>
      <c r="EP425">
        <v>5</v>
      </c>
      <c r="EQ425">
        <v>39</v>
      </c>
      <c r="ER425">
        <v>56</v>
      </c>
      <c r="ES425">
        <v>207</v>
      </c>
      <c r="ET425">
        <v>150</v>
      </c>
      <c r="EU425">
        <v>57</v>
      </c>
      <c r="EV425">
        <v>18</v>
      </c>
      <c r="EW425">
        <v>0</v>
      </c>
      <c r="EX425">
        <v>5</v>
      </c>
      <c r="EY425">
        <v>6</v>
      </c>
      <c r="EZ425">
        <v>16</v>
      </c>
      <c r="FA425">
        <v>12</v>
      </c>
      <c r="FB425">
        <v>4.5999999999999996</v>
      </c>
      <c r="FC425">
        <v>25.4</v>
      </c>
      <c r="FD425">
        <v>150</v>
      </c>
      <c r="FE425">
        <v>97</v>
      </c>
      <c r="FF425">
        <v>53</v>
      </c>
    </row>
    <row r="426" spans="1:162" x14ac:dyDescent="0.25">
      <c r="A426" t="s">
        <v>1252</v>
      </c>
      <c r="B426" t="s">
        <v>3313</v>
      </c>
      <c r="C426">
        <v>1123</v>
      </c>
      <c r="D426">
        <v>37</v>
      </c>
      <c r="E426">
        <v>38</v>
      </c>
      <c r="F426">
        <v>40</v>
      </c>
      <c r="G426">
        <v>52</v>
      </c>
      <c r="H426">
        <v>39</v>
      </c>
      <c r="I426">
        <v>53</v>
      </c>
      <c r="J426">
        <v>60</v>
      </c>
      <c r="K426">
        <v>40</v>
      </c>
      <c r="L426">
        <v>44</v>
      </c>
      <c r="M426">
        <v>58</v>
      </c>
      <c r="N426">
        <v>64</v>
      </c>
      <c r="O426">
        <v>101</v>
      </c>
      <c r="P426">
        <v>111</v>
      </c>
      <c r="Q426">
        <v>113</v>
      </c>
      <c r="R426">
        <v>82</v>
      </c>
      <c r="S426">
        <v>70</v>
      </c>
      <c r="T426">
        <v>44</v>
      </c>
      <c r="U426">
        <v>77</v>
      </c>
      <c r="V426">
        <v>995</v>
      </c>
      <c r="W426">
        <v>969</v>
      </c>
      <c r="X426">
        <v>947</v>
      </c>
      <c r="Y426">
        <v>453</v>
      </c>
      <c r="Z426">
        <v>386</v>
      </c>
      <c r="AA426">
        <v>541</v>
      </c>
      <c r="AB426">
        <v>19</v>
      </c>
      <c r="AC426">
        <v>19</v>
      </c>
      <c r="AD426">
        <v>19</v>
      </c>
      <c r="AE426">
        <v>31</v>
      </c>
      <c r="AF426">
        <v>15</v>
      </c>
      <c r="AG426">
        <v>23</v>
      </c>
      <c r="AH426">
        <v>35</v>
      </c>
      <c r="AI426">
        <v>19</v>
      </c>
      <c r="AJ426">
        <v>19</v>
      </c>
      <c r="AK426">
        <v>35</v>
      </c>
      <c r="AL426">
        <v>35</v>
      </c>
      <c r="AM426">
        <v>47</v>
      </c>
      <c r="AN426">
        <v>59</v>
      </c>
      <c r="AO426">
        <v>59</v>
      </c>
      <c r="AP426">
        <v>36</v>
      </c>
      <c r="AQ426">
        <v>37</v>
      </c>
      <c r="AR426">
        <v>19</v>
      </c>
      <c r="AS426">
        <v>15</v>
      </c>
      <c r="AT426">
        <v>475</v>
      </c>
      <c r="AU426">
        <v>461</v>
      </c>
      <c r="AV426">
        <v>451</v>
      </c>
      <c r="AW426">
        <v>203</v>
      </c>
      <c r="AX426">
        <v>166</v>
      </c>
      <c r="AY426">
        <v>582</v>
      </c>
      <c r="AZ426">
        <v>18</v>
      </c>
      <c r="BA426">
        <v>19</v>
      </c>
      <c r="BB426">
        <v>21</v>
      </c>
      <c r="BC426">
        <v>21</v>
      </c>
      <c r="BD426">
        <v>24</v>
      </c>
      <c r="BE426">
        <v>30</v>
      </c>
      <c r="BF426">
        <v>25</v>
      </c>
      <c r="BG426">
        <v>21</v>
      </c>
      <c r="BH426">
        <v>25</v>
      </c>
      <c r="BI426">
        <v>23</v>
      </c>
      <c r="BJ426">
        <v>29</v>
      </c>
      <c r="BK426">
        <v>54</v>
      </c>
      <c r="BL426">
        <v>52</v>
      </c>
      <c r="BM426">
        <v>54</v>
      </c>
      <c r="BN426">
        <v>46</v>
      </c>
      <c r="BO426">
        <v>33</v>
      </c>
      <c r="BP426">
        <v>25</v>
      </c>
      <c r="BQ426">
        <v>62</v>
      </c>
      <c r="BR426">
        <v>520</v>
      </c>
      <c r="BS426">
        <v>508</v>
      </c>
      <c r="BT426">
        <v>496</v>
      </c>
      <c r="BU426">
        <v>250</v>
      </c>
      <c r="BV426">
        <v>220</v>
      </c>
      <c r="BW426">
        <v>56.7</v>
      </c>
      <c r="BX426">
        <v>55.3</v>
      </c>
      <c r="BY426">
        <v>57.7</v>
      </c>
      <c r="BZ426">
        <v>1123</v>
      </c>
      <c r="CA426">
        <v>1058</v>
      </c>
      <c r="CB426">
        <v>1023</v>
      </c>
      <c r="CC426">
        <v>10</v>
      </c>
      <c r="CD426">
        <v>4</v>
      </c>
      <c r="CE426">
        <v>11</v>
      </c>
      <c r="CF426">
        <v>0</v>
      </c>
      <c r="CG426">
        <v>10</v>
      </c>
      <c r="CH426">
        <v>65</v>
      </c>
      <c r="CI426">
        <v>1188</v>
      </c>
      <c r="CJ426">
        <v>1081</v>
      </c>
      <c r="CK426">
        <v>17</v>
      </c>
      <c r="CL426">
        <v>36</v>
      </c>
      <c r="CM426">
        <v>17</v>
      </c>
      <c r="CN426">
        <v>2</v>
      </c>
      <c r="CO426">
        <v>35</v>
      </c>
      <c r="CP426">
        <v>1123</v>
      </c>
      <c r="CQ426">
        <v>55</v>
      </c>
      <c r="CR426">
        <v>1068</v>
      </c>
      <c r="CS426">
        <v>1123</v>
      </c>
      <c r="CT426">
        <v>55</v>
      </c>
      <c r="CU426">
        <v>17</v>
      </c>
      <c r="CV426">
        <v>0</v>
      </c>
      <c r="CW426">
        <v>3</v>
      </c>
      <c r="CX426">
        <v>0</v>
      </c>
      <c r="CY426">
        <v>0</v>
      </c>
      <c r="CZ426">
        <v>10</v>
      </c>
      <c r="DA426">
        <v>25</v>
      </c>
      <c r="DB426">
        <v>1068</v>
      </c>
      <c r="DC426">
        <v>1006</v>
      </c>
      <c r="DD426">
        <v>10</v>
      </c>
      <c r="DE426">
        <v>1</v>
      </c>
      <c r="DF426">
        <v>11</v>
      </c>
      <c r="DG426">
        <v>0</v>
      </c>
      <c r="DH426">
        <v>0</v>
      </c>
      <c r="DI426">
        <v>40</v>
      </c>
      <c r="DJ426">
        <v>1123</v>
      </c>
      <c r="DK426">
        <v>1012</v>
      </c>
      <c r="DL426">
        <v>469</v>
      </c>
      <c r="DM426">
        <v>222</v>
      </c>
      <c r="DN426">
        <v>1</v>
      </c>
      <c r="DO426">
        <v>39</v>
      </c>
      <c r="DP426">
        <v>1</v>
      </c>
      <c r="DQ426">
        <v>211</v>
      </c>
      <c r="DR426">
        <v>131</v>
      </c>
      <c r="DS426">
        <v>19</v>
      </c>
      <c r="DT426">
        <v>13</v>
      </c>
      <c r="DU426">
        <v>31</v>
      </c>
      <c r="DV426">
        <v>19</v>
      </c>
      <c r="DW426">
        <v>111</v>
      </c>
      <c r="DX426">
        <v>111</v>
      </c>
      <c r="DY426">
        <v>21</v>
      </c>
      <c r="DZ426">
        <v>90</v>
      </c>
      <c r="EA426">
        <v>0</v>
      </c>
      <c r="EB426">
        <v>0</v>
      </c>
      <c r="EC426">
        <v>0</v>
      </c>
      <c r="ED426">
        <v>460</v>
      </c>
      <c r="EE426">
        <v>223</v>
      </c>
      <c r="EF426">
        <v>46</v>
      </c>
      <c r="EG426">
        <v>43</v>
      </c>
      <c r="EH426">
        <v>11</v>
      </c>
      <c r="EI426">
        <v>106</v>
      </c>
      <c r="EJ426">
        <v>86</v>
      </c>
      <c r="EK426">
        <v>40</v>
      </c>
      <c r="EL426">
        <v>7</v>
      </c>
      <c r="EM426">
        <v>88</v>
      </c>
      <c r="EN426">
        <v>57</v>
      </c>
      <c r="EO426">
        <v>35</v>
      </c>
      <c r="EP426">
        <v>12</v>
      </c>
      <c r="EQ426">
        <v>92</v>
      </c>
      <c r="ER426">
        <v>212</v>
      </c>
      <c r="ES426">
        <v>747</v>
      </c>
      <c r="ET426">
        <v>460</v>
      </c>
      <c r="EU426">
        <v>287</v>
      </c>
      <c r="EV426">
        <v>4</v>
      </c>
      <c r="EW426">
        <v>2</v>
      </c>
      <c r="EX426">
        <v>9</v>
      </c>
      <c r="EY426">
        <v>3</v>
      </c>
      <c r="EZ426">
        <v>218</v>
      </c>
      <c r="FA426">
        <v>51</v>
      </c>
      <c r="FB426">
        <v>2.2000000000000002</v>
      </c>
      <c r="FC426">
        <v>5.2</v>
      </c>
      <c r="FD426">
        <v>460</v>
      </c>
      <c r="FE426">
        <v>389</v>
      </c>
      <c r="FF426">
        <v>71</v>
      </c>
    </row>
    <row r="427" spans="1:162" x14ac:dyDescent="0.25">
      <c r="A427" t="s">
        <v>1253</v>
      </c>
      <c r="B427" t="s">
        <v>3314</v>
      </c>
      <c r="C427">
        <v>1544</v>
      </c>
      <c r="D427">
        <v>59</v>
      </c>
      <c r="E427">
        <v>83</v>
      </c>
      <c r="F427">
        <v>98</v>
      </c>
      <c r="G427">
        <v>79</v>
      </c>
      <c r="H427">
        <v>67</v>
      </c>
      <c r="I427">
        <v>53</v>
      </c>
      <c r="J427">
        <v>72</v>
      </c>
      <c r="K427">
        <v>111</v>
      </c>
      <c r="L427">
        <v>76</v>
      </c>
      <c r="M427">
        <v>81</v>
      </c>
      <c r="N427">
        <v>100</v>
      </c>
      <c r="O427">
        <v>154</v>
      </c>
      <c r="P427">
        <v>141</v>
      </c>
      <c r="Q427">
        <v>101</v>
      </c>
      <c r="R427">
        <v>106</v>
      </c>
      <c r="S427">
        <v>78</v>
      </c>
      <c r="T427">
        <v>54</v>
      </c>
      <c r="U427">
        <v>31</v>
      </c>
      <c r="V427">
        <v>1286</v>
      </c>
      <c r="W427">
        <v>1252</v>
      </c>
      <c r="X427">
        <v>1206</v>
      </c>
      <c r="Y427">
        <v>450</v>
      </c>
      <c r="Z427">
        <v>370</v>
      </c>
      <c r="AA427">
        <v>774</v>
      </c>
      <c r="AB427">
        <v>22</v>
      </c>
      <c r="AC427">
        <v>43</v>
      </c>
      <c r="AD427">
        <v>63</v>
      </c>
      <c r="AE427">
        <v>42</v>
      </c>
      <c r="AF427">
        <v>32</v>
      </c>
      <c r="AG427">
        <v>27</v>
      </c>
      <c r="AH427">
        <v>35</v>
      </c>
      <c r="AI427">
        <v>54</v>
      </c>
      <c r="AJ427">
        <v>33</v>
      </c>
      <c r="AK427">
        <v>47</v>
      </c>
      <c r="AL427">
        <v>47</v>
      </c>
      <c r="AM427">
        <v>74</v>
      </c>
      <c r="AN427">
        <v>79</v>
      </c>
      <c r="AO427">
        <v>46</v>
      </c>
      <c r="AP427">
        <v>47</v>
      </c>
      <c r="AQ427">
        <v>45</v>
      </c>
      <c r="AR427">
        <v>26</v>
      </c>
      <c r="AS427">
        <v>12</v>
      </c>
      <c r="AT427">
        <v>637</v>
      </c>
      <c r="AU427">
        <v>614</v>
      </c>
      <c r="AV427">
        <v>594</v>
      </c>
      <c r="AW427">
        <v>220</v>
      </c>
      <c r="AX427">
        <v>176</v>
      </c>
      <c r="AY427">
        <v>770</v>
      </c>
      <c r="AZ427">
        <v>37</v>
      </c>
      <c r="BA427">
        <v>40</v>
      </c>
      <c r="BB427">
        <v>35</v>
      </c>
      <c r="BC427">
        <v>37</v>
      </c>
      <c r="BD427">
        <v>35</v>
      </c>
      <c r="BE427">
        <v>26</v>
      </c>
      <c r="BF427">
        <v>37</v>
      </c>
      <c r="BG427">
        <v>57</v>
      </c>
      <c r="BH427">
        <v>43</v>
      </c>
      <c r="BI427">
        <v>34</v>
      </c>
      <c r="BJ427">
        <v>53</v>
      </c>
      <c r="BK427">
        <v>80</v>
      </c>
      <c r="BL427">
        <v>62</v>
      </c>
      <c r="BM427">
        <v>55</v>
      </c>
      <c r="BN427">
        <v>59</v>
      </c>
      <c r="BO427">
        <v>33</v>
      </c>
      <c r="BP427">
        <v>28</v>
      </c>
      <c r="BQ427">
        <v>19</v>
      </c>
      <c r="BR427">
        <v>649</v>
      </c>
      <c r="BS427">
        <v>638</v>
      </c>
      <c r="BT427">
        <v>612</v>
      </c>
      <c r="BU427">
        <v>230</v>
      </c>
      <c r="BV427">
        <v>194</v>
      </c>
      <c r="BW427">
        <v>49.6</v>
      </c>
      <c r="BX427">
        <v>48.6</v>
      </c>
      <c r="BY427">
        <v>50.7</v>
      </c>
      <c r="BZ427">
        <v>1544</v>
      </c>
      <c r="CA427">
        <v>1474</v>
      </c>
      <c r="CB427">
        <v>1426</v>
      </c>
      <c r="CC427">
        <v>12</v>
      </c>
      <c r="CD427">
        <v>1</v>
      </c>
      <c r="CE427">
        <v>16</v>
      </c>
      <c r="CF427">
        <v>1</v>
      </c>
      <c r="CG427">
        <v>18</v>
      </c>
      <c r="CH427">
        <v>70</v>
      </c>
      <c r="CI427">
        <v>1621</v>
      </c>
      <c r="CJ427">
        <v>1494</v>
      </c>
      <c r="CK427">
        <v>26</v>
      </c>
      <c r="CL427">
        <v>22</v>
      </c>
      <c r="CM427">
        <v>22</v>
      </c>
      <c r="CN427">
        <v>2</v>
      </c>
      <c r="CO427">
        <v>55</v>
      </c>
      <c r="CP427">
        <v>1544</v>
      </c>
      <c r="CQ427">
        <v>56</v>
      </c>
      <c r="CR427">
        <v>1488</v>
      </c>
      <c r="CS427">
        <v>1544</v>
      </c>
      <c r="CT427">
        <v>56</v>
      </c>
      <c r="CU427">
        <v>24</v>
      </c>
      <c r="CV427">
        <v>1</v>
      </c>
      <c r="CW427">
        <v>1</v>
      </c>
      <c r="CX427">
        <v>0</v>
      </c>
      <c r="CY427">
        <v>0</v>
      </c>
      <c r="CZ427">
        <v>15</v>
      </c>
      <c r="DA427">
        <v>15</v>
      </c>
      <c r="DB427">
        <v>1488</v>
      </c>
      <c r="DC427">
        <v>1402</v>
      </c>
      <c r="DD427">
        <v>11</v>
      </c>
      <c r="DE427">
        <v>0</v>
      </c>
      <c r="DF427">
        <v>16</v>
      </c>
      <c r="DG427">
        <v>1</v>
      </c>
      <c r="DH427">
        <v>3</v>
      </c>
      <c r="DI427">
        <v>55</v>
      </c>
      <c r="DJ427">
        <v>1544</v>
      </c>
      <c r="DK427">
        <v>1526</v>
      </c>
      <c r="DL427">
        <v>677</v>
      </c>
      <c r="DM427">
        <v>325</v>
      </c>
      <c r="DN427">
        <v>3</v>
      </c>
      <c r="DO427">
        <v>55</v>
      </c>
      <c r="DP427">
        <v>3</v>
      </c>
      <c r="DQ427">
        <v>366</v>
      </c>
      <c r="DR427">
        <v>249</v>
      </c>
      <c r="DS427">
        <v>29</v>
      </c>
      <c r="DT427">
        <v>25</v>
      </c>
      <c r="DU427">
        <v>35</v>
      </c>
      <c r="DV427">
        <v>33</v>
      </c>
      <c r="DW427">
        <v>18</v>
      </c>
      <c r="DX427">
        <v>18</v>
      </c>
      <c r="DY427">
        <v>8</v>
      </c>
      <c r="DZ427">
        <v>10</v>
      </c>
      <c r="EA427">
        <v>0</v>
      </c>
      <c r="EB427">
        <v>0</v>
      </c>
      <c r="EC427">
        <v>0</v>
      </c>
      <c r="ED427">
        <v>682</v>
      </c>
      <c r="EE427">
        <v>332</v>
      </c>
      <c r="EF427">
        <v>86</v>
      </c>
      <c r="EG427">
        <v>54</v>
      </c>
      <c r="EH427">
        <v>22</v>
      </c>
      <c r="EI427">
        <v>133</v>
      </c>
      <c r="EJ427">
        <v>103</v>
      </c>
      <c r="EK427">
        <v>45</v>
      </c>
      <c r="EL427">
        <v>4</v>
      </c>
      <c r="EM427">
        <v>163</v>
      </c>
      <c r="EN427">
        <v>108</v>
      </c>
      <c r="EO427">
        <v>67</v>
      </c>
      <c r="EP427">
        <v>13</v>
      </c>
      <c r="EQ427">
        <v>145</v>
      </c>
      <c r="ER427">
        <v>282</v>
      </c>
      <c r="ES427">
        <v>1075</v>
      </c>
      <c r="ET427">
        <v>682</v>
      </c>
      <c r="EU427">
        <v>393</v>
      </c>
      <c r="EV427">
        <v>6</v>
      </c>
      <c r="EW427">
        <v>4</v>
      </c>
      <c r="EX427">
        <v>10</v>
      </c>
      <c r="EY427">
        <v>2</v>
      </c>
      <c r="EZ427">
        <v>336</v>
      </c>
      <c r="FA427">
        <v>35</v>
      </c>
      <c r="FB427">
        <v>1.7</v>
      </c>
      <c r="FC427">
        <v>4.8</v>
      </c>
      <c r="FD427">
        <v>682</v>
      </c>
      <c r="FE427">
        <v>568</v>
      </c>
      <c r="FF427">
        <v>114</v>
      </c>
    </row>
    <row r="428" spans="1:162" x14ac:dyDescent="0.25">
      <c r="A428" t="s">
        <v>1254</v>
      </c>
      <c r="B428" t="s">
        <v>3315</v>
      </c>
      <c r="C428">
        <v>1239</v>
      </c>
      <c r="D428">
        <v>60</v>
      </c>
      <c r="E428">
        <v>74</v>
      </c>
      <c r="F428">
        <v>60</v>
      </c>
      <c r="G428">
        <v>64</v>
      </c>
      <c r="H428">
        <v>42</v>
      </c>
      <c r="I428">
        <v>58</v>
      </c>
      <c r="J428">
        <v>66</v>
      </c>
      <c r="K428">
        <v>65</v>
      </c>
      <c r="L428">
        <v>59</v>
      </c>
      <c r="M428">
        <v>68</v>
      </c>
      <c r="N428">
        <v>93</v>
      </c>
      <c r="O428">
        <v>125</v>
      </c>
      <c r="P428">
        <v>107</v>
      </c>
      <c r="Q428">
        <v>101</v>
      </c>
      <c r="R428">
        <v>81</v>
      </c>
      <c r="S428">
        <v>69</v>
      </c>
      <c r="T428">
        <v>23</v>
      </c>
      <c r="U428">
        <v>24</v>
      </c>
      <c r="V428">
        <v>1030</v>
      </c>
      <c r="W428">
        <v>1009</v>
      </c>
      <c r="X428">
        <v>969</v>
      </c>
      <c r="Y428">
        <v>351</v>
      </c>
      <c r="Z428">
        <v>298</v>
      </c>
      <c r="AA428">
        <v>653</v>
      </c>
      <c r="AB428">
        <v>38</v>
      </c>
      <c r="AC428">
        <v>46</v>
      </c>
      <c r="AD428">
        <v>28</v>
      </c>
      <c r="AE428">
        <v>35</v>
      </c>
      <c r="AF428">
        <v>26</v>
      </c>
      <c r="AG428">
        <v>24</v>
      </c>
      <c r="AH428">
        <v>40</v>
      </c>
      <c r="AI428">
        <v>28</v>
      </c>
      <c r="AJ428">
        <v>22</v>
      </c>
      <c r="AK428">
        <v>47</v>
      </c>
      <c r="AL428">
        <v>48</v>
      </c>
      <c r="AM428">
        <v>58</v>
      </c>
      <c r="AN428">
        <v>57</v>
      </c>
      <c r="AO428">
        <v>56</v>
      </c>
      <c r="AP428">
        <v>40</v>
      </c>
      <c r="AQ428">
        <v>41</v>
      </c>
      <c r="AR428">
        <v>11</v>
      </c>
      <c r="AS428">
        <v>8</v>
      </c>
      <c r="AT428">
        <v>529</v>
      </c>
      <c r="AU428">
        <v>522</v>
      </c>
      <c r="AV428">
        <v>496</v>
      </c>
      <c r="AW428">
        <v>185</v>
      </c>
      <c r="AX428">
        <v>156</v>
      </c>
      <c r="AY428">
        <v>586</v>
      </c>
      <c r="AZ428">
        <v>22</v>
      </c>
      <c r="BA428">
        <v>28</v>
      </c>
      <c r="BB428">
        <v>32</v>
      </c>
      <c r="BC428">
        <v>29</v>
      </c>
      <c r="BD428">
        <v>16</v>
      </c>
      <c r="BE428">
        <v>34</v>
      </c>
      <c r="BF428">
        <v>26</v>
      </c>
      <c r="BG428">
        <v>37</v>
      </c>
      <c r="BH428">
        <v>37</v>
      </c>
      <c r="BI428">
        <v>21</v>
      </c>
      <c r="BJ428">
        <v>45</v>
      </c>
      <c r="BK428">
        <v>67</v>
      </c>
      <c r="BL428">
        <v>50</v>
      </c>
      <c r="BM428">
        <v>45</v>
      </c>
      <c r="BN428">
        <v>41</v>
      </c>
      <c r="BO428">
        <v>28</v>
      </c>
      <c r="BP428">
        <v>12</v>
      </c>
      <c r="BQ428">
        <v>16</v>
      </c>
      <c r="BR428">
        <v>501</v>
      </c>
      <c r="BS428">
        <v>487</v>
      </c>
      <c r="BT428">
        <v>473</v>
      </c>
      <c r="BU428">
        <v>166</v>
      </c>
      <c r="BV428">
        <v>142</v>
      </c>
      <c r="BW428">
        <v>50.1</v>
      </c>
      <c r="BX428">
        <v>49.3</v>
      </c>
      <c r="BY428">
        <v>50.7</v>
      </c>
      <c r="BZ428">
        <v>1239</v>
      </c>
      <c r="CA428">
        <v>1171</v>
      </c>
      <c r="CB428">
        <v>1150</v>
      </c>
      <c r="CC428">
        <v>9</v>
      </c>
      <c r="CD428">
        <v>5</v>
      </c>
      <c r="CE428">
        <v>1</v>
      </c>
      <c r="CF428">
        <v>0</v>
      </c>
      <c r="CG428">
        <v>6</v>
      </c>
      <c r="CH428">
        <v>68</v>
      </c>
      <c r="CI428">
        <v>1307</v>
      </c>
      <c r="CJ428">
        <v>1218</v>
      </c>
      <c r="CK428">
        <v>20</v>
      </c>
      <c r="CL428">
        <v>23</v>
      </c>
      <c r="CM428">
        <v>7</v>
      </c>
      <c r="CN428">
        <v>0</v>
      </c>
      <c r="CO428">
        <v>39</v>
      </c>
      <c r="CP428">
        <v>1239</v>
      </c>
      <c r="CQ428">
        <v>32</v>
      </c>
      <c r="CR428">
        <v>1207</v>
      </c>
      <c r="CS428">
        <v>1239</v>
      </c>
      <c r="CT428">
        <v>32</v>
      </c>
      <c r="CU428">
        <v>14</v>
      </c>
      <c r="CV428">
        <v>0</v>
      </c>
      <c r="CW428">
        <v>1</v>
      </c>
      <c r="CX428">
        <v>0</v>
      </c>
      <c r="CY428">
        <v>0</v>
      </c>
      <c r="CZ428">
        <v>6</v>
      </c>
      <c r="DA428">
        <v>11</v>
      </c>
      <c r="DB428">
        <v>1207</v>
      </c>
      <c r="DC428">
        <v>1136</v>
      </c>
      <c r="DD428">
        <v>9</v>
      </c>
      <c r="DE428">
        <v>4</v>
      </c>
      <c r="DF428">
        <v>1</v>
      </c>
      <c r="DG428">
        <v>0</v>
      </c>
      <c r="DH428">
        <v>0</v>
      </c>
      <c r="DI428">
        <v>57</v>
      </c>
      <c r="DJ428">
        <v>1239</v>
      </c>
      <c r="DK428">
        <v>1239</v>
      </c>
      <c r="DL428">
        <v>544</v>
      </c>
      <c r="DM428">
        <v>249</v>
      </c>
      <c r="DN428">
        <v>0</v>
      </c>
      <c r="DO428">
        <v>62</v>
      </c>
      <c r="DP428">
        <v>0</v>
      </c>
      <c r="DQ428">
        <v>276</v>
      </c>
      <c r="DR428">
        <v>182</v>
      </c>
      <c r="DS428">
        <v>39</v>
      </c>
      <c r="DT428">
        <v>31</v>
      </c>
      <c r="DU428">
        <v>30</v>
      </c>
      <c r="DV428">
        <v>39</v>
      </c>
      <c r="DW428">
        <v>0</v>
      </c>
      <c r="DX428">
        <v>0</v>
      </c>
      <c r="DY428">
        <v>0</v>
      </c>
      <c r="DZ428">
        <v>0</v>
      </c>
      <c r="EA428">
        <v>0</v>
      </c>
      <c r="EB428">
        <v>0</v>
      </c>
      <c r="EC428">
        <v>0</v>
      </c>
      <c r="ED428">
        <v>544</v>
      </c>
      <c r="EE428">
        <v>252</v>
      </c>
      <c r="EF428">
        <v>65</v>
      </c>
      <c r="EG428">
        <v>64</v>
      </c>
      <c r="EH428">
        <v>22</v>
      </c>
      <c r="EI428">
        <v>127</v>
      </c>
      <c r="EJ428">
        <v>94</v>
      </c>
      <c r="EK428">
        <v>36</v>
      </c>
      <c r="EL428">
        <v>10</v>
      </c>
      <c r="EM428">
        <v>101</v>
      </c>
      <c r="EN428">
        <v>60</v>
      </c>
      <c r="EO428">
        <v>36</v>
      </c>
      <c r="EP428">
        <v>13</v>
      </c>
      <c r="EQ428">
        <v>137</v>
      </c>
      <c r="ER428">
        <v>214</v>
      </c>
      <c r="ES428">
        <v>795</v>
      </c>
      <c r="ET428">
        <v>544</v>
      </c>
      <c r="EU428">
        <v>251</v>
      </c>
      <c r="EV428">
        <v>6</v>
      </c>
      <c r="EW428">
        <v>0</v>
      </c>
      <c r="EX428">
        <v>6</v>
      </c>
      <c r="EY428">
        <v>1</v>
      </c>
      <c r="EZ428">
        <v>201</v>
      </c>
      <c r="FA428">
        <v>37</v>
      </c>
      <c r="FB428">
        <v>1.3</v>
      </c>
      <c r="FC428">
        <v>7.3</v>
      </c>
      <c r="FD428">
        <v>544</v>
      </c>
      <c r="FE428">
        <v>468</v>
      </c>
      <c r="FF428">
        <v>76</v>
      </c>
    </row>
    <row r="429" spans="1:162" x14ac:dyDescent="0.25">
      <c r="A429" t="s">
        <v>1255</v>
      </c>
      <c r="B429" t="s">
        <v>3316</v>
      </c>
      <c r="C429">
        <v>1484</v>
      </c>
      <c r="D429">
        <v>69</v>
      </c>
      <c r="E429">
        <v>80</v>
      </c>
      <c r="F429">
        <v>70</v>
      </c>
      <c r="G429">
        <v>72</v>
      </c>
      <c r="H429">
        <v>80</v>
      </c>
      <c r="I429">
        <v>75</v>
      </c>
      <c r="J429">
        <v>90</v>
      </c>
      <c r="K429">
        <v>72</v>
      </c>
      <c r="L429">
        <v>70</v>
      </c>
      <c r="M429">
        <v>71</v>
      </c>
      <c r="N429">
        <v>114</v>
      </c>
      <c r="O429">
        <v>128</v>
      </c>
      <c r="P429">
        <v>137</v>
      </c>
      <c r="Q429">
        <v>115</v>
      </c>
      <c r="R429">
        <v>109</v>
      </c>
      <c r="S429">
        <v>70</v>
      </c>
      <c r="T429">
        <v>29</v>
      </c>
      <c r="U429">
        <v>33</v>
      </c>
      <c r="V429">
        <v>1245</v>
      </c>
      <c r="W429">
        <v>1216</v>
      </c>
      <c r="X429">
        <v>1183</v>
      </c>
      <c r="Y429">
        <v>440</v>
      </c>
      <c r="Z429">
        <v>356</v>
      </c>
      <c r="AA429">
        <v>723</v>
      </c>
      <c r="AB429">
        <v>36</v>
      </c>
      <c r="AC429">
        <v>35</v>
      </c>
      <c r="AD429">
        <v>29</v>
      </c>
      <c r="AE429">
        <v>33</v>
      </c>
      <c r="AF429">
        <v>39</v>
      </c>
      <c r="AG429">
        <v>39</v>
      </c>
      <c r="AH429">
        <v>38</v>
      </c>
      <c r="AI429">
        <v>30</v>
      </c>
      <c r="AJ429">
        <v>37</v>
      </c>
      <c r="AK429">
        <v>30</v>
      </c>
      <c r="AL429">
        <v>58</v>
      </c>
      <c r="AM429">
        <v>66</v>
      </c>
      <c r="AN429">
        <v>72</v>
      </c>
      <c r="AO429">
        <v>60</v>
      </c>
      <c r="AP429">
        <v>56</v>
      </c>
      <c r="AQ429">
        <v>38</v>
      </c>
      <c r="AR429">
        <v>14</v>
      </c>
      <c r="AS429">
        <v>13</v>
      </c>
      <c r="AT429">
        <v>613</v>
      </c>
      <c r="AU429">
        <v>598</v>
      </c>
      <c r="AV429">
        <v>585</v>
      </c>
      <c r="AW429">
        <v>229</v>
      </c>
      <c r="AX429">
        <v>181</v>
      </c>
      <c r="AY429">
        <v>761</v>
      </c>
      <c r="AZ429">
        <v>33</v>
      </c>
      <c r="BA429">
        <v>45</v>
      </c>
      <c r="BB429">
        <v>41</v>
      </c>
      <c r="BC429">
        <v>39</v>
      </c>
      <c r="BD429">
        <v>41</v>
      </c>
      <c r="BE429">
        <v>36</v>
      </c>
      <c r="BF429">
        <v>52</v>
      </c>
      <c r="BG429">
        <v>42</v>
      </c>
      <c r="BH429">
        <v>33</v>
      </c>
      <c r="BI429">
        <v>41</v>
      </c>
      <c r="BJ429">
        <v>56</v>
      </c>
      <c r="BK429">
        <v>62</v>
      </c>
      <c r="BL429">
        <v>65</v>
      </c>
      <c r="BM429">
        <v>55</v>
      </c>
      <c r="BN429">
        <v>53</v>
      </c>
      <c r="BO429">
        <v>32</v>
      </c>
      <c r="BP429">
        <v>15</v>
      </c>
      <c r="BQ429">
        <v>20</v>
      </c>
      <c r="BR429">
        <v>632</v>
      </c>
      <c r="BS429">
        <v>618</v>
      </c>
      <c r="BT429">
        <v>598</v>
      </c>
      <c r="BU429">
        <v>211</v>
      </c>
      <c r="BV429">
        <v>175</v>
      </c>
      <c r="BW429">
        <v>49.6</v>
      </c>
      <c r="BX429">
        <v>51.5</v>
      </c>
      <c r="BY429">
        <v>46.8</v>
      </c>
      <c r="BZ429">
        <v>1484</v>
      </c>
      <c r="CA429">
        <v>1416</v>
      </c>
      <c r="CB429">
        <v>1372</v>
      </c>
      <c r="CC429">
        <v>7</v>
      </c>
      <c r="CD429">
        <v>1</v>
      </c>
      <c r="CE429">
        <v>30</v>
      </c>
      <c r="CF429">
        <v>0</v>
      </c>
      <c r="CG429">
        <v>6</v>
      </c>
      <c r="CH429">
        <v>68</v>
      </c>
      <c r="CI429">
        <v>1569</v>
      </c>
      <c r="CJ429">
        <v>1438</v>
      </c>
      <c r="CK429">
        <v>29</v>
      </c>
      <c r="CL429">
        <v>34</v>
      </c>
      <c r="CM429">
        <v>40</v>
      </c>
      <c r="CN429">
        <v>2</v>
      </c>
      <c r="CO429">
        <v>26</v>
      </c>
      <c r="CP429">
        <v>1484</v>
      </c>
      <c r="CQ429">
        <v>23</v>
      </c>
      <c r="CR429">
        <v>1461</v>
      </c>
      <c r="CS429">
        <v>1484</v>
      </c>
      <c r="CT429">
        <v>23</v>
      </c>
      <c r="CU429">
        <v>6</v>
      </c>
      <c r="CV429">
        <v>0</v>
      </c>
      <c r="CW429">
        <v>1</v>
      </c>
      <c r="CX429">
        <v>0</v>
      </c>
      <c r="CY429">
        <v>0</v>
      </c>
      <c r="CZ429">
        <v>3</v>
      </c>
      <c r="DA429">
        <v>13</v>
      </c>
      <c r="DB429">
        <v>1461</v>
      </c>
      <c r="DC429">
        <v>1366</v>
      </c>
      <c r="DD429">
        <v>7</v>
      </c>
      <c r="DE429">
        <v>0</v>
      </c>
      <c r="DF429">
        <v>30</v>
      </c>
      <c r="DG429">
        <v>0</v>
      </c>
      <c r="DH429">
        <v>3</v>
      </c>
      <c r="DI429">
        <v>55</v>
      </c>
      <c r="DJ429">
        <v>1484</v>
      </c>
      <c r="DK429">
        <v>1473</v>
      </c>
      <c r="DL429">
        <v>640</v>
      </c>
      <c r="DM429">
        <v>337</v>
      </c>
      <c r="DN429">
        <v>2</v>
      </c>
      <c r="DO429">
        <v>56</v>
      </c>
      <c r="DP429">
        <v>0</v>
      </c>
      <c r="DQ429">
        <v>326</v>
      </c>
      <c r="DR429">
        <v>235</v>
      </c>
      <c r="DS429">
        <v>28</v>
      </c>
      <c r="DT429">
        <v>17</v>
      </c>
      <c r="DU429">
        <v>39</v>
      </c>
      <c r="DV429">
        <v>45</v>
      </c>
      <c r="DW429">
        <v>11</v>
      </c>
      <c r="DX429">
        <v>0</v>
      </c>
      <c r="DY429">
        <v>0</v>
      </c>
      <c r="DZ429">
        <v>0</v>
      </c>
      <c r="EA429">
        <v>11</v>
      </c>
      <c r="EB429">
        <v>3</v>
      </c>
      <c r="EC429">
        <v>8</v>
      </c>
      <c r="ED429">
        <v>641</v>
      </c>
      <c r="EE429">
        <v>334</v>
      </c>
      <c r="EF429">
        <v>95</v>
      </c>
      <c r="EG429">
        <v>58</v>
      </c>
      <c r="EH429">
        <v>19</v>
      </c>
      <c r="EI429">
        <v>122</v>
      </c>
      <c r="EJ429">
        <v>93</v>
      </c>
      <c r="EK429">
        <v>51</v>
      </c>
      <c r="EL429">
        <v>5</v>
      </c>
      <c r="EM429">
        <v>127</v>
      </c>
      <c r="EN429">
        <v>96</v>
      </c>
      <c r="EO429">
        <v>45</v>
      </c>
      <c r="EP429">
        <v>11</v>
      </c>
      <c r="EQ429">
        <v>150</v>
      </c>
      <c r="ER429">
        <v>266</v>
      </c>
      <c r="ES429">
        <v>860</v>
      </c>
      <c r="ET429">
        <v>641</v>
      </c>
      <c r="EU429">
        <v>219</v>
      </c>
      <c r="EV429">
        <v>11</v>
      </c>
      <c r="EW429">
        <v>2</v>
      </c>
      <c r="EX429">
        <v>10</v>
      </c>
      <c r="EY429">
        <v>2</v>
      </c>
      <c r="EZ429">
        <v>156</v>
      </c>
      <c r="FA429">
        <v>38</v>
      </c>
      <c r="FB429">
        <v>1.8</v>
      </c>
      <c r="FC429">
        <v>9.1999999999999993</v>
      </c>
      <c r="FD429">
        <v>641</v>
      </c>
      <c r="FE429">
        <v>535</v>
      </c>
      <c r="FF429">
        <v>106</v>
      </c>
    </row>
    <row r="430" spans="1:162" x14ac:dyDescent="0.25">
      <c r="A430" t="s">
        <v>1256</v>
      </c>
      <c r="B430" t="s">
        <v>3317</v>
      </c>
      <c r="C430">
        <v>3336</v>
      </c>
      <c r="D430">
        <v>92</v>
      </c>
      <c r="E430">
        <v>151</v>
      </c>
      <c r="F430">
        <v>150</v>
      </c>
      <c r="G430">
        <v>146</v>
      </c>
      <c r="H430">
        <v>111</v>
      </c>
      <c r="I430">
        <v>146</v>
      </c>
      <c r="J430">
        <v>163</v>
      </c>
      <c r="K430">
        <v>149</v>
      </c>
      <c r="L430">
        <v>158</v>
      </c>
      <c r="M430">
        <v>188</v>
      </c>
      <c r="N430">
        <v>236</v>
      </c>
      <c r="O430">
        <v>297</v>
      </c>
      <c r="P430">
        <v>320</v>
      </c>
      <c r="Q430">
        <v>286</v>
      </c>
      <c r="R430">
        <v>248</v>
      </c>
      <c r="S430">
        <v>217</v>
      </c>
      <c r="T430">
        <v>130</v>
      </c>
      <c r="U430">
        <v>148</v>
      </c>
      <c r="V430">
        <v>2911</v>
      </c>
      <c r="W430">
        <v>2844</v>
      </c>
      <c r="X430">
        <v>2772</v>
      </c>
      <c r="Y430">
        <v>1221</v>
      </c>
      <c r="Z430">
        <v>1029</v>
      </c>
      <c r="AA430">
        <v>1623</v>
      </c>
      <c r="AB430">
        <v>55</v>
      </c>
      <c r="AC430">
        <v>69</v>
      </c>
      <c r="AD430">
        <v>70</v>
      </c>
      <c r="AE430">
        <v>65</v>
      </c>
      <c r="AF430">
        <v>53</v>
      </c>
      <c r="AG430">
        <v>77</v>
      </c>
      <c r="AH430">
        <v>78</v>
      </c>
      <c r="AI430">
        <v>80</v>
      </c>
      <c r="AJ430">
        <v>78</v>
      </c>
      <c r="AK430">
        <v>78</v>
      </c>
      <c r="AL430">
        <v>120</v>
      </c>
      <c r="AM430">
        <v>146</v>
      </c>
      <c r="AN430">
        <v>152</v>
      </c>
      <c r="AO430">
        <v>149</v>
      </c>
      <c r="AP430">
        <v>131</v>
      </c>
      <c r="AQ430">
        <v>111</v>
      </c>
      <c r="AR430">
        <v>47</v>
      </c>
      <c r="AS430">
        <v>64</v>
      </c>
      <c r="AT430">
        <v>1414</v>
      </c>
      <c r="AU430">
        <v>1385</v>
      </c>
      <c r="AV430">
        <v>1349</v>
      </c>
      <c r="AW430">
        <v>593</v>
      </c>
      <c r="AX430">
        <v>502</v>
      </c>
      <c r="AY430">
        <v>1713</v>
      </c>
      <c r="AZ430">
        <v>37</v>
      </c>
      <c r="BA430">
        <v>82</v>
      </c>
      <c r="BB430">
        <v>80</v>
      </c>
      <c r="BC430">
        <v>81</v>
      </c>
      <c r="BD430">
        <v>58</v>
      </c>
      <c r="BE430">
        <v>69</v>
      </c>
      <c r="BF430">
        <v>85</v>
      </c>
      <c r="BG430">
        <v>69</v>
      </c>
      <c r="BH430">
        <v>80</v>
      </c>
      <c r="BI430">
        <v>110</v>
      </c>
      <c r="BJ430">
        <v>116</v>
      </c>
      <c r="BK430">
        <v>151</v>
      </c>
      <c r="BL430">
        <v>168</v>
      </c>
      <c r="BM430">
        <v>137</v>
      </c>
      <c r="BN430">
        <v>117</v>
      </c>
      <c r="BO430">
        <v>106</v>
      </c>
      <c r="BP430">
        <v>83</v>
      </c>
      <c r="BQ430">
        <v>84</v>
      </c>
      <c r="BR430">
        <v>1497</v>
      </c>
      <c r="BS430">
        <v>1459</v>
      </c>
      <c r="BT430">
        <v>1423</v>
      </c>
      <c r="BU430">
        <v>628</v>
      </c>
      <c r="BV430">
        <v>527</v>
      </c>
      <c r="BW430">
        <v>54.2</v>
      </c>
      <c r="BX430">
        <v>54</v>
      </c>
      <c r="BY430">
        <v>54.4</v>
      </c>
      <c r="BZ430">
        <v>3336</v>
      </c>
      <c r="CA430">
        <v>3119</v>
      </c>
      <c r="CB430">
        <v>2854</v>
      </c>
      <c r="CC430">
        <v>25</v>
      </c>
      <c r="CD430">
        <v>40</v>
      </c>
      <c r="CE430">
        <v>43</v>
      </c>
      <c r="CF430">
        <v>0</v>
      </c>
      <c r="CG430">
        <v>157</v>
      </c>
      <c r="CH430">
        <v>217</v>
      </c>
      <c r="CI430">
        <v>3564</v>
      </c>
      <c r="CJ430">
        <v>3066</v>
      </c>
      <c r="CK430">
        <v>45</v>
      </c>
      <c r="CL430">
        <v>100</v>
      </c>
      <c r="CM430">
        <v>56</v>
      </c>
      <c r="CN430">
        <v>2</v>
      </c>
      <c r="CO430">
        <v>295</v>
      </c>
      <c r="CP430">
        <v>3336</v>
      </c>
      <c r="CQ430">
        <v>320</v>
      </c>
      <c r="CR430">
        <v>3016</v>
      </c>
      <c r="CS430">
        <v>3336</v>
      </c>
      <c r="CT430">
        <v>320</v>
      </c>
      <c r="CU430">
        <v>65</v>
      </c>
      <c r="CV430">
        <v>0</v>
      </c>
      <c r="CW430">
        <v>22</v>
      </c>
      <c r="CX430">
        <v>0</v>
      </c>
      <c r="CY430">
        <v>0</v>
      </c>
      <c r="CZ430">
        <v>137</v>
      </c>
      <c r="DA430">
        <v>96</v>
      </c>
      <c r="DB430">
        <v>3016</v>
      </c>
      <c r="DC430">
        <v>2789</v>
      </c>
      <c r="DD430">
        <v>25</v>
      </c>
      <c r="DE430">
        <v>18</v>
      </c>
      <c r="DF430">
        <v>43</v>
      </c>
      <c r="DG430">
        <v>0</v>
      </c>
      <c r="DH430">
        <v>20</v>
      </c>
      <c r="DI430">
        <v>121</v>
      </c>
      <c r="DJ430">
        <v>3336</v>
      </c>
      <c r="DK430">
        <v>3250</v>
      </c>
      <c r="DL430">
        <v>1573</v>
      </c>
      <c r="DM430">
        <v>628</v>
      </c>
      <c r="DN430">
        <v>14</v>
      </c>
      <c r="DO430">
        <v>132</v>
      </c>
      <c r="DP430">
        <v>8</v>
      </c>
      <c r="DQ430">
        <v>672</v>
      </c>
      <c r="DR430">
        <v>432</v>
      </c>
      <c r="DS430">
        <v>52</v>
      </c>
      <c r="DT430">
        <v>34</v>
      </c>
      <c r="DU430">
        <v>94</v>
      </c>
      <c r="DV430">
        <v>77</v>
      </c>
      <c r="DW430">
        <v>86</v>
      </c>
      <c r="DX430">
        <v>77</v>
      </c>
      <c r="DY430">
        <v>21</v>
      </c>
      <c r="DZ430">
        <v>56</v>
      </c>
      <c r="EA430">
        <v>9</v>
      </c>
      <c r="EB430">
        <v>6</v>
      </c>
      <c r="EC430">
        <v>3</v>
      </c>
      <c r="ED430">
        <v>1571</v>
      </c>
      <c r="EE430">
        <v>647</v>
      </c>
      <c r="EF430">
        <v>158</v>
      </c>
      <c r="EG430">
        <v>140</v>
      </c>
      <c r="EH430">
        <v>24</v>
      </c>
      <c r="EI430">
        <v>360</v>
      </c>
      <c r="EJ430">
        <v>289</v>
      </c>
      <c r="EK430">
        <v>154</v>
      </c>
      <c r="EL430">
        <v>21</v>
      </c>
      <c r="EM430">
        <v>424</v>
      </c>
      <c r="EN430">
        <v>295</v>
      </c>
      <c r="EO430">
        <v>174</v>
      </c>
      <c r="EP430">
        <v>46</v>
      </c>
      <c r="EQ430">
        <v>303</v>
      </c>
      <c r="ER430">
        <v>710</v>
      </c>
      <c r="ES430">
        <v>3023</v>
      </c>
      <c r="ET430">
        <v>1571</v>
      </c>
      <c r="EU430">
        <v>1452</v>
      </c>
      <c r="EV430">
        <v>66</v>
      </c>
      <c r="EW430">
        <v>4</v>
      </c>
      <c r="EX430">
        <v>49</v>
      </c>
      <c r="EY430">
        <v>26</v>
      </c>
      <c r="EZ430">
        <v>1141</v>
      </c>
      <c r="FA430">
        <v>166</v>
      </c>
      <c r="FB430">
        <v>3.9</v>
      </c>
      <c r="FC430">
        <v>14.3</v>
      </c>
      <c r="FD430">
        <v>1571</v>
      </c>
      <c r="FE430">
        <v>1180</v>
      </c>
      <c r="FF430">
        <v>391</v>
      </c>
    </row>
    <row r="431" spans="1:162" x14ac:dyDescent="0.25">
      <c r="A431" t="s">
        <v>1257</v>
      </c>
      <c r="B431" t="s">
        <v>3318</v>
      </c>
      <c r="C431">
        <v>210</v>
      </c>
      <c r="D431">
        <v>3</v>
      </c>
      <c r="E431">
        <v>7</v>
      </c>
      <c r="F431">
        <v>12</v>
      </c>
      <c r="G431">
        <v>5</v>
      </c>
      <c r="H431">
        <v>11</v>
      </c>
      <c r="I431">
        <v>12</v>
      </c>
      <c r="J431">
        <v>15</v>
      </c>
      <c r="K431">
        <v>5</v>
      </c>
      <c r="L431">
        <v>9</v>
      </c>
      <c r="M431">
        <v>15</v>
      </c>
      <c r="N431">
        <v>21</v>
      </c>
      <c r="O431">
        <v>22</v>
      </c>
      <c r="P431">
        <v>22</v>
      </c>
      <c r="Q431">
        <v>14</v>
      </c>
      <c r="R431">
        <v>13</v>
      </c>
      <c r="S431">
        <v>10</v>
      </c>
      <c r="T431">
        <v>9</v>
      </c>
      <c r="U431">
        <v>5</v>
      </c>
      <c r="V431">
        <v>187</v>
      </c>
      <c r="W431">
        <v>186</v>
      </c>
      <c r="X431">
        <v>183</v>
      </c>
      <c r="Y431">
        <v>62</v>
      </c>
      <c r="Z431">
        <v>51</v>
      </c>
      <c r="AA431">
        <v>116</v>
      </c>
      <c r="AB431">
        <v>2</v>
      </c>
      <c r="AC431">
        <v>3</v>
      </c>
      <c r="AD431">
        <v>8</v>
      </c>
      <c r="AE431">
        <v>4</v>
      </c>
      <c r="AF431">
        <v>6</v>
      </c>
      <c r="AG431">
        <v>7</v>
      </c>
      <c r="AH431">
        <v>11</v>
      </c>
      <c r="AI431">
        <v>5</v>
      </c>
      <c r="AJ431">
        <v>6</v>
      </c>
      <c r="AK431">
        <v>7</v>
      </c>
      <c r="AL431">
        <v>9</v>
      </c>
      <c r="AM431">
        <v>10</v>
      </c>
      <c r="AN431">
        <v>11</v>
      </c>
      <c r="AO431">
        <v>8</v>
      </c>
      <c r="AP431">
        <v>10</v>
      </c>
      <c r="AQ431">
        <v>1</v>
      </c>
      <c r="AR431">
        <v>3</v>
      </c>
      <c r="AS431">
        <v>5</v>
      </c>
      <c r="AT431">
        <v>102</v>
      </c>
      <c r="AU431">
        <v>101</v>
      </c>
      <c r="AV431">
        <v>99</v>
      </c>
      <c r="AW431">
        <v>35</v>
      </c>
      <c r="AX431">
        <v>27</v>
      </c>
      <c r="AY431">
        <v>94</v>
      </c>
      <c r="AZ431">
        <v>1</v>
      </c>
      <c r="BA431">
        <v>4</v>
      </c>
      <c r="BB431">
        <v>4</v>
      </c>
      <c r="BC431">
        <v>1</v>
      </c>
      <c r="BD431">
        <v>5</v>
      </c>
      <c r="BE431">
        <v>5</v>
      </c>
      <c r="BF431">
        <v>4</v>
      </c>
      <c r="BG431">
        <v>0</v>
      </c>
      <c r="BH431">
        <v>3</v>
      </c>
      <c r="BI431">
        <v>8</v>
      </c>
      <c r="BJ431">
        <v>12</v>
      </c>
      <c r="BK431">
        <v>12</v>
      </c>
      <c r="BL431">
        <v>11</v>
      </c>
      <c r="BM431">
        <v>6</v>
      </c>
      <c r="BN431">
        <v>3</v>
      </c>
      <c r="BO431">
        <v>9</v>
      </c>
      <c r="BP431">
        <v>6</v>
      </c>
      <c r="BQ431">
        <v>0</v>
      </c>
      <c r="BR431">
        <v>85</v>
      </c>
      <c r="BS431">
        <v>85</v>
      </c>
      <c r="BT431">
        <v>84</v>
      </c>
      <c r="BU431">
        <v>27</v>
      </c>
      <c r="BV431">
        <v>24</v>
      </c>
      <c r="BW431">
        <v>53</v>
      </c>
      <c r="BX431">
        <v>48.5</v>
      </c>
      <c r="BY431">
        <v>55</v>
      </c>
      <c r="BZ431">
        <v>210</v>
      </c>
      <c r="CA431">
        <v>193</v>
      </c>
      <c r="CB431">
        <v>153</v>
      </c>
      <c r="CC431">
        <v>7</v>
      </c>
      <c r="CD431">
        <v>4</v>
      </c>
      <c r="CE431">
        <v>0</v>
      </c>
      <c r="CF431">
        <v>0</v>
      </c>
      <c r="CG431">
        <v>29</v>
      </c>
      <c r="CH431">
        <v>17</v>
      </c>
      <c r="CI431">
        <v>227</v>
      </c>
      <c r="CJ431">
        <v>170</v>
      </c>
      <c r="CK431">
        <v>7</v>
      </c>
      <c r="CL431">
        <v>5</v>
      </c>
      <c r="CM431">
        <v>0</v>
      </c>
      <c r="CN431">
        <v>0</v>
      </c>
      <c r="CO431">
        <v>45</v>
      </c>
      <c r="CP431">
        <v>210</v>
      </c>
      <c r="CQ431">
        <v>45</v>
      </c>
      <c r="CR431">
        <v>165</v>
      </c>
      <c r="CS431">
        <v>210</v>
      </c>
      <c r="CT431">
        <v>45</v>
      </c>
      <c r="CU431">
        <v>2</v>
      </c>
      <c r="CV431">
        <v>0</v>
      </c>
      <c r="CW431">
        <v>4</v>
      </c>
      <c r="CX431">
        <v>0</v>
      </c>
      <c r="CY431">
        <v>0</v>
      </c>
      <c r="CZ431">
        <v>26</v>
      </c>
      <c r="DA431">
        <v>13</v>
      </c>
      <c r="DB431">
        <v>165</v>
      </c>
      <c r="DC431">
        <v>151</v>
      </c>
      <c r="DD431">
        <v>7</v>
      </c>
      <c r="DE431">
        <v>0</v>
      </c>
      <c r="DF431">
        <v>0</v>
      </c>
      <c r="DG431">
        <v>0</v>
      </c>
      <c r="DH431">
        <v>3</v>
      </c>
      <c r="DI431">
        <v>4</v>
      </c>
      <c r="DJ431">
        <v>210</v>
      </c>
      <c r="DK431">
        <v>210</v>
      </c>
      <c r="DL431">
        <v>102</v>
      </c>
      <c r="DM431">
        <v>31</v>
      </c>
      <c r="DN431">
        <v>2</v>
      </c>
      <c r="DO431">
        <v>9</v>
      </c>
      <c r="DP431">
        <v>1</v>
      </c>
      <c r="DQ431">
        <v>49</v>
      </c>
      <c r="DR431">
        <v>21</v>
      </c>
      <c r="DS431">
        <v>1</v>
      </c>
      <c r="DT431">
        <v>1</v>
      </c>
      <c r="DU431">
        <v>9</v>
      </c>
      <c r="DV431">
        <v>6</v>
      </c>
      <c r="DW431">
        <v>0</v>
      </c>
      <c r="DX431">
        <v>0</v>
      </c>
      <c r="DY431">
        <v>0</v>
      </c>
      <c r="DZ431">
        <v>0</v>
      </c>
      <c r="EA431">
        <v>0</v>
      </c>
      <c r="EB431">
        <v>0</v>
      </c>
      <c r="EC431">
        <v>0</v>
      </c>
      <c r="ED431">
        <v>101</v>
      </c>
      <c r="EE431">
        <v>37</v>
      </c>
      <c r="EF431">
        <v>13</v>
      </c>
      <c r="EG431">
        <v>6</v>
      </c>
      <c r="EH431">
        <v>2</v>
      </c>
      <c r="EI431">
        <v>34</v>
      </c>
      <c r="EJ431">
        <v>26</v>
      </c>
      <c r="EK431">
        <v>8</v>
      </c>
      <c r="EL431">
        <v>3</v>
      </c>
      <c r="EM431">
        <v>24</v>
      </c>
      <c r="EN431">
        <v>7</v>
      </c>
      <c r="EO431">
        <v>3</v>
      </c>
      <c r="EP431">
        <v>4</v>
      </c>
      <c r="EQ431">
        <v>29</v>
      </c>
      <c r="ER431">
        <v>37</v>
      </c>
      <c r="ES431">
        <v>277</v>
      </c>
      <c r="ET431">
        <v>101</v>
      </c>
      <c r="EU431">
        <v>176</v>
      </c>
      <c r="EV431">
        <v>10</v>
      </c>
      <c r="EW431">
        <v>0</v>
      </c>
      <c r="EX431">
        <v>8</v>
      </c>
      <c r="EY431">
        <v>5</v>
      </c>
      <c r="EZ431">
        <v>121</v>
      </c>
      <c r="FA431">
        <v>32</v>
      </c>
      <c r="FB431">
        <v>10.5</v>
      </c>
      <c r="FC431">
        <v>20.8</v>
      </c>
      <c r="FD431">
        <v>101</v>
      </c>
      <c r="FE431">
        <v>63</v>
      </c>
      <c r="FF431">
        <v>38</v>
      </c>
    </row>
    <row r="432" spans="1:162" x14ac:dyDescent="0.25">
      <c r="A432" t="s">
        <v>1258</v>
      </c>
      <c r="B432" t="s">
        <v>3319</v>
      </c>
      <c r="C432">
        <v>514</v>
      </c>
      <c r="D432">
        <v>12</v>
      </c>
      <c r="E432">
        <v>25</v>
      </c>
      <c r="F432">
        <v>18</v>
      </c>
      <c r="G432">
        <v>8</v>
      </c>
      <c r="H432">
        <v>13</v>
      </c>
      <c r="I432">
        <v>30</v>
      </c>
      <c r="J432">
        <v>23</v>
      </c>
      <c r="K432">
        <v>14</v>
      </c>
      <c r="L432">
        <v>20</v>
      </c>
      <c r="M432">
        <v>16</v>
      </c>
      <c r="N432">
        <v>23</v>
      </c>
      <c r="O432">
        <v>46</v>
      </c>
      <c r="P432">
        <v>50</v>
      </c>
      <c r="Q432">
        <v>41</v>
      </c>
      <c r="R432">
        <v>33</v>
      </c>
      <c r="S432">
        <v>40</v>
      </c>
      <c r="T432">
        <v>24</v>
      </c>
      <c r="U432">
        <v>78</v>
      </c>
      <c r="V432">
        <v>458</v>
      </c>
      <c r="W432">
        <v>453</v>
      </c>
      <c r="X432">
        <v>447</v>
      </c>
      <c r="Y432">
        <v>245</v>
      </c>
      <c r="Z432">
        <v>216</v>
      </c>
      <c r="AA432">
        <v>226</v>
      </c>
      <c r="AB432">
        <v>6</v>
      </c>
      <c r="AC432">
        <v>6</v>
      </c>
      <c r="AD432">
        <v>6</v>
      </c>
      <c r="AE432">
        <v>5</v>
      </c>
      <c r="AF432">
        <v>4</v>
      </c>
      <c r="AG432">
        <v>17</v>
      </c>
      <c r="AH432">
        <v>10</v>
      </c>
      <c r="AI432">
        <v>9</v>
      </c>
      <c r="AJ432">
        <v>9</v>
      </c>
      <c r="AK432">
        <v>3</v>
      </c>
      <c r="AL432">
        <v>11</v>
      </c>
      <c r="AM432">
        <v>25</v>
      </c>
      <c r="AN432">
        <v>22</v>
      </c>
      <c r="AO432">
        <v>26</v>
      </c>
      <c r="AP432">
        <v>13</v>
      </c>
      <c r="AQ432">
        <v>22</v>
      </c>
      <c r="AR432">
        <v>3</v>
      </c>
      <c r="AS432">
        <v>29</v>
      </c>
      <c r="AT432">
        <v>207</v>
      </c>
      <c r="AU432">
        <v>203</v>
      </c>
      <c r="AV432">
        <v>203</v>
      </c>
      <c r="AW432">
        <v>104</v>
      </c>
      <c r="AX432">
        <v>93</v>
      </c>
      <c r="AY432">
        <v>288</v>
      </c>
      <c r="AZ432">
        <v>6</v>
      </c>
      <c r="BA432">
        <v>19</v>
      </c>
      <c r="BB432">
        <v>12</v>
      </c>
      <c r="BC432">
        <v>3</v>
      </c>
      <c r="BD432">
        <v>9</v>
      </c>
      <c r="BE432">
        <v>13</v>
      </c>
      <c r="BF432">
        <v>13</v>
      </c>
      <c r="BG432">
        <v>5</v>
      </c>
      <c r="BH432">
        <v>11</v>
      </c>
      <c r="BI432">
        <v>13</v>
      </c>
      <c r="BJ432">
        <v>12</v>
      </c>
      <c r="BK432">
        <v>21</v>
      </c>
      <c r="BL432">
        <v>28</v>
      </c>
      <c r="BM432">
        <v>15</v>
      </c>
      <c r="BN432">
        <v>20</v>
      </c>
      <c r="BO432">
        <v>18</v>
      </c>
      <c r="BP432">
        <v>21</v>
      </c>
      <c r="BQ432">
        <v>49</v>
      </c>
      <c r="BR432">
        <v>251</v>
      </c>
      <c r="BS432">
        <v>250</v>
      </c>
      <c r="BT432">
        <v>244</v>
      </c>
      <c r="BU432">
        <v>141</v>
      </c>
      <c r="BV432">
        <v>123</v>
      </c>
      <c r="BW432">
        <v>60.8</v>
      </c>
      <c r="BX432">
        <v>60.3</v>
      </c>
      <c r="BY432">
        <v>61.4</v>
      </c>
      <c r="BZ432">
        <v>514</v>
      </c>
      <c r="CA432">
        <v>496</v>
      </c>
      <c r="CB432">
        <v>480</v>
      </c>
      <c r="CC432">
        <v>4</v>
      </c>
      <c r="CD432">
        <v>2</v>
      </c>
      <c r="CE432">
        <v>0</v>
      </c>
      <c r="CF432">
        <v>0</v>
      </c>
      <c r="CG432">
        <v>10</v>
      </c>
      <c r="CH432">
        <v>18</v>
      </c>
      <c r="CI432">
        <v>534</v>
      </c>
      <c r="CJ432">
        <v>498</v>
      </c>
      <c r="CK432">
        <v>6</v>
      </c>
      <c r="CL432">
        <v>10</v>
      </c>
      <c r="CM432">
        <v>2</v>
      </c>
      <c r="CN432">
        <v>1</v>
      </c>
      <c r="CO432">
        <v>17</v>
      </c>
      <c r="CP432">
        <v>514</v>
      </c>
      <c r="CQ432">
        <v>18</v>
      </c>
      <c r="CR432">
        <v>496</v>
      </c>
      <c r="CS432">
        <v>514</v>
      </c>
      <c r="CT432">
        <v>18</v>
      </c>
      <c r="CU432">
        <v>4</v>
      </c>
      <c r="CV432">
        <v>0</v>
      </c>
      <c r="CW432">
        <v>1</v>
      </c>
      <c r="CX432">
        <v>0</v>
      </c>
      <c r="CY432">
        <v>0</v>
      </c>
      <c r="CZ432">
        <v>9</v>
      </c>
      <c r="DA432">
        <v>4</v>
      </c>
      <c r="DB432">
        <v>496</v>
      </c>
      <c r="DC432">
        <v>476</v>
      </c>
      <c r="DD432">
        <v>4</v>
      </c>
      <c r="DE432">
        <v>1</v>
      </c>
      <c r="DF432">
        <v>0</v>
      </c>
      <c r="DG432">
        <v>0</v>
      </c>
      <c r="DH432">
        <v>1</v>
      </c>
      <c r="DI432">
        <v>14</v>
      </c>
      <c r="DJ432">
        <v>514</v>
      </c>
      <c r="DK432">
        <v>437</v>
      </c>
      <c r="DL432">
        <v>221</v>
      </c>
      <c r="DM432">
        <v>82</v>
      </c>
      <c r="DN432">
        <v>1</v>
      </c>
      <c r="DO432">
        <v>18</v>
      </c>
      <c r="DP432">
        <v>1</v>
      </c>
      <c r="DQ432">
        <v>79</v>
      </c>
      <c r="DR432">
        <v>54</v>
      </c>
      <c r="DS432">
        <v>8</v>
      </c>
      <c r="DT432">
        <v>5</v>
      </c>
      <c r="DU432">
        <v>14</v>
      </c>
      <c r="DV432">
        <v>13</v>
      </c>
      <c r="DW432">
        <v>77</v>
      </c>
      <c r="DX432">
        <v>77</v>
      </c>
      <c r="DY432">
        <v>21</v>
      </c>
      <c r="DZ432">
        <v>56</v>
      </c>
      <c r="EA432">
        <v>0</v>
      </c>
      <c r="EB432">
        <v>0</v>
      </c>
      <c r="EC432">
        <v>0</v>
      </c>
      <c r="ED432">
        <v>242</v>
      </c>
      <c r="EE432">
        <v>95</v>
      </c>
      <c r="EF432">
        <v>21</v>
      </c>
      <c r="EG432">
        <v>28</v>
      </c>
      <c r="EH432">
        <v>6</v>
      </c>
      <c r="EI432">
        <v>49</v>
      </c>
      <c r="EJ432">
        <v>38</v>
      </c>
      <c r="EK432">
        <v>18</v>
      </c>
      <c r="EL432">
        <v>5</v>
      </c>
      <c r="EM432">
        <v>70</v>
      </c>
      <c r="EN432">
        <v>51</v>
      </c>
      <c r="EO432">
        <v>27</v>
      </c>
      <c r="EP432">
        <v>7</v>
      </c>
      <c r="EQ432">
        <v>56</v>
      </c>
      <c r="ER432">
        <v>105</v>
      </c>
      <c r="ES432">
        <v>320</v>
      </c>
      <c r="ET432">
        <v>242</v>
      </c>
      <c r="EU432">
        <v>78</v>
      </c>
      <c r="EV432">
        <v>13</v>
      </c>
      <c r="EW432">
        <v>0</v>
      </c>
      <c r="EX432">
        <v>2</v>
      </c>
      <c r="EY432">
        <v>3</v>
      </c>
      <c r="EZ432">
        <v>33</v>
      </c>
      <c r="FA432">
        <v>27</v>
      </c>
      <c r="FB432">
        <v>1.4</v>
      </c>
      <c r="FC432">
        <v>10.9</v>
      </c>
      <c r="FD432">
        <v>242</v>
      </c>
      <c r="FE432">
        <v>136</v>
      </c>
      <c r="FF432">
        <v>106</v>
      </c>
    </row>
    <row r="433" spans="1:162" x14ac:dyDescent="0.25">
      <c r="A433" t="s">
        <v>1259</v>
      </c>
      <c r="B433" t="s">
        <v>3320</v>
      </c>
      <c r="C433">
        <v>2612</v>
      </c>
      <c r="D433">
        <v>77</v>
      </c>
      <c r="E433">
        <v>119</v>
      </c>
      <c r="F433">
        <v>120</v>
      </c>
      <c r="G433">
        <v>133</v>
      </c>
      <c r="H433">
        <v>87</v>
      </c>
      <c r="I433">
        <v>104</v>
      </c>
      <c r="J433">
        <v>125</v>
      </c>
      <c r="K433">
        <v>130</v>
      </c>
      <c r="L433">
        <v>129</v>
      </c>
      <c r="M433">
        <v>157</v>
      </c>
      <c r="N433">
        <v>192</v>
      </c>
      <c r="O433">
        <v>229</v>
      </c>
      <c r="P433">
        <v>248</v>
      </c>
      <c r="Q433">
        <v>231</v>
      </c>
      <c r="R433">
        <v>202</v>
      </c>
      <c r="S433">
        <v>167</v>
      </c>
      <c r="T433">
        <v>97</v>
      </c>
      <c r="U433">
        <v>65</v>
      </c>
      <c r="V433">
        <v>2266</v>
      </c>
      <c r="W433">
        <v>2205</v>
      </c>
      <c r="X433">
        <v>2142</v>
      </c>
      <c r="Y433">
        <v>914</v>
      </c>
      <c r="Z433">
        <v>762</v>
      </c>
      <c r="AA433">
        <v>1281</v>
      </c>
      <c r="AB433">
        <v>47</v>
      </c>
      <c r="AC433">
        <v>60</v>
      </c>
      <c r="AD433">
        <v>56</v>
      </c>
      <c r="AE433">
        <v>56</v>
      </c>
      <c r="AF433">
        <v>43</v>
      </c>
      <c r="AG433">
        <v>53</v>
      </c>
      <c r="AH433">
        <v>57</v>
      </c>
      <c r="AI433">
        <v>66</v>
      </c>
      <c r="AJ433">
        <v>63</v>
      </c>
      <c r="AK433">
        <v>68</v>
      </c>
      <c r="AL433">
        <v>100</v>
      </c>
      <c r="AM433">
        <v>111</v>
      </c>
      <c r="AN433">
        <v>119</v>
      </c>
      <c r="AO433">
        <v>115</v>
      </c>
      <c r="AP433">
        <v>108</v>
      </c>
      <c r="AQ433">
        <v>88</v>
      </c>
      <c r="AR433">
        <v>41</v>
      </c>
      <c r="AS433">
        <v>30</v>
      </c>
      <c r="AT433">
        <v>1105</v>
      </c>
      <c r="AU433">
        <v>1081</v>
      </c>
      <c r="AV433">
        <v>1047</v>
      </c>
      <c r="AW433">
        <v>454</v>
      </c>
      <c r="AX433">
        <v>382</v>
      </c>
      <c r="AY433">
        <v>1331</v>
      </c>
      <c r="AZ433">
        <v>30</v>
      </c>
      <c r="BA433">
        <v>59</v>
      </c>
      <c r="BB433">
        <v>64</v>
      </c>
      <c r="BC433">
        <v>77</v>
      </c>
      <c r="BD433">
        <v>44</v>
      </c>
      <c r="BE433">
        <v>51</v>
      </c>
      <c r="BF433">
        <v>68</v>
      </c>
      <c r="BG433">
        <v>64</v>
      </c>
      <c r="BH433">
        <v>66</v>
      </c>
      <c r="BI433">
        <v>89</v>
      </c>
      <c r="BJ433">
        <v>92</v>
      </c>
      <c r="BK433">
        <v>118</v>
      </c>
      <c r="BL433">
        <v>129</v>
      </c>
      <c r="BM433">
        <v>116</v>
      </c>
      <c r="BN433">
        <v>94</v>
      </c>
      <c r="BO433">
        <v>79</v>
      </c>
      <c r="BP433">
        <v>56</v>
      </c>
      <c r="BQ433">
        <v>35</v>
      </c>
      <c r="BR433">
        <v>1161</v>
      </c>
      <c r="BS433">
        <v>1124</v>
      </c>
      <c r="BT433">
        <v>1095</v>
      </c>
      <c r="BU433">
        <v>460</v>
      </c>
      <c r="BV433">
        <v>380</v>
      </c>
      <c r="BW433">
        <v>52.8</v>
      </c>
      <c r="BX433">
        <v>53</v>
      </c>
      <c r="BY433">
        <v>52.6</v>
      </c>
      <c r="BZ433">
        <v>2612</v>
      </c>
      <c r="CA433">
        <v>2430</v>
      </c>
      <c r="CB433">
        <v>2221</v>
      </c>
      <c r="CC433">
        <v>14</v>
      </c>
      <c r="CD433">
        <v>34</v>
      </c>
      <c r="CE433">
        <v>43</v>
      </c>
      <c r="CF433">
        <v>0</v>
      </c>
      <c r="CG433">
        <v>118</v>
      </c>
      <c r="CH433">
        <v>182</v>
      </c>
      <c r="CI433">
        <v>2803</v>
      </c>
      <c r="CJ433">
        <v>2398</v>
      </c>
      <c r="CK433">
        <v>32</v>
      </c>
      <c r="CL433">
        <v>85</v>
      </c>
      <c r="CM433">
        <v>54</v>
      </c>
      <c r="CN433">
        <v>1</v>
      </c>
      <c r="CO433">
        <v>233</v>
      </c>
      <c r="CP433">
        <v>2612</v>
      </c>
      <c r="CQ433">
        <v>257</v>
      </c>
      <c r="CR433">
        <v>2355</v>
      </c>
      <c r="CS433">
        <v>2612</v>
      </c>
      <c r="CT433">
        <v>257</v>
      </c>
      <c r="CU433">
        <v>59</v>
      </c>
      <c r="CV433">
        <v>0</v>
      </c>
      <c r="CW433">
        <v>17</v>
      </c>
      <c r="CX433">
        <v>0</v>
      </c>
      <c r="CY433">
        <v>0</v>
      </c>
      <c r="CZ433">
        <v>102</v>
      </c>
      <c r="DA433">
        <v>79</v>
      </c>
      <c r="DB433">
        <v>2355</v>
      </c>
      <c r="DC433">
        <v>2162</v>
      </c>
      <c r="DD433">
        <v>14</v>
      </c>
      <c r="DE433">
        <v>17</v>
      </c>
      <c r="DF433">
        <v>43</v>
      </c>
      <c r="DG433">
        <v>0</v>
      </c>
      <c r="DH433">
        <v>16</v>
      </c>
      <c r="DI433">
        <v>103</v>
      </c>
      <c r="DJ433">
        <v>2612</v>
      </c>
      <c r="DK433">
        <v>2603</v>
      </c>
      <c r="DL433">
        <v>1250</v>
      </c>
      <c r="DM433">
        <v>515</v>
      </c>
      <c r="DN433">
        <v>11</v>
      </c>
      <c r="DO433">
        <v>105</v>
      </c>
      <c r="DP433">
        <v>6</v>
      </c>
      <c r="DQ433">
        <v>544</v>
      </c>
      <c r="DR433">
        <v>357</v>
      </c>
      <c r="DS433">
        <v>43</v>
      </c>
      <c r="DT433">
        <v>28</v>
      </c>
      <c r="DU433">
        <v>71</v>
      </c>
      <c r="DV433">
        <v>58</v>
      </c>
      <c r="DW433">
        <v>9</v>
      </c>
      <c r="DX433">
        <v>0</v>
      </c>
      <c r="DY433">
        <v>0</v>
      </c>
      <c r="DZ433">
        <v>0</v>
      </c>
      <c r="EA433">
        <v>9</v>
      </c>
      <c r="EB433">
        <v>6</v>
      </c>
      <c r="EC433">
        <v>3</v>
      </c>
      <c r="ED433">
        <v>1228</v>
      </c>
      <c r="EE433">
        <v>515</v>
      </c>
      <c r="EF433">
        <v>124</v>
      </c>
      <c r="EG433">
        <v>106</v>
      </c>
      <c r="EH433">
        <v>16</v>
      </c>
      <c r="EI433">
        <v>277</v>
      </c>
      <c r="EJ433">
        <v>225</v>
      </c>
      <c r="EK433">
        <v>128</v>
      </c>
      <c r="EL433">
        <v>13</v>
      </c>
      <c r="EM433">
        <v>330</v>
      </c>
      <c r="EN433">
        <v>237</v>
      </c>
      <c r="EO433">
        <v>144</v>
      </c>
      <c r="EP433">
        <v>35</v>
      </c>
      <c r="EQ433">
        <v>218</v>
      </c>
      <c r="ER433">
        <v>568</v>
      </c>
      <c r="ES433">
        <v>2426</v>
      </c>
      <c r="ET433">
        <v>1228</v>
      </c>
      <c r="EU433">
        <v>1198</v>
      </c>
      <c r="EV433">
        <v>43</v>
      </c>
      <c r="EW433">
        <v>4</v>
      </c>
      <c r="EX433">
        <v>39</v>
      </c>
      <c r="EY433">
        <v>18</v>
      </c>
      <c r="EZ433">
        <v>987</v>
      </c>
      <c r="FA433">
        <v>107</v>
      </c>
      <c r="FB433">
        <v>3.8</v>
      </c>
      <c r="FC433">
        <v>14.6</v>
      </c>
      <c r="FD433">
        <v>1228</v>
      </c>
      <c r="FE433">
        <v>981</v>
      </c>
      <c r="FF433">
        <v>247</v>
      </c>
    </row>
    <row r="434" spans="1:162" x14ac:dyDescent="0.25">
      <c r="A434" t="s">
        <v>1260</v>
      </c>
      <c r="B434" t="s">
        <v>3321</v>
      </c>
      <c r="C434">
        <v>2247</v>
      </c>
      <c r="D434">
        <v>69</v>
      </c>
      <c r="E434">
        <v>85</v>
      </c>
      <c r="F434">
        <v>109</v>
      </c>
      <c r="G434">
        <v>94</v>
      </c>
      <c r="H434">
        <v>99</v>
      </c>
      <c r="I434">
        <v>68</v>
      </c>
      <c r="J434">
        <v>77</v>
      </c>
      <c r="K434">
        <v>124</v>
      </c>
      <c r="L434">
        <v>105</v>
      </c>
      <c r="M434">
        <v>131</v>
      </c>
      <c r="N434">
        <v>149</v>
      </c>
      <c r="O434">
        <v>182</v>
      </c>
      <c r="P434">
        <v>216</v>
      </c>
      <c r="Q434">
        <v>228</v>
      </c>
      <c r="R434">
        <v>217</v>
      </c>
      <c r="S434">
        <v>147</v>
      </c>
      <c r="T434">
        <v>83</v>
      </c>
      <c r="U434">
        <v>64</v>
      </c>
      <c r="V434">
        <v>1956</v>
      </c>
      <c r="W434">
        <v>1917</v>
      </c>
      <c r="X434">
        <v>1874</v>
      </c>
      <c r="Y434">
        <v>869</v>
      </c>
      <c r="Z434">
        <v>739</v>
      </c>
      <c r="AA434">
        <v>1140</v>
      </c>
      <c r="AB434">
        <v>27</v>
      </c>
      <c r="AC434">
        <v>45</v>
      </c>
      <c r="AD434">
        <v>52</v>
      </c>
      <c r="AE434">
        <v>48</v>
      </c>
      <c r="AF434">
        <v>52</v>
      </c>
      <c r="AG434">
        <v>42</v>
      </c>
      <c r="AH434">
        <v>40</v>
      </c>
      <c r="AI434">
        <v>61</v>
      </c>
      <c r="AJ434">
        <v>52</v>
      </c>
      <c r="AK434">
        <v>69</v>
      </c>
      <c r="AL434">
        <v>79</v>
      </c>
      <c r="AM434">
        <v>92</v>
      </c>
      <c r="AN434">
        <v>103</v>
      </c>
      <c r="AO434">
        <v>125</v>
      </c>
      <c r="AP434">
        <v>117</v>
      </c>
      <c r="AQ434">
        <v>73</v>
      </c>
      <c r="AR434">
        <v>36</v>
      </c>
      <c r="AS434">
        <v>27</v>
      </c>
      <c r="AT434">
        <v>1006</v>
      </c>
      <c r="AU434">
        <v>985</v>
      </c>
      <c r="AV434">
        <v>960</v>
      </c>
      <c r="AW434">
        <v>440</v>
      </c>
      <c r="AX434">
        <v>378</v>
      </c>
      <c r="AY434">
        <v>1107</v>
      </c>
      <c r="AZ434">
        <v>42</v>
      </c>
      <c r="BA434">
        <v>40</v>
      </c>
      <c r="BB434">
        <v>57</v>
      </c>
      <c r="BC434">
        <v>46</v>
      </c>
      <c r="BD434">
        <v>47</v>
      </c>
      <c r="BE434">
        <v>26</v>
      </c>
      <c r="BF434">
        <v>37</v>
      </c>
      <c r="BG434">
        <v>63</v>
      </c>
      <c r="BH434">
        <v>53</v>
      </c>
      <c r="BI434">
        <v>62</v>
      </c>
      <c r="BJ434">
        <v>70</v>
      </c>
      <c r="BK434">
        <v>90</v>
      </c>
      <c r="BL434">
        <v>113</v>
      </c>
      <c r="BM434">
        <v>103</v>
      </c>
      <c r="BN434">
        <v>100</v>
      </c>
      <c r="BO434">
        <v>74</v>
      </c>
      <c r="BP434">
        <v>47</v>
      </c>
      <c r="BQ434">
        <v>37</v>
      </c>
      <c r="BR434">
        <v>950</v>
      </c>
      <c r="BS434">
        <v>932</v>
      </c>
      <c r="BT434">
        <v>914</v>
      </c>
      <c r="BU434">
        <v>429</v>
      </c>
      <c r="BV434">
        <v>361</v>
      </c>
      <c r="BW434">
        <v>55.3</v>
      </c>
      <c r="BX434">
        <v>55.1</v>
      </c>
      <c r="BY434">
        <v>55.5</v>
      </c>
      <c r="BZ434">
        <v>2247</v>
      </c>
      <c r="CA434">
        <v>2140</v>
      </c>
      <c r="CB434">
        <v>2086</v>
      </c>
      <c r="CC434">
        <v>28</v>
      </c>
      <c r="CD434">
        <v>2</v>
      </c>
      <c r="CE434">
        <v>19</v>
      </c>
      <c r="CF434">
        <v>0</v>
      </c>
      <c r="CG434">
        <v>5</v>
      </c>
      <c r="CH434">
        <v>107</v>
      </c>
      <c r="CI434">
        <v>2366</v>
      </c>
      <c r="CJ434">
        <v>2190</v>
      </c>
      <c r="CK434">
        <v>43</v>
      </c>
      <c r="CL434">
        <v>41</v>
      </c>
      <c r="CM434">
        <v>23</v>
      </c>
      <c r="CN434">
        <v>1</v>
      </c>
      <c r="CO434">
        <v>68</v>
      </c>
      <c r="CP434">
        <v>2247</v>
      </c>
      <c r="CQ434">
        <v>68</v>
      </c>
      <c r="CR434">
        <v>2179</v>
      </c>
      <c r="CS434">
        <v>2247</v>
      </c>
      <c r="CT434">
        <v>68</v>
      </c>
      <c r="CU434">
        <v>26</v>
      </c>
      <c r="CV434">
        <v>1</v>
      </c>
      <c r="CW434">
        <v>0</v>
      </c>
      <c r="CX434">
        <v>0</v>
      </c>
      <c r="CY434">
        <v>0</v>
      </c>
      <c r="CZ434">
        <v>5</v>
      </c>
      <c r="DA434">
        <v>36</v>
      </c>
      <c r="DB434">
        <v>2179</v>
      </c>
      <c r="DC434">
        <v>2060</v>
      </c>
      <c r="DD434">
        <v>27</v>
      </c>
      <c r="DE434">
        <v>2</v>
      </c>
      <c r="DF434">
        <v>19</v>
      </c>
      <c r="DG434">
        <v>0</v>
      </c>
      <c r="DH434">
        <v>0</v>
      </c>
      <c r="DI434">
        <v>71</v>
      </c>
      <c r="DJ434">
        <v>2247</v>
      </c>
      <c r="DK434">
        <v>2247</v>
      </c>
      <c r="DL434">
        <v>1054</v>
      </c>
      <c r="DM434">
        <v>468</v>
      </c>
      <c r="DN434">
        <v>7</v>
      </c>
      <c r="DO434">
        <v>91</v>
      </c>
      <c r="DP434">
        <v>3</v>
      </c>
      <c r="DQ434">
        <v>467</v>
      </c>
      <c r="DR434">
        <v>285</v>
      </c>
      <c r="DS434">
        <v>41</v>
      </c>
      <c r="DT434">
        <v>28</v>
      </c>
      <c r="DU434">
        <v>69</v>
      </c>
      <c r="DV434">
        <v>47</v>
      </c>
      <c r="DW434">
        <v>0</v>
      </c>
      <c r="DX434">
        <v>0</v>
      </c>
      <c r="DY434">
        <v>0</v>
      </c>
      <c r="DZ434">
        <v>0</v>
      </c>
      <c r="EA434">
        <v>0</v>
      </c>
      <c r="EB434">
        <v>0</v>
      </c>
      <c r="EC434">
        <v>0</v>
      </c>
      <c r="ED434">
        <v>1061</v>
      </c>
      <c r="EE434">
        <v>474</v>
      </c>
      <c r="EF434">
        <v>101</v>
      </c>
      <c r="EG434">
        <v>95</v>
      </c>
      <c r="EH434">
        <v>15</v>
      </c>
      <c r="EI434">
        <v>246</v>
      </c>
      <c r="EJ434">
        <v>188</v>
      </c>
      <c r="EK434">
        <v>89</v>
      </c>
      <c r="EL434">
        <v>8</v>
      </c>
      <c r="EM434">
        <v>246</v>
      </c>
      <c r="EN434">
        <v>178</v>
      </c>
      <c r="EO434">
        <v>112</v>
      </c>
      <c r="EP434">
        <v>23</v>
      </c>
      <c r="EQ434">
        <v>177</v>
      </c>
      <c r="ER434">
        <v>540</v>
      </c>
      <c r="ES434">
        <v>2084</v>
      </c>
      <c r="ET434">
        <v>1061</v>
      </c>
      <c r="EU434">
        <v>1023</v>
      </c>
      <c r="EV434">
        <v>37</v>
      </c>
      <c r="EW434">
        <v>4</v>
      </c>
      <c r="EX434">
        <v>34</v>
      </c>
      <c r="EY434">
        <v>0</v>
      </c>
      <c r="EZ434">
        <v>846</v>
      </c>
      <c r="FA434">
        <v>102</v>
      </c>
      <c r="FB434">
        <v>3.8</v>
      </c>
      <c r="FC434">
        <v>15.6</v>
      </c>
      <c r="FD434">
        <v>1061</v>
      </c>
      <c r="FE434">
        <v>865</v>
      </c>
      <c r="FF434">
        <v>196</v>
      </c>
    </row>
    <row r="435" spans="1:162" x14ac:dyDescent="0.25">
      <c r="A435" t="s">
        <v>1261</v>
      </c>
      <c r="B435" t="s">
        <v>3322</v>
      </c>
      <c r="C435">
        <v>5536</v>
      </c>
      <c r="D435">
        <v>305</v>
      </c>
      <c r="E435">
        <v>301</v>
      </c>
      <c r="F435">
        <v>383</v>
      </c>
      <c r="G435">
        <v>262</v>
      </c>
      <c r="H435">
        <v>272</v>
      </c>
      <c r="I435">
        <v>304</v>
      </c>
      <c r="J435">
        <v>346</v>
      </c>
      <c r="K435">
        <v>301</v>
      </c>
      <c r="L435">
        <v>278</v>
      </c>
      <c r="M435">
        <v>312</v>
      </c>
      <c r="N435">
        <v>367</v>
      </c>
      <c r="O435">
        <v>445</v>
      </c>
      <c r="P435">
        <v>434</v>
      </c>
      <c r="Q435">
        <v>371</v>
      </c>
      <c r="R435">
        <v>306</v>
      </c>
      <c r="S435">
        <v>216</v>
      </c>
      <c r="T435">
        <v>175</v>
      </c>
      <c r="U435">
        <v>158</v>
      </c>
      <c r="V435">
        <v>4491</v>
      </c>
      <c r="W435">
        <v>4369</v>
      </c>
      <c r="X435">
        <v>4236</v>
      </c>
      <c r="Y435">
        <v>1473</v>
      </c>
      <c r="Z435">
        <v>1226</v>
      </c>
      <c r="AA435">
        <v>2720</v>
      </c>
      <c r="AB435">
        <v>165</v>
      </c>
      <c r="AC435">
        <v>143</v>
      </c>
      <c r="AD435">
        <v>205</v>
      </c>
      <c r="AE435">
        <v>145</v>
      </c>
      <c r="AF435">
        <v>133</v>
      </c>
      <c r="AG435">
        <v>153</v>
      </c>
      <c r="AH435">
        <v>163</v>
      </c>
      <c r="AI435">
        <v>137</v>
      </c>
      <c r="AJ435">
        <v>126</v>
      </c>
      <c r="AK435">
        <v>161</v>
      </c>
      <c r="AL435">
        <v>175</v>
      </c>
      <c r="AM435">
        <v>228</v>
      </c>
      <c r="AN435">
        <v>199</v>
      </c>
      <c r="AO435">
        <v>204</v>
      </c>
      <c r="AP435">
        <v>144</v>
      </c>
      <c r="AQ435">
        <v>108</v>
      </c>
      <c r="AR435">
        <v>68</v>
      </c>
      <c r="AS435">
        <v>63</v>
      </c>
      <c r="AT435">
        <v>2178</v>
      </c>
      <c r="AU435">
        <v>2108</v>
      </c>
      <c r="AV435">
        <v>2030</v>
      </c>
      <c r="AW435">
        <v>695</v>
      </c>
      <c r="AX435">
        <v>587</v>
      </c>
      <c r="AY435">
        <v>2816</v>
      </c>
      <c r="AZ435">
        <v>140</v>
      </c>
      <c r="BA435">
        <v>158</v>
      </c>
      <c r="BB435">
        <v>178</v>
      </c>
      <c r="BC435">
        <v>117</v>
      </c>
      <c r="BD435">
        <v>139</v>
      </c>
      <c r="BE435">
        <v>151</v>
      </c>
      <c r="BF435">
        <v>183</v>
      </c>
      <c r="BG435">
        <v>164</v>
      </c>
      <c r="BH435">
        <v>152</v>
      </c>
      <c r="BI435">
        <v>151</v>
      </c>
      <c r="BJ435">
        <v>192</v>
      </c>
      <c r="BK435">
        <v>217</v>
      </c>
      <c r="BL435">
        <v>235</v>
      </c>
      <c r="BM435">
        <v>167</v>
      </c>
      <c r="BN435">
        <v>162</v>
      </c>
      <c r="BO435">
        <v>108</v>
      </c>
      <c r="BP435">
        <v>107</v>
      </c>
      <c r="BQ435">
        <v>95</v>
      </c>
      <c r="BR435">
        <v>2313</v>
      </c>
      <c r="BS435">
        <v>2261</v>
      </c>
      <c r="BT435">
        <v>2206</v>
      </c>
      <c r="BU435">
        <v>778</v>
      </c>
      <c r="BV435">
        <v>639</v>
      </c>
      <c r="BW435">
        <v>45.3</v>
      </c>
      <c r="BX435">
        <v>44.6</v>
      </c>
      <c r="BY435">
        <v>46.1</v>
      </c>
      <c r="BZ435">
        <v>5536</v>
      </c>
      <c r="CA435">
        <v>5177</v>
      </c>
      <c r="CB435">
        <v>4938</v>
      </c>
      <c r="CC435">
        <v>91</v>
      </c>
      <c r="CD435">
        <v>3</v>
      </c>
      <c r="CE435">
        <v>85</v>
      </c>
      <c r="CF435">
        <v>4</v>
      </c>
      <c r="CG435">
        <v>56</v>
      </c>
      <c r="CH435">
        <v>359</v>
      </c>
      <c r="CI435">
        <v>5923</v>
      </c>
      <c r="CJ435">
        <v>5282</v>
      </c>
      <c r="CK435">
        <v>171</v>
      </c>
      <c r="CL435">
        <v>87</v>
      </c>
      <c r="CM435">
        <v>117</v>
      </c>
      <c r="CN435">
        <v>11</v>
      </c>
      <c r="CO435">
        <v>255</v>
      </c>
      <c r="CP435">
        <v>5536</v>
      </c>
      <c r="CQ435">
        <v>247</v>
      </c>
      <c r="CR435">
        <v>5289</v>
      </c>
      <c r="CS435">
        <v>5536</v>
      </c>
      <c r="CT435">
        <v>247</v>
      </c>
      <c r="CU435">
        <v>93</v>
      </c>
      <c r="CV435">
        <v>7</v>
      </c>
      <c r="CW435">
        <v>2</v>
      </c>
      <c r="CX435">
        <v>1</v>
      </c>
      <c r="CY435">
        <v>0</v>
      </c>
      <c r="CZ435">
        <v>36</v>
      </c>
      <c r="DA435">
        <v>108</v>
      </c>
      <c r="DB435">
        <v>5289</v>
      </c>
      <c r="DC435">
        <v>4845</v>
      </c>
      <c r="DD435">
        <v>84</v>
      </c>
      <c r="DE435">
        <v>1</v>
      </c>
      <c r="DF435">
        <v>84</v>
      </c>
      <c r="DG435">
        <v>4</v>
      </c>
      <c r="DH435">
        <v>20</v>
      </c>
      <c r="DI435">
        <v>251</v>
      </c>
      <c r="DJ435">
        <v>5536</v>
      </c>
      <c r="DK435">
        <v>5475</v>
      </c>
      <c r="DL435">
        <v>2459</v>
      </c>
      <c r="DM435">
        <v>948</v>
      </c>
      <c r="DN435">
        <v>4</v>
      </c>
      <c r="DO435">
        <v>229</v>
      </c>
      <c r="DP435">
        <v>4</v>
      </c>
      <c r="DQ435">
        <v>1444</v>
      </c>
      <c r="DR435">
        <v>1038</v>
      </c>
      <c r="DS435">
        <v>117</v>
      </c>
      <c r="DT435">
        <v>74</v>
      </c>
      <c r="DU435">
        <v>125</v>
      </c>
      <c r="DV435">
        <v>145</v>
      </c>
      <c r="DW435">
        <v>61</v>
      </c>
      <c r="DX435">
        <v>5</v>
      </c>
      <c r="DY435">
        <v>2</v>
      </c>
      <c r="DZ435">
        <v>3</v>
      </c>
      <c r="EA435">
        <v>56</v>
      </c>
      <c r="EB435">
        <v>36</v>
      </c>
      <c r="EC435">
        <v>20</v>
      </c>
      <c r="ED435">
        <v>2446</v>
      </c>
      <c r="EE435">
        <v>952</v>
      </c>
      <c r="EF435">
        <v>279</v>
      </c>
      <c r="EG435">
        <v>230</v>
      </c>
      <c r="EH435">
        <v>86</v>
      </c>
      <c r="EI435">
        <v>525</v>
      </c>
      <c r="EJ435">
        <v>400</v>
      </c>
      <c r="EK435">
        <v>173</v>
      </c>
      <c r="EL435">
        <v>31</v>
      </c>
      <c r="EM435">
        <v>739</v>
      </c>
      <c r="EN435">
        <v>472</v>
      </c>
      <c r="EO435">
        <v>267</v>
      </c>
      <c r="EP435">
        <v>132</v>
      </c>
      <c r="EQ435">
        <v>590</v>
      </c>
      <c r="ER435">
        <v>926</v>
      </c>
      <c r="ES435">
        <v>3050</v>
      </c>
      <c r="ET435">
        <v>2446</v>
      </c>
      <c r="EU435">
        <v>604</v>
      </c>
      <c r="EV435">
        <v>88</v>
      </c>
      <c r="EW435">
        <v>7</v>
      </c>
      <c r="EX435">
        <v>49</v>
      </c>
      <c r="EY435">
        <v>16</v>
      </c>
      <c r="EZ435">
        <v>202</v>
      </c>
      <c r="FA435">
        <v>242</v>
      </c>
      <c r="FB435">
        <v>3.1</v>
      </c>
      <c r="FC435">
        <v>8.5</v>
      </c>
      <c r="FD435">
        <v>2446</v>
      </c>
      <c r="FE435">
        <v>1509</v>
      </c>
      <c r="FF435">
        <v>937</v>
      </c>
    </row>
    <row r="436" spans="1:162" x14ac:dyDescent="0.25">
      <c r="A436" t="s">
        <v>1262</v>
      </c>
      <c r="B436" t="s">
        <v>3323</v>
      </c>
      <c r="C436">
        <v>3697</v>
      </c>
      <c r="D436">
        <v>207</v>
      </c>
      <c r="E436">
        <v>212</v>
      </c>
      <c r="F436">
        <v>272</v>
      </c>
      <c r="G436">
        <v>198</v>
      </c>
      <c r="H436">
        <v>206</v>
      </c>
      <c r="I436">
        <v>222</v>
      </c>
      <c r="J436">
        <v>235</v>
      </c>
      <c r="K436">
        <v>209</v>
      </c>
      <c r="L436">
        <v>190</v>
      </c>
      <c r="M436">
        <v>224</v>
      </c>
      <c r="N436">
        <v>239</v>
      </c>
      <c r="O436">
        <v>277</v>
      </c>
      <c r="P436">
        <v>267</v>
      </c>
      <c r="Q436">
        <v>226</v>
      </c>
      <c r="R436">
        <v>184</v>
      </c>
      <c r="S436">
        <v>112</v>
      </c>
      <c r="T436">
        <v>118</v>
      </c>
      <c r="U436">
        <v>99</v>
      </c>
      <c r="V436">
        <v>2968</v>
      </c>
      <c r="W436">
        <v>2876</v>
      </c>
      <c r="X436">
        <v>2766</v>
      </c>
      <c r="Y436">
        <v>895</v>
      </c>
      <c r="Z436">
        <v>739</v>
      </c>
      <c r="AA436">
        <v>1774</v>
      </c>
      <c r="AB436">
        <v>121</v>
      </c>
      <c r="AC436">
        <v>103</v>
      </c>
      <c r="AD436">
        <v>142</v>
      </c>
      <c r="AE436">
        <v>106</v>
      </c>
      <c r="AF436">
        <v>102</v>
      </c>
      <c r="AG436">
        <v>111</v>
      </c>
      <c r="AH436">
        <v>104</v>
      </c>
      <c r="AI436">
        <v>89</v>
      </c>
      <c r="AJ436">
        <v>83</v>
      </c>
      <c r="AK436">
        <v>112</v>
      </c>
      <c r="AL436">
        <v>115</v>
      </c>
      <c r="AM436">
        <v>143</v>
      </c>
      <c r="AN436">
        <v>108</v>
      </c>
      <c r="AO436">
        <v>121</v>
      </c>
      <c r="AP436">
        <v>89</v>
      </c>
      <c r="AQ436">
        <v>49</v>
      </c>
      <c r="AR436">
        <v>40</v>
      </c>
      <c r="AS436">
        <v>36</v>
      </c>
      <c r="AT436">
        <v>1389</v>
      </c>
      <c r="AU436">
        <v>1336</v>
      </c>
      <c r="AV436">
        <v>1277</v>
      </c>
      <c r="AW436">
        <v>398</v>
      </c>
      <c r="AX436">
        <v>335</v>
      </c>
      <c r="AY436">
        <v>1923</v>
      </c>
      <c r="AZ436">
        <v>86</v>
      </c>
      <c r="BA436">
        <v>109</v>
      </c>
      <c r="BB436">
        <v>130</v>
      </c>
      <c r="BC436">
        <v>92</v>
      </c>
      <c r="BD436">
        <v>104</v>
      </c>
      <c r="BE436">
        <v>111</v>
      </c>
      <c r="BF436">
        <v>131</v>
      </c>
      <c r="BG436">
        <v>120</v>
      </c>
      <c r="BH436">
        <v>107</v>
      </c>
      <c r="BI436">
        <v>112</v>
      </c>
      <c r="BJ436">
        <v>124</v>
      </c>
      <c r="BK436">
        <v>134</v>
      </c>
      <c r="BL436">
        <v>159</v>
      </c>
      <c r="BM436">
        <v>105</v>
      </c>
      <c r="BN436">
        <v>95</v>
      </c>
      <c r="BO436">
        <v>63</v>
      </c>
      <c r="BP436">
        <v>78</v>
      </c>
      <c r="BQ436">
        <v>63</v>
      </c>
      <c r="BR436">
        <v>1579</v>
      </c>
      <c r="BS436">
        <v>1540</v>
      </c>
      <c r="BT436">
        <v>1489</v>
      </c>
      <c r="BU436">
        <v>497</v>
      </c>
      <c r="BV436">
        <v>404</v>
      </c>
      <c r="BW436">
        <v>42.5</v>
      </c>
      <c r="BX436">
        <v>40.799999999999997</v>
      </c>
      <c r="BY436">
        <v>43.6</v>
      </c>
      <c r="BZ436">
        <v>3697</v>
      </c>
      <c r="CA436">
        <v>3440</v>
      </c>
      <c r="CB436">
        <v>3260</v>
      </c>
      <c r="CC436">
        <v>79</v>
      </c>
      <c r="CD436">
        <v>1</v>
      </c>
      <c r="CE436">
        <v>59</v>
      </c>
      <c r="CF436">
        <v>2</v>
      </c>
      <c r="CG436">
        <v>39</v>
      </c>
      <c r="CH436">
        <v>257</v>
      </c>
      <c r="CI436">
        <v>3972</v>
      </c>
      <c r="CJ436">
        <v>3507</v>
      </c>
      <c r="CK436">
        <v>142</v>
      </c>
      <c r="CL436">
        <v>62</v>
      </c>
      <c r="CM436">
        <v>75</v>
      </c>
      <c r="CN436">
        <v>7</v>
      </c>
      <c r="CO436">
        <v>179</v>
      </c>
      <c r="CP436">
        <v>3697</v>
      </c>
      <c r="CQ436">
        <v>187</v>
      </c>
      <c r="CR436">
        <v>3510</v>
      </c>
      <c r="CS436">
        <v>3697</v>
      </c>
      <c r="CT436">
        <v>187</v>
      </c>
      <c r="CU436">
        <v>67</v>
      </c>
      <c r="CV436">
        <v>6</v>
      </c>
      <c r="CW436">
        <v>0</v>
      </c>
      <c r="CX436">
        <v>1</v>
      </c>
      <c r="CY436">
        <v>0</v>
      </c>
      <c r="CZ436">
        <v>28</v>
      </c>
      <c r="DA436">
        <v>85</v>
      </c>
      <c r="DB436">
        <v>3510</v>
      </c>
      <c r="DC436">
        <v>3193</v>
      </c>
      <c r="DD436">
        <v>73</v>
      </c>
      <c r="DE436">
        <v>1</v>
      </c>
      <c r="DF436">
        <v>58</v>
      </c>
      <c r="DG436">
        <v>2</v>
      </c>
      <c r="DH436">
        <v>11</v>
      </c>
      <c r="DI436">
        <v>172</v>
      </c>
      <c r="DJ436">
        <v>3697</v>
      </c>
      <c r="DK436">
        <v>3652</v>
      </c>
      <c r="DL436">
        <v>1650</v>
      </c>
      <c r="DM436">
        <v>550</v>
      </c>
      <c r="DN436">
        <v>2</v>
      </c>
      <c r="DO436">
        <v>165</v>
      </c>
      <c r="DP436">
        <v>3</v>
      </c>
      <c r="DQ436">
        <v>1019</v>
      </c>
      <c r="DR436">
        <v>728</v>
      </c>
      <c r="DS436">
        <v>81</v>
      </c>
      <c r="DT436">
        <v>53</v>
      </c>
      <c r="DU436">
        <v>83</v>
      </c>
      <c r="DV436">
        <v>99</v>
      </c>
      <c r="DW436">
        <v>45</v>
      </c>
      <c r="DX436">
        <v>0</v>
      </c>
      <c r="DY436">
        <v>0</v>
      </c>
      <c r="DZ436">
        <v>0</v>
      </c>
      <c r="EA436">
        <v>45</v>
      </c>
      <c r="EB436">
        <v>29</v>
      </c>
      <c r="EC436">
        <v>16</v>
      </c>
      <c r="ED436">
        <v>1644</v>
      </c>
      <c r="EE436">
        <v>555</v>
      </c>
      <c r="EF436">
        <v>182</v>
      </c>
      <c r="EG436">
        <v>163</v>
      </c>
      <c r="EH436">
        <v>61</v>
      </c>
      <c r="EI436">
        <v>355</v>
      </c>
      <c r="EJ436">
        <v>263</v>
      </c>
      <c r="EK436">
        <v>103</v>
      </c>
      <c r="EL436">
        <v>25</v>
      </c>
      <c r="EM436">
        <v>571</v>
      </c>
      <c r="EN436">
        <v>357</v>
      </c>
      <c r="EO436">
        <v>194</v>
      </c>
      <c r="EP436">
        <v>111</v>
      </c>
      <c r="EQ436">
        <v>424</v>
      </c>
      <c r="ER436">
        <v>557</v>
      </c>
      <c r="ES436">
        <v>1989</v>
      </c>
      <c r="ET436">
        <v>1644</v>
      </c>
      <c r="EU436">
        <v>345</v>
      </c>
      <c r="EV436">
        <v>73</v>
      </c>
      <c r="EW436">
        <v>4</v>
      </c>
      <c r="EX436">
        <v>33</v>
      </c>
      <c r="EY436">
        <v>4</v>
      </c>
      <c r="EZ436">
        <v>41</v>
      </c>
      <c r="FA436">
        <v>190</v>
      </c>
      <c r="FB436">
        <v>3.9</v>
      </c>
      <c r="FC436">
        <v>8</v>
      </c>
      <c r="FD436">
        <v>1644</v>
      </c>
      <c r="FE436">
        <v>810</v>
      </c>
      <c r="FF436">
        <v>834</v>
      </c>
    </row>
    <row r="437" spans="1:162" x14ac:dyDescent="0.25">
      <c r="A437" t="s">
        <v>1263</v>
      </c>
      <c r="B437" t="s">
        <v>3324</v>
      </c>
      <c r="C437">
        <v>1839</v>
      </c>
      <c r="D437">
        <v>98</v>
      </c>
      <c r="E437">
        <v>89</v>
      </c>
      <c r="F437">
        <v>111</v>
      </c>
      <c r="G437">
        <v>64</v>
      </c>
      <c r="H437">
        <v>66</v>
      </c>
      <c r="I437">
        <v>82</v>
      </c>
      <c r="J437">
        <v>111</v>
      </c>
      <c r="K437">
        <v>92</v>
      </c>
      <c r="L437">
        <v>88</v>
      </c>
      <c r="M437">
        <v>88</v>
      </c>
      <c r="N437">
        <v>128</v>
      </c>
      <c r="O437">
        <v>168</v>
      </c>
      <c r="P437">
        <v>167</v>
      </c>
      <c r="Q437">
        <v>145</v>
      </c>
      <c r="R437">
        <v>122</v>
      </c>
      <c r="S437">
        <v>104</v>
      </c>
      <c r="T437">
        <v>57</v>
      </c>
      <c r="U437">
        <v>59</v>
      </c>
      <c r="V437">
        <v>1523</v>
      </c>
      <c r="W437">
        <v>1493</v>
      </c>
      <c r="X437">
        <v>1470</v>
      </c>
      <c r="Y437">
        <v>578</v>
      </c>
      <c r="Z437">
        <v>487</v>
      </c>
      <c r="AA437">
        <v>946</v>
      </c>
      <c r="AB437">
        <v>44</v>
      </c>
      <c r="AC437">
        <v>40</v>
      </c>
      <c r="AD437">
        <v>63</v>
      </c>
      <c r="AE437">
        <v>39</v>
      </c>
      <c r="AF437">
        <v>31</v>
      </c>
      <c r="AG437">
        <v>42</v>
      </c>
      <c r="AH437">
        <v>59</v>
      </c>
      <c r="AI437">
        <v>48</v>
      </c>
      <c r="AJ437">
        <v>43</v>
      </c>
      <c r="AK437">
        <v>49</v>
      </c>
      <c r="AL437">
        <v>60</v>
      </c>
      <c r="AM437">
        <v>85</v>
      </c>
      <c r="AN437">
        <v>91</v>
      </c>
      <c r="AO437">
        <v>83</v>
      </c>
      <c r="AP437">
        <v>55</v>
      </c>
      <c r="AQ437">
        <v>59</v>
      </c>
      <c r="AR437">
        <v>28</v>
      </c>
      <c r="AS437">
        <v>27</v>
      </c>
      <c r="AT437">
        <v>789</v>
      </c>
      <c r="AU437">
        <v>772</v>
      </c>
      <c r="AV437">
        <v>753</v>
      </c>
      <c r="AW437">
        <v>297</v>
      </c>
      <c r="AX437">
        <v>252</v>
      </c>
      <c r="AY437">
        <v>893</v>
      </c>
      <c r="AZ437">
        <v>54</v>
      </c>
      <c r="BA437">
        <v>49</v>
      </c>
      <c r="BB437">
        <v>48</v>
      </c>
      <c r="BC437">
        <v>25</v>
      </c>
      <c r="BD437">
        <v>35</v>
      </c>
      <c r="BE437">
        <v>40</v>
      </c>
      <c r="BF437">
        <v>52</v>
      </c>
      <c r="BG437">
        <v>44</v>
      </c>
      <c r="BH437">
        <v>45</v>
      </c>
      <c r="BI437">
        <v>39</v>
      </c>
      <c r="BJ437">
        <v>68</v>
      </c>
      <c r="BK437">
        <v>83</v>
      </c>
      <c r="BL437">
        <v>76</v>
      </c>
      <c r="BM437">
        <v>62</v>
      </c>
      <c r="BN437">
        <v>67</v>
      </c>
      <c r="BO437">
        <v>45</v>
      </c>
      <c r="BP437">
        <v>29</v>
      </c>
      <c r="BQ437">
        <v>32</v>
      </c>
      <c r="BR437">
        <v>734</v>
      </c>
      <c r="BS437">
        <v>721</v>
      </c>
      <c r="BT437">
        <v>717</v>
      </c>
      <c r="BU437">
        <v>281</v>
      </c>
      <c r="BV437">
        <v>235</v>
      </c>
      <c r="BW437">
        <v>51.8</v>
      </c>
      <c r="BX437">
        <v>52.2</v>
      </c>
      <c r="BY437">
        <v>51.6</v>
      </c>
      <c r="BZ437">
        <v>1839</v>
      </c>
      <c r="CA437">
        <v>1737</v>
      </c>
      <c r="CB437">
        <v>1678</v>
      </c>
      <c r="CC437">
        <v>12</v>
      </c>
      <c r="CD437">
        <v>2</v>
      </c>
      <c r="CE437">
        <v>26</v>
      </c>
      <c r="CF437">
        <v>2</v>
      </c>
      <c r="CG437">
        <v>17</v>
      </c>
      <c r="CH437">
        <v>102</v>
      </c>
      <c r="CI437">
        <v>1951</v>
      </c>
      <c r="CJ437">
        <v>1775</v>
      </c>
      <c r="CK437">
        <v>29</v>
      </c>
      <c r="CL437">
        <v>25</v>
      </c>
      <c r="CM437">
        <v>42</v>
      </c>
      <c r="CN437">
        <v>4</v>
      </c>
      <c r="CO437">
        <v>76</v>
      </c>
      <c r="CP437">
        <v>1839</v>
      </c>
      <c r="CQ437">
        <v>60</v>
      </c>
      <c r="CR437">
        <v>1779</v>
      </c>
      <c r="CS437">
        <v>1839</v>
      </c>
      <c r="CT437">
        <v>60</v>
      </c>
      <c r="CU437">
        <v>26</v>
      </c>
      <c r="CV437">
        <v>1</v>
      </c>
      <c r="CW437">
        <v>2</v>
      </c>
      <c r="CX437">
        <v>0</v>
      </c>
      <c r="CY437">
        <v>0</v>
      </c>
      <c r="CZ437">
        <v>8</v>
      </c>
      <c r="DA437">
        <v>23</v>
      </c>
      <c r="DB437">
        <v>1779</v>
      </c>
      <c r="DC437">
        <v>1652</v>
      </c>
      <c r="DD437">
        <v>11</v>
      </c>
      <c r="DE437">
        <v>0</v>
      </c>
      <c r="DF437">
        <v>26</v>
      </c>
      <c r="DG437">
        <v>2</v>
      </c>
      <c r="DH437">
        <v>9</v>
      </c>
      <c r="DI437">
        <v>79</v>
      </c>
      <c r="DJ437">
        <v>1839</v>
      </c>
      <c r="DK437">
        <v>1823</v>
      </c>
      <c r="DL437">
        <v>809</v>
      </c>
      <c r="DM437">
        <v>398</v>
      </c>
      <c r="DN437">
        <v>2</v>
      </c>
      <c r="DO437">
        <v>64</v>
      </c>
      <c r="DP437">
        <v>1</v>
      </c>
      <c r="DQ437">
        <v>425</v>
      </c>
      <c r="DR437">
        <v>310</v>
      </c>
      <c r="DS437">
        <v>36</v>
      </c>
      <c r="DT437">
        <v>21</v>
      </c>
      <c r="DU437">
        <v>42</v>
      </c>
      <c r="DV437">
        <v>46</v>
      </c>
      <c r="DW437">
        <v>16</v>
      </c>
      <c r="DX437">
        <v>5</v>
      </c>
      <c r="DY437">
        <v>2</v>
      </c>
      <c r="DZ437">
        <v>3</v>
      </c>
      <c r="EA437">
        <v>11</v>
      </c>
      <c r="EB437">
        <v>7</v>
      </c>
      <c r="EC437">
        <v>4</v>
      </c>
      <c r="ED437">
        <v>802</v>
      </c>
      <c r="EE437">
        <v>397</v>
      </c>
      <c r="EF437">
        <v>97</v>
      </c>
      <c r="EG437">
        <v>67</v>
      </c>
      <c r="EH437">
        <v>25</v>
      </c>
      <c r="EI437">
        <v>170</v>
      </c>
      <c r="EJ437">
        <v>137</v>
      </c>
      <c r="EK437">
        <v>70</v>
      </c>
      <c r="EL437">
        <v>6</v>
      </c>
      <c r="EM437">
        <v>168</v>
      </c>
      <c r="EN437">
        <v>115</v>
      </c>
      <c r="EO437">
        <v>73</v>
      </c>
      <c r="EP437">
        <v>21</v>
      </c>
      <c r="EQ437">
        <v>166</v>
      </c>
      <c r="ER437">
        <v>369</v>
      </c>
      <c r="ES437">
        <v>1061</v>
      </c>
      <c r="ET437">
        <v>802</v>
      </c>
      <c r="EU437">
        <v>259</v>
      </c>
      <c r="EV437">
        <v>15</v>
      </c>
      <c r="EW437">
        <v>3</v>
      </c>
      <c r="EX437">
        <v>16</v>
      </c>
      <c r="EY437">
        <v>12</v>
      </c>
      <c r="EZ437">
        <v>161</v>
      </c>
      <c r="FA437">
        <v>52</v>
      </c>
      <c r="FB437">
        <v>2.2000000000000002</v>
      </c>
      <c r="FC437">
        <v>12.4</v>
      </c>
      <c r="FD437">
        <v>802</v>
      </c>
      <c r="FE437">
        <v>699</v>
      </c>
      <c r="FF437">
        <v>103</v>
      </c>
    </row>
    <row r="438" spans="1:162" x14ac:dyDescent="0.25">
      <c r="A438" t="s">
        <v>1264</v>
      </c>
      <c r="B438" t="s">
        <v>3325</v>
      </c>
      <c r="C438">
        <v>2000</v>
      </c>
      <c r="D438">
        <v>93</v>
      </c>
      <c r="E438">
        <v>105</v>
      </c>
      <c r="F438">
        <v>110</v>
      </c>
      <c r="G438">
        <v>106</v>
      </c>
      <c r="H438">
        <v>87</v>
      </c>
      <c r="I438">
        <v>86</v>
      </c>
      <c r="J438">
        <v>110</v>
      </c>
      <c r="K438">
        <v>119</v>
      </c>
      <c r="L438">
        <v>105</v>
      </c>
      <c r="M438">
        <v>123</v>
      </c>
      <c r="N438">
        <v>137</v>
      </c>
      <c r="O438">
        <v>174</v>
      </c>
      <c r="P438">
        <v>156</v>
      </c>
      <c r="Q438">
        <v>156</v>
      </c>
      <c r="R438">
        <v>104</v>
      </c>
      <c r="S438">
        <v>116</v>
      </c>
      <c r="T438">
        <v>56</v>
      </c>
      <c r="U438">
        <v>57</v>
      </c>
      <c r="V438">
        <v>1667</v>
      </c>
      <c r="W438">
        <v>1616</v>
      </c>
      <c r="X438">
        <v>1571</v>
      </c>
      <c r="Y438">
        <v>564</v>
      </c>
      <c r="Z438">
        <v>489</v>
      </c>
      <c r="AA438">
        <v>994</v>
      </c>
      <c r="AB438">
        <v>46</v>
      </c>
      <c r="AC438">
        <v>53</v>
      </c>
      <c r="AD438">
        <v>59</v>
      </c>
      <c r="AE438">
        <v>56</v>
      </c>
      <c r="AF438">
        <v>43</v>
      </c>
      <c r="AG438">
        <v>55</v>
      </c>
      <c r="AH438">
        <v>45</v>
      </c>
      <c r="AI438">
        <v>59</v>
      </c>
      <c r="AJ438">
        <v>59</v>
      </c>
      <c r="AK438">
        <v>65</v>
      </c>
      <c r="AL438">
        <v>66</v>
      </c>
      <c r="AM438">
        <v>79</v>
      </c>
      <c r="AN438">
        <v>81</v>
      </c>
      <c r="AO438">
        <v>82</v>
      </c>
      <c r="AP438">
        <v>48</v>
      </c>
      <c r="AQ438">
        <v>53</v>
      </c>
      <c r="AR438">
        <v>25</v>
      </c>
      <c r="AS438">
        <v>20</v>
      </c>
      <c r="AT438">
        <v>824</v>
      </c>
      <c r="AU438">
        <v>799</v>
      </c>
      <c r="AV438">
        <v>770</v>
      </c>
      <c r="AW438">
        <v>272</v>
      </c>
      <c r="AX438">
        <v>228</v>
      </c>
      <c r="AY438">
        <v>1006</v>
      </c>
      <c r="AZ438">
        <v>47</v>
      </c>
      <c r="BA438">
        <v>52</v>
      </c>
      <c r="BB438">
        <v>51</v>
      </c>
      <c r="BC438">
        <v>50</v>
      </c>
      <c r="BD438">
        <v>44</v>
      </c>
      <c r="BE438">
        <v>31</v>
      </c>
      <c r="BF438">
        <v>65</v>
      </c>
      <c r="BG438">
        <v>60</v>
      </c>
      <c r="BH438">
        <v>46</v>
      </c>
      <c r="BI438">
        <v>58</v>
      </c>
      <c r="BJ438">
        <v>71</v>
      </c>
      <c r="BK438">
        <v>95</v>
      </c>
      <c r="BL438">
        <v>75</v>
      </c>
      <c r="BM438">
        <v>74</v>
      </c>
      <c r="BN438">
        <v>56</v>
      </c>
      <c r="BO438">
        <v>63</v>
      </c>
      <c r="BP438">
        <v>31</v>
      </c>
      <c r="BQ438">
        <v>37</v>
      </c>
      <c r="BR438">
        <v>843</v>
      </c>
      <c r="BS438">
        <v>817</v>
      </c>
      <c r="BT438">
        <v>801</v>
      </c>
      <c r="BU438">
        <v>292</v>
      </c>
      <c r="BV438">
        <v>261</v>
      </c>
      <c r="BW438">
        <v>47.9</v>
      </c>
      <c r="BX438">
        <v>46.3</v>
      </c>
      <c r="BY438">
        <v>49.8</v>
      </c>
      <c r="BZ438">
        <v>2000</v>
      </c>
      <c r="CA438">
        <v>1884</v>
      </c>
      <c r="CB438">
        <v>1795</v>
      </c>
      <c r="CC438">
        <v>55</v>
      </c>
      <c r="CD438">
        <v>7</v>
      </c>
      <c r="CE438">
        <v>9</v>
      </c>
      <c r="CF438">
        <v>0</v>
      </c>
      <c r="CG438">
        <v>18</v>
      </c>
      <c r="CH438">
        <v>116</v>
      </c>
      <c r="CI438">
        <v>2122</v>
      </c>
      <c r="CJ438">
        <v>1908</v>
      </c>
      <c r="CK438">
        <v>67</v>
      </c>
      <c r="CL438">
        <v>45</v>
      </c>
      <c r="CM438">
        <v>22</v>
      </c>
      <c r="CN438">
        <v>4</v>
      </c>
      <c r="CO438">
        <v>76</v>
      </c>
      <c r="CP438">
        <v>2000</v>
      </c>
      <c r="CQ438">
        <v>80</v>
      </c>
      <c r="CR438">
        <v>1920</v>
      </c>
      <c r="CS438">
        <v>2000</v>
      </c>
      <c r="CT438">
        <v>80</v>
      </c>
      <c r="CU438">
        <v>34</v>
      </c>
      <c r="CV438">
        <v>2</v>
      </c>
      <c r="CW438">
        <v>2</v>
      </c>
      <c r="CX438">
        <v>0</v>
      </c>
      <c r="CY438">
        <v>0</v>
      </c>
      <c r="CZ438">
        <v>12</v>
      </c>
      <c r="DA438">
        <v>30</v>
      </c>
      <c r="DB438">
        <v>1920</v>
      </c>
      <c r="DC438">
        <v>1761</v>
      </c>
      <c r="DD438">
        <v>53</v>
      </c>
      <c r="DE438">
        <v>5</v>
      </c>
      <c r="DF438">
        <v>9</v>
      </c>
      <c r="DG438">
        <v>0</v>
      </c>
      <c r="DH438">
        <v>6</v>
      </c>
      <c r="DI438">
        <v>86</v>
      </c>
      <c r="DJ438">
        <v>2000</v>
      </c>
      <c r="DK438">
        <v>1961</v>
      </c>
      <c r="DL438">
        <v>911</v>
      </c>
      <c r="DM438">
        <v>346</v>
      </c>
      <c r="DN438">
        <v>6</v>
      </c>
      <c r="DO438">
        <v>85</v>
      </c>
      <c r="DP438">
        <v>7</v>
      </c>
      <c r="DQ438">
        <v>476</v>
      </c>
      <c r="DR438">
        <v>331</v>
      </c>
      <c r="DS438">
        <v>24</v>
      </c>
      <c r="DT438">
        <v>19</v>
      </c>
      <c r="DU438">
        <v>64</v>
      </c>
      <c r="DV438">
        <v>42</v>
      </c>
      <c r="DW438">
        <v>39</v>
      </c>
      <c r="DX438">
        <v>25</v>
      </c>
      <c r="DY438">
        <v>21</v>
      </c>
      <c r="DZ438">
        <v>4</v>
      </c>
      <c r="EA438">
        <v>14</v>
      </c>
      <c r="EB438">
        <v>10</v>
      </c>
      <c r="EC438">
        <v>4</v>
      </c>
      <c r="ED438">
        <v>903</v>
      </c>
      <c r="EE438">
        <v>350</v>
      </c>
      <c r="EF438">
        <v>95</v>
      </c>
      <c r="EG438">
        <v>83</v>
      </c>
      <c r="EH438">
        <v>26</v>
      </c>
      <c r="EI438">
        <v>204</v>
      </c>
      <c r="EJ438">
        <v>163</v>
      </c>
      <c r="EK438">
        <v>61</v>
      </c>
      <c r="EL438">
        <v>20</v>
      </c>
      <c r="EM438">
        <v>266</v>
      </c>
      <c r="EN438">
        <v>168</v>
      </c>
      <c r="EO438">
        <v>92</v>
      </c>
      <c r="EP438">
        <v>41</v>
      </c>
      <c r="EQ438">
        <v>207</v>
      </c>
      <c r="ER438">
        <v>369</v>
      </c>
      <c r="ES438">
        <v>1321</v>
      </c>
      <c r="ET438">
        <v>903</v>
      </c>
      <c r="EU438">
        <v>418</v>
      </c>
      <c r="EV438">
        <v>49</v>
      </c>
      <c r="EW438">
        <v>1</v>
      </c>
      <c r="EX438">
        <v>19</v>
      </c>
      <c r="EY438">
        <v>12</v>
      </c>
      <c r="EZ438">
        <v>269</v>
      </c>
      <c r="FA438">
        <v>68</v>
      </c>
      <c r="FB438">
        <v>3.2</v>
      </c>
      <c r="FC438">
        <v>12.5</v>
      </c>
      <c r="FD438">
        <v>903</v>
      </c>
      <c r="FE438">
        <v>560</v>
      </c>
      <c r="FF438">
        <v>343</v>
      </c>
    </row>
    <row r="439" spans="1:162" x14ac:dyDescent="0.25">
      <c r="A439" t="s">
        <v>1265</v>
      </c>
      <c r="B439" t="s">
        <v>3326</v>
      </c>
      <c r="C439">
        <v>351</v>
      </c>
      <c r="D439">
        <v>16</v>
      </c>
      <c r="E439">
        <v>24</v>
      </c>
      <c r="F439">
        <v>16</v>
      </c>
      <c r="G439">
        <v>15</v>
      </c>
      <c r="H439">
        <v>7</v>
      </c>
      <c r="I439">
        <v>17</v>
      </c>
      <c r="J439">
        <v>15</v>
      </c>
      <c r="K439">
        <v>23</v>
      </c>
      <c r="L439">
        <v>20</v>
      </c>
      <c r="M439">
        <v>17</v>
      </c>
      <c r="N439">
        <v>36</v>
      </c>
      <c r="O439">
        <v>35</v>
      </c>
      <c r="P439">
        <v>28</v>
      </c>
      <c r="Q439">
        <v>25</v>
      </c>
      <c r="R439">
        <v>15</v>
      </c>
      <c r="S439">
        <v>23</v>
      </c>
      <c r="T439">
        <v>8</v>
      </c>
      <c r="U439">
        <v>11</v>
      </c>
      <c r="V439">
        <v>291</v>
      </c>
      <c r="W439">
        <v>288</v>
      </c>
      <c r="X439">
        <v>278</v>
      </c>
      <c r="Y439">
        <v>96</v>
      </c>
      <c r="Z439">
        <v>82</v>
      </c>
      <c r="AA439">
        <v>172</v>
      </c>
      <c r="AB439">
        <v>10</v>
      </c>
      <c r="AC439">
        <v>12</v>
      </c>
      <c r="AD439">
        <v>5</v>
      </c>
      <c r="AE439">
        <v>8</v>
      </c>
      <c r="AF439">
        <v>5</v>
      </c>
      <c r="AG439">
        <v>8</v>
      </c>
      <c r="AH439">
        <v>9</v>
      </c>
      <c r="AI439">
        <v>12</v>
      </c>
      <c r="AJ439">
        <v>13</v>
      </c>
      <c r="AK439">
        <v>5</v>
      </c>
      <c r="AL439">
        <v>18</v>
      </c>
      <c r="AM439">
        <v>17</v>
      </c>
      <c r="AN439">
        <v>9</v>
      </c>
      <c r="AO439">
        <v>14</v>
      </c>
      <c r="AP439">
        <v>5</v>
      </c>
      <c r="AQ439">
        <v>17</v>
      </c>
      <c r="AR439">
        <v>4</v>
      </c>
      <c r="AS439">
        <v>1</v>
      </c>
      <c r="AT439">
        <v>143</v>
      </c>
      <c r="AU439">
        <v>142</v>
      </c>
      <c r="AV439">
        <v>135</v>
      </c>
      <c r="AW439">
        <v>46</v>
      </c>
      <c r="AX439">
        <v>41</v>
      </c>
      <c r="AY439">
        <v>179</v>
      </c>
      <c r="AZ439">
        <v>6</v>
      </c>
      <c r="BA439">
        <v>12</v>
      </c>
      <c r="BB439">
        <v>11</v>
      </c>
      <c r="BC439">
        <v>7</v>
      </c>
      <c r="BD439">
        <v>2</v>
      </c>
      <c r="BE439">
        <v>9</v>
      </c>
      <c r="BF439">
        <v>6</v>
      </c>
      <c r="BG439">
        <v>11</v>
      </c>
      <c r="BH439">
        <v>7</v>
      </c>
      <c r="BI439">
        <v>12</v>
      </c>
      <c r="BJ439">
        <v>18</v>
      </c>
      <c r="BK439">
        <v>18</v>
      </c>
      <c r="BL439">
        <v>19</v>
      </c>
      <c r="BM439">
        <v>11</v>
      </c>
      <c r="BN439">
        <v>10</v>
      </c>
      <c r="BO439">
        <v>6</v>
      </c>
      <c r="BP439">
        <v>4</v>
      </c>
      <c r="BQ439">
        <v>10</v>
      </c>
      <c r="BR439">
        <v>148</v>
      </c>
      <c r="BS439">
        <v>146</v>
      </c>
      <c r="BT439">
        <v>143</v>
      </c>
      <c r="BU439">
        <v>50</v>
      </c>
      <c r="BV439">
        <v>41</v>
      </c>
      <c r="BW439">
        <v>50.7</v>
      </c>
      <c r="BX439">
        <v>49</v>
      </c>
      <c r="BY439">
        <v>51.5</v>
      </c>
      <c r="BZ439">
        <v>351</v>
      </c>
      <c r="CA439">
        <v>350</v>
      </c>
      <c r="CB439">
        <v>339</v>
      </c>
      <c r="CC439">
        <v>10</v>
      </c>
      <c r="CD439">
        <v>0</v>
      </c>
      <c r="CE439">
        <v>0</v>
      </c>
      <c r="CF439">
        <v>0</v>
      </c>
      <c r="CG439">
        <v>1</v>
      </c>
      <c r="CH439">
        <v>1</v>
      </c>
      <c r="CI439">
        <v>352</v>
      </c>
      <c r="CJ439">
        <v>340</v>
      </c>
      <c r="CK439">
        <v>10</v>
      </c>
      <c r="CL439">
        <v>1</v>
      </c>
      <c r="CM439">
        <v>0</v>
      </c>
      <c r="CN439">
        <v>0</v>
      </c>
      <c r="CO439">
        <v>1</v>
      </c>
      <c r="CP439">
        <v>351</v>
      </c>
      <c r="CQ439">
        <v>5</v>
      </c>
      <c r="CR439">
        <v>346</v>
      </c>
      <c r="CS439">
        <v>351</v>
      </c>
      <c r="CT439">
        <v>5</v>
      </c>
      <c r="CU439">
        <v>5</v>
      </c>
      <c r="CV439">
        <v>0</v>
      </c>
      <c r="CW439">
        <v>0</v>
      </c>
      <c r="CX439">
        <v>0</v>
      </c>
      <c r="CY439">
        <v>0</v>
      </c>
      <c r="CZ439">
        <v>0</v>
      </c>
      <c r="DA439">
        <v>0</v>
      </c>
      <c r="DB439">
        <v>346</v>
      </c>
      <c r="DC439">
        <v>334</v>
      </c>
      <c r="DD439">
        <v>10</v>
      </c>
      <c r="DE439">
        <v>0</v>
      </c>
      <c r="DF439">
        <v>0</v>
      </c>
      <c r="DG439">
        <v>0</v>
      </c>
      <c r="DH439">
        <v>1</v>
      </c>
      <c r="DI439">
        <v>1</v>
      </c>
      <c r="DJ439">
        <v>351</v>
      </c>
      <c r="DK439">
        <v>351</v>
      </c>
      <c r="DL439">
        <v>163</v>
      </c>
      <c r="DM439">
        <v>62</v>
      </c>
      <c r="DN439">
        <v>1</v>
      </c>
      <c r="DO439">
        <v>11</v>
      </c>
      <c r="DP439">
        <v>0</v>
      </c>
      <c r="DQ439">
        <v>90</v>
      </c>
      <c r="DR439">
        <v>59</v>
      </c>
      <c r="DS439">
        <v>2</v>
      </c>
      <c r="DT439">
        <v>1</v>
      </c>
      <c r="DU439">
        <v>14</v>
      </c>
      <c r="DV439">
        <v>8</v>
      </c>
      <c r="DW439">
        <v>0</v>
      </c>
      <c r="DX439">
        <v>0</v>
      </c>
      <c r="DY439">
        <v>0</v>
      </c>
      <c r="DZ439">
        <v>0</v>
      </c>
      <c r="EA439">
        <v>0</v>
      </c>
      <c r="EB439">
        <v>0</v>
      </c>
      <c r="EC439">
        <v>0</v>
      </c>
      <c r="ED439">
        <v>197</v>
      </c>
      <c r="EE439">
        <v>75</v>
      </c>
      <c r="EF439">
        <v>27</v>
      </c>
      <c r="EG439">
        <v>15</v>
      </c>
      <c r="EH439">
        <v>8</v>
      </c>
      <c r="EI439">
        <v>49</v>
      </c>
      <c r="EJ439">
        <v>38</v>
      </c>
      <c r="EK439">
        <v>17</v>
      </c>
      <c r="EL439">
        <v>6</v>
      </c>
      <c r="EM439">
        <v>58</v>
      </c>
      <c r="EN439">
        <v>33</v>
      </c>
      <c r="EO439">
        <v>16</v>
      </c>
      <c r="EP439">
        <v>12</v>
      </c>
      <c r="EQ439">
        <v>59</v>
      </c>
      <c r="ER439">
        <v>78</v>
      </c>
      <c r="ES439">
        <v>242</v>
      </c>
      <c r="ET439">
        <v>197</v>
      </c>
      <c r="EU439">
        <v>45</v>
      </c>
      <c r="EV439">
        <v>8</v>
      </c>
      <c r="EW439">
        <v>0</v>
      </c>
      <c r="EX439">
        <v>4</v>
      </c>
      <c r="EY439">
        <v>0</v>
      </c>
      <c r="EZ439">
        <v>18</v>
      </c>
      <c r="FA439">
        <v>15</v>
      </c>
      <c r="FB439">
        <v>3.5</v>
      </c>
      <c r="FC439">
        <v>8.3000000000000007</v>
      </c>
      <c r="FD439">
        <v>197</v>
      </c>
      <c r="FE439">
        <v>109</v>
      </c>
      <c r="FF439">
        <v>88</v>
      </c>
    </row>
    <row r="440" spans="1:162" x14ac:dyDescent="0.25">
      <c r="A440" t="s">
        <v>1266</v>
      </c>
      <c r="B440" t="s">
        <v>3312</v>
      </c>
      <c r="C440">
        <v>721</v>
      </c>
      <c r="D440">
        <v>36</v>
      </c>
      <c r="E440">
        <v>34</v>
      </c>
      <c r="F440">
        <v>44</v>
      </c>
      <c r="G440">
        <v>19</v>
      </c>
      <c r="H440">
        <v>37</v>
      </c>
      <c r="I440">
        <v>45</v>
      </c>
      <c r="J440">
        <v>54</v>
      </c>
      <c r="K440">
        <v>46</v>
      </c>
      <c r="L440">
        <v>40</v>
      </c>
      <c r="M440">
        <v>45</v>
      </c>
      <c r="N440">
        <v>51</v>
      </c>
      <c r="O440">
        <v>55</v>
      </c>
      <c r="P440">
        <v>49</v>
      </c>
      <c r="Q440">
        <v>56</v>
      </c>
      <c r="R440">
        <v>29</v>
      </c>
      <c r="S440">
        <v>47</v>
      </c>
      <c r="T440">
        <v>19</v>
      </c>
      <c r="U440">
        <v>15</v>
      </c>
      <c r="V440">
        <v>600</v>
      </c>
      <c r="W440">
        <v>592</v>
      </c>
      <c r="X440">
        <v>582</v>
      </c>
      <c r="Y440">
        <v>191</v>
      </c>
      <c r="Z440">
        <v>166</v>
      </c>
      <c r="AA440">
        <v>363</v>
      </c>
      <c r="AB440">
        <v>17</v>
      </c>
      <c r="AC440">
        <v>23</v>
      </c>
      <c r="AD440">
        <v>24</v>
      </c>
      <c r="AE440">
        <v>9</v>
      </c>
      <c r="AF440">
        <v>17</v>
      </c>
      <c r="AG440">
        <v>30</v>
      </c>
      <c r="AH440">
        <v>20</v>
      </c>
      <c r="AI440">
        <v>22</v>
      </c>
      <c r="AJ440">
        <v>19</v>
      </c>
      <c r="AK440">
        <v>26</v>
      </c>
      <c r="AL440">
        <v>24</v>
      </c>
      <c r="AM440">
        <v>30</v>
      </c>
      <c r="AN440">
        <v>27</v>
      </c>
      <c r="AO440">
        <v>29</v>
      </c>
      <c r="AP440">
        <v>12</v>
      </c>
      <c r="AQ440">
        <v>18</v>
      </c>
      <c r="AR440">
        <v>10</v>
      </c>
      <c r="AS440">
        <v>6</v>
      </c>
      <c r="AT440">
        <v>295</v>
      </c>
      <c r="AU440">
        <v>293</v>
      </c>
      <c r="AV440">
        <v>285</v>
      </c>
      <c r="AW440">
        <v>92</v>
      </c>
      <c r="AX440">
        <v>75</v>
      </c>
      <c r="AY440">
        <v>358</v>
      </c>
      <c r="AZ440">
        <v>19</v>
      </c>
      <c r="BA440">
        <v>11</v>
      </c>
      <c r="BB440">
        <v>20</v>
      </c>
      <c r="BC440">
        <v>10</v>
      </c>
      <c r="BD440">
        <v>20</v>
      </c>
      <c r="BE440">
        <v>15</v>
      </c>
      <c r="BF440">
        <v>34</v>
      </c>
      <c r="BG440">
        <v>24</v>
      </c>
      <c r="BH440">
        <v>21</v>
      </c>
      <c r="BI440">
        <v>19</v>
      </c>
      <c r="BJ440">
        <v>27</v>
      </c>
      <c r="BK440">
        <v>25</v>
      </c>
      <c r="BL440">
        <v>22</v>
      </c>
      <c r="BM440">
        <v>27</v>
      </c>
      <c r="BN440">
        <v>17</v>
      </c>
      <c r="BO440">
        <v>29</v>
      </c>
      <c r="BP440">
        <v>9</v>
      </c>
      <c r="BQ440">
        <v>9</v>
      </c>
      <c r="BR440">
        <v>305</v>
      </c>
      <c r="BS440">
        <v>299</v>
      </c>
      <c r="BT440">
        <v>297</v>
      </c>
      <c r="BU440">
        <v>99</v>
      </c>
      <c r="BV440">
        <v>91</v>
      </c>
      <c r="BW440">
        <v>45.5</v>
      </c>
      <c r="BX440">
        <v>45.1</v>
      </c>
      <c r="BY440">
        <v>46.3</v>
      </c>
      <c r="BZ440">
        <v>721</v>
      </c>
      <c r="CA440">
        <v>683</v>
      </c>
      <c r="CB440">
        <v>642</v>
      </c>
      <c r="CC440">
        <v>29</v>
      </c>
      <c r="CD440">
        <v>5</v>
      </c>
      <c r="CE440">
        <v>2</v>
      </c>
      <c r="CF440">
        <v>0</v>
      </c>
      <c r="CG440">
        <v>5</v>
      </c>
      <c r="CH440">
        <v>38</v>
      </c>
      <c r="CI440">
        <v>759</v>
      </c>
      <c r="CJ440">
        <v>677</v>
      </c>
      <c r="CK440">
        <v>31</v>
      </c>
      <c r="CL440">
        <v>14</v>
      </c>
      <c r="CM440">
        <v>5</v>
      </c>
      <c r="CN440">
        <v>3</v>
      </c>
      <c r="CO440">
        <v>29</v>
      </c>
      <c r="CP440">
        <v>721</v>
      </c>
      <c r="CQ440">
        <v>25</v>
      </c>
      <c r="CR440">
        <v>696</v>
      </c>
      <c r="CS440">
        <v>721</v>
      </c>
      <c r="CT440">
        <v>25</v>
      </c>
      <c r="CU440">
        <v>8</v>
      </c>
      <c r="CV440">
        <v>1</v>
      </c>
      <c r="CW440">
        <v>0</v>
      </c>
      <c r="CX440">
        <v>0</v>
      </c>
      <c r="CY440">
        <v>0</v>
      </c>
      <c r="CZ440">
        <v>4</v>
      </c>
      <c r="DA440">
        <v>12</v>
      </c>
      <c r="DB440">
        <v>696</v>
      </c>
      <c r="DC440">
        <v>634</v>
      </c>
      <c r="DD440">
        <v>28</v>
      </c>
      <c r="DE440">
        <v>5</v>
      </c>
      <c r="DF440">
        <v>2</v>
      </c>
      <c r="DG440">
        <v>0</v>
      </c>
      <c r="DH440">
        <v>1</v>
      </c>
      <c r="DI440">
        <v>26</v>
      </c>
      <c r="DJ440">
        <v>721</v>
      </c>
      <c r="DK440">
        <v>687</v>
      </c>
      <c r="DL440">
        <v>348</v>
      </c>
      <c r="DM440">
        <v>104</v>
      </c>
      <c r="DN440">
        <v>0</v>
      </c>
      <c r="DO440">
        <v>35</v>
      </c>
      <c r="DP440">
        <v>2</v>
      </c>
      <c r="DQ440">
        <v>168</v>
      </c>
      <c r="DR440">
        <v>118</v>
      </c>
      <c r="DS440">
        <v>8</v>
      </c>
      <c r="DT440">
        <v>5</v>
      </c>
      <c r="DU440">
        <v>7</v>
      </c>
      <c r="DV440">
        <v>15</v>
      </c>
      <c r="DW440">
        <v>34</v>
      </c>
      <c r="DX440">
        <v>25</v>
      </c>
      <c r="DY440">
        <v>21</v>
      </c>
      <c r="DZ440">
        <v>4</v>
      </c>
      <c r="EA440">
        <v>9</v>
      </c>
      <c r="EB440">
        <v>7</v>
      </c>
      <c r="EC440">
        <v>2</v>
      </c>
      <c r="ED440">
        <v>348</v>
      </c>
      <c r="EE440">
        <v>101</v>
      </c>
      <c r="EF440">
        <v>32</v>
      </c>
      <c r="EG440">
        <v>39</v>
      </c>
      <c r="EH440">
        <v>10</v>
      </c>
      <c r="EI440">
        <v>86</v>
      </c>
      <c r="EJ440">
        <v>67</v>
      </c>
      <c r="EK440">
        <v>23</v>
      </c>
      <c r="EL440">
        <v>8</v>
      </c>
      <c r="EM440">
        <v>122</v>
      </c>
      <c r="EN440">
        <v>82</v>
      </c>
      <c r="EO440">
        <v>47</v>
      </c>
      <c r="EP440">
        <v>18</v>
      </c>
      <c r="EQ440">
        <v>81</v>
      </c>
      <c r="ER440">
        <v>130</v>
      </c>
      <c r="ES440">
        <v>444</v>
      </c>
      <c r="ET440">
        <v>348</v>
      </c>
      <c r="EU440">
        <v>96</v>
      </c>
      <c r="EV440">
        <v>27</v>
      </c>
      <c r="EW440">
        <v>0</v>
      </c>
      <c r="EX440">
        <v>7</v>
      </c>
      <c r="EY440">
        <v>7</v>
      </c>
      <c r="EZ440">
        <v>30</v>
      </c>
      <c r="FA440">
        <v>25</v>
      </c>
      <c r="FB440">
        <v>4.2</v>
      </c>
      <c r="FC440">
        <v>12.2</v>
      </c>
      <c r="FD440">
        <v>348</v>
      </c>
      <c r="FE440">
        <v>154</v>
      </c>
      <c r="FF440">
        <v>194</v>
      </c>
    </row>
    <row r="441" spans="1:162" x14ac:dyDescent="0.25">
      <c r="A441" t="s">
        <v>1267</v>
      </c>
      <c r="B441" t="s">
        <v>3327</v>
      </c>
      <c r="C441">
        <v>928</v>
      </c>
      <c r="D441">
        <v>41</v>
      </c>
      <c r="E441">
        <v>47</v>
      </c>
      <c r="F441">
        <v>50</v>
      </c>
      <c r="G441">
        <v>72</v>
      </c>
      <c r="H441">
        <v>43</v>
      </c>
      <c r="I441">
        <v>24</v>
      </c>
      <c r="J441">
        <v>41</v>
      </c>
      <c r="K441">
        <v>50</v>
      </c>
      <c r="L441">
        <v>45</v>
      </c>
      <c r="M441">
        <v>61</v>
      </c>
      <c r="N441">
        <v>50</v>
      </c>
      <c r="O441">
        <v>84</v>
      </c>
      <c r="P441">
        <v>79</v>
      </c>
      <c r="Q441">
        <v>75</v>
      </c>
      <c r="R441">
        <v>60</v>
      </c>
      <c r="S441">
        <v>46</v>
      </c>
      <c r="T441">
        <v>29</v>
      </c>
      <c r="U441">
        <v>31</v>
      </c>
      <c r="V441">
        <v>776</v>
      </c>
      <c r="W441">
        <v>736</v>
      </c>
      <c r="X441">
        <v>711</v>
      </c>
      <c r="Y441">
        <v>277</v>
      </c>
      <c r="Z441">
        <v>241</v>
      </c>
      <c r="AA441">
        <v>459</v>
      </c>
      <c r="AB441">
        <v>19</v>
      </c>
      <c r="AC441">
        <v>18</v>
      </c>
      <c r="AD441">
        <v>30</v>
      </c>
      <c r="AE441">
        <v>39</v>
      </c>
      <c r="AF441">
        <v>21</v>
      </c>
      <c r="AG441">
        <v>17</v>
      </c>
      <c r="AH441">
        <v>16</v>
      </c>
      <c r="AI441">
        <v>25</v>
      </c>
      <c r="AJ441">
        <v>27</v>
      </c>
      <c r="AK441">
        <v>34</v>
      </c>
      <c r="AL441">
        <v>24</v>
      </c>
      <c r="AM441">
        <v>32</v>
      </c>
      <c r="AN441">
        <v>45</v>
      </c>
      <c r="AO441">
        <v>39</v>
      </c>
      <c r="AP441">
        <v>31</v>
      </c>
      <c r="AQ441">
        <v>18</v>
      </c>
      <c r="AR441">
        <v>11</v>
      </c>
      <c r="AS441">
        <v>13</v>
      </c>
      <c r="AT441">
        <v>386</v>
      </c>
      <c r="AU441">
        <v>364</v>
      </c>
      <c r="AV441">
        <v>350</v>
      </c>
      <c r="AW441">
        <v>134</v>
      </c>
      <c r="AX441">
        <v>112</v>
      </c>
      <c r="AY441">
        <v>469</v>
      </c>
      <c r="AZ441">
        <v>22</v>
      </c>
      <c r="BA441">
        <v>29</v>
      </c>
      <c r="BB441">
        <v>20</v>
      </c>
      <c r="BC441">
        <v>33</v>
      </c>
      <c r="BD441">
        <v>22</v>
      </c>
      <c r="BE441">
        <v>7</v>
      </c>
      <c r="BF441">
        <v>25</v>
      </c>
      <c r="BG441">
        <v>25</v>
      </c>
      <c r="BH441">
        <v>18</v>
      </c>
      <c r="BI441">
        <v>27</v>
      </c>
      <c r="BJ441">
        <v>26</v>
      </c>
      <c r="BK441">
        <v>52</v>
      </c>
      <c r="BL441">
        <v>34</v>
      </c>
      <c r="BM441">
        <v>36</v>
      </c>
      <c r="BN441">
        <v>29</v>
      </c>
      <c r="BO441">
        <v>28</v>
      </c>
      <c r="BP441">
        <v>18</v>
      </c>
      <c r="BQ441">
        <v>18</v>
      </c>
      <c r="BR441">
        <v>390</v>
      </c>
      <c r="BS441">
        <v>372</v>
      </c>
      <c r="BT441">
        <v>361</v>
      </c>
      <c r="BU441">
        <v>143</v>
      </c>
      <c r="BV441">
        <v>129</v>
      </c>
      <c r="BW441">
        <v>49.4</v>
      </c>
      <c r="BX441">
        <v>47.4</v>
      </c>
      <c r="BY441">
        <v>51.6</v>
      </c>
      <c r="BZ441">
        <v>928</v>
      </c>
      <c r="CA441">
        <v>851</v>
      </c>
      <c r="CB441">
        <v>814</v>
      </c>
      <c r="CC441">
        <v>16</v>
      </c>
      <c r="CD441">
        <v>2</v>
      </c>
      <c r="CE441">
        <v>7</v>
      </c>
      <c r="CF441">
        <v>0</v>
      </c>
      <c r="CG441">
        <v>12</v>
      </c>
      <c r="CH441">
        <v>77</v>
      </c>
      <c r="CI441">
        <v>1011</v>
      </c>
      <c r="CJ441">
        <v>891</v>
      </c>
      <c r="CK441">
        <v>26</v>
      </c>
      <c r="CL441">
        <v>30</v>
      </c>
      <c r="CM441">
        <v>17</v>
      </c>
      <c r="CN441">
        <v>1</v>
      </c>
      <c r="CO441">
        <v>46</v>
      </c>
      <c r="CP441">
        <v>928</v>
      </c>
      <c r="CQ441">
        <v>50</v>
      </c>
      <c r="CR441">
        <v>878</v>
      </c>
      <c r="CS441">
        <v>928</v>
      </c>
      <c r="CT441">
        <v>50</v>
      </c>
      <c r="CU441">
        <v>21</v>
      </c>
      <c r="CV441">
        <v>1</v>
      </c>
      <c r="CW441">
        <v>2</v>
      </c>
      <c r="CX441">
        <v>0</v>
      </c>
      <c r="CY441">
        <v>0</v>
      </c>
      <c r="CZ441">
        <v>8</v>
      </c>
      <c r="DA441">
        <v>18</v>
      </c>
      <c r="DB441">
        <v>878</v>
      </c>
      <c r="DC441">
        <v>793</v>
      </c>
      <c r="DD441">
        <v>15</v>
      </c>
      <c r="DE441">
        <v>0</v>
      </c>
      <c r="DF441">
        <v>7</v>
      </c>
      <c r="DG441">
        <v>0</v>
      </c>
      <c r="DH441">
        <v>4</v>
      </c>
      <c r="DI441">
        <v>59</v>
      </c>
      <c r="DJ441">
        <v>928</v>
      </c>
      <c r="DK441">
        <v>923</v>
      </c>
      <c r="DL441">
        <v>400</v>
      </c>
      <c r="DM441">
        <v>180</v>
      </c>
      <c r="DN441">
        <v>5</v>
      </c>
      <c r="DO441">
        <v>39</v>
      </c>
      <c r="DP441">
        <v>5</v>
      </c>
      <c r="DQ441">
        <v>218</v>
      </c>
      <c r="DR441">
        <v>154</v>
      </c>
      <c r="DS441">
        <v>14</v>
      </c>
      <c r="DT441">
        <v>13</v>
      </c>
      <c r="DU441">
        <v>43</v>
      </c>
      <c r="DV441">
        <v>19</v>
      </c>
      <c r="DW441">
        <v>5</v>
      </c>
      <c r="DX441">
        <v>0</v>
      </c>
      <c r="DY441">
        <v>0</v>
      </c>
      <c r="DZ441">
        <v>0</v>
      </c>
      <c r="EA441">
        <v>5</v>
      </c>
      <c r="EB441">
        <v>3</v>
      </c>
      <c r="EC441">
        <v>2</v>
      </c>
      <c r="ED441">
        <v>358</v>
      </c>
      <c r="EE441">
        <v>174</v>
      </c>
      <c r="EF441">
        <v>36</v>
      </c>
      <c r="EG441">
        <v>29</v>
      </c>
      <c r="EH441">
        <v>8</v>
      </c>
      <c r="EI441">
        <v>69</v>
      </c>
      <c r="EJ441">
        <v>58</v>
      </c>
      <c r="EK441">
        <v>21</v>
      </c>
      <c r="EL441">
        <v>6</v>
      </c>
      <c r="EM441">
        <v>86</v>
      </c>
      <c r="EN441">
        <v>53</v>
      </c>
      <c r="EO441">
        <v>29</v>
      </c>
      <c r="EP441">
        <v>11</v>
      </c>
      <c r="EQ441">
        <v>67</v>
      </c>
      <c r="ER441">
        <v>161</v>
      </c>
      <c r="ES441">
        <v>635</v>
      </c>
      <c r="ET441">
        <v>358</v>
      </c>
      <c r="EU441">
        <v>277</v>
      </c>
      <c r="EV441">
        <v>14</v>
      </c>
      <c r="EW441">
        <v>1</v>
      </c>
      <c r="EX441">
        <v>8</v>
      </c>
      <c r="EY441">
        <v>5</v>
      </c>
      <c r="EZ441">
        <v>221</v>
      </c>
      <c r="FA441">
        <v>28</v>
      </c>
      <c r="FB441">
        <v>2.6</v>
      </c>
      <c r="FC441">
        <v>18.399999999999999</v>
      </c>
      <c r="FD441">
        <v>358</v>
      </c>
      <c r="FE441">
        <v>297</v>
      </c>
      <c r="FF441">
        <v>61</v>
      </c>
    </row>
    <row r="442" spans="1:162" x14ac:dyDescent="0.25">
      <c r="A442" t="s">
        <v>1268</v>
      </c>
      <c r="B442" t="s">
        <v>3328</v>
      </c>
      <c r="C442">
        <v>1290</v>
      </c>
      <c r="D442">
        <v>43</v>
      </c>
      <c r="E442">
        <v>69</v>
      </c>
      <c r="F442">
        <v>84</v>
      </c>
      <c r="G442">
        <v>95</v>
      </c>
      <c r="H442">
        <v>50</v>
      </c>
      <c r="I442">
        <v>51</v>
      </c>
      <c r="J442">
        <v>71</v>
      </c>
      <c r="K442">
        <v>50</v>
      </c>
      <c r="L442">
        <v>84</v>
      </c>
      <c r="M442">
        <v>69</v>
      </c>
      <c r="N442">
        <v>86</v>
      </c>
      <c r="O442">
        <v>95</v>
      </c>
      <c r="P442">
        <v>117</v>
      </c>
      <c r="Q442">
        <v>98</v>
      </c>
      <c r="R442">
        <v>82</v>
      </c>
      <c r="S442">
        <v>63</v>
      </c>
      <c r="T442">
        <v>51</v>
      </c>
      <c r="U442">
        <v>32</v>
      </c>
      <c r="V442">
        <v>1073</v>
      </c>
      <c r="W442">
        <v>1035</v>
      </c>
      <c r="X442">
        <v>992</v>
      </c>
      <c r="Y442">
        <v>390</v>
      </c>
      <c r="Z442">
        <v>326</v>
      </c>
      <c r="AA442">
        <v>692</v>
      </c>
      <c r="AB442">
        <v>25</v>
      </c>
      <c r="AC442">
        <v>36</v>
      </c>
      <c r="AD442">
        <v>36</v>
      </c>
      <c r="AE442">
        <v>45</v>
      </c>
      <c r="AF442">
        <v>35</v>
      </c>
      <c r="AG442">
        <v>35</v>
      </c>
      <c r="AH442">
        <v>39</v>
      </c>
      <c r="AI442">
        <v>22</v>
      </c>
      <c r="AJ442">
        <v>40</v>
      </c>
      <c r="AK442">
        <v>33</v>
      </c>
      <c r="AL442">
        <v>40</v>
      </c>
      <c r="AM442">
        <v>57</v>
      </c>
      <c r="AN442">
        <v>72</v>
      </c>
      <c r="AO442">
        <v>54</v>
      </c>
      <c r="AP442">
        <v>48</v>
      </c>
      <c r="AQ442">
        <v>31</v>
      </c>
      <c r="AR442">
        <v>30</v>
      </c>
      <c r="AS442">
        <v>14</v>
      </c>
      <c r="AT442">
        <v>589</v>
      </c>
      <c r="AU442">
        <v>566</v>
      </c>
      <c r="AV442">
        <v>546</v>
      </c>
      <c r="AW442">
        <v>215</v>
      </c>
      <c r="AX442">
        <v>177</v>
      </c>
      <c r="AY442">
        <v>598</v>
      </c>
      <c r="AZ442">
        <v>18</v>
      </c>
      <c r="BA442">
        <v>33</v>
      </c>
      <c r="BB442">
        <v>48</v>
      </c>
      <c r="BC442">
        <v>50</v>
      </c>
      <c r="BD442">
        <v>15</v>
      </c>
      <c r="BE442">
        <v>16</v>
      </c>
      <c r="BF442">
        <v>32</v>
      </c>
      <c r="BG442">
        <v>28</v>
      </c>
      <c r="BH442">
        <v>44</v>
      </c>
      <c r="BI442">
        <v>36</v>
      </c>
      <c r="BJ442">
        <v>46</v>
      </c>
      <c r="BK442">
        <v>38</v>
      </c>
      <c r="BL442">
        <v>45</v>
      </c>
      <c r="BM442">
        <v>44</v>
      </c>
      <c r="BN442">
        <v>34</v>
      </c>
      <c r="BO442">
        <v>32</v>
      </c>
      <c r="BP442">
        <v>21</v>
      </c>
      <c r="BQ442">
        <v>18</v>
      </c>
      <c r="BR442">
        <v>484</v>
      </c>
      <c r="BS442">
        <v>469</v>
      </c>
      <c r="BT442">
        <v>446</v>
      </c>
      <c r="BU442">
        <v>175</v>
      </c>
      <c r="BV442">
        <v>149</v>
      </c>
      <c r="BW442">
        <v>49</v>
      </c>
      <c r="BX442">
        <v>50</v>
      </c>
      <c r="BY442">
        <v>47.1</v>
      </c>
      <c r="BZ442">
        <v>1290</v>
      </c>
      <c r="CA442">
        <v>1244</v>
      </c>
      <c r="CB442">
        <v>1003</v>
      </c>
      <c r="CC442">
        <v>213</v>
      </c>
      <c r="CD442">
        <v>3</v>
      </c>
      <c r="CE442">
        <v>20</v>
      </c>
      <c r="CF442">
        <v>0</v>
      </c>
      <c r="CG442">
        <v>5</v>
      </c>
      <c r="CH442">
        <v>46</v>
      </c>
      <c r="CI442">
        <v>1338</v>
      </c>
      <c r="CJ442">
        <v>1047</v>
      </c>
      <c r="CK442">
        <v>222</v>
      </c>
      <c r="CL442">
        <v>9</v>
      </c>
      <c r="CM442">
        <v>29</v>
      </c>
      <c r="CN442">
        <v>1</v>
      </c>
      <c r="CO442">
        <v>30</v>
      </c>
      <c r="CP442">
        <v>1290</v>
      </c>
      <c r="CQ442">
        <v>24</v>
      </c>
      <c r="CR442">
        <v>1266</v>
      </c>
      <c r="CS442">
        <v>1290</v>
      </c>
      <c r="CT442">
        <v>24</v>
      </c>
      <c r="CU442">
        <v>11</v>
      </c>
      <c r="CV442">
        <v>0</v>
      </c>
      <c r="CW442">
        <v>1</v>
      </c>
      <c r="CX442">
        <v>0</v>
      </c>
      <c r="CY442">
        <v>0</v>
      </c>
      <c r="CZ442">
        <v>5</v>
      </c>
      <c r="DA442">
        <v>7</v>
      </c>
      <c r="DB442">
        <v>1266</v>
      </c>
      <c r="DC442">
        <v>992</v>
      </c>
      <c r="DD442">
        <v>213</v>
      </c>
      <c r="DE442">
        <v>2</v>
      </c>
      <c r="DF442">
        <v>20</v>
      </c>
      <c r="DG442">
        <v>0</v>
      </c>
      <c r="DH442">
        <v>0</v>
      </c>
      <c r="DI442">
        <v>39</v>
      </c>
      <c r="DJ442">
        <v>1290</v>
      </c>
      <c r="DK442">
        <v>1221</v>
      </c>
      <c r="DL442">
        <v>508</v>
      </c>
      <c r="DM442">
        <v>234</v>
      </c>
      <c r="DN442">
        <v>7</v>
      </c>
      <c r="DO442">
        <v>51</v>
      </c>
      <c r="DP442">
        <v>2</v>
      </c>
      <c r="DQ442">
        <v>326</v>
      </c>
      <c r="DR442">
        <v>216</v>
      </c>
      <c r="DS442">
        <v>38</v>
      </c>
      <c r="DT442">
        <v>31</v>
      </c>
      <c r="DU442">
        <v>28</v>
      </c>
      <c r="DV442">
        <v>27</v>
      </c>
      <c r="DW442">
        <v>69</v>
      </c>
      <c r="DX442">
        <v>0</v>
      </c>
      <c r="DY442">
        <v>0</v>
      </c>
      <c r="DZ442">
        <v>0</v>
      </c>
      <c r="EA442">
        <v>69</v>
      </c>
      <c r="EB442">
        <v>61</v>
      </c>
      <c r="EC442">
        <v>8</v>
      </c>
      <c r="ED442">
        <v>508</v>
      </c>
      <c r="EE442">
        <v>238</v>
      </c>
      <c r="EF442">
        <v>69</v>
      </c>
      <c r="EG442">
        <v>45</v>
      </c>
      <c r="EH442">
        <v>12</v>
      </c>
      <c r="EI442">
        <v>114</v>
      </c>
      <c r="EJ442">
        <v>90</v>
      </c>
      <c r="EK442">
        <v>34</v>
      </c>
      <c r="EL442">
        <v>7</v>
      </c>
      <c r="EM442">
        <v>111</v>
      </c>
      <c r="EN442">
        <v>68</v>
      </c>
      <c r="EO442">
        <v>48</v>
      </c>
      <c r="EP442">
        <v>19</v>
      </c>
      <c r="EQ442">
        <v>125</v>
      </c>
      <c r="ER442">
        <v>225</v>
      </c>
      <c r="ES442">
        <v>853</v>
      </c>
      <c r="ET442">
        <v>508</v>
      </c>
      <c r="EU442">
        <v>345</v>
      </c>
      <c r="EV442">
        <v>4</v>
      </c>
      <c r="EW442">
        <v>9</v>
      </c>
      <c r="EX442">
        <v>3</v>
      </c>
      <c r="EY442">
        <v>0</v>
      </c>
      <c r="EZ442">
        <v>283</v>
      </c>
      <c r="FA442">
        <v>46</v>
      </c>
      <c r="FB442">
        <v>0.7</v>
      </c>
      <c r="FC442">
        <v>4.8</v>
      </c>
      <c r="FD442">
        <v>508</v>
      </c>
      <c r="FE442">
        <v>437</v>
      </c>
      <c r="FF442">
        <v>71</v>
      </c>
    </row>
    <row r="443" spans="1:162" x14ac:dyDescent="0.25">
      <c r="A443" t="s">
        <v>1269</v>
      </c>
      <c r="B443" t="s">
        <v>3329</v>
      </c>
      <c r="C443">
        <v>5270</v>
      </c>
      <c r="D443">
        <v>241</v>
      </c>
      <c r="E443">
        <v>315</v>
      </c>
      <c r="F443">
        <v>309</v>
      </c>
      <c r="G443">
        <v>282</v>
      </c>
      <c r="H443">
        <v>245</v>
      </c>
      <c r="I443">
        <v>255</v>
      </c>
      <c r="J443">
        <v>304</v>
      </c>
      <c r="K443">
        <v>302</v>
      </c>
      <c r="L443">
        <v>301</v>
      </c>
      <c r="M443">
        <v>266</v>
      </c>
      <c r="N443">
        <v>343</v>
      </c>
      <c r="O443">
        <v>427</v>
      </c>
      <c r="P443">
        <v>452</v>
      </c>
      <c r="Q443">
        <v>377</v>
      </c>
      <c r="R443">
        <v>355</v>
      </c>
      <c r="S443">
        <v>234</v>
      </c>
      <c r="T443">
        <v>135</v>
      </c>
      <c r="U443">
        <v>127</v>
      </c>
      <c r="V443">
        <v>4345</v>
      </c>
      <c r="W443">
        <v>4236</v>
      </c>
      <c r="X443">
        <v>4074</v>
      </c>
      <c r="Y443">
        <v>1485</v>
      </c>
      <c r="Z443">
        <v>1228</v>
      </c>
      <c r="AA443">
        <v>2599</v>
      </c>
      <c r="AB443">
        <v>141</v>
      </c>
      <c r="AC443">
        <v>167</v>
      </c>
      <c r="AD443">
        <v>162</v>
      </c>
      <c r="AE443">
        <v>142</v>
      </c>
      <c r="AF443">
        <v>116</v>
      </c>
      <c r="AG443">
        <v>140</v>
      </c>
      <c r="AH443">
        <v>154</v>
      </c>
      <c r="AI443">
        <v>150</v>
      </c>
      <c r="AJ443">
        <v>152</v>
      </c>
      <c r="AK443">
        <v>124</v>
      </c>
      <c r="AL443">
        <v>156</v>
      </c>
      <c r="AM443">
        <v>213</v>
      </c>
      <c r="AN443">
        <v>228</v>
      </c>
      <c r="AO443">
        <v>186</v>
      </c>
      <c r="AP443">
        <v>167</v>
      </c>
      <c r="AQ443">
        <v>110</v>
      </c>
      <c r="AR443">
        <v>52</v>
      </c>
      <c r="AS443">
        <v>39</v>
      </c>
      <c r="AT443">
        <v>2100</v>
      </c>
      <c r="AU443">
        <v>2042</v>
      </c>
      <c r="AV443">
        <v>1961</v>
      </c>
      <c r="AW443">
        <v>679</v>
      </c>
      <c r="AX443">
        <v>554</v>
      </c>
      <c r="AY443">
        <v>2671</v>
      </c>
      <c r="AZ443">
        <v>100</v>
      </c>
      <c r="BA443">
        <v>148</v>
      </c>
      <c r="BB443">
        <v>147</v>
      </c>
      <c r="BC443">
        <v>140</v>
      </c>
      <c r="BD443">
        <v>129</v>
      </c>
      <c r="BE443">
        <v>115</v>
      </c>
      <c r="BF443">
        <v>150</v>
      </c>
      <c r="BG443">
        <v>152</v>
      </c>
      <c r="BH443">
        <v>149</v>
      </c>
      <c r="BI443">
        <v>142</v>
      </c>
      <c r="BJ443">
        <v>187</v>
      </c>
      <c r="BK443">
        <v>214</v>
      </c>
      <c r="BL443">
        <v>224</v>
      </c>
      <c r="BM443">
        <v>191</v>
      </c>
      <c r="BN443">
        <v>188</v>
      </c>
      <c r="BO443">
        <v>124</v>
      </c>
      <c r="BP443">
        <v>83</v>
      </c>
      <c r="BQ443">
        <v>88</v>
      </c>
      <c r="BR443">
        <v>2245</v>
      </c>
      <c r="BS443">
        <v>2194</v>
      </c>
      <c r="BT443">
        <v>2113</v>
      </c>
      <c r="BU443">
        <v>806</v>
      </c>
      <c r="BV443">
        <v>674</v>
      </c>
      <c r="BW443">
        <v>47.1</v>
      </c>
      <c r="BX443">
        <v>44</v>
      </c>
      <c r="BY443">
        <v>49.1</v>
      </c>
      <c r="BZ443">
        <v>5270</v>
      </c>
      <c r="CA443">
        <v>4986</v>
      </c>
      <c r="CB443">
        <v>4835</v>
      </c>
      <c r="CC443">
        <v>28</v>
      </c>
      <c r="CD443">
        <v>11</v>
      </c>
      <c r="CE443">
        <v>47</v>
      </c>
      <c r="CF443">
        <v>0</v>
      </c>
      <c r="CG443">
        <v>65</v>
      </c>
      <c r="CH443">
        <v>284</v>
      </c>
      <c r="CI443">
        <v>5573</v>
      </c>
      <c r="CJ443">
        <v>5114</v>
      </c>
      <c r="CK443">
        <v>70</v>
      </c>
      <c r="CL443">
        <v>119</v>
      </c>
      <c r="CM443">
        <v>64</v>
      </c>
      <c r="CN443">
        <v>3</v>
      </c>
      <c r="CO443">
        <v>203</v>
      </c>
      <c r="CP443">
        <v>5270</v>
      </c>
      <c r="CQ443">
        <v>173</v>
      </c>
      <c r="CR443">
        <v>5097</v>
      </c>
      <c r="CS443">
        <v>5270</v>
      </c>
      <c r="CT443">
        <v>173</v>
      </c>
      <c r="CU443">
        <v>70</v>
      </c>
      <c r="CV443">
        <v>2</v>
      </c>
      <c r="CW443">
        <v>4</v>
      </c>
      <c r="CX443">
        <v>0</v>
      </c>
      <c r="CY443">
        <v>0</v>
      </c>
      <c r="CZ443">
        <v>42</v>
      </c>
      <c r="DA443">
        <v>55</v>
      </c>
      <c r="DB443">
        <v>5097</v>
      </c>
      <c r="DC443">
        <v>4765</v>
      </c>
      <c r="DD443">
        <v>26</v>
      </c>
      <c r="DE443">
        <v>7</v>
      </c>
      <c r="DF443">
        <v>47</v>
      </c>
      <c r="DG443">
        <v>0</v>
      </c>
      <c r="DH443">
        <v>23</v>
      </c>
      <c r="DI443">
        <v>229</v>
      </c>
      <c r="DJ443">
        <v>5270</v>
      </c>
      <c r="DK443">
        <v>5221</v>
      </c>
      <c r="DL443">
        <v>2375</v>
      </c>
      <c r="DM443">
        <v>929</v>
      </c>
      <c r="DN443">
        <v>5</v>
      </c>
      <c r="DO443">
        <v>203</v>
      </c>
      <c r="DP443">
        <v>6</v>
      </c>
      <c r="DQ443">
        <v>1347</v>
      </c>
      <c r="DR443">
        <v>908</v>
      </c>
      <c r="DS443">
        <v>99</v>
      </c>
      <c r="DT443">
        <v>76</v>
      </c>
      <c r="DU443">
        <v>133</v>
      </c>
      <c r="DV443">
        <v>124</v>
      </c>
      <c r="DW443">
        <v>49</v>
      </c>
      <c r="DX443">
        <v>0</v>
      </c>
      <c r="DY443">
        <v>0</v>
      </c>
      <c r="DZ443">
        <v>0</v>
      </c>
      <c r="EA443">
        <v>49</v>
      </c>
      <c r="EB443">
        <v>23</v>
      </c>
      <c r="EC443">
        <v>26</v>
      </c>
      <c r="ED443">
        <v>2382</v>
      </c>
      <c r="EE443">
        <v>920</v>
      </c>
      <c r="EF443">
        <v>266</v>
      </c>
      <c r="EG443">
        <v>214</v>
      </c>
      <c r="EH443">
        <v>95</v>
      </c>
      <c r="EI443">
        <v>518</v>
      </c>
      <c r="EJ443">
        <v>406</v>
      </c>
      <c r="EK443">
        <v>140</v>
      </c>
      <c r="EL443">
        <v>37</v>
      </c>
      <c r="EM443">
        <v>730</v>
      </c>
      <c r="EN443">
        <v>490</v>
      </c>
      <c r="EO443">
        <v>275</v>
      </c>
      <c r="EP443">
        <v>95</v>
      </c>
      <c r="EQ443">
        <v>544</v>
      </c>
      <c r="ER443">
        <v>938</v>
      </c>
      <c r="ES443">
        <v>3009</v>
      </c>
      <c r="ET443">
        <v>2382</v>
      </c>
      <c r="EU443">
        <v>627</v>
      </c>
      <c r="EV443">
        <v>94</v>
      </c>
      <c r="EW443">
        <v>8</v>
      </c>
      <c r="EX443">
        <v>48</v>
      </c>
      <c r="EY443">
        <v>25</v>
      </c>
      <c r="EZ443">
        <v>330</v>
      </c>
      <c r="FA443">
        <v>122</v>
      </c>
      <c r="FB443">
        <v>2.9</v>
      </c>
      <c r="FC443">
        <v>10.199999999999999</v>
      </c>
      <c r="FD443">
        <v>2382</v>
      </c>
      <c r="FE443">
        <v>1565</v>
      </c>
      <c r="FF443">
        <v>817</v>
      </c>
    </row>
    <row r="444" spans="1:162" x14ac:dyDescent="0.25">
      <c r="A444" t="s">
        <v>1270</v>
      </c>
      <c r="B444" t="s">
        <v>3330</v>
      </c>
      <c r="C444">
        <v>2885</v>
      </c>
      <c r="D444">
        <v>148</v>
      </c>
      <c r="E444">
        <v>193</v>
      </c>
      <c r="F444">
        <v>178</v>
      </c>
      <c r="G444">
        <v>140</v>
      </c>
      <c r="H444">
        <v>146</v>
      </c>
      <c r="I444">
        <v>141</v>
      </c>
      <c r="J444">
        <v>181</v>
      </c>
      <c r="K444">
        <v>163</v>
      </c>
      <c r="L444">
        <v>166</v>
      </c>
      <c r="M444">
        <v>167</v>
      </c>
      <c r="N444">
        <v>202</v>
      </c>
      <c r="O444">
        <v>221</v>
      </c>
      <c r="P444">
        <v>241</v>
      </c>
      <c r="Q444">
        <v>189</v>
      </c>
      <c r="R444">
        <v>169</v>
      </c>
      <c r="S444">
        <v>103</v>
      </c>
      <c r="T444">
        <v>64</v>
      </c>
      <c r="U444">
        <v>73</v>
      </c>
      <c r="V444">
        <v>2337</v>
      </c>
      <c r="W444">
        <v>2280</v>
      </c>
      <c r="X444">
        <v>2192</v>
      </c>
      <c r="Y444">
        <v>729</v>
      </c>
      <c r="Z444">
        <v>598</v>
      </c>
      <c r="AA444">
        <v>1395</v>
      </c>
      <c r="AB444">
        <v>85</v>
      </c>
      <c r="AC444">
        <v>103</v>
      </c>
      <c r="AD444">
        <v>99</v>
      </c>
      <c r="AE444">
        <v>84</v>
      </c>
      <c r="AF444">
        <v>66</v>
      </c>
      <c r="AG444">
        <v>80</v>
      </c>
      <c r="AH444">
        <v>88</v>
      </c>
      <c r="AI444">
        <v>83</v>
      </c>
      <c r="AJ444">
        <v>79</v>
      </c>
      <c r="AK444">
        <v>79</v>
      </c>
      <c r="AL444">
        <v>86</v>
      </c>
      <c r="AM444">
        <v>98</v>
      </c>
      <c r="AN444">
        <v>121</v>
      </c>
      <c r="AO444">
        <v>89</v>
      </c>
      <c r="AP444">
        <v>74</v>
      </c>
      <c r="AQ444">
        <v>45</v>
      </c>
      <c r="AR444">
        <v>22</v>
      </c>
      <c r="AS444">
        <v>14</v>
      </c>
      <c r="AT444">
        <v>1088</v>
      </c>
      <c r="AU444">
        <v>1057</v>
      </c>
      <c r="AV444">
        <v>1008</v>
      </c>
      <c r="AW444">
        <v>299</v>
      </c>
      <c r="AX444">
        <v>244</v>
      </c>
      <c r="AY444">
        <v>1490</v>
      </c>
      <c r="AZ444">
        <v>63</v>
      </c>
      <c r="BA444">
        <v>90</v>
      </c>
      <c r="BB444">
        <v>79</v>
      </c>
      <c r="BC444">
        <v>56</v>
      </c>
      <c r="BD444">
        <v>80</v>
      </c>
      <c r="BE444">
        <v>61</v>
      </c>
      <c r="BF444">
        <v>93</v>
      </c>
      <c r="BG444">
        <v>80</v>
      </c>
      <c r="BH444">
        <v>87</v>
      </c>
      <c r="BI444">
        <v>88</v>
      </c>
      <c r="BJ444">
        <v>116</v>
      </c>
      <c r="BK444">
        <v>123</v>
      </c>
      <c r="BL444">
        <v>120</v>
      </c>
      <c r="BM444">
        <v>100</v>
      </c>
      <c r="BN444">
        <v>95</v>
      </c>
      <c r="BO444">
        <v>58</v>
      </c>
      <c r="BP444">
        <v>42</v>
      </c>
      <c r="BQ444">
        <v>59</v>
      </c>
      <c r="BR444">
        <v>1249</v>
      </c>
      <c r="BS444">
        <v>1223</v>
      </c>
      <c r="BT444">
        <v>1184</v>
      </c>
      <c r="BU444">
        <v>430</v>
      </c>
      <c r="BV444">
        <v>354</v>
      </c>
      <c r="BW444">
        <v>44.7</v>
      </c>
      <c r="BX444">
        <v>40.299999999999997</v>
      </c>
      <c r="BY444">
        <v>48.6</v>
      </c>
      <c r="BZ444">
        <v>2885</v>
      </c>
      <c r="CA444">
        <v>2726</v>
      </c>
      <c r="CB444">
        <v>2654</v>
      </c>
      <c r="CC444">
        <v>22</v>
      </c>
      <c r="CD444">
        <v>4</v>
      </c>
      <c r="CE444">
        <v>25</v>
      </c>
      <c r="CF444">
        <v>0</v>
      </c>
      <c r="CG444">
        <v>21</v>
      </c>
      <c r="CH444">
        <v>159</v>
      </c>
      <c r="CI444">
        <v>3054</v>
      </c>
      <c r="CJ444">
        <v>2809</v>
      </c>
      <c r="CK444">
        <v>47</v>
      </c>
      <c r="CL444">
        <v>72</v>
      </c>
      <c r="CM444">
        <v>35</v>
      </c>
      <c r="CN444">
        <v>0</v>
      </c>
      <c r="CO444">
        <v>91</v>
      </c>
      <c r="CP444">
        <v>2885</v>
      </c>
      <c r="CQ444">
        <v>90</v>
      </c>
      <c r="CR444">
        <v>2795</v>
      </c>
      <c r="CS444">
        <v>2885</v>
      </c>
      <c r="CT444">
        <v>90</v>
      </c>
      <c r="CU444">
        <v>53</v>
      </c>
      <c r="CV444">
        <v>1</v>
      </c>
      <c r="CW444">
        <v>1</v>
      </c>
      <c r="CX444">
        <v>0</v>
      </c>
      <c r="CY444">
        <v>0</v>
      </c>
      <c r="CZ444">
        <v>15</v>
      </c>
      <c r="DA444">
        <v>20</v>
      </c>
      <c r="DB444">
        <v>2795</v>
      </c>
      <c r="DC444">
        <v>2601</v>
      </c>
      <c r="DD444">
        <v>21</v>
      </c>
      <c r="DE444">
        <v>3</v>
      </c>
      <c r="DF444">
        <v>25</v>
      </c>
      <c r="DG444">
        <v>0</v>
      </c>
      <c r="DH444">
        <v>6</v>
      </c>
      <c r="DI444">
        <v>139</v>
      </c>
      <c r="DJ444">
        <v>2885</v>
      </c>
      <c r="DK444">
        <v>2842</v>
      </c>
      <c r="DL444">
        <v>1343</v>
      </c>
      <c r="DM444">
        <v>450</v>
      </c>
      <c r="DN444">
        <v>4</v>
      </c>
      <c r="DO444">
        <v>106</v>
      </c>
      <c r="DP444">
        <v>4</v>
      </c>
      <c r="DQ444">
        <v>768</v>
      </c>
      <c r="DR444">
        <v>538</v>
      </c>
      <c r="DS444">
        <v>50</v>
      </c>
      <c r="DT444">
        <v>40</v>
      </c>
      <c r="DU444">
        <v>63</v>
      </c>
      <c r="DV444">
        <v>54</v>
      </c>
      <c r="DW444">
        <v>43</v>
      </c>
      <c r="DX444">
        <v>0</v>
      </c>
      <c r="DY444">
        <v>0</v>
      </c>
      <c r="DZ444">
        <v>0</v>
      </c>
      <c r="EA444">
        <v>43</v>
      </c>
      <c r="EB444">
        <v>20</v>
      </c>
      <c r="EC444">
        <v>23</v>
      </c>
      <c r="ED444">
        <v>1350</v>
      </c>
      <c r="EE444">
        <v>444</v>
      </c>
      <c r="EF444">
        <v>142</v>
      </c>
      <c r="EG444">
        <v>113</v>
      </c>
      <c r="EH444">
        <v>53</v>
      </c>
      <c r="EI444">
        <v>302</v>
      </c>
      <c r="EJ444">
        <v>236</v>
      </c>
      <c r="EK444">
        <v>62</v>
      </c>
      <c r="EL444">
        <v>20</v>
      </c>
      <c r="EM444">
        <v>491</v>
      </c>
      <c r="EN444">
        <v>338</v>
      </c>
      <c r="EO444">
        <v>177</v>
      </c>
      <c r="EP444">
        <v>62</v>
      </c>
      <c r="EQ444">
        <v>308</v>
      </c>
      <c r="ER444">
        <v>488</v>
      </c>
      <c r="ES444">
        <v>1605</v>
      </c>
      <c r="ET444">
        <v>1350</v>
      </c>
      <c r="EU444">
        <v>255</v>
      </c>
      <c r="EV444">
        <v>77</v>
      </c>
      <c r="EW444">
        <v>7</v>
      </c>
      <c r="EX444">
        <v>31</v>
      </c>
      <c r="EY444">
        <v>9</v>
      </c>
      <c r="EZ444">
        <v>40</v>
      </c>
      <c r="FA444">
        <v>91</v>
      </c>
      <c r="FB444">
        <v>4.2</v>
      </c>
      <c r="FC444">
        <v>10.5</v>
      </c>
      <c r="FD444">
        <v>1350</v>
      </c>
      <c r="FE444">
        <v>699</v>
      </c>
      <c r="FF444">
        <v>651</v>
      </c>
    </row>
    <row r="445" spans="1:162" x14ac:dyDescent="0.25">
      <c r="A445" t="s">
        <v>1271</v>
      </c>
      <c r="B445" t="s">
        <v>3331</v>
      </c>
      <c r="C445">
        <v>2385</v>
      </c>
      <c r="D445">
        <v>93</v>
      </c>
      <c r="E445">
        <v>122</v>
      </c>
      <c r="F445">
        <v>131</v>
      </c>
      <c r="G445">
        <v>142</v>
      </c>
      <c r="H445">
        <v>99</v>
      </c>
      <c r="I445">
        <v>114</v>
      </c>
      <c r="J445">
        <v>123</v>
      </c>
      <c r="K445">
        <v>139</v>
      </c>
      <c r="L445">
        <v>135</v>
      </c>
      <c r="M445">
        <v>99</v>
      </c>
      <c r="N445">
        <v>141</v>
      </c>
      <c r="O445">
        <v>206</v>
      </c>
      <c r="P445">
        <v>211</v>
      </c>
      <c r="Q445">
        <v>188</v>
      </c>
      <c r="R445">
        <v>186</v>
      </c>
      <c r="S445">
        <v>131</v>
      </c>
      <c r="T445">
        <v>71</v>
      </c>
      <c r="U445">
        <v>54</v>
      </c>
      <c r="V445">
        <v>2008</v>
      </c>
      <c r="W445">
        <v>1956</v>
      </c>
      <c r="X445">
        <v>1882</v>
      </c>
      <c r="Y445">
        <v>756</v>
      </c>
      <c r="Z445">
        <v>630</v>
      </c>
      <c r="AA445">
        <v>1204</v>
      </c>
      <c r="AB445">
        <v>56</v>
      </c>
      <c r="AC445">
        <v>64</v>
      </c>
      <c r="AD445">
        <v>63</v>
      </c>
      <c r="AE445">
        <v>58</v>
      </c>
      <c r="AF445">
        <v>50</v>
      </c>
      <c r="AG445">
        <v>60</v>
      </c>
      <c r="AH445">
        <v>66</v>
      </c>
      <c r="AI445">
        <v>67</v>
      </c>
      <c r="AJ445">
        <v>73</v>
      </c>
      <c r="AK445">
        <v>45</v>
      </c>
      <c r="AL445">
        <v>70</v>
      </c>
      <c r="AM445">
        <v>115</v>
      </c>
      <c r="AN445">
        <v>107</v>
      </c>
      <c r="AO445">
        <v>97</v>
      </c>
      <c r="AP445">
        <v>93</v>
      </c>
      <c r="AQ445">
        <v>65</v>
      </c>
      <c r="AR445">
        <v>30</v>
      </c>
      <c r="AS445">
        <v>25</v>
      </c>
      <c r="AT445">
        <v>1012</v>
      </c>
      <c r="AU445">
        <v>985</v>
      </c>
      <c r="AV445">
        <v>953</v>
      </c>
      <c r="AW445">
        <v>380</v>
      </c>
      <c r="AX445">
        <v>310</v>
      </c>
      <c r="AY445">
        <v>1181</v>
      </c>
      <c r="AZ445">
        <v>37</v>
      </c>
      <c r="BA445">
        <v>58</v>
      </c>
      <c r="BB445">
        <v>68</v>
      </c>
      <c r="BC445">
        <v>84</v>
      </c>
      <c r="BD445">
        <v>49</v>
      </c>
      <c r="BE445">
        <v>54</v>
      </c>
      <c r="BF445">
        <v>57</v>
      </c>
      <c r="BG445">
        <v>72</v>
      </c>
      <c r="BH445">
        <v>62</v>
      </c>
      <c r="BI445">
        <v>54</v>
      </c>
      <c r="BJ445">
        <v>71</v>
      </c>
      <c r="BK445">
        <v>91</v>
      </c>
      <c r="BL445">
        <v>104</v>
      </c>
      <c r="BM445">
        <v>91</v>
      </c>
      <c r="BN445">
        <v>93</v>
      </c>
      <c r="BO445">
        <v>66</v>
      </c>
      <c r="BP445">
        <v>41</v>
      </c>
      <c r="BQ445">
        <v>29</v>
      </c>
      <c r="BR445">
        <v>996</v>
      </c>
      <c r="BS445">
        <v>971</v>
      </c>
      <c r="BT445">
        <v>929</v>
      </c>
      <c r="BU445">
        <v>376</v>
      </c>
      <c r="BV445">
        <v>320</v>
      </c>
      <c r="BW445">
        <v>49.8</v>
      </c>
      <c r="BX445">
        <v>50</v>
      </c>
      <c r="BY445">
        <v>49.7</v>
      </c>
      <c r="BZ445">
        <v>2385</v>
      </c>
      <c r="CA445">
        <v>2260</v>
      </c>
      <c r="CB445">
        <v>2181</v>
      </c>
      <c r="CC445">
        <v>6</v>
      </c>
      <c r="CD445">
        <v>7</v>
      </c>
      <c r="CE445">
        <v>22</v>
      </c>
      <c r="CF445">
        <v>0</v>
      </c>
      <c r="CG445">
        <v>44</v>
      </c>
      <c r="CH445">
        <v>125</v>
      </c>
      <c r="CI445">
        <v>2519</v>
      </c>
      <c r="CJ445">
        <v>2305</v>
      </c>
      <c r="CK445">
        <v>23</v>
      </c>
      <c r="CL445">
        <v>47</v>
      </c>
      <c r="CM445">
        <v>29</v>
      </c>
      <c r="CN445">
        <v>3</v>
      </c>
      <c r="CO445">
        <v>112</v>
      </c>
      <c r="CP445">
        <v>2385</v>
      </c>
      <c r="CQ445">
        <v>83</v>
      </c>
      <c r="CR445">
        <v>2302</v>
      </c>
      <c r="CS445">
        <v>2385</v>
      </c>
      <c r="CT445">
        <v>83</v>
      </c>
      <c r="CU445">
        <v>17</v>
      </c>
      <c r="CV445">
        <v>1</v>
      </c>
      <c r="CW445">
        <v>3</v>
      </c>
      <c r="CX445">
        <v>0</v>
      </c>
      <c r="CY445">
        <v>0</v>
      </c>
      <c r="CZ445">
        <v>27</v>
      </c>
      <c r="DA445">
        <v>35</v>
      </c>
      <c r="DB445">
        <v>2302</v>
      </c>
      <c r="DC445">
        <v>2164</v>
      </c>
      <c r="DD445">
        <v>5</v>
      </c>
      <c r="DE445">
        <v>4</v>
      </c>
      <c r="DF445">
        <v>22</v>
      </c>
      <c r="DG445">
        <v>0</v>
      </c>
      <c r="DH445">
        <v>17</v>
      </c>
      <c r="DI445">
        <v>90</v>
      </c>
      <c r="DJ445">
        <v>2385</v>
      </c>
      <c r="DK445">
        <v>2379</v>
      </c>
      <c r="DL445">
        <v>1032</v>
      </c>
      <c r="DM445">
        <v>479</v>
      </c>
      <c r="DN445">
        <v>1</v>
      </c>
      <c r="DO445">
        <v>97</v>
      </c>
      <c r="DP445">
        <v>2</v>
      </c>
      <c r="DQ445">
        <v>579</v>
      </c>
      <c r="DR445">
        <v>370</v>
      </c>
      <c r="DS445">
        <v>49</v>
      </c>
      <c r="DT445">
        <v>36</v>
      </c>
      <c r="DU445">
        <v>70</v>
      </c>
      <c r="DV445">
        <v>70</v>
      </c>
      <c r="DW445">
        <v>6</v>
      </c>
      <c r="DX445">
        <v>0</v>
      </c>
      <c r="DY445">
        <v>0</v>
      </c>
      <c r="DZ445">
        <v>0</v>
      </c>
      <c r="EA445">
        <v>6</v>
      </c>
      <c r="EB445">
        <v>3</v>
      </c>
      <c r="EC445">
        <v>3</v>
      </c>
      <c r="ED445">
        <v>1032</v>
      </c>
      <c r="EE445">
        <v>476</v>
      </c>
      <c r="EF445">
        <v>124</v>
      </c>
      <c r="EG445">
        <v>101</v>
      </c>
      <c r="EH445">
        <v>42</v>
      </c>
      <c r="EI445">
        <v>216</v>
      </c>
      <c r="EJ445">
        <v>170</v>
      </c>
      <c r="EK445">
        <v>78</v>
      </c>
      <c r="EL445">
        <v>17</v>
      </c>
      <c r="EM445">
        <v>239</v>
      </c>
      <c r="EN445">
        <v>152</v>
      </c>
      <c r="EO445">
        <v>98</v>
      </c>
      <c r="EP445">
        <v>33</v>
      </c>
      <c r="EQ445">
        <v>236</v>
      </c>
      <c r="ER445">
        <v>450</v>
      </c>
      <c r="ES445">
        <v>1404</v>
      </c>
      <c r="ET445">
        <v>1032</v>
      </c>
      <c r="EU445">
        <v>372</v>
      </c>
      <c r="EV445">
        <v>17</v>
      </c>
      <c r="EW445">
        <v>1</v>
      </c>
      <c r="EX445">
        <v>17</v>
      </c>
      <c r="EY445">
        <v>16</v>
      </c>
      <c r="EZ445">
        <v>290</v>
      </c>
      <c r="FA445">
        <v>31</v>
      </c>
      <c r="FB445">
        <v>1.9</v>
      </c>
      <c r="FC445">
        <v>9.1999999999999993</v>
      </c>
      <c r="FD445">
        <v>1032</v>
      </c>
      <c r="FE445">
        <v>866</v>
      </c>
      <c r="FF445">
        <v>166</v>
      </c>
    </row>
    <row r="446" spans="1:162" x14ac:dyDescent="0.25">
      <c r="A446" t="s">
        <v>1272</v>
      </c>
      <c r="B446" t="s">
        <v>780</v>
      </c>
      <c r="C446">
        <v>295911</v>
      </c>
      <c r="D446">
        <v>13130</v>
      </c>
      <c r="E446">
        <v>15063</v>
      </c>
      <c r="F446">
        <v>16783</v>
      </c>
      <c r="G446">
        <v>20987</v>
      </c>
      <c r="H446">
        <v>20668</v>
      </c>
      <c r="I446">
        <v>17178</v>
      </c>
      <c r="J446">
        <v>17350</v>
      </c>
      <c r="K446">
        <v>17318</v>
      </c>
      <c r="L446">
        <v>17127</v>
      </c>
      <c r="M446">
        <v>17908</v>
      </c>
      <c r="N446">
        <v>21475</v>
      </c>
      <c r="O446">
        <v>23860</v>
      </c>
      <c r="P446">
        <v>22354</v>
      </c>
      <c r="Q446">
        <v>17674</v>
      </c>
      <c r="R446">
        <v>13891</v>
      </c>
      <c r="S446">
        <v>9569</v>
      </c>
      <c r="T446">
        <v>6492</v>
      </c>
      <c r="U446">
        <v>7084</v>
      </c>
      <c r="V446">
        <v>247313</v>
      </c>
      <c r="W446">
        <v>239623</v>
      </c>
      <c r="X446">
        <v>224925</v>
      </c>
      <c r="Y446">
        <v>67484</v>
      </c>
      <c r="Z446">
        <v>54710</v>
      </c>
      <c r="AA446">
        <v>145904</v>
      </c>
      <c r="AB446">
        <v>6660</v>
      </c>
      <c r="AC446">
        <v>7784</v>
      </c>
      <c r="AD446">
        <v>8544</v>
      </c>
      <c r="AE446">
        <v>10355</v>
      </c>
      <c r="AF446">
        <v>10551</v>
      </c>
      <c r="AG446">
        <v>9047</v>
      </c>
      <c r="AH446">
        <v>8777</v>
      </c>
      <c r="AI446">
        <v>8722</v>
      </c>
      <c r="AJ446">
        <v>8586</v>
      </c>
      <c r="AK446">
        <v>8851</v>
      </c>
      <c r="AL446">
        <v>10489</v>
      </c>
      <c r="AM446">
        <v>11813</v>
      </c>
      <c r="AN446">
        <v>11205</v>
      </c>
      <c r="AO446">
        <v>8441</v>
      </c>
      <c r="AP446">
        <v>6508</v>
      </c>
      <c r="AQ446">
        <v>4270</v>
      </c>
      <c r="AR446">
        <v>2792</v>
      </c>
      <c r="AS446">
        <v>2509</v>
      </c>
      <c r="AT446">
        <v>121002</v>
      </c>
      <c r="AU446">
        <v>117108</v>
      </c>
      <c r="AV446">
        <v>110131</v>
      </c>
      <c r="AW446">
        <v>30915</v>
      </c>
      <c r="AX446">
        <v>24520</v>
      </c>
      <c r="AY446">
        <v>150007</v>
      </c>
      <c r="AZ446">
        <v>6470</v>
      </c>
      <c r="BA446">
        <v>7279</v>
      </c>
      <c r="BB446">
        <v>8239</v>
      </c>
      <c r="BC446">
        <v>10632</v>
      </c>
      <c r="BD446">
        <v>10117</v>
      </c>
      <c r="BE446">
        <v>8131</v>
      </c>
      <c r="BF446">
        <v>8573</v>
      </c>
      <c r="BG446">
        <v>8596</v>
      </c>
      <c r="BH446">
        <v>8541</v>
      </c>
      <c r="BI446">
        <v>9057</v>
      </c>
      <c r="BJ446">
        <v>10986</v>
      </c>
      <c r="BK446">
        <v>12047</v>
      </c>
      <c r="BL446">
        <v>11149</v>
      </c>
      <c r="BM446">
        <v>9233</v>
      </c>
      <c r="BN446">
        <v>7383</v>
      </c>
      <c r="BO446">
        <v>5299</v>
      </c>
      <c r="BP446">
        <v>3700</v>
      </c>
      <c r="BQ446">
        <v>4575</v>
      </c>
      <c r="BR446">
        <v>126311</v>
      </c>
      <c r="BS446">
        <v>122515</v>
      </c>
      <c r="BT446">
        <v>114794</v>
      </c>
      <c r="BU446">
        <v>36569</v>
      </c>
      <c r="BV446">
        <v>30190</v>
      </c>
      <c r="BW446">
        <v>42.7</v>
      </c>
      <c r="BX446">
        <v>41.3</v>
      </c>
      <c r="BY446">
        <v>44.1</v>
      </c>
      <c r="BZ446">
        <v>295911</v>
      </c>
      <c r="CA446">
        <v>270087</v>
      </c>
      <c r="CB446">
        <v>207251</v>
      </c>
      <c r="CC446">
        <v>32289</v>
      </c>
      <c r="CD446">
        <v>1312</v>
      </c>
      <c r="CE446">
        <v>10781</v>
      </c>
      <c r="CF446">
        <v>74</v>
      </c>
      <c r="CG446">
        <v>18380</v>
      </c>
      <c r="CH446">
        <v>25824</v>
      </c>
      <c r="CI446">
        <v>323760</v>
      </c>
      <c r="CJ446">
        <v>230608</v>
      </c>
      <c r="CK446">
        <v>39392</v>
      </c>
      <c r="CL446">
        <v>5712</v>
      </c>
      <c r="CM446">
        <v>13481</v>
      </c>
      <c r="CN446">
        <v>424</v>
      </c>
      <c r="CO446">
        <v>34143</v>
      </c>
      <c r="CP446">
        <v>295911</v>
      </c>
      <c r="CQ446">
        <v>42224</v>
      </c>
      <c r="CR446">
        <v>253687</v>
      </c>
      <c r="CS446">
        <v>295911</v>
      </c>
      <c r="CT446">
        <v>42224</v>
      </c>
      <c r="CU446">
        <v>8756</v>
      </c>
      <c r="CV446">
        <v>2163</v>
      </c>
      <c r="CW446">
        <v>925</v>
      </c>
      <c r="CX446">
        <v>146</v>
      </c>
      <c r="CY446">
        <v>7</v>
      </c>
      <c r="CZ446">
        <v>16424</v>
      </c>
      <c r="DA446">
        <v>13803</v>
      </c>
      <c r="DB446">
        <v>253687</v>
      </c>
      <c r="DC446">
        <v>198495</v>
      </c>
      <c r="DD446">
        <v>30126</v>
      </c>
      <c r="DE446">
        <v>387</v>
      </c>
      <c r="DF446">
        <v>10635</v>
      </c>
      <c r="DG446">
        <v>67</v>
      </c>
      <c r="DH446">
        <v>1956</v>
      </c>
      <c r="DI446">
        <v>12021</v>
      </c>
      <c r="DJ446">
        <v>295911</v>
      </c>
      <c r="DK446">
        <v>278565</v>
      </c>
      <c r="DL446">
        <v>111945</v>
      </c>
      <c r="DM446">
        <v>52970</v>
      </c>
      <c r="DN446">
        <v>696</v>
      </c>
      <c r="DO446">
        <v>7282</v>
      </c>
      <c r="DP446">
        <v>414</v>
      </c>
      <c r="DQ446">
        <v>81157</v>
      </c>
      <c r="DR446">
        <v>49604</v>
      </c>
      <c r="DS446">
        <v>5420</v>
      </c>
      <c r="DT446">
        <v>4082</v>
      </c>
      <c r="DU446">
        <v>11050</v>
      </c>
      <c r="DV446">
        <v>7631</v>
      </c>
      <c r="DW446">
        <v>17346</v>
      </c>
      <c r="DX446">
        <v>7442</v>
      </c>
      <c r="DY446">
        <v>5506</v>
      </c>
      <c r="DZ446">
        <v>1936</v>
      </c>
      <c r="EA446">
        <v>9904</v>
      </c>
      <c r="EB446">
        <v>4841</v>
      </c>
      <c r="EC446">
        <v>5063</v>
      </c>
      <c r="ED446">
        <v>111927</v>
      </c>
      <c r="EE446">
        <v>53660</v>
      </c>
      <c r="EF446">
        <v>19202</v>
      </c>
      <c r="EG446">
        <v>7678</v>
      </c>
      <c r="EH446">
        <v>2237</v>
      </c>
      <c r="EI446">
        <v>20013</v>
      </c>
      <c r="EJ446">
        <v>14071</v>
      </c>
      <c r="EK446">
        <v>4656</v>
      </c>
      <c r="EL446">
        <v>1491</v>
      </c>
      <c r="EM446">
        <v>30576</v>
      </c>
      <c r="EN446">
        <v>17291</v>
      </c>
      <c r="EO446">
        <v>9039</v>
      </c>
      <c r="EP446">
        <v>5119</v>
      </c>
      <c r="EQ446">
        <v>31514</v>
      </c>
      <c r="ER446">
        <v>38132</v>
      </c>
      <c r="ES446">
        <v>122009</v>
      </c>
      <c r="ET446">
        <v>111927</v>
      </c>
      <c r="EU446">
        <v>10082</v>
      </c>
      <c r="EV446">
        <v>2307</v>
      </c>
      <c r="EW446">
        <v>361</v>
      </c>
      <c r="EX446">
        <v>1163</v>
      </c>
      <c r="EY446">
        <v>448</v>
      </c>
      <c r="EZ446">
        <v>3140</v>
      </c>
      <c r="FA446">
        <v>2663</v>
      </c>
      <c r="FB446">
        <v>1.5</v>
      </c>
      <c r="FC446">
        <v>6</v>
      </c>
      <c r="FD446">
        <v>111927</v>
      </c>
      <c r="FE446">
        <v>75861</v>
      </c>
      <c r="FF446">
        <v>36066</v>
      </c>
    </row>
    <row r="447" spans="1:162" x14ac:dyDescent="0.25">
      <c r="A447" t="s">
        <v>1273</v>
      </c>
      <c r="B447" t="s">
        <v>3332</v>
      </c>
      <c r="C447">
        <v>3769</v>
      </c>
      <c r="D447">
        <v>122</v>
      </c>
      <c r="E447">
        <v>155</v>
      </c>
      <c r="F447">
        <v>217</v>
      </c>
      <c r="G447">
        <v>215</v>
      </c>
      <c r="H447">
        <v>183</v>
      </c>
      <c r="I447">
        <v>215</v>
      </c>
      <c r="J447">
        <v>199</v>
      </c>
      <c r="K447">
        <v>233</v>
      </c>
      <c r="L447">
        <v>207</v>
      </c>
      <c r="M447">
        <v>236</v>
      </c>
      <c r="N447">
        <v>265</v>
      </c>
      <c r="O447">
        <v>300</v>
      </c>
      <c r="P447">
        <v>332</v>
      </c>
      <c r="Q447">
        <v>281</v>
      </c>
      <c r="R447">
        <v>233</v>
      </c>
      <c r="S447">
        <v>138</v>
      </c>
      <c r="T447">
        <v>127</v>
      </c>
      <c r="U447">
        <v>111</v>
      </c>
      <c r="V447">
        <v>3220</v>
      </c>
      <c r="W447">
        <v>3130</v>
      </c>
      <c r="X447">
        <v>3023</v>
      </c>
      <c r="Y447">
        <v>1071</v>
      </c>
      <c r="Z447">
        <v>890</v>
      </c>
      <c r="AA447">
        <v>1850</v>
      </c>
      <c r="AB447">
        <v>53</v>
      </c>
      <c r="AC447">
        <v>82</v>
      </c>
      <c r="AD447">
        <v>99</v>
      </c>
      <c r="AE447">
        <v>102</v>
      </c>
      <c r="AF447">
        <v>93</v>
      </c>
      <c r="AG447">
        <v>123</v>
      </c>
      <c r="AH447">
        <v>97</v>
      </c>
      <c r="AI447">
        <v>121</v>
      </c>
      <c r="AJ447">
        <v>103</v>
      </c>
      <c r="AK447">
        <v>120</v>
      </c>
      <c r="AL447">
        <v>128</v>
      </c>
      <c r="AM447">
        <v>163</v>
      </c>
      <c r="AN447">
        <v>160</v>
      </c>
      <c r="AO447">
        <v>132</v>
      </c>
      <c r="AP447">
        <v>102</v>
      </c>
      <c r="AQ447">
        <v>72</v>
      </c>
      <c r="AR447">
        <v>55</v>
      </c>
      <c r="AS447">
        <v>45</v>
      </c>
      <c r="AT447">
        <v>1589</v>
      </c>
      <c r="AU447">
        <v>1547</v>
      </c>
      <c r="AV447">
        <v>1493</v>
      </c>
      <c r="AW447">
        <v>502</v>
      </c>
      <c r="AX447">
        <v>406</v>
      </c>
      <c r="AY447">
        <v>1919</v>
      </c>
      <c r="AZ447">
        <v>69</v>
      </c>
      <c r="BA447">
        <v>73</v>
      </c>
      <c r="BB447">
        <v>118</v>
      </c>
      <c r="BC447">
        <v>113</v>
      </c>
      <c r="BD447">
        <v>90</v>
      </c>
      <c r="BE447">
        <v>92</v>
      </c>
      <c r="BF447">
        <v>102</v>
      </c>
      <c r="BG447">
        <v>112</v>
      </c>
      <c r="BH447">
        <v>104</v>
      </c>
      <c r="BI447">
        <v>116</v>
      </c>
      <c r="BJ447">
        <v>137</v>
      </c>
      <c r="BK447">
        <v>137</v>
      </c>
      <c r="BL447">
        <v>172</v>
      </c>
      <c r="BM447">
        <v>149</v>
      </c>
      <c r="BN447">
        <v>131</v>
      </c>
      <c r="BO447">
        <v>66</v>
      </c>
      <c r="BP447">
        <v>72</v>
      </c>
      <c r="BQ447">
        <v>66</v>
      </c>
      <c r="BR447">
        <v>1631</v>
      </c>
      <c r="BS447">
        <v>1583</v>
      </c>
      <c r="BT447">
        <v>1530</v>
      </c>
      <c r="BU447">
        <v>569</v>
      </c>
      <c r="BV447">
        <v>484</v>
      </c>
      <c r="BW447">
        <v>47.9</v>
      </c>
      <c r="BX447">
        <v>47.1</v>
      </c>
      <c r="BY447">
        <v>48.9</v>
      </c>
      <c r="BZ447">
        <v>3769</v>
      </c>
      <c r="CA447">
        <v>3437</v>
      </c>
      <c r="CB447">
        <v>3033</v>
      </c>
      <c r="CC447">
        <v>94</v>
      </c>
      <c r="CD447">
        <v>45</v>
      </c>
      <c r="CE447">
        <v>71</v>
      </c>
      <c r="CF447">
        <v>0</v>
      </c>
      <c r="CG447">
        <v>194</v>
      </c>
      <c r="CH447">
        <v>332</v>
      </c>
      <c r="CI447">
        <v>4112</v>
      </c>
      <c r="CJ447">
        <v>3347</v>
      </c>
      <c r="CK447">
        <v>157</v>
      </c>
      <c r="CL447">
        <v>115</v>
      </c>
      <c r="CM447">
        <v>93</v>
      </c>
      <c r="CN447">
        <v>3</v>
      </c>
      <c r="CO447">
        <v>397</v>
      </c>
      <c r="CP447">
        <v>3769</v>
      </c>
      <c r="CQ447">
        <v>425</v>
      </c>
      <c r="CR447">
        <v>3344</v>
      </c>
      <c r="CS447">
        <v>3769</v>
      </c>
      <c r="CT447">
        <v>425</v>
      </c>
      <c r="CU447">
        <v>59</v>
      </c>
      <c r="CV447">
        <v>7</v>
      </c>
      <c r="CW447">
        <v>29</v>
      </c>
      <c r="CX447">
        <v>1</v>
      </c>
      <c r="CY447">
        <v>0</v>
      </c>
      <c r="CZ447">
        <v>177</v>
      </c>
      <c r="DA447">
        <v>152</v>
      </c>
      <c r="DB447">
        <v>3344</v>
      </c>
      <c r="DC447">
        <v>2974</v>
      </c>
      <c r="DD447">
        <v>87</v>
      </c>
      <c r="DE447">
        <v>16</v>
      </c>
      <c r="DF447">
        <v>70</v>
      </c>
      <c r="DG447">
        <v>0</v>
      </c>
      <c r="DH447">
        <v>17</v>
      </c>
      <c r="DI447">
        <v>180</v>
      </c>
      <c r="DJ447">
        <v>3769</v>
      </c>
      <c r="DK447">
        <v>3670</v>
      </c>
      <c r="DL447">
        <v>1621</v>
      </c>
      <c r="DM447">
        <v>691</v>
      </c>
      <c r="DN447">
        <v>14</v>
      </c>
      <c r="DO447">
        <v>113</v>
      </c>
      <c r="DP447">
        <v>12</v>
      </c>
      <c r="DQ447">
        <v>925</v>
      </c>
      <c r="DR447">
        <v>560</v>
      </c>
      <c r="DS447">
        <v>67</v>
      </c>
      <c r="DT447">
        <v>45</v>
      </c>
      <c r="DU447">
        <v>119</v>
      </c>
      <c r="DV447">
        <v>108</v>
      </c>
      <c r="DW447">
        <v>99</v>
      </c>
      <c r="DX447">
        <v>25</v>
      </c>
      <c r="DY447">
        <v>9</v>
      </c>
      <c r="DZ447">
        <v>16</v>
      </c>
      <c r="EA447">
        <v>74</v>
      </c>
      <c r="EB447">
        <v>41</v>
      </c>
      <c r="EC447">
        <v>33</v>
      </c>
      <c r="ED447">
        <v>1622</v>
      </c>
      <c r="EE447">
        <v>698</v>
      </c>
      <c r="EF447">
        <v>206</v>
      </c>
      <c r="EG447">
        <v>124</v>
      </c>
      <c r="EH447">
        <v>38</v>
      </c>
      <c r="EI447">
        <v>349</v>
      </c>
      <c r="EJ447">
        <v>240</v>
      </c>
      <c r="EK447">
        <v>89</v>
      </c>
      <c r="EL447">
        <v>25</v>
      </c>
      <c r="EM447">
        <v>451</v>
      </c>
      <c r="EN447">
        <v>269</v>
      </c>
      <c r="EO447">
        <v>171</v>
      </c>
      <c r="EP447">
        <v>54</v>
      </c>
      <c r="EQ447">
        <v>385</v>
      </c>
      <c r="ER447">
        <v>692</v>
      </c>
      <c r="ES447">
        <v>1962</v>
      </c>
      <c r="ET447">
        <v>1622</v>
      </c>
      <c r="EU447">
        <v>340</v>
      </c>
      <c r="EV447">
        <v>70</v>
      </c>
      <c r="EW447">
        <v>8</v>
      </c>
      <c r="EX447">
        <v>41</v>
      </c>
      <c r="EY447">
        <v>12</v>
      </c>
      <c r="EZ447">
        <v>118</v>
      </c>
      <c r="FA447">
        <v>91</v>
      </c>
      <c r="FB447">
        <v>3.6</v>
      </c>
      <c r="FC447">
        <v>11.1</v>
      </c>
      <c r="FD447">
        <v>1622</v>
      </c>
      <c r="FE447">
        <v>1071</v>
      </c>
      <c r="FF447">
        <v>551</v>
      </c>
    </row>
    <row r="448" spans="1:162" x14ac:dyDescent="0.25">
      <c r="A448" t="s">
        <v>1274</v>
      </c>
      <c r="B448" t="s">
        <v>3333</v>
      </c>
      <c r="C448">
        <v>13769</v>
      </c>
      <c r="D448">
        <v>654</v>
      </c>
      <c r="E448">
        <v>749</v>
      </c>
      <c r="F448">
        <v>704</v>
      </c>
      <c r="G448">
        <v>737</v>
      </c>
      <c r="H448">
        <v>727</v>
      </c>
      <c r="I448">
        <v>970</v>
      </c>
      <c r="J448">
        <v>1066</v>
      </c>
      <c r="K448">
        <v>983</v>
      </c>
      <c r="L448">
        <v>985</v>
      </c>
      <c r="M448">
        <v>911</v>
      </c>
      <c r="N448">
        <v>957</v>
      </c>
      <c r="O448">
        <v>1002</v>
      </c>
      <c r="P448">
        <v>1032</v>
      </c>
      <c r="Q448">
        <v>785</v>
      </c>
      <c r="R448">
        <v>544</v>
      </c>
      <c r="S448">
        <v>353</v>
      </c>
      <c r="T448">
        <v>252</v>
      </c>
      <c r="U448">
        <v>358</v>
      </c>
      <c r="V448">
        <v>11481</v>
      </c>
      <c r="W448">
        <v>11176</v>
      </c>
      <c r="X448">
        <v>10793</v>
      </c>
      <c r="Y448">
        <v>2878</v>
      </c>
      <c r="Z448">
        <v>2292</v>
      </c>
      <c r="AA448">
        <v>6502</v>
      </c>
      <c r="AB448">
        <v>324</v>
      </c>
      <c r="AC448">
        <v>383</v>
      </c>
      <c r="AD448">
        <v>331</v>
      </c>
      <c r="AE448">
        <v>357</v>
      </c>
      <c r="AF448">
        <v>349</v>
      </c>
      <c r="AG448">
        <v>477</v>
      </c>
      <c r="AH448">
        <v>507</v>
      </c>
      <c r="AI448">
        <v>486</v>
      </c>
      <c r="AJ448">
        <v>453</v>
      </c>
      <c r="AK448">
        <v>426</v>
      </c>
      <c r="AL448">
        <v>429</v>
      </c>
      <c r="AM448">
        <v>479</v>
      </c>
      <c r="AN448">
        <v>510</v>
      </c>
      <c r="AO448">
        <v>369</v>
      </c>
      <c r="AP448">
        <v>262</v>
      </c>
      <c r="AQ448">
        <v>151</v>
      </c>
      <c r="AR448">
        <v>97</v>
      </c>
      <c r="AS448">
        <v>112</v>
      </c>
      <c r="AT448">
        <v>5371</v>
      </c>
      <c r="AU448">
        <v>5226</v>
      </c>
      <c r="AV448">
        <v>5044</v>
      </c>
      <c r="AW448">
        <v>1269</v>
      </c>
      <c r="AX448">
        <v>991</v>
      </c>
      <c r="AY448">
        <v>7267</v>
      </c>
      <c r="AZ448">
        <v>330</v>
      </c>
      <c r="BA448">
        <v>366</v>
      </c>
      <c r="BB448">
        <v>373</v>
      </c>
      <c r="BC448">
        <v>380</v>
      </c>
      <c r="BD448">
        <v>378</v>
      </c>
      <c r="BE448">
        <v>493</v>
      </c>
      <c r="BF448">
        <v>559</v>
      </c>
      <c r="BG448">
        <v>497</v>
      </c>
      <c r="BH448">
        <v>532</v>
      </c>
      <c r="BI448">
        <v>485</v>
      </c>
      <c r="BJ448">
        <v>528</v>
      </c>
      <c r="BK448">
        <v>523</v>
      </c>
      <c r="BL448">
        <v>522</v>
      </c>
      <c r="BM448">
        <v>416</v>
      </c>
      <c r="BN448">
        <v>282</v>
      </c>
      <c r="BO448">
        <v>202</v>
      </c>
      <c r="BP448">
        <v>155</v>
      </c>
      <c r="BQ448">
        <v>246</v>
      </c>
      <c r="BR448">
        <v>6110</v>
      </c>
      <c r="BS448">
        <v>5950</v>
      </c>
      <c r="BT448">
        <v>5749</v>
      </c>
      <c r="BU448">
        <v>1609</v>
      </c>
      <c r="BV448">
        <v>1301</v>
      </c>
      <c r="BW448">
        <v>41.5</v>
      </c>
      <c r="BX448">
        <v>40.4</v>
      </c>
      <c r="BY448">
        <v>42.3</v>
      </c>
      <c r="BZ448">
        <v>13769</v>
      </c>
      <c r="CA448">
        <v>12177</v>
      </c>
      <c r="CB448">
        <v>8751</v>
      </c>
      <c r="CC448">
        <v>1933</v>
      </c>
      <c r="CD448">
        <v>55</v>
      </c>
      <c r="CE448">
        <v>296</v>
      </c>
      <c r="CF448">
        <v>11</v>
      </c>
      <c r="CG448">
        <v>1131</v>
      </c>
      <c r="CH448">
        <v>1592</v>
      </c>
      <c r="CI448">
        <v>15519</v>
      </c>
      <c r="CJ448">
        <v>10160</v>
      </c>
      <c r="CK448">
        <v>2450</v>
      </c>
      <c r="CL448">
        <v>321</v>
      </c>
      <c r="CM448">
        <v>482</v>
      </c>
      <c r="CN448">
        <v>36</v>
      </c>
      <c r="CO448">
        <v>2070</v>
      </c>
      <c r="CP448">
        <v>13769</v>
      </c>
      <c r="CQ448">
        <v>2686</v>
      </c>
      <c r="CR448">
        <v>11083</v>
      </c>
      <c r="CS448">
        <v>13769</v>
      </c>
      <c r="CT448">
        <v>2686</v>
      </c>
      <c r="CU448">
        <v>547</v>
      </c>
      <c r="CV448">
        <v>192</v>
      </c>
      <c r="CW448">
        <v>43</v>
      </c>
      <c r="CX448">
        <v>6</v>
      </c>
      <c r="CY448">
        <v>0</v>
      </c>
      <c r="CZ448">
        <v>993</v>
      </c>
      <c r="DA448">
        <v>905</v>
      </c>
      <c r="DB448">
        <v>11083</v>
      </c>
      <c r="DC448">
        <v>8204</v>
      </c>
      <c r="DD448">
        <v>1741</v>
      </c>
      <c r="DE448">
        <v>12</v>
      </c>
      <c r="DF448">
        <v>290</v>
      </c>
      <c r="DG448">
        <v>11</v>
      </c>
      <c r="DH448">
        <v>138</v>
      </c>
      <c r="DI448">
        <v>687</v>
      </c>
      <c r="DJ448">
        <v>13769</v>
      </c>
      <c r="DK448">
        <v>13164</v>
      </c>
      <c r="DL448">
        <v>5788</v>
      </c>
      <c r="DM448">
        <v>2176</v>
      </c>
      <c r="DN448">
        <v>45</v>
      </c>
      <c r="DO448">
        <v>461</v>
      </c>
      <c r="DP448">
        <v>39</v>
      </c>
      <c r="DQ448">
        <v>3474</v>
      </c>
      <c r="DR448">
        <v>2182</v>
      </c>
      <c r="DS448">
        <v>299</v>
      </c>
      <c r="DT448">
        <v>225</v>
      </c>
      <c r="DU448">
        <v>453</v>
      </c>
      <c r="DV448">
        <v>429</v>
      </c>
      <c r="DW448">
        <v>605</v>
      </c>
      <c r="DX448">
        <v>328</v>
      </c>
      <c r="DY448">
        <v>109</v>
      </c>
      <c r="DZ448">
        <v>219</v>
      </c>
      <c r="EA448">
        <v>277</v>
      </c>
      <c r="EB448">
        <v>168</v>
      </c>
      <c r="EC448">
        <v>109</v>
      </c>
      <c r="ED448">
        <v>5780</v>
      </c>
      <c r="EE448">
        <v>2220</v>
      </c>
      <c r="EF448">
        <v>813</v>
      </c>
      <c r="EG448">
        <v>499</v>
      </c>
      <c r="EH448">
        <v>95</v>
      </c>
      <c r="EI448">
        <v>1163</v>
      </c>
      <c r="EJ448">
        <v>898</v>
      </c>
      <c r="EK448">
        <v>247</v>
      </c>
      <c r="EL448">
        <v>58</v>
      </c>
      <c r="EM448">
        <v>1898</v>
      </c>
      <c r="EN448">
        <v>1095</v>
      </c>
      <c r="EO448">
        <v>430</v>
      </c>
      <c r="EP448">
        <v>312</v>
      </c>
      <c r="EQ448">
        <v>1436</v>
      </c>
      <c r="ER448">
        <v>1613</v>
      </c>
      <c r="ES448">
        <v>6262</v>
      </c>
      <c r="ET448">
        <v>5780</v>
      </c>
      <c r="EU448">
        <v>482</v>
      </c>
      <c r="EV448">
        <v>173</v>
      </c>
      <c r="EW448">
        <v>23</v>
      </c>
      <c r="EX448">
        <v>54</v>
      </c>
      <c r="EY448">
        <v>30</v>
      </c>
      <c r="EZ448">
        <v>72</v>
      </c>
      <c r="FA448">
        <v>130</v>
      </c>
      <c r="FB448">
        <v>1.7</v>
      </c>
      <c r="FC448">
        <v>5.9</v>
      </c>
      <c r="FD448">
        <v>5780</v>
      </c>
      <c r="FE448">
        <v>3048</v>
      </c>
      <c r="FF448">
        <v>2732</v>
      </c>
    </row>
    <row r="449" spans="1:162" x14ac:dyDescent="0.25">
      <c r="A449" t="s">
        <v>1275</v>
      </c>
      <c r="B449" t="s">
        <v>3334</v>
      </c>
      <c r="C449">
        <v>14172</v>
      </c>
      <c r="D449">
        <v>557</v>
      </c>
      <c r="E449">
        <v>648</v>
      </c>
      <c r="F449">
        <v>829</v>
      </c>
      <c r="G449">
        <v>942</v>
      </c>
      <c r="H449">
        <v>808</v>
      </c>
      <c r="I449">
        <v>831</v>
      </c>
      <c r="J449">
        <v>826</v>
      </c>
      <c r="K449">
        <v>889</v>
      </c>
      <c r="L449">
        <v>997</v>
      </c>
      <c r="M449">
        <v>1103</v>
      </c>
      <c r="N449">
        <v>1320</v>
      </c>
      <c r="O449">
        <v>1312</v>
      </c>
      <c r="P449">
        <v>1116</v>
      </c>
      <c r="Q449">
        <v>743</v>
      </c>
      <c r="R449">
        <v>530</v>
      </c>
      <c r="S449">
        <v>333</v>
      </c>
      <c r="T449">
        <v>222</v>
      </c>
      <c r="U449">
        <v>166</v>
      </c>
      <c r="V449">
        <v>11964</v>
      </c>
      <c r="W449">
        <v>11512</v>
      </c>
      <c r="X449">
        <v>11017</v>
      </c>
      <c r="Y449">
        <v>2607</v>
      </c>
      <c r="Z449">
        <v>1994</v>
      </c>
      <c r="AA449">
        <v>7874</v>
      </c>
      <c r="AB449">
        <v>312</v>
      </c>
      <c r="AC449">
        <v>331</v>
      </c>
      <c r="AD449">
        <v>385</v>
      </c>
      <c r="AE449">
        <v>470</v>
      </c>
      <c r="AF449">
        <v>419</v>
      </c>
      <c r="AG449">
        <v>511</v>
      </c>
      <c r="AH449">
        <v>508</v>
      </c>
      <c r="AI449">
        <v>554</v>
      </c>
      <c r="AJ449">
        <v>621</v>
      </c>
      <c r="AK449">
        <v>665</v>
      </c>
      <c r="AL449">
        <v>771</v>
      </c>
      <c r="AM449">
        <v>736</v>
      </c>
      <c r="AN449">
        <v>609</v>
      </c>
      <c r="AO449">
        <v>405</v>
      </c>
      <c r="AP449">
        <v>257</v>
      </c>
      <c r="AQ449">
        <v>155</v>
      </c>
      <c r="AR449">
        <v>102</v>
      </c>
      <c r="AS449">
        <v>63</v>
      </c>
      <c r="AT449">
        <v>6760</v>
      </c>
      <c r="AU449">
        <v>6530</v>
      </c>
      <c r="AV449">
        <v>6288</v>
      </c>
      <c r="AW449">
        <v>1324</v>
      </c>
      <c r="AX449">
        <v>982</v>
      </c>
      <c r="AY449">
        <v>6298</v>
      </c>
      <c r="AZ449">
        <v>245</v>
      </c>
      <c r="BA449">
        <v>317</v>
      </c>
      <c r="BB449">
        <v>444</v>
      </c>
      <c r="BC449">
        <v>472</v>
      </c>
      <c r="BD449">
        <v>389</v>
      </c>
      <c r="BE449">
        <v>320</v>
      </c>
      <c r="BF449">
        <v>318</v>
      </c>
      <c r="BG449">
        <v>335</v>
      </c>
      <c r="BH449">
        <v>376</v>
      </c>
      <c r="BI449">
        <v>438</v>
      </c>
      <c r="BJ449">
        <v>549</v>
      </c>
      <c r="BK449">
        <v>576</v>
      </c>
      <c r="BL449">
        <v>507</v>
      </c>
      <c r="BM449">
        <v>338</v>
      </c>
      <c r="BN449">
        <v>273</v>
      </c>
      <c r="BO449">
        <v>178</v>
      </c>
      <c r="BP449">
        <v>120</v>
      </c>
      <c r="BQ449">
        <v>103</v>
      </c>
      <c r="BR449">
        <v>5204</v>
      </c>
      <c r="BS449">
        <v>4982</v>
      </c>
      <c r="BT449">
        <v>4729</v>
      </c>
      <c r="BU449">
        <v>1283</v>
      </c>
      <c r="BV449">
        <v>1012</v>
      </c>
      <c r="BW449">
        <v>43.7</v>
      </c>
      <c r="BX449">
        <v>43.5</v>
      </c>
      <c r="BY449">
        <v>44</v>
      </c>
      <c r="BZ449">
        <v>14172</v>
      </c>
      <c r="CA449">
        <v>13089</v>
      </c>
      <c r="CB449">
        <v>10465</v>
      </c>
      <c r="CC449">
        <v>1650</v>
      </c>
      <c r="CD449">
        <v>35</v>
      </c>
      <c r="CE449">
        <v>370</v>
      </c>
      <c r="CF449">
        <v>4</v>
      </c>
      <c r="CG449">
        <v>565</v>
      </c>
      <c r="CH449">
        <v>1083</v>
      </c>
      <c r="CI449">
        <v>15334</v>
      </c>
      <c r="CJ449">
        <v>11462</v>
      </c>
      <c r="CK449">
        <v>1856</v>
      </c>
      <c r="CL449">
        <v>199</v>
      </c>
      <c r="CM449">
        <v>498</v>
      </c>
      <c r="CN449">
        <v>25</v>
      </c>
      <c r="CO449">
        <v>1294</v>
      </c>
      <c r="CP449">
        <v>14172</v>
      </c>
      <c r="CQ449">
        <v>1881</v>
      </c>
      <c r="CR449">
        <v>12291</v>
      </c>
      <c r="CS449">
        <v>14172</v>
      </c>
      <c r="CT449">
        <v>1881</v>
      </c>
      <c r="CU449">
        <v>513</v>
      </c>
      <c r="CV449">
        <v>165</v>
      </c>
      <c r="CW449">
        <v>18</v>
      </c>
      <c r="CX449">
        <v>14</v>
      </c>
      <c r="CY449">
        <v>1</v>
      </c>
      <c r="CZ449">
        <v>518</v>
      </c>
      <c r="DA449">
        <v>652</v>
      </c>
      <c r="DB449">
        <v>12291</v>
      </c>
      <c r="DC449">
        <v>9952</v>
      </c>
      <c r="DD449">
        <v>1485</v>
      </c>
      <c r="DE449">
        <v>17</v>
      </c>
      <c r="DF449">
        <v>356</v>
      </c>
      <c r="DG449">
        <v>3</v>
      </c>
      <c r="DH449">
        <v>47</v>
      </c>
      <c r="DI449">
        <v>431</v>
      </c>
      <c r="DJ449">
        <v>14172</v>
      </c>
      <c r="DK449">
        <v>12354</v>
      </c>
      <c r="DL449">
        <v>4399</v>
      </c>
      <c r="DM449">
        <v>2711</v>
      </c>
      <c r="DN449">
        <v>24</v>
      </c>
      <c r="DO449">
        <v>226</v>
      </c>
      <c r="DP449">
        <v>17</v>
      </c>
      <c r="DQ449">
        <v>4146</v>
      </c>
      <c r="DR449">
        <v>2426</v>
      </c>
      <c r="DS449">
        <v>199</v>
      </c>
      <c r="DT449">
        <v>160</v>
      </c>
      <c r="DU449">
        <v>423</v>
      </c>
      <c r="DV449">
        <v>209</v>
      </c>
      <c r="DW449">
        <v>1818</v>
      </c>
      <c r="DX449">
        <v>1788</v>
      </c>
      <c r="DY449">
        <v>1788</v>
      </c>
      <c r="DZ449">
        <v>0</v>
      </c>
      <c r="EA449">
        <v>30</v>
      </c>
      <c r="EB449">
        <v>19</v>
      </c>
      <c r="EC449">
        <v>11</v>
      </c>
      <c r="ED449">
        <v>4409</v>
      </c>
      <c r="EE449">
        <v>2737</v>
      </c>
      <c r="EF449">
        <v>1082</v>
      </c>
      <c r="EG449">
        <v>236</v>
      </c>
      <c r="EH449">
        <v>76</v>
      </c>
      <c r="EI449">
        <v>613</v>
      </c>
      <c r="EJ449">
        <v>398</v>
      </c>
      <c r="EK449">
        <v>124</v>
      </c>
      <c r="EL449">
        <v>58</v>
      </c>
      <c r="EM449">
        <v>823</v>
      </c>
      <c r="EN449">
        <v>415</v>
      </c>
      <c r="EO449">
        <v>239</v>
      </c>
      <c r="EP449">
        <v>137</v>
      </c>
      <c r="EQ449">
        <v>1501</v>
      </c>
      <c r="ER449">
        <v>1368</v>
      </c>
      <c r="ES449">
        <v>4874</v>
      </c>
      <c r="ET449">
        <v>4409</v>
      </c>
      <c r="EU449">
        <v>465</v>
      </c>
      <c r="EV449">
        <v>28</v>
      </c>
      <c r="EW449">
        <v>9</v>
      </c>
      <c r="EX449">
        <v>50</v>
      </c>
      <c r="EY449">
        <v>22</v>
      </c>
      <c r="EZ449">
        <v>297</v>
      </c>
      <c r="FA449">
        <v>59</v>
      </c>
      <c r="FB449">
        <v>1.3</v>
      </c>
      <c r="FC449">
        <v>4.7</v>
      </c>
      <c r="FD449">
        <v>4409</v>
      </c>
      <c r="FE449">
        <v>3849</v>
      </c>
      <c r="FF449">
        <v>560</v>
      </c>
    </row>
    <row r="450" spans="1:162" x14ac:dyDescent="0.25">
      <c r="A450" t="s">
        <v>1276</v>
      </c>
      <c r="B450" t="s">
        <v>3234</v>
      </c>
      <c r="C450">
        <v>4037</v>
      </c>
      <c r="D450">
        <v>130</v>
      </c>
      <c r="E450">
        <v>154</v>
      </c>
      <c r="F450">
        <v>235</v>
      </c>
      <c r="G450">
        <v>246</v>
      </c>
      <c r="H450">
        <v>198</v>
      </c>
      <c r="I450">
        <v>173</v>
      </c>
      <c r="J450">
        <v>188</v>
      </c>
      <c r="K450">
        <v>196</v>
      </c>
      <c r="L450">
        <v>209</v>
      </c>
      <c r="M450">
        <v>262</v>
      </c>
      <c r="N450">
        <v>312</v>
      </c>
      <c r="O450">
        <v>405</v>
      </c>
      <c r="P450">
        <v>432</v>
      </c>
      <c r="Q450">
        <v>338</v>
      </c>
      <c r="R450">
        <v>256</v>
      </c>
      <c r="S450">
        <v>163</v>
      </c>
      <c r="T450">
        <v>77</v>
      </c>
      <c r="U450">
        <v>63</v>
      </c>
      <c r="V450">
        <v>3469</v>
      </c>
      <c r="W450">
        <v>3355</v>
      </c>
      <c r="X450">
        <v>3226</v>
      </c>
      <c r="Y450">
        <v>1153</v>
      </c>
      <c r="Z450">
        <v>897</v>
      </c>
      <c r="AA450">
        <v>2076</v>
      </c>
      <c r="AB450">
        <v>79</v>
      </c>
      <c r="AC450">
        <v>78</v>
      </c>
      <c r="AD450">
        <v>123</v>
      </c>
      <c r="AE450">
        <v>123</v>
      </c>
      <c r="AF450">
        <v>114</v>
      </c>
      <c r="AG450">
        <v>100</v>
      </c>
      <c r="AH450">
        <v>85</v>
      </c>
      <c r="AI450">
        <v>107</v>
      </c>
      <c r="AJ450">
        <v>94</v>
      </c>
      <c r="AK450">
        <v>145</v>
      </c>
      <c r="AL450">
        <v>162</v>
      </c>
      <c r="AM450">
        <v>209</v>
      </c>
      <c r="AN450">
        <v>214</v>
      </c>
      <c r="AO450">
        <v>163</v>
      </c>
      <c r="AP450">
        <v>138</v>
      </c>
      <c r="AQ450">
        <v>74</v>
      </c>
      <c r="AR450">
        <v>40</v>
      </c>
      <c r="AS450">
        <v>28</v>
      </c>
      <c r="AT450">
        <v>1770</v>
      </c>
      <c r="AU450">
        <v>1716</v>
      </c>
      <c r="AV450">
        <v>1645</v>
      </c>
      <c r="AW450">
        <v>571</v>
      </c>
      <c r="AX450">
        <v>443</v>
      </c>
      <c r="AY450">
        <v>1961</v>
      </c>
      <c r="AZ450">
        <v>51</v>
      </c>
      <c r="BA450">
        <v>76</v>
      </c>
      <c r="BB450">
        <v>112</v>
      </c>
      <c r="BC450">
        <v>123</v>
      </c>
      <c r="BD450">
        <v>84</v>
      </c>
      <c r="BE450">
        <v>73</v>
      </c>
      <c r="BF450">
        <v>103</v>
      </c>
      <c r="BG450">
        <v>89</v>
      </c>
      <c r="BH450">
        <v>115</v>
      </c>
      <c r="BI450">
        <v>117</v>
      </c>
      <c r="BJ450">
        <v>150</v>
      </c>
      <c r="BK450">
        <v>196</v>
      </c>
      <c r="BL450">
        <v>218</v>
      </c>
      <c r="BM450">
        <v>175</v>
      </c>
      <c r="BN450">
        <v>118</v>
      </c>
      <c r="BO450">
        <v>89</v>
      </c>
      <c r="BP450">
        <v>37</v>
      </c>
      <c r="BQ450">
        <v>35</v>
      </c>
      <c r="BR450">
        <v>1699</v>
      </c>
      <c r="BS450">
        <v>1639</v>
      </c>
      <c r="BT450">
        <v>1581</v>
      </c>
      <c r="BU450">
        <v>582</v>
      </c>
      <c r="BV450">
        <v>454</v>
      </c>
      <c r="BW450">
        <v>50.4</v>
      </c>
      <c r="BX450">
        <v>49.7</v>
      </c>
      <c r="BY450">
        <v>51.3</v>
      </c>
      <c r="BZ450">
        <v>4037</v>
      </c>
      <c r="CA450">
        <v>3760</v>
      </c>
      <c r="CB450">
        <v>3556</v>
      </c>
      <c r="CC450">
        <v>78</v>
      </c>
      <c r="CD450">
        <v>7</v>
      </c>
      <c r="CE450">
        <v>56</v>
      </c>
      <c r="CF450">
        <v>1</v>
      </c>
      <c r="CG450">
        <v>62</v>
      </c>
      <c r="CH450">
        <v>277</v>
      </c>
      <c r="CI450">
        <v>4328</v>
      </c>
      <c r="CJ450">
        <v>3814</v>
      </c>
      <c r="CK450">
        <v>98</v>
      </c>
      <c r="CL450">
        <v>82</v>
      </c>
      <c r="CM450">
        <v>86</v>
      </c>
      <c r="CN450">
        <v>18</v>
      </c>
      <c r="CO450">
        <v>230</v>
      </c>
      <c r="CP450">
        <v>4037</v>
      </c>
      <c r="CQ450">
        <v>196</v>
      </c>
      <c r="CR450">
        <v>3841</v>
      </c>
      <c r="CS450">
        <v>4037</v>
      </c>
      <c r="CT450">
        <v>196</v>
      </c>
      <c r="CU450">
        <v>35</v>
      </c>
      <c r="CV450">
        <v>3</v>
      </c>
      <c r="CW450">
        <v>4</v>
      </c>
      <c r="CX450">
        <v>0</v>
      </c>
      <c r="CY450">
        <v>0</v>
      </c>
      <c r="CZ450">
        <v>52</v>
      </c>
      <c r="DA450">
        <v>102</v>
      </c>
      <c r="DB450">
        <v>3841</v>
      </c>
      <c r="DC450">
        <v>3521</v>
      </c>
      <c r="DD450">
        <v>75</v>
      </c>
      <c r="DE450">
        <v>3</v>
      </c>
      <c r="DF450">
        <v>56</v>
      </c>
      <c r="DG450">
        <v>1</v>
      </c>
      <c r="DH450">
        <v>10</v>
      </c>
      <c r="DI450">
        <v>175</v>
      </c>
      <c r="DJ450">
        <v>4037</v>
      </c>
      <c r="DK450">
        <v>3893</v>
      </c>
      <c r="DL450">
        <v>1586</v>
      </c>
      <c r="DM450">
        <v>909</v>
      </c>
      <c r="DN450">
        <v>24</v>
      </c>
      <c r="DO450">
        <v>100</v>
      </c>
      <c r="DP450">
        <v>8</v>
      </c>
      <c r="DQ450">
        <v>986</v>
      </c>
      <c r="DR450">
        <v>593</v>
      </c>
      <c r="DS450">
        <v>62</v>
      </c>
      <c r="DT450">
        <v>44</v>
      </c>
      <c r="DU450">
        <v>101</v>
      </c>
      <c r="DV450">
        <v>117</v>
      </c>
      <c r="DW450">
        <v>144</v>
      </c>
      <c r="DX450">
        <v>22</v>
      </c>
      <c r="DY450">
        <v>13</v>
      </c>
      <c r="DZ450">
        <v>9</v>
      </c>
      <c r="EA450">
        <v>122</v>
      </c>
      <c r="EB450">
        <v>82</v>
      </c>
      <c r="EC450">
        <v>40</v>
      </c>
      <c r="ED450">
        <v>1593</v>
      </c>
      <c r="EE450">
        <v>931</v>
      </c>
      <c r="EF450">
        <v>270</v>
      </c>
      <c r="EG450">
        <v>113</v>
      </c>
      <c r="EH450">
        <v>21</v>
      </c>
      <c r="EI450">
        <v>262</v>
      </c>
      <c r="EJ450">
        <v>204</v>
      </c>
      <c r="EK450">
        <v>76</v>
      </c>
      <c r="EL450">
        <v>16</v>
      </c>
      <c r="EM450">
        <v>287</v>
      </c>
      <c r="EN450">
        <v>185</v>
      </c>
      <c r="EO450">
        <v>114</v>
      </c>
      <c r="EP450">
        <v>29</v>
      </c>
      <c r="EQ450">
        <v>387</v>
      </c>
      <c r="ER450">
        <v>633</v>
      </c>
      <c r="ES450">
        <v>1901</v>
      </c>
      <c r="ET450">
        <v>1593</v>
      </c>
      <c r="EU450">
        <v>308</v>
      </c>
      <c r="EV450">
        <v>30</v>
      </c>
      <c r="EW450">
        <v>10</v>
      </c>
      <c r="EX450">
        <v>22</v>
      </c>
      <c r="EY450">
        <v>9</v>
      </c>
      <c r="EZ450">
        <v>198</v>
      </c>
      <c r="FA450">
        <v>39</v>
      </c>
      <c r="FB450">
        <v>1.6</v>
      </c>
      <c r="FC450">
        <v>11.2</v>
      </c>
      <c r="FD450">
        <v>1593</v>
      </c>
      <c r="FE450">
        <v>1366</v>
      </c>
      <c r="FF450">
        <v>227</v>
      </c>
    </row>
    <row r="451" spans="1:162" x14ac:dyDescent="0.25">
      <c r="A451" t="s">
        <v>1277</v>
      </c>
      <c r="B451" t="s">
        <v>3335</v>
      </c>
      <c r="C451">
        <v>8415</v>
      </c>
      <c r="D451">
        <v>396</v>
      </c>
      <c r="E451">
        <v>458</v>
      </c>
      <c r="F451">
        <v>581</v>
      </c>
      <c r="G451">
        <v>576</v>
      </c>
      <c r="H451">
        <v>476</v>
      </c>
      <c r="I451">
        <v>476</v>
      </c>
      <c r="J451">
        <v>502</v>
      </c>
      <c r="K451">
        <v>488</v>
      </c>
      <c r="L451">
        <v>490</v>
      </c>
      <c r="M451">
        <v>486</v>
      </c>
      <c r="N451">
        <v>635</v>
      </c>
      <c r="O451">
        <v>752</v>
      </c>
      <c r="P451">
        <v>677</v>
      </c>
      <c r="Q451">
        <v>501</v>
      </c>
      <c r="R451">
        <v>397</v>
      </c>
      <c r="S451">
        <v>246</v>
      </c>
      <c r="T451">
        <v>136</v>
      </c>
      <c r="U451">
        <v>142</v>
      </c>
      <c r="V451">
        <v>6867</v>
      </c>
      <c r="W451">
        <v>6610</v>
      </c>
      <c r="X451">
        <v>6315</v>
      </c>
      <c r="Y451">
        <v>1815</v>
      </c>
      <c r="Z451">
        <v>1422</v>
      </c>
      <c r="AA451">
        <v>4253</v>
      </c>
      <c r="AB451">
        <v>204</v>
      </c>
      <c r="AC451">
        <v>217</v>
      </c>
      <c r="AD451">
        <v>305</v>
      </c>
      <c r="AE451">
        <v>311</v>
      </c>
      <c r="AF451">
        <v>245</v>
      </c>
      <c r="AG451">
        <v>260</v>
      </c>
      <c r="AH451">
        <v>257</v>
      </c>
      <c r="AI451">
        <v>242</v>
      </c>
      <c r="AJ451">
        <v>245</v>
      </c>
      <c r="AK451">
        <v>240</v>
      </c>
      <c r="AL451">
        <v>305</v>
      </c>
      <c r="AM451">
        <v>391</v>
      </c>
      <c r="AN451">
        <v>361</v>
      </c>
      <c r="AO451">
        <v>246</v>
      </c>
      <c r="AP451">
        <v>198</v>
      </c>
      <c r="AQ451">
        <v>114</v>
      </c>
      <c r="AR451">
        <v>61</v>
      </c>
      <c r="AS451">
        <v>51</v>
      </c>
      <c r="AT451">
        <v>3476</v>
      </c>
      <c r="AU451">
        <v>3334</v>
      </c>
      <c r="AV451">
        <v>3166</v>
      </c>
      <c r="AW451">
        <v>893</v>
      </c>
      <c r="AX451">
        <v>670</v>
      </c>
      <c r="AY451">
        <v>4162</v>
      </c>
      <c r="AZ451">
        <v>192</v>
      </c>
      <c r="BA451">
        <v>241</v>
      </c>
      <c r="BB451">
        <v>276</v>
      </c>
      <c r="BC451">
        <v>265</v>
      </c>
      <c r="BD451">
        <v>231</v>
      </c>
      <c r="BE451">
        <v>216</v>
      </c>
      <c r="BF451">
        <v>245</v>
      </c>
      <c r="BG451">
        <v>246</v>
      </c>
      <c r="BH451">
        <v>245</v>
      </c>
      <c r="BI451">
        <v>246</v>
      </c>
      <c r="BJ451">
        <v>330</v>
      </c>
      <c r="BK451">
        <v>361</v>
      </c>
      <c r="BL451">
        <v>316</v>
      </c>
      <c r="BM451">
        <v>255</v>
      </c>
      <c r="BN451">
        <v>199</v>
      </c>
      <c r="BO451">
        <v>132</v>
      </c>
      <c r="BP451">
        <v>75</v>
      </c>
      <c r="BQ451">
        <v>91</v>
      </c>
      <c r="BR451">
        <v>3391</v>
      </c>
      <c r="BS451">
        <v>3276</v>
      </c>
      <c r="BT451">
        <v>3149</v>
      </c>
      <c r="BU451">
        <v>922</v>
      </c>
      <c r="BV451">
        <v>752</v>
      </c>
      <c r="BW451">
        <v>42.7</v>
      </c>
      <c r="BX451">
        <v>41.6</v>
      </c>
      <c r="BY451">
        <v>43.5</v>
      </c>
      <c r="BZ451">
        <v>8415</v>
      </c>
      <c r="CA451">
        <v>7525</v>
      </c>
      <c r="CB451">
        <v>6044</v>
      </c>
      <c r="CC451">
        <v>385</v>
      </c>
      <c r="CD451">
        <v>51</v>
      </c>
      <c r="CE451">
        <v>275</v>
      </c>
      <c r="CF451">
        <v>0</v>
      </c>
      <c r="CG451">
        <v>770</v>
      </c>
      <c r="CH451">
        <v>890</v>
      </c>
      <c r="CI451">
        <v>9368</v>
      </c>
      <c r="CJ451">
        <v>6869</v>
      </c>
      <c r="CK451">
        <v>550</v>
      </c>
      <c r="CL451">
        <v>221</v>
      </c>
      <c r="CM451">
        <v>323</v>
      </c>
      <c r="CN451">
        <v>1</v>
      </c>
      <c r="CO451">
        <v>1404</v>
      </c>
      <c r="CP451">
        <v>8415</v>
      </c>
      <c r="CQ451">
        <v>1638</v>
      </c>
      <c r="CR451">
        <v>6777</v>
      </c>
      <c r="CS451">
        <v>8415</v>
      </c>
      <c r="CT451">
        <v>1638</v>
      </c>
      <c r="CU451">
        <v>308</v>
      </c>
      <c r="CV451">
        <v>13</v>
      </c>
      <c r="CW451">
        <v>43</v>
      </c>
      <c r="CX451">
        <v>9</v>
      </c>
      <c r="CY451">
        <v>0</v>
      </c>
      <c r="CZ451">
        <v>734</v>
      </c>
      <c r="DA451">
        <v>531</v>
      </c>
      <c r="DB451">
        <v>6777</v>
      </c>
      <c r="DC451">
        <v>5736</v>
      </c>
      <c r="DD451">
        <v>372</v>
      </c>
      <c r="DE451">
        <v>8</v>
      </c>
      <c r="DF451">
        <v>266</v>
      </c>
      <c r="DG451">
        <v>0</v>
      </c>
      <c r="DH451">
        <v>36</v>
      </c>
      <c r="DI451">
        <v>359</v>
      </c>
      <c r="DJ451">
        <v>8415</v>
      </c>
      <c r="DK451">
        <v>8307</v>
      </c>
      <c r="DL451">
        <v>3187</v>
      </c>
      <c r="DM451">
        <v>1539</v>
      </c>
      <c r="DN451">
        <v>7</v>
      </c>
      <c r="DO451">
        <v>254</v>
      </c>
      <c r="DP451">
        <v>15</v>
      </c>
      <c r="DQ451">
        <v>2497</v>
      </c>
      <c r="DR451">
        <v>1588</v>
      </c>
      <c r="DS451">
        <v>185</v>
      </c>
      <c r="DT451">
        <v>135</v>
      </c>
      <c r="DU451">
        <v>374</v>
      </c>
      <c r="DV451">
        <v>249</v>
      </c>
      <c r="DW451">
        <v>108</v>
      </c>
      <c r="DX451">
        <v>0</v>
      </c>
      <c r="DY451">
        <v>0</v>
      </c>
      <c r="DZ451">
        <v>0</v>
      </c>
      <c r="EA451">
        <v>108</v>
      </c>
      <c r="EB451">
        <v>63</v>
      </c>
      <c r="EC451">
        <v>45</v>
      </c>
      <c r="ED451">
        <v>3182</v>
      </c>
      <c r="EE451">
        <v>1553</v>
      </c>
      <c r="EF451">
        <v>590</v>
      </c>
      <c r="EG451">
        <v>270</v>
      </c>
      <c r="EH451">
        <v>96</v>
      </c>
      <c r="EI451">
        <v>624</v>
      </c>
      <c r="EJ451">
        <v>407</v>
      </c>
      <c r="EK451">
        <v>155</v>
      </c>
      <c r="EL451">
        <v>73</v>
      </c>
      <c r="EM451">
        <v>735</v>
      </c>
      <c r="EN451">
        <v>393</v>
      </c>
      <c r="EO451">
        <v>204</v>
      </c>
      <c r="EP451">
        <v>128</v>
      </c>
      <c r="EQ451">
        <v>984</v>
      </c>
      <c r="ER451">
        <v>1055</v>
      </c>
      <c r="ES451">
        <v>3505</v>
      </c>
      <c r="ET451">
        <v>3182</v>
      </c>
      <c r="EU451">
        <v>323</v>
      </c>
      <c r="EV451">
        <v>60</v>
      </c>
      <c r="EW451">
        <v>10</v>
      </c>
      <c r="EX451">
        <v>57</v>
      </c>
      <c r="EY451">
        <v>24</v>
      </c>
      <c r="EZ451">
        <v>79</v>
      </c>
      <c r="FA451">
        <v>93</v>
      </c>
      <c r="FB451">
        <v>2.4</v>
      </c>
      <c r="FC451">
        <v>6.2</v>
      </c>
      <c r="FD451">
        <v>3182</v>
      </c>
      <c r="FE451">
        <v>2280</v>
      </c>
      <c r="FF451">
        <v>902</v>
      </c>
    </row>
    <row r="452" spans="1:162" x14ac:dyDescent="0.25">
      <c r="A452" t="s">
        <v>1278</v>
      </c>
      <c r="B452" t="s">
        <v>3336</v>
      </c>
      <c r="C452">
        <v>29707</v>
      </c>
      <c r="D452">
        <v>1417</v>
      </c>
      <c r="E452">
        <v>1754</v>
      </c>
      <c r="F452">
        <v>1998</v>
      </c>
      <c r="G452">
        <v>2176</v>
      </c>
      <c r="H452">
        <v>1829</v>
      </c>
      <c r="I452">
        <v>1328</v>
      </c>
      <c r="J452">
        <v>1412</v>
      </c>
      <c r="K452">
        <v>1645</v>
      </c>
      <c r="L452">
        <v>1712</v>
      </c>
      <c r="M452">
        <v>2046</v>
      </c>
      <c r="N452">
        <v>2510</v>
      </c>
      <c r="O452">
        <v>2664</v>
      </c>
      <c r="P452">
        <v>2272</v>
      </c>
      <c r="Q452">
        <v>1794</v>
      </c>
      <c r="R452">
        <v>1302</v>
      </c>
      <c r="S452">
        <v>869</v>
      </c>
      <c r="T452">
        <v>513</v>
      </c>
      <c r="U452">
        <v>466</v>
      </c>
      <c r="V452">
        <v>24097</v>
      </c>
      <c r="W452">
        <v>23121</v>
      </c>
      <c r="X452">
        <v>21991</v>
      </c>
      <c r="Y452">
        <v>6232</v>
      </c>
      <c r="Z452">
        <v>4944</v>
      </c>
      <c r="AA452">
        <v>14941</v>
      </c>
      <c r="AB452">
        <v>710</v>
      </c>
      <c r="AC452">
        <v>953</v>
      </c>
      <c r="AD452">
        <v>1037</v>
      </c>
      <c r="AE452">
        <v>1131</v>
      </c>
      <c r="AF452">
        <v>976</v>
      </c>
      <c r="AG452">
        <v>691</v>
      </c>
      <c r="AH452">
        <v>690</v>
      </c>
      <c r="AI452">
        <v>823</v>
      </c>
      <c r="AJ452">
        <v>852</v>
      </c>
      <c r="AK452">
        <v>974</v>
      </c>
      <c r="AL452">
        <v>1232</v>
      </c>
      <c r="AM452">
        <v>1329</v>
      </c>
      <c r="AN452">
        <v>1187</v>
      </c>
      <c r="AO452">
        <v>897</v>
      </c>
      <c r="AP452">
        <v>633</v>
      </c>
      <c r="AQ452">
        <v>405</v>
      </c>
      <c r="AR452">
        <v>237</v>
      </c>
      <c r="AS452">
        <v>184</v>
      </c>
      <c r="AT452">
        <v>12002</v>
      </c>
      <c r="AU452">
        <v>11500</v>
      </c>
      <c r="AV452">
        <v>10903</v>
      </c>
      <c r="AW452">
        <v>3045</v>
      </c>
      <c r="AX452">
        <v>2356</v>
      </c>
      <c r="AY452">
        <v>14766</v>
      </c>
      <c r="AZ452">
        <v>707</v>
      </c>
      <c r="BA452">
        <v>801</v>
      </c>
      <c r="BB452">
        <v>961</v>
      </c>
      <c r="BC452">
        <v>1045</v>
      </c>
      <c r="BD452">
        <v>853</v>
      </c>
      <c r="BE452">
        <v>637</v>
      </c>
      <c r="BF452">
        <v>722</v>
      </c>
      <c r="BG452">
        <v>822</v>
      </c>
      <c r="BH452">
        <v>860</v>
      </c>
      <c r="BI452">
        <v>1072</v>
      </c>
      <c r="BJ452">
        <v>1278</v>
      </c>
      <c r="BK452">
        <v>1335</v>
      </c>
      <c r="BL452">
        <v>1085</v>
      </c>
      <c r="BM452">
        <v>897</v>
      </c>
      <c r="BN452">
        <v>669</v>
      </c>
      <c r="BO452">
        <v>464</v>
      </c>
      <c r="BP452">
        <v>276</v>
      </c>
      <c r="BQ452">
        <v>282</v>
      </c>
      <c r="BR452">
        <v>12095</v>
      </c>
      <c r="BS452">
        <v>11621</v>
      </c>
      <c r="BT452">
        <v>11088</v>
      </c>
      <c r="BU452">
        <v>3187</v>
      </c>
      <c r="BV452">
        <v>2588</v>
      </c>
      <c r="BW452">
        <v>43.8</v>
      </c>
      <c r="BX452">
        <v>42.7</v>
      </c>
      <c r="BY452">
        <v>44.8</v>
      </c>
      <c r="BZ452">
        <v>29707</v>
      </c>
      <c r="CA452">
        <v>27201</v>
      </c>
      <c r="CB452">
        <v>23280</v>
      </c>
      <c r="CC452">
        <v>1251</v>
      </c>
      <c r="CD452">
        <v>112</v>
      </c>
      <c r="CE452">
        <v>1271</v>
      </c>
      <c r="CF452">
        <v>2</v>
      </c>
      <c r="CG452">
        <v>1285</v>
      </c>
      <c r="CH452">
        <v>2506</v>
      </c>
      <c r="CI452">
        <v>32380</v>
      </c>
      <c r="CJ452">
        <v>25581</v>
      </c>
      <c r="CK452">
        <v>1727</v>
      </c>
      <c r="CL452">
        <v>477</v>
      </c>
      <c r="CM452">
        <v>1592</v>
      </c>
      <c r="CN452">
        <v>33</v>
      </c>
      <c r="CO452">
        <v>2970</v>
      </c>
      <c r="CP452">
        <v>29707</v>
      </c>
      <c r="CQ452">
        <v>3679</v>
      </c>
      <c r="CR452">
        <v>26028</v>
      </c>
      <c r="CS452">
        <v>29707</v>
      </c>
      <c r="CT452">
        <v>3679</v>
      </c>
      <c r="CU452">
        <v>877</v>
      </c>
      <c r="CV452">
        <v>121</v>
      </c>
      <c r="CW452">
        <v>83</v>
      </c>
      <c r="CX452">
        <v>17</v>
      </c>
      <c r="CY452">
        <v>0</v>
      </c>
      <c r="CZ452">
        <v>1101</v>
      </c>
      <c r="DA452">
        <v>1480</v>
      </c>
      <c r="DB452">
        <v>26028</v>
      </c>
      <c r="DC452">
        <v>22403</v>
      </c>
      <c r="DD452">
        <v>1130</v>
      </c>
      <c r="DE452">
        <v>29</v>
      </c>
      <c r="DF452">
        <v>1254</v>
      </c>
      <c r="DG452">
        <v>2</v>
      </c>
      <c r="DH452">
        <v>184</v>
      </c>
      <c r="DI452">
        <v>1026</v>
      </c>
      <c r="DJ452">
        <v>29707</v>
      </c>
      <c r="DK452">
        <v>29671</v>
      </c>
      <c r="DL452">
        <v>10221</v>
      </c>
      <c r="DM452">
        <v>6713</v>
      </c>
      <c r="DN452">
        <v>56</v>
      </c>
      <c r="DO452">
        <v>481</v>
      </c>
      <c r="DP452">
        <v>14</v>
      </c>
      <c r="DQ452">
        <v>10015</v>
      </c>
      <c r="DR452">
        <v>6061</v>
      </c>
      <c r="DS452">
        <v>513</v>
      </c>
      <c r="DT452">
        <v>393</v>
      </c>
      <c r="DU452">
        <v>1175</v>
      </c>
      <c r="DV452">
        <v>483</v>
      </c>
      <c r="DW452">
        <v>36</v>
      </c>
      <c r="DX452">
        <v>0</v>
      </c>
      <c r="DY452">
        <v>0</v>
      </c>
      <c r="DZ452">
        <v>0</v>
      </c>
      <c r="EA452">
        <v>36</v>
      </c>
      <c r="EB452">
        <v>17</v>
      </c>
      <c r="EC452">
        <v>19</v>
      </c>
      <c r="ED452">
        <v>10206</v>
      </c>
      <c r="EE452">
        <v>6752</v>
      </c>
      <c r="EF452">
        <v>2711</v>
      </c>
      <c r="EG452">
        <v>484</v>
      </c>
      <c r="EH452">
        <v>132</v>
      </c>
      <c r="EI452">
        <v>1349</v>
      </c>
      <c r="EJ452">
        <v>832</v>
      </c>
      <c r="EK452">
        <v>280</v>
      </c>
      <c r="EL452">
        <v>165</v>
      </c>
      <c r="EM452">
        <v>1621</v>
      </c>
      <c r="EN452">
        <v>772</v>
      </c>
      <c r="EO452">
        <v>469</v>
      </c>
      <c r="EP452">
        <v>274</v>
      </c>
      <c r="EQ452">
        <v>3611</v>
      </c>
      <c r="ER452">
        <v>3337</v>
      </c>
      <c r="ES452">
        <v>10829</v>
      </c>
      <c r="ET452">
        <v>10206</v>
      </c>
      <c r="EU452">
        <v>623</v>
      </c>
      <c r="EV452">
        <v>49</v>
      </c>
      <c r="EW452">
        <v>17</v>
      </c>
      <c r="EX452">
        <v>96</v>
      </c>
      <c r="EY452">
        <v>54</v>
      </c>
      <c r="EZ452">
        <v>223</v>
      </c>
      <c r="FA452">
        <v>184</v>
      </c>
      <c r="FB452">
        <v>1</v>
      </c>
      <c r="FC452">
        <v>4.0999999999999996</v>
      </c>
      <c r="FD452">
        <v>10206</v>
      </c>
      <c r="FE452">
        <v>9089</v>
      </c>
      <c r="FF452">
        <v>1117</v>
      </c>
    </row>
    <row r="453" spans="1:162" x14ac:dyDescent="0.25">
      <c r="A453" t="s">
        <v>1279</v>
      </c>
      <c r="B453" t="s">
        <v>3337</v>
      </c>
      <c r="C453">
        <v>24226</v>
      </c>
      <c r="D453">
        <v>874</v>
      </c>
      <c r="E453">
        <v>936</v>
      </c>
      <c r="F453">
        <v>1147</v>
      </c>
      <c r="G453">
        <v>1129</v>
      </c>
      <c r="H453">
        <v>1287</v>
      </c>
      <c r="I453">
        <v>1677</v>
      </c>
      <c r="J453">
        <v>1732</v>
      </c>
      <c r="K453">
        <v>1677</v>
      </c>
      <c r="L453">
        <v>1643</v>
      </c>
      <c r="M453">
        <v>1643</v>
      </c>
      <c r="N453">
        <v>1783</v>
      </c>
      <c r="O453">
        <v>1999</v>
      </c>
      <c r="P453">
        <v>1788</v>
      </c>
      <c r="Q453">
        <v>1445</v>
      </c>
      <c r="R453">
        <v>1207</v>
      </c>
      <c r="S453">
        <v>954</v>
      </c>
      <c r="T453">
        <v>624</v>
      </c>
      <c r="U453">
        <v>681</v>
      </c>
      <c r="V453">
        <v>21040</v>
      </c>
      <c r="W453">
        <v>20557</v>
      </c>
      <c r="X453">
        <v>19866</v>
      </c>
      <c r="Y453">
        <v>5907</v>
      </c>
      <c r="Z453">
        <v>4911</v>
      </c>
      <c r="AA453">
        <v>12899</v>
      </c>
      <c r="AB453">
        <v>444</v>
      </c>
      <c r="AC453">
        <v>497</v>
      </c>
      <c r="AD453">
        <v>582</v>
      </c>
      <c r="AE453">
        <v>575</v>
      </c>
      <c r="AF453">
        <v>780</v>
      </c>
      <c r="AG453">
        <v>1083</v>
      </c>
      <c r="AH453">
        <v>1052</v>
      </c>
      <c r="AI453">
        <v>978</v>
      </c>
      <c r="AJ453">
        <v>958</v>
      </c>
      <c r="AK453">
        <v>898</v>
      </c>
      <c r="AL453">
        <v>994</v>
      </c>
      <c r="AM453">
        <v>1033</v>
      </c>
      <c r="AN453">
        <v>913</v>
      </c>
      <c r="AO453">
        <v>669</v>
      </c>
      <c r="AP453">
        <v>521</v>
      </c>
      <c r="AQ453">
        <v>406</v>
      </c>
      <c r="AR453">
        <v>268</v>
      </c>
      <c r="AS453">
        <v>248</v>
      </c>
      <c r="AT453">
        <v>11248</v>
      </c>
      <c r="AU453">
        <v>11009</v>
      </c>
      <c r="AV453">
        <v>10662</v>
      </c>
      <c r="AW453">
        <v>2628</v>
      </c>
      <c r="AX453">
        <v>2112</v>
      </c>
      <c r="AY453">
        <v>11327</v>
      </c>
      <c r="AZ453">
        <v>430</v>
      </c>
      <c r="BA453">
        <v>439</v>
      </c>
      <c r="BB453">
        <v>565</v>
      </c>
      <c r="BC453">
        <v>554</v>
      </c>
      <c r="BD453">
        <v>507</v>
      </c>
      <c r="BE453">
        <v>594</v>
      </c>
      <c r="BF453">
        <v>680</v>
      </c>
      <c r="BG453">
        <v>699</v>
      </c>
      <c r="BH453">
        <v>685</v>
      </c>
      <c r="BI453">
        <v>745</v>
      </c>
      <c r="BJ453">
        <v>789</v>
      </c>
      <c r="BK453">
        <v>966</v>
      </c>
      <c r="BL453">
        <v>875</v>
      </c>
      <c r="BM453">
        <v>776</v>
      </c>
      <c r="BN453">
        <v>686</v>
      </c>
      <c r="BO453">
        <v>548</v>
      </c>
      <c r="BP453">
        <v>356</v>
      </c>
      <c r="BQ453">
        <v>433</v>
      </c>
      <c r="BR453">
        <v>9792</v>
      </c>
      <c r="BS453">
        <v>9548</v>
      </c>
      <c r="BT453">
        <v>9204</v>
      </c>
      <c r="BU453">
        <v>3279</v>
      </c>
      <c r="BV453">
        <v>2799</v>
      </c>
      <c r="BW453">
        <v>45</v>
      </c>
      <c r="BX453">
        <v>42.4</v>
      </c>
      <c r="BY453">
        <v>48.7</v>
      </c>
      <c r="BZ453">
        <v>24226</v>
      </c>
      <c r="CA453">
        <v>22307</v>
      </c>
      <c r="CB453">
        <v>16053</v>
      </c>
      <c r="CC453">
        <v>3461</v>
      </c>
      <c r="CD453">
        <v>96</v>
      </c>
      <c r="CE453">
        <v>1194</v>
      </c>
      <c r="CF453">
        <v>5</v>
      </c>
      <c r="CG453">
        <v>1498</v>
      </c>
      <c r="CH453">
        <v>1919</v>
      </c>
      <c r="CI453">
        <v>26315</v>
      </c>
      <c r="CJ453">
        <v>17796</v>
      </c>
      <c r="CK453">
        <v>3971</v>
      </c>
      <c r="CL453">
        <v>345</v>
      </c>
      <c r="CM453">
        <v>1404</v>
      </c>
      <c r="CN453">
        <v>28</v>
      </c>
      <c r="CO453">
        <v>2771</v>
      </c>
      <c r="CP453">
        <v>24226</v>
      </c>
      <c r="CQ453">
        <v>3822</v>
      </c>
      <c r="CR453">
        <v>20404</v>
      </c>
      <c r="CS453">
        <v>24226</v>
      </c>
      <c r="CT453">
        <v>3822</v>
      </c>
      <c r="CU453">
        <v>915</v>
      </c>
      <c r="CV453">
        <v>301</v>
      </c>
      <c r="CW453">
        <v>50</v>
      </c>
      <c r="CX453">
        <v>14</v>
      </c>
      <c r="CY453">
        <v>0</v>
      </c>
      <c r="CZ453">
        <v>1372</v>
      </c>
      <c r="DA453">
        <v>1170</v>
      </c>
      <c r="DB453">
        <v>20404</v>
      </c>
      <c r="DC453">
        <v>15138</v>
      </c>
      <c r="DD453">
        <v>3160</v>
      </c>
      <c r="DE453">
        <v>46</v>
      </c>
      <c r="DF453">
        <v>1180</v>
      </c>
      <c r="DG453">
        <v>5</v>
      </c>
      <c r="DH453">
        <v>126</v>
      </c>
      <c r="DI453">
        <v>749</v>
      </c>
      <c r="DJ453">
        <v>24226</v>
      </c>
      <c r="DK453">
        <v>20813</v>
      </c>
      <c r="DL453">
        <v>9052</v>
      </c>
      <c r="DM453">
        <v>4091</v>
      </c>
      <c r="DN453">
        <v>41</v>
      </c>
      <c r="DO453">
        <v>559</v>
      </c>
      <c r="DP453">
        <v>24</v>
      </c>
      <c r="DQ453">
        <v>5432</v>
      </c>
      <c r="DR453">
        <v>3282</v>
      </c>
      <c r="DS453">
        <v>368</v>
      </c>
      <c r="DT453">
        <v>265</v>
      </c>
      <c r="DU453">
        <v>827</v>
      </c>
      <c r="DV453">
        <v>419</v>
      </c>
      <c r="DW453">
        <v>3413</v>
      </c>
      <c r="DX453">
        <v>2664</v>
      </c>
      <c r="DY453">
        <v>2476</v>
      </c>
      <c r="DZ453">
        <v>188</v>
      </c>
      <c r="EA453">
        <v>749</v>
      </c>
      <c r="EB453">
        <v>481</v>
      </c>
      <c r="EC453">
        <v>268</v>
      </c>
      <c r="ED453">
        <v>9039</v>
      </c>
      <c r="EE453">
        <v>4129</v>
      </c>
      <c r="EF453">
        <v>1371</v>
      </c>
      <c r="EG453">
        <v>576</v>
      </c>
      <c r="EH453">
        <v>135</v>
      </c>
      <c r="EI453">
        <v>1627</v>
      </c>
      <c r="EJ453">
        <v>1219</v>
      </c>
      <c r="EK453">
        <v>384</v>
      </c>
      <c r="EL453">
        <v>106</v>
      </c>
      <c r="EM453">
        <v>2707</v>
      </c>
      <c r="EN453">
        <v>1748</v>
      </c>
      <c r="EO453">
        <v>934</v>
      </c>
      <c r="EP453">
        <v>341</v>
      </c>
      <c r="EQ453">
        <v>2182</v>
      </c>
      <c r="ER453">
        <v>3257</v>
      </c>
      <c r="ES453">
        <v>9521</v>
      </c>
      <c r="ET453">
        <v>9039</v>
      </c>
      <c r="EU453">
        <v>482</v>
      </c>
      <c r="EV453">
        <v>153</v>
      </c>
      <c r="EW453">
        <v>18</v>
      </c>
      <c r="EX453">
        <v>67</v>
      </c>
      <c r="EY453">
        <v>18</v>
      </c>
      <c r="EZ453">
        <v>102</v>
      </c>
      <c r="FA453">
        <v>124</v>
      </c>
      <c r="FB453">
        <v>1.1000000000000001</v>
      </c>
      <c r="FC453">
        <v>4.8</v>
      </c>
      <c r="FD453">
        <v>9039</v>
      </c>
      <c r="FE453">
        <v>6042</v>
      </c>
      <c r="FF453">
        <v>2997</v>
      </c>
    </row>
    <row r="454" spans="1:162" x14ac:dyDescent="0.25">
      <c r="A454" t="s">
        <v>1280</v>
      </c>
      <c r="B454" t="s">
        <v>3338</v>
      </c>
      <c r="C454">
        <v>2166</v>
      </c>
      <c r="D454">
        <v>93</v>
      </c>
      <c r="E454">
        <v>89</v>
      </c>
      <c r="F454">
        <v>118</v>
      </c>
      <c r="G454">
        <v>114</v>
      </c>
      <c r="H454">
        <v>98</v>
      </c>
      <c r="I454">
        <v>150</v>
      </c>
      <c r="J454">
        <v>156</v>
      </c>
      <c r="K454">
        <v>157</v>
      </c>
      <c r="L454">
        <v>118</v>
      </c>
      <c r="M454">
        <v>136</v>
      </c>
      <c r="N454">
        <v>150</v>
      </c>
      <c r="O454">
        <v>175</v>
      </c>
      <c r="P454">
        <v>174</v>
      </c>
      <c r="Q454">
        <v>102</v>
      </c>
      <c r="R454">
        <v>117</v>
      </c>
      <c r="S454">
        <v>99</v>
      </c>
      <c r="T454">
        <v>51</v>
      </c>
      <c r="U454">
        <v>69</v>
      </c>
      <c r="V454">
        <v>1841</v>
      </c>
      <c r="W454">
        <v>1795</v>
      </c>
      <c r="X454">
        <v>1729</v>
      </c>
      <c r="Y454">
        <v>526</v>
      </c>
      <c r="Z454">
        <v>438</v>
      </c>
      <c r="AA454">
        <v>1006</v>
      </c>
      <c r="AB454">
        <v>41</v>
      </c>
      <c r="AC454">
        <v>51</v>
      </c>
      <c r="AD454">
        <v>62</v>
      </c>
      <c r="AE454">
        <v>59</v>
      </c>
      <c r="AF454">
        <v>53</v>
      </c>
      <c r="AG454">
        <v>79</v>
      </c>
      <c r="AH454">
        <v>64</v>
      </c>
      <c r="AI454">
        <v>81</v>
      </c>
      <c r="AJ454">
        <v>58</v>
      </c>
      <c r="AK454">
        <v>61</v>
      </c>
      <c r="AL454">
        <v>72</v>
      </c>
      <c r="AM454">
        <v>78</v>
      </c>
      <c r="AN454">
        <v>81</v>
      </c>
      <c r="AO454">
        <v>42</v>
      </c>
      <c r="AP454">
        <v>46</v>
      </c>
      <c r="AQ454">
        <v>38</v>
      </c>
      <c r="AR454">
        <v>17</v>
      </c>
      <c r="AS454">
        <v>23</v>
      </c>
      <c r="AT454">
        <v>835</v>
      </c>
      <c r="AU454">
        <v>809</v>
      </c>
      <c r="AV454">
        <v>780</v>
      </c>
      <c r="AW454">
        <v>209</v>
      </c>
      <c r="AX454">
        <v>166</v>
      </c>
      <c r="AY454">
        <v>1160</v>
      </c>
      <c r="AZ454">
        <v>52</v>
      </c>
      <c r="BA454">
        <v>38</v>
      </c>
      <c r="BB454">
        <v>56</v>
      </c>
      <c r="BC454">
        <v>55</v>
      </c>
      <c r="BD454">
        <v>45</v>
      </c>
      <c r="BE454">
        <v>71</v>
      </c>
      <c r="BF454">
        <v>92</v>
      </c>
      <c r="BG454">
        <v>76</v>
      </c>
      <c r="BH454">
        <v>60</v>
      </c>
      <c r="BI454">
        <v>75</v>
      </c>
      <c r="BJ454">
        <v>78</v>
      </c>
      <c r="BK454">
        <v>97</v>
      </c>
      <c r="BL454">
        <v>93</v>
      </c>
      <c r="BM454">
        <v>60</v>
      </c>
      <c r="BN454">
        <v>71</v>
      </c>
      <c r="BO454">
        <v>61</v>
      </c>
      <c r="BP454">
        <v>34</v>
      </c>
      <c r="BQ454">
        <v>46</v>
      </c>
      <c r="BR454">
        <v>1006</v>
      </c>
      <c r="BS454">
        <v>986</v>
      </c>
      <c r="BT454">
        <v>949</v>
      </c>
      <c r="BU454">
        <v>317</v>
      </c>
      <c r="BV454">
        <v>272</v>
      </c>
      <c r="BW454">
        <v>44.5</v>
      </c>
      <c r="BX454">
        <v>40.799999999999997</v>
      </c>
      <c r="BY454">
        <v>47.4</v>
      </c>
      <c r="BZ454">
        <v>2166</v>
      </c>
      <c r="CA454">
        <v>1985</v>
      </c>
      <c r="CB454">
        <v>1520</v>
      </c>
      <c r="CC454">
        <v>196</v>
      </c>
      <c r="CD454">
        <v>15</v>
      </c>
      <c r="CE454">
        <v>91</v>
      </c>
      <c r="CF454">
        <v>0</v>
      </c>
      <c r="CG454">
        <v>163</v>
      </c>
      <c r="CH454">
        <v>181</v>
      </c>
      <c r="CI454">
        <v>2373</v>
      </c>
      <c r="CJ454">
        <v>1692</v>
      </c>
      <c r="CK454">
        <v>243</v>
      </c>
      <c r="CL454">
        <v>44</v>
      </c>
      <c r="CM454">
        <v>119</v>
      </c>
      <c r="CN454">
        <v>1</v>
      </c>
      <c r="CO454">
        <v>274</v>
      </c>
      <c r="CP454">
        <v>2166</v>
      </c>
      <c r="CQ454">
        <v>324</v>
      </c>
      <c r="CR454">
        <v>1842</v>
      </c>
      <c r="CS454">
        <v>2166</v>
      </c>
      <c r="CT454">
        <v>324</v>
      </c>
      <c r="CU454">
        <v>42</v>
      </c>
      <c r="CV454">
        <v>20</v>
      </c>
      <c r="CW454">
        <v>12</v>
      </c>
      <c r="CX454">
        <v>0</v>
      </c>
      <c r="CY454">
        <v>0</v>
      </c>
      <c r="CZ454">
        <v>144</v>
      </c>
      <c r="DA454">
        <v>106</v>
      </c>
      <c r="DB454">
        <v>1842</v>
      </c>
      <c r="DC454">
        <v>1478</v>
      </c>
      <c r="DD454">
        <v>176</v>
      </c>
      <c r="DE454">
        <v>3</v>
      </c>
      <c r="DF454">
        <v>91</v>
      </c>
      <c r="DG454">
        <v>0</v>
      </c>
      <c r="DH454">
        <v>19</v>
      </c>
      <c r="DI454">
        <v>75</v>
      </c>
      <c r="DJ454">
        <v>2166</v>
      </c>
      <c r="DK454">
        <v>2166</v>
      </c>
      <c r="DL454">
        <v>1087</v>
      </c>
      <c r="DM454">
        <v>374</v>
      </c>
      <c r="DN454">
        <v>3</v>
      </c>
      <c r="DO454">
        <v>70</v>
      </c>
      <c r="DP454">
        <v>4</v>
      </c>
      <c r="DQ454">
        <v>498</v>
      </c>
      <c r="DR454">
        <v>329</v>
      </c>
      <c r="DS454">
        <v>18</v>
      </c>
      <c r="DT454">
        <v>15</v>
      </c>
      <c r="DU454">
        <v>63</v>
      </c>
      <c r="DV454">
        <v>49</v>
      </c>
      <c r="DW454">
        <v>0</v>
      </c>
      <c r="DX454">
        <v>0</v>
      </c>
      <c r="DY454">
        <v>0</v>
      </c>
      <c r="DZ454">
        <v>0</v>
      </c>
      <c r="EA454">
        <v>0</v>
      </c>
      <c r="EB454">
        <v>0</v>
      </c>
      <c r="EC454">
        <v>0</v>
      </c>
      <c r="ED454">
        <v>1094</v>
      </c>
      <c r="EE454">
        <v>385</v>
      </c>
      <c r="EF454">
        <v>136</v>
      </c>
      <c r="EG454">
        <v>80</v>
      </c>
      <c r="EH454">
        <v>15</v>
      </c>
      <c r="EI454">
        <v>225</v>
      </c>
      <c r="EJ454">
        <v>171</v>
      </c>
      <c r="EK454">
        <v>45</v>
      </c>
      <c r="EL454">
        <v>19</v>
      </c>
      <c r="EM454">
        <v>404</v>
      </c>
      <c r="EN454">
        <v>291</v>
      </c>
      <c r="EO454">
        <v>133</v>
      </c>
      <c r="EP454">
        <v>49</v>
      </c>
      <c r="EQ454">
        <v>249</v>
      </c>
      <c r="ER454">
        <v>357</v>
      </c>
      <c r="ES454">
        <v>1165</v>
      </c>
      <c r="ET454">
        <v>1094</v>
      </c>
      <c r="EU454">
        <v>71</v>
      </c>
      <c r="EV454">
        <v>45</v>
      </c>
      <c r="EW454">
        <v>0</v>
      </c>
      <c r="EX454">
        <v>0</v>
      </c>
      <c r="EY454">
        <v>0</v>
      </c>
      <c r="EZ454">
        <v>8</v>
      </c>
      <c r="FA454">
        <v>18</v>
      </c>
      <c r="FB454">
        <v>0</v>
      </c>
      <c r="FC454">
        <v>6.1</v>
      </c>
      <c r="FD454">
        <v>1094</v>
      </c>
      <c r="FE454">
        <v>397</v>
      </c>
      <c r="FF454">
        <v>697</v>
      </c>
    </row>
    <row r="455" spans="1:162" x14ac:dyDescent="0.25">
      <c r="A455" t="s">
        <v>1281</v>
      </c>
      <c r="B455" t="s">
        <v>3339</v>
      </c>
      <c r="C455">
        <v>22060</v>
      </c>
      <c r="D455">
        <v>781</v>
      </c>
      <c r="E455">
        <v>847</v>
      </c>
      <c r="F455">
        <v>1029</v>
      </c>
      <c r="G455">
        <v>1015</v>
      </c>
      <c r="H455">
        <v>1189</v>
      </c>
      <c r="I455">
        <v>1527</v>
      </c>
      <c r="J455">
        <v>1576</v>
      </c>
      <c r="K455">
        <v>1520</v>
      </c>
      <c r="L455">
        <v>1525</v>
      </c>
      <c r="M455">
        <v>1507</v>
      </c>
      <c r="N455">
        <v>1633</v>
      </c>
      <c r="O455">
        <v>1824</v>
      </c>
      <c r="P455">
        <v>1614</v>
      </c>
      <c r="Q455">
        <v>1343</v>
      </c>
      <c r="R455">
        <v>1090</v>
      </c>
      <c r="S455">
        <v>855</v>
      </c>
      <c r="T455">
        <v>573</v>
      </c>
      <c r="U455">
        <v>612</v>
      </c>
      <c r="V455">
        <v>19199</v>
      </c>
      <c r="W455">
        <v>18762</v>
      </c>
      <c r="X455">
        <v>18137</v>
      </c>
      <c r="Y455">
        <v>5381</v>
      </c>
      <c r="Z455">
        <v>4473</v>
      </c>
      <c r="AA455">
        <v>11893</v>
      </c>
      <c r="AB455">
        <v>403</v>
      </c>
      <c r="AC455">
        <v>446</v>
      </c>
      <c r="AD455">
        <v>520</v>
      </c>
      <c r="AE455">
        <v>516</v>
      </c>
      <c r="AF455">
        <v>727</v>
      </c>
      <c r="AG455">
        <v>1004</v>
      </c>
      <c r="AH455">
        <v>988</v>
      </c>
      <c r="AI455">
        <v>897</v>
      </c>
      <c r="AJ455">
        <v>900</v>
      </c>
      <c r="AK455">
        <v>837</v>
      </c>
      <c r="AL455">
        <v>922</v>
      </c>
      <c r="AM455">
        <v>955</v>
      </c>
      <c r="AN455">
        <v>832</v>
      </c>
      <c r="AO455">
        <v>627</v>
      </c>
      <c r="AP455">
        <v>475</v>
      </c>
      <c r="AQ455">
        <v>368</v>
      </c>
      <c r="AR455">
        <v>251</v>
      </c>
      <c r="AS455">
        <v>225</v>
      </c>
      <c r="AT455">
        <v>10413</v>
      </c>
      <c r="AU455">
        <v>10200</v>
      </c>
      <c r="AV455">
        <v>9882</v>
      </c>
      <c r="AW455">
        <v>2419</v>
      </c>
      <c r="AX455">
        <v>1946</v>
      </c>
      <c r="AY455">
        <v>10167</v>
      </c>
      <c r="AZ455">
        <v>378</v>
      </c>
      <c r="BA455">
        <v>401</v>
      </c>
      <c r="BB455">
        <v>509</v>
      </c>
      <c r="BC455">
        <v>499</v>
      </c>
      <c r="BD455">
        <v>462</v>
      </c>
      <c r="BE455">
        <v>523</v>
      </c>
      <c r="BF455">
        <v>588</v>
      </c>
      <c r="BG455">
        <v>623</v>
      </c>
      <c r="BH455">
        <v>625</v>
      </c>
      <c r="BI455">
        <v>670</v>
      </c>
      <c r="BJ455">
        <v>711</v>
      </c>
      <c r="BK455">
        <v>869</v>
      </c>
      <c r="BL455">
        <v>782</v>
      </c>
      <c r="BM455">
        <v>716</v>
      </c>
      <c r="BN455">
        <v>615</v>
      </c>
      <c r="BO455">
        <v>487</v>
      </c>
      <c r="BP455">
        <v>322</v>
      </c>
      <c r="BQ455">
        <v>387</v>
      </c>
      <c r="BR455">
        <v>8786</v>
      </c>
      <c r="BS455">
        <v>8562</v>
      </c>
      <c r="BT455">
        <v>8255</v>
      </c>
      <c r="BU455">
        <v>2962</v>
      </c>
      <c r="BV455">
        <v>2527</v>
      </c>
      <c r="BW455">
        <v>45.1</v>
      </c>
      <c r="BX455">
        <v>42.5</v>
      </c>
      <c r="BY455">
        <v>48.9</v>
      </c>
      <c r="BZ455">
        <v>22060</v>
      </c>
      <c r="CA455">
        <v>20322</v>
      </c>
      <c r="CB455">
        <v>14533</v>
      </c>
      <c r="CC455">
        <v>3265</v>
      </c>
      <c r="CD455">
        <v>81</v>
      </c>
      <c r="CE455">
        <v>1103</v>
      </c>
      <c r="CF455">
        <v>5</v>
      </c>
      <c r="CG455">
        <v>1335</v>
      </c>
      <c r="CH455">
        <v>1738</v>
      </c>
      <c r="CI455">
        <v>23942</v>
      </c>
      <c r="CJ455">
        <v>16104</v>
      </c>
      <c r="CK455">
        <v>3728</v>
      </c>
      <c r="CL455">
        <v>301</v>
      </c>
      <c r="CM455">
        <v>1285</v>
      </c>
      <c r="CN455">
        <v>27</v>
      </c>
      <c r="CO455">
        <v>2497</v>
      </c>
      <c r="CP455">
        <v>22060</v>
      </c>
      <c r="CQ455">
        <v>3498</v>
      </c>
      <c r="CR455">
        <v>18562</v>
      </c>
      <c r="CS455">
        <v>22060</v>
      </c>
      <c r="CT455">
        <v>3498</v>
      </c>
      <c r="CU455">
        <v>873</v>
      </c>
      <c r="CV455">
        <v>281</v>
      </c>
      <c r="CW455">
        <v>38</v>
      </c>
      <c r="CX455">
        <v>14</v>
      </c>
      <c r="CY455">
        <v>0</v>
      </c>
      <c r="CZ455">
        <v>1228</v>
      </c>
      <c r="DA455">
        <v>1064</v>
      </c>
      <c r="DB455">
        <v>18562</v>
      </c>
      <c r="DC455">
        <v>13660</v>
      </c>
      <c r="DD455">
        <v>2984</v>
      </c>
      <c r="DE455">
        <v>43</v>
      </c>
      <c r="DF455">
        <v>1089</v>
      </c>
      <c r="DG455">
        <v>5</v>
      </c>
      <c r="DH455">
        <v>107</v>
      </c>
      <c r="DI455">
        <v>674</v>
      </c>
      <c r="DJ455">
        <v>22060</v>
      </c>
      <c r="DK455">
        <v>18647</v>
      </c>
      <c r="DL455">
        <v>7965</v>
      </c>
      <c r="DM455">
        <v>3717</v>
      </c>
      <c r="DN455">
        <v>38</v>
      </c>
      <c r="DO455">
        <v>489</v>
      </c>
      <c r="DP455">
        <v>20</v>
      </c>
      <c r="DQ455">
        <v>4934</v>
      </c>
      <c r="DR455">
        <v>2953</v>
      </c>
      <c r="DS455">
        <v>350</v>
      </c>
      <c r="DT455">
        <v>250</v>
      </c>
      <c r="DU455">
        <v>764</v>
      </c>
      <c r="DV455">
        <v>370</v>
      </c>
      <c r="DW455">
        <v>3413</v>
      </c>
      <c r="DX455">
        <v>2664</v>
      </c>
      <c r="DY455">
        <v>2476</v>
      </c>
      <c r="DZ455">
        <v>188</v>
      </c>
      <c r="EA455">
        <v>749</v>
      </c>
      <c r="EB455">
        <v>481</v>
      </c>
      <c r="EC455">
        <v>268</v>
      </c>
      <c r="ED455">
        <v>7945</v>
      </c>
      <c r="EE455">
        <v>3744</v>
      </c>
      <c r="EF455">
        <v>1235</v>
      </c>
      <c r="EG455">
        <v>496</v>
      </c>
      <c r="EH455">
        <v>120</v>
      </c>
      <c r="EI455">
        <v>1402</v>
      </c>
      <c r="EJ455">
        <v>1048</v>
      </c>
      <c r="EK455">
        <v>339</v>
      </c>
      <c r="EL455">
        <v>87</v>
      </c>
      <c r="EM455">
        <v>2303</v>
      </c>
      <c r="EN455">
        <v>1457</v>
      </c>
      <c r="EO455">
        <v>801</v>
      </c>
      <c r="EP455">
        <v>292</v>
      </c>
      <c r="EQ455">
        <v>1933</v>
      </c>
      <c r="ER455">
        <v>2900</v>
      </c>
      <c r="ES455">
        <v>8356</v>
      </c>
      <c r="ET455">
        <v>7945</v>
      </c>
      <c r="EU455">
        <v>411</v>
      </c>
      <c r="EV455">
        <v>108</v>
      </c>
      <c r="EW455">
        <v>18</v>
      </c>
      <c r="EX455">
        <v>67</v>
      </c>
      <c r="EY455">
        <v>18</v>
      </c>
      <c r="EZ455">
        <v>94</v>
      </c>
      <c r="FA455">
        <v>106</v>
      </c>
      <c r="FB455">
        <v>1.2</v>
      </c>
      <c r="FC455">
        <v>4.5</v>
      </c>
      <c r="FD455">
        <v>7945</v>
      </c>
      <c r="FE455">
        <v>5645</v>
      </c>
      <c r="FF455">
        <v>2300</v>
      </c>
    </row>
    <row r="456" spans="1:162" x14ac:dyDescent="0.25">
      <c r="A456" t="s">
        <v>1282</v>
      </c>
      <c r="B456" t="s">
        <v>3340</v>
      </c>
      <c r="C456">
        <v>21021</v>
      </c>
      <c r="D456">
        <v>863</v>
      </c>
      <c r="E456">
        <v>953</v>
      </c>
      <c r="F456">
        <v>1059</v>
      </c>
      <c r="G456">
        <v>1826</v>
      </c>
      <c r="H456">
        <v>1779</v>
      </c>
      <c r="I456">
        <v>1267</v>
      </c>
      <c r="J456">
        <v>1106</v>
      </c>
      <c r="K456">
        <v>1081</v>
      </c>
      <c r="L456">
        <v>1085</v>
      </c>
      <c r="M456">
        <v>1063</v>
      </c>
      <c r="N456">
        <v>1421</v>
      </c>
      <c r="O456">
        <v>1678</v>
      </c>
      <c r="P456">
        <v>1671</v>
      </c>
      <c r="Q456">
        <v>1300</v>
      </c>
      <c r="R456">
        <v>1108</v>
      </c>
      <c r="S456">
        <v>693</v>
      </c>
      <c r="T456">
        <v>519</v>
      </c>
      <c r="U456">
        <v>549</v>
      </c>
      <c r="V456">
        <v>17914</v>
      </c>
      <c r="W456">
        <v>17431</v>
      </c>
      <c r="X456">
        <v>15853</v>
      </c>
      <c r="Y456">
        <v>5147</v>
      </c>
      <c r="Z456">
        <v>4169</v>
      </c>
      <c r="AA456">
        <v>10244</v>
      </c>
      <c r="AB456">
        <v>443</v>
      </c>
      <c r="AC456">
        <v>488</v>
      </c>
      <c r="AD456">
        <v>555</v>
      </c>
      <c r="AE456">
        <v>886</v>
      </c>
      <c r="AF456">
        <v>979</v>
      </c>
      <c r="AG456">
        <v>656</v>
      </c>
      <c r="AH456">
        <v>553</v>
      </c>
      <c r="AI456">
        <v>514</v>
      </c>
      <c r="AJ456">
        <v>522</v>
      </c>
      <c r="AK456">
        <v>530</v>
      </c>
      <c r="AL456">
        <v>685</v>
      </c>
      <c r="AM456">
        <v>803</v>
      </c>
      <c r="AN456">
        <v>829</v>
      </c>
      <c r="AO456">
        <v>610</v>
      </c>
      <c r="AP456">
        <v>497</v>
      </c>
      <c r="AQ456">
        <v>305</v>
      </c>
      <c r="AR456">
        <v>212</v>
      </c>
      <c r="AS456">
        <v>177</v>
      </c>
      <c r="AT456">
        <v>8636</v>
      </c>
      <c r="AU456">
        <v>8386</v>
      </c>
      <c r="AV456">
        <v>7616</v>
      </c>
      <c r="AW456">
        <v>2277</v>
      </c>
      <c r="AX456">
        <v>1801</v>
      </c>
      <c r="AY456">
        <v>10777</v>
      </c>
      <c r="AZ456">
        <v>420</v>
      </c>
      <c r="BA456">
        <v>465</v>
      </c>
      <c r="BB456">
        <v>504</v>
      </c>
      <c r="BC456">
        <v>940</v>
      </c>
      <c r="BD456">
        <v>800</v>
      </c>
      <c r="BE456">
        <v>611</v>
      </c>
      <c r="BF456">
        <v>553</v>
      </c>
      <c r="BG456">
        <v>567</v>
      </c>
      <c r="BH456">
        <v>563</v>
      </c>
      <c r="BI456">
        <v>533</v>
      </c>
      <c r="BJ456">
        <v>736</v>
      </c>
      <c r="BK456">
        <v>875</v>
      </c>
      <c r="BL456">
        <v>842</v>
      </c>
      <c r="BM456">
        <v>690</v>
      </c>
      <c r="BN456">
        <v>611</v>
      </c>
      <c r="BO456">
        <v>388</v>
      </c>
      <c r="BP456">
        <v>307</v>
      </c>
      <c r="BQ456">
        <v>372</v>
      </c>
      <c r="BR456">
        <v>9278</v>
      </c>
      <c r="BS456">
        <v>9045</v>
      </c>
      <c r="BT456">
        <v>8237</v>
      </c>
      <c r="BU456">
        <v>2870</v>
      </c>
      <c r="BV456">
        <v>2368</v>
      </c>
      <c r="BW456">
        <v>42.6</v>
      </c>
      <c r="BX456">
        <v>40.4</v>
      </c>
      <c r="BY456">
        <v>44.7</v>
      </c>
      <c r="BZ456">
        <v>21021</v>
      </c>
      <c r="CA456">
        <v>19294</v>
      </c>
      <c r="CB456">
        <v>15895</v>
      </c>
      <c r="CC456">
        <v>1752</v>
      </c>
      <c r="CD456">
        <v>78</v>
      </c>
      <c r="CE456">
        <v>812</v>
      </c>
      <c r="CF456">
        <v>1</v>
      </c>
      <c r="CG456">
        <v>756</v>
      </c>
      <c r="CH456">
        <v>1727</v>
      </c>
      <c r="CI456">
        <v>22860</v>
      </c>
      <c r="CJ456">
        <v>17504</v>
      </c>
      <c r="CK456">
        <v>2300</v>
      </c>
      <c r="CL456">
        <v>431</v>
      </c>
      <c r="CM456">
        <v>980</v>
      </c>
      <c r="CN456">
        <v>15</v>
      </c>
      <c r="CO456">
        <v>1630</v>
      </c>
      <c r="CP456">
        <v>21021</v>
      </c>
      <c r="CQ456">
        <v>1989</v>
      </c>
      <c r="CR456">
        <v>19032</v>
      </c>
      <c r="CS456">
        <v>21021</v>
      </c>
      <c r="CT456">
        <v>1989</v>
      </c>
      <c r="CU456">
        <v>490</v>
      </c>
      <c r="CV456">
        <v>158</v>
      </c>
      <c r="CW456">
        <v>43</v>
      </c>
      <c r="CX456">
        <v>2</v>
      </c>
      <c r="CY456">
        <v>0</v>
      </c>
      <c r="CZ456">
        <v>644</v>
      </c>
      <c r="DA456">
        <v>652</v>
      </c>
      <c r="DB456">
        <v>19032</v>
      </c>
      <c r="DC456">
        <v>15405</v>
      </c>
      <c r="DD456">
        <v>1594</v>
      </c>
      <c r="DE456">
        <v>35</v>
      </c>
      <c r="DF456">
        <v>810</v>
      </c>
      <c r="DG456">
        <v>1</v>
      </c>
      <c r="DH456">
        <v>112</v>
      </c>
      <c r="DI456">
        <v>1075</v>
      </c>
      <c r="DJ456">
        <v>21021</v>
      </c>
      <c r="DK456">
        <v>18978</v>
      </c>
      <c r="DL456">
        <v>7938</v>
      </c>
      <c r="DM456">
        <v>3604</v>
      </c>
      <c r="DN456">
        <v>41</v>
      </c>
      <c r="DO456">
        <v>573</v>
      </c>
      <c r="DP456">
        <v>37</v>
      </c>
      <c r="DQ456">
        <v>5040</v>
      </c>
      <c r="DR456">
        <v>3000</v>
      </c>
      <c r="DS456">
        <v>475</v>
      </c>
      <c r="DT456">
        <v>362</v>
      </c>
      <c r="DU456">
        <v>717</v>
      </c>
      <c r="DV456">
        <v>553</v>
      </c>
      <c r="DW456">
        <v>2043</v>
      </c>
      <c r="DX456">
        <v>492</v>
      </c>
      <c r="DY456">
        <v>230</v>
      </c>
      <c r="DZ456">
        <v>262</v>
      </c>
      <c r="EA456">
        <v>1551</v>
      </c>
      <c r="EB456">
        <v>817</v>
      </c>
      <c r="EC456">
        <v>734</v>
      </c>
      <c r="ED456">
        <v>7921</v>
      </c>
      <c r="EE456">
        <v>3651</v>
      </c>
      <c r="EF456">
        <v>1114</v>
      </c>
      <c r="EG456">
        <v>592</v>
      </c>
      <c r="EH456">
        <v>176</v>
      </c>
      <c r="EI456">
        <v>1423</v>
      </c>
      <c r="EJ456">
        <v>1027</v>
      </c>
      <c r="EK456">
        <v>364</v>
      </c>
      <c r="EL456">
        <v>95</v>
      </c>
      <c r="EM456">
        <v>2255</v>
      </c>
      <c r="EN456">
        <v>1342</v>
      </c>
      <c r="EO456">
        <v>736</v>
      </c>
      <c r="EP456">
        <v>328</v>
      </c>
      <c r="EQ456">
        <v>1978</v>
      </c>
      <c r="ER456">
        <v>2848</v>
      </c>
      <c r="ES456">
        <v>8433</v>
      </c>
      <c r="ET456">
        <v>7921</v>
      </c>
      <c r="EU456">
        <v>512</v>
      </c>
      <c r="EV456">
        <v>119</v>
      </c>
      <c r="EW456">
        <v>11</v>
      </c>
      <c r="EX456">
        <v>86</v>
      </c>
      <c r="EY456">
        <v>17</v>
      </c>
      <c r="EZ456">
        <v>124</v>
      </c>
      <c r="FA456">
        <v>155</v>
      </c>
      <c r="FB456">
        <v>1.5</v>
      </c>
      <c r="FC456">
        <v>4.9000000000000004</v>
      </c>
      <c r="FD456">
        <v>7921</v>
      </c>
      <c r="FE456">
        <v>5630</v>
      </c>
      <c r="FF456">
        <v>2291</v>
      </c>
    </row>
    <row r="457" spans="1:162" x14ac:dyDescent="0.25">
      <c r="A457" t="s">
        <v>1283</v>
      </c>
      <c r="B457" t="s">
        <v>3341</v>
      </c>
      <c r="C457">
        <v>15975</v>
      </c>
      <c r="D457">
        <v>790</v>
      </c>
      <c r="E457">
        <v>909</v>
      </c>
      <c r="F457">
        <v>1015</v>
      </c>
      <c r="G457">
        <v>1113</v>
      </c>
      <c r="H457">
        <v>930</v>
      </c>
      <c r="I457">
        <v>775</v>
      </c>
      <c r="J457">
        <v>875</v>
      </c>
      <c r="K457">
        <v>850</v>
      </c>
      <c r="L457">
        <v>907</v>
      </c>
      <c r="M457">
        <v>1028</v>
      </c>
      <c r="N457">
        <v>1305</v>
      </c>
      <c r="O457">
        <v>1485</v>
      </c>
      <c r="P457">
        <v>1237</v>
      </c>
      <c r="Q457">
        <v>899</v>
      </c>
      <c r="R457">
        <v>673</v>
      </c>
      <c r="S457">
        <v>543</v>
      </c>
      <c r="T457">
        <v>329</v>
      </c>
      <c r="U457">
        <v>312</v>
      </c>
      <c r="V457">
        <v>13028</v>
      </c>
      <c r="W457">
        <v>12529</v>
      </c>
      <c r="X457">
        <v>11978</v>
      </c>
      <c r="Y457">
        <v>3445</v>
      </c>
      <c r="Z457">
        <v>2756</v>
      </c>
      <c r="AA457">
        <v>7946</v>
      </c>
      <c r="AB457">
        <v>403</v>
      </c>
      <c r="AC457">
        <v>457</v>
      </c>
      <c r="AD457">
        <v>492</v>
      </c>
      <c r="AE457">
        <v>538</v>
      </c>
      <c r="AF457">
        <v>496</v>
      </c>
      <c r="AG457">
        <v>380</v>
      </c>
      <c r="AH457">
        <v>451</v>
      </c>
      <c r="AI457">
        <v>417</v>
      </c>
      <c r="AJ457">
        <v>449</v>
      </c>
      <c r="AK457">
        <v>496</v>
      </c>
      <c r="AL457">
        <v>647</v>
      </c>
      <c r="AM457">
        <v>738</v>
      </c>
      <c r="AN457">
        <v>650</v>
      </c>
      <c r="AO457">
        <v>459</v>
      </c>
      <c r="AP457">
        <v>338</v>
      </c>
      <c r="AQ457">
        <v>241</v>
      </c>
      <c r="AR457">
        <v>162</v>
      </c>
      <c r="AS457">
        <v>132</v>
      </c>
      <c r="AT457">
        <v>6480</v>
      </c>
      <c r="AU457">
        <v>6241</v>
      </c>
      <c r="AV457">
        <v>5961</v>
      </c>
      <c r="AW457">
        <v>1695</v>
      </c>
      <c r="AX457">
        <v>1332</v>
      </c>
      <c r="AY457">
        <v>8029</v>
      </c>
      <c r="AZ457">
        <v>387</v>
      </c>
      <c r="BA457">
        <v>452</v>
      </c>
      <c r="BB457">
        <v>523</v>
      </c>
      <c r="BC457">
        <v>575</v>
      </c>
      <c r="BD457">
        <v>434</v>
      </c>
      <c r="BE457">
        <v>395</v>
      </c>
      <c r="BF457">
        <v>424</v>
      </c>
      <c r="BG457">
        <v>433</v>
      </c>
      <c r="BH457">
        <v>458</v>
      </c>
      <c r="BI457">
        <v>532</v>
      </c>
      <c r="BJ457">
        <v>658</v>
      </c>
      <c r="BK457">
        <v>747</v>
      </c>
      <c r="BL457">
        <v>587</v>
      </c>
      <c r="BM457">
        <v>440</v>
      </c>
      <c r="BN457">
        <v>335</v>
      </c>
      <c r="BO457">
        <v>302</v>
      </c>
      <c r="BP457">
        <v>167</v>
      </c>
      <c r="BQ457">
        <v>180</v>
      </c>
      <c r="BR457">
        <v>6548</v>
      </c>
      <c r="BS457">
        <v>6288</v>
      </c>
      <c r="BT457">
        <v>6017</v>
      </c>
      <c r="BU457">
        <v>1750</v>
      </c>
      <c r="BV457">
        <v>1424</v>
      </c>
      <c r="BW457">
        <v>44</v>
      </c>
      <c r="BX457">
        <v>43.5</v>
      </c>
      <c r="BY457">
        <v>44.3</v>
      </c>
      <c r="BZ457">
        <v>15975</v>
      </c>
      <c r="CA457">
        <v>14600</v>
      </c>
      <c r="CB457">
        <v>12325</v>
      </c>
      <c r="CC457">
        <v>905</v>
      </c>
      <c r="CD457">
        <v>35</v>
      </c>
      <c r="CE457">
        <v>712</v>
      </c>
      <c r="CF457">
        <v>5</v>
      </c>
      <c r="CG457">
        <v>618</v>
      </c>
      <c r="CH457">
        <v>1375</v>
      </c>
      <c r="CI457">
        <v>17425</v>
      </c>
      <c r="CJ457">
        <v>13600</v>
      </c>
      <c r="CK457">
        <v>1176</v>
      </c>
      <c r="CL457">
        <v>255</v>
      </c>
      <c r="CM457">
        <v>881</v>
      </c>
      <c r="CN457">
        <v>17</v>
      </c>
      <c r="CO457">
        <v>1496</v>
      </c>
      <c r="CP457">
        <v>15975</v>
      </c>
      <c r="CQ457">
        <v>1783</v>
      </c>
      <c r="CR457">
        <v>14192</v>
      </c>
      <c r="CS457">
        <v>15975</v>
      </c>
      <c r="CT457">
        <v>1783</v>
      </c>
      <c r="CU457">
        <v>473</v>
      </c>
      <c r="CV457">
        <v>63</v>
      </c>
      <c r="CW457">
        <v>19</v>
      </c>
      <c r="CX457">
        <v>5</v>
      </c>
      <c r="CY457">
        <v>1</v>
      </c>
      <c r="CZ457">
        <v>517</v>
      </c>
      <c r="DA457">
        <v>705</v>
      </c>
      <c r="DB457">
        <v>14192</v>
      </c>
      <c r="DC457">
        <v>11852</v>
      </c>
      <c r="DD457">
        <v>842</v>
      </c>
      <c r="DE457">
        <v>16</v>
      </c>
      <c r="DF457">
        <v>707</v>
      </c>
      <c r="DG457">
        <v>4</v>
      </c>
      <c r="DH457">
        <v>101</v>
      </c>
      <c r="DI457">
        <v>670</v>
      </c>
      <c r="DJ457">
        <v>15975</v>
      </c>
      <c r="DK457">
        <v>15758</v>
      </c>
      <c r="DL457">
        <v>5618</v>
      </c>
      <c r="DM457">
        <v>3508</v>
      </c>
      <c r="DN457">
        <v>30</v>
      </c>
      <c r="DO457">
        <v>308</v>
      </c>
      <c r="DP457">
        <v>16</v>
      </c>
      <c r="DQ457">
        <v>5128</v>
      </c>
      <c r="DR457">
        <v>3108</v>
      </c>
      <c r="DS457">
        <v>285</v>
      </c>
      <c r="DT457">
        <v>231</v>
      </c>
      <c r="DU457">
        <v>568</v>
      </c>
      <c r="DV457">
        <v>297</v>
      </c>
      <c r="DW457">
        <v>217</v>
      </c>
      <c r="DX457">
        <v>11</v>
      </c>
      <c r="DY457">
        <v>10</v>
      </c>
      <c r="DZ457">
        <v>1</v>
      </c>
      <c r="EA457">
        <v>206</v>
      </c>
      <c r="EB457">
        <v>122</v>
      </c>
      <c r="EC457">
        <v>84</v>
      </c>
      <c r="ED457">
        <v>5617</v>
      </c>
      <c r="EE457">
        <v>3549</v>
      </c>
      <c r="EF457">
        <v>1397</v>
      </c>
      <c r="EG457">
        <v>315</v>
      </c>
      <c r="EH457">
        <v>95</v>
      </c>
      <c r="EI457">
        <v>777</v>
      </c>
      <c r="EJ457">
        <v>521</v>
      </c>
      <c r="EK457">
        <v>206</v>
      </c>
      <c r="EL457">
        <v>69</v>
      </c>
      <c r="EM457">
        <v>976</v>
      </c>
      <c r="EN457">
        <v>518</v>
      </c>
      <c r="EO457">
        <v>307</v>
      </c>
      <c r="EP457">
        <v>150</v>
      </c>
      <c r="EQ457">
        <v>1882</v>
      </c>
      <c r="ER457">
        <v>1925</v>
      </c>
      <c r="ES457">
        <v>5897</v>
      </c>
      <c r="ET457">
        <v>5617</v>
      </c>
      <c r="EU457">
        <v>280</v>
      </c>
      <c r="EV457">
        <v>23</v>
      </c>
      <c r="EW457">
        <v>0</v>
      </c>
      <c r="EX457">
        <v>65</v>
      </c>
      <c r="EY457">
        <v>30</v>
      </c>
      <c r="EZ457">
        <v>68</v>
      </c>
      <c r="FA457">
        <v>94</v>
      </c>
      <c r="FB457">
        <v>1.3</v>
      </c>
      <c r="FC457">
        <v>3.8</v>
      </c>
      <c r="FD457">
        <v>5617</v>
      </c>
      <c r="FE457">
        <v>5030</v>
      </c>
      <c r="FF457">
        <v>587</v>
      </c>
    </row>
    <row r="458" spans="1:162" x14ac:dyDescent="0.25">
      <c r="A458" t="s">
        <v>1284</v>
      </c>
      <c r="B458" t="s">
        <v>3342</v>
      </c>
      <c r="C458">
        <v>2245</v>
      </c>
      <c r="D458">
        <v>71</v>
      </c>
      <c r="E458">
        <v>92</v>
      </c>
      <c r="F458">
        <v>126</v>
      </c>
      <c r="G458">
        <v>127</v>
      </c>
      <c r="H458">
        <v>114</v>
      </c>
      <c r="I458">
        <v>101</v>
      </c>
      <c r="J458">
        <v>90</v>
      </c>
      <c r="K458">
        <v>117</v>
      </c>
      <c r="L458">
        <v>114</v>
      </c>
      <c r="M458">
        <v>142</v>
      </c>
      <c r="N458">
        <v>191</v>
      </c>
      <c r="O458">
        <v>245</v>
      </c>
      <c r="P458">
        <v>201</v>
      </c>
      <c r="Q458">
        <v>180</v>
      </c>
      <c r="R458">
        <v>138</v>
      </c>
      <c r="S458">
        <v>96</v>
      </c>
      <c r="T458">
        <v>56</v>
      </c>
      <c r="U458">
        <v>44</v>
      </c>
      <c r="V458">
        <v>1927</v>
      </c>
      <c r="W458">
        <v>1871</v>
      </c>
      <c r="X458">
        <v>1800</v>
      </c>
      <c r="Y458">
        <v>627</v>
      </c>
      <c r="Z458">
        <v>514</v>
      </c>
      <c r="AA458">
        <v>1156</v>
      </c>
      <c r="AB458">
        <v>32</v>
      </c>
      <c r="AC458">
        <v>50</v>
      </c>
      <c r="AD458">
        <v>76</v>
      </c>
      <c r="AE458">
        <v>64</v>
      </c>
      <c r="AF458">
        <v>63</v>
      </c>
      <c r="AG458">
        <v>49</v>
      </c>
      <c r="AH458">
        <v>52</v>
      </c>
      <c r="AI458">
        <v>55</v>
      </c>
      <c r="AJ458">
        <v>56</v>
      </c>
      <c r="AK458">
        <v>70</v>
      </c>
      <c r="AL458">
        <v>95</v>
      </c>
      <c r="AM458">
        <v>125</v>
      </c>
      <c r="AN458">
        <v>104</v>
      </c>
      <c r="AO458">
        <v>94</v>
      </c>
      <c r="AP458">
        <v>69</v>
      </c>
      <c r="AQ458">
        <v>43</v>
      </c>
      <c r="AR458">
        <v>32</v>
      </c>
      <c r="AS458">
        <v>27</v>
      </c>
      <c r="AT458">
        <v>988</v>
      </c>
      <c r="AU458">
        <v>957</v>
      </c>
      <c r="AV458">
        <v>918</v>
      </c>
      <c r="AW458">
        <v>318</v>
      </c>
      <c r="AX458">
        <v>265</v>
      </c>
      <c r="AY458">
        <v>1089</v>
      </c>
      <c r="AZ458">
        <v>39</v>
      </c>
      <c r="BA458">
        <v>42</v>
      </c>
      <c r="BB458">
        <v>50</v>
      </c>
      <c r="BC458">
        <v>63</v>
      </c>
      <c r="BD458">
        <v>51</v>
      </c>
      <c r="BE458">
        <v>52</v>
      </c>
      <c r="BF458">
        <v>38</v>
      </c>
      <c r="BG458">
        <v>62</v>
      </c>
      <c r="BH458">
        <v>58</v>
      </c>
      <c r="BI458">
        <v>72</v>
      </c>
      <c r="BJ458">
        <v>96</v>
      </c>
      <c r="BK458">
        <v>120</v>
      </c>
      <c r="BL458">
        <v>97</v>
      </c>
      <c r="BM458">
        <v>86</v>
      </c>
      <c r="BN458">
        <v>69</v>
      </c>
      <c r="BO458">
        <v>53</v>
      </c>
      <c r="BP458">
        <v>24</v>
      </c>
      <c r="BQ458">
        <v>17</v>
      </c>
      <c r="BR458">
        <v>939</v>
      </c>
      <c r="BS458">
        <v>914</v>
      </c>
      <c r="BT458">
        <v>882</v>
      </c>
      <c r="BU458">
        <v>309</v>
      </c>
      <c r="BV458">
        <v>249</v>
      </c>
      <c r="BW458">
        <v>50.6</v>
      </c>
      <c r="BX458">
        <v>50.4</v>
      </c>
      <c r="BY458">
        <v>51</v>
      </c>
      <c r="BZ458">
        <v>2245</v>
      </c>
      <c r="CA458">
        <v>2062</v>
      </c>
      <c r="CB458">
        <v>1940</v>
      </c>
      <c r="CC458">
        <v>35</v>
      </c>
      <c r="CD458">
        <v>12</v>
      </c>
      <c r="CE458">
        <v>31</v>
      </c>
      <c r="CF458">
        <v>0</v>
      </c>
      <c r="CG458">
        <v>44</v>
      </c>
      <c r="CH458">
        <v>183</v>
      </c>
      <c r="CI458">
        <v>2435</v>
      </c>
      <c r="CJ458">
        <v>2122</v>
      </c>
      <c r="CK458">
        <v>63</v>
      </c>
      <c r="CL458">
        <v>54</v>
      </c>
      <c r="CM458">
        <v>50</v>
      </c>
      <c r="CN458">
        <v>2</v>
      </c>
      <c r="CO458">
        <v>144</v>
      </c>
      <c r="CP458">
        <v>2245</v>
      </c>
      <c r="CQ458">
        <v>131</v>
      </c>
      <c r="CR458">
        <v>2114</v>
      </c>
      <c r="CS458">
        <v>2245</v>
      </c>
      <c r="CT458">
        <v>131</v>
      </c>
      <c r="CU458">
        <v>28</v>
      </c>
      <c r="CV458">
        <v>3</v>
      </c>
      <c r="CW458">
        <v>6</v>
      </c>
      <c r="CX458">
        <v>1</v>
      </c>
      <c r="CY458">
        <v>0</v>
      </c>
      <c r="CZ458">
        <v>30</v>
      </c>
      <c r="DA458">
        <v>63</v>
      </c>
      <c r="DB458">
        <v>2114</v>
      </c>
      <c r="DC458">
        <v>1912</v>
      </c>
      <c r="DD458">
        <v>32</v>
      </c>
      <c r="DE458">
        <v>6</v>
      </c>
      <c r="DF458">
        <v>30</v>
      </c>
      <c r="DG458">
        <v>0</v>
      </c>
      <c r="DH458">
        <v>14</v>
      </c>
      <c r="DI458">
        <v>120</v>
      </c>
      <c r="DJ458">
        <v>2245</v>
      </c>
      <c r="DK458">
        <v>2236</v>
      </c>
      <c r="DL458">
        <v>956</v>
      </c>
      <c r="DM458">
        <v>482</v>
      </c>
      <c r="DN458">
        <v>15</v>
      </c>
      <c r="DO458">
        <v>64</v>
      </c>
      <c r="DP458">
        <v>10</v>
      </c>
      <c r="DQ458">
        <v>527</v>
      </c>
      <c r="DR458">
        <v>313</v>
      </c>
      <c r="DS458">
        <v>43</v>
      </c>
      <c r="DT458">
        <v>34</v>
      </c>
      <c r="DU458">
        <v>92</v>
      </c>
      <c r="DV458">
        <v>47</v>
      </c>
      <c r="DW458">
        <v>9</v>
      </c>
      <c r="DX458">
        <v>9</v>
      </c>
      <c r="DY458">
        <v>7</v>
      </c>
      <c r="DZ458">
        <v>2</v>
      </c>
      <c r="EA458">
        <v>0</v>
      </c>
      <c r="EB458">
        <v>0</v>
      </c>
      <c r="EC458">
        <v>0</v>
      </c>
      <c r="ED458">
        <v>957</v>
      </c>
      <c r="EE458">
        <v>501</v>
      </c>
      <c r="EF458">
        <v>141</v>
      </c>
      <c r="EG458">
        <v>71</v>
      </c>
      <c r="EH458">
        <v>13</v>
      </c>
      <c r="EI458">
        <v>197</v>
      </c>
      <c r="EJ458">
        <v>147</v>
      </c>
      <c r="EK458">
        <v>57</v>
      </c>
      <c r="EL458">
        <v>11</v>
      </c>
      <c r="EM458">
        <v>188</v>
      </c>
      <c r="EN458">
        <v>123</v>
      </c>
      <c r="EO458">
        <v>62</v>
      </c>
      <c r="EP458">
        <v>20</v>
      </c>
      <c r="EQ458">
        <v>221</v>
      </c>
      <c r="ER458">
        <v>372</v>
      </c>
      <c r="ES458">
        <v>1202</v>
      </c>
      <c r="ET458">
        <v>957</v>
      </c>
      <c r="EU458">
        <v>245</v>
      </c>
      <c r="EV458">
        <v>16</v>
      </c>
      <c r="EW458">
        <v>0</v>
      </c>
      <c r="EX458">
        <v>20</v>
      </c>
      <c r="EY458">
        <v>8</v>
      </c>
      <c r="EZ458">
        <v>161</v>
      </c>
      <c r="FA458">
        <v>40</v>
      </c>
      <c r="FB458">
        <v>2.5</v>
      </c>
      <c r="FC458">
        <v>8.1999999999999993</v>
      </c>
      <c r="FD458">
        <v>957</v>
      </c>
      <c r="FE458">
        <v>778</v>
      </c>
      <c r="FF458">
        <v>179</v>
      </c>
    </row>
    <row r="459" spans="1:162" x14ac:dyDescent="0.25">
      <c r="A459" t="s">
        <v>1285</v>
      </c>
      <c r="B459" t="s">
        <v>3343</v>
      </c>
      <c r="C459">
        <v>2971</v>
      </c>
      <c r="D459">
        <v>117</v>
      </c>
      <c r="E459">
        <v>137</v>
      </c>
      <c r="F459">
        <v>168</v>
      </c>
      <c r="G459">
        <v>165</v>
      </c>
      <c r="H459">
        <v>180</v>
      </c>
      <c r="I459">
        <v>164</v>
      </c>
      <c r="J459">
        <v>193</v>
      </c>
      <c r="K459">
        <v>148</v>
      </c>
      <c r="L459">
        <v>169</v>
      </c>
      <c r="M459">
        <v>173</v>
      </c>
      <c r="N459">
        <v>168</v>
      </c>
      <c r="O459">
        <v>263</v>
      </c>
      <c r="P459">
        <v>248</v>
      </c>
      <c r="Q459">
        <v>247</v>
      </c>
      <c r="R459">
        <v>177</v>
      </c>
      <c r="S459">
        <v>125</v>
      </c>
      <c r="T459">
        <v>64</v>
      </c>
      <c r="U459">
        <v>65</v>
      </c>
      <c r="V459">
        <v>2518</v>
      </c>
      <c r="W459">
        <v>2464</v>
      </c>
      <c r="X459">
        <v>2340</v>
      </c>
      <c r="Y459">
        <v>823</v>
      </c>
      <c r="Z459">
        <v>678</v>
      </c>
      <c r="AA459">
        <v>1499</v>
      </c>
      <c r="AB459">
        <v>58</v>
      </c>
      <c r="AC459">
        <v>68</v>
      </c>
      <c r="AD459">
        <v>89</v>
      </c>
      <c r="AE459">
        <v>92</v>
      </c>
      <c r="AF459">
        <v>96</v>
      </c>
      <c r="AG459">
        <v>86</v>
      </c>
      <c r="AH459">
        <v>98</v>
      </c>
      <c r="AI459">
        <v>82</v>
      </c>
      <c r="AJ459">
        <v>86</v>
      </c>
      <c r="AK459">
        <v>88</v>
      </c>
      <c r="AL459">
        <v>84</v>
      </c>
      <c r="AM459">
        <v>127</v>
      </c>
      <c r="AN459">
        <v>120</v>
      </c>
      <c r="AO459">
        <v>123</v>
      </c>
      <c r="AP459">
        <v>81</v>
      </c>
      <c r="AQ459">
        <v>53</v>
      </c>
      <c r="AR459">
        <v>38</v>
      </c>
      <c r="AS459">
        <v>30</v>
      </c>
      <c r="AT459">
        <v>1264</v>
      </c>
      <c r="AU459">
        <v>1231</v>
      </c>
      <c r="AV459">
        <v>1178</v>
      </c>
      <c r="AW459">
        <v>390</v>
      </c>
      <c r="AX459">
        <v>325</v>
      </c>
      <c r="AY459">
        <v>1472</v>
      </c>
      <c r="AZ459">
        <v>59</v>
      </c>
      <c r="BA459">
        <v>69</v>
      </c>
      <c r="BB459">
        <v>79</v>
      </c>
      <c r="BC459">
        <v>73</v>
      </c>
      <c r="BD459">
        <v>84</v>
      </c>
      <c r="BE459">
        <v>78</v>
      </c>
      <c r="BF459">
        <v>95</v>
      </c>
      <c r="BG459">
        <v>66</v>
      </c>
      <c r="BH459">
        <v>83</v>
      </c>
      <c r="BI459">
        <v>85</v>
      </c>
      <c r="BJ459">
        <v>84</v>
      </c>
      <c r="BK459">
        <v>136</v>
      </c>
      <c r="BL459">
        <v>128</v>
      </c>
      <c r="BM459">
        <v>124</v>
      </c>
      <c r="BN459">
        <v>96</v>
      </c>
      <c r="BO459">
        <v>72</v>
      </c>
      <c r="BP459">
        <v>26</v>
      </c>
      <c r="BQ459">
        <v>35</v>
      </c>
      <c r="BR459">
        <v>1254</v>
      </c>
      <c r="BS459">
        <v>1233</v>
      </c>
      <c r="BT459">
        <v>1162</v>
      </c>
      <c r="BU459">
        <v>433</v>
      </c>
      <c r="BV459">
        <v>353</v>
      </c>
      <c r="BW459">
        <v>46.2</v>
      </c>
      <c r="BX459">
        <v>44.7</v>
      </c>
      <c r="BY459">
        <v>48.6</v>
      </c>
      <c r="BZ459">
        <v>2971</v>
      </c>
      <c r="CA459">
        <v>2702</v>
      </c>
      <c r="CB459">
        <v>2369</v>
      </c>
      <c r="CC459">
        <v>56</v>
      </c>
      <c r="CD459">
        <v>26</v>
      </c>
      <c r="CE459">
        <v>53</v>
      </c>
      <c r="CF459">
        <v>2</v>
      </c>
      <c r="CG459">
        <v>196</v>
      </c>
      <c r="CH459">
        <v>269</v>
      </c>
      <c r="CI459">
        <v>3247</v>
      </c>
      <c r="CJ459">
        <v>2626</v>
      </c>
      <c r="CK459">
        <v>105</v>
      </c>
      <c r="CL459">
        <v>61</v>
      </c>
      <c r="CM459">
        <v>71</v>
      </c>
      <c r="CN459">
        <v>5</v>
      </c>
      <c r="CO459">
        <v>379</v>
      </c>
      <c r="CP459">
        <v>2971</v>
      </c>
      <c r="CQ459">
        <v>419</v>
      </c>
      <c r="CR459">
        <v>2552</v>
      </c>
      <c r="CS459">
        <v>2971</v>
      </c>
      <c r="CT459">
        <v>419</v>
      </c>
      <c r="CU459">
        <v>51</v>
      </c>
      <c r="CV459">
        <v>8</v>
      </c>
      <c r="CW459">
        <v>24</v>
      </c>
      <c r="CX459">
        <v>0</v>
      </c>
      <c r="CY459">
        <v>1</v>
      </c>
      <c r="CZ459">
        <v>187</v>
      </c>
      <c r="DA459">
        <v>148</v>
      </c>
      <c r="DB459">
        <v>2552</v>
      </c>
      <c r="DC459">
        <v>2318</v>
      </c>
      <c r="DD459">
        <v>48</v>
      </c>
      <c r="DE459">
        <v>2</v>
      </c>
      <c r="DF459">
        <v>53</v>
      </c>
      <c r="DG459">
        <v>1</v>
      </c>
      <c r="DH459">
        <v>9</v>
      </c>
      <c r="DI459">
        <v>121</v>
      </c>
      <c r="DJ459">
        <v>2971</v>
      </c>
      <c r="DK459">
        <v>2909</v>
      </c>
      <c r="DL459">
        <v>1223</v>
      </c>
      <c r="DM459">
        <v>542</v>
      </c>
      <c r="DN459">
        <v>18</v>
      </c>
      <c r="DO459">
        <v>86</v>
      </c>
      <c r="DP459">
        <v>3</v>
      </c>
      <c r="DQ459">
        <v>719</v>
      </c>
      <c r="DR459">
        <v>402</v>
      </c>
      <c r="DS459">
        <v>67</v>
      </c>
      <c r="DT459">
        <v>47</v>
      </c>
      <c r="DU459">
        <v>141</v>
      </c>
      <c r="DV459">
        <v>110</v>
      </c>
      <c r="DW459">
        <v>62</v>
      </c>
      <c r="DX459">
        <v>0</v>
      </c>
      <c r="DY459">
        <v>0</v>
      </c>
      <c r="DZ459">
        <v>0</v>
      </c>
      <c r="EA459">
        <v>62</v>
      </c>
      <c r="EB459">
        <v>34</v>
      </c>
      <c r="EC459">
        <v>28</v>
      </c>
      <c r="ED459">
        <v>1223</v>
      </c>
      <c r="EE459">
        <v>561</v>
      </c>
      <c r="EF459">
        <v>151</v>
      </c>
      <c r="EG459">
        <v>93</v>
      </c>
      <c r="EH459">
        <v>28</v>
      </c>
      <c r="EI459">
        <v>250</v>
      </c>
      <c r="EJ459">
        <v>176</v>
      </c>
      <c r="EK459">
        <v>61</v>
      </c>
      <c r="EL459">
        <v>14</v>
      </c>
      <c r="EM459">
        <v>319</v>
      </c>
      <c r="EN459">
        <v>193</v>
      </c>
      <c r="EO459">
        <v>106</v>
      </c>
      <c r="EP459">
        <v>40</v>
      </c>
      <c r="EQ459">
        <v>280</v>
      </c>
      <c r="ER459">
        <v>481</v>
      </c>
      <c r="ES459">
        <v>1543</v>
      </c>
      <c r="ET459">
        <v>1223</v>
      </c>
      <c r="EU459">
        <v>320</v>
      </c>
      <c r="EV459">
        <v>36</v>
      </c>
      <c r="EW459">
        <v>13</v>
      </c>
      <c r="EX459">
        <v>21</v>
      </c>
      <c r="EY459">
        <v>5</v>
      </c>
      <c r="EZ459">
        <v>182</v>
      </c>
      <c r="FA459">
        <v>63</v>
      </c>
      <c r="FB459">
        <v>2.5</v>
      </c>
      <c r="FC459">
        <v>8</v>
      </c>
      <c r="FD459">
        <v>1223</v>
      </c>
      <c r="FE459">
        <v>820</v>
      </c>
      <c r="FF459">
        <v>403</v>
      </c>
    </row>
    <row r="460" spans="1:162" x14ac:dyDescent="0.25">
      <c r="A460" t="s">
        <v>1286</v>
      </c>
      <c r="B460" t="s">
        <v>3344</v>
      </c>
      <c r="C460">
        <v>903</v>
      </c>
      <c r="D460">
        <v>37</v>
      </c>
      <c r="E460">
        <v>53</v>
      </c>
      <c r="F460">
        <v>53</v>
      </c>
      <c r="G460">
        <v>63</v>
      </c>
      <c r="H460">
        <v>60</v>
      </c>
      <c r="I460">
        <v>56</v>
      </c>
      <c r="J460">
        <v>78</v>
      </c>
      <c r="K460">
        <v>61</v>
      </c>
      <c r="L460">
        <v>47</v>
      </c>
      <c r="M460">
        <v>52</v>
      </c>
      <c r="N460">
        <v>44</v>
      </c>
      <c r="O460">
        <v>74</v>
      </c>
      <c r="P460">
        <v>66</v>
      </c>
      <c r="Q460">
        <v>61</v>
      </c>
      <c r="R460">
        <v>47</v>
      </c>
      <c r="S460">
        <v>22</v>
      </c>
      <c r="T460">
        <v>12</v>
      </c>
      <c r="U460">
        <v>17</v>
      </c>
      <c r="V460">
        <v>749</v>
      </c>
      <c r="W460">
        <v>727</v>
      </c>
      <c r="X460">
        <v>687</v>
      </c>
      <c r="Y460">
        <v>205</v>
      </c>
      <c r="Z460">
        <v>159</v>
      </c>
      <c r="AA460">
        <v>455</v>
      </c>
      <c r="AB460">
        <v>20</v>
      </c>
      <c r="AC460">
        <v>28</v>
      </c>
      <c r="AD460">
        <v>26</v>
      </c>
      <c r="AE460">
        <v>36</v>
      </c>
      <c r="AF460">
        <v>31</v>
      </c>
      <c r="AG460">
        <v>28</v>
      </c>
      <c r="AH460">
        <v>37</v>
      </c>
      <c r="AI460">
        <v>36</v>
      </c>
      <c r="AJ460">
        <v>23</v>
      </c>
      <c r="AK460">
        <v>26</v>
      </c>
      <c r="AL460">
        <v>26</v>
      </c>
      <c r="AM460">
        <v>34</v>
      </c>
      <c r="AN460">
        <v>30</v>
      </c>
      <c r="AO460">
        <v>28</v>
      </c>
      <c r="AP460">
        <v>22</v>
      </c>
      <c r="AQ460">
        <v>7</v>
      </c>
      <c r="AR460">
        <v>7</v>
      </c>
      <c r="AS460">
        <v>10</v>
      </c>
      <c r="AT460">
        <v>375</v>
      </c>
      <c r="AU460">
        <v>361</v>
      </c>
      <c r="AV460">
        <v>341</v>
      </c>
      <c r="AW460">
        <v>93</v>
      </c>
      <c r="AX460">
        <v>74</v>
      </c>
      <c r="AY460">
        <v>448</v>
      </c>
      <c r="AZ460">
        <v>17</v>
      </c>
      <c r="BA460">
        <v>25</v>
      </c>
      <c r="BB460">
        <v>27</v>
      </c>
      <c r="BC460">
        <v>27</v>
      </c>
      <c r="BD460">
        <v>29</v>
      </c>
      <c r="BE460">
        <v>28</v>
      </c>
      <c r="BF460">
        <v>41</v>
      </c>
      <c r="BG460">
        <v>25</v>
      </c>
      <c r="BH460">
        <v>24</v>
      </c>
      <c r="BI460">
        <v>26</v>
      </c>
      <c r="BJ460">
        <v>18</v>
      </c>
      <c r="BK460">
        <v>40</v>
      </c>
      <c r="BL460">
        <v>36</v>
      </c>
      <c r="BM460">
        <v>33</v>
      </c>
      <c r="BN460">
        <v>25</v>
      </c>
      <c r="BO460">
        <v>15</v>
      </c>
      <c r="BP460">
        <v>5</v>
      </c>
      <c r="BQ460">
        <v>7</v>
      </c>
      <c r="BR460">
        <v>374</v>
      </c>
      <c r="BS460">
        <v>366</v>
      </c>
      <c r="BT460">
        <v>346</v>
      </c>
      <c r="BU460">
        <v>112</v>
      </c>
      <c r="BV460">
        <v>85</v>
      </c>
      <c r="BW460">
        <v>39</v>
      </c>
      <c r="BX460">
        <v>37.4</v>
      </c>
      <c r="BY460">
        <v>41.4</v>
      </c>
      <c r="BZ460">
        <v>903</v>
      </c>
      <c r="CA460">
        <v>802</v>
      </c>
      <c r="CB460">
        <v>641</v>
      </c>
      <c r="CC460">
        <v>20</v>
      </c>
      <c r="CD460">
        <v>14</v>
      </c>
      <c r="CE460">
        <v>25</v>
      </c>
      <c r="CF460">
        <v>2</v>
      </c>
      <c r="CG460">
        <v>100</v>
      </c>
      <c r="CH460">
        <v>101</v>
      </c>
      <c r="CI460">
        <v>1010</v>
      </c>
      <c r="CJ460">
        <v>739</v>
      </c>
      <c r="CK460">
        <v>42</v>
      </c>
      <c r="CL460">
        <v>33</v>
      </c>
      <c r="CM460">
        <v>29</v>
      </c>
      <c r="CN460">
        <v>4</v>
      </c>
      <c r="CO460">
        <v>163</v>
      </c>
      <c r="CP460">
        <v>903</v>
      </c>
      <c r="CQ460">
        <v>186</v>
      </c>
      <c r="CR460">
        <v>717</v>
      </c>
      <c r="CS460">
        <v>903</v>
      </c>
      <c r="CT460">
        <v>186</v>
      </c>
      <c r="CU460">
        <v>15</v>
      </c>
      <c r="CV460">
        <v>2</v>
      </c>
      <c r="CW460">
        <v>13</v>
      </c>
      <c r="CX460">
        <v>0</v>
      </c>
      <c r="CY460">
        <v>1</v>
      </c>
      <c r="CZ460">
        <v>97</v>
      </c>
      <c r="DA460">
        <v>58</v>
      </c>
      <c r="DB460">
        <v>717</v>
      </c>
      <c r="DC460">
        <v>626</v>
      </c>
      <c r="DD460">
        <v>18</v>
      </c>
      <c r="DE460">
        <v>1</v>
      </c>
      <c r="DF460">
        <v>25</v>
      </c>
      <c r="DG460">
        <v>1</v>
      </c>
      <c r="DH460">
        <v>3</v>
      </c>
      <c r="DI460">
        <v>43</v>
      </c>
      <c r="DJ460">
        <v>903</v>
      </c>
      <c r="DK460">
        <v>899</v>
      </c>
      <c r="DL460">
        <v>381</v>
      </c>
      <c r="DM460">
        <v>129</v>
      </c>
      <c r="DN460">
        <v>3</v>
      </c>
      <c r="DO460">
        <v>25</v>
      </c>
      <c r="DP460">
        <v>0</v>
      </c>
      <c r="DQ460">
        <v>234</v>
      </c>
      <c r="DR460">
        <v>133</v>
      </c>
      <c r="DS460">
        <v>21</v>
      </c>
      <c r="DT460">
        <v>13</v>
      </c>
      <c r="DU460">
        <v>64</v>
      </c>
      <c r="DV460">
        <v>42</v>
      </c>
      <c r="DW460">
        <v>4</v>
      </c>
      <c r="DX460">
        <v>0</v>
      </c>
      <c r="DY460">
        <v>0</v>
      </c>
      <c r="DZ460">
        <v>0</v>
      </c>
      <c r="EA460">
        <v>4</v>
      </c>
      <c r="EB460">
        <v>2</v>
      </c>
      <c r="EC460">
        <v>2</v>
      </c>
      <c r="ED460">
        <v>373</v>
      </c>
      <c r="EE460">
        <v>136</v>
      </c>
      <c r="EF460">
        <v>45</v>
      </c>
      <c r="EG460">
        <v>21</v>
      </c>
      <c r="EH460">
        <v>3</v>
      </c>
      <c r="EI460">
        <v>99</v>
      </c>
      <c r="EJ460">
        <v>69</v>
      </c>
      <c r="EK460">
        <v>21</v>
      </c>
      <c r="EL460">
        <v>4</v>
      </c>
      <c r="EM460">
        <v>117</v>
      </c>
      <c r="EN460">
        <v>71</v>
      </c>
      <c r="EO460">
        <v>35</v>
      </c>
      <c r="EP460">
        <v>22</v>
      </c>
      <c r="EQ460">
        <v>93</v>
      </c>
      <c r="ER460">
        <v>117</v>
      </c>
      <c r="ES460">
        <v>443</v>
      </c>
      <c r="ET460">
        <v>373</v>
      </c>
      <c r="EU460">
        <v>70</v>
      </c>
      <c r="EV460">
        <v>14</v>
      </c>
      <c r="EW460">
        <v>4</v>
      </c>
      <c r="EX460">
        <v>7</v>
      </c>
      <c r="EY460">
        <v>4</v>
      </c>
      <c r="EZ460">
        <v>19</v>
      </c>
      <c r="FA460">
        <v>22</v>
      </c>
      <c r="FB460">
        <v>3.4</v>
      </c>
      <c r="FC460">
        <v>7.1</v>
      </c>
      <c r="FD460">
        <v>373</v>
      </c>
      <c r="FE460">
        <v>195</v>
      </c>
      <c r="FF460">
        <v>178</v>
      </c>
    </row>
    <row r="461" spans="1:162" x14ac:dyDescent="0.25">
      <c r="A461" t="s">
        <v>1287</v>
      </c>
      <c r="B461" t="s">
        <v>3345</v>
      </c>
      <c r="C461">
        <v>2068</v>
      </c>
      <c r="D461">
        <v>80</v>
      </c>
      <c r="E461">
        <v>84</v>
      </c>
      <c r="F461">
        <v>115</v>
      </c>
      <c r="G461">
        <v>102</v>
      </c>
      <c r="H461">
        <v>120</v>
      </c>
      <c r="I461">
        <v>108</v>
      </c>
      <c r="J461">
        <v>115</v>
      </c>
      <c r="K461">
        <v>87</v>
      </c>
      <c r="L461">
        <v>122</v>
      </c>
      <c r="M461">
        <v>121</v>
      </c>
      <c r="N461">
        <v>124</v>
      </c>
      <c r="O461">
        <v>189</v>
      </c>
      <c r="P461">
        <v>182</v>
      </c>
      <c r="Q461">
        <v>186</v>
      </c>
      <c r="R461">
        <v>130</v>
      </c>
      <c r="S461">
        <v>103</v>
      </c>
      <c r="T461">
        <v>52</v>
      </c>
      <c r="U461">
        <v>48</v>
      </c>
      <c r="V461">
        <v>1769</v>
      </c>
      <c r="W461">
        <v>1737</v>
      </c>
      <c r="X461">
        <v>1653</v>
      </c>
      <c r="Y461">
        <v>618</v>
      </c>
      <c r="Z461">
        <v>519</v>
      </c>
      <c r="AA461">
        <v>1044</v>
      </c>
      <c r="AB461">
        <v>38</v>
      </c>
      <c r="AC461">
        <v>40</v>
      </c>
      <c r="AD461">
        <v>63</v>
      </c>
      <c r="AE461">
        <v>56</v>
      </c>
      <c r="AF461">
        <v>65</v>
      </c>
      <c r="AG461">
        <v>58</v>
      </c>
      <c r="AH461">
        <v>61</v>
      </c>
      <c r="AI461">
        <v>46</v>
      </c>
      <c r="AJ461">
        <v>63</v>
      </c>
      <c r="AK461">
        <v>62</v>
      </c>
      <c r="AL461">
        <v>58</v>
      </c>
      <c r="AM461">
        <v>93</v>
      </c>
      <c r="AN461">
        <v>90</v>
      </c>
      <c r="AO461">
        <v>95</v>
      </c>
      <c r="AP461">
        <v>59</v>
      </c>
      <c r="AQ461">
        <v>46</v>
      </c>
      <c r="AR461">
        <v>31</v>
      </c>
      <c r="AS461">
        <v>20</v>
      </c>
      <c r="AT461">
        <v>889</v>
      </c>
      <c r="AU461">
        <v>870</v>
      </c>
      <c r="AV461">
        <v>837</v>
      </c>
      <c r="AW461">
        <v>297</v>
      </c>
      <c r="AX461">
        <v>251</v>
      </c>
      <c r="AY461">
        <v>1024</v>
      </c>
      <c r="AZ461">
        <v>42</v>
      </c>
      <c r="BA461">
        <v>44</v>
      </c>
      <c r="BB461">
        <v>52</v>
      </c>
      <c r="BC461">
        <v>46</v>
      </c>
      <c r="BD461">
        <v>55</v>
      </c>
      <c r="BE461">
        <v>50</v>
      </c>
      <c r="BF461">
        <v>54</v>
      </c>
      <c r="BG461">
        <v>41</v>
      </c>
      <c r="BH461">
        <v>59</v>
      </c>
      <c r="BI461">
        <v>59</v>
      </c>
      <c r="BJ461">
        <v>66</v>
      </c>
      <c r="BK461">
        <v>96</v>
      </c>
      <c r="BL461">
        <v>92</v>
      </c>
      <c r="BM461">
        <v>91</v>
      </c>
      <c r="BN461">
        <v>71</v>
      </c>
      <c r="BO461">
        <v>57</v>
      </c>
      <c r="BP461">
        <v>21</v>
      </c>
      <c r="BQ461">
        <v>28</v>
      </c>
      <c r="BR461">
        <v>880</v>
      </c>
      <c r="BS461">
        <v>867</v>
      </c>
      <c r="BT461">
        <v>816</v>
      </c>
      <c r="BU461">
        <v>321</v>
      </c>
      <c r="BV461">
        <v>268</v>
      </c>
      <c r="BW461">
        <v>49.2</v>
      </c>
      <c r="BX461">
        <v>46.8</v>
      </c>
      <c r="BY461">
        <v>50.8</v>
      </c>
      <c r="BZ461">
        <v>2068</v>
      </c>
      <c r="CA461">
        <v>1900</v>
      </c>
      <c r="CB461">
        <v>1728</v>
      </c>
      <c r="CC461">
        <v>36</v>
      </c>
      <c r="CD461">
        <v>12</v>
      </c>
      <c r="CE461">
        <v>28</v>
      </c>
      <c r="CF461">
        <v>0</v>
      </c>
      <c r="CG461">
        <v>96</v>
      </c>
      <c r="CH461">
        <v>168</v>
      </c>
      <c r="CI461">
        <v>2237</v>
      </c>
      <c r="CJ461">
        <v>1887</v>
      </c>
      <c r="CK461">
        <v>63</v>
      </c>
      <c r="CL461">
        <v>28</v>
      </c>
      <c r="CM461">
        <v>42</v>
      </c>
      <c r="CN461">
        <v>1</v>
      </c>
      <c r="CO461">
        <v>216</v>
      </c>
      <c r="CP461">
        <v>2068</v>
      </c>
      <c r="CQ461">
        <v>233</v>
      </c>
      <c r="CR461">
        <v>1835</v>
      </c>
      <c r="CS461">
        <v>2068</v>
      </c>
      <c r="CT461">
        <v>233</v>
      </c>
      <c r="CU461">
        <v>36</v>
      </c>
      <c r="CV461">
        <v>6</v>
      </c>
      <c r="CW461">
        <v>11</v>
      </c>
      <c r="CX461">
        <v>0</v>
      </c>
      <c r="CY461">
        <v>0</v>
      </c>
      <c r="CZ461">
        <v>90</v>
      </c>
      <c r="DA461">
        <v>90</v>
      </c>
      <c r="DB461">
        <v>1835</v>
      </c>
      <c r="DC461">
        <v>1692</v>
      </c>
      <c r="DD461">
        <v>30</v>
      </c>
      <c r="DE461">
        <v>1</v>
      </c>
      <c r="DF461">
        <v>28</v>
      </c>
      <c r="DG461">
        <v>0</v>
      </c>
      <c r="DH461">
        <v>6</v>
      </c>
      <c r="DI461">
        <v>78</v>
      </c>
      <c r="DJ461">
        <v>2068</v>
      </c>
      <c r="DK461">
        <v>2010</v>
      </c>
      <c r="DL461">
        <v>842</v>
      </c>
      <c r="DM461">
        <v>413</v>
      </c>
      <c r="DN461">
        <v>15</v>
      </c>
      <c r="DO461">
        <v>61</v>
      </c>
      <c r="DP461">
        <v>3</v>
      </c>
      <c r="DQ461">
        <v>485</v>
      </c>
      <c r="DR461">
        <v>269</v>
      </c>
      <c r="DS461">
        <v>46</v>
      </c>
      <c r="DT461">
        <v>34</v>
      </c>
      <c r="DU461">
        <v>77</v>
      </c>
      <c r="DV461">
        <v>68</v>
      </c>
      <c r="DW461">
        <v>58</v>
      </c>
      <c r="DX461">
        <v>0</v>
      </c>
      <c r="DY461">
        <v>0</v>
      </c>
      <c r="DZ461">
        <v>0</v>
      </c>
      <c r="EA461">
        <v>58</v>
      </c>
      <c r="EB461">
        <v>32</v>
      </c>
      <c r="EC461">
        <v>26</v>
      </c>
      <c r="ED461">
        <v>850</v>
      </c>
      <c r="EE461">
        <v>425</v>
      </c>
      <c r="EF461">
        <v>106</v>
      </c>
      <c r="EG461">
        <v>72</v>
      </c>
      <c r="EH461">
        <v>25</v>
      </c>
      <c r="EI461">
        <v>151</v>
      </c>
      <c r="EJ461">
        <v>107</v>
      </c>
      <c r="EK461">
        <v>40</v>
      </c>
      <c r="EL461">
        <v>10</v>
      </c>
      <c r="EM461">
        <v>202</v>
      </c>
      <c r="EN461">
        <v>122</v>
      </c>
      <c r="EO461">
        <v>71</v>
      </c>
      <c r="EP461">
        <v>18</v>
      </c>
      <c r="EQ461">
        <v>187</v>
      </c>
      <c r="ER461">
        <v>364</v>
      </c>
      <c r="ES461">
        <v>1100</v>
      </c>
      <c r="ET461">
        <v>850</v>
      </c>
      <c r="EU461">
        <v>250</v>
      </c>
      <c r="EV461">
        <v>22</v>
      </c>
      <c r="EW461">
        <v>9</v>
      </c>
      <c r="EX461">
        <v>14</v>
      </c>
      <c r="EY461">
        <v>1</v>
      </c>
      <c r="EZ461">
        <v>163</v>
      </c>
      <c r="FA461">
        <v>41</v>
      </c>
      <c r="FB461">
        <v>2.2000000000000002</v>
      </c>
      <c r="FC461">
        <v>8.6</v>
      </c>
      <c r="FD461">
        <v>850</v>
      </c>
      <c r="FE461">
        <v>625</v>
      </c>
      <c r="FF461">
        <v>225</v>
      </c>
    </row>
    <row r="462" spans="1:162" x14ac:dyDescent="0.25">
      <c r="A462" t="s">
        <v>1288</v>
      </c>
      <c r="B462" t="s">
        <v>3346</v>
      </c>
      <c r="C462">
        <v>8012</v>
      </c>
      <c r="D462">
        <v>292</v>
      </c>
      <c r="E462">
        <v>390</v>
      </c>
      <c r="F462">
        <v>468</v>
      </c>
      <c r="G462">
        <v>506</v>
      </c>
      <c r="H462">
        <v>429</v>
      </c>
      <c r="I462">
        <v>381</v>
      </c>
      <c r="J462">
        <v>411</v>
      </c>
      <c r="K462">
        <v>370</v>
      </c>
      <c r="L462">
        <v>450</v>
      </c>
      <c r="M462">
        <v>503</v>
      </c>
      <c r="N462">
        <v>565</v>
      </c>
      <c r="O462">
        <v>765</v>
      </c>
      <c r="P462">
        <v>715</v>
      </c>
      <c r="Q462">
        <v>589</v>
      </c>
      <c r="R462">
        <v>419</v>
      </c>
      <c r="S462">
        <v>297</v>
      </c>
      <c r="T462">
        <v>227</v>
      </c>
      <c r="U462">
        <v>235</v>
      </c>
      <c r="V462">
        <v>6732</v>
      </c>
      <c r="W462">
        <v>6518</v>
      </c>
      <c r="X462">
        <v>6290</v>
      </c>
      <c r="Y462">
        <v>2177</v>
      </c>
      <c r="Z462">
        <v>1767</v>
      </c>
      <c r="AA462">
        <v>3876</v>
      </c>
      <c r="AB462">
        <v>138</v>
      </c>
      <c r="AC462">
        <v>184</v>
      </c>
      <c r="AD462">
        <v>242</v>
      </c>
      <c r="AE462">
        <v>286</v>
      </c>
      <c r="AF462">
        <v>226</v>
      </c>
      <c r="AG462">
        <v>207</v>
      </c>
      <c r="AH462">
        <v>194</v>
      </c>
      <c r="AI462">
        <v>183</v>
      </c>
      <c r="AJ462">
        <v>222</v>
      </c>
      <c r="AK462">
        <v>225</v>
      </c>
      <c r="AL462">
        <v>277</v>
      </c>
      <c r="AM462">
        <v>370</v>
      </c>
      <c r="AN462">
        <v>362</v>
      </c>
      <c r="AO462">
        <v>286</v>
      </c>
      <c r="AP462">
        <v>189</v>
      </c>
      <c r="AQ462">
        <v>117</v>
      </c>
      <c r="AR462">
        <v>86</v>
      </c>
      <c r="AS462">
        <v>82</v>
      </c>
      <c r="AT462">
        <v>3241</v>
      </c>
      <c r="AU462">
        <v>3111</v>
      </c>
      <c r="AV462">
        <v>2995</v>
      </c>
      <c r="AW462">
        <v>983</v>
      </c>
      <c r="AX462">
        <v>760</v>
      </c>
      <c r="AY462">
        <v>4136</v>
      </c>
      <c r="AZ462">
        <v>154</v>
      </c>
      <c r="BA462">
        <v>206</v>
      </c>
      <c r="BB462">
        <v>226</v>
      </c>
      <c r="BC462">
        <v>220</v>
      </c>
      <c r="BD462">
        <v>203</v>
      </c>
      <c r="BE462">
        <v>174</v>
      </c>
      <c r="BF462">
        <v>217</v>
      </c>
      <c r="BG462">
        <v>187</v>
      </c>
      <c r="BH462">
        <v>228</v>
      </c>
      <c r="BI462">
        <v>278</v>
      </c>
      <c r="BJ462">
        <v>288</v>
      </c>
      <c r="BK462">
        <v>395</v>
      </c>
      <c r="BL462">
        <v>353</v>
      </c>
      <c r="BM462">
        <v>303</v>
      </c>
      <c r="BN462">
        <v>230</v>
      </c>
      <c r="BO462">
        <v>180</v>
      </c>
      <c r="BP462">
        <v>141</v>
      </c>
      <c r="BQ462">
        <v>153</v>
      </c>
      <c r="BR462">
        <v>3491</v>
      </c>
      <c r="BS462">
        <v>3407</v>
      </c>
      <c r="BT462">
        <v>3295</v>
      </c>
      <c r="BU462">
        <v>1194</v>
      </c>
      <c r="BV462">
        <v>1007</v>
      </c>
      <c r="BW462">
        <v>48.3</v>
      </c>
      <c r="BX462">
        <v>46.1</v>
      </c>
      <c r="BY462">
        <v>49.7</v>
      </c>
      <c r="BZ462">
        <v>8012</v>
      </c>
      <c r="CA462">
        <v>7458</v>
      </c>
      <c r="CB462">
        <v>6439</v>
      </c>
      <c r="CC462">
        <v>215</v>
      </c>
      <c r="CD462">
        <v>53</v>
      </c>
      <c r="CE462">
        <v>140</v>
      </c>
      <c r="CF462">
        <v>3</v>
      </c>
      <c r="CG462">
        <v>608</v>
      </c>
      <c r="CH462">
        <v>554</v>
      </c>
      <c r="CI462">
        <v>8593</v>
      </c>
      <c r="CJ462">
        <v>6962</v>
      </c>
      <c r="CK462">
        <v>308</v>
      </c>
      <c r="CL462">
        <v>141</v>
      </c>
      <c r="CM462">
        <v>199</v>
      </c>
      <c r="CN462">
        <v>6</v>
      </c>
      <c r="CO462">
        <v>977</v>
      </c>
      <c r="CP462">
        <v>8012</v>
      </c>
      <c r="CQ462">
        <v>1178</v>
      </c>
      <c r="CR462">
        <v>6834</v>
      </c>
      <c r="CS462">
        <v>8012</v>
      </c>
      <c r="CT462">
        <v>1178</v>
      </c>
      <c r="CU462">
        <v>243</v>
      </c>
      <c r="CV462">
        <v>14</v>
      </c>
      <c r="CW462">
        <v>41</v>
      </c>
      <c r="CX462">
        <v>7</v>
      </c>
      <c r="CY462">
        <v>0</v>
      </c>
      <c r="CZ462">
        <v>565</v>
      </c>
      <c r="DA462">
        <v>308</v>
      </c>
      <c r="DB462">
        <v>6834</v>
      </c>
      <c r="DC462">
        <v>6196</v>
      </c>
      <c r="DD462">
        <v>201</v>
      </c>
      <c r="DE462">
        <v>12</v>
      </c>
      <c r="DF462">
        <v>133</v>
      </c>
      <c r="DG462">
        <v>3</v>
      </c>
      <c r="DH462">
        <v>43</v>
      </c>
      <c r="DI462">
        <v>246</v>
      </c>
      <c r="DJ462">
        <v>8012</v>
      </c>
      <c r="DK462">
        <v>7802</v>
      </c>
      <c r="DL462">
        <v>3123</v>
      </c>
      <c r="DM462">
        <v>1620</v>
      </c>
      <c r="DN462">
        <v>16</v>
      </c>
      <c r="DO462">
        <v>167</v>
      </c>
      <c r="DP462">
        <v>5</v>
      </c>
      <c r="DQ462">
        <v>2244</v>
      </c>
      <c r="DR462">
        <v>1318</v>
      </c>
      <c r="DS462">
        <v>132</v>
      </c>
      <c r="DT462">
        <v>103</v>
      </c>
      <c r="DU462">
        <v>295</v>
      </c>
      <c r="DV462">
        <v>200</v>
      </c>
      <c r="DW462">
        <v>210</v>
      </c>
      <c r="DX462">
        <v>180</v>
      </c>
      <c r="DY462">
        <v>56</v>
      </c>
      <c r="DZ462">
        <v>124</v>
      </c>
      <c r="EA462">
        <v>30</v>
      </c>
      <c r="EB462">
        <v>20</v>
      </c>
      <c r="EC462">
        <v>10</v>
      </c>
      <c r="ED462">
        <v>3117</v>
      </c>
      <c r="EE462">
        <v>1635</v>
      </c>
      <c r="EF462">
        <v>565</v>
      </c>
      <c r="EG462">
        <v>171</v>
      </c>
      <c r="EH462">
        <v>49</v>
      </c>
      <c r="EI462">
        <v>500</v>
      </c>
      <c r="EJ462">
        <v>342</v>
      </c>
      <c r="EK462">
        <v>135</v>
      </c>
      <c r="EL462">
        <v>39</v>
      </c>
      <c r="EM462">
        <v>811</v>
      </c>
      <c r="EN462">
        <v>525</v>
      </c>
      <c r="EO462">
        <v>316</v>
      </c>
      <c r="EP462">
        <v>83</v>
      </c>
      <c r="EQ462">
        <v>839</v>
      </c>
      <c r="ER462">
        <v>1175</v>
      </c>
      <c r="ES462">
        <v>3518</v>
      </c>
      <c r="ET462">
        <v>3117</v>
      </c>
      <c r="EU462">
        <v>401</v>
      </c>
      <c r="EV462">
        <v>42</v>
      </c>
      <c r="EW462">
        <v>11</v>
      </c>
      <c r="EX462">
        <v>53</v>
      </c>
      <c r="EY462">
        <v>14</v>
      </c>
      <c r="EZ462">
        <v>212</v>
      </c>
      <c r="FA462">
        <v>69</v>
      </c>
      <c r="FB462">
        <v>2.2000000000000002</v>
      </c>
      <c r="FC462">
        <v>4.9000000000000004</v>
      </c>
      <c r="FD462">
        <v>3117</v>
      </c>
      <c r="FE462">
        <v>2309</v>
      </c>
      <c r="FF462">
        <v>808</v>
      </c>
    </row>
    <row r="463" spans="1:162" x14ac:dyDescent="0.25">
      <c r="A463" t="s">
        <v>1289</v>
      </c>
      <c r="B463" t="s">
        <v>3347</v>
      </c>
      <c r="C463">
        <v>1995</v>
      </c>
      <c r="D463">
        <v>68</v>
      </c>
      <c r="E463">
        <v>85</v>
      </c>
      <c r="F463">
        <v>122</v>
      </c>
      <c r="G463">
        <v>120</v>
      </c>
      <c r="H463">
        <v>106</v>
      </c>
      <c r="I463">
        <v>103</v>
      </c>
      <c r="J463">
        <v>139</v>
      </c>
      <c r="K463">
        <v>85</v>
      </c>
      <c r="L463">
        <v>128</v>
      </c>
      <c r="M463">
        <v>132</v>
      </c>
      <c r="N463">
        <v>155</v>
      </c>
      <c r="O463">
        <v>181</v>
      </c>
      <c r="P463">
        <v>159</v>
      </c>
      <c r="Q463">
        <v>137</v>
      </c>
      <c r="R463">
        <v>100</v>
      </c>
      <c r="S463">
        <v>80</v>
      </c>
      <c r="T463">
        <v>44</v>
      </c>
      <c r="U463">
        <v>51</v>
      </c>
      <c r="V463">
        <v>1690</v>
      </c>
      <c r="W463">
        <v>1638</v>
      </c>
      <c r="X463">
        <v>1592</v>
      </c>
      <c r="Y463">
        <v>503</v>
      </c>
      <c r="Z463">
        <v>412</v>
      </c>
      <c r="AA463">
        <v>948</v>
      </c>
      <c r="AB463">
        <v>36</v>
      </c>
      <c r="AC463">
        <v>38</v>
      </c>
      <c r="AD463">
        <v>58</v>
      </c>
      <c r="AE463">
        <v>64</v>
      </c>
      <c r="AF463">
        <v>57</v>
      </c>
      <c r="AG463">
        <v>59</v>
      </c>
      <c r="AH463">
        <v>67</v>
      </c>
      <c r="AI463">
        <v>36</v>
      </c>
      <c r="AJ463">
        <v>65</v>
      </c>
      <c r="AK463">
        <v>52</v>
      </c>
      <c r="AL463">
        <v>80</v>
      </c>
      <c r="AM463">
        <v>94</v>
      </c>
      <c r="AN463">
        <v>72</v>
      </c>
      <c r="AO463">
        <v>72</v>
      </c>
      <c r="AP463">
        <v>42</v>
      </c>
      <c r="AQ463">
        <v>34</v>
      </c>
      <c r="AR463">
        <v>11</v>
      </c>
      <c r="AS463">
        <v>11</v>
      </c>
      <c r="AT463">
        <v>808</v>
      </c>
      <c r="AU463">
        <v>772</v>
      </c>
      <c r="AV463">
        <v>746</v>
      </c>
      <c r="AW463">
        <v>210</v>
      </c>
      <c r="AX463">
        <v>170</v>
      </c>
      <c r="AY463">
        <v>1047</v>
      </c>
      <c r="AZ463">
        <v>32</v>
      </c>
      <c r="BA463">
        <v>47</v>
      </c>
      <c r="BB463">
        <v>64</v>
      </c>
      <c r="BC463">
        <v>56</v>
      </c>
      <c r="BD463">
        <v>49</v>
      </c>
      <c r="BE463">
        <v>44</v>
      </c>
      <c r="BF463">
        <v>72</v>
      </c>
      <c r="BG463">
        <v>49</v>
      </c>
      <c r="BH463">
        <v>63</v>
      </c>
      <c r="BI463">
        <v>80</v>
      </c>
      <c r="BJ463">
        <v>75</v>
      </c>
      <c r="BK463">
        <v>87</v>
      </c>
      <c r="BL463">
        <v>87</v>
      </c>
      <c r="BM463">
        <v>65</v>
      </c>
      <c r="BN463">
        <v>58</v>
      </c>
      <c r="BO463">
        <v>46</v>
      </c>
      <c r="BP463">
        <v>33</v>
      </c>
      <c r="BQ463">
        <v>40</v>
      </c>
      <c r="BR463">
        <v>882</v>
      </c>
      <c r="BS463">
        <v>866</v>
      </c>
      <c r="BT463">
        <v>846</v>
      </c>
      <c r="BU463">
        <v>293</v>
      </c>
      <c r="BV463">
        <v>242</v>
      </c>
      <c r="BW463">
        <v>46.7</v>
      </c>
      <c r="BX463">
        <v>44.4</v>
      </c>
      <c r="BY463">
        <v>48.5</v>
      </c>
      <c r="BZ463">
        <v>1995</v>
      </c>
      <c r="CA463">
        <v>1855</v>
      </c>
      <c r="CB463">
        <v>1457</v>
      </c>
      <c r="CC463">
        <v>54</v>
      </c>
      <c r="CD463">
        <v>28</v>
      </c>
      <c r="CE463">
        <v>46</v>
      </c>
      <c r="CF463">
        <v>0</v>
      </c>
      <c r="CG463">
        <v>270</v>
      </c>
      <c r="CH463">
        <v>140</v>
      </c>
      <c r="CI463">
        <v>2146</v>
      </c>
      <c r="CJ463">
        <v>1592</v>
      </c>
      <c r="CK463">
        <v>67</v>
      </c>
      <c r="CL463">
        <v>57</v>
      </c>
      <c r="CM463">
        <v>60</v>
      </c>
      <c r="CN463">
        <v>1</v>
      </c>
      <c r="CO463">
        <v>369</v>
      </c>
      <c r="CP463">
        <v>1995</v>
      </c>
      <c r="CQ463">
        <v>448</v>
      </c>
      <c r="CR463">
        <v>1547</v>
      </c>
      <c r="CS463">
        <v>1995</v>
      </c>
      <c r="CT463">
        <v>448</v>
      </c>
      <c r="CU463">
        <v>81</v>
      </c>
      <c r="CV463">
        <v>3</v>
      </c>
      <c r="CW463">
        <v>22</v>
      </c>
      <c r="CX463">
        <v>0</v>
      </c>
      <c r="CY463">
        <v>0</v>
      </c>
      <c r="CZ463">
        <v>257</v>
      </c>
      <c r="DA463">
        <v>85</v>
      </c>
      <c r="DB463">
        <v>1547</v>
      </c>
      <c r="DC463">
        <v>1376</v>
      </c>
      <c r="DD463">
        <v>51</v>
      </c>
      <c r="DE463">
        <v>6</v>
      </c>
      <c r="DF463">
        <v>46</v>
      </c>
      <c r="DG463">
        <v>0</v>
      </c>
      <c r="DH463">
        <v>13</v>
      </c>
      <c r="DI463">
        <v>55</v>
      </c>
      <c r="DJ463">
        <v>1995</v>
      </c>
      <c r="DK463">
        <v>1988</v>
      </c>
      <c r="DL463">
        <v>879</v>
      </c>
      <c r="DM463">
        <v>356</v>
      </c>
      <c r="DN463">
        <v>3</v>
      </c>
      <c r="DO463">
        <v>49</v>
      </c>
      <c r="DP463">
        <v>4</v>
      </c>
      <c r="DQ463">
        <v>533</v>
      </c>
      <c r="DR463">
        <v>319</v>
      </c>
      <c r="DS463">
        <v>24</v>
      </c>
      <c r="DT463">
        <v>14</v>
      </c>
      <c r="DU463">
        <v>70</v>
      </c>
      <c r="DV463">
        <v>70</v>
      </c>
      <c r="DW463">
        <v>7</v>
      </c>
      <c r="DX463">
        <v>0</v>
      </c>
      <c r="DY463">
        <v>0</v>
      </c>
      <c r="DZ463">
        <v>0</v>
      </c>
      <c r="EA463">
        <v>7</v>
      </c>
      <c r="EB463">
        <v>5</v>
      </c>
      <c r="EC463">
        <v>2</v>
      </c>
      <c r="ED463">
        <v>872</v>
      </c>
      <c r="EE463">
        <v>360</v>
      </c>
      <c r="EF463">
        <v>142</v>
      </c>
      <c r="EG463">
        <v>56</v>
      </c>
      <c r="EH463">
        <v>21</v>
      </c>
      <c r="EI463">
        <v>166</v>
      </c>
      <c r="EJ463">
        <v>129</v>
      </c>
      <c r="EK463">
        <v>56</v>
      </c>
      <c r="EL463">
        <v>8</v>
      </c>
      <c r="EM463">
        <v>290</v>
      </c>
      <c r="EN463">
        <v>207</v>
      </c>
      <c r="EO463">
        <v>123</v>
      </c>
      <c r="EP463">
        <v>22</v>
      </c>
      <c r="EQ463">
        <v>223</v>
      </c>
      <c r="ER463">
        <v>336</v>
      </c>
      <c r="ES463">
        <v>944</v>
      </c>
      <c r="ET463">
        <v>872</v>
      </c>
      <c r="EU463">
        <v>72</v>
      </c>
      <c r="EV463">
        <v>19</v>
      </c>
      <c r="EW463">
        <v>7</v>
      </c>
      <c r="EX463">
        <v>11</v>
      </c>
      <c r="EY463">
        <v>1</v>
      </c>
      <c r="EZ463">
        <v>14</v>
      </c>
      <c r="FA463">
        <v>20</v>
      </c>
      <c r="FB463">
        <v>2.2999999999999998</v>
      </c>
      <c r="FC463">
        <v>4.5</v>
      </c>
      <c r="FD463">
        <v>872</v>
      </c>
      <c r="FE463">
        <v>473</v>
      </c>
      <c r="FF463">
        <v>399</v>
      </c>
    </row>
    <row r="464" spans="1:162" x14ac:dyDescent="0.25">
      <c r="A464" t="s">
        <v>1290</v>
      </c>
      <c r="B464" t="s">
        <v>3348</v>
      </c>
      <c r="C464">
        <v>6017</v>
      </c>
      <c r="D464">
        <v>224</v>
      </c>
      <c r="E464">
        <v>305</v>
      </c>
      <c r="F464">
        <v>346</v>
      </c>
      <c r="G464">
        <v>386</v>
      </c>
      <c r="H464">
        <v>323</v>
      </c>
      <c r="I464">
        <v>278</v>
      </c>
      <c r="J464">
        <v>272</v>
      </c>
      <c r="K464">
        <v>285</v>
      </c>
      <c r="L464">
        <v>322</v>
      </c>
      <c r="M464">
        <v>371</v>
      </c>
      <c r="N464">
        <v>410</v>
      </c>
      <c r="O464">
        <v>584</v>
      </c>
      <c r="P464">
        <v>556</v>
      </c>
      <c r="Q464">
        <v>452</v>
      </c>
      <c r="R464">
        <v>319</v>
      </c>
      <c r="S464">
        <v>217</v>
      </c>
      <c r="T464">
        <v>183</v>
      </c>
      <c r="U464">
        <v>184</v>
      </c>
      <c r="V464">
        <v>5042</v>
      </c>
      <c r="W464">
        <v>4880</v>
      </c>
      <c r="X464">
        <v>4698</v>
      </c>
      <c r="Y464">
        <v>1674</v>
      </c>
      <c r="Z464">
        <v>1355</v>
      </c>
      <c r="AA464">
        <v>2928</v>
      </c>
      <c r="AB464">
        <v>102</v>
      </c>
      <c r="AC464">
        <v>146</v>
      </c>
      <c r="AD464">
        <v>184</v>
      </c>
      <c r="AE464">
        <v>222</v>
      </c>
      <c r="AF464">
        <v>169</v>
      </c>
      <c r="AG464">
        <v>148</v>
      </c>
      <c r="AH464">
        <v>127</v>
      </c>
      <c r="AI464">
        <v>147</v>
      </c>
      <c r="AJ464">
        <v>157</v>
      </c>
      <c r="AK464">
        <v>173</v>
      </c>
      <c r="AL464">
        <v>197</v>
      </c>
      <c r="AM464">
        <v>276</v>
      </c>
      <c r="AN464">
        <v>290</v>
      </c>
      <c r="AO464">
        <v>214</v>
      </c>
      <c r="AP464">
        <v>147</v>
      </c>
      <c r="AQ464">
        <v>83</v>
      </c>
      <c r="AR464">
        <v>75</v>
      </c>
      <c r="AS464">
        <v>71</v>
      </c>
      <c r="AT464">
        <v>2433</v>
      </c>
      <c r="AU464">
        <v>2339</v>
      </c>
      <c r="AV464">
        <v>2249</v>
      </c>
      <c r="AW464">
        <v>773</v>
      </c>
      <c r="AX464">
        <v>590</v>
      </c>
      <c r="AY464">
        <v>3089</v>
      </c>
      <c r="AZ464">
        <v>122</v>
      </c>
      <c r="BA464">
        <v>159</v>
      </c>
      <c r="BB464">
        <v>162</v>
      </c>
      <c r="BC464">
        <v>164</v>
      </c>
      <c r="BD464">
        <v>154</v>
      </c>
      <c r="BE464">
        <v>130</v>
      </c>
      <c r="BF464">
        <v>145</v>
      </c>
      <c r="BG464">
        <v>138</v>
      </c>
      <c r="BH464">
        <v>165</v>
      </c>
      <c r="BI464">
        <v>198</v>
      </c>
      <c r="BJ464">
        <v>213</v>
      </c>
      <c r="BK464">
        <v>308</v>
      </c>
      <c r="BL464">
        <v>266</v>
      </c>
      <c r="BM464">
        <v>238</v>
      </c>
      <c r="BN464">
        <v>172</v>
      </c>
      <c r="BO464">
        <v>134</v>
      </c>
      <c r="BP464">
        <v>108</v>
      </c>
      <c r="BQ464">
        <v>113</v>
      </c>
      <c r="BR464">
        <v>2609</v>
      </c>
      <c r="BS464">
        <v>2541</v>
      </c>
      <c r="BT464">
        <v>2449</v>
      </c>
      <c r="BU464">
        <v>901</v>
      </c>
      <c r="BV464">
        <v>765</v>
      </c>
      <c r="BW464">
        <v>48.8</v>
      </c>
      <c r="BX464">
        <v>46.9</v>
      </c>
      <c r="BY464">
        <v>50.2</v>
      </c>
      <c r="BZ464">
        <v>6017</v>
      </c>
      <c r="CA464">
        <v>5603</v>
      </c>
      <c r="CB464">
        <v>4982</v>
      </c>
      <c r="CC464">
        <v>161</v>
      </c>
      <c r="CD464">
        <v>25</v>
      </c>
      <c r="CE464">
        <v>94</v>
      </c>
      <c r="CF464">
        <v>3</v>
      </c>
      <c r="CG464">
        <v>338</v>
      </c>
      <c r="CH464">
        <v>414</v>
      </c>
      <c r="CI464">
        <v>6447</v>
      </c>
      <c r="CJ464">
        <v>5370</v>
      </c>
      <c r="CK464">
        <v>241</v>
      </c>
      <c r="CL464">
        <v>84</v>
      </c>
      <c r="CM464">
        <v>139</v>
      </c>
      <c r="CN464">
        <v>5</v>
      </c>
      <c r="CO464">
        <v>608</v>
      </c>
      <c r="CP464">
        <v>6017</v>
      </c>
      <c r="CQ464">
        <v>730</v>
      </c>
      <c r="CR464">
        <v>5287</v>
      </c>
      <c r="CS464">
        <v>6017</v>
      </c>
      <c r="CT464">
        <v>730</v>
      </c>
      <c r="CU464">
        <v>162</v>
      </c>
      <c r="CV464">
        <v>11</v>
      </c>
      <c r="CW464">
        <v>19</v>
      </c>
      <c r="CX464">
        <v>7</v>
      </c>
      <c r="CY464">
        <v>0</v>
      </c>
      <c r="CZ464">
        <v>308</v>
      </c>
      <c r="DA464">
        <v>223</v>
      </c>
      <c r="DB464">
        <v>5287</v>
      </c>
      <c r="DC464">
        <v>4820</v>
      </c>
      <c r="DD464">
        <v>150</v>
      </c>
      <c r="DE464">
        <v>6</v>
      </c>
      <c r="DF464">
        <v>87</v>
      </c>
      <c r="DG464">
        <v>3</v>
      </c>
      <c r="DH464">
        <v>30</v>
      </c>
      <c r="DI464">
        <v>191</v>
      </c>
      <c r="DJ464">
        <v>6017</v>
      </c>
      <c r="DK464">
        <v>5814</v>
      </c>
      <c r="DL464">
        <v>2244</v>
      </c>
      <c r="DM464">
        <v>1264</v>
      </c>
      <c r="DN464">
        <v>13</v>
      </c>
      <c r="DO464">
        <v>118</v>
      </c>
      <c r="DP464">
        <v>1</v>
      </c>
      <c r="DQ464">
        <v>1711</v>
      </c>
      <c r="DR464">
        <v>999</v>
      </c>
      <c r="DS464">
        <v>108</v>
      </c>
      <c r="DT464">
        <v>89</v>
      </c>
      <c r="DU464">
        <v>225</v>
      </c>
      <c r="DV464">
        <v>130</v>
      </c>
      <c r="DW464">
        <v>203</v>
      </c>
      <c r="DX464">
        <v>180</v>
      </c>
      <c r="DY464">
        <v>56</v>
      </c>
      <c r="DZ464">
        <v>124</v>
      </c>
      <c r="EA464">
        <v>23</v>
      </c>
      <c r="EB464">
        <v>15</v>
      </c>
      <c r="EC464">
        <v>8</v>
      </c>
      <c r="ED464">
        <v>2245</v>
      </c>
      <c r="EE464">
        <v>1275</v>
      </c>
      <c r="EF464">
        <v>423</v>
      </c>
      <c r="EG464">
        <v>115</v>
      </c>
      <c r="EH464">
        <v>28</v>
      </c>
      <c r="EI464">
        <v>334</v>
      </c>
      <c r="EJ464">
        <v>213</v>
      </c>
      <c r="EK464">
        <v>79</v>
      </c>
      <c r="EL464">
        <v>31</v>
      </c>
      <c r="EM464">
        <v>521</v>
      </c>
      <c r="EN464">
        <v>318</v>
      </c>
      <c r="EO464">
        <v>193</v>
      </c>
      <c r="EP464">
        <v>61</v>
      </c>
      <c r="EQ464">
        <v>616</v>
      </c>
      <c r="ER464">
        <v>839</v>
      </c>
      <c r="ES464">
        <v>2574</v>
      </c>
      <c r="ET464">
        <v>2245</v>
      </c>
      <c r="EU464">
        <v>329</v>
      </c>
      <c r="EV464">
        <v>23</v>
      </c>
      <c r="EW464">
        <v>4</v>
      </c>
      <c r="EX464">
        <v>42</v>
      </c>
      <c r="EY464">
        <v>13</v>
      </c>
      <c r="EZ464">
        <v>198</v>
      </c>
      <c r="FA464">
        <v>49</v>
      </c>
      <c r="FB464">
        <v>2.2000000000000002</v>
      </c>
      <c r="FC464">
        <v>5.3</v>
      </c>
      <c r="FD464">
        <v>2245</v>
      </c>
      <c r="FE464">
        <v>1836</v>
      </c>
      <c r="FF464">
        <v>409</v>
      </c>
    </row>
    <row r="465" spans="1:162" x14ac:dyDescent="0.25">
      <c r="A465" t="s">
        <v>1291</v>
      </c>
      <c r="B465" t="s">
        <v>3349</v>
      </c>
      <c r="C465">
        <v>2218</v>
      </c>
      <c r="D465">
        <v>109</v>
      </c>
      <c r="E465">
        <v>102</v>
      </c>
      <c r="F465">
        <v>112</v>
      </c>
      <c r="G465">
        <v>126</v>
      </c>
      <c r="H465">
        <v>90</v>
      </c>
      <c r="I465">
        <v>96</v>
      </c>
      <c r="J465">
        <v>131</v>
      </c>
      <c r="K465">
        <v>123</v>
      </c>
      <c r="L465">
        <v>113</v>
      </c>
      <c r="M465">
        <v>123</v>
      </c>
      <c r="N465">
        <v>153</v>
      </c>
      <c r="O465">
        <v>190</v>
      </c>
      <c r="P465">
        <v>210</v>
      </c>
      <c r="Q465">
        <v>188</v>
      </c>
      <c r="R465">
        <v>141</v>
      </c>
      <c r="S465">
        <v>82</v>
      </c>
      <c r="T465">
        <v>65</v>
      </c>
      <c r="U465">
        <v>64</v>
      </c>
      <c r="V465">
        <v>1869</v>
      </c>
      <c r="W465">
        <v>1817</v>
      </c>
      <c r="X465">
        <v>1753</v>
      </c>
      <c r="Y465">
        <v>660</v>
      </c>
      <c r="Z465">
        <v>540</v>
      </c>
      <c r="AA465">
        <v>1082</v>
      </c>
      <c r="AB465">
        <v>60</v>
      </c>
      <c r="AC465">
        <v>53</v>
      </c>
      <c r="AD465">
        <v>50</v>
      </c>
      <c r="AE465">
        <v>65</v>
      </c>
      <c r="AF465">
        <v>51</v>
      </c>
      <c r="AG465">
        <v>45</v>
      </c>
      <c r="AH465">
        <v>50</v>
      </c>
      <c r="AI465">
        <v>65</v>
      </c>
      <c r="AJ465">
        <v>57</v>
      </c>
      <c r="AK465">
        <v>58</v>
      </c>
      <c r="AL465">
        <v>73</v>
      </c>
      <c r="AM465">
        <v>95</v>
      </c>
      <c r="AN465">
        <v>94</v>
      </c>
      <c r="AO465">
        <v>95</v>
      </c>
      <c r="AP465">
        <v>74</v>
      </c>
      <c r="AQ465">
        <v>39</v>
      </c>
      <c r="AR465">
        <v>26</v>
      </c>
      <c r="AS465">
        <v>32</v>
      </c>
      <c r="AT465">
        <v>904</v>
      </c>
      <c r="AU465">
        <v>881</v>
      </c>
      <c r="AV465">
        <v>844</v>
      </c>
      <c r="AW465">
        <v>325</v>
      </c>
      <c r="AX465">
        <v>266</v>
      </c>
      <c r="AY465">
        <v>1136</v>
      </c>
      <c r="AZ465">
        <v>49</v>
      </c>
      <c r="BA465">
        <v>49</v>
      </c>
      <c r="BB465">
        <v>62</v>
      </c>
      <c r="BC465">
        <v>61</v>
      </c>
      <c r="BD465">
        <v>39</v>
      </c>
      <c r="BE465">
        <v>51</v>
      </c>
      <c r="BF465">
        <v>81</v>
      </c>
      <c r="BG465">
        <v>58</v>
      </c>
      <c r="BH465">
        <v>56</v>
      </c>
      <c r="BI465">
        <v>65</v>
      </c>
      <c r="BJ465">
        <v>80</v>
      </c>
      <c r="BK465">
        <v>95</v>
      </c>
      <c r="BL465">
        <v>116</v>
      </c>
      <c r="BM465">
        <v>93</v>
      </c>
      <c r="BN465">
        <v>67</v>
      </c>
      <c r="BO465">
        <v>43</v>
      </c>
      <c r="BP465">
        <v>39</v>
      </c>
      <c r="BQ465">
        <v>32</v>
      </c>
      <c r="BR465">
        <v>965</v>
      </c>
      <c r="BS465">
        <v>936</v>
      </c>
      <c r="BT465">
        <v>909</v>
      </c>
      <c r="BU465">
        <v>335</v>
      </c>
      <c r="BV465">
        <v>274</v>
      </c>
      <c r="BW465">
        <v>49.6</v>
      </c>
      <c r="BX465">
        <v>49.1</v>
      </c>
      <c r="BY465">
        <v>49.9</v>
      </c>
      <c r="BZ465">
        <v>2218</v>
      </c>
      <c r="CA465">
        <v>2037</v>
      </c>
      <c r="CB465">
        <v>1945</v>
      </c>
      <c r="CC465">
        <v>18</v>
      </c>
      <c r="CD465">
        <v>6</v>
      </c>
      <c r="CE465">
        <v>30</v>
      </c>
      <c r="CF465">
        <v>1</v>
      </c>
      <c r="CG465">
        <v>37</v>
      </c>
      <c r="CH465">
        <v>181</v>
      </c>
      <c r="CI465">
        <v>2415</v>
      </c>
      <c r="CJ465">
        <v>2118</v>
      </c>
      <c r="CK465">
        <v>53</v>
      </c>
      <c r="CL465">
        <v>53</v>
      </c>
      <c r="CM465">
        <v>39</v>
      </c>
      <c r="CN465">
        <v>3</v>
      </c>
      <c r="CO465">
        <v>149</v>
      </c>
      <c r="CP465">
        <v>2218</v>
      </c>
      <c r="CQ465">
        <v>126</v>
      </c>
      <c r="CR465">
        <v>2092</v>
      </c>
      <c r="CS465">
        <v>2218</v>
      </c>
      <c r="CT465">
        <v>126</v>
      </c>
      <c r="CU465">
        <v>24</v>
      </c>
      <c r="CV465">
        <v>0</v>
      </c>
      <c r="CW465">
        <v>2</v>
      </c>
      <c r="CX465">
        <v>0</v>
      </c>
      <c r="CY465">
        <v>0</v>
      </c>
      <c r="CZ465">
        <v>31</v>
      </c>
      <c r="DA465">
        <v>69</v>
      </c>
      <c r="DB465">
        <v>2092</v>
      </c>
      <c r="DC465">
        <v>1921</v>
      </c>
      <c r="DD465">
        <v>18</v>
      </c>
      <c r="DE465">
        <v>4</v>
      </c>
      <c r="DF465">
        <v>30</v>
      </c>
      <c r="DG465">
        <v>1</v>
      </c>
      <c r="DH465">
        <v>6</v>
      </c>
      <c r="DI465">
        <v>112</v>
      </c>
      <c r="DJ465">
        <v>2218</v>
      </c>
      <c r="DK465">
        <v>2202</v>
      </c>
      <c r="DL465">
        <v>938</v>
      </c>
      <c r="DM465">
        <v>444</v>
      </c>
      <c r="DN465">
        <v>12</v>
      </c>
      <c r="DO465">
        <v>85</v>
      </c>
      <c r="DP465">
        <v>2</v>
      </c>
      <c r="DQ465">
        <v>556</v>
      </c>
      <c r="DR465">
        <v>360</v>
      </c>
      <c r="DS465">
        <v>28</v>
      </c>
      <c r="DT465">
        <v>23</v>
      </c>
      <c r="DU465">
        <v>75</v>
      </c>
      <c r="DV465">
        <v>62</v>
      </c>
      <c r="DW465">
        <v>16</v>
      </c>
      <c r="DX465">
        <v>0</v>
      </c>
      <c r="DY465">
        <v>0</v>
      </c>
      <c r="DZ465">
        <v>0</v>
      </c>
      <c r="EA465">
        <v>16</v>
      </c>
      <c r="EB465">
        <v>11</v>
      </c>
      <c r="EC465">
        <v>5</v>
      </c>
      <c r="ED465">
        <v>946</v>
      </c>
      <c r="EE465">
        <v>456</v>
      </c>
      <c r="EF465">
        <v>124</v>
      </c>
      <c r="EG465">
        <v>86</v>
      </c>
      <c r="EH465">
        <v>28</v>
      </c>
      <c r="EI465">
        <v>157</v>
      </c>
      <c r="EJ465">
        <v>106</v>
      </c>
      <c r="EK465">
        <v>57</v>
      </c>
      <c r="EL465">
        <v>9</v>
      </c>
      <c r="EM465">
        <v>247</v>
      </c>
      <c r="EN465">
        <v>151</v>
      </c>
      <c r="EO465">
        <v>91</v>
      </c>
      <c r="EP465">
        <v>41</v>
      </c>
      <c r="EQ465">
        <v>232</v>
      </c>
      <c r="ER465">
        <v>415</v>
      </c>
      <c r="ES465">
        <v>1175</v>
      </c>
      <c r="ET465">
        <v>946</v>
      </c>
      <c r="EU465">
        <v>229</v>
      </c>
      <c r="EV465">
        <v>39</v>
      </c>
      <c r="EW465">
        <v>2</v>
      </c>
      <c r="EX465">
        <v>12</v>
      </c>
      <c r="EY465">
        <v>9</v>
      </c>
      <c r="EZ465">
        <v>99</v>
      </c>
      <c r="FA465">
        <v>68</v>
      </c>
      <c r="FB465">
        <v>1.7</v>
      </c>
      <c r="FC465">
        <v>13.5</v>
      </c>
      <c r="FD465">
        <v>946</v>
      </c>
      <c r="FE465">
        <v>698</v>
      </c>
      <c r="FF465">
        <v>248</v>
      </c>
    </row>
    <row r="466" spans="1:162" x14ac:dyDescent="0.25">
      <c r="A466" t="s">
        <v>1292</v>
      </c>
      <c r="B466" t="s">
        <v>3350</v>
      </c>
      <c r="C466">
        <v>9799</v>
      </c>
      <c r="D466">
        <v>478</v>
      </c>
      <c r="E466">
        <v>473</v>
      </c>
      <c r="F466">
        <v>593</v>
      </c>
      <c r="G466">
        <v>612</v>
      </c>
      <c r="H466">
        <v>564</v>
      </c>
      <c r="I466">
        <v>607</v>
      </c>
      <c r="J466">
        <v>561</v>
      </c>
      <c r="K466">
        <v>583</v>
      </c>
      <c r="L466">
        <v>578</v>
      </c>
      <c r="M466">
        <v>579</v>
      </c>
      <c r="N466">
        <v>828</v>
      </c>
      <c r="O466">
        <v>850</v>
      </c>
      <c r="P466">
        <v>819</v>
      </c>
      <c r="Q466">
        <v>601</v>
      </c>
      <c r="R466">
        <v>461</v>
      </c>
      <c r="S466">
        <v>260</v>
      </c>
      <c r="T466">
        <v>191</v>
      </c>
      <c r="U466">
        <v>161</v>
      </c>
      <c r="V466">
        <v>8110</v>
      </c>
      <c r="W466">
        <v>7847</v>
      </c>
      <c r="X466">
        <v>7510</v>
      </c>
      <c r="Y466">
        <v>2147</v>
      </c>
      <c r="Z466">
        <v>1674</v>
      </c>
      <c r="AA466">
        <v>4823</v>
      </c>
      <c r="AB466">
        <v>250</v>
      </c>
      <c r="AC466">
        <v>246</v>
      </c>
      <c r="AD466">
        <v>318</v>
      </c>
      <c r="AE466">
        <v>303</v>
      </c>
      <c r="AF466">
        <v>294</v>
      </c>
      <c r="AG466">
        <v>323</v>
      </c>
      <c r="AH466">
        <v>263</v>
      </c>
      <c r="AI466">
        <v>273</v>
      </c>
      <c r="AJ466">
        <v>291</v>
      </c>
      <c r="AK466">
        <v>287</v>
      </c>
      <c r="AL466">
        <v>386</v>
      </c>
      <c r="AM466">
        <v>407</v>
      </c>
      <c r="AN466">
        <v>397</v>
      </c>
      <c r="AO466">
        <v>293</v>
      </c>
      <c r="AP466">
        <v>224</v>
      </c>
      <c r="AQ466">
        <v>136</v>
      </c>
      <c r="AR466">
        <v>82</v>
      </c>
      <c r="AS466">
        <v>50</v>
      </c>
      <c r="AT466">
        <v>3927</v>
      </c>
      <c r="AU466">
        <v>3802</v>
      </c>
      <c r="AV466">
        <v>3633</v>
      </c>
      <c r="AW466">
        <v>1010</v>
      </c>
      <c r="AX466">
        <v>785</v>
      </c>
      <c r="AY466">
        <v>4976</v>
      </c>
      <c r="AZ466">
        <v>228</v>
      </c>
      <c r="BA466">
        <v>227</v>
      </c>
      <c r="BB466">
        <v>275</v>
      </c>
      <c r="BC466">
        <v>309</v>
      </c>
      <c r="BD466">
        <v>270</v>
      </c>
      <c r="BE466">
        <v>284</v>
      </c>
      <c r="BF466">
        <v>298</v>
      </c>
      <c r="BG466">
        <v>310</v>
      </c>
      <c r="BH466">
        <v>287</v>
      </c>
      <c r="BI466">
        <v>292</v>
      </c>
      <c r="BJ466">
        <v>442</v>
      </c>
      <c r="BK466">
        <v>443</v>
      </c>
      <c r="BL466">
        <v>422</v>
      </c>
      <c r="BM466">
        <v>308</v>
      </c>
      <c r="BN466">
        <v>237</v>
      </c>
      <c r="BO466">
        <v>124</v>
      </c>
      <c r="BP466">
        <v>109</v>
      </c>
      <c r="BQ466">
        <v>111</v>
      </c>
      <c r="BR466">
        <v>4183</v>
      </c>
      <c r="BS466">
        <v>4045</v>
      </c>
      <c r="BT466">
        <v>3877</v>
      </c>
      <c r="BU466">
        <v>1137</v>
      </c>
      <c r="BV466">
        <v>889</v>
      </c>
      <c r="BW466">
        <v>43.5</v>
      </c>
      <c r="BX466">
        <v>41.8</v>
      </c>
      <c r="BY466">
        <v>45</v>
      </c>
      <c r="BZ466">
        <v>9799</v>
      </c>
      <c r="CA466">
        <v>9048</v>
      </c>
      <c r="CB466">
        <v>8045</v>
      </c>
      <c r="CC466">
        <v>428</v>
      </c>
      <c r="CD466">
        <v>27</v>
      </c>
      <c r="CE466">
        <v>191</v>
      </c>
      <c r="CF466">
        <v>3</v>
      </c>
      <c r="CG466">
        <v>354</v>
      </c>
      <c r="CH466">
        <v>751</v>
      </c>
      <c r="CI466">
        <v>10619</v>
      </c>
      <c r="CJ466">
        <v>8772</v>
      </c>
      <c r="CK466">
        <v>580</v>
      </c>
      <c r="CL466">
        <v>224</v>
      </c>
      <c r="CM466">
        <v>270</v>
      </c>
      <c r="CN466">
        <v>11</v>
      </c>
      <c r="CO466">
        <v>762</v>
      </c>
      <c r="CP466">
        <v>9799</v>
      </c>
      <c r="CQ466">
        <v>866</v>
      </c>
      <c r="CR466">
        <v>8933</v>
      </c>
      <c r="CS466">
        <v>9799</v>
      </c>
      <c r="CT466">
        <v>866</v>
      </c>
      <c r="CU466">
        <v>228</v>
      </c>
      <c r="CV466">
        <v>44</v>
      </c>
      <c r="CW466">
        <v>21</v>
      </c>
      <c r="CX466">
        <v>7</v>
      </c>
      <c r="CY466">
        <v>0</v>
      </c>
      <c r="CZ466">
        <v>274</v>
      </c>
      <c r="DA466">
        <v>292</v>
      </c>
      <c r="DB466">
        <v>8933</v>
      </c>
      <c r="DC466">
        <v>7817</v>
      </c>
      <c r="DD466">
        <v>384</v>
      </c>
      <c r="DE466">
        <v>6</v>
      </c>
      <c r="DF466">
        <v>184</v>
      </c>
      <c r="DG466">
        <v>3</v>
      </c>
      <c r="DH466">
        <v>80</v>
      </c>
      <c r="DI466">
        <v>459</v>
      </c>
      <c r="DJ466">
        <v>9799</v>
      </c>
      <c r="DK466">
        <v>9735</v>
      </c>
      <c r="DL466">
        <v>3911</v>
      </c>
      <c r="DM466">
        <v>1980</v>
      </c>
      <c r="DN466">
        <v>20</v>
      </c>
      <c r="DO466">
        <v>282</v>
      </c>
      <c r="DP466">
        <v>11</v>
      </c>
      <c r="DQ466">
        <v>2829</v>
      </c>
      <c r="DR466">
        <v>1730</v>
      </c>
      <c r="DS466">
        <v>178</v>
      </c>
      <c r="DT466">
        <v>145</v>
      </c>
      <c r="DU466">
        <v>314</v>
      </c>
      <c r="DV466">
        <v>210</v>
      </c>
      <c r="DW466">
        <v>64</v>
      </c>
      <c r="DX466">
        <v>0</v>
      </c>
      <c r="DY466">
        <v>0</v>
      </c>
      <c r="DZ466">
        <v>0</v>
      </c>
      <c r="EA466">
        <v>64</v>
      </c>
      <c r="EB466">
        <v>37</v>
      </c>
      <c r="EC466">
        <v>27</v>
      </c>
      <c r="ED466">
        <v>3921</v>
      </c>
      <c r="EE466">
        <v>1984</v>
      </c>
      <c r="EF466">
        <v>704</v>
      </c>
      <c r="EG466">
        <v>311</v>
      </c>
      <c r="EH466">
        <v>87</v>
      </c>
      <c r="EI466">
        <v>654</v>
      </c>
      <c r="EJ466">
        <v>466</v>
      </c>
      <c r="EK466">
        <v>143</v>
      </c>
      <c r="EL466">
        <v>51</v>
      </c>
      <c r="EM466">
        <v>972</v>
      </c>
      <c r="EN466">
        <v>543</v>
      </c>
      <c r="EO466">
        <v>262</v>
      </c>
      <c r="EP466">
        <v>161</v>
      </c>
      <c r="EQ466">
        <v>1105</v>
      </c>
      <c r="ER466">
        <v>1256</v>
      </c>
      <c r="ES466">
        <v>4151</v>
      </c>
      <c r="ET466">
        <v>3921</v>
      </c>
      <c r="EU466">
        <v>230</v>
      </c>
      <c r="EV466">
        <v>62</v>
      </c>
      <c r="EW466">
        <v>13</v>
      </c>
      <c r="EX466">
        <v>35</v>
      </c>
      <c r="EY466">
        <v>17</v>
      </c>
      <c r="EZ466">
        <v>56</v>
      </c>
      <c r="FA466">
        <v>47</v>
      </c>
      <c r="FB466">
        <v>1.3</v>
      </c>
      <c r="FC466">
        <v>4.5</v>
      </c>
      <c r="FD466">
        <v>3921</v>
      </c>
      <c r="FE466">
        <v>2628</v>
      </c>
      <c r="FF466">
        <v>1293</v>
      </c>
    </row>
    <row r="467" spans="1:162" x14ac:dyDescent="0.25">
      <c r="A467" t="s">
        <v>1293</v>
      </c>
      <c r="B467" t="s">
        <v>3351</v>
      </c>
      <c r="C467">
        <v>31577</v>
      </c>
      <c r="D467">
        <v>1896</v>
      </c>
      <c r="E467">
        <v>2050</v>
      </c>
      <c r="F467">
        <v>1860</v>
      </c>
      <c r="G467">
        <v>1863</v>
      </c>
      <c r="H467">
        <v>2153</v>
      </c>
      <c r="I467">
        <v>2469</v>
      </c>
      <c r="J467">
        <v>2388</v>
      </c>
      <c r="K467">
        <v>2186</v>
      </c>
      <c r="L467">
        <v>1910</v>
      </c>
      <c r="M467">
        <v>1705</v>
      </c>
      <c r="N467">
        <v>1944</v>
      </c>
      <c r="O467">
        <v>2093</v>
      </c>
      <c r="P467">
        <v>1945</v>
      </c>
      <c r="Q467">
        <v>1560</v>
      </c>
      <c r="R467">
        <v>1238</v>
      </c>
      <c r="S467">
        <v>814</v>
      </c>
      <c r="T467">
        <v>634</v>
      </c>
      <c r="U467">
        <v>869</v>
      </c>
      <c r="V467">
        <v>25424</v>
      </c>
      <c r="W467">
        <v>24676</v>
      </c>
      <c r="X467">
        <v>23486</v>
      </c>
      <c r="Y467">
        <v>6233</v>
      </c>
      <c r="Z467">
        <v>5115</v>
      </c>
      <c r="AA467">
        <v>15009</v>
      </c>
      <c r="AB467">
        <v>958</v>
      </c>
      <c r="AC467">
        <v>1087</v>
      </c>
      <c r="AD467">
        <v>945</v>
      </c>
      <c r="AE467">
        <v>931</v>
      </c>
      <c r="AF467">
        <v>1088</v>
      </c>
      <c r="AG467">
        <v>1153</v>
      </c>
      <c r="AH467">
        <v>1140</v>
      </c>
      <c r="AI467">
        <v>1071</v>
      </c>
      <c r="AJ467">
        <v>915</v>
      </c>
      <c r="AK467">
        <v>828</v>
      </c>
      <c r="AL467">
        <v>847</v>
      </c>
      <c r="AM467">
        <v>975</v>
      </c>
      <c r="AN467">
        <v>915</v>
      </c>
      <c r="AO467">
        <v>723</v>
      </c>
      <c r="AP467">
        <v>558</v>
      </c>
      <c r="AQ467">
        <v>339</v>
      </c>
      <c r="AR467">
        <v>255</v>
      </c>
      <c r="AS467">
        <v>281</v>
      </c>
      <c r="AT467">
        <v>11840</v>
      </c>
      <c r="AU467">
        <v>11482</v>
      </c>
      <c r="AV467">
        <v>10910</v>
      </c>
      <c r="AW467">
        <v>2669</v>
      </c>
      <c r="AX467">
        <v>2156</v>
      </c>
      <c r="AY467">
        <v>16568</v>
      </c>
      <c r="AZ467">
        <v>938</v>
      </c>
      <c r="BA467">
        <v>963</v>
      </c>
      <c r="BB467">
        <v>915</v>
      </c>
      <c r="BC467">
        <v>932</v>
      </c>
      <c r="BD467">
        <v>1065</v>
      </c>
      <c r="BE467">
        <v>1316</v>
      </c>
      <c r="BF467">
        <v>1248</v>
      </c>
      <c r="BG467">
        <v>1115</v>
      </c>
      <c r="BH467">
        <v>995</v>
      </c>
      <c r="BI467">
        <v>877</v>
      </c>
      <c r="BJ467">
        <v>1097</v>
      </c>
      <c r="BK467">
        <v>1118</v>
      </c>
      <c r="BL467">
        <v>1030</v>
      </c>
      <c r="BM467">
        <v>837</v>
      </c>
      <c r="BN467">
        <v>680</v>
      </c>
      <c r="BO467">
        <v>475</v>
      </c>
      <c r="BP467">
        <v>379</v>
      </c>
      <c r="BQ467">
        <v>588</v>
      </c>
      <c r="BR467">
        <v>13584</v>
      </c>
      <c r="BS467">
        <v>13194</v>
      </c>
      <c r="BT467">
        <v>12576</v>
      </c>
      <c r="BU467">
        <v>3564</v>
      </c>
      <c r="BV467">
        <v>2959</v>
      </c>
      <c r="BW467">
        <v>37.5</v>
      </c>
      <c r="BX467">
        <v>35.799999999999997</v>
      </c>
      <c r="BY467">
        <v>39</v>
      </c>
      <c r="BZ467">
        <v>31577</v>
      </c>
      <c r="CA467">
        <v>28251</v>
      </c>
      <c r="CB467">
        <v>11815</v>
      </c>
      <c r="CC467">
        <v>11744</v>
      </c>
      <c r="CD467">
        <v>247</v>
      </c>
      <c r="CE467">
        <v>524</v>
      </c>
      <c r="CF467">
        <v>13</v>
      </c>
      <c r="CG467">
        <v>3908</v>
      </c>
      <c r="CH467">
        <v>3326</v>
      </c>
      <c r="CI467">
        <v>35275</v>
      </c>
      <c r="CJ467">
        <v>14503</v>
      </c>
      <c r="CK467">
        <v>13481</v>
      </c>
      <c r="CL467">
        <v>884</v>
      </c>
      <c r="CM467">
        <v>731</v>
      </c>
      <c r="CN467">
        <v>78</v>
      </c>
      <c r="CO467">
        <v>5598</v>
      </c>
      <c r="CP467">
        <v>31577</v>
      </c>
      <c r="CQ467">
        <v>7105</v>
      </c>
      <c r="CR467">
        <v>24472</v>
      </c>
      <c r="CS467">
        <v>31577</v>
      </c>
      <c r="CT467">
        <v>7105</v>
      </c>
      <c r="CU467">
        <v>962</v>
      </c>
      <c r="CV467">
        <v>579</v>
      </c>
      <c r="CW467">
        <v>183</v>
      </c>
      <c r="CX467">
        <v>19</v>
      </c>
      <c r="CY467">
        <v>1</v>
      </c>
      <c r="CZ467">
        <v>3694</v>
      </c>
      <c r="DA467">
        <v>1667</v>
      </c>
      <c r="DB467">
        <v>24472</v>
      </c>
      <c r="DC467">
        <v>10853</v>
      </c>
      <c r="DD467">
        <v>11165</v>
      </c>
      <c r="DE467">
        <v>64</v>
      </c>
      <c r="DF467">
        <v>505</v>
      </c>
      <c r="DG467">
        <v>12</v>
      </c>
      <c r="DH467">
        <v>214</v>
      </c>
      <c r="DI467">
        <v>1659</v>
      </c>
      <c r="DJ467">
        <v>31577</v>
      </c>
      <c r="DK467">
        <v>30497</v>
      </c>
      <c r="DL467">
        <v>13135</v>
      </c>
      <c r="DM467">
        <v>3216</v>
      </c>
      <c r="DN467">
        <v>128</v>
      </c>
      <c r="DO467">
        <v>1039</v>
      </c>
      <c r="DP467">
        <v>70</v>
      </c>
      <c r="DQ467">
        <v>9031</v>
      </c>
      <c r="DR467">
        <v>5842</v>
      </c>
      <c r="DS467">
        <v>811</v>
      </c>
      <c r="DT467">
        <v>609</v>
      </c>
      <c r="DU467">
        <v>1732</v>
      </c>
      <c r="DV467">
        <v>1335</v>
      </c>
      <c r="DW467">
        <v>1080</v>
      </c>
      <c r="DX467">
        <v>770</v>
      </c>
      <c r="DY467">
        <v>389</v>
      </c>
      <c r="DZ467">
        <v>381</v>
      </c>
      <c r="EA467">
        <v>310</v>
      </c>
      <c r="EB467">
        <v>218</v>
      </c>
      <c r="EC467">
        <v>92</v>
      </c>
      <c r="ED467">
        <v>13139</v>
      </c>
      <c r="EE467">
        <v>3349</v>
      </c>
      <c r="EF467">
        <v>1181</v>
      </c>
      <c r="EG467">
        <v>1104</v>
      </c>
      <c r="EH467">
        <v>395</v>
      </c>
      <c r="EI467">
        <v>3240</v>
      </c>
      <c r="EJ467">
        <v>2255</v>
      </c>
      <c r="EK467">
        <v>635</v>
      </c>
      <c r="EL467">
        <v>238</v>
      </c>
      <c r="EM467">
        <v>5446</v>
      </c>
      <c r="EN467">
        <v>2775</v>
      </c>
      <c r="EO467">
        <v>1163</v>
      </c>
      <c r="EP467">
        <v>1321</v>
      </c>
      <c r="EQ467">
        <v>3611</v>
      </c>
      <c r="ER467">
        <v>3707</v>
      </c>
      <c r="ES467">
        <v>14604</v>
      </c>
      <c r="ET467">
        <v>13139</v>
      </c>
      <c r="EU467">
        <v>1465</v>
      </c>
      <c r="EV467">
        <v>635</v>
      </c>
      <c r="EW467">
        <v>65</v>
      </c>
      <c r="EX467">
        <v>70</v>
      </c>
      <c r="EY467">
        <v>53</v>
      </c>
      <c r="EZ467">
        <v>76</v>
      </c>
      <c r="FA467">
        <v>566</v>
      </c>
      <c r="FB467">
        <v>1.5</v>
      </c>
      <c r="FC467">
        <v>6.8</v>
      </c>
      <c r="FD467">
        <v>13139</v>
      </c>
      <c r="FE467">
        <v>4554</v>
      </c>
      <c r="FF467">
        <v>8585</v>
      </c>
    </row>
    <row r="468" spans="1:162" x14ac:dyDescent="0.25">
      <c r="A468" t="s">
        <v>1294</v>
      </c>
      <c r="B468" t="s">
        <v>3352</v>
      </c>
      <c r="C468">
        <v>45471</v>
      </c>
      <c r="D468">
        <v>2028</v>
      </c>
      <c r="E468">
        <v>2275</v>
      </c>
      <c r="F468">
        <v>2449</v>
      </c>
      <c r="G468">
        <v>5002</v>
      </c>
      <c r="H468">
        <v>5138</v>
      </c>
      <c r="I468">
        <v>2356</v>
      </c>
      <c r="J468">
        <v>2478</v>
      </c>
      <c r="K468">
        <v>2548</v>
      </c>
      <c r="L468">
        <v>2395</v>
      </c>
      <c r="M468">
        <v>2356</v>
      </c>
      <c r="N468">
        <v>2924</v>
      </c>
      <c r="O468">
        <v>3067</v>
      </c>
      <c r="P468">
        <v>2987</v>
      </c>
      <c r="Q468">
        <v>2239</v>
      </c>
      <c r="R468">
        <v>1831</v>
      </c>
      <c r="S468">
        <v>1330</v>
      </c>
      <c r="T468">
        <v>952</v>
      </c>
      <c r="U468">
        <v>1116</v>
      </c>
      <c r="V468">
        <v>38231</v>
      </c>
      <c r="W468">
        <v>37129</v>
      </c>
      <c r="X468">
        <v>31981</v>
      </c>
      <c r="Y468">
        <v>9165</v>
      </c>
      <c r="Z468">
        <v>7468</v>
      </c>
      <c r="AA468">
        <v>21500</v>
      </c>
      <c r="AB468">
        <v>1005</v>
      </c>
      <c r="AC468">
        <v>1171</v>
      </c>
      <c r="AD468">
        <v>1255</v>
      </c>
      <c r="AE468">
        <v>2267</v>
      </c>
      <c r="AF468">
        <v>2398</v>
      </c>
      <c r="AG468">
        <v>1210</v>
      </c>
      <c r="AH468">
        <v>1203</v>
      </c>
      <c r="AI468">
        <v>1224</v>
      </c>
      <c r="AJ468">
        <v>1136</v>
      </c>
      <c r="AK468">
        <v>1108</v>
      </c>
      <c r="AL468">
        <v>1386</v>
      </c>
      <c r="AM468">
        <v>1492</v>
      </c>
      <c r="AN468">
        <v>1476</v>
      </c>
      <c r="AO468">
        <v>1021</v>
      </c>
      <c r="AP468">
        <v>812</v>
      </c>
      <c r="AQ468">
        <v>593</v>
      </c>
      <c r="AR468">
        <v>372</v>
      </c>
      <c r="AS468">
        <v>371</v>
      </c>
      <c r="AT468">
        <v>17802</v>
      </c>
      <c r="AU468">
        <v>17248</v>
      </c>
      <c r="AV468">
        <v>15038</v>
      </c>
      <c r="AW468">
        <v>4023</v>
      </c>
      <c r="AX468">
        <v>3169</v>
      </c>
      <c r="AY468">
        <v>23971</v>
      </c>
      <c r="AZ468">
        <v>1023</v>
      </c>
      <c r="BA468">
        <v>1104</v>
      </c>
      <c r="BB468">
        <v>1194</v>
      </c>
      <c r="BC468">
        <v>2735</v>
      </c>
      <c r="BD468">
        <v>2740</v>
      </c>
      <c r="BE468">
        <v>1146</v>
      </c>
      <c r="BF468">
        <v>1275</v>
      </c>
      <c r="BG468">
        <v>1324</v>
      </c>
      <c r="BH468">
        <v>1259</v>
      </c>
      <c r="BI468">
        <v>1248</v>
      </c>
      <c r="BJ468">
        <v>1538</v>
      </c>
      <c r="BK468">
        <v>1575</v>
      </c>
      <c r="BL468">
        <v>1511</v>
      </c>
      <c r="BM468">
        <v>1218</v>
      </c>
      <c r="BN468">
        <v>1019</v>
      </c>
      <c r="BO468">
        <v>737</v>
      </c>
      <c r="BP468">
        <v>580</v>
      </c>
      <c r="BQ468">
        <v>745</v>
      </c>
      <c r="BR468">
        <v>20429</v>
      </c>
      <c r="BS468">
        <v>19881</v>
      </c>
      <c r="BT468">
        <v>16943</v>
      </c>
      <c r="BU468">
        <v>5142</v>
      </c>
      <c r="BV468">
        <v>4299</v>
      </c>
      <c r="BW468">
        <v>37.1</v>
      </c>
      <c r="BX468">
        <v>36</v>
      </c>
      <c r="BY468">
        <v>38.1</v>
      </c>
      <c r="BZ468">
        <v>45471</v>
      </c>
      <c r="CA468">
        <v>41378</v>
      </c>
      <c r="CB468">
        <v>29756</v>
      </c>
      <c r="CC468">
        <v>5409</v>
      </c>
      <c r="CD468">
        <v>188</v>
      </c>
      <c r="CE468">
        <v>2826</v>
      </c>
      <c r="CF468">
        <v>7</v>
      </c>
      <c r="CG468">
        <v>3192</v>
      </c>
      <c r="CH468">
        <v>4093</v>
      </c>
      <c r="CI468">
        <v>49917</v>
      </c>
      <c r="CJ468">
        <v>33440</v>
      </c>
      <c r="CK468">
        <v>6626</v>
      </c>
      <c r="CL468">
        <v>838</v>
      </c>
      <c r="CM468">
        <v>3330</v>
      </c>
      <c r="CN468">
        <v>57</v>
      </c>
      <c r="CO468">
        <v>5626</v>
      </c>
      <c r="CP468">
        <v>45471</v>
      </c>
      <c r="CQ468">
        <v>6794</v>
      </c>
      <c r="CR468">
        <v>38677</v>
      </c>
      <c r="CS468">
        <v>45471</v>
      </c>
      <c r="CT468">
        <v>6794</v>
      </c>
      <c r="CU468">
        <v>1350</v>
      </c>
      <c r="CV468">
        <v>294</v>
      </c>
      <c r="CW468">
        <v>147</v>
      </c>
      <c r="CX468">
        <v>24</v>
      </c>
      <c r="CY468">
        <v>0</v>
      </c>
      <c r="CZ468">
        <v>2699</v>
      </c>
      <c r="DA468">
        <v>2280</v>
      </c>
      <c r="DB468">
        <v>38677</v>
      </c>
      <c r="DC468">
        <v>28406</v>
      </c>
      <c r="DD468">
        <v>5115</v>
      </c>
      <c r="DE468">
        <v>41</v>
      </c>
      <c r="DF468">
        <v>2802</v>
      </c>
      <c r="DG468">
        <v>7</v>
      </c>
      <c r="DH468">
        <v>493</v>
      </c>
      <c r="DI468">
        <v>1813</v>
      </c>
      <c r="DJ468">
        <v>45471</v>
      </c>
      <c r="DK468">
        <v>39967</v>
      </c>
      <c r="DL468">
        <v>15863</v>
      </c>
      <c r="DM468">
        <v>7366</v>
      </c>
      <c r="DN468">
        <v>73</v>
      </c>
      <c r="DO468">
        <v>978</v>
      </c>
      <c r="DP468">
        <v>48</v>
      </c>
      <c r="DQ468">
        <v>11940</v>
      </c>
      <c r="DR468">
        <v>7434</v>
      </c>
      <c r="DS468">
        <v>695</v>
      </c>
      <c r="DT468">
        <v>507</v>
      </c>
      <c r="DU468">
        <v>1656</v>
      </c>
      <c r="DV468">
        <v>1348</v>
      </c>
      <c r="DW468">
        <v>5504</v>
      </c>
      <c r="DX468">
        <v>261</v>
      </c>
      <c r="DY468">
        <v>70</v>
      </c>
      <c r="DZ468">
        <v>191</v>
      </c>
      <c r="EA468">
        <v>5243</v>
      </c>
      <c r="EB468">
        <v>2206</v>
      </c>
      <c r="EC468">
        <v>3037</v>
      </c>
      <c r="ED468">
        <v>15857</v>
      </c>
      <c r="EE468">
        <v>7438</v>
      </c>
      <c r="EF468">
        <v>2893</v>
      </c>
      <c r="EG468">
        <v>1026</v>
      </c>
      <c r="EH468">
        <v>325</v>
      </c>
      <c r="EI468">
        <v>2777</v>
      </c>
      <c r="EJ468">
        <v>1929</v>
      </c>
      <c r="EK468">
        <v>623</v>
      </c>
      <c r="EL468">
        <v>194</v>
      </c>
      <c r="EM468">
        <v>4616</v>
      </c>
      <c r="EN468">
        <v>2587</v>
      </c>
      <c r="EO468">
        <v>1424</v>
      </c>
      <c r="EP468">
        <v>777</v>
      </c>
      <c r="EQ468">
        <v>4673</v>
      </c>
      <c r="ER468">
        <v>5321</v>
      </c>
      <c r="ES468">
        <v>16878</v>
      </c>
      <c r="ET468">
        <v>15857</v>
      </c>
      <c r="EU468">
        <v>1021</v>
      </c>
      <c r="EV468">
        <v>352</v>
      </c>
      <c r="EW468">
        <v>82</v>
      </c>
      <c r="EX468">
        <v>165</v>
      </c>
      <c r="EY468">
        <v>42</v>
      </c>
      <c r="EZ468">
        <v>88</v>
      </c>
      <c r="FA468">
        <v>292</v>
      </c>
      <c r="FB468">
        <v>1.5</v>
      </c>
      <c r="FC468">
        <v>6.1</v>
      </c>
      <c r="FD468">
        <v>15857</v>
      </c>
      <c r="FE468">
        <v>10536</v>
      </c>
      <c r="FF468">
        <v>5321</v>
      </c>
    </row>
    <row r="469" spans="1:162" x14ac:dyDescent="0.25">
      <c r="A469" t="s">
        <v>1295</v>
      </c>
      <c r="B469" t="s">
        <v>3353</v>
      </c>
      <c r="C469">
        <v>927</v>
      </c>
      <c r="D469">
        <v>57</v>
      </c>
      <c r="E469">
        <v>42</v>
      </c>
      <c r="F469">
        <v>48</v>
      </c>
      <c r="G469">
        <v>45</v>
      </c>
      <c r="H469">
        <v>61</v>
      </c>
      <c r="I469">
        <v>76</v>
      </c>
      <c r="J469">
        <v>70</v>
      </c>
      <c r="K469">
        <v>69</v>
      </c>
      <c r="L469">
        <v>62</v>
      </c>
      <c r="M469">
        <v>86</v>
      </c>
      <c r="N469">
        <v>49</v>
      </c>
      <c r="O469">
        <v>49</v>
      </c>
      <c r="P469">
        <v>60</v>
      </c>
      <c r="Q469">
        <v>49</v>
      </c>
      <c r="R469">
        <v>46</v>
      </c>
      <c r="S469">
        <v>30</v>
      </c>
      <c r="T469">
        <v>7</v>
      </c>
      <c r="U469">
        <v>21</v>
      </c>
      <c r="V469">
        <v>770</v>
      </c>
      <c r="W469">
        <v>752</v>
      </c>
      <c r="X469">
        <v>729</v>
      </c>
      <c r="Y469">
        <v>183</v>
      </c>
      <c r="Z469">
        <v>153</v>
      </c>
      <c r="AA469">
        <v>439</v>
      </c>
      <c r="AB469">
        <v>28</v>
      </c>
      <c r="AC469">
        <v>23</v>
      </c>
      <c r="AD469">
        <v>24</v>
      </c>
      <c r="AE469">
        <v>17</v>
      </c>
      <c r="AF469">
        <v>36</v>
      </c>
      <c r="AG469">
        <v>36</v>
      </c>
      <c r="AH469">
        <v>39</v>
      </c>
      <c r="AI469">
        <v>30</v>
      </c>
      <c r="AJ469">
        <v>26</v>
      </c>
      <c r="AK469">
        <v>46</v>
      </c>
      <c r="AL469">
        <v>20</v>
      </c>
      <c r="AM469">
        <v>22</v>
      </c>
      <c r="AN469">
        <v>24</v>
      </c>
      <c r="AO469">
        <v>24</v>
      </c>
      <c r="AP469">
        <v>22</v>
      </c>
      <c r="AQ469">
        <v>16</v>
      </c>
      <c r="AR469">
        <v>1</v>
      </c>
      <c r="AS469">
        <v>5</v>
      </c>
      <c r="AT469">
        <v>362</v>
      </c>
      <c r="AU469">
        <v>355</v>
      </c>
      <c r="AV469">
        <v>342</v>
      </c>
      <c r="AW469">
        <v>78</v>
      </c>
      <c r="AX469">
        <v>68</v>
      </c>
      <c r="AY469">
        <v>488</v>
      </c>
      <c r="AZ469">
        <v>29</v>
      </c>
      <c r="BA469">
        <v>19</v>
      </c>
      <c r="BB469">
        <v>24</v>
      </c>
      <c r="BC469">
        <v>28</v>
      </c>
      <c r="BD469">
        <v>25</v>
      </c>
      <c r="BE469">
        <v>40</v>
      </c>
      <c r="BF469">
        <v>31</v>
      </c>
      <c r="BG469">
        <v>39</v>
      </c>
      <c r="BH469">
        <v>36</v>
      </c>
      <c r="BI469">
        <v>40</v>
      </c>
      <c r="BJ469">
        <v>29</v>
      </c>
      <c r="BK469">
        <v>27</v>
      </c>
      <c r="BL469">
        <v>36</v>
      </c>
      <c r="BM469">
        <v>25</v>
      </c>
      <c r="BN469">
        <v>24</v>
      </c>
      <c r="BO469">
        <v>14</v>
      </c>
      <c r="BP469">
        <v>6</v>
      </c>
      <c r="BQ469">
        <v>16</v>
      </c>
      <c r="BR469">
        <v>408</v>
      </c>
      <c r="BS469">
        <v>397</v>
      </c>
      <c r="BT469">
        <v>387</v>
      </c>
      <c r="BU469">
        <v>105</v>
      </c>
      <c r="BV469">
        <v>85</v>
      </c>
      <c r="BW469">
        <v>39.700000000000003</v>
      </c>
      <c r="BX469">
        <v>38.299999999999997</v>
      </c>
      <c r="BY469">
        <v>41.3</v>
      </c>
      <c r="BZ469">
        <v>927</v>
      </c>
      <c r="CA469">
        <v>847</v>
      </c>
      <c r="CB469">
        <v>627</v>
      </c>
      <c r="CC469">
        <v>71</v>
      </c>
      <c r="CD469">
        <v>6</v>
      </c>
      <c r="CE469">
        <v>15</v>
      </c>
      <c r="CF469">
        <v>0</v>
      </c>
      <c r="CG469">
        <v>128</v>
      </c>
      <c r="CH469">
        <v>80</v>
      </c>
      <c r="CI469">
        <v>1014</v>
      </c>
      <c r="CJ469">
        <v>695</v>
      </c>
      <c r="CK469">
        <v>98</v>
      </c>
      <c r="CL469">
        <v>22</v>
      </c>
      <c r="CM469">
        <v>24</v>
      </c>
      <c r="CN469">
        <v>0</v>
      </c>
      <c r="CO469">
        <v>175</v>
      </c>
      <c r="CP469">
        <v>927</v>
      </c>
      <c r="CQ469">
        <v>217</v>
      </c>
      <c r="CR469">
        <v>710</v>
      </c>
      <c r="CS469">
        <v>927</v>
      </c>
      <c r="CT469">
        <v>217</v>
      </c>
      <c r="CU469">
        <v>42</v>
      </c>
      <c r="CV469">
        <v>2</v>
      </c>
      <c r="CW469">
        <v>4</v>
      </c>
      <c r="CX469">
        <v>0</v>
      </c>
      <c r="CY469">
        <v>0</v>
      </c>
      <c r="CZ469">
        <v>120</v>
      </c>
      <c r="DA469">
        <v>49</v>
      </c>
      <c r="DB469">
        <v>710</v>
      </c>
      <c r="DC469">
        <v>585</v>
      </c>
      <c r="DD469">
        <v>69</v>
      </c>
      <c r="DE469">
        <v>2</v>
      </c>
      <c r="DF469">
        <v>15</v>
      </c>
      <c r="DG469">
        <v>0</v>
      </c>
      <c r="DH469">
        <v>8</v>
      </c>
      <c r="DI469">
        <v>31</v>
      </c>
      <c r="DJ469">
        <v>927</v>
      </c>
      <c r="DK469">
        <v>912</v>
      </c>
      <c r="DL469">
        <v>397</v>
      </c>
      <c r="DM469">
        <v>121</v>
      </c>
      <c r="DN469">
        <v>0</v>
      </c>
      <c r="DO469">
        <v>52</v>
      </c>
      <c r="DP469">
        <v>1</v>
      </c>
      <c r="DQ469">
        <v>245</v>
      </c>
      <c r="DR469">
        <v>155</v>
      </c>
      <c r="DS469">
        <v>7</v>
      </c>
      <c r="DT469">
        <v>6</v>
      </c>
      <c r="DU469">
        <v>61</v>
      </c>
      <c r="DV469">
        <v>28</v>
      </c>
      <c r="DW469">
        <v>15</v>
      </c>
      <c r="DX469">
        <v>0</v>
      </c>
      <c r="DY469">
        <v>0</v>
      </c>
      <c r="DZ469">
        <v>0</v>
      </c>
      <c r="EA469">
        <v>15</v>
      </c>
      <c r="EB469">
        <v>6</v>
      </c>
      <c r="EC469">
        <v>9</v>
      </c>
      <c r="ED469">
        <v>394</v>
      </c>
      <c r="EE469">
        <v>130</v>
      </c>
      <c r="EF469">
        <v>50</v>
      </c>
      <c r="EG469">
        <v>52</v>
      </c>
      <c r="EH469">
        <v>11</v>
      </c>
      <c r="EI469">
        <v>80</v>
      </c>
      <c r="EJ469">
        <v>51</v>
      </c>
      <c r="EK469">
        <v>20</v>
      </c>
      <c r="EL469">
        <v>4</v>
      </c>
      <c r="EM469">
        <v>132</v>
      </c>
      <c r="EN469">
        <v>72</v>
      </c>
      <c r="EO469">
        <v>26</v>
      </c>
      <c r="EP469">
        <v>24</v>
      </c>
      <c r="EQ469">
        <v>105</v>
      </c>
      <c r="ER469">
        <v>111</v>
      </c>
      <c r="ES469">
        <v>445</v>
      </c>
      <c r="ET469">
        <v>394</v>
      </c>
      <c r="EU469">
        <v>51</v>
      </c>
      <c r="EV469">
        <v>15</v>
      </c>
      <c r="EW469">
        <v>3</v>
      </c>
      <c r="EX469">
        <v>10</v>
      </c>
      <c r="EY469">
        <v>5</v>
      </c>
      <c r="EZ469">
        <v>1</v>
      </c>
      <c r="FA469">
        <v>17</v>
      </c>
      <c r="FB469">
        <v>5.8</v>
      </c>
      <c r="FC469">
        <v>5.9</v>
      </c>
      <c r="FD469">
        <v>394</v>
      </c>
      <c r="FE469">
        <v>157</v>
      </c>
      <c r="FF469">
        <v>237</v>
      </c>
    </row>
    <row r="470" spans="1:162" x14ac:dyDescent="0.25">
      <c r="A470" t="s">
        <v>1296</v>
      </c>
      <c r="B470" t="s">
        <v>3354</v>
      </c>
      <c r="C470">
        <v>44544</v>
      </c>
      <c r="D470">
        <v>1971</v>
      </c>
      <c r="E470">
        <v>2233</v>
      </c>
      <c r="F470">
        <v>2401</v>
      </c>
      <c r="G470">
        <v>4957</v>
      </c>
      <c r="H470">
        <v>5077</v>
      </c>
      <c r="I470">
        <v>2280</v>
      </c>
      <c r="J470">
        <v>2408</v>
      </c>
      <c r="K470">
        <v>2479</v>
      </c>
      <c r="L470">
        <v>2333</v>
      </c>
      <c r="M470">
        <v>2270</v>
      </c>
      <c r="N470">
        <v>2875</v>
      </c>
      <c r="O470">
        <v>3018</v>
      </c>
      <c r="P470">
        <v>2927</v>
      </c>
      <c r="Q470">
        <v>2190</v>
      </c>
      <c r="R470">
        <v>1785</v>
      </c>
      <c r="S470">
        <v>1300</v>
      </c>
      <c r="T470">
        <v>945</v>
      </c>
      <c r="U470">
        <v>1095</v>
      </c>
      <c r="V470">
        <v>37461</v>
      </c>
      <c r="W470">
        <v>36377</v>
      </c>
      <c r="X470">
        <v>31252</v>
      </c>
      <c r="Y470">
        <v>8982</v>
      </c>
      <c r="Z470">
        <v>7315</v>
      </c>
      <c r="AA470">
        <v>21061</v>
      </c>
      <c r="AB470">
        <v>977</v>
      </c>
      <c r="AC470">
        <v>1148</v>
      </c>
      <c r="AD470">
        <v>1231</v>
      </c>
      <c r="AE470">
        <v>2250</v>
      </c>
      <c r="AF470">
        <v>2362</v>
      </c>
      <c r="AG470">
        <v>1174</v>
      </c>
      <c r="AH470">
        <v>1164</v>
      </c>
      <c r="AI470">
        <v>1194</v>
      </c>
      <c r="AJ470">
        <v>1110</v>
      </c>
      <c r="AK470">
        <v>1062</v>
      </c>
      <c r="AL470">
        <v>1366</v>
      </c>
      <c r="AM470">
        <v>1470</v>
      </c>
      <c r="AN470">
        <v>1452</v>
      </c>
      <c r="AO470">
        <v>997</v>
      </c>
      <c r="AP470">
        <v>790</v>
      </c>
      <c r="AQ470">
        <v>577</v>
      </c>
      <c r="AR470">
        <v>371</v>
      </c>
      <c r="AS470">
        <v>366</v>
      </c>
      <c r="AT470">
        <v>17440</v>
      </c>
      <c r="AU470">
        <v>16893</v>
      </c>
      <c r="AV470">
        <v>14696</v>
      </c>
      <c r="AW470">
        <v>3945</v>
      </c>
      <c r="AX470">
        <v>3101</v>
      </c>
      <c r="AY470">
        <v>23483</v>
      </c>
      <c r="AZ470">
        <v>994</v>
      </c>
      <c r="BA470">
        <v>1085</v>
      </c>
      <c r="BB470">
        <v>1170</v>
      </c>
      <c r="BC470">
        <v>2707</v>
      </c>
      <c r="BD470">
        <v>2715</v>
      </c>
      <c r="BE470">
        <v>1106</v>
      </c>
      <c r="BF470">
        <v>1244</v>
      </c>
      <c r="BG470">
        <v>1285</v>
      </c>
      <c r="BH470">
        <v>1223</v>
      </c>
      <c r="BI470">
        <v>1208</v>
      </c>
      <c r="BJ470">
        <v>1509</v>
      </c>
      <c r="BK470">
        <v>1548</v>
      </c>
      <c r="BL470">
        <v>1475</v>
      </c>
      <c r="BM470">
        <v>1193</v>
      </c>
      <c r="BN470">
        <v>995</v>
      </c>
      <c r="BO470">
        <v>723</v>
      </c>
      <c r="BP470">
        <v>574</v>
      </c>
      <c r="BQ470">
        <v>729</v>
      </c>
      <c r="BR470">
        <v>20021</v>
      </c>
      <c r="BS470">
        <v>19484</v>
      </c>
      <c r="BT470">
        <v>16556</v>
      </c>
      <c r="BU470">
        <v>5037</v>
      </c>
      <c r="BV470">
        <v>4214</v>
      </c>
      <c r="BW470">
        <v>37.1</v>
      </c>
      <c r="BX470">
        <v>36</v>
      </c>
      <c r="BY470">
        <v>38</v>
      </c>
      <c r="BZ470">
        <v>44544</v>
      </c>
      <c r="CA470">
        <v>40531</v>
      </c>
      <c r="CB470">
        <v>29129</v>
      </c>
      <c r="CC470">
        <v>5338</v>
      </c>
      <c r="CD470">
        <v>182</v>
      </c>
      <c r="CE470">
        <v>2811</v>
      </c>
      <c r="CF470">
        <v>7</v>
      </c>
      <c r="CG470">
        <v>3064</v>
      </c>
      <c r="CH470">
        <v>4013</v>
      </c>
      <c r="CI470">
        <v>48903</v>
      </c>
      <c r="CJ470">
        <v>32745</v>
      </c>
      <c r="CK470">
        <v>6528</v>
      </c>
      <c r="CL470">
        <v>816</v>
      </c>
      <c r="CM470">
        <v>3306</v>
      </c>
      <c r="CN470">
        <v>57</v>
      </c>
      <c r="CO470">
        <v>5451</v>
      </c>
      <c r="CP470">
        <v>44544</v>
      </c>
      <c r="CQ470">
        <v>6577</v>
      </c>
      <c r="CR470">
        <v>37967</v>
      </c>
      <c r="CS470">
        <v>44544</v>
      </c>
      <c r="CT470">
        <v>6577</v>
      </c>
      <c r="CU470">
        <v>1308</v>
      </c>
      <c r="CV470">
        <v>292</v>
      </c>
      <c r="CW470">
        <v>143</v>
      </c>
      <c r="CX470">
        <v>24</v>
      </c>
      <c r="CY470">
        <v>0</v>
      </c>
      <c r="CZ470">
        <v>2579</v>
      </c>
      <c r="DA470">
        <v>2231</v>
      </c>
      <c r="DB470">
        <v>37967</v>
      </c>
      <c r="DC470">
        <v>27821</v>
      </c>
      <c r="DD470">
        <v>5046</v>
      </c>
      <c r="DE470">
        <v>39</v>
      </c>
      <c r="DF470">
        <v>2787</v>
      </c>
      <c r="DG470">
        <v>7</v>
      </c>
      <c r="DH470">
        <v>485</v>
      </c>
      <c r="DI470">
        <v>1782</v>
      </c>
      <c r="DJ470">
        <v>44544</v>
      </c>
      <c r="DK470">
        <v>39055</v>
      </c>
      <c r="DL470">
        <v>15466</v>
      </c>
      <c r="DM470">
        <v>7245</v>
      </c>
      <c r="DN470">
        <v>73</v>
      </c>
      <c r="DO470">
        <v>926</v>
      </c>
      <c r="DP470">
        <v>47</v>
      </c>
      <c r="DQ470">
        <v>11695</v>
      </c>
      <c r="DR470">
        <v>7279</v>
      </c>
      <c r="DS470">
        <v>688</v>
      </c>
      <c r="DT470">
        <v>501</v>
      </c>
      <c r="DU470">
        <v>1595</v>
      </c>
      <c r="DV470">
        <v>1320</v>
      </c>
      <c r="DW470">
        <v>5489</v>
      </c>
      <c r="DX470">
        <v>261</v>
      </c>
      <c r="DY470">
        <v>70</v>
      </c>
      <c r="DZ470">
        <v>191</v>
      </c>
      <c r="EA470">
        <v>5228</v>
      </c>
      <c r="EB470">
        <v>2200</v>
      </c>
      <c r="EC470">
        <v>3028</v>
      </c>
      <c r="ED470">
        <v>15463</v>
      </c>
      <c r="EE470">
        <v>7308</v>
      </c>
      <c r="EF470">
        <v>2843</v>
      </c>
      <c r="EG470">
        <v>974</v>
      </c>
      <c r="EH470">
        <v>314</v>
      </c>
      <c r="EI470">
        <v>2697</v>
      </c>
      <c r="EJ470">
        <v>1878</v>
      </c>
      <c r="EK470">
        <v>603</v>
      </c>
      <c r="EL470">
        <v>190</v>
      </c>
      <c r="EM470">
        <v>4484</v>
      </c>
      <c r="EN470">
        <v>2515</v>
      </c>
      <c r="EO470">
        <v>1398</v>
      </c>
      <c r="EP470">
        <v>753</v>
      </c>
      <c r="EQ470">
        <v>4568</v>
      </c>
      <c r="ER470">
        <v>5210</v>
      </c>
      <c r="ES470">
        <v>16433</v>
      </c>
      <c r="ET470">
        <v>15463</v>
      </c>
      <c r="EU470">
        <v>970</v>
      </c>
      <c r="EV470">
        <v>337</v>
      </c>
      <c r="EW470">
        <v>79</v>
      </c>
      <c r="EX470">
        <v>155</v>
      </c>
      <c r="EY470">
        <v>37</v>
      </c>
      <c r="EZ470">
        <v>87</v>
      </c>
      <c r="FA470">
        <v>275</v>
      </c>
      <c r="FB470">
        <v>1.5</v>
      </c>
      <c r="FC470">
        <v>6.1</v>
      </c>
      <c r="FD470">
        <v>15463</v>
      </c>
      <c r="FE470">
        <v>10379</v>
      </c>
      <c r="FF470">
        <v>5084</v>
      </c>
    </row>
    <row r="471" spans="1:162" x14ac:dyDescent="0.25">
      <c r="A471" t="s">
        <v>1297</v>
      </c>
      <c r="B471" t="s">
        <v>3355</v>
      </c>
      <c r="C471">
        <v>9953</v>
      </c>
      <c r="D471">
        <v>326</v>
      </c>
      <c r="E471">
        <v>445</v>
      </c>
      <c r="F471">
        <v>586</v>
      </c>
      <c r="G471">
        <v>757</v>
      </c>
      <c r="H471">
        <v>933</v>
      </c>
      <c r="I471">
        <v>488</v>
      </c>
      <c r="J471">
        <v>438</v>
      </c>
      <c r="K471">
        <v>502</v>
      </c>
      <c r="L471">
        <v>496</v>
      </c>
      <c r="M471">
        <v>601</v>
      </c>
      <c r="N471">
        <v>728</v>
      </c>
      <c r="O471">
        <v>819</v>
      </c>
      <c r="P471">
        <v>808</v>
      </c>
      <c r="Q471">
        <v>664</v>
      </c>
      <c r="R471">
        <v>512</v>
      </c>
      <c r="S471">
        <v>354</v>
      </c>
      <c r="T471">
        <v>244</v>
      </c>
      <c r="U471">
        <v>252</v>
      </c>
      <c r="V471">
        <v>8452</v>
      </c>
      <c r="W471">
        <v>8158</v>
      </c>
      <c r="X471">
        <v>7606</v>
      </c>
      <c r="Y471">
        <v>2489</v>
      </c>
      <c r="Z471">
        <v>2026</v>
      </c>
      <c r="AA471">
        <v>4797</v>
      </c>
      <c r="AB471">
        <v>166</v>
      </c>
      <c r="AC471">
        <v>236</v>
      </c>
      <c r="AD471">
        <v>300</v>
      </c>
      <c r="AE471">
        <v>389</v>
      </c>
      <c r="AF471">
        <v>439</v>
      </c>
      <c r="AG471">
        <v>267</v>
      </c>
      <c r="AH471">
        <v>211</v>
      </c>
      <c r="AI471">
        <v>234</v>
      </c>
      <c r="AJ471">
        <v>248</v>
      </c>
      <c r="AK471">
        <v>276</v>
      </c>
      <c r="AL471">
        <v>325</v>
      </c>
      <c r="AM471">
        <v>396</v>
      </c>
      <c r="AN471">
        <v>388</v>
      </c>
      <c r="AO471">
        <v>307</v>
      </c>
      <c r="AP471">
        <v>246</v>
      </c>
      <c r="AQ471">
        <v>156</v>
      </c>
      <c r="AR471">
        <v>105</v>
      </c>
      <c r="AS471">
        <v>108</v>
      </c>
      <c r="AT471">
        <v>4027</v>
      </c>
      <c r="AU471">
        <v>3875</v>
      </c>
      <c r="AV471">
        <v>3603</v>
      </c>
      <c r="AW471">
        <v>1134</v>
      </c>
      <c r="AX471">
        <v>922</v>
      </c>
      <c r="AY471">
        <v>5156</v>
      </c>
      <c r="AZ471">
        <v>160</v>
      </c>
      <c r="BA471">
        <v>209</v>
      </c>
      <c r="BB471">
        <v>286</v>
      </c>
      <c r="BC471">
        <v>368</v>
      </c>
      <c r="BD471">
        <v>494</v>
      </c>
      <c r="BE471">
        <v>221</v>
      </c>
      <c r="BF471">
        <v>227</v>
      </c>
      <c r="BG471">
        <v>268</v>
      </c>
      <c r="BH471">
        <v>248</v>
      </c>
      <c r="BI471">
        <v>325</v>
      </c>
      <c r="BJ471">
        <v>403</v>
      </c>
      <c r="BK471">
        <v>423</v>
      </c>
      <c r="BL471">
        <v>420</v>
      </c>
      <c r="BM471">
        <v>357</v>
      </c>
      <c r="BN471">
        <v>266</v>
      </c>
      <c r="BO471">
        <v>198</v>
      </c>
      <c r="BP471">
        <v>139</v>
      </c>
      <c r="BQ471">
        <v>144</v>
      </c>
      <c r="BR471">
        <v>4425</v>
      </c>
      <c r="BS471">
        <v>4283</v>
      </c>
      <c r="BT471">
        <v>4003</v>
      </c>
      <c r="BU471">
        <v>1355</v>
      </c>
      <c r="BV471">
        <v>1104</v>
      </c>
      <c r="BW471">
        <v>45</v>
      </c>
      <c r="BX471">
        <v>43.1</v>
      </c>
      <c r="BY471">
        <v>46.5</v>
      </c>
      <c r="BZ471">
        <v>9953</v>
      </c>
      <c r="CA471">
        <v>9317</v>
      </c>
      <c r="CB471">
        <v>8516</v>
      </c>
      <c r="CC471">
        <v>158</v>
      </c>
      <c r="CD471">
        <v>27</v>
      </c>
      <c r="CE471">
        <v>301</v>
      </c>
      <c r="CF471">
        <v>2</v>
      </c>
      <c r="CG471">
        <v>313</v>
      </c>
      <c r="CH471">
        <v>636</v>
      </c>
      <c r="CI471">
        <v>10630</v>
      </c>
      <c r="CJ471">
        <v>9116</v>
      </c>
      <c r="CK471">
        <v>259</v>
      </c>
      <c r="CL471">
        <v>135</v>
      </c>
      <c r="CM471">
        <v>398</v>
      </c>
      <c r="CN471">
        <v>21</v>
      </c>
      <c r="CO471">
        <v>701</v>
      </c>
      <c r="CP471">
        <v>9953</v>
      </c>
      <c r="CQ471">
        <v>733</v>
      </c>
      <c r="CR471">
        <v>9220</v>
      </c>
      <c r="CS471">
        <v>9953</v>
      </c>
      <c r="CT471">
        <v>733</v>
      </c>
      <c r="CU471">
        <v>135</v>
      </c>
      <c r="CV471">
        <v>10</v>
      </c>
      <c r="CW471">
        <v>17</v>
      </c>
      <c r="CX471">
        <v>2</v>
      </c>
      <c r="CY471">
        <v>0</v>
      </c>
      <c r="CZ471">
        <v>281</v>
      </c>
      <c r="DA471">
        <v>288</v>
      </c>
      <c r="DB471">
        <v>9220</v>
      </c>
      <c r="DC471">
        <v>8381</v>
      </c>
      <c r="DD471">
        <v>148</v>
      </c>
      <c r="DE471">
        <v>10</v>
      </c>
      <c r="DF471">
        <v>299</v>
      </c>
      <c r="DG471">
        <v>2</v>
      </c>
      <c r="DH471">
        <v>32</v>
      </c>
      <c r="DI471">
        <v>348</v>
      </c>
      <c r="DJ471">
        <v>9953</v>
      </c>
      <c r="DK471">
        <v>9486</v>
      </c>
      <c r="DL471">
        <v>3927</v>
      </c>
      <c r="DM471">
        <v>1908</v>
      </c>
      <c r="DN471">
        <v>28</v>
      </c>
      <c r="DO471">
        <v>236</v>
      </c>
      <c r="DP471">
        <v>12</v>
      </c>
      <c r="DQ471">
        <v>2578</v>
      </c>
      <c r="DR471">
        <v>1608</v>
      </c>
      <c r="DS471">
        <v>136</v>
      </c>
      <c r="DT471">
        <v>94</v>
      </c>
      <c r="DU471">
        <v>256</v>
      </c>
      <c r="DV471">
        <v>405</v>
      </c>
      <c r="DW471">
        <v>467</v>
      </c>
      <c r="DX471">
        <v>43</v>
      </c>
      <c r="DY471">
        <v>34</v>
      </c>
      <c r="DZ471">
        <v>9</v>
      </c>
      <c r="EA471">
        <v>424</v>
      </c>
      <c r="EB471">
        <v>190</v>
      </c>
      <c r="EC471">
        <v>234</v>
      </c>
      <c r="ED471">
        <v>3926</v>
      </c>
      <c r="EE471">
        <v>1927</v>
      </c>
      <c r="EF471">
        <v>668</v>
      </c>
      <c r="EG471">
        <v>257</v>
      </c>
      <c r="EH471">
        <v>82</v>
      </c>
      <c r="EI471">
        <v>628</v>
      </c>
      <c r="EJ471">
        <v>421</v>
      </c>
      <c r="EK471">
        <v>159</v>
      </c>
      <c r="EL471">
        <v>50</v>
      </c>
      <c r="EM471">
        <v>1114</v>
      </c>
      <c r="EN471">
        <v>612</v>
      </c>
      <c r="EO471">
        <v>367</v>
      </c>
      <c r="EP471">
        <v>160</v>
      </c>
      <c r="EQ471">
        <v>1062</v>
      </c>
      <c r="ER471">
        <v>1479</v>
      </c>
      <c r="ES471">
        <v>4415</v>
      </c>
      <c r="ET471">
        <v>3926</v>
      </c>
      <c r="EU471">
        <v>489</v>
      </c>
      <c r="EV471">
        <v>67</v>
      </c>
      <c r="EW471">
        <v>19</v>
      </c>
      <c r="EX471">
        <v>40</v>
      </c>
      <c r="EY471">
        <v>18</v>
      </c>
      <c r="EZ471">
        <v>189</v>
      </c>
      <c r="FA471">
        <v>156</v>
      </c>
      <c r="FB471">
        <v>1.4</v>
      </c>
      <c r="FC471">
        <v>5.6</v>
      </c>
      <c r="FD471">
        <v>3926</v>
      </c>
      <c r="FE471">
        <v>2811</v>
      </c>
      <c r="FF471">
        <v>1115</v>
      </c>
    </row>
    <row r="472" spans="1:162" x14ac:dyDescent="0.25">
      <c r="A472" t="s">
        <v>1298</v>
      </c>
      <c r="B472" t="s">
        <v>3356</v>
      </c>
      <c r="C472">
        <v>1975</v>
      </c>
      <c r="D472">
        <v>67</v>
      </c>
      <c r="E472">
        <v>94</v>
      </c>
      <c r="F472">
        <v>95</v>
      </c>
      <c r="G472">
        <v>144</v>
      </c>
      <c r="H472">
        <v>185</v>
      </c>
      <c r="I472">
        <v>134</v>
      </c>
      <c r="J472">
        <v>88</v>
      </c>
      <c r="K472">
        <v>91</v>
      </c>
      <c r="L472">
        <v>90</v>
      </c>
      <c r="M472">
        <v>112</v>
      </c>
      <c r="N472">
        <v>148</v>
      </c>
      <c r="O472">
        <v>146</v>
      </c>
      <c r="P472">
        <v>148</v>
      </c>
      <c r="Q472">
        <v>124</v>
      </c>
      <c r="R472">
        <v>99</v>
      </c>
      <c r="S472">
        <v>70</v>
      </c>
      <c r="T472">
        <v>53</v>
      </c>
      <c r="U472">
        <v>87</v>
      </c>
      <c r="V472">
        <v>1694</v>
      </c>
      <c r="W472">
        <v>1639</v>
      </c>
      <c r="X472">
        <v>1539</v>
      </c>
      <c r="Y472">
        <v>509</v>
      </c>
      <c r="Z472">
        <v>433</v>
      </c>
      <c r="AA472">
        <v>908</v>
      </c>
      <c r="AB472">
        <v>36</v>
      </c>
      <c r="AC472">
        <v>45</v>
      </c>
      <c r="AD472">
        <v>43</v>
      </c>
      <c r="AE472">
        <v>72</v>
      </c>
      <c r="AF472">
        <v>95</v>
      </c>
      <c r="AG472">
        <v>66</v>
      </c>
      <c r="AH472">
        <v>38</v>
      </c>
      <c r="AI472">
        <v>38</v>
      </c>
      <c r="AJ472">
        <v>52</v>
      </c>
      <c r="AK472">
        <v>48</v>
      </c>
      <c r="AL472">
        <v>68</v>
      </c>
      <c r="AM472">
        <v>67</v>
      </c>
      <c r="AN472">
        <v>66</v>
      </c>
      <c r="AO472">
        <v>57</v>
      </c>
      <c r="AP472">
        <v>44</v>
      </c>
      <c r="AQ472">
        <v>25</v>
      </c>
      <c r="AR472">
        <v>22</v>
      </c>
      <c r="AS472">
        <v>26</v>
      </c>
      <c r="AT472">
        <v>771</v>
      </c>
      <c r="AU472">
        <v>742</v>
      </c>
      <c r="AV472">
        <v>693</v>
      </c>
      <c r="AW472">
        <v>201</v>
      </c>
      <c r="AX472">
        <v>174</v>
      </c>
      <c r="AY472">
        <v>1067</v>
      </c>
      <c r="AZ472">
        <v>31</v>
      </c>
      <c r="BA472">
        <v>49</v>
      </c>
      <c r="BB472">
        <v>52</v>
      </c>
      <c r="BC472">
        <v>72</v>
      </c>
      <c r="BD472">
        <v>90</v>
      </c>
      <c r="BE472">
        <v>68</v>
      </c>
      <c r="BF472">
        <v>50</v>
      </c>
      <c r="BG472">
        <v>53</v>
      </c>
      <c r="BH472">
        <v>38</v>
      </c>
      <c r="BI472">
        <v>64</v>
      </c>
      <c r="BJ472">
        <v>80</v>
      </c>
      <c r="BK472">
        <v>79</v>
      </c>
      <c r="BL472">
        <v>82</v>
      </c>
      <c r="BM472">
        <v>67</v>
      </c>
      <c r="BN472">
        <v>55</v>
      </c>
      <c r="BO472">
        <v>45</v>
      </c>
      <c r="BP472">
        <v>31</v>
      </c>
      <c r="BQ472">
        <v>61</v>
      </c>
      <c r="BR472">
        <v>923</v>
      </c>
      <c r="BS472">
        <v>897</v>
      </c>
      <c r="BT472">
        <v>846</v>
      </c>
      <c r="BU472">
        <v>308</v>
      </c>
      <c r="BV472">
        <v>259</v>
      </c>
      <c r="BW472">
        <v>45</v>
      </c>
      <c r="BX472">
        <v>42.4</v>
      </c>
      <c r="BY472">
        <v>47.3</v>
      </c>
      <c r="BZ472">
        <v>1975</v>
      </c>
      <c r="CA472">
        <v>1844</v>
      </c>
      <c r="CB472">
        <v>1630</v>
      </c>
      <c r="CC472">
        <v>27</v>
      </c>
      <c r="CD472">
        <v>4</v>
      </c>
      <c r="CE472">
        <v>84</v>
      </c>
      <c r="CF472">
        <v>0</v>
      </c>
      <c r="CG472">
        <v>99</v>
      </c>
      <c r="CH472">
        <v>131</v>
      </c>
      <c r="CI472">
        <v>2111</v>
      </c>
      <c r="CJ472">
        <v>1754</v>
      </c>
      <c r="CK472">
        <v>47</v>
      </c>
      <c r="CL472">
        <v>25</v>
      </c>
      <c r="CM472">
        <v>108</v>
      </c>
      <c r="CN472">
        <v>2</v>
      </c>
      <c r="CO472">
        <v>175</v>
      </c>
      <c r="CP472">
        <v>1975</v>
      </c>
      <c r="CQ472">
        <v>184</v>
      </c>
      <c r="CR472">
        <v>1791</v>
      </c>
      <c r="CS472">
        <v>1975</v>
      </c>
      <c r="CT472">
        <v>184</v>
      </c>
      <c r="CU472">
        <v>20</v>
      </c>
      <c r="CV472">
        <v>3</v>
      </c>
      <c r="CW472">
        <v>4</v>
      </c>
      <c r="CX472">
        <v>0</v>
      </c>
      <c r="CY472">
        <v>0</v>
      </c>
      <c r="CZ472">
        <v>95</v>
      </c>
      <c r="DA472">
        <v>62</v>
      </c>
      <c r="DB472">
        <v>1791</v>
      </c>
      <c r="DC472">
        <v>1610</v>
      </c>
      <c r="DD472">
        <v>24</v>
      </c>
      <c r="DE472">
        <v>0</v>
      </c>
      <c r="DF472">
        <v>84</v>
      </c>
      <c r="DG472">
        <v>0</v>
      </c>
      <c r="DH472">
        <v>4</v>
      </c>
      <c r="DI472">
        <v>69</v>
      </c>
      <c r="DJ472">
        <v>1975</v>
      </c>
      <c r="DK472">
        <v>1975</v>
      </c>
      <c r="DL472">
        <v>890</v>
      </c>
      <c r="DM472">
        <v>328</v>
      </c>
      <c r="DN472">
        <v>1</v>
      </c>
      <c r="DO472">
        <v>54</v>
      </c>
      <c r="DP472">
        <v>4</v>
      </c>
      <c r="DQ472">
        <v>520</v>
      </c>
      <c r="DR472">
        <v>299</v>
      </c>
      <c r="DS472">
        <v>24</v>
      </c>
      <c r="DT472">
        <v>20</v>
      </c>
      <c r="DU472">
        <v>51</v>
      </c>
      <c r="DV472">
        <v>103</v>
      </c>
      <c r="DW472">
        <v>0</v>
      </c>
      <c r="DX472">
        <v>0</v>
      </c>
      <c r="DY472">
        <v>0</v>
      </c>
      <c r="DZ472">
        <v>0</v>
      </c>
      <c r="EA472">
        <v>0</v>
      </c>
      <c r="EB472">
        <v>0</v>
      </c>
      <c r="EC472">
        <v>0</v>
      </c>
      <c r="ED472">
        <v>896</v>
      </c>
      <c r="EE472">
        <v>329</v>
      </c>
      <c r="EF472">
        <v>106</v>
      </c>
      <c r="EG472">
        <v>56</v>
      </c>
      <c r="EH472">
        <v>22</v>
      </c>
      <c r="EI472">
        <v>187</v>
      </c>
      <c r="EJ472">
        <v>127</v>
      </c>
      <c r="EK472">
        <v>42</v>
      </c>
      <c r="EL472">
        <v>22</v>
      </c>
      <c r="EM472">
        <v>324</v>
      </c>
      <c r="EN472">
        <v>187</v>
      </c>
      <c r="EO472">
        <v>127</v>
      </c>
      <c r="EP472">
        <v>53</v>
      </c>
      <c r="EQ472">
        <v>225</v>
      </c>
      <c r="ER472">
        <v>345</v>
      </c>
      <c r="ES472">
        <v>1003</v>
      </c>
      <c r="ET472">
        <v>896</v>
      </c>
      <c r="EU472">
        <v>107</v>
      </c>
      <c r="EV472">
        <v>38</v>
      </c>
      <c r="EW472">
        <v>5</v>
      </c>
      <c r="EX472">
        <v>6</v>
      </c>
      <c r="EY472">
        <v>6</v>
      </c>
      <c r="EZ472">
        <v>25</v>
      </c>
      <c r="FA472">
        <v>27</v>
      </c>
      <c r="FB472">
        <v>1.3</v>
      </c>
      <c r="FC472">
        <v>7.6</v>
      </c>
      <c r="FD472">
        <v>896</v>
      </c>
      <c r="FE472">
        <v>440</v>
      </c>
      <c r="FF472">
        <v>456</v>
      </c>
    </row>
    <row r="473" spans="1:162" x14ac:dyDescent="0.25">
      <c r="A473" t="s">
        <v>1299</v>
      </c>
      <c r="B473" t="s">
        <v>3357</v>
      </c>
      <c r="C473">
        <v>1012</v>
      </c>
      <c r="D473">
        <v>24</v>
      </c>
      <c r="E473">
        <v>35</v>
      </c>
      <c r="F473">
        <v>52</v>
      </c>
      <c r="G473">
        <v>51</v>
      </c>
      <c r="H473">
        <v>192</v>
      </c>
      <c r="I473">
        <v>52</v>
      </c>
      <c r="J473">
        <v>42</v>
      </c>
      <c r="K473">
        <v>37</v>
      </c>
      <c r="L473">
        <v>46</v>
      </c>
      <c r="M473">
        <v>68</v>
      </c>
      <c r="N473">
        <v>75</v>
      </c>
      <c r="O473">
        <v>71</v>
      </c>
      <c r="P473">
        <v>84</v>
      </c>
      <c r="Q473">
        <v>60</v>
      </c>
      <c r="R473">
        <v>67</v>
      </c>
      <c r="S473">
        <v>21</v>
      </c>
      <c r="T473">
        <v>19</v>
      </c>
      <c r="U473">
        <v>16</v>
      </c>
      <c r="V473">
        <v>889</v>
      </c>
      <c r="W473">
        <v>869</v>
      </c>
      <c r="X473">
        <v>814</v>
      </c>
      <c r="Y473">
        <v>238</v>
      </c>
      <c r="Z473">
        <v>183</v>
      </c>
      <c r="AA473">
        <v>461</v>
      </c>
      <c r="AB473">
        <v>13</v>
      </c>
      <c r="AC473">
        <v>23</v>
      </c>
      <c r="AD473">
        <v>23</v>
      </c>
      <c r="AE473">
        <v>23</v>
      </c>
      <c r="AF473">
        <v>62</v>
      </c>
      <c r="AG473">
        <v>30</v>
      </c>
      <c r="AH473">
        <v>22</v>
      </c>
      <c r="AI473">
        <v>14</v>
      </c>
      <c r="AJ473">
        <v>18</v>
      </c>
      <c r="AK473">
        <v>35</v>
      </c>
      <c r="AL473">
        <v>29</v>
      </c>
      <c r="AM473">
        <v>36</v>
      </c>
      <c r="AN473">
        <v>51</v>
      </c>
      <c r="AO473">
        <v>28</v>
      </c>
      <c r="AP473">
        <v>30</v>
      </c>
      <c r="AQ473">
        <v>7</v>
      </c>
      <c r="AR473">
        <v>7</v>
      </c>
      <c r="AS473">
        <v>10</v>
      </c>
      <c r="AT473">
        <v>396</v>
      </c>
      <c r="AU473">
        <v>389</v>
      </c>
      <c r="AV473">
        <v>366</v>
      </c>
      <c r="AW473">
        <v>113</v>
      </c>
      <c r="AX473">
        <v>82</v>
      </c>
      <c r="AY473">
        <v>551</v>
      </c>
      <c r="AZ473">
        <v>11</v>
      </c>
      <c r="BA473">
        <v>12</v>
      </c>
      <c r="BB473">
        <v>29</v>
      </c>
      <c r="BC473">
        <v>28</v>
      </c>
      <c r="BD473">
        <v>130</v>
      </c>
      <c r="BE473">
        <v>22</v>
      </c>
      <c r="BF473">
        <v>20</v>
      </c>
      <c r="BG473">
        <v>23</v>
      </c>
      <c r="BH473">
        <v>28</v>
      </c>
      <c r="BI473">
        <v>33</v>
      </c>
      <c r="BJ473">
        <v>46</v>
      </c>
      <c r="BK473">
        <v>35</v>
      </c>
      <c r="BL473">
        <v>33</v>
      </c>
      <c r="BM473">
        <v>32</v>
      </c>
      <c r="BN473">
        <v>37</v>
      </c>
      <c r="BO473">
        <v>14</v>
      </c>
      <c r="BP473">
        <v>12</v>
      </c>
      <c r="BQ473">
        <v>6</v>
      </c>
      <c r="BR473">
        <v>493</v>
      </c>
      <c r="BS473">
        <v>480</v>
      </c>
      <c r="BT473">
        <v>448</v>
      </c>
      <c r="BU473">
        <v>125</v>
      </c>
      <c r="BV473">
        <v>101</v>
      </c>
      <c r="BW473">
        <v>43</v>
      </c>
      <c r="BX473">
        <v>46.3</v>
      </c>
      <c r="BY473">
        <v>40.1</v>
      </c>
      <c r="BZ473">
        <v>1012</v>
      </c>
      <c r="CA473">
        <v>955</v>
      </c>
      <c r="CB473">
        <v>889</v>
      </c>
      <c r="CC473">
        <v>12</v>
      </c>
      <c r="CD473">
        <v>1</v>
      </c>
      <c r="CE473">
        <v>25</v>
      </c>
      <c r="CF473">
        <v>0</v>
      </c>
      <c r="CG473">
        <v>28</v>
      </c>
      <c r="CH473">
        <v>57</v>
      </c>
      <c r="CI473">
        <v>1078</v>
      </c>
      <c r="CJ473">
        <v>944</v>
      </c>
      <c r="CK473">
        <v>20</v>
      </c>
      <c r="CL473">
        <v>14</v>
      </c>
      <c r="CM473">
        <v>40</v>
      </c>
      <c r="CN473">
        <v>2</v>
      </c>
      <c r="CO473">
        <v>58</v>
      </c>
      <c r="CP473">
        <v>1012</v>
      </c>
      <c r="CQ473">
        <v>49</v>
      </c>
      <c r="CR473">
        <v>963</v>
      </c>
      <c r="CS473">
        <v>1012</v>
      </c>
      <c r="CT473">
        <v>49</v>
      </c>
      <c r="CU473">
        <v>11</v>
      </c>
      <c r="CV473">
        <v>1</v>
      </c>
      <c r="CW473">
        <v>0</v>
      </c>
      <c r="CX473">
        <v>0</v>
      </c>
      <c r="CY473">
        <v>0</v>
      </c>
      <c r="CZ473">
        <v>20</v>
      </c>
      <c r="DA473">
        <v>17</v>
      </c>
      <c r="DB473">
        <v>963</v>
      </c>
      <c r="DC473">
        <v>878</v>
      </c>
      <c r="DD473">
        <v>11</v>
      </c>
      <c r="DE473">
        <v>1</v>
      </c>
      <c r="DF473">
        <v>25</v>
      </c>
      <c r="DG473">
        <v>0</v>
      </c>
      <c r="DH473">
        <v>8</v>
      </c>
      <c r="DI473">
        <v>40</v>
      </c>
      <c r="DJ473">
        <v>1012</v>
      </c>
      <c r="DK473">
        <v>1005</v>
      </c>
      <c r="DL473">
        <v>465</v>
      </c>
      <c r="DM473">
        <v>152</v>
      </c>
      <c r="DN473">
        <v>5</v>
      </c>
      <c r="DO473">
        <v>28</v>
      </c>
      <c r="DP473">
        <v>0</v>
      </c>
      <c r="DQ473">
        <v>221</v>
      </c>
      <c r="DR473">
        <v>130</v>
      </c>
      <c r="DS473">
        <v>11</v>
      </c>
      <c r="DT473">
        <v>4</v>
      </c>
      <c r="DU473">
        <v>33</v>
      </c>
      <c r="DV473">
        <v>90</v>
      </c>
      <c r="DW473">
        <v>7</v>
      </c>
      <c r="DX473">
        <v>0</v>
      </c>
      <c r="DY473">
        <v>0</v>
      </c>
      <c r="DZ473">
        <v>0</v>
      </c>
      <c r="EA473">
        <v>7</v>
      </c>
      <c r="EB473">
        <v>3</v>
      </c>
      <c r="EC473">
        <v>4</v>
      </c>
      <c r="ED473">
        <v>466</v>
      </c>
      <c r="EE473">
        <v>154</v>
      </c>
      <c r="EF473">
        <v>53</v>
      </c>
      <c r="EG473">
        <v>39</v>
      </c>
      <c r="EH473">
        <v>11</v>
      </c>
      <c r="EI473">
        <v>99</v>
      </c>
      <c r="EJ473">
        <v>70</v>
      </c>
      <c r="EK473">
        <v>21</v>
      </c>
      <c r="EL473">
        <v>4</v>
      </c>
      <c r="EM473">
        <v>174</v>
      </c>
      <c r="EN473">
        <v>98</v>
      </c>
      <c r="EO473">
        <v>44</v>
      </c>
      <c r="EP473">
        <v>14</v>
      </c>
      <c r="EQ473">
        <v>96</v>
      </c>
      <c r="ER473">
        <v>159</v>
      </c>
      <c r="ES473">
        <v>543</v>
      </c>
      <c r="ET473">
        <v>466</v>
      </c>
      <c r="EU473">
        <v>77</v>
      </c>
      <c r="EV473">
        <v>11</v>
      </c>
      <c r="EW473">
        <v>5</v>
      </c>
      <c r="EX473">
        <v>10</v>
      </c>
      <c r="EY473">
        <v>5</v>
      </c>
      <c r="EZ473">
        <v>28</v>
      </c>
      <c r="FA473">
        <v>18</v>
      </c>
      <c r="FB473">
        <v>3.6</v>
      </c>
      <c r="FC473">
        <v>5</v>
      </c>
      <c r="FD473">
        <v>466</v>
      </c>
      <c r="FE473">
        <v>262</v>
      </c>
      <c r="FF473">
        <v>204</v>
      </c>
    </row>
    <row r="474" spans="1:162" x14ac:dyDescent="0.25">
      <c r="A474" t="s">
        <v>1300</v>
      </c>
      <c r="B474" t="s">
        <v>3358</v>
      </c>
      <c r="C474">
        <v>6966</v>
      </c>
      <c r="D474">
        <v>235</v>
      </c>
      <c r="E474">
        <v>316</v>
      </c>
      <c r="F474">
        <v>439</v>
      </c>
      <c r="G474">
        <v>562</v>
      </c>
      <c r="H474">
        <v>556</v>
      </c>
      <c r="I474">
        <v>302</v>
      </c>
      <c r="J474">
        <v>308</v>
      </c>
      <c r="K474">
        <v>374</v>
      </c>
      <c r="L474">
        <v>360</v>
      </c>
      <c r="M474">
        <v>421</v>
      </c>
      <c r="N474">
        <v>505</v>
      </c>
      <c r="O474">
        <v>602</v>
      </c>
      <c r="P474">
        <v>576</v>
      </c>
      <c r="Q474">
        <v>480</v>
      </c>
      <c r="R474">
        <v>346</v>
      </c>
      <c r="S474">
        <v>263</v>
      </c>
      <c r="T474">
        <v>172</v>
      </c>
      <c r="U474">
        <v>149</v>
      </c>
      <c r="V474">
        <v>5869</v>
      </c>
      <c r="W474">
        <v>5650</v>
      </c>
      <c r="X474">
        <v>5253</v>
      </c>
      <c r="Y474">
        <v>1742</v>
      </c>
      <c r="Z474">
        <v>1410</v>
      </c>
      <c r="AA474">
        <v>3428</v>
      </c>
      <c r="AB474">
        <v>117</v>
      </c>
      <c r="AC474">
        <v>168</v>
      </c>
      <c r="AD474">
        <v>234</v>
      </c>
      <c r="AE474">
        <v>294</v>
      </c>
      <c r="AF474">
        <v>282</v>
      </c>
      <c r="AG474">
        <v>171</v>
      </c>
      <c r="AH474">
        <v>151</v>
      </c>
      <c r="AI474">
        <v>182</v>
      </c>
      <c r="AJ474">
        <v>178</v>
      </c>
      <c r="AK474">
        <v>193</v>
      </c>
      <c r="AL474">
        <v>228</v>
      </c>
      <c r="AM474">
        <v>293</v>
      </c>
      <c r="AN474">
        <v>271</v>
      </c>
      <c r="AO474">
        <v>222</v>
      </c>
      <c r="AP474">
        <v>172</v>
      </c>
      <c r="AQ474">
        <v>124</v>
      </c>
      <c r="AR474">
        <v>76</v>
      </c>
      <c r="AS474">
        <v>72</v>
      </c>
      <c r="AT474">
        <v>2860</v>
      </c>
      <c r="AU474">
        <v>2744</v>
      </c>
      <c r="AV474">
        <v>2544</v>
      </c>
      <c r="AW474">
        <v>820</v>
      </c>
      <c r="AX474">
        <v>666</v>
      </c>
      <c r="AY474">
        <v>3538</v>
      </c>
      <c r="AZ474">
        <v>118</v>
      </c>
      <c r="BA474">
        <v>148</v>
      </c>
      <c r="BB474">
        <v>205</v>
      </c>
      <c r="BC474">
        <v>268</v>
      </c>
      <c r="BD474">
        <v>274</v>
      </c>
      <c r="BE474">
        <v>131</v>
      </c>
      <c r="BF474">
        <v>157</v>
      </c>
      <c r="BG474">
        <v>192</v>
      </c>
      <c r="BH474">
        <v>182</v>
      </c>
      <c r="BI474">
        <v>228</v>
      </c>
      <c r="BJ474">
        <v>277</v>
      </c>
      <c r="BK474">
        <v>309</v>
      </c>
      <c r="BL474">
        <v>305</v>
      </c>
      <c r="BM474">
        <v>258</v>
      </c>
      <c r="BN474">
        <v>174</v>
      </c>
      <c r="BO474">
        <v>139</v>
      </c>
      <c r="BP474">
        <v>96</v>
      </c>
      <c r="BQ474">
        <v>77</v>
      </c>
      <c r="BR474">
        <v>3009</v>
      </c>
      <c r="BS474">
        <v>2906</v>
      </c>
      <c r="BT474">
        <v>2709</v>
      </c>
      <c r="BU474">
        <v>922</v>
      </c>
      <c r="BV474">
        <v>744</v>
      </c>
      <c r="BW474">
        <v>45.3</v>
      </c>
      <c r="BX474">
        <v>43</v>
      </c>
      <c r="BY474">
        <v>47.2</v>
      </c>
      <c r="BZ474">
        <v>6966</v>
      </c>
      <c r="CA474">
        <v>6518</v>
      </c>
      <c r="CB474">
        <v>5997</v>
      </c>
      <c r="CC474">
        <v>119</v>
      </c>
      <c r="CD474">
        <v>22</v>
      </c>
      <c r="CE474">
        <v>192</v>
      </c>
      <c r="CF474">
        <v>2</v>
      </c>
      <c r="CG474">
        <v>186</v>
      </c>
      <c r="CH474">
        <v>448</v>
      </c>
      <c r="CI474">
        <v>7441</v>
      </c>
      <c r="CJ474">
        <v>6418</v>
      </c>
      <c r="CK474">
        <v>192</v>
      </c>
      <c r="CL474">
        <v>96</v>
      </c>
      <c r="CM474">
        <v>250</v>
      </c>
      <c r="CN474">
        <v>17</v>
      </c>
      <c r="CO474">
        <v>468</v>
      </c>
      <c r="CP474">
        <v>6966</v>
      </c>
      <c r="CQ474">
        <v>500</v>
      </c>
      <c r="CR474">
        <v>6466</v>
      </c>
      <c r="CS474">
        <v>6966</v>
      </c>
      <c r="CT474">
        <v>500</v>
      </c>
      <c r="CU474">
        <v>104</v>
      </c>
      <c r="CV474">
        <v>6</v>
      </c>
      <c r="CW474">
        <v>13</v>
      </c>
      <c r="CX474">
        <v>2</v>
      </c>
      <c r="CY474">
        <v>0</v>
      </c>
      <c r="CZ474">
        <v>166</v>
      </c>
      <c r="DA474">
        <v>209</v>
      </c>
      <c r="DB474">
        <v>6466</v>
      </c>
      <c r="DC474">
        <v>5893</v>
      </c>
      <c r="DD474">
        <v>113</v>
      </c>
      <c r="DE474">
        <v>9</v>
      </c>
      <c r="DF474">
        <v>190</v>
      </c>
      <c r="DG474">
        <v>2</v>
      </c>
      <c r="DH474">
        <v>20</v>
      </c>
      <c r="DI474">
        <v>239</v>
      </c>
      <c r="DJ474">
        <v>6966</v>
      </c>
      <c r="DK474">
        <v>6506</v>
      </c>
      <c r="DL474">
        <v>2572</v>
      </c>
      <c r="DM474">
        <v>1428</v>
      </c>
      <c r="DN474">
        <v>22</v>
      </c>
      <c r="DO474">
        <v>154</v>
      </c>
      <c r="DP474">
        <v>8</v>
      </c>
      <c r="DQ474">
        <v>1837</v>
      </c>
      <c r="DR474">
        <v>1179</v>
      </c>
      <c r="DS474">
        <v>101</v>
      </c>
      <c r="DT474">
        <v>70</v>
      </c>
      <c r="DU474">
        <v>172</v>
      </c>
      <c r="DV474">
        <v>212</v>
      </c>
      <c r="DW474">
        <v>460</v>
      </c>
      <c r="DX474">
        <v>43</v>
      </c>
      <c r="DY474">
        <v>34</v>
      </c>
      <c r="DZ474">
        <v>9</v>
      </c>
      <c r="EA474">
        <v>417</v>
      </c>
      <c r="EB474">
        <v>187</v>
      </c>
      <c r="EC474">
        <v>230</v>
      </c>
      <c r="ED474">
        <v>2564</v>
      </c>
      <c r="EE474">
        <v>1444</v>
      </c>
      <c r="EF474">
        <v>509</v>
      </c>
      <c r="EG474">
        <v>162</v>
      </c>
      <c r="EH474">
        <v>49</v>
      </c>
      <c r="EI474">
        <v>342</v>
      </c>
      <c r="EJ474">
        <v>224</v>
      </c>
      <c r="EK474">
        <v>96</v>
      </c>
      <c r="EL474">
        <v>24</v>
      </c>
      <c r="EM474">
        <v>616</v>
      </c>
      <c r="EN474">
        <v>327</v>
      </c>
      <c r="EO474">
        <v>196</v>
      </c>
      <c r="EP474">
        <v>93</v>
      </c>
      <c r="EQ474">
        <v>741</v>
      </c>
      <c r="ER474">
        <v>975</v>
      </c>
      <c r="ES474">
        <v>2869</v>
      </c>
      <c r="ET474">
        <v>2564</v>
      </c>
      <c r="EU474">
        <v>305</v>
      </c>
      <c r="EV474">
        <v>18</v>
      </c>
      <c r="EW474">
        <v>9</v>
      </c>
      <c r="EX474">
        <v>24</v>
      </c>
      <c r="EY474">
        <v>7</v>
      </c>
      <c r="EZ474">
        <v>136</v>
      </c>
      <c r="FA474">
        <v>111</v>
      </c>
      <c r="FB474">
        <v>1.1000000000000001</v>
      </c>
      <c r="FC474">
        <v>3.7</v>
      </c>
      <c r="FD474">
        <v>2564</v>
      </c>
      <c r="FE474">
        <v>2109</v>
      </c>
      <c r="FF474">
        <v>455</v>
      </c>
    </row>
    <row r="475" spans="1:162" x14ac:dyDescent="0.25">
      <c r="A475" t="s">
        <v>1301</v>
      </c>
      <c r="B475" t="s">
        <v>3359</v>
      </c>
      <c r="C475">
        <v>7596</v>
      </c>
      <c r="D475">
        <v>190</v>
      </c>
      <c r="E475">
        <v>271</v>
      </c>
      <c r="F475">
        <v>355</v>
      </c>
      <c r="G475">
        <v>381</v>
      </c>
      <c r="H475">
        <v>361</v>
      </c>
      <c r="I475">
        <v>243</v>
      </c>
      <c r="J475">
        <v>250</v>
      </c>
      <c r="K475">
        <v>307</v>
      </c>
      <c r="L475">
        <v>352</v>
      </c>
      <c r="M475">
        <v>379</v>
      </c>
      <c r="N475">
        <v>539</v>
      </c>
      <c r="O475">
        <v>616</v>
      </c>
      <c r="P475">
        <v>679</v>
      </c>
      <c r="Q475">
        <v>712</v>
      </c>
      <c r="R475">
        <v>576</v>
      </c>
      <c r="S475">
        <v>519</v>
      </c>
      <c r="T475">
        <v>345</v>
      </c>
      <c r="U475">
        <v>521</v>
      </c>
      <c r="V475">
        <v>6715</v>
      </c>
      <c r="W475">
        <v>6553</v>
      </c>
      <c r="X475">
        <v>6331</v>
      </c>
      <c r="Y475">
        <v>3092</v>
      </c>
      <c r="Z475">
        <v>2673</v>
      </c>
      <c r="AA475">
        <v>3458</v>
      </c>
      <c r="AB475">
        <v>96</v>
      </c>
      <c r="AC475">
        <v>143</v>
      </c>
      <c r="AD475">
        <v>148</v>
      </c>
      <c r="AE475">
        <v>192</v>
      </c>
      <c r="AF475">
        <v>175</v>
      </c>
      <c r="AG475">
        <v>129</v>
      </c>
      <c r="AH475">
        <v>120</v>
      </c>
      <c r="AI475">
        <v>139</v>
      </c>
      <c r="AJ475">
        <v>158</v>
      </c>
      <c r="AK475">
        <v>160</v>
      </c>
      <c r="AL475">
        <v>256</v>
      </c>
      <c r="AM475">
        <v>303</v>
      </c>
      <c r="AN475">
        <v>332</v>
      </c>
      <c r="AO475">
        <v>317</v>
      </c>
      <c r="AP475">
        <v>266</v>
      </c>
      <c r="AQ475">
        <v>228</v>
      </c>
      <c r="AR475">
        <v>143</v>
      </c>
      <c r="AS475">
        <v>153</v>
      </c>
      <c r="AT475">
        <v>3030</v>
      </c>
      <c r="AU475">
        <v>2946</v>
      </c>
      <c r="AV475">
        <v>2844</v>
      </c>
      <c r="AW475">
        <v>1309</v>
      </c>
      <c r="AX475">
        <v>1107</v>
      </c>
      <c r="AY475">
        <v>4138</v>
      </c>
      <c r="AZ475">
        <v>94</v>
      </c>
      <c r="BA475">
        <v>128</v>
      </c>
      <c r="BB475">
        <v>207</v>
      </c>
      <c r="BC475">
        <v>189</v>
      </c>
      <c r="BD475">
        <v>186</v>
      </c>
      <c r="BE475">
        <v>114</v>
      </c>
      <c r="BF475">
        <v>130</v>
      </c>
      <c r="BG475">
        <v>168</v>
      </c>
      <c r="BH475">
        <v>194</v>
      </c>
      <c r="BI475">
        <v>219</v>
      </c>
      <c r="BJ475">
        <v>283</v>
      </c>
      <c r="BK475">
        <v>313</v>
      </c>
      <c r="BL475">
        <v>347</v>
      </c>
      <c r="BM475">
        <v>395</v>
      </c>
      <c r="BN475">
        <v>310</v>
      </c>
      <c r="BO475">
        <v>291</v>
      </c>
      <c r="BP475">
        <v>202</v>
      </c>
      <c r="BQ475">
        <v>368</v>
      </c>
      <c r="BR475">
        <v>3685</v>
      </c>
      <c r="BS475">
        <v>3607</v>
      </c>
      <c r="BT475">
        <v>3487</v>
      </c>
      <c r="BU475">
        <v>1783</v>
      </c>
      <c r="BV475">
        <v>1566</v>
      </c>
      <c r="BW475">
        <v>56.5</v>
      </c>
      <c r="BX475">
        <v>55.2</v>
      </c>
      <c r="BY475">
        <v>57.7</v>
      </c>
      <c r="BZ475">
        <v>7596</v>
      </c>
      <c r="CA475">
        <v>7124</v>
      </c>
      <c r="CB475">
        <v>6630</v>
      </c>
      <c r="CC475">
        <v>102</v>
      </c>
      <c r="CD475">
        <v>30</v>
      </c>
      <c r="CE475">
        <v>155</v>
      </c>
      <c r="CF475">
        <v>2</v>
      </c>
      <c r="CG475">
        <v>205</v>
      </c>
      <c r="CH475">
        <v>472</v>
      </c>
      <c r="CI475">
        <v>8100</v>
      </c>
      <c r="CJ475">
        <v>7072</v>
      </c>
      <c r="CK475">
        <v>196</v>
      </c>
      <c r="CL475">
        <v>104</v>
      </c>
      <c r="CM475">
        <v>239</v>
      </c>
      <c r="CN475">
        <v>6</v>
      </c>
      <c r="CO475">
        <v>483</v>
      </c>
      <c r="CP475">
        <v>7596</v>
      </c>
      <c r="CQ475">
        <v>506</v>
      </c>
      <c r="CR475">
        <v>7090</v>
      </c>
      <c r="CS475">
        <v>7596</v>
      </c>
      <c r="CT475">
        <v>506</v>
      </c>
      <c r="CU475">
        <v>120</v>
      </c>
      <c r="CV475">
        <v>5</v>
      </c>
      <c r="CW475">
        <v>25</v>
      </c>
      <c r="CX475">
        <v>1</v>
      </c>
      <c r="CY475">
        <v>2</v>
      </c>
      <c r="CZ475">
        <v>165</v>
      </c>
      <c r="DA475">
        <v>188</v>
      </c>
      <c r="DB475">
        <v>7090</v>
      </c>
      <c r="DC475">
        <v>6510</v>
      </c>
      <c r="DD475">
        <v>97</v>
      </c>
      <c r="DE475">
        <v>5</v>
      </c>
      <c r="DF475">
        <v>154</v>
      </c>
      <c r="DG475">
        <v>0</v>
      </c>
      <c r="DH475">
        <v>40</v>
      </c>
      <c r="DI475">
        <v>284</v>
      </c>
      <c r="DJ475">
        <v>7596</v>
      </c>
      <c r="DK475">
        <v>6879</v>
      </c>
      <c r="DL475">
        <v>3302</v>
      </c>
      <c r="DM475">
        <v>1446</v>
      </c>
      <c r="DN475">
        <v>23</v>
      </c>
      <c r="DO475">
        <v>169</v>
      </c>
      <c r="DP475">
        <v>13</v>
      </c>
      <c r="DQ475">
        <v>1540</v>
      </c>
      <c r="DR475">
        <v>932</v>
      </c>
      <c r="DS475">
        <v>72</v>
      </c>
      <c r="DT475">
        <v>49</v>
      </c>
      <c r="DU475">
        <v>138</v>
      </c>
      <c r="DV475">
        <v>176</v>
      </c>
      <c r="DW475">
        <v>717</v>
      </c>
      <c r="DX475">
        <v>579</v>
      </c>
      <c r="DY475">
        <v>205</v>
      </c>
      <c r="DZ475">
        <v>374</v>
      </c>
      <c r="EA475">
        <v>138</v>
      </c>
      <c r="EB475">
        <v>49</v>
      </c>
      <c r="EC475">
        <v>89</v>
      </c>
      <c r="ED475">
        <v>3320</v>
      </c>
      <c r="EE475">
        <v>1468</v>
      </c>
      <c r="EF475">
        <v>396</v>
      </c>
      <c r="EG475">
        <v>185</v>
      </c>
      <c r="EH475">
        <v>41</v>
      </c>
      <c r="EI475">
        <v>599</v>
      </c>
      <c r="EJ475">
        <v>454</v>
      </c>
      <c r="EK475">
        <v>206</v>
      </c>
      <c r="EL475">
        <v>42</v>
      </c>
      <c r="EM475">
        <v>1068</v>
      </c>
      <c r="EN475">
        <v>776</v>
      </c>
      <c r="EO475">
        <v>483</v>
      </c>
      <c r="EP475">
        <v>113</v>
      </c>
      <c r="EQ475">
        <v>653</v>
      </c>
      <c r="ER475">
        <v>1566</v>
      </c>
      <c r="ES475">
        <v>3787</v>
      </c>
      <c r="ET475">
        <v>3320</v>
      </c>
      <c r="EU475">
        <v>467</v>
      </c>
      <c r="EV475">
        <v>103</v>
      </c>
      <c r="EW475">
        <v>19</v>
      </c>
      <c r="EX475">
        <v>44</v>
      </c>
      <c r="EY475">
        <v>17</v>
      </c>
      <c r="EZ475">
        <v>231</v>
      </c>
      <c r="FA475">
        <v>53</v>
      </c>
      <c r="FB475">
        <v>1.9</v>
      </c>
      <c r="FC475">
        <v>9.1</v>
      </c>
      <c r="FD475">
        <v>3320</v>
      </c>
      <c r="FE475">
        <v>2304</v>
      </c>
      <c r="FF475">
        <v>1016</v>
      </c>
    </row>
    <row r="476" spans="1:162" x14ac:dyDescent="0.25">
      <c r="A476" t="s">
        <v>1302</v>
      </c>
      <c r="B476" t="s">
        <v>3360</v>
      </c>
      <c r="C476">
        <v>2697</v>
      </c>
      <c r="D476">
        <v>70</v>
      </c>
      <c r="E476">
        <v>91</v>
      </c>
      <c r="F476">
        <v>126</v>
      </c>
      <c r="G476">
        <v>132</v>
      </c>
      <c r="H476">
        <v>134</v>
      </c>
      <c r="I476">
        <v>97</v>
      </c>
      <c r="J476">
        <v>103</v>
      </c>
      <c r="K476">
        <v>127</v>
      </c>
      <c r="L476">
        <v>116</v>
      </c>
      <c r="M476">
        <v>135</v>
      </c>
      <c r="N476">
        <v>180</v>
      </c>
      <c r="O476">
        <v>194</v>
      </c>
      <c r="P476">
        <v>241</v>
      </c>
      <c r="Q476">
        <v>248</v>
      </c>
      <c r="R476">
        <v>201</v>
      </c>
      <c r="S476">
        <v>198</v>
      </c>
      <c r="T476">
        <v>135</v>
      </c>
      <c r="U476">
        <v>169</v>
      </c>
      <c r="V476">
        <v>2394</v>
      </c>
      <c r="W476">
        <v>2331</v>
      </c>
      <c r="X476">
        <v>2242</v>
      </c>
      <c r="Y476">
        <v>1108</v>
      </c>
      <c r="Z476">
        <v>951</v>
      </c>
      <c r="AA476">
        <v>1204</v>
      </c>
      <c r="AB476">
        <v>37</v>
      </c>
      <c r="AC476">
        <v>44</v>
      </c>
      <c r="AD476">
        <v>49</v>
      </c>
      <c r="AE476">
        <v>63</v>
      </c>
      <c r="AF476">
        <v>69</v>
      </c>
      <c r="AG476">
        <v>56</v>
      </c>
      <c r="AH476">
        <v>45</v>
      </c>
      <c r="AI476">
        <v>58</v>
      </c>
      <c r="AJ476">
        <v>50</v>
      </c>
      <c r="AK476">
        <v>64</v>
      </c>
      <c r="AL476">
        <v>83</v>
      </c>
      <c r="AM476">
        <v>95</v>
      </c>
      <c r="AN476">
        <v>115</v>
      </c>
      <c r="AO476">
        <v>110</v>
      </c>
      <c r="AP476">
        <v>85</v>
      </c>
      <c r="AQ476">
        <v>73</v>
      </c>
      <c r="AR476">
        <v>50</v>
      </c>
      <c r="AS476">
        <v>58</v>
      </c>
      <c r="AT476">
        <v>1065</v>
      </c>
      <c r="AU476">
        <v>1035</v>
      </c>
      <c r="AV476">
        <v>991</v>
      </c>
      <c r="AW476">
        <v>449</v>
      </c>
      <c r="AX476">
        <v>376</v>
      </c>
      <c r="AY476">
        <v>1493</v>
      </c>
      <c r="AZ476">
        <v>33</v>
      </c>
      <c r="BA476">
        <v>47</v>
      </c>
      <c r="BB476">
        <v>77</v>
      </c>
      <c r="BC476">
        <v>69</v>
      </c>
      <c r="BD476">
        <v>65</v>
      </c>
      <c r="BE476">
        <v>41</v>
      </c>
      <c r="BF476">
        <v>58</v>
      </c>
      <c r="BG476">
        <v>69</v>
      </c>
      <c r="BH476">
        <v>66</v>
      </c>
      <c r="BI476">
        <v>71</v>
      </c>
      <c r="BJ476">
        <v>97</v>
      </c>
      <c r="BK476">
        <v>99</v>
      </c>
      <c r="BL476">
        <v>126</v>
      </c>
      <c r="BM476">
        <v>138</v>
      </c>
      <c r="BN476">
        <v>116</v>
      </c>
      <c r="BO476">
        <v>125</v>
      </c>
      <c r="BP476">
        <v>85</v>
      </c>
      <c r="BQ476">
        <v>111</v>
      </c>
      <c r="BR476">
        <v>1329</v>
      </c>
      <c r="BS476">
        <v>1296</v>
      </c>
      <c r="BT476">
        <v>1251</v>
      </c>
      <c r="BU476">
        <v>659</v>
      </c>
      <c r="BV476">
        <v>575</v>
      </c>
      <c r="BW476">
        <v>56.2</v>
      </c>
      <c r="BX476">
        <v>53.9</v>
      </c>
      <c r="BY476">
        <v>57.8</v>
      </c>
      <c r="BZ476">
        <v>2697</v>
      </c>
      <c r="CA476">
        <v>2535</v>
      </c>
      <c r="CB476">
        <v>2328</v>
      </c>
      <c r="CC476">
        <v>33</v>
      </c>
      <c r="CD476">
        <v>24</v>
      </c>
      <c r="CE476">
        <v>61</v>
      </c>
      <c r="CF476">
        <v>0</v>
      </c>
      <c r="CG476">
        <v>89</v>
      </c>
      <c r="CH476">
        <v>162</v>
      </c>
      <c r="CI476">
        <v>2872</v>
      </c>
      <c r="CJ476">
        <v>2482</v>
      </c>
      <c r="CK476">
        <v>62</v>
      </c>
      <c r="CL476">
        <v>49</v>
      </c>
      <c r="CM476">
        <v>99</v>
      </c>
      <c r="CN476">
        <v>1</v>
      </c>
      <c r="CO476">
        <v>179</v>
      </c>
      <c r="CP476">
        <v>2697</v>
      </c>
      <c r="CQ476">
        <v>206</v>
      </c>
      <c r="CR476">
        <v>2491</v>
      </c>
      <c r="CS476">
        <v>2697</v>
      </c>
      <c r="CT476">
        <v>206</v>
      </c>
      <c r="CU476">
        <v>51</v>
      </c>
      <c r="CV476">
        <v>0</v>
      </c>
      <c r="CW476">
        <v>21</v>
      </c>
      <c r="CX476">
        <v>0</v>
      </c>
      <c r="CY476">
        <v>0</v>
      </c>
      <c r="CZ476">
        <v>76</v>
      </c>
      <c r="DA476">
        <v>58</v>
      </c>
      <c r="DB476">
        <v>2491</v>
      </c>
      <c r="DC476">
        <v>2277</v>
      </c>
      <c r="DD476">
        <v>33</v>
      </c>
      <c r="DE476">
        <v>3</v>
      </c>
      <c r="DF476">
        <v>61</v>
      </c>
      <c r="DG476">
        <v>0</v>
      </c>
      <c r="DH476">
        <v>13</v>
      </c>
      <c r="DI476">
        <v>104</v>
      </c>
      <c r="DJ476">
        <v>2697</v>
      </c>
      <c r="DK476">
        <v>2503</v>
      </c>
      <c r="DL476">
        <v>1314</v>
      </c>
      <c r="DM476">
        <v>464</v>
      </c>
      <c r="DN476">
        <v>9</v>
      </c>
      <c r="DO476">
        <v>70</v>
      </c>
      <c r="DP476">
        <v>4</v>
      </c>
      <c r="DQ476">
        <v>512</v>
      </c>
      <c r="DR476">
        <v>304</v>
      </c>
      <c r="DS476">
        <v>32</v>
      </c>
      <c r="DT476">
        <v>23</v>
      </c>
      <c r="DU476">
        <v>47</v>
      </c>
      <c r="DV476">
        <v>51</v>
      </c>
      <c r="DW476">
        <v>194</v>
      </c>
      <c r="DX476">
        <v>180</v>
      </c>
      <c r="DY476">
        <v>84</v>
      </c>
      <c r="DZ476">
        <v>96</v>
      </c>
      <c r="EA476">
        <v>14</v>
      </c>
      <c r="EB476">
        <v>5</v>
      </c>
      <c r="EC476">
        <v>9</v>
      </c>
      <c r="ED476">
        <v>1323</v>
      </c>
      <c r="EE476">
        <v>474</v>
      </c>
      <c r="EF476">
        <v>127</v>
      </c>
      <c r="EG476">
        <v>78</v>
      </c>
      <c r="EH476">
        <v>18</v>
      </c>
      <c r="EI476">
        <v>263</v>
      </c>
      <c r="EJ476">
        <v>206</v>
      </c>
      <c r="EK476">
        <v>73</v>
      </c>
      <c r="EL476">
        <v>14</v>
      </c>
      <c r="EM476">
        <v>508</v>
      </c>
      <c r="EN476">
        <v>392</v>
      </c>
      <c r="EO476">
        <v>243</v>
      </c>
      <c r="EP476">
        <v>38</v>
      </c>
      <c r="EQ476">
        <v>221</v>
      </c>
      <c r="ER476">
        <v>618</v>
      </c>
      <c r="ES476">
        <v>1452</v>
      </c>
      <c r="ET476">
        <v>1323</v>
      </c>
      <c r="EU476">
        <v>129</v>
      </c>
      <c r="EV476">
        <v>53</v>
      </c>
      <c r="EW476">
        <v>10</v>
      </c>
      <c r="EX476">
        <v>7</v>
      </c>
      <c r="EY476">
        <v>6</v>
      </c>
      <c r="EZ476">
        <v>37</v>
      </c>
      <c r="FA476">
        <v>16</v>
      </c>
      <c r="FB476">
        <v>0.9</v>
      </c>
      <c r="FC476">
        <v>8.1999999999999993</v>
      </c>
      <c r="FD476">
        <v>1323</v>
      </c>
      <c r="FE476">
        <v>743</v>
      </c>
      <c r="FF476">
        <v>580</v>
      </c>
    </row>
    <row r="477" spans="1:162" x14ac:dyDescent="0.25">
      <c r="A477" t="s">
        <v>1303</v>
      </c>
      <c r="B477" t="s">
        <v>3361</v>
      </c>
      <c r="C477">
        <v>4899</v>
      </c>
      <c r="D477">
        <v>120</v>
      </c>
      <c r="E477">
        <v>180</v>
      </c>
      <c r="F477">
        <v>229</v>
      </c>
      <c r="G477">
        <v>249</v>
      </c>
      <c r="H477">
        <v>227</v>
      </c>
      <c r="I477">
        <v>146</v>
      </c>
      <c r="J477">
        <v>147</v>
      </c>
      <c r="K477">
        <v>180</v>
      </c>
      <c r="L477">
        <v>236</v>
      </c>
      <c r="M477">
        <v>244</v>
      </c>
      <c r="N477">
        <v>359</v>
      </c>
      <c r="O477">
        <v>422</v>
      </c>
      <c r="P477">
        <v>438</v>
      </c>
      <c r="Q477">
        <v>464</v>
      </c>
      <c r="R477">
        <v>375</v>
      </c>
      <c r="S477">
        <v>321</v>
      </c>
      <c r="T477">
        <v>210</v>
      </c>
      <c r="U477">
        <v>352</v>
      </c>
      <c r="V477">
        <v>4321</v>
      </c>
      <c r="W477">
        <v>4222</v>
      </c>
      <c r="X477">
        <v>4089</v>
      </c>
      <c r="Y477">
        <v>1984</v>
      </c>
      <c r="Z477">
        <v>1722</v>
      </c>
      <c r="AA477">
        <v>2254</v>
      </c>
      <c r="AB477">
        <v>59</v>
      </c>
      <c r="AC477">
        <v>99</v>
      </c>
      <c r="AD477">
        <v>99</v>
      </c>
      <c r="AE477">
        <v>129</v>
      </c>
      <c r="AF477">
        <v>106</v>
      </c>
      <c r="AG477">
        <v>73</v>
      </c>
      <c r="AH477">
        <v>75</v>
      </c>
      <c r="AI477">
        <v>81</v>
      </c>
      <c r="AJ477">
        <v>108</v>
      </c>
      <c r="AK477">
        <v>96</v>
      </c>
      <c r="AL477">
        <v>173</v>
      </c>
      <c r="AM477">
        <v>208</v>
      </c>
      <c r="AN477">
        <v>217</v>
      </c>
      <c r="AO477">
        <v>207</v>
      </c>
      <c r="AP477">
        <v>181</v>
      </c>
      <c r="AQ477">
        <v>155</v>
      </c>
      <c r="AR477">
        <v>93</v>
      </c>
      <c r="AS477">
        <v>95</v>
      </c>
      <c r="AT477">
        <v>1965</v>
      </c>
      <c r="AU477">
        <v>1911</v>
      </c>
      <c r="AV477">
        <v>1853</v>
      </c>
      <c r="AW477">
        <v>860</v>
      </c>
      <c r="AX477">
        <v>731</v>
      </c>
      <c r="AY477">
        <v>2645</v>
      </c>
      <c r="AZ477">
        <v>61</v>
      </c>
      <c r="BA477">
        <v>81</v>
      </c>
      <c r="BB477">
        <v>130</v>
      </c>
      <c r="BC477">
        <v>120</v>
      </c>
      <c r="BD477">
        <v>121</v>
      </c>
      <c r="BE477">
        <v>73</v>
      </c>
      <c r="BF477">
        <v>72</v>
      </c>
      <c r="BG477">
        <v>99</v>
      </c>
      <c r="BH477">
        <v>128</v>
      </c>
      <c r="BI477">
        <v>148</v>
      </c>
      <c r="BJ477">
        <v>186</v>
      </c>
      <c r="BK477">
        <v>214</v>
      </c>
      <c r="BL477">
        <v>221</v>
      </c>
      <c r="BM477">
        <v>257</v>
      </c>
      <c r="BN477">
        <v>194</v>
      </c>
      <c r="BO477">
        <v>166</v>
      </c>
      <c r="BP477">
        <v>117</v>
      </c>
      <c r="BQ477">
        <v>257</v>
      </c>
      <c r="BR477">
        <v>2356</v>
      </c>
      <c r="BS477">
        <v>2311</v>
      </c>
      <c r="BT477">
        <v>2236</v>
      </c>
      <c r="BU477">
        <v>1124</v>
      </c>
      <c r="BV477">
        <v>991</v>
      </c>
      <c r="BW477">
        <v>56.8</v>
      </c>
      <c r="BX477">
        <v>55.8</v>
      </c>
      <c r="BY477">
        <v>57.6</v>
      </c>
      <c r="BZ477">
        <v>4899</v>
      </c>
      <c r="CA477">
        <v>4589</v>
      </c>
      <c r="CB477">
        <v>4302</v>
      </c>
      <c r="CC477">
        <v>69</v>
      </c>
      <c r="CD477">
        <v>6</v>
      </c>
      <c r="CE477">
        <v>94</v>
      </c>
      <c r="CF477">
        <v>2</v>
      </c>
      <c r="CG477">
        <v>116</v>
      </c>
      <c r="CH477">
        <v>310</v>
      </c>
      <c r="CI477">
        <v>5228</v>
      </c>
      <c r="CJ477">
        <v>4590</v>
      </c>
      <c r="CK477">
        <v>134</v>
      </c>
      <c r="CL477">
        <v>55</v>
      </c>
      <c r="CM477">
        <v>140</v>
      </c>
      <c r="CN477">
        <v>5</v>
      </c>
      <c r="CO477">
        <v>304</v>
      </c>
      <c r="CP477">
        <v>4899</v>
      </c>
      <c r="CQ477">
        <v>300</v>
      </c>
      <c r="CR477">
        <v>4599</v>
      </c>
      <c r="CS477">
        <v>4899</v>
      </c>
      <c r="CT477">
        <v>300</v>
      </c>
      <c r="CU477">
        <v>69</v>
      </c>
      <c r="CV477">
        <v>5</v>
      </c>
      <c r="CW477">
        <v>4</v>
      </c>
      <c r="CX477">
        <v>1</v>
      </c>
      <c r="CY477">
        <v>2</v>
      </c>
      <c r="CZ477">
        <v>89</v>
      </c>
      <c r="DA477">
        <v>130</v>
      </c>
      <c r="DB477">
        <v>4599</v>
      </c>
      <c r="DC477">
        <v>4233</v>
      </c>
      <c r="DD477">
        <v>64</v>
      </c>
      <c r="DE477">
        <v>2</v>
      </c>
      <c r="DF477">
        <v>93</v>
      </c>
      <c r="DG477">
        <v>0</v>
      </c>
      <c r="DH477">
        <v>27</v>
      </c>
      <c r="DI477">
        <v>180</v>
      </c>
      <c r="DJ477">
        <v>4899</v>
      </c>
      <c r="DK477">
        <v>4376</v>
      </c>
      <c r="DL477">
        <v>1988</v>
      </c>
      <c r="DM477">
        <v>982</v>
      </c>
      <c r="DN477">
        <v>14</v>
      </c>
      <c r="DO477">
        <v>99</v>
      </c>
      <c r="DP477">
        <v>9</v>
      </c>
      <c r="DQ477">
        <v>1028</v>
      </c>
      <c r="DR477">
        <v>628</v>
      </c>
      <c r="DS477">
        <v>40</v>
      </c>
      <c r="DT477">
        <v>26</v>
      </c>
      <c r="DU477">
        <v>91</v>
      </c>
      <c r="DV477">
        <v>125</v>
      </c>
      <c r="DW477">
        <v>523</v>
      </c>
      <c r="DX477">
        <v>399</v>
      </c>
      <c r="DY477">
        <v>121</v>
      </c>
      <c r="DZ477">
        <v>278</v>
      </c>
      <c r="EA477">
        <v>124</v>
      </c>
      <c r="EB477">
        <v>44</v>
      </c>
      <c r="EC477">
        <v>80</v>
      </c>
      <c r="ED477">
        <v>1997</v>
      </c>
      <c r="EE477">
        <v>994</v>
      </c>
      <c r="EF477">
        <v>269</v>
      </c>
      <c r="EG477">
        <v>107</v>
      </c>
      <c r="EH477">
        <v>23</v>
      </c>
      <c r="EI477">
        <v>336</v>
      </c>
      <c r="EJ477">
        <v>248</v>
      </c>
      <c r="EK477">
        <v>133</v>
      </c>
      <c r="EL477">
        <v>28</v>
      </c>
      <c r="EM477">
        <v>560</v>
      </c>
      <c r="EN477">
        <v>384</v>
      </c>
      <c r="EO477">
        <v>240</v>
      </c>
      <c r="EP477">
        <v>75</v>
      </c>
      <c r="EQ477">
        <v>432</v>
      </c>
      <c r="ER477">
        <v>948</v>
      </c>
      <c r="ES477">
        <v>2335</v>
      </c>
      <c r="ET477">
        <v>1997</v>
      </c>
      <c r="EU477">
        <v>338</v>
      </c>
      <c r="EV477">
        <v>50</v>
      </c>
      <c r="EW477">
        <v>9</v>
      </c>
      <c r="EX477">
        <v>37</v>
      </c>
      <c r="EY477">
        <v>11</v>
      </c>
      <c r="EZ477">
        <v>194</v>
      </c>
      <c r="FA477">
        <v>37</v>
      </c>
      <c r="FB477">
        <v>2.2999999999999998</v>
      </c>
      <c r="FC477">
        <v>10.1</v>
      </c>
      <c r="FD477">
        <v>1997</v>
      </c>
      <c r="FE477">
        <v>1561</v>
      </c>
      <c r="FF477">
        <v>436</v>
      </c>
    </row>
    <row r="478" spans="1:162" x14ac:dyDescent="0.25">
      <c r="A478" t="s">
        <v>1304</v>
      </c>
      <c r="B478" t="s">
        <v>3362</v>
      </c>
      <c r="C478">
        <v>3682</v>
      </c>
      <c r="D478">
        <v>150</v>
      </c>
      <c r="E478">
        <v>173</v>
      </c>
      <c r="F478">
        <v>160</v>
      </c>
      <c r="G478">
        <v>221</v>
      </c>
      <c r="H478">
        <v>219</v>
      </c>
      <c r="I478">
        <v>197</v>
      </c>
      <c r="J478">
        <v>250</v>
      </c>
      <c r="K478">
        <v>230</v>
      </c>
      <c r="L478">
        <v>217</v>
      </c>
      <c r="M478">
        <v>178</v>
      </c>
      <c r="N478">
        <v>255</v>
      </c>
      <c r="O478">
        <v>303</v>
      </c>
      <c r="P478">
        <v>342</v>
      </c>
      <c r="Q478">
        <v>297</v>
      </c>
      <c r="R478">
        <v>220</v>
      </c>
      <c r="S478">
        <v>135</v>
      </c>
      <c r="T478">
        <v>74</v>
      </c>
      <c r="U478">
        <v>61</v>
      </c>
      <c r="V478">
        <v>3167</v>
      </c>
      <c r="W478">
        <v>3082</v>
      </c>
      <c r="X478">
        <v>2940</v>
      </c>
      <c r="Y478">
        <v>977</v>
      </c>
      <c r="Z478">
        <v>787</v>
      </c>
      <c r="AA478">
        <v>1862</v>
      </c>
      <c r="AB478">
        <v>85</v>
      </c>
      <c r="AC478">
        <v>82</v>
      </c>
      <c r="AD478">
        <v>84</v>
      </c>
      <c r="AE478">
        <v>108</v>
      </c>
      <c r="AF478">
        <v>117</v>
      </c>
      <c r="AG478">
        <v>91</v>
      </c>
      <c r="AH478">
        <v>125</v>
      </c>
      <c r="AI478">
        <v>114</v>
      </c>
      <c r="AJ478">
        <v>116</v>
      </c>
      <c r="AK478">
        <v>91</v>
      </c>
      <c r="AL478">
        <v>126</v>
      </c>
      <c r="AM478">
        <v>148</v>
      </c>
      <c r="AN478">
        <v>177</v>
      </c>
      <c r="AO478">
        <v>151</v>
      </c>
      <c r="AP478">
        <v>113</v>
      </c>
      <c r="AQ478">
        <v>80</v>
      </c>
      <c r="AR478">
        <v>36</v>
      </c>
      <c r="AS478">
        <v>18</v>
      </c>
      <c r="AT478">
        <v>1589</v>
      </c>
      <c r="AU478">
        <v>1546</v>
      </c>
      <c r="AV478">
        <v>1475</v>
      </c>
      <c r="AW478">
        <v>491</v>
      </c>
      <c r="AX478">
        <v>398</v>
      </c>
      <c r="AY478">
        <v>1820</v>
      </c>
      <c r="AZ478">
        <v>65</v>
      </c>
      <c r="BA478">
        <v>91</v>
      </c>
      <c r="BB478">
        <v>76</v>
      </c>
      <c r="BC478">
        <v>113</v>
      </c>
      <c r="BD478">
        <v>102</v>
      </c>
      <c r="BE478">
        <v>106</v>
      </c>
      <c r="BF478">
        <v>125</v>
      </c>
      <c r="BG478">
        <v>116</v>
      </c>
      <c r="BH478">
        <v>101</v>
      </c>
      <c r="BI478">
        <v>87</v>
      </c>
      <c r="BJ478">
        <v>129</v>
      </c>
      <c r="BK478">
        <v>155</v>
      </c>
      <c r="BL478">
        <v>165</v>
      </c>
      <c r="BM478">
        <v>146</v>
      </c>
      <c r="BN478">
        <v>107</v>
      </c>
      <c r="BO478">
        <v>55</v>
      </c>
      <c r="BP478">
        <v>38</v>
      </c>
      <c r="BQ478">
        <v>43</v>
      </c>
      <c r="BR478">
        <v>1578</v>
      </c>
      <c r="BS478">
        <v>1536</v>
      </c>
      <c r="BT478">
        <v>1465</v>
      </c>
      <c r="BU478">
        <v>486</v>
      </c>
      <c r="BV478">
        <v>389</v>
      </c>
      <c r="BW478">
        <v>45.5</v>
      </c>
      <c r="BX478">
        <v>45.3</v>
      </c>
      <c r="BY478">
        <v>45.7</v>
      </c>
      <c r="BZ478">
        <v>3682</v>
      </c>
      <c r="CA478">
        <v>3453</v>
      </c>
      <c r="CB478">
        <v>3151</v>
      </c>
      <c r="CC478">
        <v>149</v>
      </c>
      <c r="CD478">
        <v>16</v>
      </c>
      <c r="CE478">
        <v>43</v>
      </c>
      <c r="CF478">
        <v>1</v>
      </c>
      <c r="CG478">
        <v>93</v>
      </c>
      <c r="CH478">
        <v>229</v>
      </c>
      <c r="CI478">
        <v>3920</v>
      </c>
      <c r="CJ478">
        <v>3356</v>
      </c>
      <c r="CK478">
        <v>189</v>
      </c>
      <c r="CL478">
        <v>78</v>
      </c>
      <c r="CM478">
        <v>62</v>
      </c>
      <c r="CN478">
        <v>6</v>
      </c>
      <c r="CO478">
        <v>229</v>
      </c>
      <c r="CP478">
        <v>3682</v>
      </c>
      <c r="CQ478">
        <v>277</v>
      </c>
      <c r="CR478">
        <v>3405</v>
      </c>
      <c r="CS478">
        <v>3682</v>
      </c>
      <c r="CT478">
        <v>277</v>
      </c>
      <c r="CU478">
        <v>78</v>
      </c>
      <c r="CV478">
        <v>14</v>
      </c>
      <c r="CW478">
        <v>11</v>
      </c>
      <c r="CX478">
        <v>0</v>
      </c>
      <c r="CY478">
        <v>1</v>
      </c>
      <c r="CZ478">
        <v>73</v>
      </c>
      <c r="DA478">
        <v>100</v>
      </c>
      <c r="DB478">
        <v>3405</v>
      </c>
      <c r="DC478">
        <v>3073</v>
      </c>
      <c r="DD478">
        <v>135</v>
      </c>
      <c r="DE478">
        <v>5</v>
      </c>
      <c r="DF478">
        <v>43</v>
      </c>
      <c r="DG478">
        <v>0</v>
      </c>
      <c r="DH478">
        <v>20</v>
      </c>
      <c r="DI478">
        <v>129</v>
      </c>
      <c r="DJ478">
        <v>3682</v>
      </c>
      <c r="DK478">
        <v>3433</v>
      </c>
      <c r="DL478">
        <v>1509</v>
      </c>
      <c r="DM478">
        <v>774</v>
      </c>
      <c r="DN478">
        <v>13</v>
      </c>
      <c r="DO478">
        <v>116</v>
      </c>
      <c r="DP478">
        <v>3</v>
      </c>
      <c r="DQ478">
        <v>813</v>
      </c>
      <c r="DR478">
        <v>520</v>
      </c>
      <c r="DS478">
        <v>47</v>
      </c>
      <c r="DT478">
        <v>40</v>
      </c>
      <c r="DU478">
        <v>105</v>
      </c>
      <c r="DV478">
        <v>53</v>
      </c>
      <c r="DW478">
        <v>249</v>
      </c>
      <c r="DX478">
        <v>0</v>
      </c>
      <c r="DY478">
        <v>0</v>
      </c>
      <c r="DZ478">
        <v>0</v>
      </c>
      <c r="EA478">
        <v>249</v>
      </c>
      <c r="EB478">
        <v>147</v>
      </c>
      <c r="EC478">
        <v>102</v>
      </c>
      <c r="ED478">
        <v>1494</v>
      </c>
      <c r="EE478">
        <v>789</v>
      </c>
      <c r="EF478">
        <v>229</v>
      </c>
      <c r="EG478">
        <v>120</v>
      </c>
      <c r="EH478">
        <v>26</v>
      </c>
      <c r="EI478">
        <v>263</v>
      </c>
      <c r="EJ478">
        <v>220</v>
      </c>
      <c r="EK478">
        <v>81</v>
      </c>
      <c r="EL478">
        <v>9</v>
      </c>
      <c r="EM478">
        <v>322</v>
      </c>
      <c r="EN478">
        <v>224</v>
      </c>
      <c r="EO478">
        <v>104</v>
      </c>
      <c r="EP478">
        <v>32</v>
      </c>
      <c r="EQ478">
        <v>339</v>
      </c>
      <c r="ER478">
        <v>576</v>
      </c>
      <c r="ES478">
        <v>1859</v>
      </c>
      <c r="ET478">
        <v>1494</v>
      </c>
      <c r="EU478">
        <v>365</v>
      </c>
      <c r="EV478">
        <v>29</v>
      </c>
      <c r="EW478">
        <v>6</v>
      </c>
      <c r="EX478">
        <v>22</v>
      </c>
      <c r="EY478">
        <v>8</v>
      </c>
      <c r="EZ478">
        <v>229</v>
      </c>
      <c r="FA478">
        <v>71</v>
      </c>
      <c r="FB478">
        <v>1.9</v>
      </c>
      <c r="FC478">
        <v>6.9</v>
      </c>
      <c r="FD478">
        <v>1494</v>
      </c>
      <c r="FE478">
        <v>1107</v>
      </c>
      <c r="FF478">
        <v>387</v>
      </c>
    </row>
    <row r="479" spans="1:162" x14ac:dyDescent="0.25">
      <c r="A479" t="s">
        <v>1305</v>
      </c>
      <c r="B479" t="s">
        <v>3363</v>
      </c>
      <c r="C479">
        <v>4558</v>
      </c>
      <c r="D479">
        <v>173</v>
      </c>
      <c r="E479">
        <v>243</v>
      </c>
      <c r="F479">
        <v>263</v>
      </c>
      <c r="G479">
        <v>284</v>
      </c>
      <c r="H479">
        <v>256</v>
      </c>
      <c r="I479">
        <v>230</v>
      </c>
      <c r="J479">
        <v>200</v>
      </c>
      <c r="K479">
        <v>227</v>
      </c>
      <c r="L479">
        <v>237</v>
      </c>
      <c r="M479">
        <v>269</v>
      </c>
      <c r="N479">
        <v>355</v>
      </c>
      <c r="O479">
        <v>446</v>
      </c>
      <c r="P479">
        <v>400</v>
      </c>
      <c r="Q479">
        <v>304</v>
      </c>
      <c r="R479">
        <v>210</v>
      </c>
      <c r="S479">
        <v>155</v>
      </c>
      <c r="T479">
        <v>126</v>
      </c>
      <c r="U479">
        <v>180</v>
      </c>
      <c r="V479">
        <v>3813</v>
      </c>
      <c r="W479">
        <v>3689</v>
      </c>
      <c r="X479">
        <v>3531</v>
      </c>
      <c r="Y479">
        <v>1224</v>
      </c>
      <c r="Z479">
        <v>975</v>
      </c>
      <c r="AA479">
        <v>2304</v>
      </c>
      <c r="AB479">
        <v>91</v>
      </c>
      <c r="AC479">
        <v>117</v>
      </c>
      <c r="AD479">
        <v>146</v>
      </c>
      <c r="AE479">
        <v>152</v>
      </c>
      <c r="AF479">
        <v>134</v>
      </c>
      <c r="AG479">
        <v>118</v>
      </c>
      <c r="AH479">
        <v>106</v>
      </c>
      <c r="AI479">
        <v>104</v>
      </c>
      <c r="AJ479">
        <v>118</v>
      </c>
      <c r="AK479">
        <v>146</v>
      </c>
      <c r="AL479">
        <v>154</v>
      </c>
      <c r="AM479">
        <v>240</v>
      </c>
      <c r="AN479">
        <v>210</v>
      </c>
      <c r="AO479">
        <v>162</v>
      </c>
      <c r="AP479">
        <v>121</v>
      </c>
      <c r="AQ479">
        <v>73</v>
      </c>
      <c r="AR479">
        <v>58</v>
      </c>
      <c r="AS479">
        <v>54</v>
      </c>
      <c r="AT479">
        <v>1913</v>
      </c>
      <c r="AU479">
        <v>1848</v>
      </c>
      <c r="AV479">
        <v>1768</v>
      </c>
      <c r="AW479">
        <v>590</v>
      </c>
      <c r="AX479">
        <v>468</v>
      </c>
      <c r="AY479">
        <v>2254</v>
      </c>
      <c r="AZ479">
        <v>82</v>
      </c>
      <c r="BA479">
        <v>126</v>
      </c>
      <c r="BB479">
        <v>117</v>
      </c>
      <c r="BC479">
        <v>132</v>
      </c>
      <c r="BD479">
        <v>122</v>
      </c>
      <c r="BE479">
        <v>112</v>
      </c>
      <c r="BF479">
        <v>94</v>
      </c>
      <c r="BG479">
        <v>123</v>
      </c>
      <c r="BH479">
        <v>119</v>
      </c>
      <c r="BI479">
        <v>123</v>
      </c>
      <c r="BJ479">
        <v>201</v>
      </c>
      <c r="BK479">
        <v>206</v>
      </c>
      <c r="BL479">
        <v>190</v>
      </c>
      <c r="BM479">
        <v>142</v>
      </c>
      <c r="BN479">
        <v>89</v>
      </c>
      <c r="BO479">
        <v>82</v>
      </c>
      <c r="BP479">
        <v>68</v>
      </c>
      <c r="BQ479">
        <v>126</v>
      </c>
      <c r="BR479">
        <v>1900</v>
      </c>
      <c r="BS479">
        <v>1841</v>
      </c>
      <c r="BT479">
        <v>1763</v>
      </c>
      <c r="BU479">
        <v>634</v>
      </c>
      <c r="BV479">
        <v>507</v>
      </c>
      <c r="BW479">
        <v>48.3</v>
      </c>
      <c r="BX479">
        <v>47.3</v>
      </c>
      <c r="BY479">
        <v>49.3</v>
      </c>
      <c r="BZ479">
        <v>4558</v>
      </c>
      <c r="CA479">
        <v>4283</v>
      </c>
      <c r="CB479">
        <v>4001</v>
      </c>
      <c r="CC479">
        <v>78</v>
      </c>
      <c r="CD479">
        <v>6</v>
      </c>
      <c r="CE479">
        <v>84</v>
      </c>
      <c r="CF479">
        <v>2</v>
      </c>
      <c r="CG479">
        <v>112</v>
      </c>
      <c r="CH479">
        <v>275</v>
      </c>
      <c r="CI479">
        <v>4847</v>
      </c>
      <c r="CJ479">
        <v>4248</v>
      </c>
      <c r="CK479">
        <v>127</v>
      </c>
      <c r="CL479">
        <v>52</v>
      </c>
      <c r="CM479">
        <v>131</v>
      </c>
      <c r="CN479">
        <v>6</v>
      </c>
      <c r="CO479">
        <v>283</v>
      </c>
      <c r="CP479">
        <v>4558</v>
      </c>
      <c r="CQ479">
        <v>312</v>
      </c>
      <c r="CR479">
        <v>4246</v>
      </c>
      <c r="CS479">
        <v>4558</v>
      </c>
      <c r="CT479">
        <v>312</v>
      </c>
      <c r="CU479">
        <v>75</v>
      </c>
      <c r="CV479">
        <v>4</v>
      </c>
      <c r="CW479">
        <v>3</v>
      </c>
      <c r="CX479">
        <v>6</v>
      </c>
      <c r="CY479">
        <v>0</v>
      </c>
      <c r="CZ479">
        <v>91</v>
      </c>
      <c r="DA479">
        <v>133</v>
      </c>
      <c r="DB479">
        <v>4246</v>
      </c>
      <c r="DC479">
        <v>3926</v>
      </c>
      <c r="DD479">
        <v>74</v>
      </c>
      <c r="DE479">
        <v>3</v>
      </c>
      <c r="DF479">
        <v>78</v>
      </c>
      <c r="DG479">
        <v>2</v>
      </c>
      <c r="DH479">
        <v>21</v>
      </c>
      <c r="DI479">
        <v>142</v>
      </c>
      <c r="DJ479">
        <v>4558</v>
      </c>
      <c r="DK479">
        <v>4351</v>
      </c>
      <c r="DL479">
        <v>1590</v>
      </c>
      <c r="DM479">
        <v>1018</v>
      </c>
      <c r="DN479">
        <v>2</v>
      </c>
      <c r="DO479">
        <v>87</v>
      </c>
      <c r="DP479">
        <v>3</v>
      </c>
      <c r="DQ479">
        <v>1326</v>
      </c>
      <c r="DR479">
        <v>772</v>
      </c>
      <c r="DS479">
        <v>89</v>
      </c>
      <c r="DT479">
        <v>64</v>
      </c>
      <c r="DU479">
        <v>158</v>
      </c>
      <c r="DV479">
        <v>78</v>
      </c>
      <c r="DW479">
        <v>207</v>
      </c>
      <c r="DX479">
        <v>156</v>
      </c>
      <c r="DY479">
        <v>46</v>
      </c>
      <c r="DZ479">
        <v>110</v>
      </c>
      <c r="EA479">
        <v>51</v>
      </c>
      <c r="EB479">
        <v>35</v>
      </c>
      <c r="EC479">
        <v>16</v>
      </c>
      <c r="ED479">
        <v>1587</v>
      </c>
      <c r="EE479">
        <v>1021</v>
      </c>
      <c r="EF479">
        <v>360</v>
      </c>
      <c r="EG479">
        <v>88</v>
      </c>
      <c r="EH479">
        <v>24</v>
      </c>
      <c r="EI479">
        <v>237</v>
      </c>
      <c r="EJ479">
        <v>155</v>
      </c>
      <c r="EK479">
        <v>71</v>
      </c>
      <c r="EL479">
        <v>10</v>
      </c>
      <c r="EM479">
        <v>241</v>
      </c>
      <c r="EN479">
        <v>136</v>
      </c>
      <c r="EO479">
        <v>80</v>
      </c>
      <c r="EP479">
        <v>20</v>
      </c>
      <c r="EQ479">
        <v>465</v>
      </c>
      <c r="ER479">
        <v>594</v>
      </c>
      <c r="ES479">
        <v>1766</v>
      </c>
      <c r="ET479">
        <v>1587</v>
      </c>
      <c r="EU479">
        <v>179</v>
      </c>
      <c r="EV479">
        <v>24</v>
      </c>
      <c r="EW479">
        <v>5</v>
      </c>
      <c r="EX479">
        <v>16</v>
      </c>
      <c r="EY479">
        <v>5</v>
      </c>
      <c r="EZ479">
        <v>77</v>
      </c>
      <c r="FA479">
        <v>52</v>
      </c>
      <c r="FB479">
        <v>1.1000000000000001</v>
      </c>
      <c r="FC479">
        <v>10</v>
      </c>
      <c r="FD479">
        <v>1587</v>
      </c>
      <c r="FE479">
        <v>1377</v>
      </c>
      <c r="FF479">
        <v>210</v>
      </c>
    </row>
    <row r="480" spans="1:162" x14ac:dyDescent="0.25">
      <c r="A480" t="s">
        <v>1306</v>
      </c>
      <c r="B480" t="s">
        <v>3364</v>
      </c>
      <c r="C480">
        <v>28216</v>
      </c>
      <c r="D480">
        <v>1325</v>
      </c>
      <c r="E480">
        <v>1462</v>
      </c>
      <c r="F480">
        <v>1606</v>
      </c>
      <c r="G480">
        <v>1694</v>
      </c>
      <c r="H480">
        <v>1725</v>
      </c>
      <c r="I480">
        <v>1896</v>
      </c>
      <c r="J480">
        <v>1853</v>
      </c>
      <c r="K480">
        <v>1707</v>
      </c>
      <c r="L480">
        <v>1605</v>
      </c>
      <c r="M480">
        <v>1870</v>
      </c>
      <c r="N480">
        <v>1984</v>
      </c>
      <c r="O480">
        <v>2216</v>
      </c>
      <c r="P480">
        <v>2118</v>
      </c>
      <c r="Q480">
        <v>1674</v>
      </c>
      <c r="R480">
        <v>1442</v>
      </c>
      <c r="S480">
        <v>914</v>
      </c>
      <c r="T480">
        <v>592</v>
      </c>
      <c r="U480">
        <v>533</v>
      </c>
      <c r="V480">
        <v>23468</v>
      </c>
      <c r="W480">
        <v>22727</v>
      </c>
      <c r="X480">
        <v>21756</v>
      </c>
      <c r="Y480">
        <v>6376</v>
      </c>
      <c r="Z480">
        <v>5155</v>
      </c>
      <c r="AA480">
        <v>13756</v>
      </c>
      <c r="AB480">
        <v>675</v>
      </c>
      <c r="AC480">
        <v>738</v>
      </c>
      <c r="AD480">
        <v>839</v>
      </c>
      <c r="AE480">
        <v>870</v>
      </c>
      <c r="AF480">
        <v>859</v>
      </c>
      <c r="AG480">
        <v>975</v>
      </c>
      <c r="AH480">
        <v>919</v>
      </c>
      <c r="AI480">
        <v>825</v>
      </c>
      <c r="AJ480">
        <v>766</v>
      </c>
      <c r="AK480">
        <v>904</v>
      </c>
      <c r="AL480">
        <v>972</v>
      </c>
      <c r="AM480">
        <v>1055</v>
      </c>
      <c r="AN480">
        <v>1024</v>
      </c>
      <c r="AO480">
        <v>760</v>
      </c>
      <c r="AP480">
        <v>693</v>
      </c>
      <c r="AQ480">
        <v>412</v>
      </c>
      <c r="AR480">
        <v>264</v>
      </c>
      <c r="AS480">
        <v>206</v>
      </c>
      <c r="AT480">
        <v>11316</v>
      </c>
      <c r="AU480">
        <v>10933</v>
      </c>
      <c r="AV480">
        <v>10452</v>
      </c>
      <c r="AW480">
        <v>2909</v>
      </c>
      <c r="AX480">
        <v>2335</v>
      </c>
      <c r="AY480">
        <v>14460</v>
      </c>
      <c r="AZ480">
        <v>650</v>
      </c>
      <c r="BA480">
        <v>724</v>
      </c>
      <c r="BB480">
        <v>767</v>
      </c>
      <c r="BC480">
        <v>824</v>
      </c>
      <c r="BD480">
        <v>866</v>
      </c>
      <c r="BE480">
        <v>921</v>
      </c>
      <c r="BF480">
        <v>934</v>
      </c>
      <c r="BG480">
        <v>882</v>
      </c>
      <c r="BH480">
        <v>839</v>
      </c>
      <c r="BI480">
        <v>966</v>
      </c>
      <c r="BJ480">
        <v>1012</v>
      </c>
      <c r="BK480">
        <v>1161</v>
      </c>
      <c r="BL480">
        <v>1094</v>
      </c>
      <c r="BM480">
        <v>914</v>
      </c>
      <c r="BN480">
        <v>749</v>
      </c>
      <c r="BO480">
        <v>502</v>
      </c>
      <c r="BP480">
        <v>328</v>
      </c>
      <c r="BQ480">
        <v>327</v>
      </c>
      <c r="BR480">
        <v>12152</v>
      </c>
      <c r="BS480">
        <v>11794</v>
      </c>
      <c r="BT480">
        <v>11304</v>
      </c>
      <c r="BU480">
        <v>3467</v>
      </c>
      <c r="BV480">
        <v>2820</v>
      </c>
      <c r="BW480">
        <v>42.5</v>
      </c>
      <c r="BX480">
        <v>41</v>
      </c>
      <c r="BY480">
        <v>44</v>
      </c>
      <c r="BZ480">
        <v>28216</v>
      </c>
      <c r="CA480">
        <v>25415</v>
      </c>
      <c r="CB480">
        <v>19461</v>
      </c>
      <c r="CC480">
        <v>2275</v>
      </c>
      <c r="CD480">
        <v>148</v>
      </c>
      <c r="CE480">
        <v>1281</v>
      </c>
      <c r="CF480">
        <v>9</v>
      </c>
      <c r="CG480">
        <v>2241</v>
      </c>
      <c r="CH480">
        <v>2801</v>
      </c>
      <c r="CI480">
        <v>31223</v>
      </c>
      <c r="CJ480">
        <v>22024</v>
      </c>
      <c r="CK480">
        <v>2934</v>
      </c>
      <c r="CL480">
        <v>571</v>
      </c>
      <c r="CM480">
        <v>1489</v>
      </c>
      <c r="CN480">
        <v>36</v>
      </c>
      <c r="CO480">
        <v>4169</v>
      </c>
      <c r="CP480">
        <v>28216</v>
      </c>
      <c r="CQ480">
        <v>5228</v>
      </c>
      <c r="CR480">
        <v>22988</v>
      </c>
      <c r="CS480">
        <v>28216</v>
      </c>
      <c r="CT480">
        <v>5228</v>
      </c>
      <c r="CU480">
        <v>1130</v>
      </c>
      <c r="CV480">
        <v>155</v>
      </c>
      <c r="CW480">
        <v>109</v>
      </c>
      <c r="CX480">
        <v>11</v>
      </c>
      <c r="CY480">
        <v>0</v>
      </c>
      <c r="CZ480">
        <v>2045</v>
      </c>
      <c r="DA480">
        <v>1778</v>
      </c>
      <c r="DB480">
        <v>22988</v>
      </c>
      <c r="DC480">
        <v>18331</v>
      </c>
      <c r="DD480">
        <v>2120</v>
      </c>
      <c r="DE480">
        <v>39</v>
      </c>
      <c r="DF480">
        <v>1270</v>
      </c>
      <c r="DG480">
        <v>9</v>
      </c>
      <c r="DH480">
        <v>196</v>
      </c>
      <c r="DI480">
        <v>1023</v>
      </c>
      <c r="DJ480">
        <v>28216</v>
      </c>
      <c r="DK480">
        <v>28080</v>
      </c>
      <c r="DL480">
        <v>11162</v>
      </c>
      <c r="DM480">
        <v>5371</v>
      </c>
      <c r="DN480">
        <v>47</v>
      </c>
      <c r="DO480">
        <v>803</v>
      </c>
      <c r="DP480">
        <v>39</v>
      </c>
      <c r="DQ480">
        <v>8241</v>
      </c>
      <c r="DR480">
        <v>4858</v>
      </c>
      <c r="DS480">
        <v>578</v>
      </c>
      <c r="DT480">
        <v>432</v>
      </c>
      <c r="DU480">
        <v>1205</v>
      </c>
      <c r="DV480">
        <v>634</v>
      </c>
      <c r="DW480">
        <v>136</v>
      </c>
      <c r="DX480">
        <v>58</v>
      </c>
      <c r="DY480">
        <v>30</v>
      </c>
      <c r="DZ480">
        <v>28</v>
      </c>
      <c r="EA480">
        <v>78</v>
      </c>
      <c r="EB480">
        <v>37</v>
      </c>
      <c r="EC480">
        <v>41</v>
      </c>
      <c r="ED480">
        <v>11183</v>
      </c>
      <c r="EE480">
        <v>5423</v>
      </c>
      <c r="EF480">
        <v>1941</v>
      </c>
      <c r="EG480">
        <v>852</v>
      </c>
      <c r="EH480">
        <v>242</v>
      </c>
      <c r="EI480">
        <v>1977</v>
      </c>
      <c r="EJ480">
        <v>1401</v>
      </c>
      <c r="EK480">
        <v>407</v>
      </c>
      <c r="EL480">
        <v>143</v>
      </c>
      <c r="EM480">
        <v>2931</v>
      </c>
      <c r="EN480">
        <v>1571</v>
      </c>
      <c r="EO480">
        <v>770</v>
      </c>
      <c r="EP480">
        <v>516</v>
      </c>
      <c r="EQ480">
        <v>3198</v>
      </c>
      <c r="ER480">
        <v>3670</v>
      </c>
      <c r="ES480">
        <v>11657</v>
      </c>
      <c r="ET480">
        <v>11183</v>
      </c>
      <c r="EU480">
        <v>474</v>
      </c>
      <c r="EV480">
        <v>158</v>
      </c>
      <c r="EW480">
        <v>12</v>
      </c>
      <c r="EX480">
        <v>91</v>
      </c>
      <c r="EY480">
        <v>26</v>
      </c>
      <c r="EZ480">
        <v>51</v>
      </c>
      <c r="FA480">
        <v>136</v>
      </c>
      <c r="FB480">
        <v>1.2</v>
      </c>
      <c r="FC480">
        <v>3.9</v>
      </c>
      <c r="FD480">
        <v>11183</v>
      </c>
      <c r="FE480">
        <v>7252</v>
      </c>
      <c r="FF480">
        <v>3931</v>
      </c>
    </row>
    <row r="481" spans="1:162" x14ac:dyDescent="0.25">
      <c r="A481" t="s">
        <v>1307</v>
      </c>
      <c r="B481" t="s">
        <v>3353</v>
      </c>
      <c r="C481">
        <v>5176</v>
      </c>
      <c r="D481">
        <v>307</v>
      </c>
      <c r="E481">
        <v>254</v>
      </c>
      <c r="F481">
        <v>292</v>
      </c>
      <c r="G481">
        <v>312</v>
      </c>
      <c r="H481">
        <v>339</v>
      </c>
      <c r="I481">
        <v>375</v>
      </c>
      <c r="J481">
        <v>412</v>
      </c>
      <c r="K481">
        <v>349</v>
      </c>
      <c r="L481">
        <v>341</v>
      </c>
      <c r="M481">
        <v>323</v>
      </c>
      <c r="N481">
        <v>342</v>
      </c>
      <c r="O481">
        <v>306</v>
      </c>
      <c r="P481">
        <v>323</v>
      </c>
      <c r="Q481">
        <v>239</v>
      </c>
      <c r="R481">
        <v>252</v>
      </c>
      <c r="S481">
        <v>150</v>
      </c>
      <c r="T481">
        <v>127</v>
      </c>
      <c r="U481">
        <v>133</v>
      </c>
      <c r="V481">
        <v>4272</v>
      </c>
      <c r="W481">
        <v>4121</v>
      </c>
      <c r="X481">
        <v>3937</v>
      </c>
      <c r="Y481">
        <v>1081</v>
      </c>
      <c r="Z481">
        <v>901</v>
      </c>
      <c r="AA481">
        <v>2485</v>
      </c>
      <c r="AB481">
        <v>173</v>
      </c>
      <c r="AC481">
        <v>131</v>
      </c>
      <c r="AD481">
        <v>150</v>
      </c>
      <c r="AE481">
        <v>157</v>
      </c>
      <c r="AF481">
        <v>168</v>
      </c>
      <c r="AG481">
        <v>186</v>
      </c>
      <c r="AH481">
        <v>217</v>
      </c>
      <c r="AI481">
        <v>176</v>
      </c>
      <c r="AJ481">
        <v>147</v>
      </c>
      <c r="AK481">
        <v>158</v>
      </c>
      <c r="AL481">
        <v>180</v>
      </c>
      <c r="AM481">
        <v>148</v>
      </c>
      <c r="AN481">
        <v>152</v>
      </c>
      <c r="AO481">
        <v>88</v>
      </c>
      <c r="AP481">
        <v>97</v>
      </c>
      <c r="AQ481">
        <v>67</v>
      </c>
      <c r="AR481">
        <v>47</v>
      </c>
      <c r="AS481">
        <v>43</v>
      </c>
      <c r="AT481">
        <v>2000</v>
      </c>
      <c r="AU481">
        <v>1926</v>
      </c>
      <c r="AV481">
        <v>1843</v>
      </c>
      <c r="AW481">
        <v>418</v>
      </c>
      <c r="AX481">
        <v>342</v>
      </c>
      <c r="AY481">
        <v>2691</v>
      </c>
      <c r="AZ481">
        <v>134</v>
      </c>
      <c r="BA481">
        <v>123</v>
      </c>
      <c r="BB481">
        <v>142</v>
      </c>
      <c r="BC481">
        <v>155</v>
      </c>
      <c r="BD481">
        <v>171</v>
      </c>
      <c r="BE481">
        <v>189</v>
      </c>
      <c r="BF481">
        <v>195</v>
      </c>
      <c r="BG481">
        <v>173</v>
      </c>
      <c r="BH481">
        <v>194</v>
      </c>
      <c r="BI481">
        <v>165</v>
      </c>
      <c r="BJ481">
        <v>162</v>
      </c>
      <c r="BK481">
        <v>158</v>
      </c>
      <c r="BL481">
        <v>171</v>
      </c>
      <c r="BM481">
        <v>151</v>
      </c>
      <c r="BN481">
        <v>155</v>
      </c>
      <c r="BO481">
        <v>83</v>
      </c>
      <c r="BP481">
        <v>80</v>
      </c>
      <c r="BQ481">
        <v>90</v>
      </c>
      <c r="BR481">
        <v>2272</v>
      </c>
      <c r="BS481">
        <v>2195</v>
      </c>
      <c r="BT481">
        <v>2094</v>
      </c>
      <c r="BU481">
        <v>663</v>
      </c>
      <c r="BV481">
        <v>559</v>
      </c>
      <c r="BW481">
        <v>39.1</v>
      </c>
      <c r="BX481">
        <v>36.4</v>
      </c>
      <c r="BY481">
        <v>41</v>
      </c>
      <c r="BZ481">
        <v>5176</v>
      </c>
      <c r="CA481">
        <v>4561</v>
      </c>
      <c r="CB481">
        <v>2886</v>
      </c>
      <c r="CC481">
        <v>572</v>
      </c>
      <c r="CD481">
        <v>23</v>
      </c>
      <c r="CE481">
        <v>303</v>
      </c>
      <c r="CF481">
        <v>0</v>
      </c>
      <c r="CG481">
        <v>777</v>
      </c>
      <c r="CH481">
        <v>615</v>
      </c>
      <c r="CI481">
        <v>5827</v>
      </c>
      <c r="CJ481">
        <v>3445</v>
      </c>
      <c r="CK481">
        <v>729</v>
      </c>
      <c r="CL481">
        <v>109</v>
      </c>
      <c r="CM481">
        <v>339</v>
      </c>
      <c r="CN481">
        <v>0</v>
      </c>
      <c r="CO481">
        <v>1205</v>
      </c>
      <c r="CP481">
        <v>5176</v>
      </c>
      <c r="CQ481">
        <v>1413</v>
      </c>
      <c r="CR481">
        <v>3763</v>
      </c>
      <c r="CS481">
        <v>5176</v>
      </c>
      <c r="CT481">
        <v>1413</v>
      </c>
      <c r="CU481">
        <v>214</v>
      </c>
      <c r="CV481">
        <v>52</v>
      </c>
      <c r="CW481">
        <v>20</v>
      </c>
      <c r="CX481">
        <v>0</v>
      </c>
      <c r="CY481">
        <v>0</v>
      </c>
      <c r="CZ481">
        <v>727</v>
      </c>
      <c r="DA481">
        <v>400</v>
      </c>
      <c r="DB481">
        <v>3763</v>
      </c>
      <c r="DC481">
        <v>2672</v>
      </c>
      <c r="DD481">
        <v>520</v>
      </c>
      <c r="DE481">
        <v>3</v>
      </c>
      <c r="DF481">
        <v>303</v>
      </c>
      <c r="DG481">
        <v>0</v>
      </c>
      <c r="DH481">
        <v>50</v>
      </c>
      <c r="DI481">
        <v>215</v>
      </c>
      <c r="DJ481">
        <v>5176</v>
      </c>
      <c r="DK481">
        <v>5096</v>
      </c>
      <c r="DL481">
        <v>2205</v>
      </c>
      <c r="DM481">
        <v>705</v>
      </c>
      <c r="DN481">
        <v>10</v>
      </c>
      <c r="DO481">
        <v>180</v>
      </c>
      <c r="DP481">
        <v>13</v>
      </c>
      <c r="DQ481">
        <v>1480</v>
      </c>
      <c r="DR481">
        <v>927</v>
      </c>
      <c r="DS481">
        <v>96</v>
      </c>
      <c r="DT481">
        <v>74</v>
      </c>
      <c r="DU481">
        <v>249</v>
      </c>
      <c r="DV481">
        <v>158</v>
      </c>
      <c r="DW481">
        <v>80</v>
      </c>
      <c r="DX481">
        <v>58</v>
      </c>
      <c r="DY481">
        <v>30</v>
      </c>
      <c r="DZ481">
        <v>28</v>
      </c>
      <c r="EA481">
        <v>22</v>
      </c>
      <c r="EB481">
        <v>6</v>
      </c>
      <c r="EC481">
        <v>16</v>
      </c>
      <c r="ED481">
        <v>2207</v>
      </c>
      <c r="EE481">
        <v>710</v>
      </c>
      <c r="EF481">
        <v>313</v>
      </c>
      <c r="EG481">
        <v>187</v>
      </c>
      <c r="EH481">
        <v>69</v>
      </c>
      <c r="EI481">
        <v>499</v>
      </c>
      <c r="EJ481">
        <v>337</v>
      </c>
      <c r="EK481">
        <v>100</v>
      </c>
      <c r="EL481">
        <v>27</v>
      </c>
      <c r="EM481">
        <v>811</v>
      </c>
      <c r="EN481">
        <v>473</v>
      </c>
      <c r="EO481">
        <v>246</v>
      </c>
      <c r="EP481">
        <v>150</v>
      </c>
      <c r="EQ481">
        <v>633</v>
      </c>
      <c r="ER481">
        <v>690</v>
      </c>
      <c r="ES481">
        <v>2305</v>
      </c>
      <c r="ET481">
        <v>2207</v>
      </c>
      <c r="EU481">
        <v>98</v>
      </c>
      <c r="EV481">
        <v>54</v>
      </c>
      <c r="EW481">
        <v>6</v>
      </c>
      <c r="EX481">
        <v>15</v>
      </c>
      <c r="EY481">
        <v>7</v>
      </c>
      <c r="EZ481">
        <v>2</v>
      </c>
      <c r="FA481">
        <v>14</v>
      </c>
      <c r="FB481">
        <v>2.2000000000000002</v>
      </c>
      <c r="FC481">
        <v>3.4</v>
      </c>
      <c r="FD481">
        <v>2207</v>
      </c>
      <c r="FE481">
        <v>670</v>
      </c>
      <c r="FF481">
        <v>1537</v>
      </c>
    </row>
    <row r="482" spans="1:162" x14ac:dyDescent="0.25">
      <c r="A482" t="s">
        <v>1308</v>
      </c>
      <c r="B482" t="s">
        <v>3365</v>
      </c>
      <c r="C482">
        <v>23040</v>
      </c>
      <c r="D482">
        <v>1018</v>
      </c>
      <c r="E482">
        <v>1208</v>
      </c>
      <c r="F482">
        <v>1314</v>
      </c>
      <c r="G482">
        <v>1382</v>
      </c>
      <c r="H482">
        <v>1386</v>
      </c>
      <c r="I482">
        <v>1521</v>
      </c>
      <c r="J482">
        <v>1441</v>
      </c>
      <c r="K482">
        <v>1358</v>
      </c>
      <c r="L482">
        <v>1264</v>
      </c>
      <c r="M482">
        <v>1547</v>
      </c>
      <c r="N482">
        <v>1642</v>
      </c>
      <c r="O482">
        <v>1910</v>
      </c>
      <c r="P482">
        <v>1795</v>
      </c>
      <c r="Q482">
        <v>1435</v>
      </c>
      <c r="R482">
        <v>1190</v>
      </c>
      <c r="S482">
        <v>764</v>
      </c>
      <c r="T482">
        <v>465</v>
      </c>
      <c r="U482">
        <v>400</v>
      </c>
      <c r="V482">
        <v>19196</v>
      </c>
      <c r="W482">
        <v>18606</v>
      </c>
      <c r="X482">
        <v>17819</v>
      </c>
      <c r="Y482">
        <v>5295</v>
      </c>
      <c r="Z482">
        <v>4254</v>
      </c>
      <c r="AA482">
        <v>11271</v>
      </c>
      <c r="AB482">
        <v>502</v>
      </c>
      <c r="AC482">
        <v>607</v>
      </c>
      <c r="AD482">
        <v>689</v>
      </c>
      <c r="AE482">
        <v>713</v>
      </c>
      <c r="AF482">
        <v>691</v>
      </c>
      <c r="AG482">
        <v>789</v>
      </c>
      <c r="AH482">
        <v>702</v>
      </c>
      <c r="AI482">
        <v>649</v>
      </c>
      <c r="AJ482">
        <v>619</v>
      </c>
      <c r="AK482">
        <v>746</v>
      </c>
      <c r="AL482">
        <v>792</v>
      </c>
      <c r="AM482">
        <v>907</v>
      </c>
      <c r="AN482">
        <v>872</v>
      </c>
      <c r="AO482">
        <v>672</v>
      </c>
      <c r="AP482">
        <v>596</v>
      </c>
      <c r="AQ482">
        <v>345</v>
      </c>
      <c r="AR482">
        <v>217</v>
      </c>
      <c r="AS482">
        <v>163</v>
      </c>
      <c r="AT482">
        <v>9316</v>
      </c>
      <c r="AU482">
        <v>9007</v>
      </c>
      <c r="AV482">
        <v>8609</v>
      </c>
      <c r="AW482">
        <v>2491</v>
      </c>
      <c r="AX482">
        <v>1993</v>
      </c>
      <c r="AY482">
        <v>11769</v>
      </c>
      <c r="AZ482">
        <v>516</v>
      </c>
      <c r="BA482">
        <v>601</v>
      </c>
      <c r="BB482">
        <v>625</v>
      </c>
      <c r="BC482">
        <v>669</v>
      </c>
      <c r="BD482">
        <v>695</v>
      </c>
      <c r="BE482">
        <v>732</v>
      </c>
      <c r="BF482">
        <v>739</v>
      </c>
      <c r="BG482">
        <v>709</v>
      </c>
      <c r="BH482">
        <v>645</v>
      </c>
      <c r="BI482">
        <v>801</v>
      </c>
      <c r="BJ482">
        <v>850</v>
      </c>
      <c r="BK482">
        <v>1003</v>
      </c>
      <c r="BL482">
        <v>923</v>
      </c>
      <c r="BM482">
        <v>763</v>
      </c>
      <c r="BN482">
        <v>594</v>
      </c>
      <c r="BO482">
        <v>419</v>
      </c>
      <c r="BP482">
        <v>248</v>
      </c>
      <c r="BQ482">
        <v>237</v>
      </c>
      <c r="BR482">
        <v>9880</v>
      </c>
      <c r="BS482">
        <v>9599</v>
      </c>
      <c r="BT482">
        <v>9210</v>
      </c>
      <c r="BU482">
        <v>2804</v>
      </c>
      <c r="BV482">
        <v>2261</v>
      </c>
      <c r="BW482">
        <v>43.5</v>
      </c>
      <c r="BX482">
        <v>42.2</v>
      </c>
      <c r="BY482">
        <v>44.7</v>
      </c>
      <c r="BZ482">
        <v>23040</v>
      </c>
      <c r="CA482">
        <v>20854</v>
      </c>
      <c r="CB482">
        <v>16575</v>
      </c>
      <c r="CC482">
        <v>1703</v>
      </c>
      <c r="CD482">
        <v>125</v>
      </c>
      <c r="CE482">
        <v>978</v>
      </c>
      <c r="CF482">
        <v>9</v>
      </c>
      <c r="CG482">
        <v>1464</v>
      </c>
      <c r="CH482">
        <v>2186</v>
      </c>
      <c r="CI482">
        <v>25396</v>
      </c>
      <c r="CJ482">
        <v>18579</v>
      </c>
      <c r="CK482">
        <v>2205</v>
      </c>
      <c r="CL482">
        <v>462</v>
      </c>
      <c r="CM482">
        <v>1150</v>
      </c>
      <c r="CN482">
        <v>36</v>
      </c>
      <c r="CO482">
        <v>2964</v>
      </c>
      <c r="CP482">
        <v>23040</v>
      </c>
      <c r="CQ482">
        <v>3815</v>
      </c>
      <c r="CR482">
        <v>19225</v>
      </c>
      <c r="CS482">
        <v>23040</v>
      </c>
      <c r="CT482">
        <v>3815</v>
      </c>
      <c r="CU482">
        <v>916</v>
      </c>
      <c r="CV482">
        <v>103</v>
      </c>
      <c r="CW482">
        <v>89</v>
      </c>
      <c r="CX482">
        <v>11</v>
      </c>
      <c r="CY482">
        <v>0</v>
      </c>
      <c r="CZ482">
        <v>1318</v>
      </c>
      <c r="DA482">
        <v>1378</v>
      </c>
      <c r="DB482">
        <v>19225</v>
      </c>
      <c r="DC482">
        <v>15659</v>
      </c>
      <c r="DD482">
        <v>1600</v>
      </c>
      <c r="DE482">
        <v>36</v>
      </c>
      <c r="DF482">
        <v>967</v>
      </c>
      <c r="DG482">
        <v>9</v>
      </c>
      <c r="DH482">
        <v>146</v>
      </c>
      <c r="DI482">
        <v>808</v>
      </c>
      <c r="DJ482">
        <v>23040</v>
      </c>
      <c r="DK482">
        <v>22984</v>
      </c>
      <c r="DL482">
        <v>8957</v>
      </c>
      <c r="DM482">
        <v>4666</v>
      </c>
      <c r="DN482">
        <v>37</v>
      </c>
      <c r="DO482">
        <v>623</v>
      </c>
      <c r="DP482">
        <v>26</v>
      </c>
      <c r="DQ482">
        <v>6761</v>
      </c>
      <c r="DR482">
        <v>3931</v>
      </c>
      <c r="DS482">
        <v>482</v>
      </c>
      <c r="DT482">
        <v>358</v>
      </c>
      <c r="DU482">
        <v>956</v>
      </c>
      <c r="DV482">
        <v>476</v>
      </c>
      <c r="DW482">
        <v>56</v>
      </c>
      <c r="DX482">
        <v>0</v>
      </c>
      <c r="DY482">
        <v>0</v>
      </c>
      <c r="DZ482">
        <v>0</v>
      </c>
      <c r="EA482">
        <v>56</v>
      </c>
      <c r="EB482">
        <v>31</v>
      </c>
      <c r="EC482">
        <v>25</v>
      </c>
      <c r="ED482">
        <v>8976</v>
      </c>
      <c r="EE482">
        <v>4713</v>
      </c>
      <c r="EF482">
        <v>1628</v>
      </c>
      <c r="EG482">
        <v>665</v>
      </c>
      <c r="EH482">
        <v>173</v>
      </c>
      <c r="EI482">
        <v>1478</v>
      </c>
      <c r="EJ482">
        <v>1064</v>
      </c>
      <c r="EK482">
        <v>307</v>
      </c>
      <c r="EL482">
        <v>116</v>
      </c>
      <c r="EM482">
        <v>2120</v>
      </c>
      <c r="EN482">
        <v>1098</v>
      </c>
      <c r="EO482">
        <v>524</v>
      </c>
      <c r="EP482">
        <v>366</v>
      </c>
      <c r="EQ482">
        <v>2565</v>
      </c>
      <c r="ER482">
        <v>2980</v>
      </c>
      <c r="ES482">
        <v>9352</v>
      </c>
      <c r="ET482">
        <v>8976</v>
      </c>
      <c r="EU482">
        <v>376</v>
      </c>
      <c r="EV482">
        <v>104</v>
      </c>
      <c r="EW482">
        <v>6</v>
      </c>
      <c r="EX482">
        <v>76</v>
      </c>
      <c r="EY482">
        <v>19</v>
      </c>
      <c r="EZ482">
        <v>49</v>
      </c>
      <c r="FA482">
        <v>122</v>
      </c>
      <c r="FB482">
        <v>1.1000000000000001</v>
      </c>
      <c r="FC482">
        <v>4.2</v>
      </c>
      <c r="FD482">
        <v>8976</v>
      </c>
      <c r="FE482">
        <v>6582</v>
      </c>
      <c r="FF482">
        <v>2394</v>
      </c>
    </row>
    <row r="483" spans="1:162" x14ac:dyDescent="0.25">
      <c r="A483" t="s">
        <v>1309</v>
      </c>
      <c r="B483" t="s">
        <v>3366</v>
      </c>
      <c r="C483">
        <v>4522</v>
      </c>
      <c r="D483">
        <v>172</v>
      </c>
      <c r="E483">
        <v>234</v>
      </c>
      <c r="F483">
        <v>252</v>
      </c>
      <c r="G483">
        <v>289</v>
      </c>
      <c r="H483">
        <v>289</v>
      </c>
      <c r="I483">
        <v>238</v>
      </c>
      <c r="J483">
        <v>201</v>
      </c>
      <c r="K483">
        <v>228</v>
      </c>
      <c r="L483">
        <v>256</v>
      </c>
      <c r="M483">
        <v>252</v>
      </c>
      <c r="N483">
        <v>333</v>
      </c>
      <c r="O483">
        <v>390</v>
      </c>
      <c r="P483">
        <v>325</v>
      </c>
      <c r="Q483">
        <v>333</v>
      </c>
      <c r="R483">
        <v>276</v>
      </c>
      <c r="S483">
        <v>196</v>
      </c>
      <c r="T483">
        <v>123</v>
      </c>
      <c r="U483">
        <v>135</v>
      </c>
      <c r="V483">
        <v>3807</v>
      </c>
      <c r="W483">
        <v>3671</v>
      </c>
      <c r="X483">
        <v>3539</v>
      </c>
      <c r="Y483">
        <v>1239</v>
      </c>
      <c r="Z483">
        <v>1063</v>
      </c>
      <c r="AA483">
        <v>2197</v>
      </c>
      <c r="AB483">
        <v>74</v>
      </c>
      <c r="AC483">
        <v>123</v>
      </c>
      <c r="AD483">
        <v>143</v>
      </c>
      <c r="AE483">
        <v>143</v>
      </c>
      <c r="AF483">
        <v>160</v>
      </c>
      <c r="AG483">
        <v>113</v>
      </c>
      <c r="AH483">
        <v>96</v>
      </c>
      <c r="AI483">
        <v>111</v>
      </c>
      <c r="AJ483">
        <v>120</v>
      </c>
      <c r="AK483">
        <v>116</v>
      </c>
      <c r="AL483">
        <v>155</v>
      </c>
      <c r="AM483">
        <v>199</v>
      </c>
      <c r="AN483">
        <v>173</v>
      </c>
      <c r="AO483">
        <v>159</v>
      </c>
      <c r="AP483">
        <v>116</v>
      </c>
      <c r="AQ483">
        <v>78</v>
      </c>
      <c r="AR483">
        <v>61</v>
      </c>
      <c r="AS483">
        <v>57</v>
      </c>
      <c r="AT483">
        <v>1829</v>
      </c>
      <c r="AU483">
        <v>1759</v>
      </c>
      <c r="AV483">
        <v>1695</v>
      </c>
      <c r="AW483">
        <v>560</v>
      </c>
      <c r="AX483">
        <v>471</v>
      </c>
      <c r="AY483">
        <v>2325</v>
      </c>
      <c r="AZ483">
        <v>98</v>
      </c>
      <c r="BA483">
        <v>111</v>
      </c>
      <c r="BB483">
        <v>109</v>
      </c>
      <c r="BC483">
        <v>146</v>
      </c>
      <c r="BD483">
        <v>129</v>
      </c>
      <c r="BE483">
        <v>125</v>
      </c>
      <c r="BF483">
        <v>105</v>
      </c>
      <c r="BG483">
        <v>117</v>
      </c>
      <c r="BH483">
        <v>136</v>
      </c>
      <c r="BI483">
        <v>136</v>
      </c>
      <c r="BJ483">
        <v>178</v>
      </c>
      <c r="BK483">
        <v>191</v>
      </c>
      <c r="BL483">
        <v>152</v>
      </c>
      <c r="BM483">
        <v>174</v>
      </c>
      <c r="BN483">
        <v>160</v>
      </c>
      <c r="BO483">
        <v>118</v>
      </c>
      <c r="BP483">
        <v>62</v>
      </c>
      <c r="BQ483">
        <v>78</v>
      </c>
      <c r="BR483">
        <v>1978</v>
      </c>
      <c r="BS483">
        <v>1912</v>
      </c>
      <c r="BT483">
        <v>1844</v>
      </c>
      <c r="BU483">
        <v>679</v>
      </c>
      <c r="BV483">
        <v>592</v>
      </c>
      <c r="BW483">
        <v>47.1</v>
      </c>
      <c r="BX483">
        <v>45.7</v>
      </c>
      <c r="BY483">
        <v>48.2</v>
      </c>
      <c r="BZ483">
        <v>4522</v>
      </c>
      <c r="CA483">
        <v>4169</v>
      </c>
      <c r="CB483">
        <v>3781</v>
      </c>
      <c r="CC483">
        <v>113</v>
      </c>
      <c r="CD483">
        <v>12</v>
      </c>
      <c r="CE483">
        <v>65</v>
      </c>
      <c r="CF483">
        <v>0</v>
      </c>
      <c r="CG483">
        <v>198</v>
      </c>
      <c r="CH483">
        <v>353</v>
      </c>
      <c r="CI483">
        <v>4898</v>
      </c>
      <c r="CJ483">
        <v>4116</v>
      </c>
      <c r="CK483">
        <v>186</v>
      </c>
      <c r="CL483">
        <v>71</v>
      </c>
      <c r="CM483">
        <v>133</v>
      </c>
      <c r="CN483">
        <v>11</v>
      </c>
      <c r="CO483">
        <v>381</v>
      </c>
      <c r="CP483">
        <v>4522</v>
      </c>
      <c r="CQ483">
        <v>450</v>
      </c>
      <c r="CR483">
        <v>4072</v>
      </c>
      <c r="CS483">
        <v>4522</v>
      </c>
      <c r="CT483">
        <v>450</v>
      </c>
      <c r="CU483">
        <v>115</v>
      </c>
      <c r="CV483">
        <v>10</v>
      </c>
      <c r="CW483">
        <v>4</v>
      </c>
      <c r="CX483">
        <v>0</v>
      </c>
      <c r="CY483">
        <v>0</v>
      </c>
      <c r="CZ483">
        <v>181</v>
      </c>
      <c r="DA483">
        <v>140</v>
      </c>
      <c r="DB483">
        <v>4072</v>
      </c>
      <c r="DC483">
        <v>3666</v>
      </c>
      <c r="DD483">
        <v>103</v>
      </c>
      <c r="DE483">
        <v>8</v>
      </c>
      <c r="DF483">
        <v>65</v>
      </c>
      <c r="DG483">
        <v>0</v>
      </c>
      <c r="DH483">
        <v>17</v>
      </c>
      <c r="DI483">
        <v>213</v>
      </c>
      <c r="DJ483">
        <v>4522</v>
      </c>
      <c r="DK483">
        <v>4380</v>
      </c>
      <c r="DL483">
        <v>1896</v>
      </c>
      <c r="DM483">
        <v>861</v>
      </c>
      <c r="DN483">
        <v>19</v>
      </c>
      <c r="DO483">
        <v>95</v>
      </c>
      <c r="DP483">
        <v>13</v>
      </c>
      <c r="DQ483">
        <v>1170</v>
      </c>
      <c r="DR483">
        <v>715</v>
      </c>
      <c r="DS483">
        <v>91</v>
      </c>
      <c r="DT483">
        <v>75</v>
      </c>
      <c r="DU483">
        <v>126</v>
      </c>
      <c r="DV483">
        <v>109</v>
      </c>
      <c r="DW483">
        <v>142</v>
      </c>
      <c r="DX483">
        <v>56</v>
      </c>
      <c r="DY483">
        <v>34</v>
      </c>
      <c r="DZ483">
        <v>22</v>
      </c>
      <c r="EA483">
        <v>86</v>
      </c>
      <c r="EB483">
        <v>47</v>
      </c>
      <c r="EC483">
        <v>39</v>
      </c>
      <c r="ED483">
        <v>1888</v>
      </c>
      <c r="EE483">
        <v>888</v>
      </c>
      <c r="EF483">
        <v>295</v>
      </c>
      <c r="EG483">
        <v>105</v>
      </c>
      <c r="EH483">
        <v>33</v>
      </c>
      <c r="EI483">
        <v>347</v>
      </c>
      <c r="EJ483">
        <v>253</v>
      </c>
      <c r="EK483">
        <v>96</v>
      </c>
      <c r="EL483">
        <v>16</v>
      </c>
      <c r="EM483">
        <v>548</v>
      </c>
      <c r="EN483">
        <v>338</v>
      </c>
      <c r="EO483">
        <v>207</v>
      </c>
      <c r="EP483">
        <v>82</v>
      </c>
      <c r="EQ483">
        <v>490</v>
      </c>
      <c r="ER483">
        <v>792</v>
      </c>
      <c r="ES483">
        <v>2270</v>
      </c>
      <c r="ET483">
        <v>1888</v>
      </c>
      <c r="EU483">
        <v>382</v>
      </c>
      <c r="EV483">
        <v>39</v>
      </c>
      <c r="EW483">
        <v>8</v>
      </c>
      <c r="EX483">
        <v>36</v>
      </c>
      <c r="EY483">
        <v>10</v>
      </c>
      <c r="EZ483">
        <v>208</v>
      </c>
      <c r="FA483">
        <v>81</v>
      </c>
      <c r="FB483">
        <v>2.7</v>
      </c>
      <c r="FC483">
        <v>6</v>
      </c>
      <c r="FD483">
        <v>1888</v>
      </c>
      <c r="FE483">
        <v>1282</v>
      </c>
      <c r="FF483">
        <v>606</v>
      </c>
    </row>
    <row r="484" spans="1:162" x14ac:dyDescent="0.25">
      <c r="A484" t="s">
        <v>1310</v>
      </c>
      <c r="B484" t="s">
        <v>3367</v>
      </c>
      <c r="C484">
        <v>1455</v>
      </c>
      <c r="D484">
        <v>66</v>
      </c>
      <c r="E484">
        <v>63</v>
      </c>
      <c r="F484">
        <v>75</v>
      </c>
      <c r="G484">
        <v>95</v>
      </c>
      <c r="H484">
        <v>77</v>
      </c>
      <c r="I484">
        <v>71</v>
      </c>
      <c r="J484">
        <v>78</v>
      </c>
      <c r="K484">
        <v>78</v>
      </c>
      <c r="L484">
        <v>86</v>
      </c>
      <c r="M484">
        <v>88</v>
      </c>
      <c r="N484">
        <v>101</v>
      </c>
      <c r="O484">
        <v>104</v>
      </c>
      <c r="P484">
        <v>105</v>
      </c>
      <c r="Q484">
        <v>101</v>
      </c>
      <c r="R484">
        <v>95</v>
      </c>
      <c r="S484">
        <v>69</v>
      </c>
      <c r="T484">
        <v>44</v>
      </c>
      <c r="U484">
        <v>59</v>
      </c>
      <c r="V484">
        <v>1227</v>
      </c>
      <c r="W484">
        <v>1187</v>
      </c>
      <c r="X484">
        <v>1148</v>
      </c>
      <c r="Y484">
        <v>427</v>
      </c>
      <c r="Z484">
        <v>368</v>
      </c>
      <c r="AA484">
        <v>668</v>
      </c>
      <c r="AB484">
        <v>33</v>
      </c>
      <c r="AC484">
        <v>28</v>
      </c>
      <c r="AD484">
        <v>42</v>
      </c>
      <c r="AE484">
        <v>46</v>
      </c>
      <c r="AF484">
        <v>38</v>
      </c>
      <c r="AG484">
        <v>30</v>
      </c>
      <c r="AH484">
        <v>36</v>
      </c>
      <c r="AI484">
        <v>42</v>
      </c>
      <c r="AJ484">
        <v>42</v>
      </c>
      <c r="AK484">
        <v>37</v>
      </c>
      <c r="AL484">
        <v>44</v>
      </c>
      <c r="AM484">
        <v>54</v>
      </c>
      <c r="AN484">
        <v>50</v>
      </c>
      <c r="AO484">
        <v>47</v>
      </c>
      <c r="AP484">
        <v>35</v>
      </c>
      <c r="AQ484">
        <v>22</v>
      </c>
      <c r="AR484">
        <v>19</v>
      </c>
      <c r="AS484">
        <v>23</v>
      </c>
      <c r="AT484">
        <v>553</v>
      </c>
      <c r="AU484">
        <v>530</v>
      </c>
      <c r="AV484">
        <v>512</v>
      </c>
      <c r="AW484">
        <v>175</v>
      </c>
      <c r="AX484">
        <v>146</v>
      </c>
      <c r="AY484">
        <v>787</v>
      </c>
      <c r="AZ484">
        <v>33</v>
      </c>
      <c r="BA484">
        <v>35</v>
      </c>
      <c r="BB484">
        <v>33</v>
      </c>
      <c r="BC484">
        <v>49</v>
      </c>
      <c r="BD484">
        <v>39</v>
      </c>
      <c r="BE484">
        <v>41</v>
      </c>
      <c r="BF484">
        <v>42</v>
      </c>
      <c r="BG484">
        <v>36</v>
      </c>
      <c r="BH484">
        <v>44</v>
      </c>
      <c r="BI484">
        <v>51</v>
      </c>
      <c r="BJ484">
        <v>57</v>
      </c>
      <c r="BK484">
        <v>50</v>
      </c>
      <c r="BL484">
        <v>55</v>
      </c>
      <c r="BM484">
        <v>54</v>
      </c>
      <c r="BN484">
        <v>60</v>
      </c>
      <c r="BO484">
        <v>47</v>
      </c>
      <c r="BP484">
        <v>25</v>
      </c>
      <c r="BQ484">
        <v>36</v>
      </c>
      <c r="BR484">
        <v>674</v>
      </c>
      <c r="BS484">
        <v>657</v>
      </c>
      <c r="BT484">
        <v>636</v>
      </c>
      <c r="BU484">
        <v>252</v>
      </c>
      <c r="BV484">
        <v>222</v>
      </c>
      <c r="BW484">
        <v>46.8</v>
      </c>
      <c r="BX484">
        <v>44.7</v>
      </c>
      <c r="BY484">
        <v>48.5</v>
      </c>
      <c r="BZ484">
        <v>1455</v>
      </c>
      <c r="CA484">
        <v>1337</v>
      </c>
      <c r="CB484">
        <v>1212</v>
      </c>
      <c r="CC484">
        <v>27</v>
      </c>
      <c r="CD484">
        <v>0</v>
      </c>
      <c r="CE484">
        <v>23</v>
      </c>
      <c r="CF484">
        <v>0</v>
      </c>
      <c r="CG484">
        <v>75</v>
      </c>
      <c r="CH484">
        <v>118</v>
      </c>
      <c r="CI484">
        <v>1578</v>
      </c>
      <c r="CJ484">
        <v>1322</v>
      </c>
      <c r="CK484">
        <v>55</v>
      </c>
      <c r="CL484">
        <v>18</v>
      </c>
      <c r="CM484">
        <v>38</v>
      </c>
      <c r="CN484">
        <v>2</v>
      </c>
      <c r="CO484">
        <v>143</v>
      </c>
      <c r="CP484">
        <v>1455</v>
      </c>
      <c r="CQ484">
        <v>177</v>
      </c>
      <c r="CR484">
        <v>1278</v>
      </c>
      <c r="CS484">
        <v>1455</v>
      </c>
      <c r="CT484">
        <v>177</v>
      </c>
      <c r="CU484">
        <v>36</v>
      </c>
      <c r="CV484">
        <v>3</v>
      </c>
      <c r="CW484">
        <v>0</v>
      </c>
      <c r="CX484">
        <v>0</v>
      </c>
      <c r="CY484">
        <v>0</v>
      </c>
      <c r="CZ484">
        <v>70</v>
      </c>
      <c r="DA484">
        <v>68</v>
      </c>
      <c r="DB484">
        <v>1278</v>
      </c>
      <c r="DC484">
        <v>1176</v>
      </c>
      <c r="DD484">
        <v>24</v>
      </c>
      <c r="DE484">
        <v>0</v>
      </c>
      <c r="DF484">
        <v>23</v>
      </c>
      <c r="DG484">
        <v>0</v>
      </c>
      <c r="DH484">
        <v>5</v>
      </c>
      <c r="DI484">
        <v>50</v>
      </c>
      <c r="DJ484">
        <v>1455</v>
      </c>
      <c r="DK484">
        <v>1437</v>
      </c>
      <c r="DL484">
        <v>670</v>
      </c>
      <c r="DM484">
        <v>246</v>
      </c>
      <c r="DN484">
        <v>8</v>
      </c>
      <c r="DO484">
        <v>28</v>
      </c>
      <c r="DP484">
        <v>2</v>
      </c>
      <c r="DQ484">
        <v>383</v>
      </c>
      <c r="DR484">
        <v>241</v>
      </c>
      <c r="DS484">
        <v>23</v>
      </c>
      <c r="DT484">
        <v>19</v>
      </c>
      <c r="DU484">
        <v>42</v>
      </c>
      <c r="DV484">
        <v>35</v>
      </c>
      <c r="DW484">
        <v>18</v>
      </c>
      <c r="DX484">
        <v>0</v>
      </c>
      <c r="DY484">
        <v>0</v>
      </c>
      <c r="DZ484">
        <v>0</v>
      </c>
      <c r="EA484">
        <v>18</v>
      </c>
      <c r="EB484">
        <v>8</v>
      </c>
      <c r="EC484">
        <v>10</v>
      </c>
      <c r="ED484">
        <v>676</v>
      </c>
      <c r="EE484">
        <v>259</v>
      </c>
      <c r="EF484">
        <v>84</v>
      </c>
      <c r="EG484">
        <v>34</v>
      </c>
      <c r="EH484">
        <v>10</v>
      </c>
      <c r="EI484">
        <v>120</v>
      </c>
      <c r="EJ484">
        <v>90</v>
      </c>
      <c r="EK484">
        <v>30</v>
      </c>
      <c r="EL484">
        <v>3</v>
      </c>
      <c r="EM484">
        <v>263</v>
      </c>
      <c r="EN484">
        <v>162</v>
      </c>
      <c r="EO484">
        <v>105</v>
      </c>
      <c r="EP484">
        <v>42</v>
      </c>
      <c r="EQ484">
        <v>157</v>
      </c>
      <c r="ER484">
        <v>286</v>
      </c>
      <c r="ES484">
        <v>767</v>
      </c>
      <c r="ET484">
        <v>676</v>
      </c>
      <c r="EU484">
        <v>91</v>
      </c>
      <c r="EV484">
        <v>16</v>
      </c>
      <c r="EW484">
        <v>1</v>
      </c>
      <c r="EX484">
        <v>11</v>
      </c>
      <c r="EY484">
        <v>0</v>
      </c>
      <c r="EZ484">
        <v>34</v>
      </c>
      <c r="FA484">
        <v>29</v>
      </c>
      <c r="FB484">
        <v>2.9</v>
      </c>
      <c r="FC484">
        <v>4.9000000000000004</v>
      </c>
      <c r="FD484">
        <v>676</v>
      </c>
      <c r="FE484">
        <v>368</v>
      </c>
      <c r="FF484">
        <v>308</v>
      </c>
    </row>
    <row r="485" spans="1:162" x14ac:dyDescent="0.25">
      <c r="A485" t="s">
        <v>1311</v>
      </c>
      <c r="B485" t="s">
        <v>3368</v>
      </c>
      <c r="C485">
        <v>3067</v>
      </c>
      <c r="D485">
        <v>106</v>
      </c>
      <c r="E485">
        <v>171</v>
      </c>
      <c r="F485">
        <v>177</v>
      </c>
      <c r="G485">
        <v>194</v>
      </c>
      <c r="H485">
        <v>212</v>
      </c>
      <c r="I485">
        <v>167</v>
      </c>
      <c r="J485">
        <v>123</v>
      </c>
      <c r="K485">
        <v>150</v>
      </c>
      <c r="L485">
        <v>170</v>
      </c>
      <c r="M485">
        <v>164</v>
      </c>
      <c r="N485">
        <v>232</v>
      </c>
      <c r="O485">
        <v>286</v>
      </c>
      <c r="P485">
        <v>220</v>
      </c>
      <c r="Q485">
        <v>232</v>
      </c>
      <c r="R485">
        <v>181</v>
      </c>
      <c r="S485">
        <v>127</v>
      </c>
      <c r="T485">
        <v>79</v>
      </c>
      <c r="U485">
        <v>76</v>
      </c>
      <c r="V485">
        <v>2580</v>
      </c>
      <c r="W485">
        <v>2484</v>
      </c>
      <c r="X485">
        <v>2391</v>
      </c>
      <c r="Y485">
        <v>812</v>
      </c>
      <c r="Z485">
        <v>695</v>
      </c>
      <c r="AA485">
        <v>1529</v>
      </c>
      <c r="AB485">
        <v>41</v>
      </c>
      <c r="AC485">
        <v>95</v>
      </c>
      <c r="AD485">
        <v>101</v>
      </c>
      <c r="AE485">
        <v>97</v>
      </c>
      <c r="AF485">
        <v>122</v>
      </c>
      <c r="AG485">
        <v>83</v>
      </c>
      <c r="AH485">
        <v>60</v>
      </c>
      <c r="AI485">
        <v>69</v>
      </c>
      <c r="AJ485">
        <v>78</v>
      </c>
      <c r="AK485">
        <v>79</v>
      </c>
      <c r="AL485">
        <v>111</v>
      </c>
      <c r="AM485">
        <v>145</v>
      </c>
      <c r="AN485">
        <v>123</v>
      </c>
      <c r="AO485">
        <v>112</v>
      </c>
      <c r="AP485">
        <v>81</v>
      </c>
      <c r="AQ485">
        <v>56</v>
      </c>
      <c r="AR485">
        <v>42</v>
      </c>
      <c r="AS485">
        <v>34</v>
      </c>
      <c r="AT485">
        <v>1276</v>
      </c>
      <c r="AU485">
        <v>1229</v>
      </c>
      <c r="AV485">
        <v>1183</v>
      </c>
      <c r="AW485">
        <v>385</v>
      </c>
      <c r="AX485">
        <v>325</v>
      </c>
      <c r="AY485">
        <v>1538</v>
      </c>
      <c r="AZ485">
        <v>65</v>
      </c>
      <c r="BA485">
        <v>76</v>
      </c>
      <c r="BB485">
        <v>76</v>
      </c>
      <c r="BC485">
        <v>97</v>
      </c>
      <c r="BD485">
        <v>90</v>
      </c>
      <c r="BE485">
        <v>84</v>
      </c>
      <c r="BF485">
        <v>63</v>
      </c>
      <c r="BG485">
        <v>81</v>
      </c>
      <c r="BH485">
        <v>92</v>
      </c>
      <c r="BI485">
        <v>85</v>
      </c>
      <c r="BJ485">
        <v>121</v>
      </c>
      <c r="BK485">
        <v>141</v>
      </c>
      <c r="BL485">
        <v>97</v>
      </c>
      <c r="BM485">
        <v>120</v>
      </c>
      <c r="BN485">
        <v>100</v>
      </c>
      <c r="BO485">
        <v>71</v>
      </c>
      <c r="BP485">
        <v>37</v>
      </c>
      <c r="BQ485">
        <v>42</v>
      </c>
      <c r="BR485">
        <v>1304</v>
      </c>
      <c r="BS485">
        <v>1255</v>
      </c>
      <c r="BT485">
        <v>1208</v>
      </c>
      <c r="BU485">
        <v>427</v>
      </c>
      <c r="BV485">
        <v>370</v>
      </c>
      <c r="BW485">
        <v>47.2</v>
      </c>
      <c r="BX485">
        <v>46.4</v>
      </c>
      <c r="BY485">
        <v>48.1</v>
      </c>
      <c r="BZ485">
        <v>3067</v>
      </c>
      <c r="CA485">
        <v>2832</v>
      </c>
      <c r="CB485">
        <v>2569</v>
      </c>
      <c r="CC485">
        <v>86</v>
      </c>
      <c r="CD485">
        <v>12</v>
      </c>
      <c r="CE485">
        <v>42</v>
      </c>
      <c r="CF485">
        <v>0</v>
      </c>
      <c r="CG485">
        <v>123</v>
      </c>
      <c r="CH485">
        <v>235</v>
      </c>
      <c r="CI485">
        <v>3320</v>
      </c>
      <c r="CJ485">
        <v>2794</v>
      </c>
      <c r="CK485">
        <v>131</v>
      </c>
      <c r="CL485">
        <v>53</v>
      </c>
      <c r="CM485">
        <v>95</v>
      </c>
      <c r="CN485">
        <v>9</v>
      </c>
      <c r="CO485">
        <v>238</v>
      </c>
      <c r="CP485">
        <v>3067</v>
      </c>
      <c r="CQ485">
        <v>273</v>
      </c>
      <c r="CR485">
        <v>2794</v>
      </c>
      <c r="CS485">
        <v>3067</v>
      </c>
      <c r="CT485">
        <v>273</v>
      </c>
      <c r="CU485">
        <v>79</v>
      </c>
      <c r="CV485">
        <v>7</v>
      </c>
      <c r="CW485">
        <v>4</v>
      </c>
      <c r="CX485">
        <v>0</v>
      </c>
      <c r="CY485">
        <v>0</v>
      </c>
      <c r="CZ485">
        <v>111</v>
      </c>
      <c r="DA485">
        <v>72</v>
      </c>
      <c r="DB485">
        <v>2794</v>
      </c>
      <c r="DC485">
        <v>2490</v>
      </c>
      <c r="DD485">
        <v>79</v>
      </c>
      <c r="DE485">
        <v>8</v>
      </c>
      <c r="DF485">
        <v>42</v>
      </c>
      <c r="DG485">
        <v>0</v>
      </c>
      <c r="DH485">
        <v>12</v>
      </c>
      <c r="DI485">
        <v>163</v>
      </c>
      <c r="DJ485">
        <v>3067</v>
      </c>
      <c r="DK485">
        <v>2943</v>
      </c>
      <c r="DL485">
        <v>1226</v>
      </c>
      <c r="DM485">
        <v>615</v>
      </c>
      <c r="DN485">
        <v>11</v>
      </c>
      <c r="DO485">
        <v>67</v>
      </c>
      <c r="DP485">
        <v>11</v>
      </c>
      <c r="DQ485">
        <v>787</v>
      </c>
      <c r="DR485">
        <v>474</v>
      </c>
      <c r="DS485">
        <v>68</v>
      </c>
      <c r="DT485">
        <v>56</v>
      </c>
      <c r="DU485">
        <v>84</v>
      </c>
      <c r="DV485">
        <v>74</v>
      </c>
      <c r="DW485">
        <v>124</v>
      </c>
      <c r="DX485">
        <v>56</v>
      </c>
      <c r="DY485">
        <v>34</v>
      </c>
      <c r="DZ485">
        <v>22</v>
      </c>
      <c r="EA485">
        <v>68</v>
      </c>
      <c r="EB485">
        <v>39</v>
      </c>
      <c r="EC485">
        <v>29</v>
      </c>
      <c r="ED485">
        <v>1212</v>
      </c>
      <c r="EE485">
        <v>629</v>
      </c>
      <c r="EF485">
        <v>211</v>
      </c>
      <c r="EG485">
        <v>71</v>
      </c>
      <c r="EH485">
        <v>23</v>
      </c>
      <c r="EI485">
        <v>227</v>
      </c>
      <c r="EJ485">
        <v>163</v>
      </c>
      <c r="EK485">
        <v>66</v>
      </c>
      <c r="EL485">
        <v>13</v>
      </c>
      <c r="EM485">
        <v>285</v>
      </c>
      <c r="EN485">
        <v>176</v>
      </c>
      <c r="EO485">
        <v>102</v>
      </c>
      <c r="EP485">
        <v>40</v>
      </c>
      <c r="EQ485">
        <v>333</v>
      </c>
      <c r="ER485">
        <v>506</v>
      </c>
      <c r="ES485">
        <v>1503</v>
      </c>
      <c r="ET485">
        <v>1212</v>
      </c>
      <c r="EU485">
        <v>291</v>
      </c>
      <c r="EV485">
        <v>23</v>
      </c>
      <c r="EW485">
        <v>7</v>
      </c>
      <c r="EX485">
        <v>25</v>
      </c>
      <c r="EY485">
        <v>10</v>
      </c>
      <c r="EZ485">
        <v>174</v>
      </c>
      <c r="FA485">
        <v>52</v>
      </c>
      <c r="FB485">
        <v>2.6</v>
      </c>
      <c r="FC485">
        <v>7</v>
      </c>
      <c r="FD485">
        <v>1212</v>
      </c>
      <c r="FE485">
        <v>914</v>
      </c>
      <c r="FF485">
        <v>298</v>
      </c>
    </row>
    <row r="486" spans="1:162" x14ac:dyDescent="0.25">
      <c r="A486" t="s">
        <v>1312</v>
      </c>
      <c r="B486" t="s">
        <v>781</v>
      </c>
      <c r="C486">
        <v>954236</v>
      </c>
      <c r="D486">
        <v>50019</v>
      </c>
      <c r="E486">
        <v>53245</v>
      </c>
      <c r="F486">
        <v>54577</v>
      </c>
      <c r="G486">
        <v>61987</v>
      </c>
      <c r="H486">
        <v>67284</v>
      </c>
      <c r="I486">
        <v>66079</v>
      </c>
      <c r="J486">
        <v>64715</v>
      </c>
      <c r="K486">
        <v>58968</v>
      </c>
      <c r="L486">
        <v>50751</v>
      </c>
      <c r="M486">
        <v>52130</v>
      </c>
      <c r="N486">
        <v>60744</v>
      </c>
      <c r="O486">
        <v>67553</v>
      </c>
      <c r="P486">
        <v>68735</v>
      </c>
      <c r="Q486">
        <v>57303</v>
      </c>
      <c r="R486">
        <v>44494</v>
      </c>
      <c r="S486">
        <v>30880</v>
      </c>
      <c r="T486">
        <v>20573</v>
      </c>
      <c r="U486">
        <v>24199</v>
      </c>
      <c r="V486">
        <v>785252</v>
      </c>
      <c r="W486">
        <v>762120</v>
      </c>
      <c r="X486">
        <v>720003</v>
      </c>
      <c r="Y486">
        <v>217828</v>
      </c>
      <c r="Z486">
        <v>177449</v>
      </c>
      <c r="AA486">
        <v>463625</v>
      </c>
      <c r="AB486">
        <v>25585</v>
      </c>
      <c r="AC486">
        <v>27205</v>
      </c>
      <c r="AD486">
        <v>28006</v>
      </c>
      <c r="AE486">
        <v>31567</v>
      </c>
      <c r="AF486">
        <v>34308</v>
      </c>
      <c r="AG486">
        <v>33124</v>
      </c>
      <c r="AH486">
        <v>32165</v>
      </c>
      <c r="AI486">
        <v>29235</v>
      </c>
      <c r="AJ486">
        <v>24954</v>
      </c>
      <c r="AK486">
        <v>25526</v>
      </c>
      <c r="AL486">
        <v>29518</v>
      </c>
      <c r="AM486">
        <v>32676</v>
      </c>
      <c r="AN486">
        <v>32724</v>
      </c>
      <c r="AO486">
        <v>27055</v>
      </c>
      <c r="AP486">
        <v>20306</v>
      </c>
      <c r="AQ486">
        <v>13341</v>
      </c>
      <c r="AR486">
        <v>8208</v>
      </c>
      <c r="AS486">
        <v>8122</v>
      </c>
      <c r="AT486">
        <v>377175</v>
      </c>
      <c r="AU486">
        <v>365485</v>
      </c>
      <c r="AV486">
        <v>343924</v>
      </c>
      <c r="AW486">
        <v>96313</v>
      </c>
      <c r="AX486">
        <v>77032</v>
      </c>
      <c r="AY486">
        <v>490611</v>
      </c>
      <c r="AZ486">
        <v>24434</v>
      </c>
      <c r="BA486">
        <v>26040</v>
      </c>
      <c r="BB486">
        <v>26571</v>
      </c>
      <c r="BC486">
        <v>30420</v>
      </c>
      <c r="BD486">
        <v>32976</v>
      </c>
      <c r="BE486">
        <v>32955</v>
      </c>
      <c r="BF486">
        <v>32550</v>
      </c>
      <c r="BG486">
        <v>29733</v>
      </c>
      <c r="BH486">
        <v>25797</v>
      </c>
      <c r="BI486">
        <v>26604</v>
      </c>
      <c r="BJ486">
        <v>31226</v>
      </c>
      <c r="BK486">
        <v>34877</v>
      </c>
      <c r="BL486">
        <v>36011</v>
      </c>
      <c r="BM486">
        <v>30248</v>
      </c>
      <c r="BN486">
        <v>24188</v>
      </c>
      <c r="BO486">
        <v>17539</v>
      </c>
      <c r="BP486">
        <v>12365</v>
      </c>
      <c r="BQ486">
        <v>16077</v>
      </c>
      <c r="BR486">
        <v>408077</v>
      </c>
      <c r="BS486">
        <v>396635</v>
      </c>
      <c r="BT486">
        <v>376079</v>
      </c>
      <c r="BU486">
        <v>121515</v>
      </c>
      <c r="BV486">
        <v>100417</v>
      </c>
      <c r="BW486">
        <v>40</v>
      </c>
      <c r="BX486">
        <v>38.299999999999997</v>
      </c>
      <c r="BY486">
        <v>41.8</v>
      </c>
      <c r="BZ486">
        <v>954236</v>
      </c>
      <c r="CA486">
        <v>902420</v>
      </c>
      <c r="CB486">
        <v>693563</v>
      </c>
      <c r="CC486">
        <v>134795</v>
      </c>
      <c r="CD486">
        <v>5594</v>
      </c>
      <c r="CE486">
        <v>46384</v>
      </c>
      <c r="CF486">
        <v>280</v>
      </c>
      <c r="CG486">
        <v>21804</v>
      </c>
      <c r="CH486">
        <v>51816</v>
      </c>
      <c r="CI486">
        <v>1009731</v>
      </c>
      <c r="CJ486">
        <v>740708</v>
      </c>
      <c r="CK486">
        <v>151856</v>
      </c>
      <c r="CL486">
        <v>16450</v>
      </c>
      <c r="CM486">
        <v>53512</v>
      </c>
      <c r="CN486">
        <v>996</v>
      </c>
      <c r="CO486">
        <v>46209</v>
      </c>
      <c r="CP486">
        <v>954236</v>
      </c>
      <c r="CQ486">
        <v>59658</v>
      </c>
      <c r="CR486">
        <v>894578</v>
      </c>
      <c r="CS486">
        <v>954236</v>
      </c>
      <c r="CT486">
        <v>59658</v>
      </c>
      <c r="CU486">
        <v>15327</v>
      </c>
      <c r="CV486">
        <v>4921</v>
      </c>
      <c r="CW486">
        <v>927</v>
      </c>
      <c r="CX486">
        <v>294</v>
      </c>
      <c r="CY486">
        <v>81</v>
      </c>
      <c r="CZ486">
        <v>18550</v>
      </c>
      <c r="DA486">
        <v>19558</v>
      </c>
      <c r="DB486">
        <v>894578</v>
      </c>
      <c r="DC486">
        <v>678236</v>
      </c>
      <c r="DD486">
        <v>129874</v>
      </c>
      <c r="DE486">
        <v>4667</v>
      </c>
      <c r="DF486">
        <v>46090</v>
      </c>
      <c r="DG486">
        <v>199</v>
      </c>
      <c r="DH486">
        <v>3254</v>
      </c>
      <c r="DI486">
        <v>32258</v>
      </c>
      <c r="DJ486">
        <v>954236</v>
      </c>
      <c r="DK486">
        <v>926963</v>
      </c>
      <c r="DL486">
        <v>404017</v>
      </c>
      <c r="DM486">
        <v>158455</v>
      </c>
      <c r="DN486">
        <v>1637</v>
      </c>
      <c r="DO486">
        <v>28145</v>
      </c>
      <c r="DP486">
        <v>1513</v>
      </c>
      <c r="DQ486">
        <v>263087</v>
      </c>
      <c r="DR486">
        <v>174240</v>
      </c>
      <c r="DS486">
        <v>15517</v>
      </c>
      <c r="DT486">
        <v>11393</v>
      </c>
      <c r="DU486">
        <v>27712</v>
      </c>
      <c r="DV486">
        <v>26880</v>
      </c>
      <c r="DW486">
        <v>27273</v>
      </c>
      <c r="DX486">
        <v>9822</v>
      </c>
      <c r="DY486">
        <v>5405</v>
      </c>
      <c r="DZ486">
        <v>4417</v>
      </c>
      <c r="EA486">
        <v>17451</v>
      </c>
      <c r="EB486">
        <v>8874</v>
      </c>
      <c r="EC486">
        <v>8577</v>
      </c>
      <c r="ED486">
        <v>404064</v>
      </c>
      <c r="EE486">
        <v>160091</v>
      </c>
      <c r="EF486">
        <v>56417</v>
      </c>
      <c r="EG486">
        <v>29679</v>
      </c>
      <c r="EH486">
        <v>8438</v>
      </c>
      <c r="EI486">
        <v>85322</v>
      </c>
      <c r="EJ486">
        <v>62596</v>
      </c>
      <c r="EK486">
        <v>18590</v>
      </c>
      <c r="EL486">
        <v>5430</v>
      </c>
      <c r="EM486">
        <v>128972</v>
      </c>
      <c r="EN486">
        <v>75696</v>
      </c>
      <c r="EO486">
        <v>38025</v>
      </c>
      <c r="EP486">
        <v>22839</v>
      </c>
      <c r="EQ486">
        <v>102172</v>
      </c>
      <c r="ER486">
        <v>129026</v>
      </c>
      <c r="ES486">
        <v>438747</v>
      </c>
      <c r="ET486">
        <v>404064</v>
      </c>
      <c r="EU486">
        <v>34683</v>
      </c>
      <c r="EV486">
        <v>10862</v>
      </c>
      <c r="EW486">
        <v>1377</v>
      </c>
      <c r="EX486">
        <v>2615</v>
      </c>
      <c r="EY486">
        <v>1952</v>
      </c>
      <c r="EZ486">
        <v>3768</v>
      </c>
      <c r="FA486">
        <v>14109</v>
      </c>
      <c r="FB486">
        <v>1</v>
      </c>
      <c r="FC486">
        <v>6.6</v>
      </c>
      <c r="FD486">
        <v>404064</v>
      </c>
      <c r="FE486">
        <v>252151</v>
      </c>
      <c r="FF486">
        <v>151913</v>
      </c>
    </row>
    <row r="487" spans="1:162" x14ac:dyDescent="0.25">
      <c r="A487" t="s">
        <v>1313</v>
      </c>
      <c r="B487" t="s">
        <v>3369</v>
      </c>
      <c r="C487">
        <v>9706</v>
      </c>
      <c r="D487">
        <v>380</v>
      </c>
      <c r="E487">
        <v>497</v>
      </c>
      <c r="F487">
        <v>521</v>
      </c>
      <c r="G487">
        <v>511</v>
      </c>
      <c r="H487">
        <v>539</v>
      </c>
      <c r="I487">
        <v>531</v>
      </c>
      <c r="J487">
        <v>528</v>
      </c>
      <c r="K487">
        <v>586</v>
      </c>
      <c r="L487">
        <v>531</v>
      </c>
      <c r="M487">
        <v>624</v>
      </c>
      <c r="N487">
        <v>723</v>
      </c>
      <c r="O487">
        <v>843</v>
      </c>
      <c r="P487">
        <v>839</v>
      </c>
      <c r="Q487">
        <v>669</v>
      </c>
      <c r="R487">
        <v>497</v>
      </c>
      <c r="S487">
        <v>369</v>
      </c>
      <c r="T487">
        <v>249</v>
      </c>
      <c r="U487">
        <v>269</v>
      </c>
      <c r="V487">
        <v>8212</v>
      </c>
      <c r="W487">
        <v>7986</v>
      </c>
      <c r="X487">
        <v>7670</v>
      </c>
      <c r="Y487">
        <v>2554</v>
      </c>
      <c r="Z487">
        <v>2053</v>
      </c>
      <c r="AA487">
        <v>5207</v>
      </c>
      <c r="AB487">
        <v>192</v>
      </c>
      <c r="AC487">
        <v>229</v>
      </c>
      <c r="AD487">
        <v>271</v>
      </c>
      <c r="AE487">
        <v>260</v>
      </c>
      <c r="AF487">
        <v>316</v>
      </c>
      <c r="AG487">
        <v>322</v>
      </c>
      <c r="AH487">
        <v>319</v>
      </c>
      <c r="AI487">
        <v>350</v>
      </c>
      <c r="AJ487">
        <v>306</v>
      </c>
      <c r="AK487">
        <v>332</v>
      </c>
      <c r="AL487">
        <v>391</v>
      </c>
      <c r="AM487">
        <v>460</v>
      </c>
      <c r="AN487">
        <v>470</v>
      </c>
      <c r="AO487">
        <v>353</v>
      </c>
      <c r="AP487">
        <v>245</v>
      </c>
      <c r="AQ487">
        <v>179</v>
      </c>
      <c r="AR487">
        <v>107</v>
      </c>
      <c r="AS487">
        <v>105</v>
      </c>
      <c r="AT487">
        <v>4470</v>
      </c>
      <c r="AU487">
        <v>4351</v>
      </c>
      <c r="AV487">
        <v>4176</v>
      </c>
      <c r="AW487">
        <v>1266</v>
      </c>
      <c r="AX487">
        <v>989</v>
      </c>
      <c r="AY487">
        <v>4499</v>
      </c>
      <c r="AZ487">
        <v>188</v>
      </c>
      <c r="BA487">
        <v>268</v>
      </c>
      <c r="BB487">
        <v>250</v>
      </c>
      <c r="BC487">
        <v>251</v>
      </c>
      <c r="BD487">
        <v>223</v>
      </c>
      <c r="BE487">
        <v>209</v>
      </c>
      <c r="BF487">
        <v>209</v>
      </c>
      <c r="BG487">
        <v>236</v>
      </c>
      <c r="BH487">
        <v>225</v>
      </c>
      <c r="BI487">
        <v>292</v>
      </c>
      <c r="BJ487">
        <v>332</v>
      </c>
      <c r="BK487">
        <v>383</v>
      </c>
      <c r="BL487">
        <v>369</v>
      </c>
      <c r="BM487">
        <v>316</v>
      </c>
      <c r="BN487">
        <v>252</v>
      </c>
      <c r="BO487">
        <v>190</v>
      </c>
      <c r="BP487">
        <v>142</v>
      </c>
      <c r="BQ487">
        <v>164</v>
      </c>
      <c r="BR487">
        <v>3742</v>
      </c>
      <c r="BS487">
        <v>3635</v>
      </c>
      <c r="BT487">
        <v>3494</v>
      </c>
      <c r="BU487">
        <v>1288</v>
      </c>
      <c r="BV487">
        <v>1064</v>
      </c>
      <c r="BW487">
        <v>47.1</v>
      </c>
      <c r="BX487">
        <v>45.7</v>
      </c>
      <c r="BY487">
        <v>48.5</v>
      </c>
      <c r="BZ487">
        <v>9706</v>
      </c>
      <c r="CA487">
        <v>9414</v>
      </c>
      <c r="CB487">
        <v>8607</v>
      </c>
      <c r="CC487">
        <v>668</v>
      </c>
      <c r="CD487">
        <v>33</v>
      </c>
      <c r="CE487">
        <v>45</v>
      </c>
      <c r="CF487">
        <v>0</v>
      </c>
      <c r="CG487">
        <v>61</v>
      </c>
      <c r="CH487">
        <v>292</v>
      </c>
      <c r="CI487">
        <v>10011</v>
      </c>
      <c r="CJ487">
        <v>8887</v>
      </c>
      <c r="CK487">
        <v>727</v>
      </c>
      <c r="CL487">
        <v>136</v>
      </c>
      <c r="CM487">
        <v>79</v>
      </c>
      <c r="CN487">
        <v>1</v>
      </c>
      <c r="CO487">
        <v>181</v>
      </c>
      <c r="CP487">
        <v>9706</v>
      </c>
      <c r="CQ487">
        <v>263</v>
      </c>
      <c r="CR487">
        <v>9443</v>
      </c>
      <c r="CS487">
        <v>9706</v>
      </c>
      <c r="CT487">
        <v>263</v>
      </c>
      <c r="CU487">
        <v>102</v>
      </c>
      <c r="CV487">
        <v>34</v>
      </c>
      <c r="CW487">
        <v>7</v>
      </c>
      <c r="CX487">
        <v>6</v>
      </c>
      <c r="CY487">
        <v>0</v>
      </c>
      <c r="CZ487">
        <v>57</v>
      </c>
      <c r="DA487">
        <v>57</v>
      </c>
      <c r="DB487">
        <v>9443</v>
      </c>
      <c r="DC487">
        <v>8505</v>
      </c>
      <c r="DD487">
        <v>634</v>
      </c>
      <c r="DE487">
        <v>26</v>
      </c>
      <c r="DF487">
        <v>39</v>
      </c>
      <c r="DG487">
        <v>0</v>
      </c>
      <c r="DH487">
        <v>4</v>
      </c>
      <c r="DI487">
        <v>235</v>
      </c>
      <c r="DJ487">
        <v>9706</v>
      </c>
      <c r="DK487">
        <v>8577</v>
      </c>
      <c r="DL487">
        <v>3518</v>
      </c>
      <c r="DM487">
        <v>1954</v>
      </c>
      <c r="DN487">
        <v>9</v>
      </c>
      <c r="DO487">
        <v>234</v>
      </c>
      <c r="DP487">
        <v>5</v>
      </c>
      <c r="DQ487">
        <v>2435</v>
      </c>
      <c r="DR487">
        <v>1584</v>
      </c>
      <c r="DS487">
        <v>136</v>
      </c>
      <c r="DT487">
        <v>93</v>
      </c>
      <c r="DU487">
        <v>161</v>
      </c>
      <c r="DV487">
        <v>125</v>
      </c>
      <c r="DW487">
        <v>1129</v>
      </c>
      <c r="DX487">
        <v>1110</v>
      </c>
      <c r="DY487">
        <v>920</v>
      </c>
      <c r="DZ487">
        <v>190</v>
      </c>
      <c r="EA487">
        <v>19</v>
      </c>
      <c r="EB487">
        <v>14</v>
      </c>
      <c r="EC487">
        <v>5</v>
      </c>
      <c r="ED487">
        <v>3534</v>
      </c>
      <c r="EE487">
        <v>1962</v>
      </c>
      <c r="EF487">
        <v>627</v>
      </c>
      <c r="EG487">
        <v>245</v>
      </c>
      <c r="EH487">
        <v>79</v>
      </c>
      <c r="EI487">
        <v>609</v>
      </c>
      <c r="EJ487">
        <v>459</v>
      </c>
      <c r="EK487">
        <v>171</v>
      </c>
      <c r="EL487">
        <v>41</v>
      </c>
      <c r="EM487">
        <v>718</v>
      </c>
      <c r="EN487">
        <v>419</v>
      </c>
      <c r="EO487">
        <v>240</v>
      </c>
      <c r="EP487">
        <v>107</v>
      </c>
      <c r="EQ487">
        <v>958</v>
      </c>
      <c r="ER487">
        <v>1280</v>
      </c>
      <c r="ES487">
        <v>3679</v>
      </c>
      <c r="ET487">
        <v>3534</v>
      </c>
      <c r="EU487">
        <v>145</v>
      </c>
      <c r="EV487">
        <v>24</v>
      </c>
      <c r="EW487">
        <v>8</v>
      </c>
      <c r="EX487">
        <v>27</v>
      </c>
      <c r="EY487">
        <v>6</v>
      </c>
      <c r="EZ487">
        <v>10</v>
      </c>
      <c r="FA487">
        <v>70</v>
      </c>
      <c r="FB487">
        <v>0.9</v>
      </c>
      <c r="FC487">
        <v>3.7</v>
      </c>
      <c r="FD487">
        <v>3534</v>
      </c>
      <c r="FE487">
        <v>2918</v>
      </c>
      <c r="FF487">
        <v>616</v>
      </c>
    </row>
    <row r="488" spans="1:162" x14ac:dyDescent="0.25">
      <c r="A488" t="s">
        <v>1314</v>
      </c>
      <c r="B488" t="s">
        <v>3370</v>
      </c>
      <c r="C488">
        <v>2604</v>
      </c>
      <c r="D488">
        <v>122</v>
      </c>
      <c r="E488">
        <v>154</v>
      </c>
      <c r="F488">
        <v>150</v>
      </c>
      <c r="G488">
        <v>159</v>
      </c>
      <c r="H488">
        <v>157</v>
      </c>
      <c r="I488">
        <v>177</v>
      </c>
      <c r="J488">
        <v>127</v>
      </c>
      <c r="K488">
        <v>147</v>
      </c>
      <c r="L488">
        <v>128</v>
      </c>
      <c r="M488">
        <v>167</v>
      </c>
      <c r="N488">
        <v>194</v>
      </c>
      <c r="O488">
        <v>198</v>
      </c>
      <c r="P488">
        <v>213</v>
      </c>
      <c r="Q488">
        <v>152</v>
      </c>
      <c r="R488">
        <v>133</v>
      </c>
      <c r="S488">
        <v>90</v>
      </c>
      <c r="T488">
        <v>64</v>
      </c>
      <c r="U488">
        <v>72</v>
      </c>
      <c r="V488">
        <v>2146</v>
      </c>
      <c r="W488">
        <v>2076</v>
      </c>
      <c r="X488">
        <v>1977</v>
      </c>
      <c r="Y488">
        <v>647</v>
      </c>
      <c r="Z488">
        <v>511</v>
      </c>
      <c r="AA488">
        <v>1253</v>
      </c>
      <c r="AB488">
        <v>58</v>
      </c>
      <c r="AC488">
        <v>73</v>
      </c>
      <c r="AD488">
        <v>77</v>
      </c>
      <c r="AE488">
        <v>75</v>
      </c>
      <c r="AF488">
        <v>81</v>
      </c>
      <c r="AG488">
        <v>88</v>
      </c>
      <c r="AH488">
        <v>70</v>
      </c>
      <c r="AI488">
        <v>72</v>
      </c>
      <c r="AJ488">
        <v>57</v>
      </c>
      <c r="AK488">
        <v>76</v>
      </c>
      <c r="AL488">
        <v>90</v>
      </c>
      <c r="AM488">
        <v>104</v>
      </c>
      <c r="AN488">
        <v>108</v>
      </c>
      <c r="AO488">
        <v>77</v>
      </c>
      <c r="AP488">
        <v>60</v>
      </c>
      <c r="AQ488">
        <v>38</v>
      </c>
      <c r="AR488">
        <v>24</v>
      </c>
      <c r="AS488">
        <v>25</v>
      </c>
      <c r="AT488">
        <v>1033</v>
      </c>
      <c r="AU488">
        <v>996</v>
      </c>
      <c r="AV488">
        <v>948</v>
      </c>
      <c r="AW488">
        <v>298</v>
      </c>
      <c r="AX488">
        <v>224</v>
      </c>
      <c r="AY488">
        <v>1351</v>
      </c>
      <c r="AZ488">
        <v>64</v>
      </c>
      <c r="BA488">
        <v>81</v>
      </c>
      <c r="BB488">
        <v>73</v>
      </c>
      <c r="BC488">
        <v>84</v>
      </c>
      <c r="BD488">
        <v>76</v>
      </c>
      <c r="BE488">
        <v>89</v>
      </c>
      <c r="BF488">
        <v>57</v>
      </c>
      <c r="BG488">
        <v>75</v>
      </c>
      <c r="BH488">
        <v>71</v>
      </c>
      <c r="BI488">
        <v>91</v>
      </c>
      <c r="BJ488">
        <v>104</v>
      </c>
      <c r="BK488">
        <v>94</v>
      </c>
      <c r="BL488">
        <v>105</v>
      </c>
      <c r="BM488">
        <v>75</v>
      </c>
      <c r="BN488">
        <v>73</v>
      </c>
      <c r="BO488">
        <v>52</v>
      </c>
      <c r="BP488">
        <v>40</v>
      </c>
      <c r="BQ488">
        <v>47</v>
      </c>
      <c r="BR488">
        <v>1113</v>
      </c>
      <c r="BS488">
        <v>1080</v>
      </c>
      <c r="BT488">
        <v>1029</v>
      </c>
      <c r="BU488">
        <v>349</v>
      </c>
      <c r="BV488">
        <v>287</v>
      </c>
      <c r="BW488">
        <v>44.1</v>
      </c>
      <c r="BX488">
        <v>42.2</v>
      </c>
      <c r="BY488">
        <v>45.4</v>
      </c>
      <c r="BZ488">
        <v>2604</v>
      </c>
      <c r="CA488">
        <v>2529</v>
      </c>
      <c r="CB488">
        <v>2455</v>
      </c>
      <c r="CC488">
        <v>40</v>
      </c>
      <c r="CD488">
        <v>9</v>
      </c>
      <c r="CE488">
        <v>23</v>
      </c>
      <c r="CF488">
        <v>0</v>
      </c>
      <c r="CG488">
        <v>2</v>
      </c>
      <c r="CH488">
        <v>75</v>
      </c>
      <c r="CI488">
        <v>2688</v>
      </c>
      <c r="CJ488">
        <v>2527</v>
      </c>
      <c r="CK488">
        <v>62</v>
      </c>
      <c r="CL488">
        <v>38</v>
      </c>
      <c r="CM488">
        <v>30</v>
      </c>
      <c r="CN488">
        <v>1</v>
      </c>
      <c r="CO488">
        <v>30</v>
      </c>
      <c r="CP488">
        <v>2604</v>
      </c>
      <c r="CQ488">
        <v>46</v>
      </c>
      <c r="CR488">
        <v>2558</v>
      </c>
      <c r="CS488">
        <v>2604</v>
      </c>
      <c r="CT488">
        <v>46</v>
      </c>
      <c r="CU488">
        <v>24</v>
      </c>
      <c r="CV488">
        <v>2</v>
      </c>
      <c r="CW488">
        <v>0</v>
      </c>
      <c r="CX488">
        <v>0</v>
      </c>
      <c r="CY488">
        <v>0</v>
      </c>
      <c r="CZ488">
        <v>1</v>
      </c>
      <c r="DA488">
        <v>19</v>
      </c>
      <c r="DB488">
        <v>2558</v>
      </c>
      <c r="DC488">
        <v>2431</v>
      </c>
      <c r="DD488">
        <v>38</v>
      </c>
      <c r="DE488">
        <v>9</v>
      </c>
      <c r="DF488">
        <v>23</v>
      </c>
      <c r="DG488">
        <v>0</v>
      </c>
      <c r="DH488">
        <v>1</v>
      </c>
      <c r="DI488">
        <v>56</v>
      </c>
      <c r="DJ488">
        <v>2604</v>
      </c>
      <c r="DK488">
        <v>2592</v>
      </c>
      <c r="DL488">
        <v>1151</v>
      </c>
      <c r="DM488">
        <v>496</v>
      </c>
      <c r="DN488">
        <v>4</v>
      </c>
      <c r="DO488">
        <v>79</v>
      </c>
      <c r="DP488">
        <v>2</v>
      </c>
      <c r="DQ488">
        <v>746</v>
      </c>
      <c r="DR488">
        <v>491</v>
      </c>
      <c r="DS488">
        <v>39</v>
      </c>
      <c r="DT488">
        <v>29</v>
      </c>
      <c r="DU488">
        <v>37</v>
      </c>
      <c r="DV488">
        <v>38</v>
      </c>
      <c r="DW488">
        <v>12</v>
      </c>
      <c r="DX488">
        <v>0</v>
      </c>
      <c r="DY488">
        <v>0</v>
      </c>
      <c r="DZ488">
        <v>0</v>
      </c>
      <c r="EA488">
        <v>12</v>
      </c>
      <c r="EB488">
        <v>10</v>
      </c>
      <c r="EC488">
        <v>2</v>
      </c>
      <c r="ED488">
        <v>1158</v>
      </c>
      <c r="EE488">
        <v>498</v>
      </c>
      <c r="EF488">
        <v>155</v>
      </c>
      <c r="EG488">
        <v>87</v>
      </c>
      <c r="EH488">
        <v>35</v>
      </c>
      <c r="EI488">
        <v>234</v>
      </c>
      <c r="EJ488">
        <v>174</v>
      </c>
      <c r="EK488">
        <v>63</v>
      </c>
      <c r="EL488">
        <v>22</v>
      </c>
      <c r="EM488">
        <v>339</v>
      </c>
      <c r="EN488">
        <v>215</v>
      </c>
      <c r="EO488">
        <v>108</v>
      </c>
      <c r="EP488">
        <v>54</v>
      </c>
      <c r="EQ488">
        <v>302</v>
      </c>
      <c r="ER488">
        <v>398</v>
      </c>
      <c r="ES488">
        <v>1223</v>
      </c>
      <c r="ET488">
        <v>1158</v>
      </c>
      <c r="EU488">
        <v>65</v>
      </c>
      <c r="EV488">
        <v>15</v>
      </c>
      <c r="EW488">
        <v>0</v>
      </c>
      <c r="EX488">
        <v>17</v>
      </c>
      <c r="EY488">
        <v>6</v>
      </c>
      <c r="EZ488">
        <v>3</v>
      </c>
      <c r="FA488">
        <v>24</v>
      </c>
      <c r="FB488">
        <v>2.2000000000000002</v>
      </c>
      <c r="FC488">
        <v>3.7</v>
      </c>
      <c r="FD488">
        <v>1158</v>
      </c>
      <c r="FE488">
        <v>763</v>
      </c>
      <c r="FF488">
        <v>395</v>
      </c>
    </row>
    <row r="489" spans="1:162" x14ac:dyDescent="0.25">
      <c r="A489" t="s">
        <v>1315</v>
      </c>
      <c r="B489" t="s">
        <v>3371</v>
      </c>
      <c r="C489">
        <v>7102</v>
      </c>
      <c r="D489">
        <v>258</v>
      </c>
      <c r="E489">
        <v>343</v>
      </c>
      <c r="F489">
        <v>371</v>
      </c>
      <c r="G489">
        <v>352</v>
      </c>
      <c r="H489">
        <v>382</v>
      </c>
      <c r="I489">
        <v>354</v>
      </c>
      <c r="J489">
        <v>401</v>
      </c>
      <c r="K489">
        <v>439</v>
      </c>
      <c r="L489">
        <v>403</v>
      </c>
      <c r="M489">
        <v>457</v>
      </c>
      <c r="N489">
        <v>529</v>
      </c>
      <c r="O489">
        <v>645</v>
      </c>
      <c r="P489">
        <v>626</v>
      </c>
      <c r="Q489">
        <v>517</v>
      </c>
      <c r="R489">
        <v>364</v>
      </c>
      <c r="S489">
        <v>279</v>
      </c>
      <c r="T489">
        <v>185</v>
      </c>
      <c r="U489">
        <v>197</v>
      </c>
      <c r="V489">
        <v>6066</v>
      </c>
      <c r="W489">
        <v>5910</v>
      </c>
      <c r="X489">
        <v>5693</v>
      </c>
      <c r="Y489">
        <v>1907</v>
      </c>
      <c r="Z489">
        <v>1542</v>
      </c>
      <c r="AA489">
        <v>3954</v>
      </c>
      <c r="AB489">
        <v>134</v>
      </c>
      <c r="AC489">
        <v>156</v>
      </c>
      <c r="AD489">
        <v>194</v>
      </c>
      <c r="AE489">
        <v>185</v>
      </c>
      <c r="AF489">
        <v>235</v>
      </c>
      <c r="AG489">
        <v>234</v>
      </c>
      <c r="AH489">
        <v>249</v>
      </c>
      <c r="AI489">
        <v>278</v>
      </c>
      <c r="AJ489">
        <v>249</v>
      </c>
      <c r="AK489">
        <v>256</v>
      </c>
      <c r="AL489">
        <v>301</v>
      </c>
      <c r="AM489">
        <v>356</v>
      </c>
      <c r="AN489">
        <v>362</v>
      </c>
      <c r="AO489">
        <v>276</v>
      </c>
      <c r="AP489">
        <v>185</v>
      </c>
      <c r="AQ489">
        <v>141</v>
      </c>
      <c r="AR489">
        <v>83</v>
      </c>
      <c r="AS489">
        <v>80</v>
      </c>
      <c r="AT489">
        <v>3437</v>
      </c>
      <c r="AU489">
        <v>3355</v>
      </c>
      <c r="AV489">
        <v>3228</v>
      </c>
      <c r="AW489">
        <v>968</v>
      </c>
      <c r="AX489">
        <v>765</v>
      </c>
      <c r="AY489">
        <v>3148</v>
      </c>
      <c r="AZ489">
        <v>124</v>
      </c>
      <c r="BA489">
        <v>187</v>
      </c>
      <c r="BB489">
        <v>177</v>
      </c>
      <c r="BC489">
        <v>167</v>
      </c>
      <c r="BD489">
        <v>147</v>
      </c>
      <c r="BE489">
        <v>120</v>
      </c>
      <c r="BF489">
        <v>152</v>
      </c>
      <c r="BG489">
        <v>161</v>
      </c>
      <c r="BH489">
        <v>154</v>
      </c>
      <c r="BI489">
        <v>201</v>
      </c>
      <c r="BJ489">
        <v>228</v>
      </c>
      <c r="BK489">
        <v>289</v>
      </c>
      <c r="BL489">
        <v>264</v>
      </c>
      <c r="BM489">
        <v>241</v>
      </c>
      <c r="BN489">
        <v>179</v>
      </c>
      <c r="BO489">
        <v>138</v>
      </c>
      <c r="BP489">
        <v>102</v>
      </c>
      <c r="BQ489">
        <v>117</v>
      </c>
      <c r="BR489">
        <v>2629</v>
      </c>
      <c r="BS489">
        <v>2555</v>
      </c>
      <c r="BT489">
        <v>2465</v>
      </c>
      <c r="BU489">
        <v>939</v>
      </c>
      <c r="BV489">
        <v>777</v>
      </c>
      <c r="BW489">
        <v>47.7</v>
      </c>
      <c r="BX489">
        <v>46.2</v>
      </c>
      <c r="BY489">
        <v>49.6</v>
      </c>
      <c r="BZ489">
        <v>7102</v>
      </c>
      <c r="CA489">
        <v>6885</v>
      </c>
      <c r="CB489">
        <v>6152</v>
      </c>
      <c r="CC489">
        <v>628</v>
      </c>
      <c r="CD489">
        <v>24</v>
      </c>
      <c r="CE489">
        <v>22</v>
      </c>
      <c r="CF489">
        <v>0</v>
      </c>
      <c r="CG489">
        <v>59</v>
      </c>
      <c r="CH489">
        <v>217</v>
      </c>
      <c r="CI489">
        <v>7323</v>
      </c>
      <c r="CJ489">
        <v>6360</v>
      </c>
      <c r="CK489">
        <v>665</v>
      </c>
      <c r="CL489">
        <v>98</v>
      </c>
      <c r="CM489">
        <v>49</v>
      </c>
      <c r="CN489">
        <v>0</v>
      </c>
      <c r="CO489">
        <v>151</v>
      </c>
      <c r="CP489">
        <v>7102</v>
      </c>
      <c r="CQ489">
        <v>217</v>
      </c>
      <c r="CR489">
        <v>6885</v>
      </c>
      <c r="CS489">
        <v>7102</v>
      </c>
      <c r="CT489">
        <v>217</v>
      </c>
      <c r="CU489">
        <v>78</v>
      </c>
      <c r="CV489">
        <v>32</v>
      </c>
      <c r="CW489">
        <v>7</v>
      </c>
      <c r="CX489">
        <v>6</v>
      </c>
      <c r="CY489">
        <v>0</v>
      </c>
      <c r="CZ489">
        <v>56</v>
      </c>
      <c r="DA489">
        <v>38</v>
      </c>
      <c r="DB489">
        <v>6885</v>
      </c>
      <c r="DC489">
        <v>6074</v>
      </c>
      <c r="DD489">
        <v>596</v>
      </c>
      <c r="DE489">
        <v>17</v>
      </c>
      <c r="DF489">
        <v>16</v>
      </c>
      <c r="DG489">
        <v>0</v>
      </c>
      <c r="DH489">
        <v>3</v>
      </c>
      <c r="DI489">
        <v>179</v>
      </c>
      <c r="DJ489">
        <v>7102</v>
      </c>
      <c r="DK489">
        <v>5985</v>
      </c>
      <c r="DL489">
        <v>2367</v>
      </c>
      <c r="DM489">
        <v>1458</v>
      </c>
      <c r="DN489">
        <v>5</v>
      </c>
      <c r="DO489">
        <v>155</v>
      </c>
      <c r="DP489">
        <v>3</v>
      </c>
      <c r="DQ489">
        <v>1689</v>
      </c>
      <c r="DR489">
        <v>1093</v>
      </c>
      <c r="DS489">
        <v>97</v>
      </c>
      <c r="DT489">
        <v>64</v>
      </c>
      <c r="DU489">
        <v>124</v>
      </c>
      <c r="DV489">
        <v>87</v>
      </c>
      <c r="DW489">
        <v>1117</v>
      </c>
      <c r="DX489">
        <v>1110</v>
      </c>
      <c r="DY489">
        <v>920</v>
      </c>
      <c r="DZ489">
        <v>190</v>
      </c>
      <c r="EA489">
        <v>7</v>
      </c>
      <c r="EB489">
        <v>4</v>
      </c>
      <c r="EC489">
        <v>3</v>
      </c>
      <c r="ED489">
        <v>2376</v>
      </c>
      <c r="EE489">
        <v>1464</v>
      </c>
      <c r="EF489">
        <v>472</v>
      </c>
      <c r="EG489">
        <v>158</v>
      </c>
      <c r="EH489">
        <v>44</v>
      </c>
      <c r="EI489">
        <v>375</v>
      </c>
      <c r="EJ489">
        <v>285</v>
      </c>
      <c r="EK489">
        <v>108</v>
      </c>
      <c r="EL489">
        <v>19</v>
      </c>
      <c r="EM489">
        <v>379</v>
      </c>
      <c r="EN489">
        <v>204</v>
      </c>
      <c r="EO489">
        <v>132</v>
      </c>
      <c r="EP489">
        <v>53</v>
      </c>
      <c r="EQ489">
        <v>656</v>
      </c>
      <c r="ER489">
        <v>882</v>
      </c>
      <c r="ES489">
        <v>2456</v>
      </c>
      <c r="ET489">
        <v>2376</v>
      </c>
      <c r="EU489">
        <v>80</v>
      </c>
      <c r="EV489">
        <v>9</v>
      </c>
      <c r="EW489">
        <v>8</v>
      </c>
      <c r="EX489">
        <v>10</v>
      </c>
      <c r="EY489">
        <v>0</v>
      </c>
      <c r="EZ489">
        <v>7</v>
      </c>
      <c r="FA489">
        <v>46</v>
      </c>
      <c r="FB489">
        <v>0.5</v>
      </c>
      <c r="FC489">
        <v>3.8</v>
      </c>
      <c r="FD489">
        <v>2376</v>
      </c>
      <c r="FE489">
        <v>2155</v>
      </c>
      <c r="FF489">
        <v>221</v>
      </c>
    </row>
    <row r="490" spans="1:162" x14ac:dyDescent="0.25">
      <c r="A490" t="s">
        <v>1316</v>
      </c>
      <c r="B490" t="s">
        <v>3372</v>
      </c>
      <c r="C490">
        <v>129595</v>
      </c>
      <c r="D490">
        <v>5962</v>
      </c>
      <c r="E490">
        <v>6464</v>
      </c>
      <c r="F490">
        <v>6876</v>
      </c>
      <c r="G490">
        <v>11385</v>
      </c>
      <c r="H490">
        <v>12957</v>
      </c>
      <c r="I490">
        <v>7651</v>
      </c>
      <c r="J490">
        <v>7287</v>
      </c>
      <c r="K490">
        <v>7072</v>
      </c>
      <c r="L490">
        <v>6519</v>
      </c>
      <c r="M490">
        <v>6581</v>
      </c>
      <c r="N490">
        <v>7483</v>
      </c>
      <c r="O490">
        <v>8100</v>
      </c>
      <c r="P490">
        <v>8225</v>
      </c>
      <c r="Q490">
        <v>7606</v>
      </c>
      <c r="R490">
        <v>6669</v>
      </c>
      <c r="S490">
        <v>4647</v>
      </c>
      <c r="T490">
        <v>3284</v>
      </c>
      <c r="U490">
        <v>4827</v>
      </c>
      <c r="V490">
        <v>108853</v>
      </c>
      <c r="W490">
        <v>105827</v>
      </c>
      <c r="X490">
        <v>95433</v>
      </c>
      <c r="Y490">
        <v>31951</v>
      </c>
      <c r="Z490">
        <v>27033</v>
      </c>
      <c r="AA490">
        <v>62570</v>
      </c>
      <c r="AB490">
        <v>3023</v>
      </c>
      <c r="AC490">
        <v>3352</v>
      </c>
      <c r="AD490">
        <v>3509</v>
      </c>
      <c r="AE490">
        <v>5983</v>
      </c>
      <c r="AF490">
        <v>7066</v>
      </c>
      <c r="AG490">
        <v>3924</v>
      </c>
      <c r="AH490">
        <v>3528</v>
      </c>
      <c r="AI490">
        <v>3439</v>
      </c>
      <c r="AJ490">
        <v>3150</v>
      </c>
      <c r="AK490">
        <v>3149</v>
      </c>
      <c r="AL490">
        <v>3550</v>
      </c>
      <c r="AM490">
        <v>3826</v>
      </c>
      <c r="AN490">
        <v>3790</v>
      </c>
      <c r="AO490">
        <v>3428</v>
      </c>
      <c r="AP490">
        <v>3016</v>
      </c>
      <c r="AQ490">
        <v>2012</v>
      </c>
      <c r="AR490">
        <v>1260</v>
      </c>
      <c r="AS490">
        <v>1565</v>
      </c>
      <c r="AT490">
        <v>51971</v>
      </c>
      <c r="AU490">
        <v>50384</v>
      </c>
      <c r="AV490">
        <v>44837</v>
      </c>
      <c r="AW490">
        <v>13586</v>
      </c>
      <c r="AX490">
        <v>11281</v>
      </c>
      <c r="AY490">
        <v>67025</v>
      </c>
      <c r="AZ490">
        <v>2939</v>
      </c>
      <c r="BA490">
        <v>3112</v>
      </c>
      <c r="BB490">
        <v>3367</v>
      </c>
      <c r="BC490">
        <v>5402</v>
      </c>
      <c r="BD490">
        <v>5891</v>
      </c>
      <c r="BE490">
        <v>3727</v>
      </c>
      <c r="BF490">
        <v>3759</v>
      </c>
      <c r="BG490">
        <v>3633</v>
      </c>
      <c r="BH490">
        <v>3369</v>
      </c>
      <c r="BI490">
        <v>3432</v>
      </c>
      <c r="BJ490">
        <v>3933</v>
      </c>
      <c r="BK490">
        <v>4274</v>
      </c>
      <c r="BL490">
        <v>4435</v>
      </c>
      <c r="BM490">
        <v>4178</v>
      </c>
      <c r="BN490">
        <v>3653</v>
      </c>
      <c r="BO490">
        <v>2635</v>
      </c>
      <c r="BP490">
        <v>2024</v>
      </c>
      <c r="BQ490">
        <v>3262</v>
      </c>
      <c r="BR490">
        <v>56882</v>
      </c>
      <c r="BS490">
        <v>55443</v>
      </c>
      <c r="BT490">
        <v>50596</v>
      </c>
      <c r="BU490">
        <v>18365</v>
      </c>
      <c r="BV490">
        <v>15752</v>
      </c>
      <c r="BW490">
        <v>39.299999999999997</v>
      </c>
      <c r="BX490">
        <v>36.200000000000003</v>
      </c>
      <c r="BY490">
        <v>42.5</v>
      </c>
      <c r="BZ490">
        <v>129595</v>
      </c>
      <c r="CA490">
        <v>123253</v>
      </c>
      <c r="CB490">
        <v>97201</v>
      </c>
      <c r="CC490">
        <v>9263</v>
      </c>
      <c r="CD490">
        <v>271</v>
      </c>
      <c r="CE490">
        <v>14875</v>
      </c>
      <c r="CF490">
        <v>27</v>
      </c>
      <c r="CG490">
        <v>1616</v>
      </c>
      <c r="CH490">
        <v>6342</v>
      </c>
      <c r="CI490">
        <v>136391</v>
      </c>
      <c r="CJ490">
        <v>103106</v>
      </c>
      <c r="CK490">
        <v>10942</v>
      </c>
      <c r="CL490">
        <v>1260</v>
      </c>
      <c r="CM490">
        <v>16561</v>
      </c>
      <c r="CN490">
        <v>108</v>
      </c>
      <c r="CO490">
        <v>4414</v>
      </c>
      <c r="CP490">
        <v>129595</v>
      </c>
      <c r="CQ490">
        <v>4977</v>
      </c>
      <c r="CR490">
        <v>124618</v>
      </c>
      <c r="CS490">
        <v>129595</v>
      </c>
      <c r="CT490">
        <v>4977</v>
      </c>
      <c r="CU490">
        <v>1379</v>
      </c>
      <c r="CV490">
        <v>354</v>
      </c>
      <c r="CW490">
        <v>62</v>
      </c>
      <c r="CX490">
        <v>40</v>
      </c>
      <c r="CY490">
        <v>9</v>
      </c>
      <c r="CZ490">
        <v>1093</v>
      </c>
      <c r="DA490">
        <v>2040</v>
      </c>
      <c r="DB490">
        <v>124618</v>
      </c>
      <c r="DC490">
        <v>95822</v>
      </c>
      <c r="DD490">
        <v>8909</v>
      </c>
      <c r="DE490">
        <v>209</v>
      </c>
      <c r="DF490">
        <v>14835</v>
      </c>
      <c r="DG490">
        <v>18</v>
      </c>
      <c r="DH490">
        <v>523</v>
      </c>
      <c r="DI490">
        <v>4302</v>
      </c>
      <c r="DJ490">
        <v>129595</v>
      </c>
      <c r="DK490">
        <v>119974</v>
      </c>
      <c r="DL490">
        <v>51407</v>
      </c>
      <c r="DM490">
        <v>24122</v>
      </c>
      <c r="DN490">
        <v>177</v>
      </c>
      <c r="DO490">
        <v>2497</v>
      </c>
      <c r="DP490">
        <v>126</v>
      </c>
      <c r="DQ490">
        <v>33088</v>
      </c>
      <c r="DR490">
        <v>22514</v>
      </c>
      <c r="DS490">
        <v>1036</v>
      </c>
      <c r="DT490">
        <v>739</v>
      </c>
      <c r="DU490">
        <v>2739</v>
      </c>
      <c r="DV490">
        <v>4782</v>
      </c>
      <c r="DW490">
        <v>9621</v>
      </c>
      <c r="DX490">
        <v>1465</v>
      </c>
      <c r="DY490">
        <v>430</v>
      </c>
      <c r="DZ490">
        <v>1035</v>
      </c>
      <c r="EA490">
        <v>8156</v>
      </c>
      <c r="EB490">
        <v>4336</v>
      </c>
      <c r="EC490">
        <v>3820</v>
      </c>
      <c r="ED490">
        <v>51407</v>
      </c>
      <c r="EE490">
        <v>24300</v>
      </c>
      <c r="EF490">
        <v>9256</v>
      </c>
      <c r="EG490">
        <v>2614</v>
      </c>
      <c r="EH490">
        <v>582</v>
      </c>
      <c r="EI490">
        <v>9221</v>
      </c>
      <c r="EJ490">
        <v>6353</v>
      </c>
      <c r="EK490">
        <v>2206</v>
      </c>
      <c r="EL490">
        <v>552</v>
      </c>
      <c r="EM490">
        <v>15272</v>
      </c>
      <c r="EN490">
        <v>10025</v>
      </c>
      <c r="EO490">
        <v>5971</v>
      </c>
      <c r="EP490">
        <v>2013</v>
      </c>
      <c r="EQ490">
        <v>13139</v>
      </c>
      <c r="ER490">
        <v>18281</v>
      </c>
      <c r="ES490">
        <v>54435</v>
      </c>
      <c r="ET490">
        <v>51407</v>
      </c>
      <c r="EU490">
        <v>3028</v>
      </c>
      <c r="EV490">
        <v>1265</v>
      </c>
      <c r="EW490">
        <v>173</v>
      </c>
      <c r="EX490">
        <v>265</v>
      </c>
      <c r="EY490">
        <v>196</v>
      </c>
      <c r="EZ490">
        <v>458</v>
      </c>
      <c r="FA490">
        <v>671</v>
      </c>
      <c r="FB490">
        <v>0.8</v>
      </c>
      <c r="FC490">
        <v>7</v>
      </c>
      <c r="FD490">
        <v>51407</v>
      </c>
      <c r="FE490">
        <v>34836</v>
      </c>
      <c r="FF490">
        <v>16571</v>
      </c>
    </row>
    <row r="491" spans="1:162" x14ac:dyDescent="0.25">
      <c r="A491" t="s">
        <v>1317</v>
      </c>
      <c r="B491" t="s">
        <v>3373</v>
      </c>
      <c r="C491">
        <v>5399</v>
      </c>
      <c r="D491">
        <v>203</v>
      </c>
      <c r="E491">
        <v>225</v>
      </c>
      <c r="F491">
        <v>288</v>
      </c>
      <c r="G491">
        <v>252</v>
      </c>
      <c r="H491">
        <v>312</v>
      </c>
      <c r="I491">
        <v>310</v>
      </c>
      <c r="J491">
        <v>339</v>
      </c>
      <c r="K491">
        <v>309</v>
      </c>
      <c r="L491">
        <v>310</v>
      </c>
      <c r="M491">
        <v>273</v>
      </c>
      <c r="N491">
        <v>379</v>
      </c>
      <c r="O491">
        <v>415</v>
      </c>
      <c r="P491">
        <v>448</v>
      </c>
      <c r="Q491">
        <v>401</v>
      </c>
      <c r="R491">
        <v>351</v>
      </c>
      <c r="S491">
        <v>222</v>
      </c>
      <c r="T491">
        <v>143</v>
      </c>
      <c r="U491">
        <v>219</v>
      </c>
      <c r="V491">
        <v>4639</v>
      </c>
      <c r="W491">
        <v>4553</v>
      </c>
      <c r="X491">
        <v>4372</v>
      </c>
      <c r="Y491">
        <v>1608</v>
      </c>
      <c r="Z491">
        <v>1336</v>
      </c>
      <c r="AA491">
        <v>2552</v>
      </c>
      <c r="AB491">
        <v>123</v>
      </c>
      <c r="AC491">
        <v>135</v>
      </c>
      <c r="AD491">
        <v>139</v>
      </c>
      <c r="AE491">
        <v>123</v>
      </c>
      <c r="AF491">
        <v>162</v>
      </c>
      <c r="AG491">
        <v>151</v>
      </c>
      <c r="AH491">
        <v>166</v>
      </c>
      <c r="AI491">
        <v>163</v>
      </c>
      <c r="AJ491">
        <v>125</v>
      </c>
      <c r="AK491">
        <v>130</v>
      </c>
      <c r="AL491">
        <v>183</v>
      </c>
      <c r="AM491">
        <v>197</v>
      </c>
      <c r="AN491">
        <v>195</v>
      </c>
      <c r="AO491">
        <v>185</v>
      </c>
      <c r="AP491">
        <v>153</v>
      </c>
      <c r="AQ491">
        <v>98</v>
      </c>
      <c r="AR491">
        <v>54</v>
      </c>
      <c r="AS491">
        <v>70</v>
      </c>
      <c r="AT491">
        <v>2137</v>
      </c>
      <c r="AU491">
        <v>2092</v>
      </c>
      <c r="AV491">
        <v>1995</v>
      </c>
      <c r="AW491">
        <v>675</v>
      </c>
      <c r="AX491">
        <v>560</v>
      </c>
      <c r="AY491">
        <v>2847</v>
      </c>
      <c r="AZ491">
        <v>80</v>
      </c>
      <c r="BA491">
        <v>90</v>
      </c>
      <c r="BB491">
        <v>149</v>
      </c>
      <c r="BC491">
        <v>129</v>
      </c>
      <c r="BD491">
        <v>150</v>
      </c>
      <c r="BE491">
        <v>159</v>
      </c>
      <c r="BF491">
        <v>173</v>
      </c>
      <c r="BG491">
        <v>146</v>
      </c>
      <c r="BH491">
        <v>185</v>
      </c>
      <c r="BI491">
        <v>143</v>
      </c>
      <c r="BJ491">
        <v>196</v>
      </c>
      <c r="BK491">
        <v>218</v>
      </c>
      <c r="BL491">
        <v>253</v>
      </c>
      <c r="BM491">
        <v>216</v>
      </c>
      <c r="BN491">
        <v>198</v>
      </c>
      <c r="BO491">
        <v>124</v>
      </c>
      <c r="BP491">
        <v>89</v>
      </c>
      <c r="BQ491">
        <v>149</v>
      </c>
      <c r="BR491">
        <v>2502</v>
      </c>
      <c r="BS491">
        <v>2461</v>
      </c>
      <c r="BT491">
        <v>2377</v>
      </c>
      <c r="BU491">
        <v>933</v>
      </c>
      <c r="BV491">
        <v>776</v>
      </c>
      <c r="BW491">
        <v>48</v>
      </c>
      <c r="BX491">
        <v>44.2</v>
      </c>
      <c r="BY491">
        <v>50.5</v>
      </c>
      <c r="BZ491">
        <v>5399</v>
      </c>
      <c r="CA491">
        <v>5163</v>
      </c>
      <c r="CB491">
        <v>4672</v>
      </c>
      <c r="CC491">
        <v>193</v>
      </c>
      <c r="CD491">
        <v>7</v>
      </c>
      <c r="CE491">
        <v>247</v>
      </c>
      <c r="CF491">
        <v>0</v>
      </c>
      <c r="CG491">
        <v>44</v>
      </c>
      <c r="CH491">
        <v>236</v>
      </c>
      <c r="CI491">
        <v>5652</v>
      </c>
      <c r="CJ491">
        <v>4888</v>
      </c>
      <c r="CK491">
        <v>244</v>
      </c>
      <c r="CL491">
        <v>56</v>
      </c>
      <c r="CM491">
        <v>288</v>
      </c>
      <c r="CN491">
        <v>8</v>
      </c>
      <c r="CO491">
        <v>168</v>
      </c>
      <c r="CP491">
        <v>5399</v>
      </c>
      <c r="CQ491">
        <v>185</v>
      </c>
      <c r="CR491">
        <v>5214</v>
      </c>
      <c r="CS491">
        <v>5399</v>
      </c>
      <c r="CT491">
        <v>185</v>
      </c>
      <c r="CU491">
        <v>61</v>
      </c>
      <c r="CV491">
        <v>9</v>
      </c>
      <c r="CW491">
        <v>5</v>
      </c>
      <c r="CX491">
        <v>1</v>
      </c>
      <c r="CY491">
        <v>0</v>
      </c>
      <c r="CZ491">
        <v>30</v>
      </c>
      <c r="DA491">
        <v>79</v>
      </c>
      <c r="DB491">
        <v>5214</v>
      </c>
      <c r="DC491">
        <v>4611</v>
      </c>
      <c r="DD491">
        <v>184</v>
      </c>
      <c r="DE491">
        <v>2</v>
      </c>
      <c r="DF491">
        <v>246</v>
      </c>
      <c r="DG491">
        <v>0</v>
      </c>
      <c r="DH491">
        <v>14</v>
      </c>
      <c r="DI491">
        <v>157</v>
      </c>
      <c r="DJ491">
        <v>5399</v>
      </c>
      <c r="DK491">
        <v>5196</v>
      </c>
      <c r="DL491">
        <v>2560</v>
      </c>
      <c r="DM491">
        <v>967</v>
      </c>
      <c r="DN491">
        <v>12</v>
      </c>
      <c r="DO491">
        <v>135</v>
      </c>
      <c r="DP491">
        <v>7</v>
      </c>
      <c r="DQ491">
        <v>1281</v>
      </c>
      <c r="DR491">
        <v>803</v>
      </c>
      <c r="DS491">
        <v>38</v>
      </c>
      <c r="DT491">
        <v>31</v>
      </c>
      <c r="DU491">
        <v>87</v>
      </c>
      <c r="DV491">
        <v>109</v>
      </c>
      <c r="DW491">
        <v>203</v>
      </c>
      <c r="DX491">
        <v>196</v>
      </c>
      <c r="DY491">
        <v>70</v>
      </c>
      <c r="DZ491">
        <v>126</v>
      </c>
      <c r="EA491">
        <v>7</v>
      </c>
      <c r="EB491">
        <v>3</v>
      </c>
      <c r="EC491">
        <v>4</v>
      </c>
      <c r="ED491">
        <v>2566</v>
      </c>
      <c r="EE491">
        <v>982</v>
      </c>
      <c r="EF491">
        <v>339</v>
      </c>
      <c r="EG491">
        <v>146</v>
      </c>
      <c r="EH491">
        <v>28</v>
      </c>
      <c r="EI491">
        <v>561</v>
      </c>
      <c r="EJ491">
        <v>433</v>
      </c>
      <c r="EK491">
        <v>157</v>
      </c>
      <c r="EL491">
        <v>30</v>
      </c>
      <c r="EM491">
        <v>877</v>
      </c>
      <c r="EN491">
        <v>624</v>
      </c>
      <c r="EO491">
        <v>324</v>
      </c>
      <c r="EP491">
        <v>85</v>
      </c>
      <c r="EQ491">
        <v>528</v>
      </c>
      <c r="ER491">
        <v>928</v>
      </c>
      <c r="ES491">
        <v>2762</v>
      </c>
      <c r="ET491">
        <v>2566</v>
      </c>
      <c r="EU491">
        <v>196</v>
      </c>
      <c r="EV491">
        <v>95</v>
      </c>
      <c r="EW491">
        <v>3</v>
      </c>
      <c r="EX491">
        <v>16</v>
      </c>
      <c r="EY491">
        <v>12</v>
      </c>
      <c r="EZ491">
        <v>23</v>
      </c>
      <c r="FA491">
        <v>47</v>
      </c>
      <c r="FB491">
        <v>1</v>
      </c>
      <c r="FC491">
        <v>8.3000000000000007</v>
      </c>
      <c r="FD491">
        <v>2566</v>
      </c>
      <c r="FE491">
        <v>1515</v>
      </c>
      <c r="FF491">
        <v>1051</v>
      </c>
    </row>
    <row r="492" spans="1:162" x14ac:dyDescent="0.25">
      <c r="A492" t="s">
        <v>1318</v>
      </c>
      <c r="B492" t="s">
        <v>3374</v>
      </c>
      <c r="C492">
        <v>124196</v>
      </c>
      <c r="D492">
        <v>5759</v>
      </c>
      <c r="E492">
        <v>6239</v>
      </c>
      <c r="F492">
        <v>6588</v>
      </c>
      <c r="G492">
        <v>11133</v>
      </c>
      <c r="H492">
        <v>12645</v>
      </c>
      <c r="I492">
        <v>7341</v>
      </c>
      <c r="J492">
        <v>6948</v>
      </c>
      <c r="K492">
        <v>6763</v>
      </c>
      <c r="L492">
        <v>6209</v>
      </c>
      <c r="M492">
        <v>6308</v>
      </c>
      <c r="N492">
        <v>7104</v>
      </c>
      <c r="O492">
        <v>7685</v>
      </c>
      <c r="P492">
        <v>7777</v>
      </c>
      <c r="Q492">
        <v>7205</v>
      </c>
      <c r="R492">
        <v>6318</v>
      </c>
      <c r="S492">
        <v>4425</v>
      </c>
      <c r="T492">
        <v>3141</v>
      </c>
      <c r="U492">
        <v>4608</v>
      </c>
      <c r="V492">
        <v>104214</v>
      </c>
      <c r="W492">
        <v>101274</v>
      </c>
      <c r="X492">
        <v>91061</v>
      </c>
      <c r="Y492">
        <v>30343</v>
      </c>
      <c r="Z492">
        <v>25697</v>
      </c>
      <c r="AA492">
        <v>60018</v>
      </c>
      <c r="AB492">
        <v>2900</v>
      </c>
      <c r="AC492">
        <v>3217</v>
      </c>
      <c r="AD492">
        <v>3370</v>
      </c>
      <c r="AE492">
        <v>5860</v>
      </c>
      <c r="AF492">
        <v>6904</v>
      </c>
      <c r="AG492">
        <v>3773</v>
      </c>
      <c r="AH492">
        <v>3362</v>
      </c>
      <c r="AI492">
        <v>3276</v>
      </c>
      <c r="AJ492">
        <v>3025</v>
      </c>
      <c r="AK492">
        <v>3019</v>
      </c>
      <c r="AL492">
        <v>3367</v>
      </c>
      <c r="AM492">
        <v>3629</v>
      </c>
      <c r="AN492">
        <v>3595</v>
      </c>
      <c r="AO492">
        <v>3243</v>
      </c>
      <c r="AP492">
        <v>2863</v>
      </c>
      <c r="AQ492">
        <v>1914</v>
      </c>
      <c r="AR492">
        <v>1206</v>
      </c>
      <c r="AS492">
        <v>1495</v>
      </c>
      <c r="AT492">
        <v>49834</v>
      </c>
      <c r="AU492">
        <v>48292</v>
      </c>
      <c r="AV492">
        <v>42842</v>
      </c>
      <c r="AW492">
        <v>12911</v>
      </c>
      <c r="AX492">
        <v>10721</v>
      </c>
      <c r="AY492">
        <v>64178</v>
      </c>
      <c r="AZ492">
        <v>2859</v>
      </c>
      <c r="BA492">
        <v>3022</v>
      </c>
      <c r="BB492">
        <v>3218</v>
      </c>
      <c r="BC492">
        <v>5273</v>
      </c>
      <c r="BD492">
        <v>5741</v>
      </c>
      <c r="BE492">
        <v>3568</v>
      </c>
      <c r="BF492">
        <v>3586</v>
      </c>
      <c r="BG492">
        <v>3487</v>
      </c>
      <c r="BH492">
        <v>3184</v>
      </c>
      <c r="BI492">
        <v>3289</v>
      </c>
      <c r="BJ492">
        <v>3737</v>
      </c>
      <c r="BK492">
        <v>4056</v>
      </c>
      <c r="BL492">
        <v>4182</v>
      </c>
      <c r="BM492">
        <v>3962</v>
      </c>
      <c r="BN492">
        <v>3455</v>
      </c>
      <c r="BO492">
        <v>2511</v>
      </c>
      <c r="BP492">
        <v>1935</v>
      </c>
      <c r="BQ492">
        <v>3113</v>
      </c>
      <c r="BR492">
        <v>54380</v>
      </c>
      <c r="BS492">
        <v>52982</v>
      </c>
      <c r="BT492">
        <v>48219</v>
      </c>
      <c r="BU492">
        <v>17432</v>
      </c>
      <c r="BV492">
        <v>14976</v>
      </c>
      <c r="BW492">
        <v>39</v>
      </c>
      <c r="BX492">
        <v>35.9</v>
      </c>
      <c r="BY492">
        <v>42.1</v>
      </c>
      <c r="BZ492">
        <v>124196</v>
      </c>
      <c r="CA492">
        <v>118090</v>
      </c>
      <c r="CB492">
        <v>92529</v>
      </c>
      <c r="CC492">
        <v>9070</v>
      </c>
      <c r="CD492">
        <v>264</v>
      </c>
      <c r="CE492">
        <v>14628</v>
      </c>
      <c r="CF492">
        <v>27</v>
      </c>
      <c r="CG492">
        <v>1572</v>
      </c>
      <c r="CH492">
        <v>6106</v>
      </c>
      <c r="CI492">
        <v>130739</v>
      </c>
      <c r="CJ492">
        <v>98218</v>
      </c>
      <c r="CK492">
        <v>10698</v>
      </c>
      <c r="CL492">
        <v>1204</v>
      </c>
      <c r="CM492">
        <v>16273</v>
      </c>
      <c r="CN492">
        <v>100</v>
      </c>
      <c r="CO492">
        <v>4246</v>
      </c>
      <c r="CP492">
        <v>124196</v>
      </c>
      <c r="CQ492">
        <v>4792</v>
      </c>
      <c r="CR492">
        <v>119404</v>
      </c>
      <c r="CS492">
        <v>124196</v>
      </c>
      <c r="CT492">
        <v>4792</v>
      </c>
      <c r="CU492">
        <v>1318</v>
      </c>
      <c r="CV492">
        <v>345</v>
      </c>
      <c r="CW492">
        <v>57</v>
      </c>
      <c r="CX492">
        <v>39</v>
      </c>
      <c r="CY492">
        <v>9</v>
      </c>
      <c r="CZ492">
        <v>1063</v>
      </c>
      <c r="DA492">
        <v>1961</v>
      </c>
      <c r="DB492">
        <v>119404</v>
      </c>
      <c r="DC492">
        <v>91211</v>
      </c>
      <c r="DD492">
        <v>8725</v>
      </c>
      <c r="DE492">
        <v>207</v>
      </c>
      <c r="DF492">
        <v>14589</v>
      </c>
      <c r="DG492">
        <v>18</v>
      </c>
      <c r="DH492">
        <v>509</v>
      </c>
      <c r="DI492">
        <v>4145</v>
      </c>
      <c r="DJ492">
        <v>124196</v>
      </c>
      <c r="DK492">
        <v>114778</v>
      </c>
      <c r="DL492">
        <v>48847</v>
      </c>
      <c r="DM492">
        <v>23155</v>
      </c>
      <c r="DN492">
        <v>165</v>
      </c>
      <c r="DO492">
        <v>2362</v>
      </c>
      <c r="DP492">
        <v>119</v>
      </c>
      <c r="DQ492">
        <v>31807</v>
      </c>
      <c r="DR492">
        <v>21711</v>
      </c>
      <c r="DS492">
        <v>998</v>
      </c>
      <c r="DT492">
        <v>708</v>
      </c>
      <c r="DU492">
        <v>2652</v>
      </c>
      <c r="DV492">
        <v>4673</v>
      </c>
      <c r="DW492">
        <v>9418</v>
      </c>
      <c r="DX492">
        <v>1269</v>
      </c>
      <c r="DY492">
        <v>360</v>
      </c>
      <c r="DZ492">
        <v>909</v>
      </c>
      <c r="EA492">
        <v>8149</v>
      </c>
      <c r="EB492">
        <v>4333</v>
      </c>
      <c r="EC492">
        <v>3816</v>
      </c>
      <c r="ED492">
        <v>48841</v>
      </c>
      <c r="EE492">
        <v>23318</v>
      </c>
      <c r="EF492">
        <v>8917</v>
      </c>
      <c r="EG492">
        <v>2468</v>
      </c>
      <c r="EH492">
        <v>554</v>
      </c>
      <c r="EI492">
        <v>8660</v>
      </c>
      <c r="EJ492">
        <v>5920</v>
      </c>
      <c r="EK492">
        <v>2049</v>
      </c>
      <c r="EL492">
        <v>522</v>
      </c>
      <c r="EM492">
        <v>14395</v>
      </c>
      <c r="EN492">
        <v>9401</v>
      </c>
      <c r="EO492">
        <v>5647</v>
      </c>
      <c r="EP492">
        <v>1928</v>
      </c>
      <c r="EQ492">
        <v>12611</v>
      </c>
      <c r="ER492">
        <v>17353</v>
      </c>
      <c r="ES492">
        <v>51673</v>
      </c>
      <c r="ET492">
        <v>48841</v>
      </c>
      <c r="EU492">
        <v>2832</v>
      </c>
      <c r="EV492">
        <v>1170</v>
      </c>
      <c r="EW492">
        <v>170</v>
      </c>
      <c r="EX492">
        <v>249</v>
      </c>
      <c r="EY492">
        <v>184</v>
      </c>
      <c r="EZ492">
        <v>435</v>
      </c>
      <c r="FA492">
        <v>624</v>
      </c>
      <c r="FB492">
        <v>0.7</v>
      </c>
      <c r="FC492">
        <v>6.9</v>
      </c>
      <c r="FD492">
        <v>48841</v>
      </c>
      <c r="FE492">
        <v>33321</v>
      </c>
      <c r="FF492">
        <v>15520</v>
      </c>
    </row>
    <row r="493" spans="1:162" x14ac:dyDescent="0.25">
      <c r="A493" t="s">
        <v>1319</v>
      </c>
      <c r="B493" t="s">
        <v>3375</v>
      </c>
      <c r="C493">
        <v>13943</v>
      </c>
      <c r="D493">
        <v>627</v>
      </c>
      <c r="E493">
        <v>733</v>
      </c>
      <c r="F493">
        <v>842</v>
      </c>
      <c r="G493">
        <v>881</v>
      </c>
      <c r="H493">
        <v>674</v>
      </c>
      <c r="I493">
        <v>583</v>
      </c>
      <c r="J493">
        <v>701</v>
      </c>
      <c r="K493">
        <v>775</v>
      </c>
      <c r="L493">
        <v>724</v>
      </c>
      <c r="M493">
        <v>799</v>
      </c>
      <c r="N493">
        <v>1044</v>
      </c>
      <c r="O493">
        <v>1191</v>
      </c>
      <c r="P493">
        <v>1131</v>
      </c>
      <c r="Q493">
        <v>1049</v>
      </c>
      <c r="R493">
        <v>801</v>
      </c>
      <c r="S493">
        <v>591</v>
      </c>
      <c r="T493">
        <v>382</v>
      </c>
      <c r="U493">
        <v>415</v>
      </c>
      <c r="V493">
        <v>11531</v>
      </c>
      <c r="W493">
        <v>11143</v>
      </c>
      <c r="X493">
        <v>10716</v>
      </c>
      <c r="Y493">
        <v>3890</v>
      </c>
      <c r="Z493">
        <v>3238</v>
      </c>
      <c r="AA493">
        <v>6777</v>
      </c>
      <c r="AB493">
        <v>325</v>
      </c>
      <c r="AC493">
        <v>367</v>
      </c>
      <c r="AD493">
        <v>399</v>
      </c>
      <c r="AE493">
        <v>477</v>
      </c>
      <c r="AF493">
        <v>354</v>
      </c>
      <c r="AG493">
        <v>269</v>
      </c>
      <c r="AH493">
        <v>353</v>
      </c>
      <c r="AI493">
        <v>377</v>
      </c>
      <c r="AJ493">
        <v>369</v>
      </c>
      <c r="AK493">
        <v>394</v>
      </c>
      <c r="AL493">
        <v>487</v>
      </c>
      <c r="AM493">
        <v>571</v>
      </c>
      <c r="AN493">
        <v>536</v>
      </c>
      <c r="AO493">
        <v>533</v>
      </c>
      <c r="AP493">
        <v>393</v>
      </c>
      <c r="AQ493">
        <v>263</v>
      </c>
      <c r="AR493">
        <v>151</v>
      </c>
      <c r="AS493">
        <v>159</v>
      </c>
      <c r="AT493">
        <v>5573</v>
      </c>
      <c r="AU493">
        <v>5365</v>
      </c>
      <c r="AV493">
        <v>5122</v>
      </c>
      <c r="AW493">
        <v>1811</v>
      </c>
      <c r="AX493">
        <v>1499</v>
      </c>
      <c r="AY493">
        <v>7166</v>
      </c>
      <c r="AZ493">
        <v>302</v>
      </c>
      <c r="BA493">
        <v>366</v>
      </c>
      <c r="BB493">
        <v>443</v>
      </c>
      <c r="BC493">
        <v>404</v>
      </c>
      <c r="BD493">
        <v>320</v>
      </c>
      <c r="BE493">
        <v>314</v>
      </c>
      <c r="BF493">
        <v>348</v>
      </c>
      <c r="BG493">
        <v>398</v>
      </c>
      <c r="BH493">
        <v>355</v>
      </c>
      <c r="BI493">
        <v>405</v>
      </c>
      <c r="BJ493">
        <v>557</v>
      </c>
      <c r="BK493">
        <v>620</v>
      </c>
      <c r="BL493">
        <v>595</v>
      </c>
      <c r="BM493">
        <v>516</v>
      </c>
      <c r="BN493">
        <v>408</v>
      </c>
      <c r="BO493">
        <v>328</v>
      </c>
      <c r="BP493">
        <v>231</v>
      </c>
      <c r="BQ493">
        <v>256</v>
      </c>
      <c r="BR493">
        <v>5958</v>
      </c>
      <c r="BS493">
        <v>5778</v>
      </c>
      <c r="BT493">
        <v>5594</v>
      </c>
      <c r="BU493">
        <v>2079</v>
      </c>
      <c r="BV493">
        <v>1739</v>
      </c>
      <c r="BW493">
        <v>47.8</v>
      </c>
      <c r="BX493">
        <v>46.7</v>
      </c>
      <c r="BY493">
        <v>49.3</v>
      </c>
      <c r="BZ493">
        <v>13943</v>
      </c>
      <c r="CA493">
        <v>13509</v>
      </c>
      <c r="CB493">
        <v>13274</v>
      </c>
      <c r="CC493">
        <v>41</v>
      </c>
      <c r="CD493">
        <v>35</v>
      </c>
      <c r="CE493">
        <v>82</v>
      </c>
      <c r="CF493">
        <v>1</v>
      </c>
      <c r="CG493">
        <v>76</v>
      </c>
      <c r="CH493">
        <v>434</v>
      </c>
      <c r="CI493">
        <v>14405</v>
      </c>
      <c r="CJ493">
        <v>13698</v>
      </c>
      <c r="CK493">
        <v>103</v>
      </c>
      <c r="CL493">
        <v>128</v>
      </c>
      <c r="CM493">
        <v>155</v>
      </c>
      <c r="CN493">
        <v>8</v>
      </c>
      <c r="CO493">
        <v>313</v>
      </c>
      <c r="CP493">
        <v>13943</v>
      </c>
      <c r="CQ493">
        <v>248</v>
      </c>
      <c r="CR493">
        <v>13695</v>
      </c>
      <c r="CS493">
        <v>13943</v>
      </c>
      <c r="CT493">
        <v>248</v>
      </c>
      <c r="CU493">
        <v>62</v>
      </c>
      <c r="CV493">
        <v>11</v>
      </c>
      <c r="CW493">
        <v>14</v>
      </c>
      <c r="CX493">
        <v>0</v>
      </c>
      <c r="CY493">
        <v>1</v>
      </c>
      <c r="CZ493">
        <v>35</v>
      </c>
      <c r="DA493">
        <v>125</v>
      </c>
      <c r="DB493">
        <v>13695</v>
      </c>
      <c r="DC493">
        <v>13212</v>
      </c>
      <c r="DD493">
        <v>30</v>
      </c>
      <c r="DE493">
        <v>21</v>
      </c>
      <c r="DF493">
        <v>82</v>
      </c>
      <c r="DG493">
        <v>0</v>
      </c>
      <c r="DH493">
        <v>41</v>
      </c>
      <c r="DI493">
        <v>309</v>
      </c>
      <c r="DJ493">
        <v>13943</v>
      </c>
      <c r="DK493">
        <v>13586</v>
      </c>
      <c r="DL493">
        <v>5707</v>
      </c>
      <c r="DM493">
        <v>3128</v>
      </c>
      <c r="DN493">
        <v>16</v>
      </c>
      <c r="DO493">
        <v>302</v>
      </c>
      <c r="DP493">
        <v>12</v>
      </c>
      <c r="DQ493">
        <v>3955</v>
      </c>
      <c r="DR493">
        <v>2650</v>
      </c>
      <c r="DS493">
        <v>117</v>
      </c>
      <c r="DT493">
        <v>85</v>
      </c>
      <c r="DU493">
        <v>197</v>
      </c>
      <c r="DV493">
        <v>152</v>
      </c>
      <c r="DW493">
        <v>357</v>
      </c>
      <c r="DX493">
        <v>274</v>
      </c>
      <c r="DY493">
        <v>105</v>
      </c>
      <c r="DZ493">
        <v>169</v>
      </c>
      <c r="EA493">
        <v>83</v>
      </c>
      <c r="EB493">
        <v>53</v>
      </c>
      <c r="EC493">
        <v>30</v>
      </c>
      <c r="ED493">
        <v>5740</v>
      </c>
      <c r="EE493">
        <v>3143</v>
      </c>
      <c r="EF493">
        <v>1107</v>
      </c>
      <c r="EG493">
        <v>327</v>
      </c>
      <c r="EH493">
        <v>75</v>
      </c>
      <c r="EI493">
        <v>884</v>
      </c>
      <c r="EJ493">
        <v>650</v>
      </c>
      <c r="EK493">
        <v>254</v>
      </c>
      <c r="EL493">
        <v>75</v>
      </c>
      <c r="EM493">
        <v>1386</v>
      </c>
      <c r="EN493">
        <v>936</v>
      </c>
      <c r="EO493">
        <v>560</v>
      </c>
      <c r="EP493">
        <v>203</v>
      </c>
      <c r="EQ493">
        <v>1572</v>
      </c>
      <c r="ER493">
        <v>2182</v>
      </c>
      <c r="ES493">
        <v>6091</v>
      </c>
      <c r="ET493">
        <v>5740</v>
      </c>
      <c r="EU493">
        <v>351</v>
      </c>
      <c r="EV493">
        <v>60</v>
      </c>
      <c r="EW493">
        <v>11</v>
      </c>
      <c r="EX493">
        <v>33</v>
      </c>
      <c r="EY493">
        <v>20</v>
      </c>
      <c r="EZ493">
        <v>102</v>
      </c>
      <c r="FA493">
        <v>125</v>
      </c>
      <c r="FB493">
        <v>0.7</v>
      </c>
      <c r="FC493">
        <v>5.2</v>
      </c>
      <c r="FD493">
        <v>5740</v>
      </c>
      <c r="FE493">
        <v>4660</v>
      </c>
      <c r="FF493">
        <v>1080</v>
      </c>
    </row>
    <row r="494" spans="1:162" x14ac:dyDescent="0.25">
      <c r="A494" t="s">
        <v>1320</v>
      </c>
      <c r="B494" t="s">
        <v>3376</v>
      </c>
      <c r="C494">
        <v>5998</v>
      </c>
      <c r="D494">
        <v>297</v>
      </c>
      <c r="E494">
        <v>324</v>
      </c>
      <c r="F494">
        <v>382</v>
      </c>
      <c r="G494">
        <v>353</v>
      </c>
      <c r="H494">
        <v>287</v>
      </c>
      <c r="I494">
        <v>289</v>
      </c>
      <c r="J494">
        <v>339</v>
      </c>
      <c r="K494">
        <v>384</v>
      </c>
      <c r="L494">
        <v>331</v>
      </c>
      <c r="M494">
        <v>356</v>
      </c>
      <c r="N494">
        <v>425</v>
      </c>
      <c r="O494">
        <v>443</v>
      </c>
      <c r="P494">
        <v>434</v>
      </c>
      <c r="Q494">
        <v>406</v>
      </c>
      <c r="R494">
        <v>326</v>
      </c>
      <c r="S494">
        <v>234</v>
      </c>
      <c r="T494">
        <v>185</v>
      </c>
      <c r="U494">
        <v>203</v>
      </c>
      <c r="V494">
        <v>4911</v>
      </c>
      <c r="W494">
        <v>4752</v>
      </c>
      <c r="X494">
        <v>4592</v>
      </c>
      <c r="Y494">
        <v>1598</v>
      </c>
      <c r="Z494">
        <v>1354</v>
      </c>
      <c r="AA494">
        <v>2855</v>
      </c>
      <c r="AB494">
        <v>159</v>
      </c>
      <c r="AC494">
        <v>155</v>
      </c>
      <c r="AD494">
        <v>186</v>
      </c>
      <c r="AE494">
        <v>182</v>
      </c>
      <c r="AF494">
        <v>156</v>
      </c>
      <c r="AG494">
        <v>134</v>
      </c>
      <c r="AH494">
        <v>169</v>
      </c>
      <c r="AI494">
        <v>179</v>
      </c>
      <c r="AJ494">
        <v>159</v>
      </c>
      <c r="AK494">
        <v>173</v>
      </c>
      <c r="AL494">
        <v>204</v>
      </c>
      <c r="AM494">
        <v>203</v>
      </c>
      <c r="AN494">
        <v>200</v>
      </c>
      <c r="AO494">
        <v>204</v>
      </c>
      <c r="AP494">
        <v>155</v>
      </c>
      <c r="AQ494">
        <v>93</v>
      </c>
      <c r="AR494">
        <v>65</v>
      </c>
      <c r="AS494">
        <v>79</v>
      </c>
      <c r="AT494">
        <v>2312</v>
      </c>
      <c r="AU494">
        <v>2229</v>
      </c>
      <c r="AV494">
        <v>2134</v>
      </c>
      <c r="AW494">
        <v>708</v>
      </c>
      <c r="AX494">
        <v>596</v>
      </c>
      <c r="AY494">
        <v>3143</v>
      </c>
      <c r="AZ494">
        <v>138</v>
      </c>
      <c r="BA494">
        <v>169</v>
      </c>
      <c r="BB494">
        <v>196</v>
      </c>
      <c r="BC494">
        <v>171</v>
      </c>
      <c r="BD494">
        <v>131</v>
      </c>
      <c r="BE494">
        <v>155</v>
      </c>
      <c r="BF494">
        <v>170</v>
      </c>
      <c r="BG494">
        <v>205</v>
      </c>
      <c r="BH494">
        <v>172</v>
      </c>
      <c r="BI494">
        <v>183</v>
      </c>
      <c r="BJ494">
        <v>221</v>
      </c>
      <c r="BK494">
        <v>240</v>
      </c>
      <c r="BL494">
        <v>234</v>
      </c>
      <c r="BM494">
        <v>202</v>
      </c>
      <c r="BN494">
        <v>171</v>
      </c>
      <c r="BO494">
        <v>141</v>
      </c>
      <c r="BP494">
        <v>120</v>
      </c>
      <c r="BQ494">
        <v>124</v>
      </c>
      <c r="BR494">
        <v>2599</v>
      </c>
      <c r="BS494">
        <v>2523</v>
      </c>
      <c r="BT494">
        <v>2458</v>
      </c>
      <c r="BU494">
        <v>890</v>
      </c>
      <c r="BV494">
        <v>758</v>
      </c>
      <c r="BW494">
        <v>45.2</v>
      </c>
      <c r="BX494">
        <v>43.6</v>
      </c>
      <c r="BY494">
        <v>47.1</v>
      </c>
      <c r="BZ494">
        <v>5998</v>
      </c>
      <c r="CA494">
        <v>5821</v>
      </c>
      <c r="CB494">
        <v>5729</v>
      </c>
      <c r="CC494">
        <v>21</v>
      </c>
      <c r="CD494">
        <v>11</v>
      </c>
      <c r="CE494">
        <v>30</v>
      </c>
      <c r="CF494">
        <v>1</v>
      </c>
      <c r="CG494">
        <v>29</v>
      </c>
      <c r="CH494">
        <v>177</v>
      </c>
      <c r="CI494">
        <v>6188</v>
      </c>
      <c r="CJ494">
        <v>5902</v>
      </c>
      <c r="CK494">
        <v>54</v>
      </c>
      <c r="CL494">
        <v>41</v>
      </c>
      <c r="CM494">
        <v>67</v>
      </c>
      <c r="CN494">
        <v>2</v>
      </c>
      <c r="CO494">
        <v>122</v>
      </c>
      <c r="CP494">
        <v>5998</v>
      </c>
      <c r="CQ494">
        <v>89</v>
      </c>
      <c r="CR494">
        <v>5909</v>
      </c>
      <c r="CS494">
        <v>5998</v>
      </c>
      <c r="CT494">
        <v>89</v>
      </c>
      <c r="CU494">
        <v>27</v>
      </c>
      <c r="CV494">
        <v>6</v>
      </c>
      <c r="CW494">
        <v>2</v>
      </c>
      <c r="CX494">
        <v>0</v>
      </c>
      <c r="CY494">
        <v>1</v>
      </c>
      <c r="CZ494">
        <v>8</v>
      </c>
      <c r="DA494">
        <v>45</v>
      </c>
      <c r="DB494">
        <v>5909</v>
      </c>
      <c r="DC494">
        <v>5702</v>
      </c>
      <c r="DD494">
        <v>15</v>
      </c>
      <c r="DE494">
        <v>9</v>
      </c>
      <c r="DF494">
        <v>30</v>
      </c>
      <c r="DG494">
        <v>0</v>
      </c>
      <c r="DH494">
        <v>21</v>
      </c>
      <c r="DI494">
        <v>132</v>
      </c>
      <c r="DJ494">
        <v>5998</v>
      </c>
      <c r="DK494">
        <v>5721</v>
      </c>
      <c r="DL494">
        <v>2487</v>
      </c>
      <c r="DM494">
        <v>1202</v>
      </c>
      <c r="DN494">
        <v>4</v>
      </c>
      <c r="DO494">
        <v>133</v>
      </c>
      <c r="DP494">
        <v>0</v>
      </c>
      <c r="DQ494">
        <v>1750</v>
      </c>
      <c r="DR494">
        <v>1208</v>
      </c>
      <c r="DS494">
        <v>33</v>
      </c>
      <c r="DT494">
        <v>26</v>
      </c>
      <c r="DU494">
        <v>57</v>
      </c>
      <c r="DV494">
        <v>55</v>
      </c>
      <c r="DW494">
        <v>277</v>
      </c>
      <c r="DX494">
        <v>233</v>
      </c>
      <c r="DY494">
        <v>84</v>
      </c>
      <c r="DZ494">
        <v>149</v>
      </c>
      <c r="EA494">
        <v>44</v>
      </c>
      <c r="EB494">
        <v>26</v>
      </c>
      <c r="EC494">
        <v>18</v>
      </c>
      <c r="ED494">
        <v>2535</v>
      </c>
      <c r="EE494">
        <v>1214</v>
      </c>
      <c r="EF494">
        <v>490</v>
      </c>
      <c r="EG494">
        <v>150</v>
      </c>
      <c r="EH494">
        <v>42</v>
      </c>
      <c r="EI494">
        <v>436</v>
      </c>
      <c r="EJ494">
        <v>333</v>
      </c>
      <c r="EK494">
        <v>111</v>
      </c>
      <c r="EL494">
        <v>39</v>
      </c>
      <c r="EM494">
        <v>735</v>
      </c>
      <c r="EN494">
        <v>487</v>
      </c>
      <c r="EO494">
        <v>267</v>
      </c>
      <c r="EP494">
        <v>131</v>
      </c>
      <c r="EQ494">
        <v>744</v>
      </c>
      <c r="ER494">
        <v>885</v>
      </c>
      <c r="ES494">
        <v>2701</v>
      </c>
      <c r="ET494">
        <v>2535</v>
      </c>
      <c r="EU494">
        <v>166</v>
      </c>
      <c r="EV494">
        <v>41</v>
      </c>
      <c r="EW494">
        <v>7</v>
      </c>
      <c r="EX494">
        <v>14</v>
      </c>
      <c r="EY494">
        <v>6</v>
      </c>
      <c r="EZ494">
        <v>48</v>
      </c>
      <c r="FA494">
        <v>50</v>
      </c>
      <c r="FB494">
        <v>0.8</v>
      </c>
      <c r="FC494">
        <v>5.4</v>
      </c>
      <c r="FD494">
        <v>2535</v>
      </c>
      <c r="FE494">
        <v>1822</v>
      </c>
      <c r="FF494">
        <v>713</v>
      </c>
    </row>
    <row r="495" spans="1:162" x14ac:dyDescent="0.25">
      <c r="A495" t="s">
        <v>1321</v>
      </c>
      <c r="B495" t="s">
        <v>3377</v>
      </c>
      <c r="C495">
        <v>7945</v>
      </c>
      <c r="D495">
        <v>330</v>
      </c>
      <c r="E495">
        <v>409</v>
      </c>
      <c r="F495">
        <v>460</v>
      </c>
      <c r="G495">
        <v>528</v>
      </c>
      <c r="H495">
        <v>387</v>
      </c>
      <c r="I495">
        <v>294</v>
      </c>
      <c r="J495">
        <v>362</v>
      </c>
      <c r="K495">
        <v>391</v>
      </c>
      <c r="L495">
        <v>393</v>
      </c>
      <c r="M495">
        <v>443</v>
      </c>
      <c r="N495">
        <v>619</v>
      </c>
      <c r="O495">
        <v>748</v>
      </c>
      <c r="P495">
        <v>697</v>
      </c>
      <c r="Q495">
        <v>643</v>
      </c>
      <c r="R495">
        <v>475</v>
      </c>
      <c r="S495">
        <v>357</v>
      </c>
      <c r="T495">
        <v>197</v>
      </c>
      <c r="U495">
        <v>212</v>
      </c>
      <c r="V495">
        <v>6620</v>
      </c>
      <c r="W495">
        <v>6391</v>
      </c>
      <c r="X495">
        <v>6124</v>
      </c>
      <c r="Y495">
        <v>2292</v>
      </c>
      <c r="Z495">
        <v>1884</v>
      </c>
      <c r="AA495">
        <v>3922</v>
      </c>
      <c r="AB495">
        <v>166</v>
      </c>
      <c r="AC495">
        <v>212</v>
      </c>
      <c r="AD495">
        <v>213</v>
      </c>
      <c r="AE495">
        <v>295</v>
      </c>
      <c r="AF495">
        <v>198</v>
      </c>
      <c r="AG495">
        <v>135</v>
      </c>
      <c r="AH495">
        <v>184</v>
      </c>
      <c r="AI495">
        <v>198</v>
      </c>
      <c r="AJ495">
        <v>210</v>
      </c>
      <c r="AK495">
        <v>221</v>
      </c>
      <c r="AL495">
        <v>283</v>
      </c>
      <c r="AM495">
        <v>368</v>
      </c>
      <c r="AN495">
        <v>336</v>
      </c>
      <c r="AO495">
        <v>329</v>
      </c>
      <c r="AP495">
        <v>238</v>
      </c>
      <c r="AQ495">
        <v>170</v>
      </c>
      <c r="AR495">
        <v>86</v>
      </c>
      <c r="AS495">
        <v>80</v>
      </c>
      <c r="AT495">
        <v>3261</v>
      </c>
      <c r="AU495">
        <v>3136</v>
      </c>
      <c r="AV495">
        <v>2988</v>
      </c>
      <c r="AW495">
        <v>1103</v>
      </c>
      <c r="AX495">
        <v>903</v>
      </c>
      <c r="AY495">
        <v>4023</v>
      </c>
      <c r="AZ495">
        <v>164</v>
      </c>
      <c r="BA495">
        <v>197</v>
      </c>
      <c r="BB495">
        <v>247</v>
      </c>
      <c r="BC495">
        <v>233</v>
      </c>
      <c r="BD495">
        <v>189</v>
      </c>
      <c r="BE495">
        <v>159</v>
      </c>
      <c r="BF495">
        <v>178</v>
      </c>
      <c r="BG495">
        <v>193</v>
      </c>
      <c r="BH495">
        <v>183</v>
      </c>
      <c r="BI495">
        <v>222</v>
      </c>
      <c r="BJ495">
        <v>336</v>
      </c>
      <c r="BK495">
        <v>380</v>
      </c>
      <c r="BL495">
        <v>361</v>
      </c>
      <c r="BM495">
        <v>314</v>
      </c>
      <c r="BN495">
        <v>237</v>
      </c>
      <c r="BO495">
        <v>187</v>
      </c>
      <c r="BP495">
        <v>111</v>
      </c>
      <c r="BQ495">
        <v>132</v>
      </c>
      <c r="BR495">
        <v>3359</v>
      </c>
      <c r="BS495">
        <v>3255</v>
      </c>
      <c r="BT495">
        <v>3136</v>
      </c>
      <c r="BU495">
        <v>1189</v>
      </c>
      <c r="BV495">
        <v>981</v>
      </c>
      <c r="BW495">
        <v>49.8</v>
      </c>
      <c r="BX495">
        <v>48.6</v>
      </c>
      <c r="BY495">
        <v>50.7</v>
      </c>
      <c r="BZ495">
        <v>7945</v>
      </c>
      <c r="CA495">
        <v>7688</v>
      </c>
      <c r="CB495">
        <v>7545</v>
      </c>
      <c r="CC495">
        <v>20</v>
      </c>
      <c r="CD495">
        <v>24</v>
      </c>
      <c r="CE495">
        <v>52</v>
      </c>
      <c r="CF495">
        <v>0</v>
      </c>
      <c r="CG495">
        <v>47</v>
      </c>
      <c r="CH495">
        <v>257</v>
      </c>
      <c r="CI495">
        <v>8217</v>
      </c>
      <c r="CJ495">
        <v>7796</v>
      </c>
      <c r="CK495">
        <v>49</v>
      </c>
      <c r="CL495">
        <v>87</v>
      </c>
      <c r="CM495">
        <v>88</v>
      </c>
      <c r="CN495">
        <v>6</v>
      </c>
      <c r="CO495">
        <v>191</v>
      </c>
      <c r="CP495">
        <v>7945</v>
      </c>
      <c r="CQ495">
        <v>159</v>
      </c>
      <c r="CR495">
        <v>7786</v>
      </c>
      <c r="CS495">
        <v>7945</v>
      </c>
      <c r="CT495">
        <v>159</v>
      </c>
      <c r="CU495">
        <v>35</v>
      </c>
      <c r="CV495">
        <v>5</v>
      </c>
      <c r="CW495">
        <v>12</v>
      </c>
      <c r="CX495">
        <v>0</v>
      </c>
      <c r="CY495">
        <v>0</v>
      </c>
      <c r="CZ495">
        <v>27</v>
      </c>
      <c r="DA495">
        <v>80</v>
      </c>
      <c r="DB495">
        <v>7786</v>
      </c>
      <c r="DC495">
        <v>7510</v>
      </c>
      <c r="DD495">
        <v>15</v>
      </c>
      <c r="DE495">
        <v>12</v>
      </c>
      <c r="DF495">
        <v>52</v>
      </c>
      <c r="DG495">
        <v>0</v>
      </c>
      <c r="DH495">
        <v>20</v>
      </c>
      <c r="DI495">
        <v>177</v>
      </c>
      <c r="DJ495">
        <v>7945</v>
      </c>
      <c r="DK495">
        <v>7865</v>
      </c>
      <c r="DL495">
        <v>3220</v>
      </c>
      <c r="DM495">
        <v>1926</v>
      </c>
      <c r="DN495">
        <v>12</v>
      </c>
      <c r="DO495">
        <v>169</v>
      </c>
      <c r="DP495">
        <v>12</v>
      </c>
      <c r="DQ495">
        <v>2205</v>
      </c>
      <c r="DR495">
        <v>1442</v>
      </c>
      <c r="DS495">
        <v>84</v>
      </c>
      <c r="DT495">
        <v>59</v>
      </c>
      <c r="DU495">
        <v>140</v>
      </c>
      <c r="DV495">
        <v>97</v>
      </c>
      <c r="DW495">
        <v>80</v>
      </c>
      <c r="DX495">
        <v>41</v>
      </c>
      <c r="DY495">
        <v>21</v>
      </c>
      <c r="DZ495">
        <v>20</v>
      </c>
      <c r="EA495">
        <v>39</v>
      </c>
      <c r="EB495">
        <v>27</v>
      </c>
      <c r="EC495">
        <v>12</v>
      </c>
      <c r="ED495">
        <v>3205</v>
      </c>
      <c r="EE495">
        <v>1929</v>
      </c>
      <c r="EF495">
        <v>617</v>
      </c>
      <c r="EG495">
        <v>177</v>
      </c>
      <c r="EH495">
        <v>33</v>
      </c>
      <c r="EI495">
        <v>448</v>
      </c>
      <c r="EJ495">
        <v>317</v>
      </c>
      <c r="EK495">
        <v>143</v>
      </c>
      <c r="EL495">
        <v>36</v>
      </c>
      <c r="EM495">
        <v>651</v>
      </c>
      <c r="EN495">
        <v>449</v>
      </c>
      <c r="EO495">
        <v>293</v>
      </c>
      <c r="EP495">
        <v>72</v>
      </c>
      <c r="EQ495">
        <v>828</v>
      </c>
      <c r="ER495">
        <v>1297</v>
      </c>
      <c r="ES495">
        <v>3390</v>
      </c>
      <c r="ET495">
        <v>3205</v>
      </c>
      <c r="EU495">
        <v>185</v>
      </c>
      <c r="EV495">
        <v>19</v>
      </c>
      <c r="EW495">
        <v>4</v>
      </c>
      <c r="EX495">
        <v>19</v>
      </c>
      <c r="EY495">
        <v>14</v>
      </c>
      <c r="EZ495">
        <v>54</v>
      </c>
      <c r="FA495">
        <v>75</v>
      </c>
      <c r="FB495">
        <v>0.7</v>
      </c>
      <c r="FC495">
        <v>4.9000000000000004</v>
      </c>
      <c r="FD495">
        <v>3205</v>
      </c>
      <c r="FE495">
        <v>2838</v>
      </c>
      <c r="FF495">
        <v>367</v>
      </c>
    </row>
    <row r="496" spans="1:162" x14ac:dyDescent="0.25">
      <c r="A496" t="s">
        <v>1322</v>
      </c>
      <c r="B496" t="s">
        <v>3378</v>
      </c>
      <c r="C496">
        <v>7948</v>
      </c>
      <c r="D496">
        <v>352</v>
      </c>
      <c r="E496">
        <v>402</v>
      </c>
      <c r="F496">
        <v>449</v>
      </c>
      <c r="G496">
        <v>445</v>
      </c>
      <c r="H496">
        <v>375</v>
      </c>
      <c r="I496">
        <v>385</v>
      </c>
      <c r="J496">
        <v>437</v>
      </c>
      <c r="K496">
        <v>450</v>
      </c>
      <c r="L496">
        <v>394</v>
      </c>
      <c r="M496">
        <v>475</v>
      </c>
      <c r="N496">
        <v>658</v>
      </c>
      <c r="O496">
        <v>688</v>
      </c>
      <c r="P496">
        <v>723</v>
      </c>
      <c r="Q496">
        <v>603</v>
      </c>
      <c r="R496">
        <v>416</v>
      </c>
      <c r="S496">
        <v>330</v>
      </c>
      <c r="T496">
        <v>185</v>
      </c>
      <c r="U496">
        <v>181</v>
      </c>
      <c r="V496">
        <v>6649</v>
      </c>
      <c r="W496">
        <v>6465</v>
      </c>
      <c r="X496">
        <v>6219</v>
      </c>
      <c r="Y496">
        <v>2131</v>
      </c>
      <c r="Z496">
        <v>1715</v>
      </c>
      <c r="AA496">
        <v>3960</v>
      </c>
      <c r="AB496">
        <v>173</v>
      </c>
      <c r="AC496">
        <v>200</v>
      </c>
      <c r="AD496">
        <v>223</v>
      </c>
      <c r="AE496">
        <v>224</v>
      </c>
      <c r="AF496">
        <v>200</v>
      </c>
      <c r="AG496">
        <v>206</v>
      </c>
      <c r="AH496">
        <v>219</v>
      </c>
      <c r="AI496">
        <v>231</v>
      </c>
      <c r="AJ496">
        <v>190</v>
      </c>
      <c r="AK496">
        <v>226</v>
      </c>
      <c r="AL496">
        <v>332</v>
      </c>
      <c r="AM496">
        <v>343</v>
      </c>
      <c r="AN496">
        <v>360</v>
      </c>
      <c r="AO496">
        <v>301</v>
      </c>
      <c r="AP496">
        <v>217</v>
      </c>
      <c r="AQ496">
        <v>161</v>
      </c>
      <c r="AR496">
        <v>92</v>
      </c>
      <c r="AS496">
        <v>62</v>
      </c>
      <c r="AT496">
        <v>3314</v>
      </c>
      <c r="AU496">
        <v>3222</v>
      </c>
      <c r="AV496">
        <v>3099</v>
      </c>
      <c r="AW496">
        <v>1053</v>
      </c>
      <c r="AX496">
        <v>833</v>
      </c>
      <c r="AY496">
        <v>3988</v>
      </c>
      <c r="AZ496">
        <v>179</v>
      </c>
      <c r="BA496">
        <v>202</v>
      </c>
      <c r="BB496">
        <v>226</v>
      </c>
      <c r="BC496">
        <v>221</v>
      </c>
      <c r="BD496">
        <v>175</v>
      </c>
      <c r="BE496">
        <v>179</v>
      </c>
      <c r="BF496">
        <v>218</v>
      </c>
      <c r="BG496">
        <v>219</v>
      </c>
      <c r="BH496">
        <v>204</v>
      </c>
      <c r="BI496">
        <v>249</v>
      </c>
      <c r="BJ496">
        <v>326</v>
      </c>
      <c r="BK496">
        <v>345</v>
      </c>
      <c r="BL496">
        <v>363</v>
      </c>
      <c r="BM496">
        <v>302</v>
      </c>
      <c r="BN496">
        <v>199</v>
      </c>
      <c r="BO496">
        <v>169</v>
      </c>
      <c r="BP496">
        <v>93</v>
      </c>
      <c r="BQ496">
        <v>119</v>
      </c>
      <c r="BR496">
        <v>3335</v>
      </c>
      <c r="BS496">
        <v>3243</v>
      </c>
      <c r="BT496">
        <v>3120</v>
      </c>
      <c r="BU496">
        <v>1078</v>
      </c>
      <c r="BV496">
        <v>882</v>
      </c>
      <c r="BW496">
        <v>47.9</v>
      </c>
      <c r="BX496">
        <v>47.4</v>
      </c>
      <c r="BY496">
        <v>48.4</v>
      </c>
      <c r="BZ496">
        <v>7948</v>
      </c>
      <c r="CA496">
        <v>7644</v>
      </c>
      <c r="CB496">
        <v>7573</v>
      </c>
      <c r="CC496">
        <v>16</v>
      </c>
      <c r="CD496">
        <v>5</v>
      </c>
      <c r="CE496">
        <v>24</v>
      </c>
      <c r="CF496">
        <v>1</v>
      </c>
      <c r="CG496">
        <v>25</v>
      </c>
      <c r="CH496">
        <v>304</v>
      </c>
      <c r="CI496">
        <v>8269</v>
      </c>
      <c r="CJ496">
        <v>7869</v>
      </c>
      <c r="CK496">
        <v>54</v>
      </c>
      <c r="CL496">
        <v>113</v>
      </c>
      <c r="CM496">
        <v>68</v>
      </c>
      <c r="CN496">
        <v>3</v>
      </c>
      <c r="CO496">
        <v>162</v>
      </c>
      <c r="CP496">
        <v>7948</v>
      </c>
      <c r="CQ496">
        <v>145</v>
      </c>
      <c r="CR496">
        <v>7803</v>
      </c>
      <c r="CS496">
        <v>7948</v>
      </c>
      <c r="CT496">
        <v>145</v>
      </c>
      <c r="CU496">
        <v>48</v>
      </c>
      <c r="CV496">
        <v>5</v>
      </c>
      <c r="CW496">
        <v>0</v>
      </c>
      <c r="CX496">
        <v>0</v>
      </c>
      <c r="CY496">
        <v>1</v>
      </c>
      <c r="CZ496">
        <v>16</v>
      </c>
      <c r="DA496">
        <v>75</v>
      </c>
      <c r="DB496">
        <v>7803</v>
      </c>
      <c r="DC496">
        <v>7525</v>
      </c>
      <c r="DD496">
        <v>11</v>
      </c>
      <c r="DE496">
        <v>5</v>
      </c>
      <c r="DF496">
        <v>24</v>
      </c>
      <c r="DG496">
        <v>0</v>
      </c>
      <c r="DH496">
        <v>9</v>
      </c>
      <c r="DI496">
        <v>229</v>
      </c>
      <c r="DJ496">
        <v>7948</v>
      </c>
      <c r="DK496">
        <v>7927</v>
      </c>
      <c r="DL496">
        <v>3317</v>
      </c>
      <c r="DM496">
        <v>1836</v>
      </c>
      <c r="DN496">
        <v>10</v>
      </c>
      <c r="DO496">
        <v>232</v>
      </c>
      <c r="DP496">
        <v>6</v>
      </c>
      <c r="DQ496">
        <v>2184</v>
      </c>
      <c r="DR496">
        <v>1395</v>
      </c>
      <c r="DS496">
        <v>100</v>
      </c>
      <c r="DT496">
        <v>64</v>
      </c>
      <c r="DU496">
        <v>125</v>
      </c>
      <c r="DV496">
        <v>117</v>
      </c>
      <c r="DW496">
        <v>21</v>
      </c>
      <c r="DX496">
        <v>0</v>
      </c>
      <c r="DY496">
        <v>0</v>
      </c>
      <c r="DZ496">
        <v>0</v>
      </c>
      <c r="EA496">
        <v>21</v>
      </c>
      <c r="EB496">
        <v>6</v>
      </c>
      <c r="EC496">
        <v>15</v>
      </c>
      <c r="ED496">
        <v>3310</v>
      </c>
      <c r="EE496">
        <v>1833</v>
      </c>
      <c r="EF496">
        <v>573</v>
      </c>
      <c r="EG496">
        <v>238</v>
      </c>
      <c r="EH496">
        <v>55</v>
      </c>
      <c r="EI496">
        <v>584</v>
      </c>
      <c r="EJ496">
        <v>447</v>
      </c>
      <c r="EK496">
        <v>170</v>
      </c>
      <c r="EL496">
        <v>39</v>
      </c>
      <c r="EM496">
        <v>655</v>
      </c>
      <c r="EN496">
        <v>422</v>
      </c>
      <c r="EO496">
        <v>256</v>
      </c>
      <c r="EP496">
        <v>88</v>
      </c>
      <c r="EQ496">
        <v>831</v>
      </c>
      <c r="ER496">
        <v>1247</v>
      </c>
      <c r="ES496">
        <v>3529</v>
      </c>
      <c r="ET496">
        <v>3310</v>
      </c>
      <c r="EU496">
        <v>219</v>
      </c>
      <c r="EV496">
        <v>45</v>
      </c>
      <c r="EW496">
        <v>7</v>
      </c>
      <c r="EX496">
        <v>11</v>
      </c>
      <c r="EY496">
        <v>13</v>
      </c>
      <c r="EZ496">
        <v>62</v>
      </c>
      <c r="FA496">
        <v>81</v>
      </c>
      <c r="FB496">
        <v>0.4</v>
      </c>
      <c r="FC496">
        <v>7.1</v>
      </c>
      <c r="FD496">
        <v>3310</v>
      </c>
      <c r="FE496">
        <v>2728</v>
      </c>
      <c r="FF496">
        <v>582</v>
      </c>
    </row>
    <row r="497" spans="1:162" x14ac:dyDescent="0.25">
      <c r="A497" t="s">
        <v>1323</v>
      </c>
      <c r="B497" t="s">
        <v>3379</v>
      </c>
      <c r="C497">
        <v>1912</v>
      </c>
      <c r="D497">
        <v>76</v>
      </c>
      <c r="E497">
        <v>85</v>
      </c>
      <c r="F497">
        <v>120</v>
      </c>
      <c r="G497">
        <v>112</v>
      </c>
      <c r="H497">
        <v>106</v>
      </c>
      <c r="I497">
        <v>113</v>
      </c>
      <c r="J497">
        <v>112</v>
      </c>
      <c r="K497">
        <v>102</v>
      </c>
      <c r="L497">
        <v>104</v>
      </c>
      <c r="M497">
        <v>119</v>
      </c>
      <c r="N497">
        <v>150</v>
      </c>
      <c r="O497">
        <v>168</v>
      </c>
      <c r="P497">
        <v>152</v>
      </c>
      <c r="Q497">
        <v>124</v>
      </c>
      <c r="R497">
        <v>101</v>
      </c>
      <c r="S497">
        <v>71</v>
      </c>
      <c r="T497">
        <v>50</v>
      </c>
      <c r="U497">
        <v>47</v>
      </c>
      <c r="V497">
        <v>1606</v>
      </c>
      <c r="W497">
        <v>1564</v>
      </c>
      <c r="X497">
        <v>1495</v>
      </c>
      <c r="Y497">
        <v>477</v>
      </c>
      <c r="Z497">
        <v>393</v>
      </c>
      <c r="AA497">
        <v>999</v>
      </c>
      <c r="AB497">
        <v>36</v>
      </c>
      <c r="AC497">
        <v>46</v>
      </c>
      <c r="AD497">
        <v>72</v>
      </c>
      <c r="AE497">
        <v>57</v>
      </c>
      <c r="AF497">
        <v>64</v>
      </c>
      <c r="AG497">
        <v>68</v>
      </c>
      <c r="AH497">
        <v>59</v>
      </c>
      <c r="AI497">
        <v>57</v>
      </c>
      <c r="AJ497">
        <v>56</v>
      </c>
      <c r="AK497">
        <v>62</v>
      </c>
      <c r="AL497">
        <v>65</v>
      </c>
      <c r="AM497">
        <v>85</v>
      </c>
      <c r="AN497">
        <v>76</v>
      </c>
      <c r="AO497">
        <v>62</v>
      </c>
      <c r="AP497">
        <v>59</v>
      </c>
      <c r="AQ497">
        <v>33</v>
      </c>
      <c r="AR497">
        <v>23</v>
      </c>
      <c r="AS497">
        <v>19</v>
      </c>
      <c r="AT497">
        <v>838</v>
      </c>
      <c r="AU497">
        <v>815</v>
      </c>
      <c r="AV497">
        <v>774</v>
      </c>
      <c r="AW497">
        <v>238</v>
      </c>
      <c r="AX497">
        <v>196</v>
      </c>
      <c r="AY497">
        <v>913</v>
      </c>
      <c r="AZ497">
        <v>40</v>
      </c>
      <c r="BA497">
        <v>39</v>
      </c>
      <c r="BB497">
        <v>48</v>
      </c>
      <c r="BC497">
        <v>55</v>
      </c>
      <c r="BD497">
        <v>42</v>
      </c>
      <c r="BE497">
        <v>45</v>
      </c>
      <c r="BF497">
        <v>53</v>
      </c>
      <c r="BG497">
        <v>45</v>
      </c>
      <c r="BH497">
        <v>48</v>
      </c>
      <c r="BI497">
        <v>57</v>
      </c>
      <c r="BJ497">
        <v>85</v>
      </c>
      <c r="BK497">
        <v>83</v>
      </c>
      <c r="BL497">
        <v>76</v>
      </c>
      <c r="BM497">
        <v>62</v>
      </c>
      <c r="BN497">
        <v>42</v>
      </c>
      <c r="BO497">
        <v>38</v>
      </c>
      <c r="BP497">
        <v>27</v>
      </c>
      <c r="BQ497">
        <v>28</v>
      </c>
      <c r="BR497">
        <v>768</v>
      </c>
      <c r="BS497">
        <v>749</v>
      </c>
      <c r="BT497">
        <v>721</v>
      </c>
      <c r="BU497">
        <v>239</v>
      </c>
      <c r="BV497">
        <v>197</v>
      </c>
      <c r="BW497">
        <v>46.5</v>
      </c>
      <c r="BX497">
        <v>44.3</v>
      </c>
      <c r="BY497">
        <v>48.8</v>
      </c>
      <c r="BZ497">
        <v>1912</v>
      </c>
      <c r="CA497">
        <v>1805</v>
      </c>
      <c r="CB497">
        <v>1685</v>
      </c>
      <c r="CC497">
        <v>21</v>
      </c>
      <c r="CD497">
        <v>72</v>
      </c>
      <c r="CE497">
        <v>2</v>
      </c>
      <c r="CF497">
        <v>0</v>
      </c>
      <c r="CG497">
        <v>25</v>
      </c>
      <c r="CH497">
        <v>107</v>
      </c>
      <c r="CI497">
        <v>2019</v>
      </c>
      <c r="CJ497">
        <v>1790</v>
      </c>
      <c r="CK497">
        <v>39</v>
      </c>
      <c r="CL497">
        <v>123</v>
      </c>
      <c r="CM497">
        <v>11</v>
      </c>
      <c r="CN497">
        <v>4</v>
      </c>
      <c r="CO497">
        <v>52</v>
      </c>
      <c r="CP497">
        <v>1912</v>
      </c>
      <c r="CQ497">
        <v>55</v>
      </c>
      <c r="CR497">
        <v>1857</v>
      </c>
      <c r="CS497">
        <v>1912</v>
      </c>
      <c r="CT497">
        <v>55</v>
      </c>
      <c r="CU497">
        <v>18</v>
      </c>
      <c r="CV497">
        <v>0</v>
      </c>
      <c r="CW497">
        <v>6</v>
      </c>
      <c r="CX497">
        <v>0</v>
      </c>
      <c r="CY497">
        <v>0</v>
      </c>
      <c r="CZ497">
        <v>14</v>
      </c>
      <c r="DA497">
        <v>17</v>
      </c>
      <c r="DB497">
        <v>1857</v>
      </c>
      <c r="DC497">
        <v>1667</v>
      </c>
      <c r="DD497">
        <v>21</v>
      </c>
      <c r="DE497">
        <v>66</v>
      </c>
      <c r="DF497">
        <v>2</v>
      </c>
      <c r="DG497">
        <v>0</v>
      </c>
      <c r="DH497">
        <v>11</v>
      </c>
      <c r="DI497">
        <v>90</v>
      </c>
      <c r="DJ497">
        <v>1912</v>
      </c>
      <c r="DK497">
        <v>1900</v>
      </c>
      <c r="DL497">
        <v>792</v>
      </c>
      <c r="DM497">
        <v>376</v>
      </c>
      <c r="DN497">
        <v>3</v>
      </c>
      <c r="DO497">
        <v>68</v>
      </c>
      <c r="DP497">
        <v>7</v>
      </c>
      <c r="DQ497">
        <v>529</v>
      </c>
      <c r="DR497">
        <v>305</v>
      </c>
      <c r="DS497">
        <v>37</v>
      </c>
      <c r="DT497">
        <v>21</v>
      </c>
      <c r="DU497">
        <v>36</v>
      </c>
      <c r="DV497">
        <v>52</v>
      </c>
      <c r="DW497">
        <v>12</v>
      </c>
      <c r="DX497">
        <v>0</v>
      </c>
      <c r="DY497">
        <v>0</v>
      </c>
      <c r="DZ497">
        <v>0</v>
      </c>
      <c r="EA497">
        <v>12</v>
      </c>
      <c r="EB497">
        <v>10</v>
      </c>
      <c r="EC497">
        <v>2</v>
      </c>
      <c r="ED497">
        <v>788</v>
      </c>
      <c r="EE497">
        <v>381</v>
      </c>
      <c r="EF497">
        <v>111</v>
      </c>
      <c r="EG497">
        <v>65</v>
      </c>
      <c r="EH497">
        <v>22</v>
      </c>
      <c r="EI497">
        <v>170</v>
      </c>
      <c r="EJ497">
        <v>113</v>
      </c>
      <c r="EK497">
        <v>41</v>
      </c>
      <c r="EL497">
        <v>9</v>
      </c>
      <c r="EM497">
        <v>172</v>
      </c>
      <c r="EN497">
        <v>85</v>
      </c>
      <c r="EO497">
        <v>52</v>
      </c>
      <c r="EP497">
        <v>28</v>
      </c>
      <c r="EQ497">
        <v>201</v>
      </c>
      <c r="ER497">
        <v>319</v>
      </c>
      <c r="ES497">
        <v>956</v>
      </c>
      <c r="ET497">
        <v>788</v>
      </c>
      <c r="EU497">
        <v>168</v>
      </c>
      <c r="EV497">
        <v>3</v>
      </c>
      <c r="EW497">
        <v>18</v>
      </c>
      <c r="EX497">
        <v>10</v>
      </c>
      <c r="EY497">
        <v>12</v>
      </c>
      <c r="EZ497">
        <v>78</v>
      </c>
      <c r="FA497">
        <v>47</v>
      </c>
      <c r="FB497">
        <v>1.5</v>
      </c>
      <c r="FC497">
        <v>1.9</v>
      </c>
      <c r="FD497">
        <v>788</v>
      </c>
      <c r="FE497">
        <v>649</v>
      </c>
      <c r="FF497">
        <v>139</v>
      </c>
    </row>
    <row r="498" spans="1:162" x14ac:dyDescent="0.25">
      <c r="A498" t="s">
        <v>1324</v>
      </c>
      <c r="B498" t="s">
        <v>3380</v>
      </c>
      <c r="C498">
        <v>381</v>
      </c>
      <c r="D498">
        <v>15</v>
      </c>
      <c r="E498">
        <v>21</v>
      </c>
      <c r="F498">
        <v>35</v>
      </c>
      <c r="G498">
        <v>29</v>
      </c>
      <c r="H498">
        <v>16</v>
      </c>
      <c r="I498">
        <v>32</v>
      </c>
      <c r="J498">
        <v>25</v>
      </c>
      <c r="K498">
        <v>24</v>
      </c>
      <c r="L498">
        <v>25</v>
      </c>
      <c r="M498">
        <v>24</v>
      </c>
      <c r="N498">
        <v>17</v>
      </c>
      <c r="O498">
        <v>21</v>
      </c>
      <c r="P498">
        <v>29</v>
      </c>
      <c r="Q498">
        <v>20</v>
      </c>
      <c r="R498">
        <v>20</v>
      </c>
      <c r="S498">
        <v>9</v>
      </c>
      <c r="T498">
        <v>8</v>
      </c>
      <c r="U498">
        <v>11</v>
      </c>
      <c r="V498">
        <v>307</v>
      </c>
      <c r="W498">
        <v>289</v>
      </c>
      <c r="X498">
        <v>277</v>
      </c>
      <c r="Y498">
        <v>82</v>
      </c>
      <c r="Z498">
        <v>68</v>
      </c>
      <c r="AA498">
        <v>194</v>
      </c>
      <c r="AB498">
        <v>4</v>
      </c>
      <c r="AC498">
        <v>8</v>
      </c>
      <c r="AD498">
        <v>19</v>
      </c>
      <c r="AE498">
        <v>18</v>
      </c>
      <c r="AF498">
        <v>13</v>
      </c>
      <c r="AG498">
        <v>16</v>
      </c>
      <c r="AH498">
        <v>11</v>
      </c>
      <c r="AI498">
        <v>14</v>
      </c>
      <c r="AJ498">
        <v>13</v>
      </c>
      <c r="AK498">
        <v>16</v>
      </c>
      <c r="AL498">
        <v>6</v>
      </c>
      <c r="AM498">
        <v>9</v>
      </c>
      <c r="AN498">
        <v>11</v>
      </c>
      <c r="AO498">
        <v>13</v>
      </c>
      <c r="AP498">
        <v>12</v>
      </c>
      <c r="AQ498">
        <v>6</v>
      </c>
      <c r="AR498">
        <v>3</v>
      </c>
      <c r="AS498">
        <v>2</v>
      </c>
      <c r="AT498">
        <v>161</v>
      </c>
      <c r="AU498">
        <v>150</v>
      </c>
      <c r="AV498">
        <v>143</v>
      </c>
      <c r="AW498">
        <v>41</v>
      </c>
      <c r="AX498">
        <v>36</v>
      </c>
      <c r="AY498">
        <v>187</v>
      </c>
      <c r="AZ498">
        <v>11</v>
      </c>
      <c r="BA498">
        <v>13</v>
      </c>
      <c r="BB498">
        <v>16</v>
      </c>
      <c r="BC498">
        <v>11</v>
      </c>
      <c r="BD498">
        <v>3</v>
      </c>
      <c r="BE498">
        <v>16</v>
      </c>
      <c r="BF498">
        <v>14</v>
      </c>
      <c r="BG498">
        <v>10</v>
      </c>
      <c r="BH498">
        <v>12</v>
      </c>
      <c r="BI498">
        <v>8</v>
      </c>
      <c r="BJ498">
        <v>11</v>
      </c>
      <c r="BK498">
        <v>12</v>
      </c>
      <c r="BL498">
        <v>18</v>
      </c>
      <c r="BM498">
        <v>7</v>
      </c>
      <c r="BN498">
        <v>8</v>
      </c>
      <c r="BO498">
        <v>3</v>
      </c>
      <c r="BP498">
        <v>5</v>
      </c>
      <c r="BQ498">
        <v>9</v>
      </c>
      <c r="BR498">
        <v>146</v>
      </c>
      <c r="BS498">
        <v>139</v>
      </c>
      <c r="BT498">
        <v>134</v>
      </c>
      <c r="BU498">
        <v>41</v>
      </c>
      <c r="BV498">
        <v>32</v>
      </c>
      <c r="BW498">
        <v>39.1</v>
      </c>
      <c r="BX498">
        <v>37.799999999999997</v>
      </c>
      <c r="BY498">
        <v>39.799999999999997</v>
      </c>
      <c r="BZ498">
        <v>381</v>
      </c>
      <c r="CA498">
        <v>365</v>
      </c>
      <c r="CB498">
        <v>350</v>
      </c>
      <c r="CC498">
        <v>2</v>
      </c>
      <c r="CD498">
        <v>6</v>
      </c>
      <c r="CE498">
        <v>2</v>
      </c>
      <c r="CF498">
        <v>0</v>
      </c>
      <c r="CG498">
        <v>5</v>
      </c>
      <c r="CH498">
        <v>16</v>
      </c>
      <c r="CI498">
        <v>397</v>
      </c>
      <c r="CJ498">
        <v>366</v>
      </c>
      <c r="CK498">
        <v>2</v>
      </c>
      <c r="CL498">
        <v>16</v>
      </c>
      <c r="CM498">
        <v>2</v>
      </c>
      <c r="CN498">
        <v>2</v>
      </c>
      <c r="CO498">
        <v>9</v>
      </c>
      <c r="CP498">
        <v>381</v>
      </c>
      <c r="CQ498">
        <v>7</v>
      </c>
      <c r="CR498">
        <v>374</v>
      </c>
      <c r="CS498">
        <v>381</v>
      </c>
      <c r="CT498">
        <v>7</v>
      </c>
      <c r="CU498">
        <v>0</v>
      </c>
      <c r="CV498">
        <v>0</v>
      </c>
      <c r="CW498">
        <v>2</v>
      </c>
      <c r="CX498">
        <v>0</v>
      </c>
      <c r="CY498">
        <v>0</v>
      </c>
      <c r="CZ498">
        <v>3</v>
      </c>
      <c r="DA498">
        <v>2</v>
      </c>
      <c r="DB498">
        <v>374</v>
      </c>
      <c r="DC498">
        <v>350</v>
      </c>
      <c r="DD498">
        <v>2</v>
      </c>
      <c r="DE498">
        <v>4</v>
      </c>
      <c r="DF498">
        <v>2</v>
      </c>
      <c r="DG498">
        <v>0</v>
      </c>
      <c r="DH498">
        <v>2</v>
      </c>
      <c r="DI498">
        <v>14</v>
      </c>
      <c r="DJ498">
        <v>381</v>
      </c>
      <c r="DK498">
        <v>369</v>
      </c>
      <c r="DL498">
        <v>146</v>
      </c>
      <c r="DM498">
        <v>59</v>
      </c>
      <c r="DN498">
        <v>1</v>
      </c>
      <c r="DO498">
        <v>18</v>
      </c>
      <c r="DP498">
        <v>3</v>
      </c>
      <c r="DQ498">
        <v>105</v>
      </c>
      <c r="DR498">
        <v>72</v>
      </c>
      <c r="DS498">
        <v>8</v>
      </c>
      <c r="DT498">
        <v>7</v>
      </c>
      <c r="DU498">
        <v>8</v>
      </c>
      <c r="DV498">
        <v>21</v>
      </c>
      <c r="DW498">
        <v>12</v>
      </c>
      <c r="DX498">
        <v>0</v>
      </c>
      <c r="DY498">
        <v>0</v>
      </c>
      <c r="DZ498">
        <v>0</v>
      </c>
      <c r="EA498">
        <v>12</v>
      </c>
      <c r="EB498">
        <v>10</v>
      </c>
      <c r="EC498">
        <v>2</v>
      </c>
      <c r="ED498">
        <v>140</v>
      </c>
      <c r="EE498">
        <v>57</v>
      </c>
      <c r="EF498">
        <v>17</v>
      </c>
      <c r="EG498">
        <v>17</v>
      </c>
      <c r="EH498">
        <v>7</v>
      </c>
      <c r="EI498">
        <v>28</v>
      </c>
      <c r="EJ498">
        <v>10</v>
      </c>
      <c r="EK498">
        <v>6</v>
      </c>
      <c r="EL498">
        <v>5</v>
      </c>
      <c r="EM498">
        <v>38</v>
      </c>
      <c r="EN498">
        <v>13</v>
      </c>
      <c r="EO498">
        <v>12</v>
      </c>
      <c r="EP498">
        <v>9</v>
      </c>
      <c r="EQ498">
        <v>46</v>
      </c>
      <c r="ER498">
        <v>71</v>
      </c>
      <c r="ES498">
        <v>165</v>
      </c>
      <c r="ET498">
        <v>140</v>
      </c>
      <c r="EU498">
        <v>25</v>
      </c>
      <c r="EV498">
        <v>1</v>
      </c>
      <c r="EW498">
        <v>7</v>
      </c>
      <c r="EX498">
        <v>1</v>
      </c>
      <c r="EY498">
        <v>1</v>
      </c>
      <c r="EZ498">
        <v>6</v>
      </c>
      <c r="FA498">
        <v>9</v>
      </c>
      <c r="FB498">
        <v>1</v>
      </c>
      <c r="FC498">
        <v>2.2000000000000002</v>
      </c>
      <c r="FD498">
        <v>140</v>
      </c>
      <c r="FE498">
        <v>103</v>
      </c>
      <c r="FF498">
        <v>37</v>
      </c>
    </row>
    <row r="499" spans="1:162" x14ac:dyDescent="0.25">
      <c r="A499" t="s">
        <v>1325</v>
      </c>
      <c r="B499" t="s">
        <v>3381</v>
      </c>
      <c r="C499">
        <v>1531</v>
      </c>
      <c r="D499">
        <v>61</v>
      </c>
      <c r="E499">
        <v>64</v>
      </c>
      <c r="F499">
        <v>85</v>
      </c>
      <c r="G499">
        <v>83</v>
      </c>
      <c r="H499">
        <v>90</v>
      </c>
      <c r="I499">
        <v>81</v>
      </c>
      <c r="J499">
        <v>87</v>
      </c>
      <c r="K499">
        <v>78</v>
      </c>
      <c r="L499">
        <v>79</v>
      </c>
      <c r="M499">
        <v>95</v>
      </c>
      <c r="N499">
        <v>133</v>
      </c>
      <c r="O499">
        <v>147</v>
      </c>
      <c r="P499">
        <v>123</v>
      </c>
      <c r="Q499">
        <v>104</v>
      </c>
      <c r="R499">
        <v>81</v>
      </c>
      <c r="S499">
        <v>62</v>
      </c>
      <c r="T499">
        <v>42</v>
      </c>
      <c r="U499">
        <v>36</v>
      </c>
      <c r="V499">
        <v>1299</v>
      </c>
      <c r="W499">
        <v>1275</v>
      </c>
      <c r="X499">
        <v>1218</v>
      </c>
      <c r="Y499">
        <v>395</v>
      </c>
      <c r="Z499">
        <v>325</v>
      </c>
      <c r="AA499">
        <v>805</v>
      </c>
      <c r="AB499">
        <v>32</v>
      </c>
      <c r="AC499">
        <v>38</v>
      </c>
      <c r="AD499">
        <v>53</v>
      </c>
      <c r="AE499">
        <v>39</v>
      </c>
      <c r="AF499">
        <v>51</v>
      </c>
      <c r="AG499">
        <v>52</v>
      </c>
      <c r="AH499">
        <v>48</v>
      </c>
      <c r="AI499">
        <v>43</v>
      </c>
      <c r="AJ499">
        <v>43</v>
      </c>
      <c r="AK499">
        <v>46</v>
      </c>
      <c r="AL499">
        <v>59</v>
      </c>
      <c r="AM499">
        <v>76</v>
      </c>
      <c r="AN499">
        <v>65</v>
      </c>
      <c r="AO499">
        <v>49</v>
      </c>
      <c r="AP499">
        <v>47</v>
      </c>
      <c r="AQ499">
        <v>27</v>
      </c>
      <c r="AR499">
        <v>20</v>
      </c>
      <c r="AS499">
        <v>17</v>
      </c>
      <c r="AT499">
        <v>677</v>
      </c>
      <c r="AU499">
        <v>665</v>
      </c>
      <c r="AV499">
        <v>631</v>
      </c>
      <c r="AW499">
        <v>197</v>
      </c>
      <c r="AX499">
        <v>160</v>
      </c>
      <c r="AY499">
        <v>726</v>
      </c>
      <c r="AZ499">
        <v>29</v>
      </c>
      <c r="BA499">
        <v>26</v>
      </c>
      <c r="BB499">
        <v>32</v>
      </c>
      <c r="BC499">
        <v>44</v>
      </c>
      <c r="BD499">
        <v>39</v>
      </c>
      <c r="BE499">
        <v>29</v>
      </c>
      <c r="BF499">
        <v>39</v>
      </c>
      <c r="BG499">
        <v>35</v>
      </c>
      <c r="BH499">
        <v>36</v>
      </c>
      <c r="BI499">
        <v>49</v>
      </c>
      <c r="BJ499">
        <v>74</v>
      </c>
      <c r="BK499">
        <v>71</v>
      </c>
      <c r="BL499">
        <v>58</v>
      </c>
      <c r="BM499">
        <v>55</v>
      </c>
      <c r="BN499">
        <v>34</v>
      </c>
      <c r="BO499">
        <v>35</v>
      </c>
      <c r="BP499">
        <v>22</v>
      </c>
      <c r="BQ499">
        <v>19</v>
      </c>
      <c r="BR499">
        <v>622</v>
      </c>
      <c r="BS499">
        <v>610</v>
      </c>
      <c r="BT499">
        <v>587</v>
      </c>
      <c r="BU499">
        <v>198</v>
      </c>
      <c r="BV499">
        <v>165</v>
      </c>
      <c r="BW499">
        <v>48.5</v>
      </c>
      <c r="BX499">
        <v>46.1</v>
      </c>
      <c r="BY499">
        <v>50.5</v>
      </c>
      <c r="BZ499">
        <v>1531</v>
      </c>
      <c r="CA499">
        <v>1440</v>
      </c>
      <c r="CB499">
        <v>1335</v>
      </c>
      <c r="CC499">
        <v>19</v>
      </c>
      <c r="CD499">
        <v>66</v>
      </c>
      <c r="CE499">
        <v>0</v>
      </c>
      <c r="CF499">
        <v>0</v>
      </c>
      <c r="CG499">
        <v>20</v>
      </c>
      <c r="CH499">
        <v>91</v>
      </c>
      <c r="CI499">
        <v>1622</v>
      </c>
      <c r="CJ499">
        <v>1424</v>
      </c>
      <c r="CK499">
        <v>37</v>
      </c>
      <c r="CL499">
        <v>107</v>
      </c>
      <c r="CM499">
        <v>9</v>
      </c>
      <c r="CN499">
        <v>2</v>
      </c>
      <c r="CO499">
        <v>43</v>
      </c>
      <c r="CP499">
        <v>1531</v>
      </c>
      <c r="CQ499">
        <v>48</v>
      </c>
      <c r="CR499">
        <v>1483</v>
      </c>
      <c r="CS499">
        <v>1531</v>
      </c>
      <c r="CT499">
        <v>48</v>
      </c>
      <c r="CU499">
        <v>18</v>
      </c>
      <c r="CV499">
        <v>0</v>
      </c>
      <c r="CW499">
        <v>4</v>
      </c>
      <c r="CX499">
        <v>0</v>
      </c>
      <c r="CY499">
        <v>0</v>
      </c>
      <c r="CZ499">
        <v>11</v>
      </c>
      <c r="DA499">
        <v>15</v>
      </c>
      <c r="DB499">
        <v>1483</v>
      </c>
      <c r="DC499">
        <v>1317</v>
      </c>
      <c r="DD499">
        <v>19</v>
      </c>
      <c r="DE499">
        <v>62</v>
      </c>
      <c r="DF499">
        <v>0</v>
      </c>
      <c r="DG499">
        <v>0</v>
      </c>
      <c r="DH499">
        <v>9</v>
      </c>
      <c r="DI499">
        <v>76</v>
      </c>
      <c r="DJ499">
        <v>1531</v>
      </c>
      <c r="DK499">
        <v>1531</v>
      </c>
      <c r="DL499">
        <v>646</v>
      </c>
      <c r="DM499">
        <v>317</v>
      </c>
      <c r="DN499">
        <v>2</v>
      </c>
      <c r="DO499">
        <v>50</v>
      </c>
      <c r="DP499">
        <v>4</v>
      </c>
      <c r="DQ499">
        <v>424</v>
      </c>
      <c r="DR499">
        <v>233</v>
      </c>
      <c r="DS499">
        <v>29</v>
      </c>
      <c r="DT499">
        <v>14</v>
      </c>
      <c r="DU499">
        <v>28</v>
      </c>
      <c r="DV499">
        <v>31</v>
      </c>
      <c r="DW499">
        <v>0</v>
      </c>
      <c r="DX499">
        <v>0</v>
      </c>
      <c r="DY499">
        <v>0</v>
      </c>
      <c r="DZ499">
        <v>0</v>
      </c>
      <c r="EA499">
        <v>0</v>
      </c>
      <c r="EB499">
        <v>0</v>
      </c>
      <c r="EC499">
        <v>0</v>
      </c>
      <c r="ED499">
        <v>648</v>
      </c>
      <c r="EE499">
        <v>324</v>
      </c>
      <c r="EF499">
        <v>94</v>
      </c>
      <c r="EG499">
        <v>48</v>
      </c>
      <c r="EH499">
        <v>15</v>
      </c>
      <c r="EI499">
        <v>142</v>
      </c>
      <c r="EJ499">
        <v>103</v>
      </c>
      <c r="EK499">
        <v>35</v>
      </c>
      <c r="EL499">
        <v>4</v>
      </c>
      <c r="EM499">
        <v>134</v>
      </c>
      <c r="EN499">
        <v>72</v>
      </c>
      <c r="EO499">
        <v>40</v>
      </c>
      <c r="EP499">
        <v>19</v>
      </c>
      <c r="EQ499">
        <v>155</v>
      </c>
      <c r="ER499">
        <v>248</v>
      </c>
      <c r="ES499">
        <v>791</v>
      </c>
      <c r="ET499">
        <v>648</v>
      </c>
      <c r="EU499">
        <v>143</v>
      </c>
      <c r="EV499">
        <v>2</v>
      </c>
      <c r="EW499">
        <v>11</v>
      </c>
      <c r="EX499">
        <v>9</v>
      </c>
      <c r="EY499">
        <v>11</v>
      </c>
      <c r="EZ499">
        <v>72</v>
      </c>
      <c r="FA499">
        <v>38</v>
      </c>
      <c r="FB499">
        <v>1.6</v>
      </c>
      <c r="FC499">
        <v>1.7</v>
      </c>
      <c r="FD499">
        <v>648</v>
      </c>
      <c r="FE499">
        <v>546</v>
      </c>
      <c r="FF499">
        <v>102</v>
      </c>
    </row>
    <row r="500" spans="1:162" x14ac:dyDescent="0.25">
      <c r="A500" t="s">
        <v>1326</v>
      </c>
      <c r="B500" t="s">
        <v>3382</v>
      </c>
      <c r="C500">
        <v>278349</v>
      </c>
      <c r="D500">
        <v>17521</v>
      </c>
      <c r="E500">
        <v>18297</v>
      </c>
      <c r="F500">
        <v>18009</v>
      </c>
      <c r="G500">
        <v>19695</v>
      </c>
      <c r="H500">
        <v>23701</v>
      </c>
      <c r="I500">
        <v>25894</v>
      </c>
      <c r="J500">
        <v>22626</v>
      </c>
      <c r="K500">
        <v>18557</v>
      </c>
      <c r="L500">
        <v>15017</v>
      </c>
      <c r="M500">
        <v>14212</v>
      </c>
      <c r="N500">
        <v>15256</v>
      </c>
      <c r="O500">
        <v>16918</v>
      </c>
      <c r="P500">
        <v>16989</v>
      </c>
      <c r="Q500">
        <v>13482</v>
      </c>
      <c r="R500">
        <v>9011</v>
      </c>
      <c r="S500">
        <v>5613</v>
      </c>
      <c r="T500">
        <v>3704</v>
      </c>
      <c r="U500">
        <v>3847</v>
      </c>
      <c r="V500">
        <v>221050</v>
      </c>
      <c r="W500">
        <v>214050</v>
      </c>
      <c r="X500">
        <v>199980</v>
      </c>
      <c r="Y500">
        <v>45510</v>
      </c>
      <c r="Z500">
        <v>35657</v>
      </c>
      <c r="AA500">
        <v>134877</v>
      </c>
      <c r="AB500">
        <v>9054</v>
      </c>
      <c r="AC500">
        <v>9230</v>
      </c>
      <c r="AD500">
        <v>9276</v>
      </c>
      <c r="AE500">
        <v>9817</v>
      </c>
      <c r="AF500">
        <v>11554</v>
      </c>
      <c r="AG500">
        <v>12675</v>
      </c>
      <c r="AH500">
        <v>11080</v>
      </c>
      <c r="AI500">
        <v>8972</v>
      </c>
      <c r="AJ500">
        <v>7211</v>
      </c>
      <c r="AK500">
        <v>6932</v>
      </c>
      <c r="AL500">
        <v>7404</v>
      </c>
      <c r="AM500">
        <v>8201</v>
      </c>
      <c r="AN500">
        <v>8120</v>
      </c>
      <c r="AO500">
        <v>6349</v>
      </c>
      <c r="AP500">
        <v>3943</v>
      </c>
      <c r="AQ500">
        <v>2358</v>
      </c>
      <c r="AR500">
        <v>1429</v>
      </c>
      <c r="AS500">
        <v>1272</v>
      </c>
      <c r="AT500">
        <v>105572</v>
      </c>
      <c r="AU500">
        <v>102120</v>
      </c>
      <c r="AV500">
        <v>95109</v>
      </c>
      <c r="AW500">
        <v>20012</v>
      </c>
      <c r="AX500">
        <v>15351</v>
      </c>
      <c r="AY500">
        <v>143472</v>
      </c>
      <c r="AZ500">
        <v>8467</v>
      </c>
      <c r="BA500">
        <v>9067</v>
      </c>
      <c r="BB500">
        <v>8733</v>
      </c>
      <c r="BC500">
        <v>9878</v>
      </c>
      <c r="BD500">
        <v>12147</v>
      </c>
      <c r="BE500">
        <v>13219</v>
      </c>
      <c r="BF500">
        <v>11546</v>
      </c>
      <c r="BG500">
        <v>9585</v>
      </c>
      <c r="BH500">
        <v>7806</v>
      </c>
      <c r="BI500">
        <v>7280</v>
      </c>
      <c r="BJ500">
        <v>7852</v>
      </c>
      <c r="BK500">
        <v>8717</v>
      </c>
      <c r="BL500">
        <v>8869</v>
      </c>
      <c r="BM500">
        <v>7133</v>
      </c>
      <c r="BN500">
        <v>5068</v>
      </c>
      <c r="BO500">
        <v>3255</v>
      </c>
      <c r="BP500">
        <v>2275</v>
      </c>
      <c r="BQ500">
        <v>2575</v>
      </c>
      <c r="BR500">
        <v>115478</v>
      </c>
      <c r="BS500">
        <v>111930</v>
      </c>
      <c r="BT500">
        <v>104871</v>
      </c>
      <c r="BU500">
        <v>25498</v>
      </c>
      <c r="BV500">
        <v>20306</v>
      </c>
      <c r="BW500">
        <v>33.4</v>
      </c>
      <c r="BX500">
        <v>32.4</v>
      </c>
      <c r="BY500">
        <v>34.4</v>
      </c>
      <c r="BZ500">
        <v>278349</v>
      </c>
      <c r="CA500">
        <v>257488</v>
      </c>
      <c r="CB500">
        <v>116767</v>
      </c>
      <c r="CC500">
        <v>102636</v>
      </c>
      <c r="CD500">
        <v>1885</v>
      </c>
      <c r="CE500">
        <v>21288</v>
      </c>
      <c r="CF500">
        <v>149</v>
      </c>
      <c r="CG500">
        <v>14763</v>
      </c>
      <c r="CH500">
        <v>20861</v>
      </c>
      <c r="CI500">
        <v>300968</v>
      </c>
      <c r="CJ500">
        <v>134544</v>
      </c>
      <c r="CK500">
        <v>111796</v>
      </c>
      <c r="CL500">
        <v>5675</v>
      </c>
      <c r="CM500">
        <v>23387</v>
      </c>
      <c r="CN500">
        <v>503</v>
      </c>
      <c r="CO500">
        <v>25063</v>
      </c>
      <c r="CP500">
        <v>278349</v>
      </c>
      <c r="CQ500">
        <v>35643</v>
      </c>
      <c r="CR500">
        <v>242706</v>
      </c>
      <c r="CS500">
        <v>278349</v>
      </c>
      <c r="CT500">
        <v>35643</v>
      </c>
      <c r="CU500">
        <v>8115</v>
      </c>
      <c r="CV500">
        <v>3534</v>
      </c>
      <c r="CW500">
        <v>526</v>
      </c>
      <c r="CX500">
        <v>169</v>
      </c>
      <c r="CY500">
        <v>40</v>
      </c>
      <c r="CZ500">
        <v>13376</v>
      </c>
      <c r="DA500">
        <v>9883</v>
      </c>
      <c r="DB500">
        <v>242706</v>
      </c>
      <c r="DC500">
        <v>108652</v>
      </c>
      <c r="DD500">
        <v>99102</v>
      </c>
      <c r="DE500">
        <v>1359</v>
      </c>
      <c r="DF500">
        <v>21119</v>
      </c>
      <c r="DG500">
        <v>109</v>
      </c>
      <c r="DH500">
        <v>1387</v>
      </c>
      <c r="DI500">
        <v>10978</v>
      </c>
      <c r="DJ500">
        <v>278349</v>
      </c>
      <c r="DK500">
        <v>270820</v>
      </c>
      <c r="DL500">
        <v>119128</v>
      </c>
      <c r="DM500">
        <v>26791</v>
      </c>
      <c r="DN500">
        <v>700</v>
      </c>
      <c r="DO500">
        <v>9667</v>
      </c>
      <c r="DP500">
        <v>691</v>
      </c>
      <c r="DQ500">
        <v>81429</v>
      </c>
      <c r="DR500">
        <v>56014</v>
      </c>
      <c r="DS500">
        <v>7141</v>
      </c>
      <c r="DT500">
        <v>5328</v>
      </c>
      <c r="DU500">
        <v>12288</v>
      </c>
      <c r="DV500">
        <v>12985</v>
      </c>
      <c r="DW500">
        <v>7529</v>
      </c>
      <c r="DX500">
        <v>1895</v>
      </c>
      <c r="DY500">
        <v>1019</v>
      </c>
      <c r="DZ500">
        <v>876</v>
      </c>
      <c r="EA500">
        <v>5634</v>
      </c>
      <c r="EB500">
        <v>2758</v>
      </c>
      <c r="EC500">
        <v>2876</v>
      </c>
      <c r="ED500">
        <v>119119</v>
      </c>
      <c r="EE500">
        <v>27467</v>
      </c>
      <c r="EF500">
        <v>10956</v>
      </c>
      <c r="EG500">
        <v>10355</v>
      </c>
      <c r="EH500">
        <v>3210</v>
      </c>
      <c r="EI500">
        <v>33130</v>
      </c>
      <c r="EJ500">
        <v>23817</v>
      </c>
      <c r="EK500">
        <v>5495</v>
      </c>
      <c r="EL500">
        <v>2116</v>
      </c>
      <c r="EM500">
        <v>48167</v>
      </c>
      <c r="EN500">
        <v>23653</v>
      </c>
      <c r="EO500">
        <v>8402</v>
      </c>
      <c r="EP500">
        <v>11659</v>
      </c>
      <c r="EQ500">
        <v>31527</v>
      </c>
      <c r="ER500">
        <v>28391</v>
      </c>
      <c r="ES500">
        <v>136350</v>
      </c>
      <c r="ET500">
        <v>119119</v>
      </c>
      <c r="EU500">
        <v>17231</v>
      </c>
      <c r="EV500">
        <v>5833</v>
      </c>
      <c r="EW500">
        <v>738</v>
      </c>
      <c r="EX500">
        <v>800</v>
      </c>
      <c r="EY500">
        <v>898</v>
      </c>
      <c r="EZ500">
        <v>594</v>
      </c>
      <c r="FA500">
        <v>8368</v>
      </c>
      <c r="FB500">
        <v>1.7</v>
      </c>
      <c r="FC500">
        <v>7.2</v>
      </c>
      <c r="FD500">
        <v>119119</v>
      </c>
      <c r="FE500">
        <v>44854</v>
      </c>
      <c r="FF500">
        <v>74265</v>
      </c>
    </row>
    <row r="501" spans="1:162" x14ac:dyDescent="0.25">
      <c r="A501" t="s">
        <v>1327</v>
      </c>
      <c r="B501" t="s">
        <v>3022</v>
      </c>
      <c r="C501">
        <v>2135</v>
      </c>
      <c r="D501">
        <v>154</v>
      </c>
      <c r="E501">
        <v>199</v>
      </c>
      <c r="F501">
        <v>187</v>
      </c>
      <c r="G501">
        <v>169</v>
      </c>
      <c r="H501">
        <v>129</v>
      </c>
      <c r="I501">
        <v>140</v>
      </c>
      <c r="J501">
        <v>107</v>
      </c>
      <c r="K501">
        <v>110</v>
      </c>
      <c r="L501">
        <v>96</v>
      </c>
      <c r="M501">
        <v>129</v>
      </c>
      <c r="N501">
        <v>116</v>
      </c>
      <c r="O501">
        <v>139</v>
      </c>
      <c r="P501">
        <v>131</v>
      </c>
      <c r="Q501">
        <v>63</v>
      </c>
      <c r="R501">
        <v>94</v>
      </c>
      <c r="S501">
        <v>70</v>
      </c>
      <c r="T501">
        <v>55</v>
      </c>
      <c r="U501">
        <v>47</v>
      </c>
      <c r="V501">
        <v>1563</v>
      </c>
      <c r="W501">
        <v>1489</v>
      </c>
      <c r="X501">
        <v>1394</v>
      </c>
      <c r="Y501">
        <v>391</v>
      </c>
      <c r="Z501">
        <v>329</v>
      </c>
      <c r="AA501">
        <v>1034</v>
      </c>
      <c r="AB501">
        <v>76</v>
      </c>
      <c r="AC501">
        <v>108</v>
      </c>
      <c r="AD501">
        <v>96</v>
      </c>
      <c r="AE501">
        <v>82</v>
      </c>
      <c r="AF501">
        <v>66</v>
      </c>
      <c r="AG501">
        <v>76</v>
      </c>
      <c r="AH501">
        <v>52</v>
      </c>
      <c r="AI501">
        <v>55</v>
      </c>
      <c r="AJ501">
        <v>37</v>
      </c>
      <c r="AK501">
        <v>76</v>
      </c>
      <c r="AL501">
        <v>52</v>
      </c>
      <c r="AM501">
        <v>74</v>
      </c>
      <c r="AN501">
        <v>63</v>
      </c>
      <c r="AO501">
        <v>28</v>
      </c>
      <c r="AP501">
        <v>43</v>
      </c>
      <c r="AQ501">
        <v>21</v>
      </c>
      <c r="AR501">
        <v>18</v>
      </c>
      <c r="AS501">
        <v>11</v>
      </c>
      <c r="AT501">
        <v>738</v>
      </c>
      <c r="AU501">
        <v>699</v>
      </c>
      <c r="AV501">
        <v>646</v>
      </c>
      <c r="AW501">
        <v>144</v>
      </c>
      <c r="AX501">
        <v>121</v>
      </c>
      <c r="AY501">
        <v>1101</v>
      </c>
      <c r="AZ501">
        <v>78</v>
      </c>
      <c r="BA501">
        <v>91</v>
      </c>
      <c r="BB501">
        <v>91</v>
      </c>
      <c r="BC501">
        <v>87</v>
      </c>
      <c r="BD501">
        <v>63</v>
      </c>
      <c r="BE501">
        <v>64</v>
      </c>
      <c r="BF501">
        <v>55</v>
      </c>
      <c r="BG501">
        <v>55</v>
      </c>
      <c r="BH501">
        <v>59</v>
      </c>
      <c r="BI501">
        <v>53</v>
      </c>
      <c r="BJ501">
        <v>64</v>
      </c>
      <c r="BK501">
        <v>65</v>
      </c>
      <c r="BL501">
        <v>68</v>
      </c>
      <c r="BM501">
        <v>35</v>
      </c>
      <c r="BN501">
        <v>51</v>
      </c>
      <c r="BO501">
        <v>49</v>
      </c>
      <c r="BP501">
        <v>37</v>
      </c>
      <c r="BQ501">
        <v>36</v>
      </c>
      <c r="BR501">
        <v>825</v>
      </c>
      <c r="BS501">
        <v>790</v>
      </c>
      <c r="BT501">
        <v>748</v>
      </c>
      <c r="BU501">
        <v>247</v>
      </c>
      <c r="BV501">
        <v>208</v>
      </c>
      <c r="BW501">
        <v>33.799999999999997</v>
      </c>
      <c r="BX501">
        <v>31</v>
      </c>
      <c r="BY501">
        <v>37.200000000000003</v>
      </c>
      <c r="BZ501">
        <v>2135</v>
      </c>
      <c r="CA501">
        <v>2010</v>
      </c>
      <c r="CB501">
        <v>538</v>
      </c>
      <c r="CC501">
        <v>41</v>
      </c>
      <c r="CD501">
        <v>1422</v>
      </c>
      <c r="CE501">
        <v>0</v>
      </c>
      <c r="CF501">
        <v>1</v>
      </c>
      <c r="CG501">
        <v>8</v>
      </c>
      <c r="CH501">
        <v>125</v>
      </c>
      <c r="CI501">
        <v>2272</v>
      </c>
      <c r="CJ501">
        <v>647</v>
      </c>
      <c r="CK501">
        <v>60</v>
      </c>
      <c r="CL501">
        <v>1532</v>
      </c>
      <c r="CM501">
        <v>12</v>
      </c>
      <c r="CN501">
        <v>3</v>
      </c>
      <c r="CO501">
        <v>18</v>
      </c>
      <c r="CP501">
        <v>2135</v>
      </c>
      <c r="CQ501">
        <v>67</v>
      </c>
      <c r="CR501">
        <v>2068</v>
      </c>
      <c r="CS501">
        <v>2135</v>
      </c>
      <c r="CT501">
        <v>67</v>
      </c>
      <c r="CU501">
        <v>13</v>
      </c>
      <c r="CV501">
        <v>3</v>
      </c>
      <c r="CW501">
        <v>35</v>
      </c>
      <c r="CX501">
        <v>0</v>
      </c>
      <c r="CY501">
        <v>0</v>
      </c>
      <c r="CZ501">
        <v>8</v>
      </c>
      <c r="DA501">
        <v>8</v>
      </c>
      <c r="DB501">
        <v>2068</v>
      </c>
      <c r="DC501">
        <v>525</v>
      </c>
      <c r="DD501">
        <v>38</v>
      </c>
      <c r="DE501">
        <v>1387</v>
      </c>
      <c r="DF501">
        <v>0</v>
      </c>
      <c r="DG501">
        <v>1</v>
      </c>
      <c r="DH501">
        <v>0</v>
      </c>
      <c r="DI501">
        <v>117</v>
      </c>
      <c r="DJ501">
        <v>2135</v>
      </c>
      <c r="DK501">
        <v>2135</v>
      </c>
      <c r="DL501">
        <v>780</v>
      </c>
      <c r="DM501">
        <v>217</v>
      </c>
      <c r="DN501">
        <v>2</v>
      </c>
      <c r="DO501">
        <v>51</v>
      </c>
      <c r="DP501">
        <v>4</v>
      </c>
      <c r="DQ501">
        <v>811</v>
      </c>
      <c r="DR501">
        <v>505</v>
      </c>
      <c r="DS501">
        <v>125</v>
      </c>
      <c r="DT501">
        <v>92</v>
      </c>
      <c r="DU501">
        <v>101</v>
      </c>
      <c r="DV501">
        <v>44</v>
      </c>
      <c r="DW501">
        <v>0</v>
      </c>
      <c r="DX501">
        <v>0</v>
      </c>
      <c r="DY501">
        <v>0</v>
      </c>
      <c r="DZ501">
        <v>0</v>
      </c>
      <c r="EA501">
        <v>0</v>
      </c>
      <c r="EB501">
        <v>0</v>
      </c>
      <c r="EC501">
        <v>0</v>
      </c>
      <c r="ED501">
        <v>805</v>
      </c>
      <c r="EE501">
        <v>225</v>
      </c>
      <c r="EF501">
        <v>105</v>
      </c>
      <c r="EG501">
        <v>64</v>
      </c>
      <c r="EH501">
        <v>26</v>
      </c>
      <c r="EI501">
        <v>202</v>
      </c>
      <c r="EJ501">
        <v>119</v>
      </c>
      <c r="EK501">
        <v>30</v>
      </c>
      <c r="EL501">
        <v>31</v>
      </c>
      <c r="EM501">
        <v>314</v>
      </c>
      <c r="EN501">
        <v>154</v>
      </c>
      <c r="EO501">
        <v>114</v>
      </c>
      <c r="EP501">
        <v>89</v>
      </c>
      <c r="EQ501">
        <v>321</v>
      </c>
      <c r="ER501">
        <v>313</v>
      </c>
      <c r="ES501">
        <v>955</v>
      </c>
      <c r="ET501">
        <v>805</v>
      </c>
      <c r="EU501">
        <v>150</v>
      </c>
      <c r="EV501">
        <v>22</v>
      </c>
      <c r="EW501">
        <v>9</v>
      </c>
      <c r="EX501">
        <v>0</v>
      </c>
      <c r="EY501">
        <v>16</v>
      </c>
      <c r="EZ501">
        <v>42</v>
      </c>
      <c r="FA501">
        <v>61</v>
      </c>
      <c r="FB501">
        <v>0</v>
      </c>
      <c r="FC501">
        <v>11.3</v>
      </c>
      <c r="FD501">
        <v>805</v>
      </c>
      <c r="FE501">
        <v>641</v>
      </c>
      <c r="FF501">
        <v>164</v>
      </c>
    </row>
    <row r="502" spans="1:162" x14ac:dyDescent="0.25">
      <c r="A502" t="s">
        <v>1328</v>
      </c>
      <c r="B502" t="s">
        <v>3383</v>
      </c>
      <c r="C502">
        <v>89877</v>
      </c>
      <c r="D502">
        <v>4508</v>
      </c>
      <c r="E502">
        <v>4352</v>
      </c>
      <c r="F502">
        <v>4320</v>
      </c>
      <c r="G502">
        <v>4776</v>
      </c>
      <c r="H502">
        <v>5555</v>
      </c>
      <c r="I502">
        <v>6633</v>
      </c>
      <c r="J502">
        <v>6886</v>
      </c>
      <c r="K502">
        <v>5656</v>
      </c>
      <c r="L502">
        <v>4669</v>
      </c>
      <c r="M502">
        <v>4962</v>
      </c>
      <c r="N502">
        <v>5750</v>
      </c>
      <c r="O502">
        <v>6390</v>
      </c>
      <c r="P502">
        <v>6729</v>
      </c>
      <c r="Q502">
        <v>5686</v>
      </c>
      <c r="R502">
        <v>4574</v>
      </c>
      <c r="S502">
        <v>3493</v>
      </c>
      <c r="T502">
        <v>2348</v>
      </c>
      <c r="U502">
        <v>2590</v>
      </c>
      <c r="V502">
        <v>75840</v>
      </c>
      <c r="W502">
        <v>73961</v>
      </c>
      <c r="X502">
        <v>70788</v>
      </c>
      <c r="Y502">
        <v>22666</v>
      </c>
      <c r="Z502">
        <v>18691</v>
      </c>
      <c r="AA502">
        <v>42526</v>
      </c>
      <c r="AB502">
        <v>2298</v>
      </c>
      <c r="AC502">
        <v>2230</v>
      </c>
      <c r="AD502">
        <v>2234</v>
      </c>
      <c r="AE502">
        <v>2330</v>
      </c>
      <c r="AF502">
        <v>2711</v>
      </c>
      <c r="AG502">
        <v>3193</v>
      </c>
      <c r="AH502">
        <v>3388</v>
      </c>
      <c r="AI502">
        <v>2811</v>
      </c>
      <c r="AJ502">
        <v>2253</v>
      </c>
      <c r="AK502">
        <v>2396</v>
      </c>
      <c r="AL502">
        <v>2775</v>
      </c>
      <c r="AM502">
        <v>3026</v>
      </c>
      <c r="AN502">
        <v>3104</v>
      </c>
      <c r="AO502">
        <v>2572</v>
      </c>
      <c r="AP502">
        <v>2036</v>
      </c>
      <c r="AQ502">
        <v>1422</v>
      </c>
      <c r="AR502">
        <v>920</v>
      </c>
      <c r="AS502">
        <v>827</v>
      </c>
      <c r="AT502">
        <v>35336</v>
      </c>
      <c r="AU502">
        <v>34407</v>
      </c>
      <c r="AV502">
        <v>32906</v>
      </c>
      <c r="AW502">
        <v>9624</v>
      </c>
      <c r="AX502">
        <v>7777</v>
      </c>
      <c r="AY502">
        <v>47351</v>
      </c>
      <c r="AZ502">
        <v>2210</v>
      </c>
      <c r="BA502">
        <v>2122</v>
      </c>
      <c r="BB502">
        <v>2086</v>
      </c>
      <c r="BC502">
        <v>2446</v>
      </c>
      <c r="BD502">
        <v>2844</v>
      </c>
      <c r="BE502">
        <v>3440</v>
      </c>
      <c r="BF502">
        <v>3498</v>
      </c>
      <c r="BG502">
        <v>2845</v>
      </c>
      <c r="BH502">
        <v>2416</v>
      </c>
      <c r="BI502">
        <v>2566</v>
      </c>
      <c r="BJ502">
        <v>2975</v>
      </c>
      <c r="BK502">
        <v>3364</v>
      </c>
      <c r="BL502">
        <v>3625</v>
      </c>
      <c r="BM502">
        <v>3114</v>
      </c>
      <c r="BN502">
        <v>2538</v>
      </c>
      <c r="BO502">
        <v>2071</v>
      </c>
      <c r="BP502">
        <v>1428</v>
      </c>
      <c r="BQ502">
        <v>1763</v>
      </c>
      <c r="BR502">
        <v>40504</v>
      </c>
      <c r="BS502">
        <v>39554</v>
      </c>
      <c r="BT502">
        <v>37882</v>
      </c>
      <c r="BU502">
        <v>13042</v>
      </c>
      <c r="BV502">
        <v>10914</v>
      </c>
      <c r="BW502">
        <v>42.2</v>
      </c>
      <c r="BX502">
        <v>40.1</v>
      </c>
      <c r="BY502">
        <v>44.5</v>
      </c>
      <c r="BZ502">
        <v>89877</v>
      </c>
      <c r="CA502">
        <v>85565</v>
      </c>
      <c r="CB502">
        <v>69659</v>
      </c>
      <c r="CC502">
        <v>11103</v>
      </c>
      <c r="CD502">
        <v>231</v>
      </c>
      <c r="CE502">
        <v>3322</v>
      </c>
      <c r="CF502">
        <v>20</v>
      </c>
      <c r="CG502">
        <v>1230</v>
      </c>
      <c r="CH502">
        <v>4312</v>
      </c>
      <c r="CI502">
        <v>94457</v>
      </c>
      <c r="CJ502">
        <v>73629</v>
      </c>
      <c r="CK502">
        <v>12793</v>
      </c>
      <c r="CL502">
        <v>1173</v>
      </c>
      <c r="CM502">
        <v>3913</v>
      </c>
      <c r="CN502">
        <v>73</v>
      </c>
      <c r="CO502">
        <v>2876</v>
      </c>
      <c r="CP502">
        <v>89877</v>
      </c>
      <c r="CQ502">
        <v>3693</v>
      </c>
      <c r="CR502">
        <v>86184</v>
      </c>
      <c r="CS502">
        <v>89877</v>
      </c>
      <c r="CT502">
        <v>3693</v>
      </c>
      <c r="CU502">
        <v>1051</v>
      </c>
      <c r="CV502">
        <v>303</v>
      </c>
      <c r="CW502">
        <v>59</v>
      </c>
      <c r="CX502">
        <v>24</v>
      </c>
      <c r="CY502">
        <v>5</v>
      </c>
      <c r="CZ502">
        <v>972</v>
      </c>
      <c r="DA502">
        <v>1279</v>
      </c>
      <c r="DB502">
        <v>86184</v>
      </c>
      <c r="DC502">
        <v>68608</v>
      </c>
      <c r="DD502">
        <v>10800</v>
      </c>
      <c r="DE502">
        <v>172</v>
      </c>
      <c r="DF502">
        <v>3298</v>
      </c>
      <c r="DG502">
        <v>15</v>
      </c>
      <c r="DH502">
        <v>258</v>
      </c>
      <c r="DI502">
        <v>3033</v>
      </c>
      <c r="DJ502">
        <v>89877</v>
      </c>
      <c r="DK502">
        <v>88571</v>
      </c>
      <c r="DL502">
        <v>40634</v>
      </c>
      <c r="DM502">
        <v>15039</v>
      </c>
      <c r="DN502">
        <v>159</v>
      </c>
      <c r="DO502">
        <v>3128</v>
      </c>
      <c r="DP502">
        <v>149</v>
      </c>
      <c r="DQ502">
        <v>22909</v>
      </c>
      <c r="DR502">
        <v>14216</v>
      </c>
      <c r="DS502">
        <v>1516</v>
      </c>
      <c r="DT502">
        <v>1109</v>
      </c>
      <c r="DU502">
        <v>2899</v>
      </c>
      <c r="DV502">
        <v>2138</v>
      </c>
      <c r="DW502">
        <v>1306</v>
      </c>
      <c r="DX502">
        <v>396</v>
      </c>
      <c r="DY502">
        <v>105</v>
      </c>
      <c r="DZ502">
        <v>291</v>
      </c>
      <c r="EA502">
        <v>910</v>
      </c>
      <c r="EB502">
        <v>323</v>
      </c>
      <c r="EC502">
        <v>587</v>
      </c>
      <c r="ED502">
        <v>40643</v>
      </c>
      <c r="EE502">
        <v>15203</v>
      </c>
      <c r="EF502">
        <v>4622</v>
      </c>
      <c r="EG502">
        <v>3267</v>
      </c>
      <c r="EH502">
        <v>924</v>
      </c>
      <c r="EI502">
        <v>8396</v>
      </c>
      <c r="EJ502">
        <v>6155</v>
      </c>
      <c r="EK502">
        <v>1942</v>
      </c>
      <c r="EL502">
        <v>521</v>
      </c>
      <c r="EM502">
        <v>13777</v>
      </c>
      <c r="EN502">
        <v>8388</v>
      </c>
      <c r="EO502">
        <v>4489</v>
      </c>
      <c r="EP502">
        <v>2135</v>
      </c>
      <c r="EQ502">
        <v>9108</v>
      </c>
      <c r="ER502">
        <v>13998</v>
      </c>
      <c r="ES502">
        <v>42948</v>
      </c>
      <c r="ET502">
        <v>40643</v>
      </c>
      <c r="EU502">
        <v>2305</v>
      </c>
      <c r="EV502">
        <v>739</v>
      </c>
      <c r="EW502">
        <v>88</v>
      </c>
      <c r="EX502">
        <v>290</v>
      </c>
      <c r="EY502">
        <v>140</v>
      </c>
      <c r="EZ502">
        <v>130</v>
      </c>
      <c r="FA502">
        <v>918</v>
      </c>
      <c r="FB502">
        <v>1</v>
      </c>
      <c r="FC502">
        <v>5.5</v>
      </c>
      <c r="FD502">
        <v>40643</v>
      </c>
      <c r="FE502">
        <v>27917</v>
      </c>
      <c r="FF502">
        <v>12726</v>
      </c>
    </row>
    <row r="503" spans="1:162" x14ac:dyDescent="0.25">
      <c r="A503" t="s">
        <v>1329</v>
      </c>
      <c r="B503" t="s">
        <v>3384</v>
      </c>
      <c r="C503">
        <v>9249</v>
      </c>
      <c r="D503">
        <v>473</v>
      </c>
      <c r="E503">
        <v>455</v>
      </c>
      <c r="F503">
        <v>436</v>
      </c>
      <c r="G503">
        <v>448</v>
      </c>
      <c r="H503">
        <v>504</v>
      </c>
      <c r="I503">
        <v>663</v>
      </c>
      <c r="J503">
        <v>734</v>
      </c>
      <c r="K503">
        <v>587</v>
      </c>
      <c r="L503">
        <v>539</v>
      </c>
      <c r="M503">
        <v>466</v>
      </c>
      <c r="N503">
        <v>581</v>
      </c>
      <c r="O503">
        <v>658</v>
      </c>
      <c r="P503">
        <v>736</v>
      </c>
      <c r="Q503">
        <v>563</v>
      </c>
      <c r="R503">
        <v>456</v>
      </c>
      <c r="S503">
        <v>426</v>
      </c>
      <c r="T503">
        <v>286</v>
      </c>
      <c r="U503">
        <v>238</v>
      </c>
      <c r="V503">
        <v>7803</v>
      </c>
      <c r="W503">
        <v>7599</v>
      </c>
      <c r="X503">
        <v>7332</v>
      </c>
      <c r="Y503">
        <v>2376</v>
      </c>
      <c r="Z503">
        <v>1969</v>
      </c>
      <c r="AA503">
        <v>4430</v>
      </c>
      <c r="AB503">
        <v>233</v>
      </c>
      <c r="AC503">
        <v>229</v>
      </c>
      <c r="AD503">
        <v>232</v>
      </c>
      <c r="AE503">
        <v>216</v>
      </c>
      <c r="AF503">
        <v>242</v>
      </c>
      <c r="AG503">
        <v>317</v>
      </c>
      <c r="AH503">
        <v>367</v>
      </c>
      <c r="AI503">
        <v>293</v>
      </c>
      <c r="AJ503">
        <v>266</v>
      </c>
      <c r="AK503">
        <v>226</v>
      </c>
      <c r="AL503">
        <v>283</v>
      </c>
      <c r="AM503">
        <v>316</v>
      </c>
      <c r="AN503">
        <v>354</v>
      </c>
      <c r="AO503">
        <v>276</v>
      </c>
      <c r="AP503">
        <v>194</v>
      </c>
      <c r="AQ503">
        <v>184</v>
      </c>
      <c r="AR503">
        <v>108</v>
      </c>
      <c r="AS503">
        <v>94</v>
      </c>
      <c r="AT503">
        <v>3700</v>
      </c>
      <c r="AU503">
        <v>3598</v>
      </c>
      <c r="AV503">
        <v>3484</v>
      </c>
      <c r="AW503">
        <v>1051</v>
      </c>
      <c r="AX503">
        <v>856</v>
      </c>
      <c r="AY503">
        <v>4819</v>
      </c>
      <c r="AZ503">
        <v>240</v>
      </c>
      <c r="BA503">
        <v>226</v>
      </c>
      <c r="BB503">
        <v>204</v>
      </c>
      <c r="BC503">
        <v>232</v>
      </c>
      <c r="BD503">
        <v>262</v>
      </c>
      <c r="BE503">
        <v>346</v>
      </c>
      <c r="BF503">
        <v>367</v>
      </c>
      <c r="BG503">
        <v>294</v>
      </c>
      <c r="BH503">
        <v>273</v>
      </c>
      <c r="BI503">
        <v>240</v>
      </c>
      <c r="BJ503">
        <v>298</v>
      </c>
      <c r="BK503">
        <v>342</v>
      </c>
      <c r="BL503">
        <v>382</v>
      </c>
      <c r="BM503">
        <v>287</v>
      </c>
      <c r="BN503">
        <v>262</v>
      </c>
      <c r="BO503">
        <v>242</v>
      </c>
      <c r="BP503">
        <v>178</v>
      </c>
      <c r="BQ503">
        <v>144</v>
      </c>
      <c r="BR503">
        <v>4103</v>
      </c>
      <c r="BS503">
        <v>4001</v>
      </c>
      <c r="BT503">
        <v>3848</v>
      </c>
      <c r="BU503">
        <v>1325</v>
      </c>
      <c r="BV503">
        <v>1113</v>
      </c>
      <c r="BW503">
        <v>42.8</v>
      </c>
      <c r="BX503">
        <v>41.6</v>
      </c>
      <c r="BY503">
        <v>44</v>
      </c>
      <c r="BZ503">
        <v>9249</v>
      </c>
      <c r="CA503">
        <v>8860</v>
      </c>
      <c r="CB503">
        <v>8263</v>
      </c>
      <c r="CC503">
        <v>240</v>
      </c>
      <c r="CD503">
        <v>23</v>
      </c>
      <c r="CE503">
        <v>231</v>
      </c>
      <c r="CF503">
        <v>3</v>
      </c>
      <c r="CG503">
        <v>100</v>
      </c>
      <c r="CH503">
        <v>389</v>
      </c>
      <c r="CI503">
        <v>9656</v>
      </c>
      <c r="CJ503">
        <v>8634</v>
      </c>
      <c r="CK503">
        <v>343</v>
      </c>
      <c r="CL503">
        <v>128</v>
      </c>
      <c r="CM503">
        <v>274</v>
      </c>
      <c r="CN503">
        <v>10</v>
      </c>
      <c r="CO503">
        <v>267</v>
      </c>
      <c r="CP503">
        <v>9249</v>
      </c>
      <c r="CQ503">
        <v>342</v>
      </c>
      <c r="CR503">
        <v>8907</v>
      </c>
      <c r="CS503">
        <v>9249</v>
      </c>
      <c r="CT503">
        <v>342</v>
      </c>
      <c r="CU503">
        <v>102</v>
      </c>
      <c r="CV503">
        <v>21</v>
      </c>
      <c r="CW503">
        <v>11</v>
      </c>
      <c r="CX503">
        <v>4</v>
      </c>
      <c r="CY503">
        <v>3</v>
      </c>
      <c r="CZ503">
        <v>66</v>
      </c>
      <c r="DA503">
        <v>135</v>
      </c>
      <c r="DB503">
        <v>8907</v>
      </c>
      <c r="DC503">
        <v>8161</v>
      </c>
      <c r="DD503">
        <v>219</v>
      </c>
      <c r="DE503">
        <v>12</v>
      </c>
      <c r="DF503">
        <v>227</v>
      </c>
      <c r="DG503">
        <v>0</v>
      </c>
      <c r="DH503">
        <v>34</v>
      </c>
      <c r="DI503">
        <v>254</v>
      </c>
      <c r="DJ503">
        <v>9249</v>
      </c>
      <c r="DK503">
        <v>9213</v>
      </c>
      <c r="DL503">
        <v>4172</v>
      </c>
      <c r="DM503">
        <v>1744</v>
      </c>
      <c r="DN503">
        <v>11</v>
      </c>
      <c r="DO503">
        <v>323</v>
      </c>
      <c r="DP503">
        <v>18</v>
      </c>
      <c r="DQ503">
        <v>2404</v>
      </c>
      <c r="DR503">
        <v>1496</v>
      </c>
      <c r="DS503">
        <v>117</v>
      </c>
      <c r="DT503">
        <v>83</v>
      </c>
      <c r="DU503">
        <v>254</v>
      </c>
      <c r="DV503">
        <v>170</v>
      </c>
      <c r="DW503">
        <v>36</v>
      </c>
      <c r="DX503">
        <v>0</v>
      </c>
      <c r="DY503">
        <v>0</v>
      </c>
      <c r="DZ503">
        <v>0</v>
      </c>
      <c r="EA503">
        <v>36</v>
      </c>
      <c r="EB503">
        <v>22</v>
      </c>
      <c r="EC503">
        <v>14</v>
      </c>
      <c r="ED503">
        <v>4162</v>
      </c>
      <c r="EE503">
        <v>1744</v>
      </c>
      <c r="EF503">
        <v>545</v>
      </c>
      <c r="EG503">
        <v>337</v>
      </c>
      <c r="EH503">
        <v>87</v>
      </c>
      <c r="EI503">
        <v>824</v>
      </c>
      <c r="EJ503">
        <v>613</v>
      </c>
      <c r="EK503">
        <v>195</v>
      </c>
      <c r="EL503">
        <v>46</v>
      </c>
      <c r="EM503">
        <v>1257</v>
      </c>
      <c r="EN503">
        <v>781</v>
      </c>
      <c r="EO503">
        <v>438</v>
      </c>
      <c r="EP503">
        <v>152</v>
      </c>
      <c r="EQ503">
        <v>926</v>
      </c>
      <c r="ER503">
        <v>1487</v>
      </c>
      <c r="ES503">
        <v>4354</v>
      </c>
      <c r="ET503">
        <v>4162</v>
      </c>
      <c r="EU503">
        <v>192</v>
      </c>
      <c r="EV503">
        <v>37</v>
      </c>
      <c r="EW503">
        <v>10</v>
      </c>
      <c r="EX503">
        <v>32</v>
      </c>
      <c r="EY503">
        <v>20</v>
      </c>
      <c r="EZ503">
        <v>15</v>
      </c>
      <c r="FA503">
        <v>78</v>
      </c>
      <c r="FB503">
        <v>1</v>
      </c>
      <c r="FC503">
        <v>3.5</v>
      </c>
      <c r="FD503">
        <v>4162</v>
      </c>
      <c r="FE503">
        <v>3149</v>
      </c>
      <c r="FF503">
        <v>1013</v>
      </c>
    </row>
    <row r="504" spans="1:162" x14ac:dyDescent="0.25">
      <c r="A504" t="s">
        <v>1330</v>
      </c>
      <c r="B504" t="s">
        <v>3385</v>
      </c>
      <c r="C504">
        <v>3775</v>
      </c>
      <c r="D504">
        <v>199</v>
      </c>
      <c r="E504">
        <v>199</v>
      </c>
      <c r="F504">
        <v>216</v>
      </c>
      <c r="G504">
        <v>230</v>
      </c>
      <c r="H504">
        <v>260</v>
      </c>
      <c r="I504">
        <v>268</v>
      </c>
      <c r="J504">
        <v>270</v>
      </c>
      <c r="K504">
        <v>283</v>
      </c>
      <c r="L504">
        <v>187</v>
      </c>
      <c r="M504">
        <v>258</v>
      </c>
      <c r="N504">
        <v>234</v>
      </c>
      <c r="O504">
        <v>277</v>
      </c>
      <c r="P504">
        <v>293</v>
      </c>
      <c r="Q504">
        <v>182</v>
      </c>
      <c r="R504">
        <v>151</v>
      </c>
      <c r="S504">
        <v>97</v>
      </c>
      <c r="T504">
        <v>68</v>
      </c>
      <c r="U504">
        <v>103</v>
      </c>
      <c r="V504">
        <v>3122</v>
      </c>
      <c r="W504">
        <v>3023</v>
      </c>
      <c r="X504">
        <v>2877</v>
      </c>
      <c r="Y504">
        <v>786</v>
      </c>
      <c r="Z504">
        <v>601</v>
      </c>
      <c r="AA504">
        <v>1825</v>
      </c>
      <c r="AB504">
        <v>89</v>
      </c>
      <c r="AC504">
        <v>101</v>
      </c>
      <c r="AD504">
        <v>116</v>
      </c>
      <c r="AE504">
        <v>121</v>
      </c>
      <c r="AF504">
        <v>131</v>
      </c>
      <c r="AG504">
        <v>128</v>
      </c>
      <c r="AH504">
        <v>133</v>
      </c>
      <c r="AI504">
        <v>143</v>
      </c>
      <c r="AJ504">
        <v>86</v>
      </c>
      <c r="AK504">
        <v>127</v>
      </c>
      <c r="AL504">
        <v>120</v>
      </c>
      <c r="AM504">
        <v>125</v>
      </c>
      <c r="AN504">
        <v>149</v>
      </c>
      <c r="AO504">
        <v>85</v>
      </c>
      <c r="AP504">
        <v>73</v>
      </c>
      <c r="AQ504">
        <v>38</v>
      </c>
      <c r="AR504">
        <v>29</v>
      </c>
      <c r="AS504">
        <v>31</v>
      </c>
      <c r="AT504">
        <v>1496</v>
      </c>
      <c r="AU504">
        <v>1444</v>
      </c>
      <c r="AV504">
        <v>1375</v>
      </c>
      <c r="AW504">
        <v>355</v>
      </c>
      <c r="AX504">
        <v>256</v>
      </c>
      <c r="AY504">
        <v>1950</v>
      </c>
      <c r="AZ504">
        <v>110</v>
      </c>
      <c r="BA504">
        <v>98</v>
      </c>
      <c r="BB504">
        <v>100</v>
      </c>
      <c r="BC504">
        <v>109</v>
      </c>
      <c r="BD504">
        <v>129</v>
      </c>
      <c r="BE504">
        <v>140</v>
      </c>
      <c r="BF504">
        <v>137</v>
      </c>
      <c r="BG504">
        <v>140</v>
      </c>
      <c r="BH504">
        <v>101</v>
      </c>
      <c r="BI504">
        <v>131</v>
      </c>
      <c r="BJ504">
        <v>114</v>
      </c>
      <c r="BK504">
        <v>152</v>
      </c>
      <c r="BL504">
        <v>144</v>
      </c>
      <c r="BM504">
        <v>97</v>
      </c>
      <c r="BN504">
        <v>78</v>
      </c>
      <c r="BO504">
        <v>59</v>
      </c>
      <c r="BP504">
        <v>39</v>
      </c>
      <c r="BQ504">
        <v>72</v>
      </c>
      <c r="BR504">
        <v>1626</v>
      </c>
      <c r="BS504">
        <v>1579</v>
      </c>
      <c r="BT504">
        <v>1502</v>
      </c>
      <c r="BU504">
        <v>431</v>
      </c>
      <c r="BV504">
        <v>345</v>
      </c>
      <c r="BW504">
        <v>39.299999999999997</v>
      </c>
      <c r="BX504">
        <v>38.1</v>
      </c>
      <c r="BY504">
        <v>40.5</v>
      </c>
      <c r="BZ504">
        <v>3775</v>
      </c>
      <c r="CA504">
        <v>3567</v>
      </c>
      <c r="CB504">
        <v>3115</v>
      </c>
      <c r="CC504">
        <v>316</v>
      </c>
      <c r="CD504">
        <v>17</v>
      </c>
      <c r="CE504">
        <v>54</v>
      </c>
      <c r="CF504">
        <v>0</v>
      </c>
      <c r="CG504">
        <v>65</v>
      </c>
      <c r="CH504">
        <v>208</v>
      </c>
      <c r="CI504">
        <v>3996</v>
      </c>
      <c r="CJ504">
        <v>3310</v>
      </c>
      <c r="CK504">
        <v>393</v>
      </c>
      <c r="CL504">
        <v>76</v>
      </c>
      <c r="CM504">
        <v>74</v>
      </c>
      <c r="CN504">
        <v>2</v>
      </c>
      <c r="CO504">
        <v>141</v>
      </c>
      <c r="CP504">
        <v>3775</v>
      </c>
      <c r="CQ504">
        <v>189</v>
      </c>
      <c r="CR504">
        <v>3586</v>
      </c>
      <c r="CS504">
        <v>3775</v>
      </c>
      <c r="CT504">
        <v>189</v>
      </c>
      <c r="CU504">
        <v>70</v>
      </c>
      <c r="CV504">
        <v>20</v>
      </c>
      <c r="CW504">
        <v>1</v>
      </c>
      <c r="CX504">
        <v>0</v>
      </c>
      <c r="CY504">
        <v>0</v>
      </c>
      <c r="CZ504">
        <v>51</v>
      </c>
      <c r="DA504">
        <v>47</v>
      </c>
      <c r="DB504">
        <v>3586</v>
      </c>
      <c r="DC504">
        <v>3045</v>
      </c>
      <c r="DD504">
        <v>296</v>
      </c>
      <c r="DE504">
        <v>16</v>
      </c>
      <c r="DF504">
        <v>54</v>
      </c>
      <c r="DG504">
        <v>0</v>
      </c>
      <c r="DH504">
        <v>14</v>
      </c>
      <c r="DI504">
        <v>161</v>
      </c>
      <c r="DJ504">
        <v>3775</v>
      </c>
      <c r="DK504">
        <v>3775</v>
      </c>
      <c r="DL504">
        <v>1675</v>
      </c>
      <c r="DM504">
        <v>525</v>
      </c>
      <c r="DN504">
        <v>4</v>
      </c>
      <c r="DO504">
        <v>160</v>
      </c>
      <c r="DP504">
        <v>2</v>
      </c>
      <c r="DQ504">
        <v>1075</v>
      </c>
      <c r="DR504">
        <v>643</v>
      </c>
      <c r="DS504">
        <v>90</v>
      </c>
      <c r="DT504">
        <v>65</v>
      </c>
      <c r="DU504">
        <v>145</v>
      </c>
      <c r="DV504">
        <v>99</v>
      </c>
      <c r="DW504">
        <v>0</v>
      </c>
      <c r="DX504">
        <v>0</v>
      </c>
      <c r="DY504">
        <v>0</v>
      </c>
      <c r="DZ504">
        <v>0</v>
      </c>
      <c r="EA504">
        <v>0</v>
      </c>
      <c r="EB504">
        <v>0</v>
      </c>
      <c r="EC504">
        <v>0</v>
      </c>
      <c r="ED504">
        <v>1684</v>
      </c>
      <c r="EE504">
        <v>531</v>
      </c>
      <c r="EF504">
        <v>175</v>
      </c>
      <c r="EG504">
        <v>172</v>
      </c>
      <c r="EH504">
        <v>66</v>
      </c>
      <c r="EI504">
        <v>401</v>
      </c>
      <c r="EJ504">
        <v>282</v>
      </c>
      <c r="EK504">
        <v>84</v>
      </c>
      <c r="EL504">
        <v>26</v>
      </c>
      <c r="EM504">
        <v>580</v>
      </c>
      <c r="EN504">
        <v>312</v>
      </c>
      <c r="EO504">
        <v>149</v>
      </c>
      <c r="EP504">
        <v>110</v>
      </c>
      <c r="EQ504">
        <v>445</v>
      </c>
      <c r="ER504">
        <v>509</v>
      </c>
      <c r="ES504">
        <v>1827</v>
      </c>
      <c r="ET504">
        <v>1684</v>
      </c>
      <c r="EU504">
        <v>143</v>
      </c>
      <c r="EV504">
        <v>53</v>
      </c>
      <c r="EW504">
        <v>1</v>
      </c>
      <c r="EX504">
        <v>16</v>
      </c>
      <c r="EY504">
        <v>7</v>
      </c>
      <c r="EZ504">
        <v>5</v>
      </c>
      <c r="FA504">
        <v>61</v>
      </c>
      <c r="FB504">
        <v>1.4</v>
      </c>
      <c r="FC504">
        <v>8.6</v>
      </c>
      <c r="FD504">
        <v>1684</v>
      </c>
      <c r="FE504">
        <v>1123</v>
      </c>
      <c r="FF504">
        <v>561</v>
      </c>
    </row>
    <row r="505" spans="1:162" x14ac:dyDescent="0.25">
      <c r="A505" t="s">
        <v>1331</v>
      </c>
      <c r="B505" t="s">
        <v>3373</v>
      </c>
      <c r="C505">
        <v>24</v>
      </c>
      <c r="D505">
        <v>1</v>
      </c>
      <c r="E505">
        <v>0</v>
      </c>
      <c r="F505">
        <v>2</v>
      </c>
      <c r="G505">
        <v>3</v>
      </c>
      <c r="H505">
        <v>1</v>
      </c>
      <c r="I505">
        <v>1</v>
      </c>
      <c r="J505">
        <v>2</v>
      </c>
      <c r="K505">
        <v>0</v>
      </c>
      <c r="L505">
        <v>1</v>
      </c>
      <c r="M505">
        <v>0</v>
      </c>
      <c r="N505">
        <v>3</v>
      </c>
      <c r="O505">
        <v>1</v>
      </c>
      <c r="P505">
        <v>4</v>
      </c>
      <c r="Q505">
        <v>2</v>
      </c>
      <c r="R505">
        <v>1</v>
      </c>
      <c r="S505">
        <v>0</v>
      </c>
      <c r="T505">
        <v>1</v>
      </c>
      <c r="U505">
        <v>1</v>
      </c>
      <c r="V505">
        <v>21</v>
      </c>
      <c r="W505">
        <v>21</v>
      </c>
      <c r="X505">
        <v>18</v>
      </c>
      <c r="Y505">
        <v>8</v>
      </c>
      <c r="Z505">
        <v>5</v>
      </c>
      <c r="AA505">
        <v>12</v>
      </c>
      <c r="AB505">
        <v>1</v>
      </c>
      <c r="AC505">
        <v>0</v>
      </c>
      <c r="AD505">
        <v>0</v>
      </c>
      <c r="AE505">
        <v>1</v>
      </c>
      <c r="AF505">
        <v>1</v>
      </c>
      <c r="AG505">
        <v>1</v>
      </c>
      <c r="AH505">
        <v>1</v>
      </c>
      <c r="AI505">
        <v>0</v>
      </c>
      <c r="AJ505">
        <v>1</v>
      </c>
      <c r="AK505">
        <v>0</v>
      </c>
      <c r="AL505">
        <v>1</v>
      </c>
      <c r="AM505">
        <v>0</v>
      </c>
      <c r="AN505">
        <v>2</v>
      </c>
      <c r="AO505">
        <v>2</v>
      </c>
      <c r="AP505">
        <v>1</v>
      </c>
      <c r="AQ505">
        <v>0</v>
      </c>
      <c r="AR505">
        <v>0</v>
      </c>
      <c r="AS505">
        <v>0</v>
      </c>
      <c r="AT505">
        <v>11</v>
      </c>
      <c r="AU505">
        <v>11</v>
      </c>
      <c r="AV505">
        <v>10</v>
      </c>
      <c r="AW505">
        <v>4</v>
      </c>
      <c r="AX505">
        <v>3</v>
      </c>
      <c r="AY505">
        <v>12</v>
      </c>
      <c r="AZ505">
        <v>0</v>
      </c>
      <c r="BA505">
        <v>0</v>
      </c>
      <c r="BB505">
        <v>2</v>
      </c>
      <c r="BC505">
        <v>2</v>
      </c>
      <c r="BD505">
        <v>0</v>
      </c>
      <c r="BE505">
        <v>0</v>
      </c>
      <c r="BF505">
        <v>1</v>
      </c>
      <c r="BG505">
        <v>0</v>
      </c>
      <c r="BH505">
        <v>0</v>
      </c>
      <c r="BI505">
        <v>0</v>
      </c>
      <c r="BJ505">
        <v>2</v>
      </c>
      <c r="BK505">
        <v>1</v>
      </c>
      <c r="BL505">
        <v>2</v>
      </c>
      <c r="BM505">
        <v>0</v>
      </c>
      <c r="BN505">
        <v>0</v>
      </c>
      <c r="BO505">
        <v>0</v>
      </c>
      <c r="BP505">
        <v>1</v>
      </c>
      <c r="BQ505">
        <v>1</v>
      </c>
      <c r="BR505">
        <v>10</v>
      </c>
      <c r="BS505">
        <v>10</v>
      </c>
      <c r="BT505">
        <v>8</v>
      </c>
      <c r="BU505">
        <v>4</v>
      </c>
      <c r="BV505">
        <v>2</v>
      </c>
      <c r="BW505">
        <v>52</v>
      </c>
      <c r="BX505">
        <v>48</v>
      </c>
      <c r="BY505">
        <v>52</v>
      </c>
      <c r="BZ505">
        <v>24</v>
      </c>
      <c r="CA505">
        <v>23</v>
      </c>
      <c r="CB505">
        <v>16</v>
      </c>
      <c r="CC505">
        <v>4</v>
      </c>
      <c r="CD505">
        <v>0</v>
      </c>
      <c r="CE505">
        <v>2</v>
      </c>
      <c r="CF505">
        <v>0</v>
      </c>
      <c r="CG505">
        <v>1</v>
      </c>
      <c r="CH505">
        <v>1</v>
      </c>
      <c r="CI505">
        <v>25</v>
      </c>
      <c r="CJ505">
        <v>17</v>
      </c>
      <c r="CK505">
        <v>5</v>
      </c>
      <c r="CL505">
        <v>0</v>
      </c>
      <c r="CM505">
        <v>2</v>
      </c>
      <c r="CN505">
        <v>0</v>
      </c>
      <c r="CO505">
        <v>1</v>
      </c>
      <c r="CP505">
        <v>24</v>
      </c>
      <c r="CQ505">
        <v>1</v>
      </c>
      <c r="CR505">
        <v>23</v>
      </c>
      <c r="CS505">
        <v>24</v>
      </c>
      <c r="CT505">
        <v>1</v>
      </c>
      <c r="CU505">
        <v>0</v>
      </c>
      <c r="CV505">
        <v>0</v>
      </c>
      <c r="CW505">
        <v>0</v>
      </c>
      <c r="CX505">
        <v>0</v>
      </c>
      <c r="CY505">
        <v>0</v>
      </c>
      <c r="CZ505">
        <v>1</v>
      </c>
      <c r="DA505">
        <v>0</v>
      </c>
      <c r="DB505">
        <v>23</v>
      </c>
      <c r="DC505">
        <v>16</v>
      </c>
      <c r="DD505">
        <v>4</v>
      </c>
      <c r="DE505">
        <v>0</v>
      </c>
      <c r="DF505">
        <v>2</v>
      </c>
      <c r="DG505">
        <v>0</v>
      </c>
      <c r="DH505">
        <v>0</v>
      </c>
      <c r="DI505">
        <v>1</v>
      </c>
      <c r="DJ505">
        <v>24</v>
      </c>
      <c r="DK505">
        <v>24</v>
      </c>
      <c r="DL505">
        <v>7</v>
      </c>
      <c r="DM505">
        <v>4</v>
      </c>
      <c r="DN505">
        <v>1</v>
      </c>
      <c r="DO505">
        <v>0</v>
      </c>
      <c r="DP505">
        <v>0</v>
      </c>
      <c r="DQ505">
        <v>6</v>
      </c>
      <c r="DR505">
        <v>2</v>
      </c>
      <c r="DS505">
        <v>1</v>
      </c>
      <c r="DT505">
        <v>1</v>
      </c>
      <c r="DU505">
        <v>2</v>
      </c>
      <c r="DV505">
        <v>3</v>
      </c>
      <c r="DW505">
        <v>0</v>
      </c>
      <c r="DX505">
        <v>0</v>
      </c>
      <c r="DY505">
        <v>0</v>
      </c>
      <c r="DZ505">
        <v>0</v>
      </c>
      <c r="EA505">
        <v>0</v>
      </c>
      <c r="EB505">
        <v>0</v>
      </c>
      <c r="EC505">
        <v>0</v>
      </c>
      <c r="ED505">
        <v>8</v>
      </c>
      <c r="EE505">
        <v>6</v>
      </c>
      <c r="EF505">
        <v>2</v>
      </c>
      <c r="EG505">
        <v>0</v>
      </c>
      <c r="EH505">
        <v>0</v>
      </c>
      <c r="EI505">
        <v>0</v>
      </c>
      <c r="EJ505">
        <v>0</v>
      </c>
      <c r="EK505">
        <v>0</v>
      </c>
      <c r="EL505">
        <v>0</v>
      </c>
      <c r="EM505">
        <v>2</v>
      </c>
      <c r="EN505">
        <v>0</v>
      </c>
      <c r="EO505">
        <v>0</v>
      </c>
      <c r="EP505">
        <v>1</v>
      </c>
      <c r="EQ505">
        <v>4</v>
      </c>
      <c r="ER505">
        <v>3</v>
      </c>
      <c r="ES505">
        <v>8</v>
      </c>
      <c r="ET505">
        <v>8</v>
      </c>
      <c r="EU505">
        <v>0</v>
      </c>
      <c r="EV505">
        <v>0</v>
      </c>
      <c r="EW505">
        <v>0</v>
      </c>
      <c r="EX505">
        <v>0</v>
      </c>
      <c r="EY505">
        <v>0</v>
      </c>
      <c r="EZ505">
        <v>0</v>
      </c>
      <c r="FA505">
        <v>0</v>
      </c>
      <c r="FB505">
        <v>0</v>
      </c>
      <c r="FD505">
        <v>8</v>
      </c>
      <c r="FE505">
        <v>8</v>
      </c>
      <c r="FF505">
        <v>0</v>
      </c>
    </row>
    <row r="506" spans="1:162" x14ac:dyDescent="0.25">
      <c r="A506" t="s">
        <v>1332</v>
      </c>
      <c r="B506" t="s">
        <v>3386</v>
      </c>
      <c r="C506">
        <v>76829</v>
      </c>
      <c r="D506">
        <v>3835</v>
      </c>
      <c r="E506">
        <v>3698</v>
      </c>
      <c r="F506">
        <v>3666</v>
      </c>
      <c r="G506">
        <v>4095</v>
      </c>
      <c r="H506">
        <v>4790</v>
      </c>
      <c r="I506">
        <v>5701</v>
      </c>
      <c r="J506">
        <v>5880</v>
      </c>
      <c r="K506">
        <v>4786</v>
      </c>
      <c r="L506">
        <v>3942</v>
      </c>
      <c r="M506">
        <v>4238</v>
      </c>
      <c r="N506">
        <v>4932</v>
      </c>
      <c r="O506">
        <v>5454</v>
      </c>
      <c r="P506">
        <v>5696</v>
      </c>
      <c r="Q506">
        <v>4939</v>
      </c>
      <c r="R506">
        <v>3966</v>
      </c>
      <c r="S506">
        <v>2970</v>
      </c>
      <c r="T506">
        <v>1993</v>
      </c>
      <c r="U506">
        <v>2248</v>
      </c>
      <c r="V506">
        <v>64894</v>
      </c>
      <c r="W506">
        <v>63318</v>
      </c>
      <c r="X506">
        <v>60561</v>
      </c>
      <c r="Y506">
        <v>19496</v>
      </c>
      <c r="Z506">
        <v>16116</v>
      </c>
      <c r="AA506">
        <v>36259</v>
      </c>
      <c r="AB506">
        <v>1975</v>
      </c>
      <c r="AC506">
        <v>1900</v>
      </c>
      <c r="AD506">
        <v>1886</v>
      </c>
      <c r="AE506">
        <v>1992</v>
      </c>
      <c r="AF506">
        <v>2337</v>
      </c>
      <c r="AG506">
        <v>2747</v>
      </c>
      <c r="AH506">
        <v>2887</v>
      </c>
      <c r="AI506">
        <v>2375</v>
      </c>
      <c r="AJ506">
        <v>1900</v>
      </c>
      <c r="AK506">
        <v>2043</v>
      </c>
      <c r="AL506">
        <v>2371</v>
      </c>
      <c r="AM506">
        <v>2585</v>
      </c>
      <c r="AN506">
        <v>2599</v>
      </c>
      <c r="AO506">
        <v>2209</v>
      </c>
      <c r="AP506">
        <v>1768</v>
      </c>
      <c r="AQ506">
        <v>1200</v>
      </c>
      <c r="AR506">
        <v>783</v>
      </c>
      <c r="AS506">
        <v>702</v>
      </c>
      <c r="AT506">
        <v>30129</v>
      </c>
      <c r="AU506">
        <v>29354</v>
      </c>
      <c r="AV506">
        <v>28037</v>
      </c>
      <c r="AW506">
        <v>8214</v>
      </c>
      <c r="AX506">
        <v>6662</v>
      </c>
      <c r="AY506">
        <v>40570</v>
      </c>
      <c r="AZ506">
        <v>1860</v>
      </c>
      <c r="BA506">
        <v>1798</v>
      </c>
      <c r="BB506">
        <v>1780</v>
      </c>
      <c r="BC506">
        <v>2103</v>
      </c>
      <c r="BD506">
        <v>2453</v>
      </c>
      <c r="BE506">
        <v>2954</v>
      </c>
      <c r="BF506">
        <v>2993</v>
      </c>
      <c r="BG506">
        <v>2411</v>
      </c>
      <c r="BH506">
        <v>2042</v>
      </c>
      <c r="BI506">
        <v>2195</v>
      </c>
      <c r="BJ506">
        <v>2561</v>
      </c>
      <c r="BK506">
        <v>2869</v>
      </c>
      <c r="BL506">
        <v>3097</v>
      </c>
      <c r="BM506">
        <v>2730</v>
      </c>
      <c r="BN506">
        <v>2198</v>
      </c>
      <c r="BO506">
        <v>1770</v>
      </c>
      <c r="BP506">
        <v>1210</v>
      </c>
      <c r="BQ506">
        <v>1546</v>
      </c>
      <c r="BR506">
        <v>34765</v>
      </c>
      <c r="BS506">
        <v>33964</v>
      </c>
      <c r="BT506">
        <v>32524</v>
      </c>
      <c r="BU506">
        <v>11282</v>
      </c>
      <c r="BV506">
        <v>9454</v>
      </c>
      <c r="BW506">
        <v>42.3</v>
      </c>
      <c r="BX506">
        <v>40.1</v>
      </c>
      <c r="BY506">
        <v>44.7</v>
      </c>
      <c r="BZ506">
        <v>76829</v>
      </c>
      <c r="CA506">
        <v>73115</v>
      </c>
      <c r="CB506">
        <v>58265</v>
      </c>
      <c r="CC506">
        <v>10543</v>
      </c>
      <c r="CD506">
        <v>191</v>
      </c>
      <c r="CE506">
        <v>3035</v>
      </c>
      <c r="CF506">
        <v>17</v>
      </c>
      <c r="CG506">
        <v>1064</v>
      </c>
      <c r="CH506">
        <v>3714</v>
      </c>
      <c r="CI506">
        <v>80780</v>
      </c>
      <c r="CJ506">
        <v>61668</v>
      </c>
      <c r="CK506">
        <v>12052</v>
      </c>
      <c r="CL506">
        <v>969</v>
      </c>
      <c r="CM506">
        <v>3563</v>
      </c>
      <c r="CN506">
        <v>61</v>
      </c>
      <c r="CO506">
        <v>2467</v>
      </c>
      <c r="CP506">
        <v>76829</v>
      </c>
      <c r="CQ506">
        <v>3161</v>
      </c>
      <c r="CR506">
        <v>73668</v>
      </c>
      <c r="CS506">
        <v>76829</v>
      </c>
      <c r="CT506">
        <v>3161</v>
      </c>
      <c r="CU506">
        <v>879</v>
      </c>
      <c r="CV506">
        <v>262</v>
      </c>
      <c r="CW506">
        <v>47</v>
      </c>
      <c r="CX506">
        <v>20</v>
      </c>
      <c r="CY506">
        <v>2</v>
      </c>
      <c r="CZ506">
        <v>854</v>
      </c>
      <c r="DA506">
        <v>1097</v>
      </c>
      <c r="DB506">
        <v>73668</v>
      </c>
      <c r="DC506">
        <v>57386</v>
      </c>
      <c r="DD506">
        <v>10281</v>
      </c>
      <c r="DE506">
        <v>144</v>
      </c>
      <c r="DF506">
        <v>3015</v>
      </c>
      <c r="DG506">
        <v>15</v>
      </c>
      <c r="DH506">
        <v>210</v>
      </c>
      <c r="DI506">
        <v>2617</v>
      </c>
      <c r="DJ506">
        <v>76829</v>
      </c>
      <c r="DK506">
        <v>75559</v>
      </c>
      <c r="DL506">
        <v>34780</v>
      </c>
      <c r="DM506">
        <v>12766</v>
      </c>
      <c r="DN506">
        <v>143</v>
      </c>
      <c r="DO506">
        <v>2645</v>
      </c>
      <c r="DP506">
        <v>129</v>
      </c>
      <c r="DQ506">
        <v>19424</v>
      </c>
      <c r="DR506">
        <v>12075</v>
      </c>
      <c r="DS506">
        <v>1308</v>
      </c>
      <c r="DT506">
        <v>960</v>
      </c>
      <c r="DU506">
        <v>2498</v>
      </c>
      <c r="DV506">
        <v>1866</v>
      </c>
      <c r="DW506">
        <v>1270</v>
      </c>
      <c r="DX506">
        <v>396</v>
      </c>
      <c r="DY506">
        <v>105</v>
      </c>
      <c r="DZ506">
        <v>291</v>
      </c>
      <c r="EA506">
        <v>874</v>
      </c>
      <c r="EB506">
        <v>301</v>
      </c>
      <c r="EC506">
        <v>573</v>
      </c>
      <c r="ED506">
        <v>34789</v>
      </c>
      <c r="EE506">
        <v>12922</v>
      </c>
      <c r="EF506">
        <v>3900</v>
      </c>
      <c r="EG506">
        <v>2758</v>
      </c>
      <c r="EH506">
        <v>771</v>
      </c>
      <c r="EI506">
        <v>7171</v>
      </c>
      <c r="EJ506">
        <v>5260</v>
      </c>
      <c r="EK506">
        <v>1663</v>
      </c>
      <c r="EL506">
        <v>449</v>
      </c>
      <c r="EM506">
        <v>11938</v>
      </c>
      <c r="EN506">
        <v>7295</v>
      </c>
      <c r="EO506">
        <v>3902</v>
      </c>
      <c r="EP506">
        <v>1872</v>
      </c>
      <c r="EQ506">
        <v>7733</v>
      </c>
      <c r="ER506">
        <v>11999</v>
      </c>
      <c r="ES506">
        <v>36759</v>
      </c>
      <c r="ET506">
        <v>34789</v>
      </c>
      <c r="EU506">
        <v>1970</v>
      </c>
      <c r="EV506">
        <v>649</v>
      </c>
      <c r="EW506">
        <v>77</v>
      </c>
      <c r="EX506">
        <v>242</v>
      </c>
      <c r="EY506">
        <v>113</v>
      </c>
      <c r="EZ506">
        <v>110</v>
      </c>
      <c r="FA506">
        <v>779</v>
      </c>
      <c r="FB506">
        <v>1</v>
      </c>
      <c r="FC506">
        <v>5.5</v>
      </c>
      <c r="FD506">
        <v>34789</v>
      </c>
      <c r="FE506">
        <v>23637</v>
      </c>
      <c r="FF506">
        <v>11152</v>
      </c>
    </row>
    <row r="507" spans="1:162" x14ac:dyDescent="0.25">
      <c r="A507" t="s">
        <v>1333</v>
      </c>
      <c r="B507" t="s">
        <v>3387</v>
      </c>
      <c r="C507">
        <v>32950</v>
      </c>
      <c r="D507">
        <v>1524</v>
      </c>
      <c r="E507">
        <v>1808</v>
      </c>
      <c r="F507">
        <v>2147</v>
      </c>
      <c r="G507">
        <v>2378</v>
      </c>
      <c r="H507">
        <v>1771</v>
      </c>
      <c r="I507">
        <v>1251</v>
      </c>
      <c r="J507">
        <v>1432</v>
      </c>
      <c r="K507">
        <v>1712</v>
      </c>
      <c r="L507">
        <v>1697</v>
      </c>
      <c r="M507">
        <v>1891</v>
      </c>
      <c r="N507">
        <v>2654</v>
      </c>
      <c r="O507">
        <v>2812</v>
      </c>
      <c r="P507">
        <v>2705</v>
      </c>
      <c r="Q507">
        <v>2057</v>
      </c>
      <c r="R507">
        <v>1730</v>
      </c>
      <c r="S507">
        <v>1306</v>
      </c>
      <c r="T507">
        <v>896</v>
      </c>
      <c r="U507">
        <v>1179</v>
      </c>
      <c r="V507">
        <v>26972</v>
      </c>
      <c r="W507">
        <v>25898</v>
      </c>
      <c r="X507">
        <v>24699</v>
      </c>
      <c r="Y507">
        <v>8736</v>
      </c>
      <c r="Z507">
        <v>7168</v>
      </c>
      <c r="AA507">
        <v>15866</v>
      </c>
      <c r="AB507">
        <v>785</v>
      </c>
      <c r="AC507">
        <v>930</v>
      </c>
      <c r="AD507">
        <v>1106</v>
      </c>
      <c r="AE507">
        <v>1182</v>
      </c>
      <c r="AF507">
        <v>920</v>
      </c>
      <c r="AG507">
        <v>630</v>
      </c>
      <c r="AH507">
        <v>670</v>
      </c>
      <c r="AI507">
        <v>832</v>
      </c>
      <c r="AJ507">
        <v>830</v>
      </c>
      <c r="AK507">
        <v>893</v>
      </c>
      <c r="AL507">
        <v>1262</v>
      </c>
      <c r="AM507">
        <v>1360</v>
      </c>
      <c r="AN507">
        <v>1342</v>
      </c>
      <c r="AO507">
        <v>986</v>
      </c>
      <c r="AP507">
        <v>813</v>
      </c>
      <c r="AQ507">
        <v>578</v>
      </c>
      <c r="AR507">
        <v>351</v>
      </c>
      <c r="AS507">
        <v>396</v>
      </c>
      <c r="AT507">
        <v>12801</v>
      </c>
      <c r="AU507">
        <v>12278</v>
      </c>
      <c r="AV507">
        <v>11665</v>
      </c>
      <c r="AW507">
        <v>3926</v>
      </c>
      <c r="AX507">
        <v>3124</v>
      </c>
      <c r="AY507">
        <v>17084</v>
      </c>
      <c r="AZ507">
        <v>739</v>
      </c>
      <c r="BA507">
        <v>878</v>
      </c>
      <c r="BB507">
        <v>1041</v>
      </c>
      <c r="BC507">
        <v>1196</v>
      </c>
      <c r="BD507">
        <v>851</v>
      </c>
      <c r="BE507">
        <v>621</v>
      </c>
      <c r="BF507">
        <v>762</v>
      </c>
      <c r="BG507">
        <v>880</v>
      </c>
      <c r="BH507">
        <v>867</v>
      </c>
      <c r="BI507">
        <v>998</v>
      </c>
      <c r="BJ507">
        <v>1392</v>
      </c>
      <c r="BK507">
        <v>1452</v>
      </c>
      <c r="BL507">
        <v>1363</v>
      </c>
      <c r="BM507">
        <v>1071</v>
      </c>
      <c r="BN507">
        <v>917</v>
      </c>
      <c r="BO507">
        <v>728</v>
      </c>
      <c r="BP507">
        <v>545</v>
      </c>
      <c r="BQ507">
        <v>783</v>
      </c>
      <c r="BR507">
        <v>14171</v>
      </c>
      <c r="BS507">
        <v>13620</v>
      </c>
      <c r="BT507">
        <v>13034</v>
      </c>
      <c r="BU507">
        <v>4810</v>
      </c>
      <c r="BV507">
        <v>4044</v>
      </c>
      <c r="BW507">
        <v>47.3</v>
      </c>
      <c r="BX507">
        <v>45.3</v>
      </c>
      <c r="BY507">
        <v>48.8</v>
      </c>
      <c r="BZ507">
        <v>32950</v>
      </c>
      <c r="CA507">
        <v>31580</v>
      </c>
      <c r="CB507">
        <v>29185</v>
      </c>
      <c r="CC507">
        <v>421</v>
      </c>
      <c r="CD507">
        <v>44</v>
      </c>
      <c r="CE507">
        <v>1701</v>
      </c>
      <c r="CF507">
        <v>6</v>
      </c>
      <c r="CG507">
        <v>223</v>
      </c>
      <c r="CH507">
        <v>1370</v>
      </c>
      <c r="CI507">
        <v>34372</v>
      </c>
      <c r="CJ507">
        <v>30519</v>
      </c>
      <c r="CK507">
        <v>638</v>
      </c>
      <c r="CL507">
        <v>250</v>
      </c>
      <c r="CM507">
        <v>1991</v>
      </c>
      <c r="CN507">
        <v>18</v>
      </c>
      <c r="CO507">
        <v>956</v>
      </c>
      <c r="CP507">
        <v>32950</v>
      </c>
      <c r="CQ507">
        <v>850</v>
      </c>
      <c r="CR507">
        <v>32100</v>
      </c>
      <c r="CS507">
        <v>32950</v>
      </c>
      <c r="CT507">
        <v>850</v>
      </c>
      <c r="CU507">
        <v>234</v>
      </c>
      <c r="CV507">
        <v>19</v>
      </c>
      <c r="CW507">
        <v>15</v>
      </c>
      <c r="CX507">
        <v>13</v>
      </c>
      <c r="CY507">
        <v>1</v>
      </c>
      <c r="CZ507">
        <v>99</v>
      </c>
      <c r="DA507">
        <v>469</v>
      </c>
      <c r="DB507">
        <v>32100</v>
      </c>
      <c r="DC507">
        <v>28951</v>
      </c>
      <c r="DD507">
        <v>402</v>
      </c>
      <c r="DE507">
        <v>29</v>
      </c>
      <c r="DF507">
        <v>1688</v>
      </c>
      <c r="DG507">
        <v>5</v>
      </c>
      <c r="DH507">
        <v>124</v>
      </c>
      <c r="DI507">
        <v>901</v>
      </c>
      <c r="DJ507">
        <v>32950</v>
      </c>
      <c r="DK507">
        <v>32507</v>
      </c>
      <c r="DL507">
        <v>12721</v>
      </c>
      <c r="DM507">
        <v>7868</v>
      </c>
      <c r="DN507">
        <v>29</v>
      </c>
      <c r="DO507">
        <v>531</v>
      </c>
      <c r="DP507">
        <v>25</v>
      </c>
      <c r="DQ507">
        <v>10306</v>
      </c>
      <c r="DR507">
        <v>6793</v>
      </c>
      <c r="DS507">
        <v>208</v>
      </c>
      <c r="DT507">
        <v>155</v>
      </c>
      <c r="DU507">
        <v>536</v>
      </c>
      <c r="DV507">
        <v>283</v>
      </c>
      <c r="DW507">
        <v>443</v>
      </c>
      <c r="DX507">
        <v>318</v>
      </c>
      <c r="DY507">
        <v>70</v>
      </c>
      <c r="DZ507">
        <v>248</v>
      </c>
      <c r="EA507">
        <v>125</v>
      </c>
      <c r="EB507">
        <v>32</v>
      </c>
      <c r="EC507">
        <v>93</v>
      </c>
      <c r="ED507">
        <v>12705</v>
      </c>
      <c r="EE507">
        <v>7891</v>
      </c>
      <c r="EF507">
        <v>2993</v>
      </c>
      <c r="EG507">
        <v>542</v>
      </c>
      <c r="EH507">
        <v>111</v>
      </c>
      <c r="EI507">
        <v>1496</v>
      </c>
      <c r="EJ507">
        <v>1122</v>
      </c>
      <c r="EK507">
        <v>510</v>
      </c>
      <c r="EL507">
        <v>118</v>
      </c>
      <c r="EM507">
        <v>2776</v>
      </c>
      <c r="EN507">
        <v>1929</v>
      </c>
      <c r="EO507">
        <v>1321</v>
      </c>
      <c r="EP507">
        <v>342</v>
      </c>
      <c r="EQ507">
        <v>3738</v>
      </c>
      <c r="ER507">
        <v>4757</v>
      </c>
      <c r="ES507">
        <v>13348</v>
      </c>
      <c r="ET507">
        <v>12705</v>
      </c>
      <c r="EU507">
        <v>643</v>
      </c>
      <c r="EV507">
        <v>171</v>
      </c>
      <c r="EW507">
        <v>20</v>
      </c>
      <c r="EX507">
        <v>88</v>
      </c>
      <c r="EY507">
        <v>61</v>
      </c>
      <c r="EZ507">
        <v>129</v>
      </c>
      <c r="FA507">
        <v>174</v>
      </c>
      <c r="FB507">
        <v>0.8</v>
      </c>
      <c r="FC507">
        <v>6.9</v>
      </c>
      <c r="FD507">
        <v>12705</v>
      </c>
      <c r="FE507">
        <v>10427</v>
      </c>
      <c r="FF507">
        <v>2278</v>
      </c>
    </row>
    <row r="508" spans="1:162" x14ac:dyDescent="0.25">
      <c r="A508" t="s">
        <v>1334</v>
      </c>
      <c r="B508" t="s">
        <v>3388</v>
      </c>
      <c r="C508">
        <v>3121</v>
      </c>
      <c r="D508">
        <v>117</v>
      </c>
      <c r="E508">
        <v>138</v>
      </c>
      <c r="F508">
        <v>159</v>
      </c>
      <c r="G508">
        <v>168</v>
      </c>
      <c r="H508">
        <v>117</v>
      </c>
      <c r="I508">
        <v>161</v>
      </c>
      <c r="J508">
        <v>168</v>
      </c>
      <c r="K508">
        <v>166</v>
      </c>
      <c r="L508">
        <v>158</v>
      </c>
      <c r="M508">
        <v>208</v>
      </c>
      <c r="N508">
        <v>255</v>
      </c>
      <c r="O508">
        <v>286</v>
      </c>
      <c r="P508">
        <v>321</v>
      </c>
      <c r="Q508">
        <v>280</v>
      </c>
      <c r="R508">
        <v>173</v>
      </c>
      <c r="S508">
        <v>124</v>
      </c>
      <c r="T508">
        <v>67</v>
      </c>
      <c r="U508">
        <v>55</v>
      </c>
      <c r="V508">
        <v>2686</v>
      </c>
      <c r="W508">
        <v>2607</v>
      </c>
      <c r="X508">
        <v>2518</v>
      </c>
      <c r="Y508">
        <v>899</v>
      </c>
      <c r="Z508">
        <v>699</v>
      </c>
      <c r="AA508">
        <v>1587</v>
      </c>
      <c r="AB508">
        <v>64</v>
      </c>
      <c r="AC508">
        <v>77</v>
      </c>
      <c r="AD508">
        <v>102</v>
      </c>
      <c r="AE508">
        <v>69</v>
      </c>
      <c r="AF508">
        <v>59</v>
      </c>
      <c r="AG508">
        <v>82</v>
      </c>
      <c r="AH508">
        <v>91</v>
      </c>
      <c r="AI508">
        <v>92</v>
      </c>
      <c r="AJ508">
        <v>86</v>
      </c>
      <c r="AK508">
        <v>103</v>
      </c>
      <c r="AL508">
        <v>128</v>
      </c>
      <c r="AM508">
        <v>131</v>
      </c>
      <c r="AN508">
        <v>167</v>
      </c>
      <c r="AO508">
        <v>140</v>
      </c>
      <c r="AP508">
        <v>86</v>
      </c>
      <c r="AQ508">
        <v>58</v>
      </c>
      <c r="AR508">
        <v>31</v>
      </c>
      <c r="AS508">
        <v>21</v>
      </c>
      <c r="AT508">
        <v>1337</v>
      </c>
      <c r="AU508">
        <v>1298</v>
      </c>
      <c r="AV508">
        <v>1265</v>
      </c>
      <c r="AW508">
        <v>441</v>
      </c>
      <c r="AX508">
        <v>336</v>
      </c>
      <c r="AY508">
        <v>1534</v>
      </c>
      <c r="AZ508">
        <v>53</v>
      </c>
      <c r="BA508">
        <v>61</v>
      </c>
      <c r="BB508">
        <v>57</v>
      </c>
      <c r="BC508">
        <v>99</v>
      </c>
      <c r="BD508">
        <v>58</v>
      </c>
      <c r="BE508">
        <v>79</v>
      </c>
      <c r="BF508">
        <v>77</v>
      </c>
      <c r="BG508">
        <v>74</v>
      </c>
      <c r="BH508">
        <v>72</v>
      </c>
      <c r="BI508">
        <v>105</v>
      </c>
      <c r="BJ508">
        <v>127</v>
      </c>
      <c r="BK508">
        <v>155</v>
      </c>
      <c r="BL508">
        <v>154</v>
      </c>
      <c r="BM508">
        <v>140</v>
      </c>
      <c r="BN508">
        <v>87</v>
      </c>
      <c r="BO508">
        <v>66</v>
      </c>
      <c r="BP508">
        <v>36</v>
      </c>
      <c r="BQ508">
        <v>34</v>
      </c>
      <c r="BR508">
        <v>1349</v>
      </c>
      <c r="BS508">
        <v>1309</v>
      </c>
      <c r="BT508">
        <v>1253</v>
      </c>
      <c r="BU508">
        <v>458</v>
      </c>
      <c r="BV508">
        <v>363</v>
      </c>
      <c r="BW508">
        <v>50</v>
      </c>
      <c r="BX508">
        <v>48.9</v>
      </c>
      <c r="BY508">
        <v>51.3</v>
      </c>
      <c r="BZ508">
        <v>3121</v>
      </c>
      <c r="CA508">
        <v>3014</v>
      </c>
      <c r="CB508">
        <v>2985</v>
      </c>
      <c r="CC508">
        <v>6</v>
      </c>
      <c r="CD508">
        <v>2</v>
      </c>
      <c r="CE508">
        <v>8</v>
      </c>
      <c r="CF508">
        <v>0</v>
      </c>
      <c r="CG508">
        <v>13</v>
      </c>
      <c r="CH508">
        <v>107</v>
      </c>
      <c r="CI508">
        <v>3236</v>
      </c>
      <c r="CJ508">
        <v>3089</v>
      </c>
      <c r="CK508">
        <v>24</v>
      </c>
      <c r="CL508">
        <v>35</v>
      </c>
      <c r="CM508">
        <v>17</v>
      </c>
      <c r="CN508">
        <v>3</v>
      </c>
      <c r="CO508">
        <v>68</v>
      </c>
      <c r="CP508">
        <v>3121</v>
      </c>
      <c r="CQ508">
        <v>50</v>
      </c>
      <c r="CR508">
        <v>3071</v>
      </c>
      <c r="CS508">
        <v>3121</v>
      </c>
      <c r="CT508">
        <v>50</v>
      </c>
      <c r="CU508">
        <v>16</v>
      </c>
      <c r="CV508">
        <v>0</v>
      </c>
      <c r="CW508">
        <v>0</v>
      </c>
      <c r="CX508">
        <v>0</v>
      </c>
      <c r="CY508">
        <v>0</v>
      </c>
      <c r="CZ508">
        <v>5</v>
      </c>
      <c r="DA508">
        <v>29</v>
      </c>
      <c r="DB508">
        <v>3071</v>
      </c>
      <c r="DC508">
        <v>2969</v>
      </c>
      <c r="DD508">
        <v>6</v>
      </c>
      <c r="DE508">
        <v>2</v>
      </c>
      <c r="DF508">
        <v>8</v>
      </c>
      <c r="DG508">
        <v>0</v>
      </c>
      <c r="DH508">
        <v>8</v>
      </c>
      <c r="DI508">
        <v>78</v>
      </c>
      <c r="DJ508">
        <v>3121</v>
      </c>
      <c r="DK508">
        <v>3106</v>
      </c>
      <c r="DL508">
        <v>1349</v>
      </c>
      <c r="DM508">
        <v>782</v>
      </c>
      <c r="DN508">
        <v>5</v>
      </c>
      <c r="DO508">
        <v>84</v>
      </c>
      <c r="DP508">
        <v>2</v>
      </c>
      <c r="DQ508">
        <v>766</v>
      </c>
      <c r="DR508">
        <v>484</v>
      </c>
      <c r="DS508">
        <v>21</v>
      </c>
      <c r="DT508">
        <v>14</v>
      </c>
      <c r="DU508">
        <v>60</v>
      </c>
      <c r="DV508">
        <v>37</v>
      </c>
      <c r="DW508">
        <v>15</v>
      </c>
      <c r="DX508">
        <v>0</v>
      </c>
      <c r="DY508">
        <v>0</v>
      </c>
      <c r="DZ508">
        <v>0</v>
      </c>
      <c r="EA508">
        <v>15</v>
      </c>
      <c r="EB508">
        <v>12</v>
      </c>
      <c r="EC508">
        <v>3</v>
      </c>
      <c r="ED508">
        <v>1357</v>
      </c>
      <c r="EE508">
        <v>797</v>
      </c>
      <c r="EF508">
        <v>238</v>
      </c>
      <c r="EG508">
        <v>89</v>
      </c>
      <c r="EH508">
        <v>19</v>
      </c>
      <c r="EI508">
        <v>227</v>
      </c>
      <c r="EJ508">
        <v>171</v>
      </c>
      <c r="EK508">
        <v>49</v>
      </c>
      <c r="EL508">
        <v>14</v>
      </c>
      <c r="EM508">
        <v>244</v>
      </c>
      <c r="EN508">
        <v>167</v>
      </c>
      <c r="EO508">
        <v>81</v>
      </c>
      <c r="EP508">
        <v>22</v>
      </c>
      <c r="EQ508">
        <v>321</v>
      </c>
      <c r="ER508">
        <v>485</v>
      </c>
      <c r="ES508">
        <v>1470</v>
      </c>
      <c r="ET508">
        <v>1357</v>
      </c>
      <c r="EU508">
        <v>113</v>
      </c>
      <c r="EV508">
        <v>13</v>
      </c>
      <c r="EW508">
        <v>0</v>
      </c>
      <c r="EX508">
        <v>12</v>
      </c>
      <c r="EY508">
        <v>2</v>
      </c>
      <c r="EZ508">
        <v>31</v>
      </c>
      <c r="FA508">
        <v>55</v>
      </c>
      <c r="FB508">
        <v>1</v>
      </c>
      <c r="FC508">
        <v>8.3000000000000007</v>
      </c>
      <c r="FD508">
        <v>1357</v>
      </c>
      <c r="FE508">
        <v>1213</v>
      </c>
      <c r="FF508">
        <v>144</v>
      </c>
    </row>
    <row r="509" spans="1:162" x14ac:dyDescent="0.25">
      <c r="A509" t="s">
        <v>1335</v>
      </c>
      <c r="B509" t="s">
        <v>3389</v>
      </c>
      <c r="C509">
        <v>5894</v>
      </c>
      <c r="D509">
        <v>190</v>
      </c>
      <c r="E509">
        <v>239</v>
      </c>
      <c r="F509">
        <v>174</v>
      </c>
      <c r="G509">
        <v>209</v>
      </c>
      <c r="H509">
        <v>334</v>
      </c>
      <c r="I509">
        <v>585</v>
      </c>
      <c r="J509">
        <v>602</v>
      </c>
      <c r="K509">
        <v>548</v>
      </c>
      <c r="L509">
        <v>453</v>
      </c>
      <c r="M509">
        <v>407</v>
      </c>
      <c r="N509">
        <v>447</v>
      </c>
      <c r="O509">
        <v>438</v>
      </c>
      <c r="P509">
        <v>429</v>
      </c>
      <c r="Q509">
        <v>298</v>
      </c>
      <c r="R509">
        <v>214</v>
      </c>
      <c r="S509">
        <v>141</v>
      </c>
      <c r="T509">
        <v>84</v>
      </c>
      <c r="U509">
        <v>102</v>
      </c>
      <c r="V509">
        <v>5244</v>
      </c>
      <c r="W509">
        <v>5159</v>
      </c>
      <c r="X509">
        <v>5035</v>
      </c>
      <c r="Y509">
        <v>1090</v>
      </c>
      <c r="Z509">
        <v>839</v>
      </c>
      <c r="AA509">
        <v>4025</v>
      </c>
      <c r="AB509">
        <v>99</v>
      </c>
      <c r="AC509">
        <v>125</v>
      </c>
      <c r="AD509">
        <v>73</v>
      </c>
      <c r="AE509">
        <v>121</v>
      </c>
      <c r="AF509">
        <v>243</v>
      </c>
      <c r="AG509">
        <v>498</v>
      </c>
      <c r="AH509">
        <v>479</v>
      </c>
      <c r="AI509">
        <v>448</v>
      </c>
      <c r="AJ509">
        <v>371</v>
      </c>
      <c r="AK509">
        <v>306</v>
      </c>
      <c r="AL509">
        <v>309</v>
      </c>
      <c r="AM509">
        <v>289</v>
      </c>
      <c r="AN509">
        <v>251</v>
      </c>
      <c r="AO509">
        <v>159</v>
      </c>
      <c r="AP509">
        <v>114</v>
      </c>
      <c r="AQ509">
        <v>70</v>
      </c>
      <c r="AR509">
        <v>30</v>
      </c>
      <c r="AS509">
        <v>40</v>
      </c>
      <c r="AT509">
        <v>3697</v>
      </c>
      <c r="AU509">
        <v>3649</v>
      </c>
      <c r="AV509">
        <v>3578</v>
      </c>
      <c r="AW509">
        <v>554</v>
      </c>
      <c r="AX509">
        <v>413</v>
      </c>
      <c r="AY509">
        <v>1869</v>
      </c>
      <c r="AZ509">
        <v>91</v>
      </c>
      <c r="BA509">
        <v>114</v>
      </c>
      <c r="BB509">
        <v>101</v>
      </c>
      <c r="BC509">
        <v>88</v>
      </c>
      <c r="BD509">
        <v>91</v>
      </c>
      <c r="BE509">
        <v>87</v>
      </c>
      <c r="BF509">
        <v>123</v>
      </c>
      <c r="BG509">
        <v>100</v>
      </c>
      <c r="BH509">
        <v>82</v>
      </c>
      <c r="BI509">
        <v>101</v>
      </c>
      <c r="BJ509">
        <v>138</v>
      </c>
      <c r="BK509">
        <v>149</v>
      </c>
      <c r="BL509">
        <v>178</v>
      </c>
      <c r="BM509">
        <v>139</v>
      </c>
      <c r="BN509">
        <v>100</v>
      </c>
      <c r="BO509">
        <v>71</v>
      </c>
      <c r="BP509">
        <v>54</v>
      </c>
      <c r="BQ509">
        <v>62</v>
      </c>
      <c r="BR509">
        <v>1547</v>
      </c>
      <c r="BS509">
        <v>1510</v>
      </c>
      <c r="BT509">
        <v>1457</v>
      </c>
      <c r="BU509">
        <v>536</v>
      </c>
      <c r="BV509">
        <v>426</v>
      </c>
      <c r="BW509">
        <v>40.700000000000003</v>
      </c>
      <c r="BX509">
        <v>39.200000000000003</v>
      </c>
      <c r="BY509">
        <v>48.3</v>
      </c>
      <c r="BZ509">
        <v>5894</v>
      </c>
      <c r="CA509">
        <v>5758</v>
      </c>
      <c r="CB509">
        <v>4335</v>
      </c>
      <c r="CC509">
        <v>1019</v>
      </c>
      <c r="CD509">
        <v>210</v>
      </c>
      <c r="CE509">
        <v>16</v>
      </c>
      <c r="CF509">
        <v>2</v>
      </c>
      <c r="CG509">
        <v>176</v>
      </c>
      <c r="CH509">
        <v>136</v>
      </c>
      <c r="CI509">
        <v>6040</v>
      </c>
      <c r="CJ509">
        <v>4465</v>
      </c>
      <c r="CK509">
        <v>1050</v>
      </c>
      <c r="CL509">
        <v>266</v>
      </c>
      <c r="CM509">
        <v>30</v>
      </c>
      <c r="CN509">
        <v>4</v>
      </c>
      <c r="CO509">
        <v>225</v>
      </c>
      <c r="CP509">
        <v>5894</v>
      </c>
      <c r="CQ509">
        <v>489</v>
      </c>
      <c r="CR509">
        <v>5405</v>
      </c>
      <c r="CS509">
        <v>5894</v>
      </c>
      <c r="CT509">
        <v>489</v>
      </c>
      <c r="CU509">
        <v>194</v>
      </c>
      <c r="CV509">
        <v>72</v>
      </c>
      <c r="CW509">
        <v>24</v>
      </c>
      <c r="CX509">
        <v>0</v>
      </c>
      <c r="CY509">
        <v>0</v>
      </c>
      <c r="CZ509">
        <v>168</v>
      </c>
      <c r="DA509">
        <v>31</v>
      </c>
      <c r="DB509">
        <v>5405</v>
      </c>
      <c r="DC509">
        <v>4141</v>
      </c>
      <c r="DD509">
        <v>947</v>
      </c>
      <c r="DE509">
        <v>186</v>
      </c>
      <c r="DF509">
        <v>16</v>
      </c>
      <c r="DG509">
        <v>2</v>
      </c>
      <c r="DH509">
        <v>8</v>
      </c>
      <c r="DI509">
        <v>105</v>
      </c>
      <c r="DJ509">
        <v>5894</v>
      </c>
      <c r="DK509">
        <v>3746</v>
      </c>
      <c r="DL509">
        <v>1625</v>
      </c>
      <c r="DM509">
        <v>767</v>
      </c>
      <c r="DN509">
        <v>3</v>
      </c>
      <c r="DO509">
        <v>139</v>
      </c>
      <c r="DP509">
        <v>3</v>
      </c>
      <c r="DQ509">
        <v>958</v>
      </c>
      <c r="DR509">
        <v>633</v>
      </c>
      <c r="DS509">
        <v>77</v>
      </c>
      <c r="DT509">
        <v>58</v>
      </c>
      <c r="DU509">
        <v>90</v>
      </c>
      <c r="DV509">
        <v>84</v>
      </c>
      <c r="DW509">
        <v>2148</v>
      </c>
      <c r="DX509">
        <v>2090</v>
      </c>
      <c r="DY509">
        <v>2090</v>
      </c>
      <c r="DZ509">
        <v>0</v>
      </c>
      <c r="EA509">
        <v>58</v>
      </c>
      <c r="EB509">
        <v>45</v>
      </c>
      <c r="EC509">
        <v>13</v>
      </c>
      <c r="ED509">
        <v>1634</v>
      </c>
      <c r="EE509">
        <v>771</v>
      </c>
      <c r="EF509">
        <v>227</v>
      </c>
      <c r="EG509">
        <v>142</v>
      </c>
      <c r="EH509">
        <v>54</v>
      </c>
      <c r="EI509">
        <v>336</v>
      </c>
      <c r="EJ509">
        <v>262</v>
      </c>
      <c r="EK509">
        <v>87</v>
      </c>
      <c r="EL509">
        <v>31</v>
      </c>
      <c r="EM509">
        <v>385</v>
      </c>
      <c r="EN509">
        <v>235</v>
      </c>
      <c r="EO509">
        <v>138</v>
      </c>
      <c r="EP509">
        <v>48</v>
      </c>
      <c r="EQ509">
        <v>399</v>
      </c>
      <c r="ER509">
        <v>615</v>
      </c>
      <c r="ES509">
        <v>1822</v>
      </c>
      <c r="ET509">
        <v>1634</v>
      </c>
      <c r="EU509">
        <v>188</v>
      </c>
      <c r="EV509">
        <v>34</v>
      </c>
      <c r="EW509">
        <v>2</v>
      </c>
      <c r="EX509">
        <v>11</v>
      </c>
      <c r="EY509">
        <v>17</v>
      </c>
      <c r="EZ509">
        <v>34</v>
      </c>
      <c r="FA509">
        <v>90</v>
      </c>
      <c r="FB509">
        <v>0.9</v>
      </c>
      <c r="FC509">
        <v>8.1999999999999993</v>
      </c>
      <c r="FD509">
        <v>1634</v>
      </c>
      <c r="FE509">
        <v>1256</v>
      </c>
      <c r="FF509">
        <v>378</v>
      </c>
    </row>
    <row r="510" spans="1:162" x14ac:dyDescent="0.25">
      <c r="A510" t="s">
        <v>1336</v>
      </c>
      <c r="B510" t="s">
        <v>3057</v>
      </c>
      <c r="C510">
        <v>754</v>
      </c>
      <c r="D510">
        <v>43</v>
      </c>
      <c r="E510">
        <v>52</v>
      </c>
      <c r="F510">
        <v>27</v>
      </c>
      <c r="G510">
        <v>34</v>
      </c>
      <c r="H510">
        <v>51</v>
      </c>
      <c r="I510">
        <v>51</v>
      </c>
      <c r="J510">
        <v>58</v>
      </c>
      <c r="K510">
        <v>41</v>
      </c>
      <c r="L510">
        <v>46</v>
      </c>
      <c r="M510">
        <v>38</v>
      </c>
      <c r="N510">
        <v>51</v>
      </c>
      <c r="O510">
        <v>43</v>
      </c>
      <c r="P510">
        <v>81</v>
      </c>
      <c r="Q510">
        <v>45</v>
      </c>
      <c r="R510">
        <v>36</v>
      </c>
      <c r="S510">
        <v>22</v>
      </c>
      <c r="T510">
        <v>10</v>
      </c>
      <c r="U510">
        <v>25</v>
      </c>
      <c r="V510">
        <v>620</v>
      </c>
      <c r="W510">
        <v>607</v>
      </c>
      <c r="X510">
        <v>589</v>
      </c>
      <c r="Y510">
        <v>197</v>
      </c>
      <c r="Z510">
        <v>138</v>
      </c>
      <c r="AA510">
        <v>376</v>
      </c>
      <c r="AB510">
        <v>25</v>
      </c>
      <c r="AC510">
        <v>30</v>
      </c>
      <c r="AD510">
        <v>10</v>
      </c>
      <c r="AE510">
        <v>21</v>
      </c>
      <c r="AF510">
        <v>30</v>
      </c>
      <c r="AG510">
        <v>26</v>
      </c>
      <c r="AH510">
        <v>25</v>
      </c>
      <c r="AI510">
        <v>24</v>
      </c>
      <c r="AJ510">
        <v>23</v>
      </c>
      <c r="AK510">
        <v>20</v>
      </c>
      <c r="AL510">
        <v>26</v>
      </c>
      <c r="AM510">
        <v>19</v>
      </c>
      <c r="AN510">
        <v>36</v>
      </c>
      <c r="AO510">
        <v>22</v>
      </c>
      <c r="AP510">
        <v>20</v>
      </c>
      <c r="AQ510">
        <v>9</v>
      </c>
      <c r="AR510">
        <v>2</v>
      </c>
      <c r="AS510">
        <v>8</v>
      </c>
      <c r="AT510">
        <v>301</v>
      </c>
      <c r="AU510">
        <v>294</v>
      </c>
      <c r="AV510">
        <v>285</v>
      </c>
      <c r="AW510">
        <v>89</v>
      </c>
      <c r="AX510">
        <v>61</v>
      </c>
      <c r="AY510">
        <v>378</v>
      </c>
      <c r="AZ510">
        <v>18</v>
      </c>
      <c r="BA510">
        <v>22</v>
      </c>
      <c r="BB510">
        <v>17</v>
      </c>
      <c r="BC510">
        <v>13</v>
      </c>
      <c r="BD510">
        <v>21</v>
      </c>
      <c r="BE510">
        <v>25</v>
      </c>
      <c r="BF510">
        <v>33</v>
      </c>
      <c r="BG510">
        <v>17</v>
      </c>
      <c r="BH510">
        <v>23</v>
      </c>
      <c r="BI510">
        <v>18</v>
      </c>
      <c r="BJ510">
        <v>25</v>
      </c>
      <c r="BK510">
        <v>24</v>
      </c>
      <c r="BL510">
        <v>45</v>
      </c>
      <c r="BM510">
        <v>23</v>
      </c>
      <c r="BN510">
        <v>16</v>
      </c>
      <c r="BO510">
        <v>13</v>
      </c>
      <c r="BP510">
        <v>8</v>
      </c>
      <c r="BQ510">
        <v>17</v>
      </c>
      <c r="BR510">
        <v>319</v>
      </c>
      <c r="BS510">
        <v>313</v>
      </c>
      <c r="BT510">
        <v>304</v>
      </c>
      <c r="BU510">
        <v>108</v>
      </c>
      <c r="BV510">
        <v>77</v>
      </c>
      <c r="BW510">
        <v>42.2</v>
      </c>
      <c r="BX510">
        <v>38</v>
      </c>
      <c r="BY510">
        <v>45</v>
      </c>
      <c r="BZ510">
        <v>754</v>
      </c>
      <c r="CA510">
        <v>713</v>
      </c>
      <c r="CB510">
        <v>641</v>
      </c>
      <c r="CC510">
        <v>8</v>
      </c>
      <c r="CD510">
        <v>50</v>
      </c>
      <c r="CE510">
        <v>2</v>
      </c>
      <c r="CF510">
        <v>0</v>
      </c>
      <c r="CG510">
        <v>12</v>
      </c>
      <c r="CH510">
        <v>41</v>
      </c>
      <c r="CI510">
        <v>800</v>
      </c>
      <c r="CJ510">
        <v>681</v>
      </c>
      <c r="CK510">
        <v>15</v>
      </c>
      <c r="CL510">
        <v>68</v>
      </c>
      <c r="CM510">
        <v>11</v>
      </c>
      <c r="CN510">
        <v>2</v>
      </c>
      <c r="CO510">
        <v>23</v>
      </c>
      <c r="CP510">
        <v>754</v>
      </c>
      <c r="CQ510">
        <v>31</v>
      </c>
      <c r="CR510">
        <v>723</v>
      </c>
      <c r="CS510">
        <v>754</v>
      </c>
      <c r="CT510">
        <v>31</v>
      </c>
      <c r="CU510">
        <v>5</v>
      </c>
      <c r="CV510">
        <v>0</v>
      </c>
      <c r="CW510">
        <v>7</v>
      </c>
      <c r="CX510">
        <v>0</v>
      </c>
      <c r="CY510">
        <v>0</v>
      </c>
      <c r="CZ510">
        <v>11</v>
      </c>
      <c r="DA510">
        <v>8</v>
      </c>
      <c r="DB510">
        <v>723</v>
      </c>
      <c r="DC510">
        <v>636</v>
      </c>
      <c r="DD510">
        <v>8</v>
      </c>
      <c r="DE510">
        <v>43</v>
      </c>
      <c r="DF510">
        <v>2</v>
      </c>
      <c r="DG510">
        <v>0</v>
      </c>
      <c r="DH510">
        <v>1</v>
      </c>
      <c r="DI510">
        <v>33</v>
      </c>
      <c r="DJ510">
        <v>754</v>
      </c>
      <c r="DK510">
        <v>744</v>
      </c>
      <c r="DL510">
        <v>343</v>
      </c>
      <c r="DM510">
        <v>117</v>
      </c>
      <c r="DN510">
        <v>1</v>
      </c>
      <c r="DO510">
        <v>38</v>
      </c>
      <c r="DP510">
        <v>1</v>
      </c>
      <c r="DQ510">
        <v>181</v>
      </c>
      <c r="DR510">
        <v>126</v>
      </c>
      <c r="DS510">
        <v>14</v>
      </c>
      <c r="DT510">
        <v>9</v>
      </c>
      <c r="DU510">
        <v>21</v>
      </c>
      <c r="DV510">
        <v>28</v>
      </c>
      <c r="DW510">
        <v>10</v>
      </c>
      <c r="DX510">
        <v>0</v>
      </c>
      <c r="DY510">
        <v>0</v>
      </c>
      <c r="DZ510">
        <v>0</v>
      </c>
      <c r="EA510">
        <v>10</v>
      </c>
      <c r="EB510">
        <v>10</v>
      </c>
      <c r="EC510">
        <v>0</v>
      </c>
      <c r="ED510">
        <v>362</v>
      </c>
      <c r="EE510">
        <v>124</v>
      </c>
      <c r="EF510">
        <v>42</v>
      </c>
      <c r="EG510">
        <v>43</v>
      </c>
      <c r="EH510">
        <v>21</v>
      </c>
      <c r="EI510">
        <v>79</v>
      </c>
      <c r="EJ510">
        <v>59</v>
      </c>
      <c r="EK510">
        <v>19</v>
      </c>
      <c r="EL510">
        <v>9</v>
      </c>
      <c r="EM510">
        <v>116</v>
      </c>
      <c r="EN510">
        <v>75</v>
      </c>
      <c r="EO510">
        <v>35</v>
      </c>
      <c r="EP510">
        <v>14</v>
      </c>
      <c r="EQ510">
        <v>97</v>
      </c>
      <c r="ER510">
        <v>121</v>
      </c>
      <c r="ES510">
        <v>407</v>
      </c>
      <c r="ET510">
        <v>362</v>
      </c>
      <c r="EU510">
        <v>45</v>
      </c>
      <c r="EV510">
        <v>13</v>
      </c>
      <c r="EW510">
        <v>0</v>
      </c>
      <c r="EX510">
        <v>0</v>
      </c>
      <c r="EY510">
        <v>0</v>
      </c>
      <c r="EZ510">
        <v>1</v>
      </c>
      <c r="FA510">
        <v>31</v>
      </c>
      <c r="FB510">
        <v>0</v>
      </c>
      <c r="FC510">
        <v>7.6</v>
      </c>
      <c r="FD510">
        <v>362</v>
      </c>
      <c r="FE510">
        <v>203</v>
      </c>
      <c r="FF510">
        <v>159</v>
      </c>
    </row>
    <row r="511" spans="1:162" x14ac:dyDescent="0.25">
      <c r="A511" t="s">
        <v>1337</v>
      </c>
      <c r="B511" t="s">
        <v>3390</v>
      </c>
      <c r="C511">
        <v>5140</v>
      </c>
      <c r="D511">
        <v>147</v>
      </c>
      <c r="E511">
        <v>187</v>
      </c>
      <c r="F511">
        <v>147</v>
      </c>
      <c r="G511">
        <v>175</v>
      </c>
      <c r="H511">
        <v>283</v>
      </c>
      <c r="I511">
        <v>534</v>
      </c>
      <c r="J511">
        <v>544</v>
      </c>
      <c r="K511">
        <v>507</v>
      </c>
      <c r="L511">
        <v>407</v>
      </c>
      <c r="M511">
        <v>369</v>
      </c>
      <c r="N511">
        <v>396</v>
      </c>
      <c r="O511">
        <v>395</v>
      </c>
      <c r="P511">
        <v>348</v>
      </c>
      <c r="Q511">
        <v>253</v>
      </c>
      <c r="R511">
        <v>178</v>
      </c>
      <c r="S511">
        <v>119</v>
      </c>
      <c r="T511">
        <v>74</v>
      </c>
      <c r="U511">
        <v>77</v>
      </c>
      <c r="V511">
        <v>4624</v>
      </c>
      <c r="W511">
        <v>4552</v>
      </c>
      <c r="X511">
        <v>4446</v>
      </c>
      <c r="Y511">
        <v>893</v>
      </c>
      <c r="Z511">
        <v>701</v>
      </c>
      <c r="AA511">
        <v>3649</v>
      </c>
      <c r="AB511">
        <v>74</v>
      </c>
      <c r="AC511">
        <v>95</v>
      </c>
      <c r="AD511">
        <v>63</v>
      </c>
      <c r="AE511">
        <v>100</v>
      </c>
      <c r="AF511">
        <v>213</v>
      </c>
      <c r="AG511">
        <v>472</v>
      </c>
      <c r="AH511">
        <v>454</v>
      </c>
      <c r="AI511">
        <v>424</v>
      </c>
      <c r="AJ511">
        <v>348</v>
      </c>
      <c r="AK511">
        <v>286</v>
      </c>
      <c r="AL511">
        <v>283</v>
      </c>
      <c r="AM511">
        <v>270</v>
      </c>
      <c r="AN511">
        <v>215</v>
      </c>
      <c r="AO511">
        <v>137</v>
      </c>
      <c r="AP511">
        <v>94</v>
      </c>
      <c r="AQ511">
        <v>61</v>
      </c>
      <c r="AR511">
        <v>28</v>
      </c>
      <c r="AS511">
        <v>32</v>
      </c>
      <c r="AT511">
        <v>3396</v>
      </c>
      <c r="AU511">
        <v>3355</v>
      </c>
      <c r="AV511">
        <v>3293</v>
      </c>
      <c r="AW511">
        <v>465</v>
      </c>
      <c r="AX511">
        <v>352</v>
      </c>
      <c r="AY511">
        <v>1491</v>
      </c>
      <c r="AZ511">
        <v>73</v>
      </c>
      <c r="BA511">
        <v>92</v>
      </c>
      <c r="BB511">
        <v>84</v>
      </c>
      <c r="BC511">
        <v>75</v>
      </c>
      <c r="BD511">
        <v>70</v>
      </c>
      <c r="BE511">
        <v>62</v>
      </c>
      <c r="BF511">
        <v>90</v>
      </c>
      <c r="BG511">
        <v>83</v>
      </c>
      <c r="BH511">
        <v>59</v>
      </c>
      <c r="BI511">
        <v>83</v>
      </c>
      <c r="BJ511">
        <v>113</v>
      </c>
      <c r="BK511">
        <v>125</v>
      </c>
      <c r="BL511">
        <v>133</v>
      </c>
      <c r="BM511">
        <v>116</v>
      </c>
      <c r="BN511">
        <v>84</v>
      </c>
      <c r="BO511">
        <v>58</v>
      </c>
      <c r="BP511">
        <v>46</v>
      </c>
      <c r="BQ511">
        <v>45</v>
      </c>
      <c r="BR511">
        <v>1228</v>
      </c>
      <c r="BS511">
        <v>1197</v>
      </c>
      <c r="BT511">
        <v>1153</v>
      </c>
      <c r="BU511">
        <v>428</v>
      </c>
      <c r="BV511">
        <v>349</v>
      </c>
      <c r="BW511">
        <v>40.5</v>
      </c>
      <c r="BX511">
        <v>39.200000000000003</v>
      </c>
      <c r="BY511">
        <v>49</v>
      </c>
      <c r="BZ511">
        <v>5140</v>
      </c>
      <c r="CA511">
        <v>5045</v>
      </c>
      <c r="CB511">
        <v>3694</v>
      </c>
      <c r="CC511">
        <v>1011</v>
      </c>
      <c r="CD511">
        <v>160</v>
      </c>
      <c r="CE511">
        <v>14</v>
      </c>
      <c r="CF511">
        <v>2</v>
      </c>
      <c r="CG511">
        <v>164</v>
      </c>
      <c r="CH511">
        <v>95</v>
      </c>
      <c r="CI511">
        <v>5240</v>
      </c>
      <c r="CJ511">
        <v>3784</v>
      </c>
      <c r="CK511">
        <v>1035</v>
      </c>
      <c r="CL511">
        <v>198</v>
      </c>
      <c r="CM511">
        <v>19</v>
      </c>
      <c r="CN511">
        <v>2</v>
      </c>
      <c r="CO511">
        <v>202</v>
      </c>
      <c r="CP511">
        <v>5140</v>
      </c>
      <c r="CQ511">
        <v>458</v>
      </c>
      <c r="CR511">
        <v>4682</v>
      </c>
      <c r="CS511">
        <v>5140</v>
      </c>
      <c r="CT511">
        <v>458</v>
      </c>
      <c r="CU511">
        <v>189</v>
      </c>
      <c r="CV511">
        <v>72</v>
      </c>
      <c r="CW511">
        <v>17</v>
      </c>
      <c r="CX511">
        <v>0</v>
      </c>
      <c r="CY511">
        <v>0</v>
      </c>
      <c r="CZ511">
        <v>157</v>
      </c>
      <c r="DA511">
        <v>23</v>
      </c>
      <c r="DB511">
        <v>4682</v>
      </c>
      <c r="DC511">
        <v>3505</v>
      </c>
      <c r="DD511">
        <v>939</v>
      </c>
      <c r="DE511">
        <v>143</v>
      </c>
      <c r="DF511">
        <v>14</v>
      </c>
      <c r="DG511">
        <v>2</v>
      </c>
      <c r="DH511">
        <v>7</v>
      </c>
      <c r="DI511">
        <v>72</v>
      </c>
      <c r="DJ511">
        <v>5140</v>
      </c>
      <c r="DK511">
        <v>3002</v>
      </c>
      <c r="DL511">
        <v>1282</v>
      </c>
      <c r="DM511">
        <v>650</v>
      </c>
      <c r="DN511">
        <v>2</v>
      </c>
      <c r="DO511">
        <v>101</v>
      </c>
      <c r="DP511">
        <v>2</v>
      </c>
      <c r="DQ511">
        <v>777</v>
      </c>
      <c r="DR511">
        <v>507</v>
      </c>
      <c r="DS511">
        <v>63</v>
      </c>
      <c r="DT511">
        <v>49</v>
      </c>
      <c r="DU511">
        <v>69</v>
      </c>
      <c r="DV511">
        <v>56</v>
      </c>
      <c r="DW511">
        <v>2138</v>
      </c>
      <c r="DX511">
        <v>2090</v>
      </c>
      <c r="DY511">
        <v>2090</v>
      </c>
      <c r="DZ511">
        <v>0</v>
      </c>
      <c r="EA511">
        <v>48</v>
      </c>
      <c r="EB511">
        <v>35</v>
      </c>
      <c r="EC511">
        <v>13</v>
      </c>
      <c r="ED511">
        <v>1272</v>
      </c>
      <c r="EE511">
        <v>647</v>
      </c>
      <c r="EF511">
        <v>185</v>
      </c>
      <c r="EG511">
        <v>99</v>
      </c>
      <c r="EH511">
        <v>33</v>
      </c>
      <c r="EI511">
        <v>257</v>
      </c>
      <c r="EJ511">
        <v>203</v>
      </c>
      <c r="EK511">
        <v>68</v>
      </c>
      <c r="EL511">
        <v>22</v>
      </c>
      <c r="EM511">
        <v>269</v>
      </c>
      <c r="EN511">
        <v>160</v>
      </c>
      <c r="EO511">
        <v>103</v>
      </c>
      <c r="EP511">
        <v>34</v>
      </c>
      <c r="EQ511">
        <v>302</v>
      </c>
      <c r="ER511">
        <v>494</v>
      </c>
      <c r="ES511">
        <v>1415</v>
      </c>
      <c r="ET511">
        <v>1272</v>
      </c>
      <c r="EU511">
        <v>143</v>
      </c>
      <c r="EV511">
        <v>21</v>
      </c>
      <c r="EW511">
        <v>2</v>
      </c>
      <c r="EX511">
        <v>11</v>
      </c>
      <c r="EY511">
        <v>17</v>
      </c>
      <c r="EZ511">
        <v>33</v>
      </c>
      <c r="FA511">
        <v>59</v>
      </c>
      <c r="FB511">
        <v>1</v>
      </c>
      <c r="FC511">
        <v>8.6999999999999993</v>
      </c>
      <c r="FD511">
        <v>1272</v>
      </c>
      <c r="FE511">
        <v>1053</v>
      </c>
      <c r="FF511">
        <v>219</v>
      </c>
    </row>
    <row r="512" spans="1:162" x14ac:dyDescent="0.25">
      <c r="A512" t="s">
        <v>1338</v>
      </c>
      <c r="B512" t="s">
        <v>3391</v>
      </c>
      <c r="C512">
        <v>8316</v>
      </c>
      <c r="D512">
        <v>416</v>
      </c>
      <c r="E512">
        <v>437</v>
      </c>
      <c r="F512">
        <v>493</v>
      </c>
      <c r="G512">
        <v>484</v>
      </c>
      <c r="H512">
        <v>432</v>
      </c>
      <c r="I512">
        <v>420</v>
      </c>
      <c r="J512">
        <v>507</v>
      </c>
      <c r="K512">
        <v>441</v>
      </c>
      <c r="L512">
        <v>432</v>
      </c>
      <c r="M512">
        <v>503</v>
      </c>
      <c r="N512">
        <v>619</v>
      </c>
      <c r="O512">
        <v>693</v>
      </c>
      <c r="P512">
        <v>651</v>
      </c>
      <c r="Q512">
        <v>497</v>
      </c>
      <c r="R512">
        <v>488</v>
      </c>
      <c r="S512">
        <v>373</v>
      </c>
      <c r="T512">
        <v>204</v>
      </c>
      <c r="U512">
        <v>226</v>
      </c>
      <c r="V512">
        <v>6870</v>
      </c>
      <c r="W512">
        <v>6667</v>
      </c>
      <c r="X512">
        <v>6383</v>
      </c>
      <c r="Y512">
        <v>2155</v>
      </c>
      <c r="Z512">
        <v>1788</v>
      </c>
      <c r="AA512">
        <v>4123</v>
      </c>
      <c r="AB512">
        <v>217</v>
      </c>
      <c r="AC512">
        <v>209</v>
      </c>
      <c r="AD512">
        <v>265</v>
      </c>
      <c r="AE512">
        <v>249</v>
      </c>
      <c r="AF512">
        <v>231</v>
      </c>
      <c r="AG512">
        <v>201</v>
      </c>
      <c r="AH512">
        <v>246</v>
      </c>
      <c r="AI512">
        <v>233</v>
      </c>
      <c r="AJ512">
        <v>231</v>
      </c>
      <c r="AK512">
        <v>251</v>
      </c>
      <c r="AL512">
        <v>307</v>
      </c>
      <c r="AM512">
        <v>329</v>
      </c>
      <c r="AN512">
        <v>324</v>
      </c>
      <c r="AO512">
        <v>251</v>
      </c>
      <c r="AP512">
        <v>232</v>
      </c>
      <c r="AQ512">
        <v>187</v>
      </c>
      <c r="AR512">
        <v>89</v>
      </c>
      <c r="AS512">
        <v>71</v>
      </c>
      <c r="AT512">
        <v>3384</v>
      </c>
      <c r="AU512">
        <v>3281</v>
      </c>
      <c r="AV512">
        <v>3124</v>
      </c>
      <c r="AW512">
        <v>1014</v>
      </c>
      <c r="AX512">
        <v>830</v>
      </c>
      <c r="AY512">
        <v>4193</v>
      </c>
      <c r="AZ512">
        <v>199</v>
      </c>
      <c r="BA512">
        <v>228</v>
      </c>
      <c r="BB512">
        <v>228</v>
      </c>
      <c r="BC512">
        <v>235</v>
      </c>
      <c r="BD512">
        <v>201</v>
      </c>
      <c r="BE512">
        <v>219</v>
      </c>
      <c r="BF512">
        <v>261</v>
      </c>
      <c r="BG512">
        <v>208</v>
      </c>
      <c r="BH512">
        <v>201</v>
      </c>
      <c r="BI512">
        <v>252</v>
      </c>
      <c r="BJ512">
        <v>312</v>
      </c>
      <c r="BK512">
        <v>364</v>
      </c>
      <c r="BL512">
        <v>327</v>
      </c>
      <c r="BM512">
        <v>246</v>
      </c>
      <c r="BN512">
        <v>256</v>
      </c>
      <c r="BO512">
        <v>186</v>
      </c>
      <c r="BP512">
        <v>115</v>
      </c>
      <c r="BQ512">
        <v>155</v>
      </c>
      <c r="BR512">
        <v>3486</v>
      </c>
      <c r="BS512">
        <v>3386</v>
      </c>
      <c r="BT512">
        <v>3259</v>
      </c>
      <c r="BU512">
        <v>1141</v>
      </c>
      <c r="BV512">
        <v>958</v>
      </c>
      <c r="BW512">
        <v>46</v>
      </c>
      <c r="BX512">
        <v>44.5</v>
      </c>
      <c r="BY512">
        <v>47.2</v>
      </c>
      <c r="BZ512">
        <v>8316</v>
      </c>
      <c r="CA512">
        <v>8080</v>
      </c>
      <c r="CB512">
        <v>7926</v>
      </c>
      <c r="CC512">
        <v>46</v>
      </c>
      <c r="CD512">
        <v>28</v>
      </c>
      <c r="CE512">
        <v>38</v>
      </c>
      <c r="CF512">
        <v>0</v>
      </c>
      <c r="CG512">
        <v>42</v>
      </c>
      <c r="CH512">
        <v>236</v>
      </c>
      <c r="CI512">
        <v>8566</v>
      </c>
      <c r="CJ512">
        <v>8152</v>
      </c>
      <c r="CK512">
        <v>90</v>
      </c>
      <c r="CL512">
        <v>123</v>
      </c>
      <c r="CM512">
        <v>57</v>
      </c>
      <c r="CN512">
        <v>3</v>
      </c>
      <c r="CO512">
        <v>141</v>
      </c>
      <c r="CP512">
        <v>8316</v>
      </c>
      <c r="CQ512">
        <v>145</v>
      </c>
      <c r="CR512">
        <v>8171</v>
      </c>
      <c r="CS512">
        <v>8316</v>
      </c>
      <c r="CT512">
        <v>145</v>
      </c>
      <c r="CU512">
        <v>50</v>
      </c>
      <c r="CV512">
        <v>2</v>
      </c>
      <c r="CW512">
        <v>0</v>
      </c>
      <c r="CX512">
        <v>1</v>
      </c>
      <c r="CY512">
        <v>0</v>
      </c>
      <c r="CZ512">
        <v>32</v>
      </c>
      <c r="DA512">
        <v>60</v>
      </c>
      <c r="DB512">
        <v>8171</v>
      </c>
      <c r="DC512">
        <v>7876</v>
      </c>
      <c r="DD512">
        <v>44</v>
      </c>
      <c r="DE512">
        <v>28</v>
      </c>
      <c r="DF512">
        <v>37</v>
      </c>
      <c r="DG512">
        <v>0</v>
      </c>
      <c r="DH512">
        <v>10</v>
      </c>
      <c r="DI512">
        <v>176</v>
      </c>
      <c r="DJ512">
        <v>8316</v>
      </c>
      <c r="DK512">
        <v>8146</v>
      </c>
      <c r="DL512">
        <v>3536</v>
      </c>
      <c r="DM512">
        <v>1700</v>
      </c>
      <c r="DN512">
        <v>4</v>
      </c>
      <c r="DO512">
        <v>259</v>
      </c>
      <c r="DP512">
        <v>6</v>
      </c>
      <c r="DQ512">
        <v>2204</v>
      </c>
      <c r="DR512">
        <v>1482</v>
      </c>
      <c r="DS512">
        <v>122</v>
      </c>
      <c r="DT512">
        <v>94</v>
      </c>
      <c r="DU512">
        <v>179</v>
      </c>
      <c r="DV512">
        <v>136</v>
      </c>
      <c r="DW512">
        <v>170</v>
      </c>
      <c r="DX512">
        <v>130</v>
      </c>
      <c r="DY512">
        <v>48</v>
      </c>
      <c r="DZ512">
        <v>82</v>
      </c>
      <c r="EA512">
        <v>40</v>
      </c>
      <c r="EB512">
        <v>25</v>
      </c>
      <c r="EC512">
        <v>15</v>
      </c>
      <c r="ED512">
        <v>3540</v>
      </c>
      <c r="EE512">
        <v>1716</v>
      </c>
      <c r="EF512">
        <v>554</v>
      </c>
      <c r="EG512">
        <v>275</v>
      </c>
      <c r="EH512">
        <v>100</v>
      </c>
      <c r="EI512">
        <v>691</v>
      </c>
      <c r="EJ512">
        <v>523</v>
      </c>
      <c r="EK512">
        <v>178</v>
      </c>
      <c r="EL512">
        <v>37</v>
      </c>
      <c r="EM512">
        <v>858</v>
      </c>
      <c r="EN512">
        <v>561</v>
      </c>
      <c r="EO512">
        <v>323</v>
      </c>
      <c r="EP512">
        <v>126</v>
      </c>
      <c r="EQ512">
        <v>919</v>
      </c>
      <c r="ER512">
        <v>1253</v>
      </c>
      <c r="ES512">
        <v>3876</v>
      </c>
      <c r="ET512">
        <v>3540</v>
      </c>
      <c r="EU512">
        <v>336</v>
      </c>
      <c r="EV512">
        <v>45</v>
      </c>
      <c r="EW512">
        <v>0</v>
      </c>
      <c r="EX512">
        <v>34</v>
      </c>
      <c r="EY512">
        <v>33</v>
      </c>
      <c r="EZ512">
        <v>139</v>
      </c>
      <c r="FA512">
        <v>85</v>
      </c>
      <c r="FB512">
        <v>1.3</v>
      </c>
      <c r="FC512">
        <v>4.3</v>
      </c>
      <c r="FD512">
        <v>3540</v>
      </c>
      <c r="FE512">
        <v>2537</v>
      </c>
      <c r="FF512">
        <v>1003</v>
      </c>
    </row>
    <row r="513" spans="1:162" x14ac:dyDescent="0.25">
      <c r="A513" t="s">
        <v>1339</v>
      </c>
      <c r="B513" t="s">
        <v>3392</v>
      </c>
      <c r="C513">
        <v>4225</v>
      </c>
      <c r="D513">
        <v>208</v>
      </c>
      <c r="E513">
        <v>249</v>
      </c>
      <c r="F513">
        <v>256</v>
      </c>
      <c r="G513">
        <v>266</v>
      </c>
      <c r="H513">
        <v>224</v>
      </c>
      <c r="I513">
        <v>237</v>
      </c>
      <c r="J513">
        <v>281</v>
      </c>
      <c r="K513">
        <v>223</v>
      </c>
      <c r="L513">
        <v>232</v>
      </c>
      <c r="M513">
        <v>257</v>
      </c>
      <c r="N513">
        <v>261</v>
      </c>
      <c r="O513">
        <v>298</v>
      </c>
      <c r="P513">
        <v>296</v>
      </c>
      <c r="Q513">
        <v>232</v>
      </c>
      <c r="R513">
        <v>234</v>
      </c>
      <c r="S513">
        <v>195</v>
      </c>
      <c r="T513">
        <v>117</v>
      </c>
      <c r="U513">
        <v>159</v>
      </c>
      <c r="V513">
        <v>3456</v>
      </c>
      <c r="W513">
        <v>3343</v>
      </c>
      <c r="X513">
        <v>3196</v>
      </c>
      <c r="Y513">
        <v>1105</v>
      </c>
      <c r="Z513">
        <v>937</v>
      </c>
      <c r="AA513">
        <v>2047</v>
      </c>
      <c r="AB513">
        <v>97</v>
      </c>
      <c r="AC513">
        <v>123</v>
      </c>
      <c r="AD513">
        <v>144</v>
      </c>
      <c r="AE513">
        <v>136</v>
      </c>
      <c r="AF513">
        <v>114</v>
      </c>
      <c r="AG513">
        <v>112</v>
      </c>
      <c r="AH513">
        <v>136</v>
      </c>
      <c r="AI513">
        <v>112</v>
      </c>
      <c r="AJ513">
        <v>126</v>
      </c>
      <c r="AK513">
        <v>131</v>
      </c>
      <c r="AL513">
        <v>133</v>
      </c>
      <c r="AM513">
        <v>139</v>
      </c>
      <c r="AN513">
        <v>135</v>
      </c>
      <c r="AO513">
        <v>119</v>
      </c>
      <c r="AP513">
        <v>105</v>
      </c>
      <c r="AQ513">
        <v>89</v>
      </c>
      <c r="AR513">
        <v>45</v>
      </c>
      <c r="AS513">
        <v>51</v>
      </c>
      <c r="AT513">
        <v>1656</v>
      </c>
      <c r="AU513">
        <v>1602</v>
      </c>
      <c r="AV513">
        <v>1516</v>
      </c>
      <c r="AW513">
        <v>485</v>
      </c>
      <c r="AX513">
        <v>409</v>
      </c>
      <c r="AY513">
        <v>2178</v>
      </c>
      <c r="AZ513">
        <v>111</v>
      </c>
      <c r="BA513">
        <v>126</v>
      </c>
      <c r="BB513">
        <v>112</v>
      </c>
      <c r="BC513">
        <v>130</v>
      </c>
      <c r="BD513">
        <v>110</v>
      </c>
      <c r="BE513">
        <v>125</v>
      </c>
      <c r="BF513">
        <v>145</v>
      </c>
      <c r="BG513">
        <v>111</v>
      </c>
      <c r="BH513">
        <v>106</v>
      </c>
      <c r="BI513">
        <v>126</v>
      </c>
      <c r="BJ513">
        <v>128</v>
      </c>
      <c r="BK513">
        <v>159</v>
      </c>
      <c r="BL513">
        <v>161</v>
      </c>
      <c r="BM513">
        <v>113</v>
      </c>
      <c r="BN513">
        <v>129</v>
      </c>
      <c r="BO513">
        <v>106</v>
      </c>
      <c r="BP513">
        <v>72</v>
      </c>
      <c r="BQ513">
        <v>108</v>
      </c>
      <c r="BR513">
        <v>1800</v>
      </c>
      <c r="BS513">
        <v>1741</v>
      </c>
      <c r="BT513">
        <v>1680</v>
      </c>
      <c r="BU513">
        <v>620</v>
      </c>
      <c r="BV513">
        <v>528</v>
      </c>
      <c r="BW513">
        <v>43.4</v>
      </c>
      <c r="BX513">
        <v>41.6</v>
      </c>
      <c r="BY513">
        <v>45.6</v>
      </c>
      <c r="BZ513">
        <v>4225</v>
      </c>
      <c r="CA513">
        <v>4062</v>
      </c>
      <c r="CB513">
        <v>3952</v>
      </c>
      <c r="CC513">
        <v>37</v>
      </c>
      <c r="CD513">
        <v>20</v>
      </c>
      <c r="CE513">
        <v>24</v>
      </c>
      <c r="CF513">
        <v>0</v>
      </c>
      <c r="CG513">
        <v>29</v>
      </c>
      <c r="CH513">
        <v>163</v>
      </c>
      <c r="CI513">
        <v>4399</v>
      </c>
      <c r="CJ513">
        <v>4109</v>
      </c>
      <c r="CK513">
        <v>70</v>
      </c>
      <c r="CL513">
        <v>92</v>
      </c>
      <c r="CM513">
        <v>31</v>
      </c>
      <c r="CN513">
        <v>3</v>
      </c>
      <c r="CO513">
        <v>94</v>
      </c>
      <c r="CP513">
        <v>4225</v>
      </c>
      <c r="CQ513">
        <v>90</v>
      </c>
      <c r="CR513">
        <v>4135</v>
      </c>
      <c r="CS513">
        <v>4225</v>
      </c>
      <c r="CT513">
        <v>90</v>
      </c>
      <c r="CU513">
        <v>27</v>
      </c>
      <c r="CV513">
        <v>1</v>
      </c>
      <c r="CW513">
        <v>0</v>
      </c>
      <c r="CX513">
        <v>0</v>
      </c>
      <c r="CY513">
        <v>0</v>
      </c>
      <c r="CZ513">
        <v>22</v>
      </c>
      <c r="DA513">
        <v>40</v>
      </c>
      <c r="DB513">
        <v>4135</v>
      </c>
      <c r="DC513">
        <v>3925</v>
      </c>
      <c r="DD513">
        <v>36</v>
      </c>
      <c r="DE513">
        <v>20</v>
      </c>
      <c r="DF513">
        <v>24</v>
      </c>
      <c r="DG513">
        <v>0</v>
      </c>
      <c r="DH513">
        <v>7</v>
      </c>
      <c r="DI513">
        <v>123</v>
      </c>
      <c r="DJ513">
        <v>4225</v>
      </c>
      <c r="DK513">
        <v>4060</v>
      </c>
      <c r="DL513">
        <v>1823</v>
      </c>
      <c r="DM513">
        <v>745</v>
      </c>
      <c r="DN513">
        <v>3</v>
      </c>
      <c r="DO513">
        <v>140</v>
      </c>
      <c r="DP513">
        <v>3</v>
      </c>
      <c r="DQ513">
        <v>1116</v>
      </c>
      <c r="DR513">
        <v>791</v>
      </c>
      <c r="DS513">
        <v>61</v>
      </c>
      <c r="DT513">
        <v>49</v>
      </c>
      <c r="DU513">
        <v>93</v>
      </c>
      <c r="DV513">
        <v>76</v>
      </c>
      <c r="DW513">
        <v>165</v>
      </c>
      <c r="DX513">
        <v>130</v>
      </c>
      <c r="DY513">
        <v>48</v>
      </c>
      <c r="DZ513">
        <v>82</v>
      </c>
      <c r="EA513">
        <v>35</v>
      </c>
      <c r="EB513">
        <v>22</v>
      </c>
      <c r="EC513">
        <v>13</v>
      </c>
      <c r="ED513">
        <v>1818</v>
      </c>
      <c r="EE513">
        <v>743</v>
      </c>
      <c r="EF513">
        <v>269</v>
      </c>
      <c r="EG513">
        <v>150</v>
      </c>
      <c r="EH513">
        <v>59</v>
      </c>
      <c r="EI513">
        <v>387</v>
      </c>
      <c r="EJ513">
        <v>286</v>
      </c>
      <c r="EK513">
        <v>99</v>
      </c>
      <c r="EL513">
        <v>22</v>
      </c>
      <c r="EM513">
        <v>538</v>
      </c>
      <c r="EN513">
        <v>355</v>
      </c>
      <c r="EO513">
        <v>197</v>
      </c>
      <c r="EP513">
        <v>84</v>
      </c>
      <c r="EQ513">
        <v>482</v>
      </c>
      <c r="ER513">
        <v>636</v>
      </c>
      <c r="ES513">
        <v>1958</v>
      </c>
      <c r="ET513">
        <v>1818</v>
      </c>
      <c r="EU513">
        <v>140</v>
      </c>
      <c r="EV513">
        <v>38</v>
      </c>
      <c r="EW513">
        <v>0</v>
      </c>
      <c r="EX513">
        <v>14</v>
      </c>
      <c r="EY513">
        <v>22</v>
      </c>
      <c r="EZ513">
        <v>27</v>
      </c>
      <c r="FA513">
        <v>39</v>
      </c>
      <c r="FB513">
        <v>1.3</v>
      </c>
      <c r="FC513">
        <v>4.5999999999999996</v>
      </c>
      <c r="FD513">
        <v>1818</v>
      </c>
      <c r="FE513">
        <v>1032</v>
      </c>
      <c r="FF513">
        <v>786</v>
      </c>
    </row>
    <row r="514" spans="1:162" x14ac:dyDescent="0.25">
      <c r="A514" t="s">
        <v>1340</v>
      </c>
      <c r="B514" t="s">
        <v>3393</v>
      </c>
      <c r="C514">
        <v>4091</v>
      </c>
      <c r="D514">
        <v>208</v>
      </c>
      <c r="E514">
        <v>188</v>
      </c>
      <c r="F514">
        <v>237</v>
      </c>
      <c r="G514">
        <v>218</v>
      </c>
      <c r="H514">
        <v>208</v>
      </c>
      <c r="I514">
        <v>183</v>
      </c>
      <c r="J514">
        <v>226</v>
      </c>
      <c r="K514">
        <v>218</v>
      </c>
      <c r="L514">
        <v>200</v>
      </c>
      <c r="M514">
        <v>246</v>
      </c>
      <c r="N514">
        <v>358</v>
      </c>
      <c r="O514">
        <v>395</v>
      </c>
      <c r="P514">
        <v>355</v>
      </c>
      <c r="Q514">
        <v>265</v>
      </c>
      <c r="R514">
        <v>254</v>
      </c>
      <c r="S514">
        <v>178</v>
      </c>
      <c r="T514">
        <v>87</v>
      </c>
      <c r="U514">
        <v>67</v>
      </c>
      <c r="V514">
        <v>3414</v>
      </c>
      <c r="W514">
        <v>3324</v>
      </c>
      <c r="X514">
        <v>3187</v>
      </c>
      <c r="Y514">
        <v>1050</v>
      </c>
      <c r="Z514">
        <v>851</v>
      </c>
      <c r="AA514">
        <v>2076</v>
      </c>
      <c r="AB514">
        <v>120</v>
      </c>
      <c r="AC514">
        <v>86</v>
      </c>
      <c r="AD514">
        <v>121</v>
      </c>
      <c r="AE514">
        <v>113</v>
      </c>
      <c r="AF514">
        <v>117</v>
      </c>
      <c r="AG514">
        <v>89</v>
      </c>
      <c r="AH514">
        <v>110</v>
      </c>
      <c r="AI514">
        <v>121</v>
      </c>
      <c r="AJ514">
        <v>105</v>
      </c>
      <c r="AK514">
        <v>120</v>
      </c>
      <c r="AL514">
        <v>174</v>
      </c>
      <c r="AM514">
        <v>190</v>
      </c>
      <c r="AN514">
        <v>189</v>
      </c>
      <c r="AO514">
        <v>132</v>
      </c>
      <c r="AP514">
        <v>127</v>
      </c>
      <c r="AQ514">
        <v>98</v>
      </c>
      <c r="AR514">
        <v>44</v>
      </c>
      <c r="AS514">
        <v>20</v>
      </c>
      <c r="AT514">
        <v>1728</v>
      </c>
      <c r="AU514">
        <v>1679</v>
      </c>
      <c r="AV514">
        <v>1608</v>
      </c>
      <c r="AW514">
        <v>529</v>
      </c>
      <c r="AX514">
        <v>421</v>
      </c>
      <c r="AY514">
        <v>2015</v>
      </c>
      <c r="AZ514">
        <v>88</v>
      </c>
      <c r="BA514">
        <v>102</v>
      </c>
      <c r="BB514">
        <v>116</v>
      </c>
      <c r="BC514">
        <v>105</v>
      </c>
      <c r="BD514">
        <v>91</v>
      </c>
      <c r="BE514">
        <v>94</v>
      </c>
      <c r="BF514">
        <v>116</v>
      </c>
      <c r="BG514">
        <v>97</v>
      </c>
      <c r="BH514">
        <v>95</v>
      </c>
      <c r="BI514">
        <v>126</v>
      </c>
      <c r="BJ514">
        <v>184</v>
      </c>
      <c r="BK514">
        <v>205</v>
      </c>
      <c r="BL514">
        <v>166</v>
      </c>
      <c r="BM514">
        <v>133</v>
      </c>
      <c r="BN514">
        <v>127</v>
      </c>
      <c r="BO514">
        <v>80</v>
      </c>
      <c r="BP514">
        <v>43</v>
      </c>
      <c r="BQ514">
        <v>47</v>
      </c>
      <c r="BR514">
        <v>1686</v>
      </c>
      <c r="BS514">
        <v>1645</v>
      </c>
      <c r="BT514">
        <v>1579</v>
      </c>
      <c r="BU514">
        <v>521</v>
      </c>
      <c r="BV514">
        <v>430</v>
      </c>
      <c r="BW514">
        <v>48.4</v>
      </c>
      <c r="BX514">
        <v>47.8</v>
      </c>
      <c r="BY514">
        <v>49</v>
      </c>
      <c r="BZ514">
        <v>4091</v>
      </c>
      <c r="CA514">
        <v>4018</v>
      </c>
      <c r="CB514">
        <v>3974</v>
      </c>
      <c r="CC514">
        <v>9</v>
      </c>
      <c r="CD514">
        <v>8</v>
      </c>
      <c r="CE514">
        <v>14</v>
      </c>
      <c r="CF514">
        <v>0</v>
      </c>
      <c r="CG514">
        <v>13</v>
      </c>
      <c r="CH514">
        <v>73</v>
      </c>
      <c r="CI514">
        <v>4167</v>
      </c>
      <c r="CJ514">
        <v>4043</v>
      </c>
      <c r="CK514">
        <v>20</v>
      </c>
      <c r="CL514">
        <v>31</v>
      </c>
      <c r="CM514">
        <v>26</v>
      </c>
      <c r="CN514">
        <v>0</v>
      </c>
      <c r="CO514">
        <v>47</v>
      </c>
      <c r="CP514">
        <v>4091</v>
      </c>
      <c r="CQ514">
        <v>55</v>
      </c>
      <c r="CR514">
        <v>4036</v>
      </c>
      <c r="CS514">
        <v>4091</v>
      </c>
      <c r="CT514">
        <v>55</v>
      </c>
      <c r="CU514">
        <v>23</v>
      </c>
      <c r="CV514">
        <v>1</v>
      </c>
      <c r="CW514">
        <v>0</v>
      </c>
      <c r="CX514">
        <v>1</v>
      </c>
      <c r="CY514">
        <v>0</v>
      </c>
      <c r="CZ514">
        <v>10</v>
      </c>
      <c r="DA514">
        <v>20</v>
      </c>
      <c r="DB514">
        <v>4036</v>
      </c>
      <c r="DC514">
        <v>3951</v>
      </c>
      <c r="DD514">
        <v>8</v>
      </c>
      <c r="DE514">
        <v>8</v>
      </c>
      <c r="DF514">
        <v>13</v>
      </c>
      <c r="DG514">
        <v>0</v>
      </c>
      <c r="DH514">
        <v>3</v>
      </c>
      <c r="DI514">
        <v>53</v>
      </c>
      <c r="DJ514">
        <v>4091</v>
      </c>
      <c r="DK514">
        <v>4086</v>
      </c>
      <c r="DL514">
        <v>1713</v>
      </c>
      <c r="DM514">
        <v>955</v>
      </c>
      <c r="DN514">
        <v>1</v>
      </c>
      <c r="DO514">
        <v>119</v>
      </c>
      <c r="DP514">
        <v>3</v>
      </c>
      <c r="DQ514">
        <v>1088</v>
      </c>
      <c r="DR514">
        <v>691</v>
      </c>
      <c r="DS514">
        <v>61</v>
      </c>
      <c r="DT514">
        <v>45</v>
      </c>
      <c r="DU514">
        <v>86</v>
      </c>
      <c r="DV514">
        <v>60</v>
      </c>
      <c r="DW514">
        <v>5</v>
      </c>
      <c r="DX514">
        <v>0</v>
      </c>
      <c r="DY514">
        <v>0</v>
      </c>
      <c r="DZ514">
        <v>0</v>
      </c>
      <c r="EA514">
        <v>5</v>
      </c>
      <c r="EB514">
        <v>3</v>
      </c>
      <c r="EC514">
        <v>2</v>
      </c>
      <c r="ED514">
        <v>1722</v>
      </c>
      <c r="EE514">
        <v>973</v>
      </c>
      <c r="EF514">
        <v>285</v>
      </c>
      <c r="EG514">
        <v>125</v>
      </c>
      <c r="EH514">
        <v>41</v>
      </c>
      <c r="EI514">
        <v>304</v>
      </c>
      <c r="EJ514">
        <v>237</v>
      </c>
      <c r="EK514">
        <v>79</v>
      </c>
      <c r="EL514">
        <v>15</v>
      </c>
      <c r="EM514">
        <v>320</v>
      </c>
      <c r="EN514">
        <v>206</v>
      </c>
      <c r="EO514">
        <v>126</v>
      </c>
      <c r="EP514">
        <v>42</v>
      </c>
      <c r="EQ514">
        <v>437</v>
      </c>
      <c r="ER514">
        <v>617</v>
      </c>
      <c r="ES514">
        <v>1918</v>
      </c>
      <c r="ET514">
        <v>1722</v>
      </c>
      <c r="EU514">
        <v>196</v>
      </c>
      <c r="EV514">
        <v>7</v>
      </c>
      <c r="EW514">
        <v>0</v>
      </c>
      <c r="EX514">
        <v>20</v>
      </c>
      <c r="EY514">
        <v>11</v>
      </c>
      <c r="EZ514">
        <v>112</v>
      </c>
      <c r="FA514">
        <v>46</v>
      </c>
      <c r="FB514">
        <v>1.3</v>
      </c>
      <c r="FC514">
        <v>3.1</v>
      </c>
      <c r="FD514">
        <v>1722</v>
      </c>
      <c r="FE514">
        <v>1505</v>
      </c>
      <c r="FF514">
        <v>217</v>
      </c>
    </row>
    <row r="515" spans="1:162" x14ac:dyDescent="0.25">
      <c r="A515" t="s">
        <v>1341</v>
      </c>
      <c r="B515" t="s">
        <v>3394</v>
      </c>
      <c r="C515">
        <v>7573</v>
      </c>
      <c r="D515">
        <v>370</v>
      </c>
      <c r="E515">
        <v>388</v>
      </c>
      <c r="F515">
        <v>444</v>
      </c>
      <c r="G515">
        <v>444</v>
      </c>
      <c r="H515">
        <v>416</v>
      </c>
      <c r="I515">
        <v>375</v>
      </c>
      <c r="J515">
        <v>398</v>
      </c>
      <c r="K515">
        <v>423</v>
      </c>
      <c r="L515">
        <v>391</v>
      </c>
      <c r="M515">
        <v>406</v>
      </c>
      <c r="N515">
        <v>560</v>
      </c>
      <c r="O515">
        <v>700</v>
      </c>
      <c r="P515">
        <v>638</v>
      </c>
      <c r="Q515">
        <v>553</v>
      </c>
      <c r="R515">
        <v>366</v>
      </c>
      <c r="S515">
        <v>281</v>
      </c>
      <c r="T515">
        <v>195</v>
      </c>
      <c r="U515">
        <v>225</v>
      </c>
      <c r="V515">
        <v>6267</v>
      </c>
      <c r="W515">
        <v>6080</v>
      </c>
      <c r="X515">
        <v>5838</v>
      </c>
      <c r="Y515">
        <v>1986</v>
      </c>
      <c r="Z515">
        <v>1620</v>
      </c>
      <c r="AA515">
        <v>3843</v>
      </c>
      <c r="AB515">
        <v>197</v>
      </c>
      <c r="AC515">
        <v>217</v>
      </c>
      <c r="AD515">
        <v>233</v>
      </c>
      <c r="AE515">
        <v>215</v>
      </c>
      <c r="AF515">
        <v>239</v>
      </c>
      <c r="AG515">
        <v>219</v>
      </c>
      <c r="AH515">
        <v>201</v>
      </c>
      <c r="AI515">
        <v>214</v>
      </c>
      <c r="AJ515">
        <v>195</v>
      </c>
      <c r="AK515">
        <v>192</v>
      </c>
      <c r="AL515">
        <v>275</v>
      </c>
      <c r="AM515">
        <v>373</v>
      </c>
      <c r="AN515">
        <v>303</v>
      </c>
      <c r="AO515">
        <v>274</v>
      </c>
      <c r="AP515">
        <v>184</v>
      </c>
      <c r="AQ515">
        <v>133</v>
      </c>
      <c r="AR515">
        <v>94</v>
      </c>
      <c r="AS515">
        <v>85</v>
      </c>
      <c r="AT515">
        <v>3145</v>
      </c>
      <c r="AU515">
        <v>3057</v>
      </c>
      <c r="AV515">
        <v>2930</v>
      </c>
      <c r="AW515">
        <v>946</v>
      </c>
      <c r="AX515">
        <v>770</v>
      </c>
      <c r="AY515">
        <v>3730</v>
      </c>
      <c r="AZ515">
        <v>173</v>
      </c>
      <c r="BA515">
        <v>171</v>
      </c>
      <c r="BB515">
        <v>211</v>
      </c>
      <c r="BC515">
        <v>229</v>
      </c>
      <c r="BD515">
        <v>177</v>
      </c>
      <c r="BE515">
        <v>156</v>
      </c>
      <c r="BF515">
        <v>197</v>
      </c>
      <c r="BG515">
        <v>209</v>
      </c>
      <c r="BH515">
        <v>196</v>
      </c>
      <c r="BI515">
        <v>214</v>
      </c>
      <c r="BJ515">
        <v>285</v>
      </c>
      <c r="BK515">
        <v>327</v>
      </c>
      <c r="BL515">
        <v>335</v>
      </c>
      <c r="BM515">
        <v>279</v>
      </c>
      <c r="BN515">
        <v>182</v>
      </c>
      <c r="BO515">
        <v>148</v>
      </c>
      <c r="BP515">
        <v>101</v>
      </c>
      <c r="BQ515">
        <v>140</v>
      </c>
      <c r="BR515">
        <v>3122</v>
      </c>
      <c r="BS515">
        <v>3023</v>
      </c>
      <c r="BT515">
        <v>2908</v>
      </c>
      <c r="BU515">
        <v>1040</v>
      </c>
      <c r="BV515">
        <v>850</v>
      </c>
      <c r="BW515">
        <v>47.1</v>
      </c>
      <c r="BX515">
        <v>44.9</v>
      </c>
      <c r="BY515">
        <v>48.9</v>
      </c>
      <c r="BZ515">
        <v>7573</v>
      </c>
      <c r="CA515">
        <v>7310</v>
      </c>
      <c r="CB515">
        <v>7139</v>
      </c>
      <c r="CC515">
        <v>28</v>
      </c>
      <c r="CD515">
        <v>27</v>
      </c>
      <c r="CE515">
        <v>25</v>
      </c>
      <c r="CF515">
        <v>1</v>
      </c>
      <c r="CG515">
        <v>90</v>
      </c>
      <c r="CH515">
        <v>263</v>
      </c>
      <c r="CI515">
        <v>7853</v>
      </c>
      <c r="CJ515">
        <v>7391</v>
      </c>
      <c r="CK515">
        <v>58</v>
      </c>
      <c r="CL515">
        <v>106</v>
      </c>
      <c r="CM515">
        <v>63</v>
      </c>
      <c r="CN515">
        <v>8</v>
      </c>
      <c r="CO515">
        <v>227</v>
      </c>
      <c r="CP515">
        <v>7573</v>
      </c>
      <c r="CQ515">
        <v>198</v>
      </c>
      <c r="CR515">
        <v>7375</v>
      </c>
      <c r="CS515">
        <v>7573</v>
      </c>
      <c r="CT515">
        <v>198</v>
      </c>
      <c r="CU515">
        <v>68</v>
      </c>
      <c r="CV515">
        <v>0</v>
      </c>
      <c r="CW515">
        <v>0</v>
      </c>
      <c r="CX515">
        <v>0</v>
      </c>
      <c r="CY515">
        <v>0</v>
      </c>
      <c r="CZ515">
        <v>82</v>
      </c>
      <c r="DA515">
        <v>48</v>
      </c>
      <c r="DB515">
        <v>7375</v>
      </c>
      <c r="DC515">
        <v>7071</v>
      </c>
      <c r="DD515">
        <v>28</v>
      </c>
      <c r="DE515">
        <v>27</v>
      </c>
      <c r="DF515">
        <v>25</v>
      </c>
      <c r="DG515">
        <v>1</v>
      </c>
      <c r="DH515">
        <v>8</v>
      </c>
      <c r="DI515">
        <v>215</v>
      </c>
      <c r="DJ515">
        <v>7573</v>
      </c>
      <c r="DK515">
        <v>7395</v>
      </c>
      <c r="DL515">
        <v>2962</v>
      </c>
      <c r="DM515">
        <v>1690</v>
      </c>
      <c r="DN515">
        <v>8</v>
      </c>
      <c r="DO515">
        <v>186</v>
      </c>
      <c r="DP515">
        <v>4</v>
      </c>
      <c r="DQ515">
        <v>2157</v>
      </c>
      <c r="DR515">
        <v>1386</v>
      </c>
      <c r="DS515">
        <v>93</v>
      </c>
      <c r="DT515">
        <v>68</v>
      </c>
      <c r="DU515">
        <v>156</v>
      </c>
      <c r="DV515">
        <v>139</v>
      </c>
      <c r="DW515">
        <v>178</v>
      </c>
      <c r="DX515">
        <v>114</v>
      </c>
      <c r="DY515">
        <v>36</v>
      </c>
      <c r="DZ515">
        <v>78</v>
      </c>
      <c r="EA515">
        <v>64</v>
      </c>
      <c r="EB515">
        <v>53</v>
      </c>
      <c r="EC515">
        <v>11</v>
      </c>
      <c r="ED515">
        <v>2956</v>
      </c>
      <c r="EE515">
        <v>1706</v>
      </c>
      <c r="EF515">
        <v>566</v>
      </c>
      <c r="EG515">
        <v>196</v>
      </c>
      <c r="EH515">
        <v>57</v>
      </c>
      <c r="EI515">
        <v>467</v>
      </c>
      <c r="EJ515">
        <v>337</v>
      </c>
      <c r="EK515">
        <v>139</v>
      </c>
      <c r="EL515">
        <v>31</v>
      </c>
      <c r="EM515">
        <v>587</v>
      </c>
      <c r="EN515">
        <v>351</v>
      </c>
      <c r="EO515">
        <v>211</v>
      </c>
      <c r="EP515">
        <v>90</v>
      </c>
      <c r="EQ515">
        <v>810</v>
      </c>
      <c r="ER515">
        <v>1052</v>
      </c>
      <c r="ES515">
        <v>3138</v>
      </c>
      <c r="ET515">
        <v>2956</v>
      </c>
      <c r="EU515">
        <v>182</v>
      </c>
      <c r="EV515">
        <v>24</v>
      </c>
      <c r="EW515">
        <v>7</v>
      </c>
      <c r="EX515">
        <v>12</v>
      </c>
      <c r="EY515">
        <v>4</v>
      </c>
      <c r="EZ515">
        <v>38</v>
      </c>
      <c r="FA515">
        <v>97</v>
      </c>
      <c r="FB515">
        <v>0.5</v>
      </c>
      <c r="FC515">
        <v>5.7</v>
      </c>
      <c r="FD515">
        <v>2956</v>
      </c>
      <c r="FE515">
        <v>2567</v>
      </c>
      <c r="FF515">
        <v>389</v>
      </c>
    </row>
    <row r="516" spans="1:162" x14ac:dyDescent="0.25">
      <c r="A516" t="s">
        <v>1342</v>
      </c>
      <c r="B516" t="s">
        <v>3395</v>
      </c>
      <c r="C516">
        <v>11721</v>
      </c>
      <c r="D516">
        <v>500</v>
      </c>
      <c r="E516">
        <v>548</v>
      </c>
      <c r="F516">
        <v>630</v>
      </c>
      <c r="G516">
        <v>672</v>
      </c>
      <c r="H516">
        <v>601</v>
      </c>
      <c r="I516">
        <v>495</v>
      </c>
      <c r="J516">
        <v>516</v>
      </c>
      <c r="K516">
        <v>589</v>
      </c>
      <c r="L516">
        <v>565</v>
      </c>
      <c r="M516">
        <v>677</v>
      </c>
      <c r="N516">
        <v>867</v>
      </c>
      <c r="O516">
        <v>1062</v>
      </c>
      <c r="P516">
        <v>1097</v>
      </c>
      <c r="Q516">
        <v>922</v>
      </c>
      <c r="R516">
        <v>730</v>
      </c>
      <c r="S516">
        <v>579</v>
      </c>
      <c r="T516">
        <v>357</v>
      </c>
      <c r="U516">
        <v>314</v>
      </c>
      <c r="V516">
        <v>9892</v>
      </c>
      <c r="W516">
        <v>9609</v>
      </c>
      <c r="X516">
        <v>9244</v>
      </c>
      <c r="Y516">
        <v>3560</v>
      </c>
      <c r="Z516">
        <v>2902</v>
      </c>
      <c r="AA516">
        <v>5840</v>
      </c>
      <c r="AB516">
        <v>246</v>
      </c>
      <c r="AC516">
        <v>279</v>
      </c>
      <c r="AD516">
        <v>339</v>
      </c>
      <c r="AE516">
        <v>336</v>
      </c>
      <c r="AF516">
        <v>312</v>
      </c>
      <c r="AG516">
        <v>258</v>
      </c>
      <c r="AH516">
        <v>270</v>
      </c>
      <c r="AI516">
        <v>276</v>
      </c>
      <c r="AJ516">
        <v>278</v>
      </c>
      <c r="AK516">
        <v>323</v>
      </c>
      <c r="AL516">
        <v>419</v>
      </c>
      <c r="AM516">
        <v>547</v>
      </c>
      <c r="AN516">
        <v>574</v>
      </c>
      <c r="AO516">
        <v>441</v>
      </c>
      <c r="AP516">
        <v>358</v>
      </c>
      <c r="AQ516">
        <v>277</v>
      </c>
      <c r="AR516">
        <v>162</v>
      </c>
      <c r="AS516">
        <v>145</v>
      </c>
      <c r="AT516">
        <v>4897</v>
      </c>
      <c r="AU516">
        <v>4742</v>
      </c>
      <c r="AV516">
        <v>4583</v>
      </c>
      <c r="AW516">
        <v>1722</v>
      </c>
      <c r="AX516">
        <v>1383</v>
      </c>
      <c r="AY516">
        <v>5881</v>
      </c>
      <c r="AZ516">
        <v>254</v>
      </c>
      <c r="BA516">
        <v>269</v>
      </c>
      <c r="BB516">
        <v>291</v>
      </c>
      <c r="BC516">
        <v>336</v>
      </c>
      <c r="BD516">
        <v>289</v>
      </c>
      <c r="BE516">
        <v>237</v>
      </c>
      <c r="BF516">
        <v>246</v>
      </c>
      <c r="BG516">
        <v>313</v>
      </c>
      <c r="BH516">
        <v>287</v>
      </c>
      <c r="BI516">
        <v>354</v>
      </c>
      <c r="BJ516">
        <v>448</v>
      </c>
      <c r="BK516">
        <v>515</v>
      </c>
      <c r="BL516">
        <v>523</v>
      </c>
      <c r="BM516">
        <v>481</v>
      </c>
      <c r="BN516">
        <v>372</v>
      </c>
      <c r="BO516">
        <v>302</v>
      </c>
      <c r="BP516">
        <v>195</v>
      </c>
      <c r="BQ516">
        <v>169</v>
      </c>
      <c r="BR516">
        <v>4995</v>
      </c>
      <c r="BS516">
        <v>4867</v>
      </c>
      <c r="BT516">
        <v>4661</v>
      </c>
      <c r="BU516">
        <v>1838</v>
      </c>
      <c r="BV516">
        <v>1519</v>
      </c>
      <c r="BW516">
        <v>50.4</v>
      </c>
      <c r="BX516">
        <v>50</v>
      </c>
      <c r="BY516">
        <v>50.7</v>
      </c>
      <c r="BZ516">
        <v>11721</v>
      </c>
      <c r="CA516">
        <v>11319</v>
      </c>
      <c r="CB516">
        <v>11155</v>
      </c>
      <c r="CC516">
        <v>51</v>
      </c>
      <c r="CD516">
        <v>7</v>
      </c>
      <c r="CE516">
        <v>56</v>
      </c>
      <c r="CF516">
        <v>1</v>
      </c>
      <c r="CG516">
        <v>49</v>
      </c>
      <c r="CH516">
        <v>402</v>
      </c>
      <c r="CI516">
        <v>12143</v>
      </c>
      <c r="CJ516">
        <v>11542</v>
      </c>
      <c r="CK516">
        <v>89</v>
      </c>
      <c r="CL516">
        <v>116</v>
      </c>
      <c r="CM516">
        <v>97</v>
      </c>
      <c r="CN516">
        <v>7</v>
      </c>
      <c r="CO516">
        <v>292</v>
      </c>
      <c r="CP516">
        <v>11721</v>
      </c>
      <c r="CQ516">
        <v>173</v>
      </c>
      <c r="CR516">
        <v>11548</v>
      </c>
      <c r="CS516">
        <v>11721</v>
      </c>
      <c r="CT516">
        <v>173</v>
      </c>
      <c r="CU516">
        <v>52</v>
      </c>
      <c r="CV516">
        <v>2</v>
      </c>
      <c r="CW516">
        <v>3</v>
      </c>
      <c r="CX516">
        <v>4</v>
      </c>
      <c r="CY516">
        <v>1</v>
      </c>
      <c r="CZ516">
        <v>22</v>
      </c>
      <c r="DA516">
        <v>89</v>
      </c>
      <c r="DB516">
        <v>11548</v>
      </c>
      <c r="DC516">
        <v>11103</v>
      </c>
      <c r="DD516">
        <v>49</v>
      </c>
      <c r="DE516">
        <v>4</v>
      </c>
      <c r="DF516">
        <v>52</v>
      </c>
      <c r="DG516">
        <v>0</v>
      </c>
      <c r="DH516">
        <v>27</v>
      </c>
      <c r="DI516">
        <v>313</v>
      </c>
      <c r="DJ516">
        <v>11721</v>
      </c>
      <c r="DK516">
        <v>11686</v>
      </c>
      <c r="DL516">
        <v>4810</v>
      </c>
      <c r="DM516">
        <v>2903</v>
      </c>
      <c r="DN516">
        <v>9</v>
      </c>
      <c r="DO516">
        <v>229</v>
      </c>
      <c r="DP516">
        <v>6</v>
      </c>
      <c r="DQ516">
        <v>3251</v>
      </c>
      <c r="DR516">
        <v>1988</v>
      </c>
      <c r="DS516">
        <v>122</v>
      </c>
      <c r="DT516">
        <v>87</v>
      </c>
      <c r="DU516">
        <v>239</v>
      </c>
      <c r="DV516">
        <v>117</v>
      </c>
      <c r="DW516">
        <v>35</v>
      </c>
      <c r="DX516">
        <v>0</v>
      </c>
      <c r="DY516">
        <v>0</v>
      </c>
      <c r="DZ516">
        <v>0</v>
      </c>
      <c r="EA516">
        <v>35</v>
      </c>
      <c r="EB516">
        <v>17</v>
      </c>
      <c r="EC516">
        <v>18</v>
      </c>
      <c r="ED516">
        <v>4804</v>
      </c>
      <c r="EE516">
        <v>2916</v>
      </c>
      <c r="EF516">
        <v>830</v>
      </c>
      <c r="EG516">
        <v>237</v>
      </c>
      <c r="EH516">
        <v>73</v>
      </c>
      <c r="EI516">
        <v>726</v>
      </c>
      <c r="EJ516">
        <v>534</v>
      </c>
      <c r="EK516">
        <v>230</v>
      </c>
      <c r="EL516">
        <v>49</v>
      </c>
      <c r="EM516">
        <v>925</v>
      </c>
      <c r="EN516">
        <v>594</v>
      </c>
      <c r="EO516">
        <v>390</v>
      </c>
      <c r="EP516">
        <v>109</v>
      </c>
      <c r="EQ516">
        <v>1154</v>
      </c>
      <c r="ER516">
        <v>1974</v>
      </c>
      <c r="ES516">
        <v>5042</v>
      </c>
      <c r="ET516">
        <v>4804</v>
      </c>
      <c r="EU516">
        <v>238</v>
      </c>
      <c r="EV516">
        <v>36</v>
      </c>
      <c r="EW516">
        <v>5</v>
      </c>
      <c r="EX516">
        <v>41</v>
      </c>
      <c r="EY516">
        <v>25</v>
      </c>
      <c r="EZ516">
        <v>47</v>
      </c>
      <c r="FA516">
        <v>84</v>
      </c>
      <c r="FB516">
        <v>1</v>
      </c>
      <c r="FC516">
        <v>5.7</v>
      </c>
      <c r="FD516">
        <v>4804</v>
      </c>
      <c r="FE516">
        <v>4210</v>
      </c>
      <c r="FF516">
        <v>594</v>
      </c>
    </row>
    <row r="517" spans="1:162" x14ac:dyDescent="0.25">
      <c r="A517" t="s">
        <v>1343</v>
      </c>
      <c r="B517" t="s">
        <v>3396</v>
      </c>
      <c r="C517">
        <v>15308</v>
      </c>
      <c r="D517">
        <v>688</v>
      </c>
      <c r="E517">
        <v>740</v>
      </c>
      <c r="F517">
        <v>799</v>
      </c>
      <c r="G517">
        <v>847</v>
      </c>
      <c r="H517">
        <v>752</v>
      </c>
      <c r="I517">
        <v>821</v>
      </c>
      <c r="J517">
        <v>881</v>
      </c>
      <c r="K517">
        <v>805</v>
      </c>
      <c r="L517">
        <v>805</v>
      </c>
      <c r="M517">
        <v>906</v>
      </c>
      <c r="N517">
        <v>1125</v>
      </c>
      <c r="O517">
        <v>1319</v>
      </c>
      <c r="P517">
        <v>1409</v>
      </c>
      <c r="Q517">
        <v>1212</v>
      </c>
      <c r="R517">
        <v>1016</v>
      </c>
      <c r="S517">
        <v>582</v>
      </c>
      <c r="T517">
        <v>343</v>
      </c>
      <c r="U517">
        <v>258</v>
      </c>
      <c r="V517">
        <v>12912</v>
      </c>
      <c r="W517">
        <v>12565</v>
      </c>
      <c r="X517">
        <v>12089</v>
      </c>
      <c r="Y517">
        <v>4301</v>
      </c>
      <c r="Z517">
        <v>3411</v>
      </c>
      <c r="AA517">
        <v>7575</v>
      </c>
      <c r="AB517">
        <v>352</v>
      </c>
      <c r="AC517">
        <v>369</v>
      </c>
      <c r="AD517">
        <v>417</v>
      </c>
      <c r="AE517">
        <v>461</v>
      </c>
      <c r="AF517">
        <v>402</v>
      </c>
      <c r="AG517">
        <v>444</v>
      </c>
      <c r="AH517">
        <v>436</v>
      </c>
      <c r="AI517">
        <v>395</v>
      </c>
      <c r="AJ517">
        <v>412</v>
      </c>
      <c r="AK517">
        <v>433</v>
      </c>
      <c r="AL517">
        <v>556</v>
      </c>
      <c r="AM517">
        <v>632</v>
      </c>
      <c r="AN517">
        <v>654</v>
      </c>
      <c r="AO517">
        <v>590</v>
      </c>
      <c r="AP517">
        <v>497</v>
      </c>
      <c r="AQ517">
        <v>266</v>
      </c>
      <c r="AR517">
        <v>157</v>
      </c>
      <c r="AS517">
        <v>102</v>
      </c>
      <c r="AT517">
        <v>6342</v>
      </c>
      <c r="AU517">
        <v>6163</v>
      </c>
      <c r="AV517">
        <v>5911</v>
      </c>
      <c r="AW517">
        <v>2028</v>
      </c>
      <c r="AX517">
        <v>1612</v>
      </c>
      <c r="AY517">
        <v>7733</v>
      </c>
      <c r="AZ517">
        <v>336</v>
      </c>
      <c r="BA517">
        <v>371</v>
      </c>
      <c r="BB517">
        <v>382</v>
      </c>
      <c r="BC517">
        <v>386</v>
      </c>
      <c r="BD517">
        <v>350</v>
      </c>
      <c r="BE517">
        <v>377</v>
      </c>
      <c r="BF517">
        <v>445</v>
      </c>
      <c r="BG517">
        <v>410</v>
      </c>
      <c r="BH517">
        <v>393</v>
      </c>
      <c r="BI517">
        <v>473</v>
      </c>
      <c r="BJ517">
        <v>569</v>
      </c>
      <c r="BK517">
        <v>687</v>
      </c>
      <c r="BL517">
        <v>755</v>
      </c>
      <c r="BM517">
        <v>622</v>
      </c>
      <c r="BN517">
        <v>519</v>
      </c>
      <c r="BO517">
        <v>316</v>
      </c>
      <c r="BP517">
        <v>186</v>
      </c>
      <c r="BQ517">
        <v>156</v>
      </c>
      <c r="BR517">
        <v>6570</v>
      </c>
      <c r="BS517">
        <v>6402</v>
      </c>
      <c r="BT517">
        <v>6178</v>
      </c>
      <c r="BU517">
        <v>2273</v>
      </c>
      <c r="BV517">
        <v>1799</v>
      </c>
      <c r="BW517">
        <v>47.9</v>
      </c>
      <c r="BX517">
        <v>46.1</v>
      </c>
      <c r="BY517">
        <v>49.4</v>
      </c>
      <c r="BZ517">
        <v>15308</v>
      </c>
      <c r="CA517">
        <v>14607</v>
      </c>
      <c r="CB517">
        <v>14189</v>
      </c>
      <c r="CC517">
        <v>93</v>
      </c>
      <c r="CD517">
        <v>165</v>
      </c>
      <c r="CE517">
        <v>57</v>
      </c>
      <c r="CF517">
        <v>8</v>
      </c>
      <c r="CG517">
        <v>95</v>
      </c>
      <c r="CH517">
        <v>701</v>
      </c>
      <c r="CI517">
        <v>16039</v>
      </c>
      <c r="CJ517">
        <v>14857</v>
      </c>
      <c r="CK517">
        <v>250</v>
      </c>
      <c r="CL517">
        <v>421</v>
      </c>
      <c r="CM517">
        <v>105</v>
      </c>
      <c r="CN517">
        <v>17</v>
      </c>
      <c r="CO517">
        <v>389</v>
      </c>
      <c r="CP517">
        <v>15308</v>
      </c>
      <c r="CQ517">
        <v>392</v>
      </c>
      <c r="CR517">
        <v>14916</v>
      </c>
      <c r="CS517">
        <v>15308</v>
      </c>
      <c r="CT517">
        <v>392</v>
      </c>
      <c r="CU517">
        <v>138</v>
      </c>
      <c r="CV517">
        <v>10</v>
      </c>
      <c r="CW517">
        <v>6</v>
      </c>
      <c r="CX517">
        <v>2</v>
      </c>
      <c r="CY517">
        <v>3</v>
      </c>
      <c r="CZ517">
        <v>43</v>
      </c>
      <c r="DA517">
        <v>190</v>
      </c>
      <c r="DB517">
        <v>14916</v>
      </c>
      <c r="DC517">
        <v>14051</v>
      </c>
      <c r="DD517">
        <v>83</v>
      </c>
      <c r="DE517">
        <v>159</v>
      </c>
      <c r="DF517">
        <v>55</v>
      </c>
      <c r="DG517">
        <v>5</v>
      </c>
      <c r="DH517">
        <v>52</v>
      </c>
      <c r="DI517">
        <v>511</v>
      </c>
      <c r="DJ517">
        <v>15308</v>
      </c>
      <c r="DK517">
        <v>15168</v>
      </c>
      <c r="DL517">
        <v>6631</v>
      </c>
      <c r="DM517">
        <v>3046</v>
      </c>
      <c r="DN517">
        <v>27</v>
      </c>
      <c r="DO517">
        <v>498</v>
      </c>
      <c r="DP517">
        <v>19</v>
      </c>
      <c r="DQ517">
        <v>3917</v>
      </c>
      <c r="DR517">
        <v>2380</v>
      </c>
      <c r="DS517">
        <v>330</v>
      </c>
      <c r="DT517">
        <v>259</v>
      </c>
      <c r="DU517">
        <v>391</v>
      </c>
      <c r="DV517">
        <v>309</v>
      </c>
      <c r="DW517">
        <v>140</v>
      </c>
      <c r="DX517">
        <v>0</v>
      </c>
      <c r="DY517">
        <v>0</v>
      </c>
      <c r="DZ517">
        <v>0</v>
      </c>
      <c r="EA517">
        <v>140</v>
      </c>
      <c r="EB517">
        <v>87</v>
      </c>
      <c r="EC517">
        <v>53</v>
      </c>
      <c r="ED517">
        <v>6652</v>
      </c>
      <c r="EE517">
        <v>3081</v>
      </c>
      <c r="EF517">
        <v>833</v>
      </c>
      <c r="EG517">
        <v>513</v>
      </c>
      <c r="EH517">
        <v>153</v>
      </c>
      <c r="EI517">
        <v>1266</v>
      </c>
      <c r="EJ517">
        <v>956</v>
      </c>
      <c r="EK517">
        <v>346</v>
      </c>
      <c r="EL517">
        <v>83</v>
      </c>
      <c r="EM517">
        <v>1792</v>
      </c>
      <c r="EN517">
        <v>1095</v>
      </c>
      <c r="EO517">
        <v>621</v>
      </c>
      <c r="EP517">
        <v>246</v>
      </c>
      <c r="EQ517">
        <v>1517</v>
      </c>
      <c r="ER517">
        <v>2555</v>
      </c>
      <c r="ES517">
        <v>7651</v>
      </c>
      <c r="ET517">
        <v>6652</v>
      </c>
      <c r="EU517">
        <v>999</v>
      </c>
      <c r="EV517">
        <v>143</v>
      </c>
      <c r="EW517">
        <v>36</v>
      </c>
      <c r="EX517">
        <v>50</v>
      </c>
      <c r="EY517">
        <v>39</v>
      </c>
      <c r="EZ517">
        <v>532</v>
      </c>
      <c r="FA517">
        <v>199</v>
      </c>
      <c r="FB517">
        <v>0.9</v>
      </c>
      <c r="FC517">
        <v>9.9</v>
      </c>
      <c r="FD517">
        <v>6652</v>
      </c>
      <c r="FE517">
        <v>5392</v>
      </c>
      <c r="FF517">
        <v>1260</v>
      </c>
    </row>
    <row r="518" spans="1:162" x14ac:dyDescent="0.25">
      <c r="A518" t="s">
        <v>1344</v>
      </c>
      <c r="B518" t="s">
        <v>3397</v>
      </c>
      <c r="C518">
        <v>2046</v>
      </c>
      <c r="D518">
        <v>91</v>
      </c>
      <c r="E518">
        <v>126</v>
      </c>
      <c r="F518">
        <v>139</v>
      </c>
      <c r="G518">
        <v>118</v>
      </c>
      <c r="H518">
        <v>115</v>
      </c>
      <c r="I518">
        <v>137</v>
      </c>
      <c r="J518">
        <v>135</v>
      </c>
      <c r="K518">
        <v>109</v>
      </c>
      <c r="L518">
        <v>114</v>
      </c>
      <c r="M518">
        <v>144</v>
      </c>
      <c r="N518">
        <v>124</v>
      </c>
      <c r="O518">
        <v>147</v>
      </c>
      <c r="P518">
        <v>169</v>
      </c>
      <c r="Q518">
        <v>128</v>
      </c>
      <c r="R518">
        <v>109</v>
      </c>
      <c r="S518">
        <v>53</v>
      </c>
      <c r="T518">
        <v>44</v>
      </c>
      <c r="U518">
        <v>44</v>
      </c>
      <c r="V518">
        <v>1670</v>
      </c>
      <c r="W518">
        <v>1613</v>
      </c>
      <c r="X518">
        <v>1551</v>
      </c>
      <c r="Y518">
        <v>492</v>
      </c>
      <c r="Z518">
        <v>378</v>
      </c>
      <c r="AA518">
        <v>976</v>
      </c>
      <c r="AB518">
        <v>47</v>
      </c>
      <c r="AC518">
        <v>63</v>
      </c>
      <c r="AD518">
        <v>67</v>
      </c>
      <c r="AE518">
        <v>61</v>
      </c>
      <c r="AF518">
        <v>60</v>
      </c>
      <c r="AG518">
        <v>70</v>
      </c>
      <c r="AH518">
        <v>67</v>
      </c>
      <c r="AI518">
        <v>50</v>
      </c>
      <c r="AJ518">
        <v>59</v>
      </c>
      <c r="AK518">
        <v>57</v>
      </c>
      <c r="AL518">
        <v>58</v>
      </c>
      <c r="AM518">
        <v>76</v>
      </c>
      <c r="AN518">
        <v>76</v>
      </c>
      <c r="AO518">
        <v>58</v>
      </c>
      <c r="AP518">
        <v>49</v>
      </c>
      <c r="AQ518">
        <v>24</v>
      </c>
      <c r="AR518">
        <v>20</v>
      </c>
      <c r="AS518">
        <v>14</v>
      </c>
      <c r="AT518">
        <v>790</v>
      </c>
      <c r="AU518">
        <v>762</v>
      </c>
      <c r="AV518">
        <v>728</v>
      </c>
      <c r="AW518">
        <v>217</v>
      </c>
      <c r="AX518">
        <v>165</v>
      </c>
      <c r="AY518">
        <v>1070</v>
      </c>
      <c r="AZ518">
        <v>44</v>
      </c>
      <c r="BA518">
        <v>63</v>
      </c>
      <c r="BB518">
        <v>72</v>
      </c>
      <c r="BC518">
        <v>57</v>
      </c>
      <c r="BD518">
        <v>55</v>
      </c>
      <c r="BE518">
        <v>67</v>
      </c>
      <c r="BF518">
        <v>68</v>
      </c>
      <c r="BG518">
        <v>59</v>
      </c>
      <c r="BH518">
        <v>55</v>
      </c>
      <c r="BI518">
        <v>87</v>
      </c>
      <c r="BJ518">
        <v>66</v>
      </c>
      <c r="BK518">
        <v>71</v>
      </c>
      <c r="BL518">
        <v>93</v>
      </c>
      <c r="BM518">
        <v>70</v>
      </c>
      <c r="BN518">
        <v>60</v>
      </c>
      <c r="BO518">
        <v>29</v>
      </c>
      <c r="BP518">
        <v>24</v>
      </c>
      <c r="BQ518">
        <v>30</v>
      </c>
      <c r="BR518">
        <v>880</v>
      </c>
      <c r="BS518">
        <v>851</v>
      </c>
      <c r="BT518">
        <v>823</v>
      </c>
      <c r="BU518">
        <v>275</v>
      </c>
      <c r="BV518">
        <v>213</v>
      </c>
      <c r="BW518">
        <v>42.7</v>
      </c>
      <c r="BX518">
        <v>40.299999999999997</v>
      </c>
      <c r="BY518">
        <v>44.8</v>
      </c>
      <c r="BZ518">
        <v>2046</v>
      </c>
      <c r="CA518">
        <v>1958</v>
      </c>
      <c r="CB518">
        <v>1853</v>
      </c>
      <c r="CC518">
        <v>30</v>
      </c>
      <c r="CD518">
        <v>63</v>
      </c>
      <c r="CE518">
        <v>2</v>
      </c>
      <c r="CF518">
        <v>0</v>
      </c>
      <c r="CG518">
        <v>10</v>
      </c>
      <c r="CH518">
        <v>88</v>
      </c>
      <c r="CI518">
        <v>2139</v>
      </c>
      <c r="CJ518">
        <v>1938</v>
      </c>
      <c r="CK518">
        <v>60</v>
      </c>
      <c r="CL518">
        <v>90</v>
      </c>
      <c r="CM518">
        <v>12</v>
      </c>
      <c r="CN518">
        <v>0</v>
      </c>
      <c r="CO518">
        <v>39</v>
      </c>
      <c r="CP518">
        <v>2046</v>
      </c>
      <c r="CQ518">
        <v>60</v>
      </c>
      <c r="CR518">
        <v>1986</v>
      </c>
      <c r="CS518">
        <v>2046</v>
      </c>
      <c r="CT518">
        <v>60</v>
      </c>
      <c r="CU518">
        <v>31</v>
      </c>
      <c r="CV518">
        <v>1</v>
      </c>
      <c r="CW518">
        <v>5</v>
      </c>
      <c r="CX518">
        <v>0</v>
      </c>
      <c r="CY518">
        <v>0</v>
      </c>
      <c r="CZ518">
        <v>3</v>
      </c>
      <c r="DA518">
        <v>20</v>
      </c>
      <c r="DB518">
        <v>1986</v>
      </c>
      <c r="DC518">
        <v>1822</v>
      </c>
      <c r="DD518">
        <v>29</v>
      </c>
      <c r="DE518">
        <v>58</v>
      </c>
      <c r="DF518">
        <v>2</v>
      </c>
      <c r="DG518">
        <v>0</v>
      </c>
      <c r="DH518">
        <v>7</v>
      </c>
      <c r="DI518">
        <v>68</v>
      </c>
      <c r="DJ518">
        <v>2046</v>
      </c>
      <c r="DK518">
        <v>2021</v>
      </c>
      <c r="DL518">
        <v>857</v>
      </c>
      <c r="DM518">
        <v>346</v>
      </c>
      <c r="DN518">
        <v>2</v>
      </c>
      <c r="DO518">
        <v>67</v>
      </c>
      <c r="DP518">
        <v>2</v>
      </c>
      <c r="DQ518">
        <v>588</v>
      </c>
      <c r="DR518">
        <v>366</v>
      </c>
      <c r="DS518">
        <v>61</v>
      </c>
      <c r="DT518">
        <v>46</v>
      </c>
      <c r="DU518">
        <v>49</v>
      </c>
      <c r="DV518">
        <v>49</v>
      </c>
      <c r="DW518">
        <v>25</v>
      </c>
      <c r="DX518">
        <v>0</v>
      </c>
      <c r="DY518">
        <v>0</v>
      </c>
      <c r="DZ518">
        <v>0</v>
      </c>
      <c r="EA518">
        <v>25</v>
      </c>
      <c r="EB518">
        <v>19</v>
      </c>
      <c r="EC518">
        <v>6</v>
      </c>
      <c r="ED518">
        <v>855</v>
      </c>
      <c r="EE518">
        <v>355</v>
      </c>
      <c r="EF518">
        <v>108</v>
      </c>
      <c r="EG518">
        <v>69</v>
      </c>
      <c r="EH518">
        <v>24</v>
      </c>
      <c r="EI518">
        <v>151</v>
      </c>
      <c r="EJ518">
        <v>110</v>
      </c>
      <c r="EK518">
        <v>38</v>
      </c>
      <c r="EL518">
        <v>14</v>
      </c>
      <c r="EM518">
        <v>280</v>
      </c>
      <c r="EN518">
        <v>145</v>
      </c>
      <c r="EO518">
        <v>87</v>
      </c>
      <c r="EP518">
        <v>57</v>
      </c>
      <c r="EQ518">
        <v>245</v>
      </c>
      <c r="ER518">
        <v>314</v>
      </c>
      <c r="ES518">
        <v>940</v>
      </c>
      <c r="ET518">
        <v>855</v>
      </c>
      <c r="EU518">
        <v>85</v>
      </c>
      <c r="EV518">
        <v>37</v>
      </c>
      <c r="EW518">
        <v>0</v>
      </c>
      <c r="EX518">
        <v>6</v>
      </c>
      <c r="EY518">
        <v>5</v>
      </c>
      <c r="EZ518">
        <v>5</v>
      </c>
      <c r="FA518">
        <v>32</v>
      </c>
      <c r="FB518">
        <v>1</v>
      </c>
      <c r="FC518">
        <v>12.5</v>
      </c>
      <c r="FD518">
        <v>855</v>
      </c>
      <c r="FE518">
        <v>595</v>
      </c>
      <c r="FF518">
        <v>260</v>
      </c>
    </row>
    <row r="519" spans="1:162" x14ac:dyDescent="0.25">
      <c r="A519" t="s">
        <v>1345</v>
      </c>
      <c r="B519" t="s">
        <v>3398</v>
      </c>
      <c r="C519">
        <v>13262</v>
      </c>
      <c r="D519">
        <v>597</v>
      </c>
      <c r="E519">
        <v>614</v>
      </c>
      <c r="F519">
        <v>660</v>
      </c>
      <c r="G519">
        <v>729</v>
      </c>
      <c r="H519">
        <v>637</v>
      </c>
      <c r="I519">
        <v>684</v>
      </c>
      <c r="J519">
        <v>746</v>
      </c>
      <c r="K519">
        <v>696</v>
      </c>
      <c r="L519">
        <v>691</v>
      </c>
      <c r="M519">
        <v>762</v>
      </c>
      <c r="N519">
        <v>1001</v>
      </c>
      <c r="O519">
        <v>1172</v>
      </c>
      <c r="P519">
        <v>1240</v>
      </c>
      <c r="Q519">
        <v>1084</v>
      </c>
      <c r="R519">
        <v>907</v>
      </c>
      <c r="S519">
        <v>529</v>
      </c>
      <c r="T519">
        <v>299</v>
      </c>
      <c r="U519">
        <v>214</v>
      </c>
      <c r="V519">
        <v>11242</v>
      </c>
      <c r="W519">
        <v>10952</v>
      </c>
      <c r="X519">
        <v>10538</v>
      </c>
      <c r="Y519">
        <v>3809</v>
      </c>
      <c r="Z519">
        <v>3033</v>
      </c>
      <c r="AA519">
        <v>6599</v>
      </c>
      <c r="AB519">
        <v>305</v>
      </c>
      <c r="AC519">
        <v>306</v>
      </c>
      <c r="AD519">
        <v>350</v>
      </c>
      <c r="AE519">
        <v>400</v>
      </c>
      <c r="AF519">
        <v>342</v>
      </c>
      <c r="AG519">
        <v>374</v>
      </c>
      <c r="AH519">
        <v>369</v>
      </c>
      <c r="AI519">
        <v>345</v>
      </c>
      <c r="AJ519">
        <v>353</v>
      </c>
      <c r="AK519">
        <v>376</v>
      </c>
      <c r="AL519">
        <v>498</v>
      </c>
      <c r="AM519">
        <v>556</v>
      </c>
      <c r="AN519">
        <v>578</v>
      </c>
      <c r="AO519">
        <v>532</v>
      </c>
      <c r="AP519">
        <v>448</v>
      </c>
      <c r="AQ519">
        <v>242</v>
      </c>
      <c r="AR519">
        <v>137</v>
      </c>
      <c r="AS519">
        <v>88</v>
      </c>
      <c r="AT519">
        <v>5552</v>
      </c>
      <c r="AU519">
        <v>5401</v>
      </c>
      <c r="AV519">
        <v>5183</v>
      </c>
      <c r="AW519">
        <v>1811</v>
      </c>
      <c r="AX519">
        <v>1447</v>
      </c>
      <c r="AY519">
        <v>6663</v>
      </c>
      <c r="AZ519">
        <v>292</v>
      </c>
      <c r="BA519">
        <v>308</v>
      </c>
      <c r="BB519">
        <v>310</v>
      </c>
      <c r="BC519">
        <v>329</v>
      </c>
      <c r="BD519">
        <v>295</v>
      </c>
      <c r="BE519">
        <v>310</v>
      </c>
      <c r="BF519">
        <v>377</v>
      </c>
      <c r="BG519">
        <v>351</v>
      </c>
      <c r="BH519">
        <v>338</v>
      </c>
      <c r="BI519">
        <v>386</v>
      </c>
      <c r="BJ519">
        <v>503</v>
      </c>
      <c r="BK519">
        <v>616</v>
      </c>
      <c r="BL519">
        <v>662</v>
      </c>
      <c r="BM519">
        <v>552</v>
      </c>
      <c r="BN519">
        <v>459</v>
      </c>
      <c r="BO519">
        <v>287</v>
      </c>
      <c r="BP519">
        <v>162</v>
      </c>
      <c r="BQ519">
        <v>126</v>
      </c>
      <c r="BR519">
        <v>5690</v>
      </c>
      <c r="BS519">
        <v>5551</v>
      </c>
      <c r="BT519">
        <v>5355</v>
      </c>
      <c r="BU519">
        <v>1998</v>
      </c>
      <c r="BV519">
        <v>1586</v>
      </c>
      <c r="BW519">
        <v>49</v>
      </c>
      <c r="BX519">
        <v>47.2</v>
      </c>
      <c r="BY519">
        <v>50.3</v>
      </c>
      <c r="BZ519">
        <v>13262</v>
      </c>
      <c r="CA519">
        <v>12649</v>
      </c>
      <c r="CB519">
        <v>12336</v>
      </c>
      <c r="CC519">
        <v>63</v>
      </c>
      <c r="CD519">
        <v>102</v>
      </c>
      <c r="CE519">
        <v>55</v>
      </c>
      <c r="CF519">
        <v>8</v>
      </c>
      <c r="CG519">
        <v>85</v>
      </c>
      <c r="CH519">
        <v>613</v>
      </c>
      <c r="CI519">
        <v>13900</v>
      </c>
      <c r="CJ519">
        <v>12919</v>
      </c>
      <c r="CK519">
        <v>190</v>
      </c>
      <c r="CL519">
        <v>331</v>
      </c>
      <c r="CM519">
        <v>93</v>
      </c>
      <c r="CN519">
        <v>17</v>
      </c>
      <c r="CO519">
        <v>350</v>
      </c>
      <c r="CP519">
        <v>13262</v>
      </c>
      <c r="CQ519">
        <v>332</v>
      </c>
      <c r="CR519">
        <v>12930</v>
      </c>
      <c r="CS519">
        <v>13262</v>
      </c>
      <c r="CT519">
        <v>332</v>
      </c>
      <c r="CU519">
        <v>107</v>
      </c>
      <c r="CV519">
        <v>9</v>
      </c>
      <c r="CW519">
        <v>1</v>
      </c>
      <c r="CX519">
        <v>2</v>
      </c>
      <c r="CY519">
        <v>3</v>
      </c>
      <c r="CZ519">
        <v>40</v>
      </c>
      <c r="DA519">
        <v>170</v>
      </c>
      <c r="DB519">
        <v>12930</v>
      </c>
      <c r="DC519">
        <v>12229</v>
      </c>
      <c r="DD519">
        <v>54</v>
      </c>
      <c r="DE519">
        <v>101</v>
      </c>
      <c r="DF519">
        <v>53</v>
      </c>
      <c r="DG519">
        <v>5</v>
      </c>
      <c r="DH519">
        <v>45</v>
      </c>
      <c r="DI519">
        <v>443</v>
      </c>
      <c r="DJ519">
        <v>13262</v>
      </c>
      <c r="DK519">
        <v>13147</v>
      </c>
      <c r="DL519">
        <v>5774</v>
      </c>
      <c r="DM519">
        <v>2700</v>
      </c>
      <c r="DN519">
        <v>25</v>
      </c>
      <c r="DO519">
        <v>431</v>
      </c>
      <c r="DP519">
        <v>17</v>
      </c>
      <c r="DQ519">
        <v>3329</v>
      </c>
      <c r="DR519">
        <v>2014</v>
      </c>
      <c r="DS519">
        <v>269</v>
      </c>
      <c r="DT519">
        <v>213</v>
      </c>
      <c r="DU519">
        <v>342</v>
      </c>
      <c r="DV519">
        <v>260</v>
      </c>
      <c r="DW519">
        <v>115</v>
      </c>
      <c r="DX519">
        <v>0</v>
      </c>
      <c r="DY519">
        <v>0</v>
      </c>
      <c r="DZ519">
        <v>0</v>
      </c>
      <c r="EA519">
        <v>115</v>
      </c>
      <c r="EB519">
        <v>68</v>
      </c>
      <c r="EC519">
        <v>47</v>
      </c>
      <c r="ED519">
        <v>5797</v>
      </c>
      <c r="EE519">
        <v>2726</v>
      </c>
      <c r="EF519">
        <v>725</v>
      </c>
      <c r="EG519">
        <v>444</v>
      </c>
      <c r="EH519">
        <v>129</v>
      </c>
      <c r="EI519">
        <v>1115</v>
      </c>
      <c r="EJ519">
        <v>846</v>
      </c>
      <c r="EK519">
        <v>308</v>
      </c>
      <c r="EL519">
        <v>69</v>
      </c>
      <c r="EM519">
        <v>1512</v>
      </c>
      <c r="EN519">
        <v>950</v>
      </c>
      <c r="EO519">
        <v>534</v>
      </c>
      <c r="EP519">
        <v>189</v>
      </c>
      <c r="EQ519">
        <v>1272</v>
      </c>
      <c r="ER519">
        <v>2241</v>
      </c>
      <c r="ES519">
        <v>6711</v>
      </c>
      <c r="ET519">
        <v>5797</v>
      </c>
      <c r="EU519">
        <v>914</v>
      </c>
      <c r="EV519">
        <v>106</v>
      </c>
      <c r="EW519">
        <v>36</v>
      </c>
      <c r="EX519">
        <v>44</v>
      </c>
      <c r="EY519">
        <v>34</v>
      </c>
      <c r="EZ519">
        <v>527</v>
      </c>
      <c r="FA519">
        <v>167</v>
      </c>
      <c r="FB519">
        <v>0.9</v>
      </c>
      <c r="FC519">
        <v>9.3000000000000007</v>
      </c>
      <c r="FD519">
        <v>5797</v>
      </c>
      <c r="FE519">
        <v>4797</v>
      </c>
      <c r="FF519">
        <v>1000</v>
      </c>
    </row>
    <row r="520" spans="1:162" x14ac:dyDescent="0.25">
      <c r="A520" t="s">
        <v>1346</v>
      </c>
      <c r="B520" t="s">
        <v>3399</v>
      </c>
      <c r="C520">
        <v>21389</v>
      </c>
      <c r="D520">
        <v>1076</v>
      </c>
      <c r="E520">
        <v>1161</v>
      </c>
      <c r="F520">
        <v>1311</v>
      </c>
      <c r="G520">
        <v>1316</v>
      </c>
      <c r="H520">
        <v>1298</v>
      </c>
      <c r="I520">
        <v>1058</v>
      </c>
      <c r="J520">
        <v>1086</v>
      </c>
      <c r="K520">
        <v>1268</v>
      </c>
      <c r="L520">
        <v>1199</v>
      </c>
      <c r="M520">
        <v>1301</v>
      </c>
      <c r="N520">
        <v>1540</v>
      </c>
      <c r="O520">
        <v>1717</v>
      </c>
      <c r="P520">
        <v>1709</v>
      </c>
      <c r="Q520">
        <v>1482</v>
      </c>
      <c r="R520">
        <v>1234</v>
      </c>
      <c r="S520">
        <v>783</v>
      </c>
      <c r="T520">
        <v>447</v>
      </c>
      <c r="U520">
        <v>403</v>
      </c>
      <c r="V520">
        <v>17545</v>
      </c>
      <c r="W520">
        <v>16994</v>
      </c>
      <c r="X520">
        <v>16251</v>
      </c>
      <c r="Y520">
        <v>5348</v>
      </c>
      <c r="Z520">
        <v>4349</v>
      </c>
      <c r="AA520">
        <v>10445</v>
      </c>
      <c r="AB520">
        <v>514</v>
      </c>
      <c r="AC520">
        <v>586</v>
      </c>
      <c r="AD520">
        <v>657</v>
      </c>
      <c r="AE520">
        <v>666</v>
      </c>
      <c r="AF520">
        <v>666</v>
      </c>
      <c r="AG520">
        <v>548</v>
      </c>
      <c r="AH520">
        <v>540</v>
      </c>
      <c r="AI520">
        <v>609</v>
      </c>
      <c r="AJ520">
        <v>565</v>
      </c>
      <c r="AK520">
        <v>636</v>
      </c>
      <c r="AL520">
        <v>735</v>
      </c>
      <c r="AM520">
        <v>826</v>
      </c>
      <c r="AN520">
        <v>830</v>
      </c>
      <c r="AO520">
        <v>734</v>
      </c>
      <c r="AP520">
        <v>592</v>
      </c>
      <c r="AQ520">
        <v>366</v>
      </c>
      <c r="AR520">
        <v>208</v>
      </c>
      <c r="AS520">
        <v>167</v>
      </c>
      <c r="AT520">
        <v>8524</v>
      </c>
      <c r="AU520">
        <v>8253</v>
      </c>
      <c r="AV520">
        <v>7877</v>
      </c>
      <c r="AW520">
        <v>2575</v>
      </c>
      <c r="AX520">
        <v>2067</v>
      </c>
      <c r="AY520">
        <v>10944</v>
      </c>
      <c r="AZ520">
        <v>562</v>
      </c>
      <c r="BA520">
        <v>575</v>
      </c>
      <c r="BB520">
        <v>654</v>
      </c>
      <c r="BC520">
        <v>650</v>
      </c>
      <c r="BD520">
        <v>632</v>
      </c>
      <c r="BE520">
        <v>510</v>
      </c>
      <c r="BF520">
        <v>546</v>
      </c>
      <c r="BG520">
        <v>659</v>
      </c>
      <c r="BH520">
        <v>634</v>
      </c>
      <c r="BI520">
        <v>665</v>
      </c>
      <c r="BJ520">
        <v>805</v>
      </c>
      <c r="BK520">
        <v>891</v>
      </c>
      <c r="BL520">
        <v>879</v>
      </c>
      <c r="BM520">
        <v>748</v>
      </c>
      <c r="BN520">
        <v>642</v>
      </c>
      <c r="BO520">
        <v>417</v>
      </c>
      <c r="BP520">
        <v>239</v>
      </c>
      <c r="BQ520">
        <v>236</v>
      </c>
      <c r="BR520">
        <v>9021</v>
      </c>
      <c r="BS520">
        <v>8741</v>
      </c>
      <c r="BT520">
        <v>8374</v>
      </c>
      <c r="BU520">
        <v>2773</v>
      </c>
      <c r="BV520">
        <v>2282</v>
      </c>
      <c r="BW520">
        <v>44.7</v>
      </c>
      <c r="BX520">
        <v>43.8</v>
      </c>
      <c r="BY520">
        <v>45.4</v>
      </c>
      <c r="BZ520">
        <v>21389</v>
      </c>
      <c r="CA520">
        <v>20347</v>
      </c>
      <c r="CB520">
        <v>18903</v>
      </c>
      <c r="CC520">
        <v>472</v>
      </c>
      <c r="CD520">
        <v>104</v>
      </c>
      <c r="CE520">
        <v>689</v>
      </c>
      <c r="CF520">
        <v>3</v>
      </c>
      <c r="CG520">
        <v>176</v>
      </c>
      <c r="CH520">
        <v>1042</v>
      </c>
      <c r="CI520">
        <v>22499</v>
      </c>
      <c r="CJ520">
        <v>19919</v>
      </c>
      <c r="CK520">
        <v>667</v>
      </c>
      <c r="CL520">
        <v>380</v>
      </c>
      <c r="CM520">
        <v>852</v>
      </c>
      <c r="CN520">
        <v>11</v>
      </c>
      <c r="CO520">
        <v>670</v>
      </c>
      <c r="CP520">
        <v>21389</v>
      </c>
      <c r="CQ520">
        <v>668</v>
      </c>
      <c r="CR520">
        <v>20721</v>
      </c>
      <c r="CS520">
        <v>21389</v>
      </c>
      <c r="CT520">
        <v>668</v>
      </c>
      <c r="CU520">
        <v>179</v>
      </c>
      <c r="CV520">
        <v>21</v>
      </c>
      <c r="CW520">
        <v>8</v>
      </c>
      <c r="CX520">
        <v>0</v>
      </c>
      <c r="CY520">
        <v>1</v>
      </c>
      <c r="CZ520">
        <v>143</v>
      </c>
      <c r="DA520">
        <v>316</v>
      </c>
      <c r="DB520">
        <v>20721</v>
      </c>
      <c r="DC520">
        <v>18724</v>
      </c>
      <c r="DD520">
        <v>451</v>
      </c>
      <c r="DE520">
        <v>96</v>
      </c>
      <c r="DF520">
        <v>689</v>
      </c>
      <c r="DG520">
        <v>2</v>
      </c>
      <c r="DH520">
        <v>33</v>
      </c>
      <c r="DI520">
        <v>726</v>
      </c>
      <c r="DJ520">
        <v>21389</v>
      </c>
      <c r="DK520">
        <v>21153</v>
      </c>
      <c r="DL520">
        <v>8572</v>
      </c>
      <c r="DM520">
        <v>4817</v>
      </c>
      <c r="DN520">
        <v>31</v>
      </c>
      <c r="DO520">
        <v>520</v>
      </c>
      <c r="DP520">
        <v>17</v>
      </c>
      <c r="DQ520">
        <v>6231</v>
      </c>
      <c r="DR520">
        <v>4132</v>
      </c>
      <c r="DS520">
        <v>257</v>
      </c>
      <c r="DT520">
        <v>170</v>
      </c>
      <c r="DU520">
        <v>458</v>
      </c>
      <c r="DV520">
        <v>250</v>
      </c>
      <c r="DW520">
        <v>236</v>
      </c>
      <c r="DX520">
        <v>94</v>
      </c>
      <c r="DY520">
        <v>32</v>
      </c>
      <c r="DZ520">
        <v>62</v>
      </c>
      <c r="EA520">
        <v>142</v>
      </c>
      <c r="EB520">
        <v>56</v>
      </c>
      <c r="EC520">
        <v>86</v>
      </c>
      <c r="ED520">
        <v>8572</v>
      </c>
      <c r="EE520">
        <v>4849</v>
      </c>
      <c r="EF520">
        <v>1720</v>
      </c>
      <c r="EG520">
        <v>532</v>
      </c>
      <c r="EH520">
        <v>136</v>
      </c>
      <c r="EI520">
        <v>1335</v>
      </c>
      <c r="EJ520">
        <v>1038</v>
      </c>
      <c r="EK520">
        <v>341</v>
      </c>
      <c r="EL520">
        <v>74</v>
      </c>
      <c r="EM520">
        <v>1856</v>
      </c>
      <c r="EN520">
        <v>1170</v>
      </c>
      <c r="EO520">
        <v>643</v>
      </c>
      <c r="EP520">
        <v>287</v>
      </c>
      <c r="EQ520">
        <v>2398</v>
      </c>
      <c r="ER520">
        <v>2970</v>
      </c>
      <c r="ES520">
        <v>8967</v>
      </c>
      <c r="ET520">
        <v>8572</v>
      </c>
      <c r="EU520">
        <v>395</v>
      </c>
      <c r="EV520">
        <v>121</v>
      </c>
      <c r="EW520">
        <v>15</v>
      </c>
      <c r="EX520">
        <v>48</v>
      </c>
      <c r="EY520">
        <v>25</v>
      </c>
      <c r="EZ520">
        <v>84</v>
      </c>
      <c r="FA520">
        <v>102</v>
      </c>
      <c r="FB520">
        <v>0.7</v>
      </c>
      <c r="FC520">
        <v>6.3</v>
      </c>
      <c r="FD520">
        <v>8572</v>
      </c>
      <c r="FE520">
        <v>6795</v>
      </c>
      <c r="FF520">
        <v>1777</v>
      </c>
    </row>
    <row r="521" spans="1:162" x14ac:dyDescent="0.25">
      <c r="A521" t="s">
        <v>1347</v>
      </c>
      <c r="B521" t="s">
        <v>3400</v>
      </c>
      <c r="C521">
        <v>60085</v>
      </c>
      <c r="D521">
        <v>2888</v>
      </c>
      <c r="E521">
        <v>3201</v>
      </c>
      <c r="F521">
        <v>3389</v>
      </c>
      <c r="G521">
        <v>3440</v>
      </c>
      <c r="H521">
        <v>3521</v>
      </c>
      <c r="I521">
        <v>3472</v>
      </c>
      <c r="J521">
        <v>3561</v>
      </c>
      <c r="K521">
        <v>3731</v>
      </c>
      <c r="L521">
        <v>3270</v>
      </c>
      <c r="M521">
        <v>3670</v>
      </c>
      <c r="N521">
        <v>4101</v>
      </c>
      <c r="O521">
        <v>4545</v>
      </c>
      <c r="P521">
        <v>4668</v>
      </c>
      <c r="Q521">
        <v>3940</v>
      </c>
      <c r="R521">
        <v>3413</v>
      </c>
      <c r="S521">
        <v>2264</v>
      </c>
      <c r="T521">
        <v>1463</v>
      </c>
      <c r="U521">
        <v>1548</v>
      </c>
      <c r="V521">
        <v>49866</v>
      </c>
      <c r="W521">
        <v>48433</v>
      </c>
      <c r="X521">
        <v>46476</v>
      </c>
      <c r="Y521">
        <v>15353</v>
      </c>
      <c r="Z521">
        <v>12628</v>
      </c>
      <c r="AA521">
        <v>28996</v>
      </c>
      <c r="AB521">
        <v>1499</v>
      </c>
      <c r="AC521">
        <v>1669</v>
      </c>
      <c r="AD521">
        <v>1732</v>
      </c>
      <c r="AE521">
        <v>1768</v>
      </c>
      <c r="AF521">
        <v>1814</v>
      </c>
      <c r="AG521">
        <v>1741</v>
      </c>
      <c r="AH521">
        <v>1761</v>
      </c>
      <c r="AI521">
        <v>1859</v>
      </c>
      <c r="AJ521">
        <v>1605</v>
      </c>
      <c r="AK521">
        <v>1783</v>
      </c>
      <c r="AL521">
        <v>2014</v>
      </c>
      <c r="AM521">
        <v>2130</v>
      </c>
      <c r="AN521">
        <v>2137</v>
      </c>
      <c r="AO521">
        <v>1840</v>
      </c>
      <c r="AP521">
        <v>1566</v>
      </c>
      <c r="AQ521">
        <v>961</v>
      </c>
      <c r="AR521">
        <v>582</v>
      </c>
      <c r="AS521">
        <v>535</v>
      </c>
      <c r="AT521">
        <v>23718</v>
      </c>
      <c r="AU521">
        <v>22958</v>
      </c>
      <c r="AV521">
        <v>21992</v>
      </c>
      <c r="AW521">
        <v>6699</v>
      </c>
      <c r="AX521">
        <v>5484</v>
      </c>
      <c r="AY521">
        <v>31089</v>
      </c>
      <c r="AZ521">
        <v>1389</v>
      </c>
      <c r="BA521">
        <v>1532</v>
      </c>
      <c r="BB521">
        <v>1657</v>
      </c>
      <c r="BC521">
        <v>1672</v>
      </c>
      <c r="BD521">
        <v>1707</v>
      </c>
      <c r="BE521">
        <v>1731</v>
      </c>
      <c r="BF521">
        <v>1800</v>
      </c>
      <c r="BG521">
        <v>1872</v>
      </c>
      <c r="BH521">
        <v>1665</v>
      </c>
      <c r="BI521">
        <v>1887</v>
      </c>
      <c r="BJ521">
        <v>2087</v>
      </c>
      <c r="BK521">
        <v>2415</v>
      </c>
      <c r="BL521">
        <v>2531</v>
      </c>
      <c r="BM521">
        <v>2100</v>
      </c>
      <c r="BN521">
        <v>1847</v>
      </c>
      <c r="BO521">
        <v>1303</v>
      </c>
      <c r="BP521">
        <v>881</v>
      </c>
      <c r="BQ521">
        <v>1013</v>
      </c>
      <c r="BR521">
        <v>26148</v>
      </c>
      <c r="BS521">
        <v>25475</v>
      </c>
      <c r="BT521">
        <v>24484</v>
      </c>
      <c r="BU521">
        <v>8654</v>
      </c>
      <c r="BV521">
        <v>7144</v>
      </c>
      <c r="BW521">
        <v>44.3</v>
      </c>
      <c r="BX521">
        <v>41.8</v>
      </c>
      <c r="BY521">
        <v>46.5</v>
      </c>
      <c r="BZ521">
        <v>60085</v>
      </c>
      <c r="CA521">
        <v>57477</v>
      </c>
      <c r="CB521">
        <v>55454</v>
      </c>
      <c r="CC521">
        <v>786</v>
      </c>
      <c r="CD521">
        <v>170</v>
      </c>
      <c r="CE521">
        <v>538</v>
      </c>
      <c r="CF521">
        <v>11</v>
      </c>
      <c r="CG521">
        <v>518</v>
      </c>
      <c r="CH521">
        <v>2608</v>
      </c>
      <c r="CI521">
        <v>62816</v>
      </c>
      <c r="CJ521">
        <v>57979</v>
      </c>
      <c r="CK521">
        <v>1309</v>
      </c>
      <c r="CL521">
        <v>880</v>
      </c>
      <c r="CM521">
        <v>811</v>
      </c>
      <c r="CN521">
        <v>46</v>
      </c>
      <c r="CO521">
        <v>1791</v>
      </c>
      <c r="CP521">
        <v>60085</v>
      </c>
      <c r="CQ521">
        <v>2035</v>
      </c>
      <c r="CR521">
        <v>58050</v>
      </c>
      <c r="CS521">
        <v>60085</v>
      </c>
      <c r="CT521">
        <v>2035</v>
      </c>
      <c r="CU521">
        <v>670</v>
      </c>
      <c r="CV521">
        <v>41</v>
      </c>
      <c r="CW521">
        <v>31</v>
      </c>
      <c r="CX521">
        <v>4</v>
      </c>
      <c r="CY521">
        <v>6</v>
      </c>
      <c r="CZ521">
        <v>390</v>
      </c>
      <c r="DA521">
        <v>893</v>
      </c>
      <c r="DB521">
        <v>58050</v>
      </c>
      <c r="DC521">
        <v>54784</v>
      </c>
      <c r="DD521">
        <v>745</v>
      </c>
      <c r="DE521">
        <v>139</v>
      </c>
      <c r="DF521">
        <v>534</v>
      </c>
      <c r="DG521">
        <v>5</v>
      </c>
      <c r="DH521">
        <v>128</v>
      </c>
      <c r="DI521">
        <v>1715</v>
      </c>
      <c r="DJ521">
        <v>60085</v>
      </c>
      <c r="DK521">
        <v>59009</v>
      </c>
      <c r="DL521">
        <v>25746</v>
      </c>
      <c r="DM521">
        <v>12008</v>
      </c>
      <c r="DN521">
        <v>68</v>
      </c>
      <c r="DO521">
        <v>1810</v>
      </c>
      <c r="DP521">
        <v>59</v>
      </c>
      <c r="DQ521">
        <v>16470</v>
      </c>
      <c r="DR521">
        <v>10793</v>
      </c>
      <c r="DS521">
        <v>737</v>
      </c>
      <c r="DT521">
        <v>552</v>
      </c>
      <c r="DU521">
        <v>1143</v>
      </c>
      <c r="DV521">
        <v>968</v>
      </c>
      <c r="DW521">
        <v>1076</v>
      </c>
      <c r="DX521">
        <v>305</v>
      </c>
      <c r="DY521">
        <v>68</v>
      </c>
      <c r="DZ521">
        <v>237</v>
      </c>
      <c r="EA521">
        <v>771</v>
      </c>
      <c r="EB521">
        <v>343</v>
      </c>
      <c r="EC521">
        <v>428</v>
      </c>
      <c r="ED521">
        <v>25714</v>
      </c>
      <c r="EE521">
        <v>12073</v>
      </c>
      <c r="EF521">
        <v>4103</v>
      </c>
      <c r="EG521">
        <v>1876</v>
      </c>
      <c r="EH521">
        <v>512</v>
      </c>
      <c r="EI521">
        <v>4549</v>
      </c>
      <c r="EJ521">
        <v>3463</v>
      </c>
      <c r="EK521">
        <v>1178</v>
      </c>
      <c r="EL521">
        <v>316</v>
      </c>
      <c r="EM521">
        <v>7216</v>
      </c>
      <c r="EN521">
        <v>4688</v>
      </c>
      <c r="EO521">
        <v>2587</v>
      </c>
      <c r="EP521">
        <v>995</v>
      </c>
      <c r="EQ521">
        <v>6414</v>
      </c>
      <c r="ER521">
        <v>8921</v>
      </c>
      <c r="ES521">
        <v>26993</v>
      </c>
      <c r="ET521">
        <v>25714</v>
      </c>
      <c r="EU521">
        <v>1279</v>
      </c>
      <c r="EV521">
        <v>390</v>
      </c>
      <c r="EW521">
        <v>34</v>
      </c>
      <c r="EX521">
        <v>176</v>
      </c>
      <c r="EY521">
        <v>77</v>
      </c>
      <c r="EZ521">
        <v>179</v>
      </c>
      <c r="FA521">
        <v>423</v>
      </c>
      <c r="FB521">
        <v>0.9</v>
      </c>
      <c r="FC521">
        <v>5.3</v>
      </c>
      <c r="FD521">
        <v>25714</v>
      </c>
      <c r="FE521">
        <v>18784</v>
      </c>
      <c r="FF521">
        <v>6930</v>
      </c>
    </row>
    <row r="522" spans="1:162" x14ac:dyDescent="0.25">
      <c r="A522" t="s">
        <v>1348</v>
      </c>
      <c r="B522" t="s">
        <v>3401</v>
      </c>
      <c r="C522">
        <v>2539</v>
      </c>
      <c r="D522">
        <v>152</v>
      </c>
      <c r="E522">
        <v>143</v>
      </c>
      <c r="F522">
        <v>118</v>
      </c>
      <c r="G522">
        <v>130</v>
      </c>
      <c r="H522">
        <v>194</v>
      </c>
      <c r="I522">
        <v>188</v>
      </c>
      <c r="J522">
        <v>208</v>
      </c>
      <c r="K522">
        <v>154</v>
      </c>
      <c r="L522">
        <v>129</v>
      </c>
      <c r="M522">
        <v>171</v>
      </c>
      <c r="N522">
        <v>168</v>
      </c>
      <c r="O522">
        <v>178</v>
      </c>
      <c r="P522">
        <v>203</v>
      </c>
      <c r="Q522">
        <v>134</v>
      </c>
      <c r="R522">
        <v>111</v>
      </c>
      <c r="S522">
        <v>56</v>
      </c>
      <c r="T522">
        <v>45</v>
      </c>
      <c r="U522">
        <v>57</v>
      </c>
      <c r="V522">
        <v>2092</v>
      </c>
      <c r="W522">
        <v>2035</v>
      </c>
      <c r="X522">
        <v>1958</v>
      </c>
      <c r="Y522">
        <v>511</v>
      </c>
      <c r="Z522">
        <v>403</v>
      </c>
      <c r="AA522">
        <v>1224</v>
      </c>
      <c r="AB522">
        <v>82</v>
      </c>
      <c r="AC522">
        <v>67</v>
      </c>
      <c r="AD522">
        <v>61</v>
      </c>
      <c r="AE522">
        <v>71</v>
      </c>
      <c r="AF522">
        <v>92</v>
      </c>
      <c r="AG522">
        <v>96</v>
      </c>
      <c r="AH522">
        <v>103</v>
      </c>
      <c r="AI522">
        <v>77</v>
      </c>
      <c r="AJ522">
        <v>64</v>
      </c>
      <c r="AK522">
        <v>76</v>
      </c>
      <c r="AL522">
        <v>89</v>
      </c>
      <c r="AM522">
        <v>90</v>
      </c>
      <c r="AN522">
        <v>92</v>
      </c>
      <c r="AO522">
        <v>60</v>
      </c>
      <c r="AP522">
        <v>49</v>
      </c>
      <c r="AQ522">
        <v>20</v>
      </c>
      <c r="AR522">
        <v>11</v>
      </c>
      <c r="AS522">
        <v>24</v>
      </c>
      <c r="AT522">
        <v>998</v>
      </c>
      <c r="AU522">
        <v>964</v>
      </c>
      <c r="AV522">
        <v>924</v>
      </c>
      <c r="AW522">
        <v>218</v>
      </c>
      <c r="AX522">
        <v>164</v>
      </c>
      <c r="AY522">
        <v>1315</v>
      </c>
      <c r="AZ522">
        <v>70</v>
      </c>
      <c r="BA522">
        <v>76</v>
      </c>
      <c r="BB522">
        <v>57</v>
      </c>
      <c r="BC522">
        <v>59</v>
      </c>
      <c r="BD522">
        <v>102</v>
      </c>
      <c r="BE522">
        <v>92</v>
      </c>
      <c r="BF522">
        <v>105</v>
      </c>
      <c r="BG522">
        <v>77</v>
      </c>
      <c r="BH522">
        <v>65</v>
      </c>
      <c r="BI522">
        <v>95</v>
      </c>
      <c r="BJ522">
        <v>79</v>
      </c>
      <c r="BK522">
        <v>88</v>
      </c>
      <c r="BL522">
        <v>111</v>
      </c>
      <c r="BM522">
        <v>74</v>
      </c>
      <c r="BN522">
        <v>62</v>
      </c>
      <c r="BO522">
        <v>36</v>
      </c>
      <c r="BP522">
        <v>34</v>
      </c>
      <c r="BQ522">
        <v>33</v>
      </c>
      <c r="BR522">
        <v>1094</v>
      </c>
      <c r="BS522">
        <v>1071</v>
      </c>
      <c r="BT522">
        <v>1034</v>
      </c>
      <c r="BU522">
        <v>293</v>
      </c>
      <c r="BV522">
        <v>239</v>
      </c>
      <c r="BW522">
        <v>39.4</v>
      </c>
      <c r="BX522">
        <v>37.799999999999997</v>
      </c>
      <c r="BY522">
        <v>40.700000000000003</v>
      </c>
      <c r="BZ522">
        <v>2539</v>
      </c>
      <c r="CA522">
        <v>2387</v>
      </c>
      <c r="CB522">
        <v>2258</v>
      </c>
      <c r="CC522">
        <v>57</v>
      </c>
      <c r="CD522">
        <v>12</v>
      </c>
      <c r="CE522">
        <v>24</v>
      </c>
      <c r="CF522">
        <v>1</v>
      </c>
      <c r="CG522">
        <v>35</v>
      </c>
      <c r="CH522">
        <v>152</v>
      </c>
      <c r="CI522">
        <v>2695</v>
      </c>
      <c r="CJ522">
        <v>2408</v>
      </c>
      <c r="CK522">
        <v>89</v>
      </c>
      <c r="CL522">
        <v>55</v>
      </c>
      <c r="CM522">
        <v>35</v>
      </c>
      <c r="CN522">
        <v>2</v>
      </c>
      <c r="CO522">
        <v>106</v>
      </c>
      <c r="CP522">
        <v>2539</v>
      </c>
      <c r="CQ522">
        <v>139</v>
      </c>
      <c r="CR522">
        <v>2400</v>
      </c>
      <c r="CS522">
        <v>2539</v>
      </c>
      <c r="CT522">
        <v>139</v>
      </c>
      <c r="CU522">
        <v>47</v>
      </c>
      <c r="CV522">
        <v>5</v>
      </c>
      <c r="CW522">
        <v>2</v>
      </c>
      <c r="CX522">
        <v>2</v>
      </c>
      <c r="CY522">
        <v>1</v>
      </c>
      <c r="CZ522">
        <v>30</v>
      </c>
      <c r="DA522">
        <v>52</v>
      </c>
      <c r="DB522">
        <v>2400</v>
      </c>
      <c r="DC522">
        <v>2211</v>
      </c>
      <c r="DD522">
        <v>52</v>
      </c>
      <c r="DE522">
        <v>10</v>
      </c>
      <c r="DF522">
        <v>22</v>
      </c>
      <c r="DG522">
        <v>0</v>
      </c>
      <c r="DH522">
        <v>5</v>
      </c>
      <c r="DI522">
        <v>100</v>
      </c>
      <c r="DJ522">
        <v>2539</v>
      </c>
      <c r="DK522">
        <v>2512</v>
      </c>
      <c r="DL522">
        <v>1188</v>
      </c>
      <c r="DM522">
        <v>335</v>
      </c>
      <c r="DN522">
        <v>4</v>
      </c>
      <c r="DO522">
        <v>117</v>
      </c>
      <c r="DP522">
        <v>1</v>
      </c>
      <c r="DQ522">
        <v>661</v>
      </c>
      <c r="DR522">
        <v>431</v>
      </c>
      <c r="DS522">
        <v>53</v>
      </c>
      <c r="DT522">
        <v>42</v>
      </c>
      <c r="DU522">
        <v>79</v>
      </c>
      <c r="DV522">
        <v>74</v>
      </c>
      <c r="DW522">
        <v>27</v>
      </c>
      <c r="DX522">
        <v>0</v>
      </c>
      <c r="DY522">
        <v>0</v>
      </c>
      <c r="DZ522">
        <v>0</v>
      </c>
      <c r="EA522">
        <v>27</v>
      </c>
      <c r="EB522">
        <v>14</v>
      </c>
      <c r="EC522">
        <v>13</v>
      </c>
      <c r="ED522">
        <v>1178</v>
      </c>
      <c r="EE522">
        <v>331</v>
      </c>
      <c r="EF522">
        <v>117</v>
      </c>
      <c r="EG522">
        <v>115</v>
      </c>
      <c r="EH522">
        <v>49</v>
      </c>
      <c r="EI522">
        <v>329</v>
      </c>
      <c r="EJ522">
        <v>232</v>
      </c>
      <c r="EK522">
        <v>54</v>
      </c>
      <c r="EL522">
        <v>28</v>
      </c>
      <c r="EM522">
        <v>403</v>
      </c>
      <c r="EN522">
        <v>256</v>
      </c>
      <c r="EO522">
        <v>121</v>
      </c>
      <c r="EP522">
        <v>66</v>
      </c>
      <c r="EQ522">
        <v>307</v>
      </c>
      <c r="ER522">
        <v>345</v>
      </c>
      <c r="ES522">
        <v>1285</v>
      </c>
      <c r="ET522">
        <v>1178</v>
      </c>
      <c r="EU522">
        <v>107</v>
      </c>
      <c r="EV522">
        <v>21</v>
      </c>
      <c r="EW522">
        <v>8</v>
      </c>
      <c r="EX522">
        <v>13</v>
      </c>
      <c r="EY522">
        <v>7</v>
      </c>
      <c r="EZ522">
        <v>3</v>
      </c>
      <c r="FA522">
        <v>55</v>
      </c>
      <c r="FB522">
        <v>1.9</v>
      </c>
      <c r="FC522">
        <v>3.8</v>
      </c>
      <c r="FD522">
        <v>1178</v>
      </c>
      <c r="FE522">
        <v>650</v>
      </c>
      <c r="FF522">
        <v>528</v>
      </c>
    </row>
    <row r="523" spans="1:162" x14ac:dyDescent="0.25">
      <c r="A523" t="s">
        <v>1349</v>
      </c>
      <c r="B523" t="s">
        <v>3402</v>
      </c>
      <c r="C523">
        <v>9696</v>
      </c>
      <c r="D523">
        <v>544</v>
      </c>
      <c r="E523">
        <v>569</v>
      </c>
      <c r="F523">
        <v>598</v>
      </c>
      <c r="G523">
        <v>547</v>
      </c>
      <c r="H523">
        <v>495</v>
      </c>
      <c r="I523">
        <v>564</v>
      </c>
      <c r="J523">
        <v>721</v>
      </c>
      <c r="K523">
        <v>695</v>
      </c>
      <c r="L523">
        <v>572</v>
      </c>
      <c r="M523">
        <v>542</v>
      </c>
      <c r="N523">
        <v>645</v>
      </c>
      <c r="O523">
        <v>679</v>
      </c>
      <c r="P523">
        <v>628</v>
      </c>
      <c r="Q523">
        <v>542</v>
      </c>
      <c r="R523">
        <v>512</v>
      </c>
      <c r="S523">
        <v>348</v>
      </c>
      <c r="T523">
        <v>242</v>
      </c>
      <c r="U523">
        <v>253</v>
      </c>
      <c r="V523">
        <v>7860</v>
      </c>
      <c r="W523">
        <v>7614</v>
      </c>
      <c r="X523">
        <v>7331</v>
      </c>
      <c r="Y523">
        <v>2270</v>
      </c>
      <c r="Z523">
        <v>1897</v>
      </c>
      <c r="AA523">
        <v>4678</v>
      </c>
      <c r="AB523">
        <v>283</v>
      </c>
      <c r="AC523">
        <v>300</v>
      </c>
      <c r="AD523">
        <v>314</v>
      </c>
      <c r="AE523">
        <v>287</v>
      </c>
      <c r="AF523">
        <v>243</v>
      </c>
      <c r="AG523">
        <v>283</v>
      </c>
      <c r="AH523">
        <v>357</v>
      </c>
      <c r="AI523">
        <v>341</v>
      </c>
      <c r="AJ523">
        <v>273</v>
      </c>
      <c r="AK523">
        <v>259</v>
      </c>
      <c r="AL523">
        <v>336</v>
      </c>
      <c r="AM523">
        <v>305</v>
      </c>
      <c r="AN523">
        <v>290</v>
      </c>
      <c r="AO523">
        <v>240</v>
      </c>
      <c r="AP523">
        <v>235</v>
      </c>
      <c r="AQ523">
        <v>151</v>
      </c>
      <c r="AR523">
        <v>103</v>
      </c>
      <c r="AS523">
        <v>78</v>
      </c>
      <c r="AT523">
        <v>3708</v>
      </c>
      <c r="AU523">
        <v>3586</v>
      </c>
      <c r="AV523">
        <v>3448</v>
      </c>
      <c r="AW523">
        <v>979</v>
      </c>
      <c r="AX523">
        <v>807</v>
      </c>
      <c r="AY523">
        <v>5018</v>
      </c>
      <c r="AZ523">
        <v>261</v>
      </c>
      <c r="BA523">
        <v>269</v>
      </c>
      <c r="BB523">
        <v>284</v>
      </c>
      <c r="BC523">
        <v>260</v>
      </c>
      <c r="BD523">
        <v>252</v>
      </c>
      <c r="BE523">
        <v>281</v>
      </c>
      <c r="BF523">
        <v>364</v>
      </c>
      <c r="BG523">
        <v>354</v>
      </c>
      <c r="BH523">
        <v>299</v>
      </c>
      <c r="BI523">
        <v>283</v>
      </c>
      <c r="BJ523">
        <v>309</v>
      </c>
      <c r="BK523">
        <v>374</v>
      </c>
      <c r="BL523">
        <v>338</v>
      </c>
      <c r="BM523">
        <v>302</v>
      </c>
      <c r="BN523">
        <v>277</v>
      </c>
      <c r="BO523">
        <v>197</v>
      </c>
      <c r="BP523">
        <v>139</v>
      </c>
      <c r="BQ523">
        <v>175</v>
      </c>
      <c r="BR523">
        <v>4152</v>
      </c>
      <c r="BS523">
        <v>4028</v>
      </c>
      <c r="BT523">
        <v>3883</v>
      </c>
      <c r="BU523">
        <v>1291</v>
      </c>
      <c r="BV523">
        <v>1090</v>
      </c>
      <c r="BW523">
        <v>40.799999999999997</v>
      </c>
      <c r="BX523">
        <v>39</v>
      </c>
      <c r="BY523">
        <v>42.9</v>
      </c>
      <c r="BZ523">
        <v>9696</v>
      </c>
      <c r="CA523">
        <v>9351</v>
      </c>
      <c r="CB523">
        <v>9129</v>
      </c>
      <c r="CC523">
        <v>59</v>
      </c>
      <c r="CD523">
        <v>29</v>
      </c>
      <c r="CE523">
        <v>70</v>
      </c>
      <c r="CF523">
        <v>1</v>
      </c>
      <c r="CG523">
        <v>63</v>
      </c>
      <c r="CH523">
        <v>345</v>
      </c>
      <c r="CI523">
        <v>10050</v>
      </c>
      <c r="CJ523">
        <v>9461</v>
      </c>
      <c r="CK523">
        <v>111</v>
      </c>
      <c r="CL523">
        <v>110</v>
      </c>
      <c r="CM523">
        <v>124</v>
      </c>
      <c r="CN523">
        <v>3</v>
      </c>
      <c r="CO523">
        <v>241</v>
      </c>
      <c r="CP523">
        <v>9696</v>
      </c>
      <c r="CQ523">
        <v>257</v>
      </c>
      <c r="CR523">
        <v>9439</v>
      </c>
      <c r="CS523">
        <v>9696</v>
      </c>
      <c r="CT523">
        <v>257</v>
      </c>
      <c r="CU523">
        <v>88</v>
      </c>
      <c r="CV523">
        <v>1</v>
      </c>
      <c r="CW523">
        <v>8</v>
      </c>
      <c r="CX523">
        <v>1</v>
      </c>
      <c r="CY523">
        <v>1</v>
      </c>
      <c r="CZ523">
        <v>52</v>
      </c>
      <c r="DA523">
        <v>106</v>
      </c>
      <c r="DB523">
        <v>9439</v>
      </c>
      <c r="DC523">
        <v>9041</v>
      </c>
      <c r="DD523">
        <v>58</v>
      </c>
      <c r="DE523">
        <v>21</v>
      </c>
      <c r="DF523">
        <v>69</v>
      </c>
      <c r="DG523">
        <v>0</v>
      </c>
      <c r="DH523">
        <v>11</v>
      </c>
      <c r="DI523">
        <v>239</v>
      </c>
      <c r="DJ523">
        <v>9696</v>
      </c>
      <c r="DK523">
        <v>9564</v>
      </c>
      <c r="DL523">
        <v>4102</v>
      </c>
      <c r="DM523">
        <v>1985</v>
      </c>
      <c r="DN523">
        <v>10</v>
      </c>
      <c r="DO523">
        <v>244</v>
      </c>
      <c r="DP523">
        <v>3</v>
      </c>
      <c r="DQ523">
        <v>2865</v>
      </c>
      <c r="DR523">
        <v>1986</v>
      </c>
      <c r="DS523">
        <v>95</v>
      </c>
      <c r="DT523">
        <v>63</v>
      </c>
      <c r="DU523">
        <v>113</v>
      </c>
      <c r="DV523">
        <v>147</v>
      </c>
      <c r="DW523">
        <v>132</v>
      </c>
      <c r="DX523">
        <v>96</v>
      </c>
      <c r="DY523">
        <v>22</v>
      </c>
      <c r="DZ523">
        <v>74</v>
      </c>
      <c r="EA523">
        <v>36</v>
      </c>
      <c r="EB523">
        <v>18</v>
      </c>
      <c r="EC523">
        <v>18</v>
      </c>
      <c r="ED523">
        <v>4132</v>
      </c>
      <c r="EE523">
        <v>2001</v>
      </c>
      <c r="EF523">
        <v>808</v>
      </c>
      <c r="EG523">
        <v>257</v>
      </c>
      <c r="EH523">
        <v>62</v>
      </c>
      <c r="EI523">
        <v>707</v>
      </c>
      <c r="EJ523">
        <v>552</v>
      </c>
      <c r="EK523">
        <v>176</v>
      </c>
      <c r="EL523">
        <v>52</v>
      </c>
      <c r="EM523">
        <v>1167</v>
      </c>
      <c r="EN523">
        <v>754</v>
      </c>
      <c r="EO523">
        <v>384</v>
      </c>
      <c r="EP523">
        <v>168</v>
      </c>
      <c r="EQ523">
        <v>1143</v>
      </c>
      <c r="ER523">
        <v>1327</v>
      </c>
      <c r="ES523">
        <v>4322</v>
      </c>
      <c r="ET523">
        <v>4132</v>
      </c>
      <c r="EU523">
        <v>190</v>
      </c>
      <c r="EV523">
        <v>67</v>
      </c>
      <c r="EW523">
        <v>6</v>
      </c>
      <c r="EX523">
        <v>19</v>
      </c>
      <c r="EY523">
        <v>16</v>
      </c>
      <c r="EZ523">
        <v>23</v>
      </c>
      <c r="FA523">
        <v>59</v>
      </c>
      <c r="FB523">
        <v>0.6</v>
      </c>
      <c r="FC523">
        <v>5.7</v>
      </c>
      <c r="FD523">
        <v>4132</v>
      </c>
      <c r="FE523">
        <v>3020</v>
      </c>
      <c r="FF523">
        <v>1112</v>
      </c>
    </row>
    <row r="524" spans="1:162" x14ac:dyDescent="0.25">
      <c r="A524" t="s">
        <v>1350</v>
      </c>
      <c r="B524" t="s">
        <v>3403</v>
      </c>
      <c r="C524">
        <v>47850</v>
      </c>
      <c r="D524">
        <v>2192</v>
      </c>
      <c r="E524">
        <v>2489</v>
      </c>
      <c r="F524">
        <v>2673</v>
      </c>
      <c r="G524">
        <v>2763</v>
      </c>
      <c r="H524">
        <v>2832</v>
      </c>
      <c r="I524">
        <v>2720</v>
      </c>
      <c r="J524">
        <v>2632</v>
      </c>
      <c r="K524">
        <v>2882</v>
      </c>
      <c r="L524">
        <v>2569</v>
      </c>
      <c r="M524">
        <v>2957</v>
      </c>
      <c r="N524">
        <v>3288</v>
      </c>
      <c r="O524">
        <v>3688</v>
      </c>
      <c r="P524">
        <v>3837</v>
      </c>
      <c r="Q524">
        <v>3264</v>
      </c>
      <c r="R524">
        <v>2790</v>
      </c>
      <c r="S524">
        <v>1860</v>
      </c>
      <c r="T524">
        <v>1176</v>
      </c>
      <c r="U524">
        <v>1238</v>
      </c>
      <c r="V524">
        <v>39914</v>
      </c>
      <c r="W524">
        <v>38784</v>
      </c>
      <c r="X524">
        <v>37187</v>
      </c>
      <c r="Y524">
        <v>12572</v>
      </c>
      <c r="Z524">
        <v>10328</v>
      </c>
      <c r="AA524">
        <v>23094</v>
      </c>
      <c r="AB524">
        <v>1134</v>
      </c>
      <c r="AC524">
        <v>1302</v>
      </c>
      <c r="AD524">
        <v>1357</v>
      </c>
      <c r="AE524">
        <v>1410</v>
      </c>
      <c r="AF524">
        <v>1479</v>
      </c>
      <c r="AG524">
        <v>1362</v>
      </c>
      <c r="AH524">
        <v>1301</v>
      </c>
      <c r="AI524">
        <v>1441</v>
      </c>
      <c r="AJ524">
        <v>1268</v>
      </c>
      <c r="AK524">
        <v>1448</v>
      </c>
      <c r="AL524">
        <v>1589</v>
      </c>
      <c r="AM524">
        <v>1735</v>
      </c>
      <c r="AN524">
        <v>1755</v>
      </c>
      <c r="AO524">
        <v>1540</v>
      </c>
      <c r="AP524">
        <v>1282</v>
      </c>
      <c r="AQ524">
        <v>790</v>
      </c>
      <c r="AR524">
        <v>468</v>
      </c>
      <c r="AS524">
        <v>433</v>
      </c>
      <c r="AT524">
        <v>19012</v>
      </c>
      <c r="AU524">
        <v>18408</v>
      </c>
      <c r="AV524">
        <v>17620</v>
      </c>
      <c r="AW524">
        <v>5502</v>
      </c>
      <c r="AX524">
        <v>4513</v>
      </c>
      <c r="AY524">
        <v>24756</v>
      </c>
      <c r="AZ524">
        <v>1058</v>
      </c>
      <c r="BA524">
        <v>1187</v>
      </c>
      <c r="BB524">
        <v>1316</v>
      </c>
      <c r="BC524">
        <v>1353</v>
      </c>
      <c r="BD524">
        <v>1353</v>
      </c>
      <c r="BE524">
        <v>1358</v>
      </c>
      <c r="BF524">
        <v>1331</v>
      </c>
      <c r="BG524">
        <v>1441</v>
      </c>
      <c r="BH524">
        <v>1301</v>
      </c>
      <c r="BI524">
        <v>1509</v>
      </c>
      <c r="BJ524">
        <v>1699</v>
      </c>
      <c r="BK524">
        <v>1953</v>
      </c>
      <c r="BL524">
        <v>2082</v>
      </c>
      <c r="BM524">
        <v>1724</v>
      </c>
      <c r="BN524">
        <v>1508</v>
      </c>
      <c r="BO524">
        <v>1070</v>
      </c>
      <c r="BP524">
        <v>708</v>
      </c>
      <c r="BQ524">
        <v>805</v>
      </c>
      <c r="BR524">
        <v>20902</v>
      </c>
      <c r="BS524">
        <v>20376</v>
      </c>
      <c r="BT524">
        <v>19567</v>
      </c>
      <c r="BU524">
        <v>7070</v>
      </c>
      <c r="BV524">
        <v>5815</v>
      </c>
      <c r="BW524">
        <v>45.3</v>
      </c>
      <c r="BX524">
        <v>42.8</v>
      </c>
      <c r="BY524">
        <v>47.5</v>
      </c>
      <c r="BZ524">
        <v>47850</v>
      </c>
      <c r="CA524">
        <v>45739</v>
      </c>
      <c r="CB524">
        <v>44067</v>
      </c>
      <c r="CC524">
        <v>670</v>
      </c>
      <c r="CD524">
        <v>129</v>
      </c>
      <c r="CE524">
        <v>444</v>
      </c>
      <c r="CF524">
        <v>9</v>
      </c>
      <c r="CG524">
        <v>420</v>
      </c>
      <c r="CH524">
        <v>2111</v>
      </c>
      <c r="CI524">
        <v>50071</v>
      </c>
      <c r="CJ524">
        <v>46110</v>
      </c>
      <c r="CK524">
        <v>1109</v>
      </c>
      <c r="CL524">
        <v>715</v>
      </c>
      <c r="CM524">
        <v>652</v>
      </c>
      <c r="CN524">
        <v>41</v>
      </c>
      <c r="CO524">
        <v>1444</v>
      </c>
      <c r="CP524">
        <v>47850</v>
      </c>
      <c r="CQ524">
        <v>1639</v>
      </c>
      <c r="CR524">
        <v>46211</v>
      </c>
      <c r="CS524">
        <v>47850</v>
      </c>
      <c r="CT524">
        <v>1639</v>
      </c>
      <c r="CU524">
        <v>535</v>
      </c>
      <c r="CV524">
        <v>35</v>
      </c>
      <c r="CW524">
        <v>21</v>
      </c>
      <c r="CX524">
        <v>1</v>
      </c>
      <c r="CY524">
        <v>4</v>
      </c>
      <c r="CZ524">
        <v>308</v>
      </c>
      <c r="DA524">
        <v>735</v>
      </c>
      <c r="DB524">
        <v>46211</v>
      </c>
      <c r="DC524">
        <v>43532</v>
      </c>
      <c r="DD524">
        <v>635</v>
      </c>
      <c r="DE524">
        <v>108</v>
      </c>
      <c r="DF524">
        <v>443</v>
      </c>
      <c r="DG524">
        <v>5</v>
      </c>
      <c r="DH524">
        <v>112</v>
      </c>
      <c r="DI524">
        <v>1376</v>
      </c>
      <c r="DJ524">
        <v>47850</v>
      </c>
      <c r="DK524">
        <v>46933</v>
      </c>
      <c r="DL524">
        <v>20456</v>
      </c>
      <c r="DM524">
        <v>9688</v>
      </c>
      <c r="DN524">
        <v>54</v>
      </c>
      <c r="DO524">
        <v>1449</v>
      </c>
      <c r="DP524">
        <v>55</v>
      </c>
      <c r="DQ524">
        <v>12944</v>
      </c>
      <c r="DR524">
        <v>8376</v>
      </c>
      <c r="DS524">
        <v>589</v>
      </c>
      <c r="DT524">
        <v>447</v>
      </c>
      <c r="DU524">
        <v>951</v>
      </c>
      <c r="DV524">
        <v>747</v>
      </c>
      <c r="DW524">
        <v>917</v>
      </c>
      <c r="DX524">
        <v>209</v>
      </c>
      <c r="DY524">
        <v>46</v>
      </c>
      <c r="DZ524">
        <v>163</v>
      </c>
      <c r="EA524">
        <v>708</v>
      </c>
      <c r="EB524">
        <v>311</v>
      </c>
      <c r="EC524">
        <v>397</v>
      </c>
      <c r="ED524">
        <v>20404</v>
      </c>
      <c r="EE524">
        <v>9741</v>
      </c>
      <c r="EF524">
        <v>3178</v>
      </c>
      <c r="EG524">
        <v>1504</v>
      </c>
      <c r="EH524">
        <v>401</v>
      </c>
      <c r="EI524">
        <v>3513</v>
      </c>
      <c r="EJ524">
        <v>2679</v>
      </c>
      <c r="EK524">
        <v>948</v>
      </c>
      <c r="EL524">
        <v>236</v>
      </c>
      <c r="EM524">
        <v>5646</v>
      </c>
      <c r="EN524">
        <v>3678</v>
      </c>
      <c r="EO524">
        <v>2082</v>
      </c>
      <c r="EP524">
        <v>761</v>
      </c>
      <c r="EQ524">
        <v>4964</v>
      </c>
      <c r="ER524">
        <v>7249</v>
      </c>
      <c r="ES524">
        <v>21386</v>
      </c>
      <c r="ET524">
        <v>20404</v>
      </c>
      <c r="EU524">
        <v>982</v>
      </c>
      <c r="EV524">
        <v>302</v>
      </c>
      <c r="EW524">
        <v>20</v>
      </c>
      <c r="EX524">
        <v>144</v>
      </c>
      <c r="EY524">
        <v>54</v>
      </c>
      <c r="EZ524">
        <v>153</v>
      </c>
      <c r="FA524">
        <v>309</v>
      </c>
      <c r="FB524">
        <v>0.9</v>
      </c>
      <c r="FC524">
        <v>5.4</v>
      </c>
      <c r="FD524">
        <v>20404</v>
      </c>
      <c r="FE524">
        <v>15114</v>
      </c>
      <c r="FF524">
        <v>5290</v>
      </c>
    </row>
    <row r="525" spans="1:162" x14ac:dyDescent="0.25">
      <c r="A525" t="s">
        <v>1351</v>
      </c>
      <c r="B525" t="s">
        <v>3404</v>
      </c>
      <c r="C525">
        <v>3281</v>
      </c>
      <c r="D525">
        <v>162</v>
      </c>
      <c r="E525">
        <v>170</v>
      </c>
      <c r="F525">
        <v>187</v>
      </c>
      <c r="G525">
        <v>175</v>
      </c>
      <c r="H525">
        <v>181</v>
      </c>
      <c r="I525">
        <v>194</v>
      </c>
      <c r="J525">
        <v>191</v>
      </c>
      <c r="K525">
        <v>174</v>
      </c>
      <c r="L525">
        <v>179</v>
      </c>
      <c r="M525">
        <v>198</v>
      </c>
      <c r="N525">
        <v>250</v>
      </c>
      <c r="O525">
        <v>299</v>
      </c>
      <c r="P525">
        <v>296</v>
      </c>
      <c r="Q525">
        <v>246</v>
      </c>
      <c r="R525">
        <v>146</v>
      </c>
      <c r="S525">
        <v>106</v>
      </c>
      <c r="T525">
        <v>65</v>
      </c>
      <c r="U525">
        <v>62</v>
      </c>
      <c r="V525">
        <v>2728</v>
      </c>
      <c r="W525">
        <v>2654</v>
      </c>
      <c r="X525">
        <v>2550</v>
      </c>
      <c r="Y525">
        <v>789</v>
      </c>
      <c r="Z525">
        <v>625</v>
      </c>
      <c r="AA525">
        <v>1681</v>
      </c>
      <c r="AB525">
        <v>74</v>
      </c>
      <c r="AC525">
        <v>94</v>
      </c>
      <c r="AD525">
        <v>102</v>
      </c>
      <c r="AE525">
        <v>96</v>
      </c>
      <c r="AF525">
        <v>101</v>
      </c>
      <c r="AG525">
        <v>93</v>
      </c>
      <c r="AH525">
        <v>106</v>
      </c>
      <c r="AI525">
        <v>81</v>
      </c>
      <c r="AJ525">
        <v>91</v>
      </c>
      <c r="AK525">
        <v>95</v>
      </c>
      <c r="AL525">
        <v>123</v>
      </c>
      <c r="AM525">
        <v>156</v>
      </c>
      <c r="AN525">
        <v>161</v>
      </c>
      <c r="AO525">
        <v>130</v>
      </c>
      <c r="AP525">
        <v>72</v>
      </c>
      <c r="AQ525">
        <v>50</v>
      </c>
      <c r="AR525">
        <v>32</v>
      </c>
      <c r="AS525">
        <v>24</v>
      </c>
      <c r="AT525">
        <v>1396</v>
      </c>
      <c r="AU525">
        <v>1349</v>
      </c>
      <c r="AV525">
        <v>1295</v>
      </c>
      <c r="AW525">
        <v>394</v>
      </c>
      <c r="AX525">
        <v>308</v>
      </c>
      <c r="AY525">
        <v>1600</v>
      </c>
      <c r="AZ525">
        <v>88</v>
      </c>
      <c r="BA525">
        <v>76</v>
      </c>
      <c r="BB525">
        <v>85</v>
      </c>
      <c r="BC525">
        <v>79</v>
      </c>
      <c r="BD525">
        <v>80</v>
      </c>
      <c r="BE525">
        <v>101</v>
      </c>
      <c r="BF525">
        <v>85</v>
      </c>
      <c r="BG525">
        <v>93</v>
      </c>
      <c r="BH525">
        <v>88</v>
      </c>
      <c r="BI525">
        <v>103</v>
      </c>
      <c r="BJ525">
        <v>127</v>
      </c>
      <c r="BK525">
        <v>143</v>
      </c>
      <c r="BL525">
        <v>135</v>
      </c>
      <c r="BM525">
        <v>116</v>
      </c>
      <c r="BN525">
        <v>74</v>
      </c>
      <c r="BO525">
        <v>56</v>
      </c>
      <c r="BP525">
        <v>33</v>
      </c>
      <c r="BQ525">
        <v>38</v>
      </c>
      <c r="BR525">
        <v>1332</v>
      </c>
      <c r="BS525">
        <v>1305</v>
      </c>
      <c r="BT525">
        <v>1255</v>
      </c>
      <c r="BU525">
        <v>395</v>
      </c>
      <c r="BV525">
        <v>317</v>
      </c>
      <c r="BW525">
        <v>45.7</v>
      </c>
      <c r="BX525">
        <v>45.1</v>
      </c>
      <c r="BY525">
        <v>46.2</v>
      </c>
      <c r="BZ525">
        <v>3281</v>
      </c>
      <c r="CA525">
        <v>3147</v>
      </c>
      <c r="CB525">
        <v>3104</v>
      </c>
      <c r="CC525">
        <v>10</v>
      </c>
      <c r="CD525">
        <v>9</v>
      </c>
      <c r="CE525">
        <v>9</v>
      </c>
      <c r="CF525">
        <v>0</v>
      </c>
      <c r="CG525">
        <v>15</v>
      </c>
      <c r="CH525">
        <v>134</v>
      </c>
      <c r="CI525">
        <v>3427</v>
      </c>
      <c r="CJ525">
        <v>3235</v>
      </c>
      <c r="CK525">
        <v>34</v>
      </c>
      <c r="CL525">
        <v>52</v>
      </c>
      <c r="CM525">
        <v>16</v>
      </c>
      <c r="CN525">
        <v>2</v>
      </c>
      <c r="CO525">
        <v>88</v>
      </c>
      <c r="CP525">
        <v>3281</v>
      </c>
      <c r="CQ525">
        <v>57</v>
      </c>
      <c r="CR525">
        <v>3224</v>
      </c>
      <c r="CS525">
        <v>3281</v>
      </c>
      <c r="CT525">
        <v>57</v>
      </c>
      <c r="CU525">
        <v>20</v>
      </c>
      <c r="CV525">
        <v>0</v>
      </c>
      <c r="CW525">
        <v>0</v>
      </c>
      <c r="CX525">
        <v>1</v>
      </c>
      <c r="CY525">
        <v>0</v>
      </c>
      <c r="CZ525">
        <v>8</v>
      </c>
      <c r="DA525">
        <v>28</v>
      </c>
      <c r="DB525">
        <v>3224</v>
      </c>
      <c r="DC525">
        <v>3084</v>
      </c>
      <c r="DD525">
        <v>10</v>
      </c>
      <c r="DE525">
        <v>9</v>
      </c>
      <c r="DF525">
        <v>8</v>
      </c>
      <c r="DG525">
        <v>0</v>
      </c>
      <c r="DH525">
        <v>7</v>
      </c>
      <c r="DI525">
        <v>106</v>
      </c>
      <c r="DJ525">
        <v>3281</v>
      </c>
      <c r="DK525">
        <v>3265</v>
      </c>
      <c r="DL525">
        <v>1416</v>
      </c>
      <c r="DM525">
        <v>718</v>
      </c>
      <c r="DN525">
        <v>4</v>
      </c>
      <c r="DO525">
        <v>119</v>
      </c>
      <c r="DP525">
        <v>5</v>
      </c>
      <c r="DQ525">
        <v>831</v>
      </c>
      <c r="DR525">
        <v>555</v>
      </c>
      <c r="DS525">
        <v>50</v>
      </c>
      <c r="DT525">
        <v>41</v>
      </c>
      <c r="DU525">
        <v>63</v>
      </c>
      <c r="DV525">
        <v>59</v>
      </c>
      <c r="DW525">
        <v>16</v>
      </c>
      <c r="DX525">
        <v>0</v>
      </c>
      <c r="DY525">
        <v>0</v>
      </c>
      <c r="DZ525">
        <v>0</v>
      </c>
      <c r="EA525">
        <v>16</v>
      </c>
      <c r="EB525">
        <v>13</v>
      </c>
      <c r="EC525">
        <v>3</v>
      </c>
      <c r="ED525">
        <v>1415</v>
      </c>
      <c r="EE525">
        <v>712</v>
      </c>
      <c r="EF525">
        <v>217</v>
      </c>
      <c r="EG525">
        <v>122</v>
      </c>
      <c r="EH525">
        <v>37</v>
      </c>
      <c r="EI525">
        <v>298</v>
      </c>
      <c r="EJ525">
        <v>222</v>
      </c>
      <c r="EK525">
        <v>70</v>
      </c>
      <c r="EL525">
        <v>21</v>
      </c>
      <c r="EM525">
        <v>283</v>
      </c>
      <c r="EN525">
        <v>189</v>
      </c>
      <c r="EO525">
        <v>107</v>
      </c>
      <c r="EP525">
        <v>41</v>
      </c>
      <c r="EQ525">
        <v>361</v>
      </c>
      <c r="ER525">
        <v>482</v>
      </c>
      <c r="ES525">
        <v>1543</v>
      </c>
      <c r="ET525">
        <v>1415</v>
      </c>
      <c r="EU525">
        <v>128</v>
      </c>
      <c r="EV525">
        <v>25</v>
      </c>
      <c r="EW525">
        <v>0</v>
      </c>
      <c r="EX525">
        <v>8</v>
      </c>
      <c r="EY525">
        <v>0</v>
      </c>
      <c r="EZ525">
        <v>55</v>
      </c>
      <c r="FA525">
        <v>40</v>
      </c>
      <c r="FB525">
        <v>0.7</v>
      </c>
      <c r="FC525">
        <v>8.5</v>
      </c>
      <c r="FD525">
        <v>1415</v>
      </c>
      <c r="FE525">
        <v>1145</v>
      </c>
      <c r="FF525">
        <v>270</v>
      </c>
    </row>
    <row r="526" spans="1:162" x14ac:dyDescent="0.25">
      <c r="A526" t="s">
        <v>1352</v>
      </c>
      <c r="B526" t="s">
        <v>3405</v>
      </c>
      <c r="C526">
        <v>19949</v>
      </c>
      <c r="D526">
        <v>1391</v>
      </c>
      <c r="E526">
        <v>1390</v>
      </c>
      <c r="F526">
        <v>1247</v>
      </c>
      <c r="G526">
        <v>1180</v>
      </c>
      <c r="H526">
        <v>1205</v>
      </c>
      <c r="I526">
        <v>1386</v>
      </c>
      <c r="J526">
        <v>1480</v>
      </c>
      <c r="K526">
        <v>1280</v>
      </c>
      <c r="L526">
        <v>1091</v>
      </c>
      <c r="M526">
        <v>1037</v>
      </c>
      <c r="N526">
        <v>1196</v>
      </c>
      <c r="O526">
        <v>1446</v>
      </c>
      <c r="P526">
        <v>1352</v>
      </c>
      <c r="Q526">
        <v>963</v>
      </c>
      <c r="R526">
        <v>789</v>
      </c>
      <c r="S526">
        <v>605</v>
      </c>
      <c r="T526">
        <v>383</v>
      </c>
      <c r="U526">
        <v>528</v>
      </c>
      <c r="V526">
        <v>15703</v>
      </c>
      <c r="W526">
        <v>15229</v>
      </c>
      <c r="X526">
        <v>14506</v>
      </c>
      <c r="Y526">
        <v>4032</v>
      </c>
      <c r="Z526">
        <v>3268</v>
      </c>
      <c r="AA526">
        <v>9867</v>
      </c>
      <c r="AB526">
        <v>717</v>
      </c>
      <c r="AC526">
        <v>711</v>
      </c>
      <c r="AD526">
        <v>649</v>
      </c>
      <c r="AE526">
        <v>604</v>
      </c>
      <c r="AF526">
        <v>587</v>
      </c>
      <c r="AG526">
        <v>690</v>
      </c>
      <c r="AH526">
        <v>726</v>
      </c>
      <c r="AI526">
        <v>646</v>
      </c>
      <c r="AJ526">
        <v>569</v>
      </c>
      <c r="AK526">
        <v>545</v>
      </c>
      <c r="AL526">
        <v>610</v>
      </c>
      <c r="AM526">
        <v>741</v>
      </c>
      <c r="AN526">
        <v>670</v>
      </c>
      <c r="AO526">
        <v>466</v>
      </c>
      <c r="AP526">
        <v>347</v>
      </c>
      <c r="AQ526">
        <v>269</v>
      </c>
      <c r="AR526">
        <v>154</v>
      </c>
      <c r="AS526">
        <v>166</v>
      </c>
      <c r="AT526">
        <v>7698</v>
      </c>
      <c r="AU526">
        <v>7442</v>
      </c>
      <c r="AV526">
        <v>7056</v>
      </c>
      <c r="AW526">
        <v>1788</v>
      </c>
      <c r="AX526">
        <v>1402</v>
      </c>
      <c r="AY526">
        <v>10082</v>
      </c>
      <c r="AZ526">
        <v>674</v>
      </c>
      <c r="BA526">
        <v>679</v>
      </c>
      <c r="BB526">
        <v>598</v>
      </c>
      <c r="BC526">
        <v>576</v>
      </c>
      <c r="BD526">
        <v>618</v>
      </c>
      <c r="BE526">
        <v>696</v>
      </c>
      <c r="BF526">
        <v>754</v>
      </c>
      <c r="BG526">
        <v>634</v>
      </c>
      <c r="BH526">
        <v>522</v>
      </c>
      <c r="BI526">
        <v>492</v>
      </c>
      <c r="BJ526">
        <v>586</v>
      </c>
      <c r="BK526">
        <v>705</v>
      </c>
      <c r="BL526">
        <v>682</v>
      </c>
      <c r="BM526">
        <v>497</v>
      </c>
      <c r="BN526">
        <v>442</v>
      </c>
      <c r="BO526">
        <v>336</v>
      </c>
      <c r="BP526">
        <v>229</v>
      </c>
      <c r="BQ526">
        <v>362</v>
      </c>
      <c r="BR526">
        <v>8005</v>
      </c>
      <c r="BS526">
        <v>7787</v>
      </c>
      <c r="BT526">
        <v>7450</v>
      </c>
      <c r="BU526">
        <v>2244</v>
      </c>
      <c r="BV526">
        <v>1866</v>
      </c>
      <c r="BW526">
        <v>37.5</v>
      </c>
      <c r="BX526">
        <v>36.6</v>
      </c>
      <c r="BY526">
        <v>38.5</v>
      </c>
      <c r="BZ526">
        <v>19949</v>
      </c>
      <c r="CA526">
        <v>18369</v>
      </c>
      <c r="CB526">
        <v>15118</v>
      </c>
      <c r="CC526">
        <v>2201</v>
      </c>
      <c r="CD526">
        <v>100</v>
      </c>
      <c r="CE526">
        <v>319</v>
      </c>
      <c r="CF526">
        <v>3</v>
      </c>
      <c r="CG526">
        <v>628</v>
      </c>
      <c r="CH526">
        <v>1580</v>
      </c>
      <c r="CI526">
        <v>21640</v>
      </c>
      <c r="CJ526">
        <v>16606</v>
      </c>
      <c r="CK526">
        <v>2683</v>
      </c>
      <c r="CL526">
        <v>385</v>
      </c>
      <c r="CM526">
        <v>590</v>
      </c>
      <c r="CN526">
        <v>12</v>
      </c>
      <c r="CO526">
        <v>1364</v>
      </c>
      <c r="CP526">
        <v>19949</v>
      </c>
      <c r="CQ526">
        <v>1830</v>
      </c>
      <c r="CR526">
        <v>18119</v>
      </c>
      <c r="CS526">
        <v>19949</v>
      </c>
      <c r="CT526">
        <v>1830</v>
      </c>
      <c r="CU526">
        <v>496</v>
      </c>
      <c r="CV526">
        <v>159</v>
      </c>
      <c r="CW526">
        <v>23</v>
      </c>
      <c r="CX526">
        <v>2</v>
      </c>
      <c r="CY526">
        <v>2</v>
      </c>
      <c r="CZ526">
        <v>530</v>
      </c>
      <c r="DA526">
        <v>618</v>
      </c>
      <c r="DB526">
        <v>18119</v>
      </c>
      <c r="DC526">
        <v>14622</v>
      </c>
      <c r="DD526">
        <v>2042</v>
      </c>
      <c r="DE526">
        <v>77</v>
      </c>
      <c r="DF526">
        <v>317</v>
      </c>
      <c r="DG526">
        <v>1</v>
      </c>
      <c r="DH526">
        <v>98</v>
      </c>
      <c r="DI526">
        <v>962</v>
      </c>
      <c r="DJ526">
        <v>19949</v>
      </c>
      <c r="DK526">
        <v>19620</v>
      </c>
      <c r="DL526">
        <v>8440</v>
      </c>
      <c r="DM526">
        <v>2511</v>
      </c>
      <c r="DN526">
        <v>17</v>
      </c>
      <c r="DO526">
        <v>650</v>
      </c>
      <c r="DP526">
        <v>29</v>
      </c>
      <c r="DQ526">
        <v>6160</v>
      </c>
      <c r="DR526">
        <v>4141</v>
      </c>
      <c r="DS526">
        <v>486</v>
      </c>
      <c r="DT526">
        <v>367</v>
      </c>
      <c r="DU526">
        <v>867</v>
      </c>
      <c r="DV526">
        <v>460</v>
      </c>
      <c r="DW526">
        <v>329</v>
      </c>
      <c r="DX526">
        <v>94</v>
      </c>
      <c r="DY526">
        <v>27</v>
      </c>
      <c r="DZ526">
        <v>67</v>
      </c>
      <c r="EA526">
        <v>235</v>
      </c>
      <c r="EB526">
        <v>152</v>
      </c>
      <c r="EC526">
        <v>83</v>
      </c>
      <c r="ED526">
        <v>8432</v>
      </c>
      <c r="EE526">
        <v>2520</v>
      </c>
      <c r="EF526">
        <v>1021</v>
      </c>
      <c r="EG526">
        <v>678</v>
      </c>
      <c r="EH526">
        <v>245</v>
      </c>
      <c r="EI526">
        <v>2233</v>
      </c>
      <c r="EJ526">
        <v>1685</v>
      </c>
      <c r="EK526">
        <v>488</v>
      </c>
      <c r="EL526">
        <v>141</v>
      </c>
      <c r="EM526">
        <v>3001</v>
      </c>
      <c r="EN526">
        <v>1678</v>
      </c>
      <c r="EO526">
        <v>767</v>
      </c>
      <c r="EP526">
        <v>558</v>
      </c>
      <c r="EQ526">
        <v>2193</v>
      </c>
      <c r="ER526">
        <v>2567</v>
      </c>
      <c r="ES526">
        <v>9256</v>
      </c>
      <c r="ET526">
        <v>8432</v>
      </c>
      <c r="EU526">
        <v>824</v>
      </c>
      <c r="EV526">
        <v>256</v>
      </c>
      <c r="EW526">
        <v>22</v>
      </c>
      <c r="EX526">
        <v>50</v>
      </c>
      <c r="EY526">
        <v>42</v>
      </c>
      <c r="EZ526">
        <v>26</v>
      </c>
      <c r="FA526">
        <v>428</v>
      </c>
      <c r="FB526">
        <v>1.2</v>
      </c>
      <c r="FC526">
        <v>5.7</v>
      </c>
      <c r="FD526">
        <v>8432</v>
      </c>
      <c r="FE526">
        <v>4247</v>
      </c>
      <c r="FF526">
        <v>4185</v>
      </c>
    </row>
    <row r="527" spans="1:162" x14ac:dyDescent="0.25">
      <c r="A527" t="s">
        <v>1353</v>
      </c>
      <c r="B527" t="s">
        <v>3406</v>
      </c>
      <c r="C527">
        <v>45106</v>
      </c>
      <c r="D527">
        <v>2141</v>
      </c>
      <c r="E527">
        <v>2456</v>
      </c>
      <c r="F527">
        <v>2540</v>
      </c>
      <c r="G527">
        <v>2585</v>
      </c>
      <c r="H527">
        <v>2605</v>
      </c>
      <c r="I527">
        <v>2502</v>
      </c>
      <c r="J527">
        <v>2727</v>
      </c>
      <c r="K527">
        <v>2826</v>
      </c>
      <c r="L527">
        <v>2476</v>
      </c>
      <c r="M527">
        <v>2752</v>
      </c>
      <c r="N527">
        <v>3376</v>
      </c>
      <c r="O527">
        <v>3723</v>
      </c>
      <c r="P527">
        <v>3583</v>
      </c>
      <c r="Q527">
        <v>2821</v>
      </c>
      <c r="R527">
        <v>2181</v>
      </c>
      <c r="S527">
        <v>1533</v>
      </c>
      <c r="T527">
        <v>1025</v>
      </c>
      <c r="U527">
        <v>1254</v>
      </c>
      <c r="V527">
        <v>37439</v>
      </c>
      <c r="W527">
        <v>36298</v>
      </c>
      <c r="X527">
        <v>34880</v>
      </c>
      <c r="Y527">
        <v>10931</v>
      </c>
      <c r="Z527">
        <v>8814</v>
      </c>
      <c r="AA527">
        <v>21929</v>
      </c>
      <c r="AB527">
        <v>1079</v>
      </c>
      <c r="AC527">
        <v>1289</v>
      </c>
      <c r="AD527">
        <v>1291</v>
      </c>
      <c r="AE527">
        <v>1322</v>
      </c>
      <c r="AF527">
        <v>1303</v>
      </c>
      <c r="AG527">
        <v>1280</v>
      </c>
      <c r="AH527">
        <v>1378</v>
      </c>
      <c r="AI527">
        <v>1371</v>
      </c>
      <c r="AJ527">
        <v>1250</v>
      </c>
      <c r="AK527">
        <v>1331</v>
      </c>
      <c r="AL527">
        <v>1632</v>
      </c>
      <c r="AM527">
        <v>1825</v>
      </c>
      <c r="AN527">
        <v>1749</v>
      </c>
      <c r="AO527">
        <v>1335</v>
      </c>
      <c r="AP527">
        <v>1026</v>
      </c>
      <c r="AQ527">
        <v>651</v>
      </c>
      <c r="AR527">
        <v>399</v>
      </c>
      <c r="AS527">
        <v>418</v>
      </c>
      <c r="AT527">
        <v>17994</v>
      </c>
      <c r="AU527">
        <v>17434</v>
      </c>
      <c r="AV527">
        <v>16689</v>
      </c>
      <c r="AW527">
        <v>4872</v>
      </c>
      <c r="AX527">
        <v>3829</v>
      </c>
      <c r="AY527">
        <v>23177</v>
      </c>
      <c r="AZ527">
        <v>1062</v>
      </c>
      <c r="BA527">
        <v>1167</v>
      </c>
      <c r="BB527">
        <v>1249</v>
      </c>
      <c r="BC527">
        <v>1263</v>
      </c>
      <c r="BD527">
        <v>1302</v>
      </c>
      <c r="BE527">
        <v>1222</v>
      </c>
      <c r="BF527">
        <v>1349</v>
      </c>
      <c r="BG527">
        <v>1455</v>
      </c>
      <c r="BH527">
        <v>1226</v>
      </c>
      <c r="BI527">
        <v>1421</v>
      </c>
      <c r="BJ527">
        <v>1744</v>
      </c>
      <c r="BK527">
        <v>1898</v>
      </c>
      <c r="BL527">
        <v>1834</v>
      </c>
      <c r="BM527">
        <v>1486</v>
      </c>
      <c r="BN527">
        <v>1155</v>
      </c>
      <c r="BO527">
        <v>882</v>
      </c>
      <c r="BP527">
        <v>626</v>
      </c>
      <c r="BQ527">
        <v>836</v>
      </c>
      <c r="BR527">
        <v>19445</v>
      </c>
      <c r="BS527">
        <v>18864</v>
      </c>
      <c r="BT527">
        <v>18191</v>
      </c>
      <c r="BU527">
        <v>6059</v>
      </c>
      <c r="BV527">
        <v>4985</v>
      </c>
      <c r="BW527">
        <v>44.3</v>
      </c>
      <c r="BX527">
        <v>42.4</v>
      </c>
      <c r="BY527">
        <v>46.1</v>
      </c>
      <c r="BZ527">
        <v>45106</v>
      </c>
      <c r="CA527">
        <v>43440</v>
      </c>
      <c r="CB527">
        <v>41848</v>
      </c>
      <c r="CC527">
        <v>678</v>
      </c>
      <c r="CD527">
        <v>87</v>
      </c>
      <c r="CE527">
        <v>567</v>
      </c>
      <c r="CF527">
        <v>6</v>
      </c>
      <c r="CG527">
        <v>254</v>
      </c>
      <c r="CH527">
        <v>1666</v>
      </c>
      <c r="CI527">
        <v>46858</v>
      </c>
      <c r="CJ527">
        <v>43443</v>
      </c>
      <c r="CK527">
        <v>996</v>
      </c>
      <c r="CL527">
        <v>468</v>
      </c>
      <c r="CM527">
        <v>806</v>
      </c>
      <c r="CN527">
        <v>32</v>
      </c>
      <c r="CO527">
        <v>1113</v>
      </c>
      <c r="CP527">
        <v>45106</v>
      </c>
      <c r="CQ527">
        <v>1036</v>
      </c>
      <c r="CR527">
        <v>44070</v>
      </c>
      <c r="CS527">
        <v>45106</v>
      </c>
      <c r="CT527">
        <v>1036</v>
      </c>
      <c r="CU527">
        <v>341</v>
      </c>
      <c r="CV527">
        <v>24</v>
      </c>
      <c r="CW527">
        <v>21</v>
      </c>
      <c r="CX527">
        <v>5</v>
      </c>
      <c r="CY527">
        <v>2</v>
      </c>
      <c r="CZ527">
        <v>146</v>
      </c>
      <c r="DA527">
        <v>497</v>
      </c>
      <c r="DB527">
        <v>44070</v>
      </c>
      <c r="DC527">
        <v>41507</v>
      </c>
      <c r="DD527">
        <v>654</v>
      </c>
      <c r="DE527">
        <v>66</v>
      </c>
      <c r="DF527">
        <v>562</v>
      </c>
      <c r="DG527">
        <v>4</v>
      </c>
      <c r="DH527">
        <v>108</v>
      </c>
      <c r="DI527">
        <v>1169</v>
      </c>
      <c r="DJ527">
        <v>45106</v>
      </c>
      <c r="DK527">
        <v>44447</v>
      </c>
      <c r="DL527">
        <v>18992</v>
      </c>
      <c r="DM527">
        <v>9579</v>
      </c>
      <c r="DN527">
        <v>54</v>
      </c>
      <c r="DO527">
        <v>1194</v>
      </c>
      <c r="DP527">
        <v>46</v>
      </c>
      <c r="DQ527">
        <v>12793</v>
      </c>
      <c r="DR527">
        <v>8293</v>
      </c>
      <c r="DS527">
        <v>436</v>
      </c>
      <c r="DT527">
        <v>316</v>
      </c>
      <c r="DU527">
        <v>749</v>
      </c>
      <c r="DV527">
        <v>604</v>
      </c>
      <c r="DW527">
        <v>659</v>
      </c>
      <c r="DX527">
        <v>458</v>
      </c>
      <c r="DY527">
        <v>131</v>
      </c>
      <c r="DZ527">
        <v>327</v>
      </c>
      <c r="EA527">
        <v>201</v>
      </c>
      <c r="EB527">
        <v>111</v>
      </c>
      <c r="EC527">
        <v>90</v>
      </c>
      <c r="ED527">
        <v>18998</v>
      </c>
      <c r="EE527">
        <v>9639</v>
      </c>
      <c r="EF527">
        <v>3492</v>
      </c>
      <c r="EG527">
        <v>1241</v>
      </c>
      <c r="EH527">
        <v>320</v>
      </c>
      <c r="EI527">
        <v>3241</v>
      </c>
      <c r="EJ527">
        <v>2526</v>
      </c>
      <c r="EK527">
        <v>788</v>
      </c>
      <c r="EL527">
        <v>190</v>
      </c>
      <c r="EM527">
        <v>4877</v>
      </c>
      <c r="EN527">
        <v>3325</v>
      </c>
      <c r="EO527">
        <v>1865</v>
      </c>
      <c r="EP527">
        <v>634</v>
      </c>
      <c r="EQ527">
        <v>4932</v>
      </c>
      <c r="ER527">
        <v>6138</v>
      </c>
      <c r="ES527">
        <v>19873</v>
      </c>
      <c r="ET527">
        <v>18998</v>
      </c>
      <c r="EU527">
        <v>875</v>
      </c>
      <c r="EV527">
        <v>326</v>
      </c>
      <c r="EW527">
        <v>43</v>
      </c>
      <c r="EX527">
        <v>80</v>
      </c>
      <c r="EY527">
        <v>47</v>
      </c>
      <c r="EZ527">
        <v>109</v>
      </c>
      <c r="FA527">
        <v>270</v>
      </c>
      <c r="FB527">
        <v>0.6</v>
      </c>
      <c r="FC527">
        <v>6</v>
      </c>
      <c r="FD527">
        <v>18998</v>
      </c>
      <c r="FE527">
        <v>13939</v>
      </c>
      <c r="FF527">
        <v>5059</v>
      </c>
    </row>
    <row r="528" spans="1:162" x14ac:dyDescent="0.25">
      <c r="A528" t="s">
        <v>1354</v>
      </c>
      <c r="B528" t="s">
        <v>3384</v>
      </c>
      <c r="C528">
        <v>5929</v>
      </c>
      <c r="D528">
        <v>339</v>
      </c>
      <c r="E528">
        <v>313</v>
      </c>
      <c r="F528">
        <v>283</v>
      </c>
      <c r="G528">
        <v>269</v>
      </c>
      <c r="H528">
        <v>390</v>
      </c>
      <c r="I528">
        <v>489</v>
      </c>
      <c r="J528">
        <v>517</v>
      </c>
      <c r="K528">
        <v>387</v>
      </c>
      <c r="L528">
        <v>334</v>
      </c>
      <c r="M528">
        <v>322</v>
      </c>
      <c r="N528">
        <v>407</v>
      </c>
      <c r="O528">
        <v>415</v>
      </c>
      <c r="P528">
        <v>443</v>
      </c>
      <c r="Q528">
        <v>307</v>
      </c>
      <c r="R528">
        <v>252</v>
      </c>
      <c r="S528">
        <v>191</v>
      </c>
      <c r="T528">
        <v>140</v>
      </c>
      <c r="U528">
        <v>131</v>
      </c>
      <c r="V528">
        <v>4936</v>
      </c>
      <c r="W528">
        <v>4820</v>
      </c>
      <c r="X528">
        <v>4645</v>
      </c>
      <c r="Y528">
        <v>1280</v>
      </c>
      <c r="Z528">
        <v>1021</v>
      </c>
      <c r="AA528">
        <v>2831</v>
      </c>
      <c r="AB528">
        <v>162</v>
      </c>
      <c r="AC528">
        <v>152</v>
      </c>
      <c r="AD528">
        <v>124</v>
      </c>
      <c r="AE528">
        <v>126</v>
      </c>
      <c r="AF528">
        <v>194</v>
      </c>
      <c r="AG528">
        <v>240</v>
      </c>
      <c r="AH528">
        <v>270</v>
      </c>
      <c r="AI528">
        <v>193</v>
      </c>
      <c r="AJ528">
        <v>171</v>
      </c>
      <c r="AK528">
        <v>159</v>
      </c>
      <c r="AL528">
        <v>187</v>
      </c>
      <c r="AM528">
        <v>203</v>
      </c>
      <c r="AN528">
        <v>210</v>
      </c>
      <c r="AO528">
        <v>140</v>
      </c>
      <c r="AP528">
        <v>123</v>
      </c>
      <c r="AQ528">
        <v>80</v>
      </c>
      <c r="AR528">
        <v>51</v>
      </c>
      <c r="AS528">
        <v>46</v>
      </c>
      <c r="AT528">
        <v>2368</v>
      </c>
      <c r="AU528">
        <v>2316</v>
      </c>
      <c r="AV528">
        <v>2223</v>
      </c>
      <c r="AW528">
        <v>568</v>
      </c>
      <c r="AX528">
        <v>440</v>
      </c>
      <c r="AY528">
        <v>3098</v>
      </c>
      <c r="AZ528">
        <v>177</v>
      </c>
      <c r="BA528">
        <v>161</v>
      </c>
      <c r="BB528">
        <v>159</v>
      </c>
      <c r="BC528">
        <v>143</v>
      </c>
      <c r="BD528">
        <v>196</v>
      </c>
      <c r="BE528">
        <v>249</v>
      </c>
      <c r="BF528">
        <v>247</v>
      </c>
      <c r="BG528">
        <v>194</v>
      </c>
      <c r="BH528">
        <v>163</v>
      </c>
      <c r="BI528">
        <v>163</v>
      </c>
      <c r="BJ528">
        <v>220</v>
      </c>
      <c r="BK528">
        <v>212</v>
      </c>
      <c r="BL528">
        <v>233</v>
      </c>
      <c r="BM528">
        <v>167</v>
      </c>
      <c r="BN528">
        <v>129</v>
      </c>
      <c r="BO528">
        <v>111</v>
      </c>
      <c r="BP528">
        <v>89</v>
      </c>
      <c r="BQ528">
        <v>85</v>
      </c>
      <c r="BR528">
        <v>2568</v>
      </c>
      <c r="BS528">
        <v>2504</v>
      </c>
      <c r="BT528">
        <v>2422</v>
      </c>
      <c r="BU528">
        <v>712</v>
      </c>
      <c r="BV528">
        <v>581</v>
      </c>
      <c r="BW528">
        <v>39.700000000000003</v>
      </c>
      <c r="BX528">
        <v>38.9</v>
      </c>
      <c r="BY528">
        <v>40.700000000000003</v>
      </c>
      <c r="BZ528">
        <v>5929</v>
      </c>
      <c r="CA528">
        <v>5661</v>
      </c>
      <c r="CB528">
        <v>5400</v>
      </c>
      <c r="CC528">
        <v>140</v>
      </c>
      <c r="CD528">
        <v>17</v>
      </c>
      <c r="CE528">
        <v>46</v>
      </c>
      <c r="CF528">
        <v>1</v>
      </c>
      <c r="CG528">
        <v>57</v>
      </c>
      <c r="CH528">
        <v>268</v>
      </c>
      <c r="CI528">
        <v>6209</v>
      </c>
      <c r="CJ528">
        <v>5647</v>
      </c>
      <c r="CK528">
        <v>223</v>
      </c>
      <c r="CL528">
        <v>88</v>
      </c>
      <c r="CM528">
        <v>84</v>
      </c>
      <c r="CN528">
        <v>2</v>
      </c>
      <c r="CO528">
        <v>165</v>
      </c>
      <c r="CP528">
        <v>5929</v>
      </c>
      <c r="CQ528">
        <v>187</v>
      </c>
      <c r="CR528">
        <v>5742</v>
      </c>
      <c r="CS528">
        <v>5929</v>
      </c>
      <c r="CT528">
        <v>187</v>
      </c>
      <c r="CU528">
        <v>72</v>
      </c>
      <c r="CV528">
        <v>5</v>
      </c>
      <c r="CW528">
        <v>0</v>
      </c>
      <c r="CX528">
        <v>1</v>
      </c>
      <c r="CY528">
        <v>0</v>
      </c>
      <c r="CZ528">
        <v>31</v>
      </c>
      <c r="DA528">
        <v>78</v>
      </c>
      <c r="DB528">
        <v>5742</v>
      </c>
      <c r="DC528">
        <v>5328</v>
      </c>
      <c r="DD528">
        <v>135</v>
      </c>
      <c r="DE528">
        <v>17</v>
      </c>
      <c r="DF528">
        <v>45</v>
      </c>
      <c r="DG528">
        <v>1</v>
      </c>
      <c r="DH528">
        <v>26</v>
      </c>
      <c r="DI528">
        <v>190</v>
      </c>
      <c r="DJ528">
        <v>5929</v>
      </c>
      <c r="DK528">
        <v>5903</v>
      </c>
      <c r="DL528">
        <v>2721</v>
      </c>
      <c r="DM528">
        <v>1013</v>
      </c>
      <c r="DN528">
        <v>8</v>
      </c>
      <c r="DO528">
        <v>260</v>
      </c>
      <c r="DP528">
        <v>14</v>
      </c>
      <c r="DQ528">
        <v>1548</v>
      </c>
      <c r="DR528">
        <v>1004</v>
      </c>
      <c r="DS528">
        <v>91</v>
      </c>
      <c r="DT528">
        <v>65</v>
      </c>
      <c r="DU528">
        <v>123</v>
      </c>
      <c r="DV528">
        <v>125</v>
      </c>
      <c r="DW528">
        <v>26</v>
      </c>
      <c r="DX528">
        <v>0</v>
      </c>
      <c r="DY528">
        <v>0</v>
      </c>
      <c r="DZ528">
        <v>0</v>
      </c>
      <c r="EA528">
        <v>26</v>
      </c>
      <c r="EB528">
        <v>4</v>
      </c>
      <c r="EC528">
        <v>22</v>
      </c>
      <c r="ED528">
        <v>2718</v>
      </c>
      <c r="EE528">
        <v>1025</v>
      </c>
      <c r="EF528">
        <v>375</v>
      </c>
      <c r="EG528">
        <v>276</v>
      </c>
      <c r="EH528">
        <v>68</v>
      </c>
      <c r="EI528">
        <v>588</v>
      </c>
      <c r="EJ528">
        <v>461</v>
      </c>
      <c r="EK528">
        <v>102</v>
      </c>
      <c r="EL528">
        <v>20</v>
      </c>
      <c r="EM528">
        <v>829</v>
      </c>
      <c r="EN528">
        <v>509</v>
      </c>
      <c r="EO528">
        <v>213</v>
      </c>
      <c r="EP528">
        <v>127</v>
      </c>
      <c r="EQ528">
        <v>653</v>
      </c>
      <c r="ER528">
        <v>760</v>
      </c>
      <c r="ES528">
        <v>2916</v>
      </c>
      <c r="ET528">
        <v>2718</v>
      </c>
      <c r="EU528">
        <v>198</v>
      </c>
      <c r="EV528">
        <v>54</v>
      </c>
      <c r="EW528">
        <v>12</v>
      </c>
      <c r="EX528">
        <v>9</v>
      </c>
      <c r="EY528">
        <v>3</v>
      </c>
      <c r="EZ528">
        <v>18</v>
      </c>
      <c r="FA528">
        <v>102</v>
      </c>
      <c r="FB528">
        <v>0.5</v>
      </c>
      <c r="FC528">
        <v>4.8</v>
      </c>
      <c r="FD528">
        <v>2718</v>
      </c>
      <c r="FE528">
        <v>1653</v>
      </c>
      <c r="FF528">
        <v>1065</v>
      </c>
    </row>
    <row r="529" spans="1:162" x14ac:dyDescent="0.25">
      <c r="A529" t="s">
        <v>1355</v>
      </c>
      <c r="B529" t="s">
        <v>3407</v>
      </c>
      <c r="C529">
        <v>10027</v>
      </c>
      <c r="D529">
        <v>529</v>
      </c>
      <c r="E529">
        <v>565</v>
      </c>
      <c r="F529">
        <v>493</v>
      </c>
      <c r="G529">
        <v>504</v>
      </c>
      <c r="H529">
        <v>562</v>
      </c>
      <c r="I529">
        <v>752</v>
      </c>
      <c r="J529">
        <v>756</v>
      </c>
      <c r="K529">
        <v>687</v>
      </c>
      <c r="L529">
        <v>536</v>
      </c>
      <c r="M529">
        <v>558</v>
      </c>
      <c r="N529">
        <v>630</v>
      </c>
      <c r="O529">
        <v>768</v>
      </c>
      <c r="P529">
        <v>755</v>
      </c>
      <c r="Q529">
        <v>650</v>
      </c>
      <c r="R529">
        <v>493</v>
      </c>
      <c r="S529">
        <v>332</v>
      </c>
      <c r="T529">
        <v>222</v>
      </c>
      <c r="U529">
        <v>235</v>
      </c>
      <c r="V529">
        <v>8338</v>
      </c>
      <c r="W529">
        <v>8133</v>
      </c>
      <c r="X529">
        <v>7817</v>
      </c>
      <c r="Y529">
        <v>2363</v>
      </c>
      <c r="Z529">
        <v>1932</v>
      </c>
      <c r="AA529">
        <v>4984</v>
      </c>
      <c r="AB529">
        <v>272</v>
      </c>
      <c r="AC529">
        <v>314</v>
      </c>
      <c r="AD529">
        <v>253</v>
      </c>
      <c r="AE529">
        <v>260</v>
      </c>
      <c r="AF529">
        <v>283</v>
      </c>
      <c r="AG529">
        <v>379</v>
      </c>
      <c r="AH529">
        <v>399</v>
      </c>
      <c r="AI529">
        <v>341</v>
      </c>
      <c r="AJ529">
        <v>272</v>
      </c>
      <c r="AK529">
        <v>291</v>
      </c>
      <c r="AL529">
        <v>284</v>
      </c>
      <c r="AM529">
        <v>389</v>
      </c>
      <c r="AN529">
        <v>354</v>
      </c>
      <c r="AO529">
        <v>309</v>
      </c>
      <c r="AP529">
        <v>245</v>
      </c>
      <c r="AQ529">
        <v>153</v>
      </c>
      <c r="AR529">
        <v>95</v>
      </c>
      <c r="AS529">
        <v>91</v>
      </c>
      <c r="AT529">
        <v>4085</v>
      </c>
      <c r="AU529">
        <v>3991</v>
      </c>
      <c r="AV529">
        <v>3829</v>
      </c>
      <c r="AW529">
        <v>1106</v>
      </c>
      <c r="AX529">
        <v>893</v>
      </c>
      <c r="AY529">
        <v>5043</v>
      </c>
      <c r="AZ529">
        <v>257</v>
      </c>
      <c r="BA529">
        <v>251</v>
      </c>
      <c r="BB529">
        <v>240</v>
      </c>
      <c r="BC529">
        <v>244</v>
      </c>
      <c r="BD529">
        <v>279</v>
      </c>
      <c r="BE529">
        <v>373</v>
      </c>
      <c r="BF529">
        <v>357</v>
      </c>
      <c r="BG529">
        <v>346</v>
      </c>
      <c r="BH529">
        <v>264</v>
      </c>
      <c r="BI529">
        <v>267</v>
      </c>
      <c r="BJ529">
        <v>346</v>
      </c>
      <c r="BK529">
        <v>379</v>
      </c>
      <c r="BL529">
        <v>401</v>
      </c>
      <c r="BM529">
        <v>341</v>
      </c>
      <c r="BN529">
        <v>248</v>
      </c>
      <c r="BO529">
        <v>179</v>
      </c>
      <c r="BP529">
        <v>127</v>
      </c>
      <c r="BQ529">
        <v>144</v>
      </c>
      <c r="BR529">
        <v>4253</v>
      </c>
      <c r="BS529">
        <v>4142</v>
      </c>
      <c r="BT529">
        <v>3988</v>
      </c>
      <c r="BU529">
        <v>1257</v>
      </c>
      <c r="BV529">
        <v>1039</v>
      </c>
      <c r="BW529">
        <v>41.5</v>
      </c>
      <c r="BX529">
        <v>39.9</v>
      </c>
      <c r="BY529">
        <v>43.5</v>
      </c>
      <c r="BZ529">
        <v>10027</v>
      </c>
      <c r="CA529">
        <v>9617</v>
      </c>
      <c r="CB529">
        <v>9367</v>
      </c>
      <c r="CC529">
        <v>100</v>
      </c>
      <c r="CD529">
        <v>15</v>
      </c>
      <c r="CE529">
        <v>52</v>
      </c>
      <c r="CF529">
        <v>2</v>
      </c>
      <c r="CG529">
        <v>81</v>
      </c>
      <c r="CH529">
        <v>410</v>
      </c>
      <c r="CI529">
        <v>10456</v>
      </c>
      <c r="CJ529">
        <v>9759</v>
      </c>
      <c r="CK529">
        <v>184</v>
      </c>
      <c r="CL529">
        <v>125</v>
      </c>
      <c r="CM529">
        <v>94</v>
      </c>
      <c r="CN529">
        <v>4</v>
      </c>
      <c r="CO529">
        <v>290</v>
      </c>
      <c r="CP529">
        <v>10027</v>
      </c>
      <c r="CQ529">
        <v>301</v>
      </c>
      <c r="CR529">
        <v>9726</v>
      </c>
      <c r="CS529">
        <v>10027</v>
      </c>
      <c r="CT529">
        <v>301</v>
      </c>
      <c r="CU529">
        <v>117</v>
      </c>
      <c r="CV529">
        <v>7</v>
      </c>
      <c r="CW529">
        <v>6</v>
      </c>
      <c r="CX529">
        <v>2</v>
      </c>
      <c r="CY529">
        <v>0</v>
      </c>
      <c r="CZ529">
        <v>50</v>
      </c>
      <c r="DA529">
        <v>119</v>
      </c>
      <c r="DB529">
        <v>9726</v>
      </c>
      <c r="DC529">
        <v>9250</v>
      </c>
      <c r="DD529">
        <v>93</v>
      </c>
      <c r="DE529">
        <v>9</v>
      </c>
      <c r="DF529">
        <v>50</v>
      </c>
      <c r="DG529">
        <v>2</v>
      </c>
      <c r="DH529">
        <v>31</v>
      </c>
      <c r="DI529">
        <v>291</v>
      </c>
      <c r="DJ529">
        <v>10027</v>
      </c>
      <c r="DK529">
        <v>9970</v>
      </c>
      <c r="DL529">
        <v>4619</v>
      </c>
      <c r="DM529">
        <v>1766</v>
      </c>
      <c r="DN529">
        <v>10</v>
      </c>
      <c r="DO529">
        <v>361</v>
      </c>
      <c r="DP529">
        <v>10</v>
      </c>
      <c r="DQ529">
        <v>2664</v>
      </c>
      <c r="DR529">
        <v>1733</v>
      </c>
      <c r="DS529">
        <v>146</v>
      </c>
      <c r="DT529">
        <v>97</v>
      </c>
      <c r="DU529">
        <v>182</v>
      </c>
      <c r="DV529">
        <v>212</v>
      </c>
      <c r="DW529">
        <v>57</v>
      </c>
      <c r="DX529">
        <v>0</v>
      </c>
      <c r="DY529">
        <v>0</v>
      </c>
      <c r="DZ529">
        <v>0</v>
      </c>
      <c r="EA529">
        <v>57</v>
      </c>
      <c r="EB529">
        <v>43</v>
      </c>
      <c r="EC529">
        <v>14</v>
      </c>
      <c r="ED529">
        <v>4626</v>
      </c>
      <c r="EE529">
        <v>1784</v>
      </c>
      <c r="EF529">
        <v>595</v>
      </c>
      <c r="EG529">
        <v>366</v>
      </c>
      <c r="EH529">
        <v>112</v>
      </c>
      <c r="EI529">
        <v>1075</v>
      </c>
      <c r="EJ529">
        <v>848</v>
      </c>
      <c r="EK529">
        <v>271</v>
      </c>
      <c r="EL529">
        <v>73</v>
      </c>
      <c r="EM529">
        <v>1401</v>
      </c>
      <c r="EN529">
        <v>908</v>
      </c>
      <c r="EO529">
        <v>447</v>
      </c>
      <c r="EP529">
        <v>209</v>
      </c>
      <c r="EQ529">
        <v>1082</v>
      </c>
      <c r="ER529">
        <v>1471</v>
      </c>
      <c r="ES529">
        <v>4879</v>
      </c>
      <c r="ET529">
        <v>4626</v>
      </c>
      <c r="EU529">
        <v>253</v>
      </c>
      <c r="EV529">
        <v>83</v>
      </c>
      <c r="EW529">
        <v>10</v>
      </c>
      <c r="EX529">
        <v>25</v>
      </c>
      <c r="EY529">
        <v>19</v>
      </c>
      <c r="EZ529">
        <v>22</v>
      </c>
      <c r="FA529">
        <v>94</v>
      </c>
      <c r="FB529">
        <v>0.8</v>
      </c>
      <c r="FC529">
        <v>5</v>
      </c>
      <c r="FD529">
        <v>4626</v>
      </c>
      <c r="FE529">
        <v>3058</v>
      </c>
      <c r="FF529">
        <v>1568</v>
      </c>
    </row>
    <row r="530" spans="1:162" x14ac:dyDescent="0.25">
      <c r="A530" t="s">
        <v>1356</v>
      </c>
      <c r="B530" t="s">
        <v>3408</v>
      </c>
      <c r="C530">
        <v>29150</v>
      </c>
      <c r="D530">
        <v>1273</v>
      </c>
      <c r="E530">
        <v>1578</v>
      </c>
      <c r="F530">
        <v>1764</v>
      </c>
      <c r="G530">
        <v>1812</v>
      </c>
      <c r="H530">
        <v>1653</v>
      </c>
      <c r="I530">
        <v>1261</v>
      </c>
      <c r="J530">
        <v>1454</v>
      </c>
      <c r="K530">
        <v>1752</v>
      </c>
      <c r="L530">
        <v>1606</v>
      </c>
      <c r="M530">
        <v>1872</v>
      </c>
      <c r="N530">
        <v>2339</v>
      </c>
      <c r="O530">
        <v>2540</v>
      </c>
      <c r="P530">
        <v>2385</v>
      </c>
      <c r="Q530">
        <v>1864</v>
      </c>
      <c r="R530">
        <v>1436</v>
      </c>
      <c r="S530">
        <v>1010</v>
      </c>
      <c r="T530">
        <v>663</v>
      </c>
      <c r="U530">
        <v>888</v>
      </c>
      <c r="V530">
        <v>24165</v>
      </c>
      <c r="W530">
        <v>23345</v>
      </c>
      <c r="X530">
        <v>22418</v>
      </c>
      <c r="Y530">
        <v>7288</v>
      </c>
      <c r="Z530">
        <v>5861</v>
      </c>
      <c r="AA530">
        <v>14114</v>
      </c>
      <c r="AB530">
        <v>645</v>
      </c>
      <c r="AC530">
        <v>823</v>
      </c>
      <c r="AD530">
        <v>914</v>
      </c>
      <c r="AE530">
        <v>936</v>
      </c>
      <c r="AF530">
        <v>826</v>
      </c>
      <c r="AG530">
        <v>661</v>
      </c>
      <c r="AH530">
        <v>709</v>
      </c>
      <c r="AI530">
        <v>837</v>
      </c>
      <c r="AJ530">
        <v>807</v>
      </c>
      <c r="AK530">
        <v>881</v>
      </c>
      <c r="AL530">
        <v>1161</v>
      </c>
      <c r="AM530">
        <v>1233</v>
      </c>
      <c r="AN530">
        <v>1185</v>
      </c>
      <c r="AO530">
        <v>886</v>
      </c>
      <c r="AP530">
        <v>658</v>
      </c>
      <c r="AQ530">
        <v>418</v>
      </c>
      <c r="AR530">
        <v>253</v>
      </c>
      <c r="AS530">
        <v>281</v>
      </c>
      <c r="AT530">
        <v>11541</v>
      </c>
      <c r="AU530">
        <v>11127</v>
      </c>
      <c r="AV530">
        <v>10637</v>
      </c>
      <c r="AW530">
        <v>3198</v>
      </c>
      <c r="AX530">
        <v>2496</v>
      </c>
      <c r="AY530">
        <v>15036</v>
      </c>
      <c r="AZ530">
        <v>628</v>
      </c>
      <c r="BA530">
        <v>755</v>
      </c>
      <c r="BB530">
        <v>850</v>
      </c>
      <c r="BC530">
        <v>876</v>
      </c>
      <c r="BD530">
        <v>827</v>
      </c>
      <c r="BE530">
        <v>600</v>
      </c>
      <c r="BF530">
        <v>745</v>
      </c>
      <c r="BG530">
        <v>915</v>
      </c>
      <c r="BH530">
        <v>799</v>
      </c>
      <c r="BI530">
        <v>991</v>
      </c>
      <c r="BJ530">
        <v>1178</v>
      </c>
      <c r="BK530">
        <v>1307</v>
      </c>
      <c r="BL530">
        <v>1200</v>
      </c>
      <c r="BM530">
        <v>978</v>
      </c>
      <c r="BN530">
        <v>778</v>
      </c>
      <c r="BO530">
        <v>592</v>
      </c>
      <c r="BP530">
        <v>410</v>
      </c>
      <c r="BQ530">
        <v>607</v>
      </c>
      <c r="BR530">
        <v>12624</v>
      </c>
      <c r="BS530">
        <v>12218</v>
      </c>
      <c r="BT530">
        <v>11781</v>
      </c>
      <c r="BU530">
        <v>4090</v>
      </c>
      <c r="BV530">
        <v>3365</v>
      </c>
      <c r="BW530">
        <v>46.2</v>
      </c>
      <c r="BX530">
        <v>44.3</v>
      </c>
      <c r="BY530">
        <v>48</v>
      </c>
      <c r="BZ530">
        <v>29150</v>
      </c>
      <c r="CA530">
        <v>28162</v>
      </c>
      <c r="CB530">
        <v>27081</v>
      </c>
      <c r="CC530">
        <v>438</v>
      </c>
      <c r="CD530">
        <v>55</v>
      </c>
      <c r="CE530">
        <v>469</v>
      </c>
      <c r="CF530">
        <v>3</v>
      </c>
      <c r="CG530">
        <v>116</v>
      </c>
      <c r="CH530">
        <v>988</v>
      </c>
      <c r="CI530">
        <v>30193</v>
      </c>
      <c r="CJ530">
        <v>28037</v>
      </c>
      <c r="CK530">
        <v>589</v>
      </c>
      <c r="CL530">
        <v>255</v>
      </c>
      <c r="CM530">
        <v>628</v>
      </c>
      <c r="CN530">
        <v>26</v>
      </c>
      <c r="CO530">
        <v>658</v>
      </c>
      <c r="CP530">
        <v>29150</v>
      </c>
      <c r="CQ530">
        <v>548</v>
      </c>
      <c r="CR530">
        <v>28602</v>
      </c>
      <c r="CS530">
        <v>29150</v>
      </c>
      <c r="CT530">
        <v>548</v>
      </c>
      <c r="CU530">
        <v>152</v>
      </c>
      <c r="CV530">
        <v>12</v>
      </c>
      <c r="CW530">
        <v>15</v>
      </c>
      <c r="CX530">
        <v>2</v>
      </c>
      <c r="CY530">
        <v>2</v>
      </c>
      <c r="CZ530">
        <v>65</v>
      </c>
      <c r="DA530">
        <v>300</v>
      </c>
      <c r="DB530">
        <v>28602</v>
      </c>
      <c r="DC530">
        <v>26929</v>
      </c>
      <c r="DD530">
        <v>426</v>
      </c>
      <c r="DE530">
        <v>40</v>
      </c>
      <c r="DF530">
        <v>467</v>
      </c>
      <c r="DG530">
        <v>1</v>
      </c>
      <c r="DH530">
        <v>51</v>
      </c>
      <c r="DI530">
        <v>688</v>
      </c>
      <c r="DJ530">
        <v>29150</v>
      </c>
      <c r="DK530">
        <v>28574</v>
      </c>
      <c r="DL530">
        <v>11652</v>
      </c>
      <c r="DM530">
        <v>6800</v>
      </c>
      <c r="DN530">
        <v>36</v>
      </c>
      <c r="DO530">
        <v>573</v>
      </c>
      <c r="DP530">
        <v>22</v>
      </c>
      <c r="DQ530">
        <v>8581</v>
      </c>
      <c r="DR530">
        <v>5556</v>
      </c>
      <c r="DS530">
        <v>199</v>
      </c>
      <c r="DT530">
        <v>154</v>
      </c>
      <c r="DU530">
        <v>444</v>
      </c>
      <c r="DV530">
        <v>267</v>
      </c>
      <c r="DW530">
        <v>576</v>
      </c>
      <c r="DX530">
        <v>458</v>
      </c>
      <c r="DY530">
        <v>131</v>
      </c>
      <c r="DZ530">
        <v>327</v>
      </c>
      <c r="EA530">
        <v>118</v>
      </c>
      <c r="EB530">
        <v>64</v>
      </c>
      <c r="EC530">
        <v>54</v>
      </c>
      <c r="ED530">
        <v>11654</v>
      </c>
      <c r="EE530">
        <v>6830</v>
      </c>
      <c r="EF530">
        <v>2522</v>
      </c>
      <c r="EG530">
        <v>599</v>
      </c>
      <c r="EH530">
        <v>140</v>
      </c>
      <c r="EI530">
        <v>1578</v>
      </c>
      <c r="EJ530">
        <v>1217</v>
      </c>
      <c r="EK530">
        <v>415</v>
      </c>
      <c r="EL530">
        <v>97</v>
      </c>
      <c r="EM530">
        <v>2647</v>
      </c>
      <c r="EN530">
        <v>1908</v>
      </c>
      <c r="EO530">
        <v>1205</v>
      </c>
      <c r="EP530">
        <v>298</v>
      </c>
      <c r="EQ530">
        <v>3197</v>
      </c>
      <c r="ER530">
        <v>3907</v>
      </c>
      <c r="ES530">
        <v>12078</v>
      </c>
      <c r="ET530">
        <v>11654</v>
      </c>
      <c r="EU530">
        <v>424</v>
      </c>
      <c r="EV530">
        <v>189</v>
      </c>
      <c r="EW530">
        <v>21</v>
      </c>
      <c r="EX530">
        <v>46</v>
      </c>
      <c r="EY530">
        <v>25</v>
      </c>
      <c r="EZ530">
        <v>69</v>
      </c>
      <c r="FA530">
        <v>74</v>
      </c>
      <c r="FB530">
        <v>0.5</v>
      </c>
      <c r="FC530">
        <v>7.2</v>
      </c>
      <c r="FD530">
        <v>11654</v>
      </c>
      <c r="FE530">
        <v>9228</v>
      </c>
      <c r="FF530">
        <v>2426</v>
      </c>
    </row>
    <row r="531" spans="1:162" x14ac:dyDescent="0.25">
      <c r="A531" t="s">
        <v>1357</v>
      </c>
      <c r="B531" t="s">
        <v>3409</v>
      </c>
      <c r="C531">
        <v>5189</v>
      </c>
      <c r="D531">
        <v>182</v>
      </c>
      <c r="E531">
        <v>267</v>
      </c>
      <c r="F531">
        <v>274</v>
      </c>
      <c r="G531">
        <v>323</v>
      </c>
      <c r="H531">
        <v>280</v>
      </c>
      <c r="I531">
        <v>230</v>
      </c>
      <c r="J531">
        <v>208</v>
      </c>
      <c r="K531">
        <v>252</v>
      </c>
      <c r="L531">
        <v>254</v>
      </c>
      <c r="M531">
        <v>312</v>
      </c>
      <c r="N531">
        <v>402</v>
      </c>
      <c r="O531">
        <v>514</v>
      </c>
      <c r="P531">
        <v>518</v>
      </c>
      <c r="Q531">
        <v>411</v>
      </c>
      <c r="R531">
        <v>295</v>
      </c>
      <c r="S531">
        <v>244</v>
      </c>
      <c r="T531">
        <v>118</v>
      </c>
      <c r="U531">
        <v>105</v>
      </c>
      <c r="V531">
        <v>4388</v>
      </c>
      <c r="W531">
        <v>4259</v>
      </c>
      <c r="X531">
        <v>4082</v>
      </c>
      <c r="Y531">
        <v>1488</v>
      </c>
      <c r="Z531">
        <v>1173</v>
      </c>
      <c r="AA531">
        <v>2525</v>
      </c>
      <c r="AB531">
        <v>76</v>
      </c>
      <c r="AC531">
        <v>119</v>
      </c>
      <c r="AD531">
        <v>129</v>
      </c>
      <c r="AE531">
        <v>163</v>
      </c>
      <c r="AF531">
        <v>146</v>
      </c>
      <c r="AG531">
        <v>125</v>
      </c>
      <c r="AH531">
        <v>108</v>
      </c>
      <c r="AI531">
        <v>116</v>
      </c>
      <c r="AJ531">
        <v>117</v>
      </c>
      <c r="AK531">
        <v>151</v>
      </c>
      <c r="AL531">
        <v>204</v>
      </c>
      <c r="AM531">
        <v>244</v>
      </c>
      <c r="AN531">
        <v>256</v>
      </c>
      <c r="AO531">
        <v>228</v>
      </c>
      <c r="AP531">
        <v>141</v>
      </c>
      <c r="AQ531">
        <v>105</v>
      </c>
      <c r="AR531">
        <v>60</v>
      </c>
      <c r="AS531">
        <v>37</v>
      </c>
      <c r="AT531">
        <v>2162</v>
      </c>
      <c r="AU531">
        <v>2095</v>
      </c>
      <c r="AV531">
        <v>2012</v>
      </c>
      <c r="AW531">
        <v>724</v>
      </c>
      <c r="AX531">
        <v>571</v>
      </c>
      <c r="AY531">
        <v>2664</v>
      </c>
      <c r="AZ531">
        <v>106</v>
      </c>
      <c r="BA531">
        <v>148</v>
      </c>
      <c r="BB531">
        <v>145</v>
      </c>
      <c r="BC531">
        <v>160</v>
      </c>
      <c r="BD531">
        <v>134</v>
      </c>
      <c r="BE531">
        <v>105</v>
      </c>
      <c r="BF531">
        <v>100</v>
      </c>
      <c r="BG531">
        <v>136</v>
      </c>
      <c r="BH531">
        <v>137</v>
      </c>
      <c r="BI531">
        <v>161</v>
      </c>
      <c r="BJ531">
        <v>198</v>
      </c>
      <c r="BK531">
        <v>270</v>
      </c>
      <c r="BL531">
        <v>262</v>
      </c>
      <c r="BM531">
        <v>183</v>
      </c>
      <c r="BN531">
        <v>154</v>
      </c>
      <c r="BO531">
        <v>139</v>
      </c>
      <c r="BP531">
        <v>58</v>
      </c>
      <c r="BQ531">
        <v>68</v>
      </c>
      <c r="BR531">
        <v>2226</v>
      </c>
      <c r="BS531">
        <v>2164</v>
      </c>
      <c r="BT531">
        <v>2070</v>
      </c>
      <c r="BU531">
        <v>764</v>
      </c>
      <c r="BV531">
        <v>602</v>
      </c>
      <c r="BW531">
        <v>50.2</v>
      </c>
      <c r="BX531">
        <v>50.3</v>
      </c>
      <c r="BY531">
        <v>50</v>
      </c>
      <c r="BZ531">
        <v>5189</v>
      </c>
      <c r="CA531">
        <v>5007</v>
      </c>
      <c r="CB531">
        <v>4957</v>
      </c>
      <c r="CC531">
        <v>16</v>
      </c>
      <c r="CD531">
        <v>4</v>
      </c>
      <c r="CE531">
        <v>21</v>
      </c>
      <c r="CF531">
        <v>1</v>
      </c>
      <c r="CG531">
        <v>8</v>
      </c>
      <c r="CH531">
        <v>182</v>
      </c>
      <c r="CI531">
        <v>5375</v>
      </c>
      <c r="CJ531">
        <v>5134</v>
      </c>
      <c r="CK531">
        <v>32</v>
      </c>
      <c r="CL531">
        <v>55</v>
      </c>
      <c r="CM531">
        <v>28</v>
      </c>
      <c r="CN531">
        <v>3</v>
      </c>
      <c r="CO531">
        <v>123</v>
      </c>
      <c r="CP531">
        <v>5189</v>
      </c>
      <c r="CQ531">
        <v>56</v>
      </c>
      <c r="CR531">
        <v>5133</v>
      </c>
      <c r="CS531">
        <v>5189</v>
      </c>
      <c r="CT531">
        <v>56</v>
      </c>
      <c r="CU531">
        <v>22</v>
      </c>
      <c r="CV531">
        <v>1</v>
      </c>
      <c r="CW531">
        <v>0</v>
      </c>
      <c r="CX531">
        <v>0</v>
      </c>
      <c r="CY531">
        <v>0</v>
      </c>
      <c r="CZ531">
        <v>4</v>
      </c>
      <c r="DA531">
        <v>29</v>
      </c>
      <c r="DB531">
        <v>5133</v>
      </c>
      <c r="DC531">
        <v>4935</v>
      </c>
      <c r="DD531">
        <v>15</v>
      </c>
      <c r="DE531">
        <v>4</v>
      </c>
      <c r="DF531">
        <v>21</v>
      </c>
      <c r="DG531">
        <v>1</v>
      </c>
      <c r="DH531">
        <v>4</v>
      </c>
      <c r="DI531">
        <v>153</v>
      </c>
      <c r="DJ531">
        <v>5189</v>
      </c>
      <c r="DK531">
        <v>5189</v>
      </c>
      <c r="DL531">
        <v>2161</v>
      </c>
      <c r="DM531">
        <v>1250</v>
      </c>
      <c r="DN531">
        <v>4</v>
      </c>
      <c r="DO531">
        <v>102</v>
      </c>
      <c r="DP531">
        <v>3</v>
      </c>
      <c r="DQ531">
        <v>1456</v>
      </c>
      <c r="DR531">
        <v>857</v>
      </c>
      <c r="DS531">
        <v>62</v>
      </c>
      <c r="DT531">
        <v>49</v>
      </c>
      <c r="DU531">
        <v>93</v>
      </c>
      <c r="DV531">
        <v>58</v>
      </c>
      <c r="DW531">
        <v>0</v>
      </c>
      <c r="DX531">
        <v>0</v>
      </c>
      <c r="DY531">
        <v>0</v>
      </c>
      <c r="DZ531">
        <v>0</v>
      </c>
      <c r="EA531">
        <v>0</v>
      </c>
      <c r="EB531">
        <v>0</v>
      </c>
      <c r="EC531">
        <v>0</v>
      </c>
      <c r="ED531">
        <v>2153</v>
      </c>
      <c r="EE531">
        <v>1247</v>
      </c>
      <c r="EF531">
        <v>365</v>
      </c>
      <c r="EG531">
        <v>102</v>
      </c>
      <c r="EH531">
        <v>29</v>
      </c>
      <c r="EI531">
        <v>351</v>
      </c>
      <c r="EJ531">
        <v>264</v>
      </c>
      <c r="EK531">
        <v>107</v>
      </c>
      <c r="EL531">
        <v>12</v>
      </c>
      <c r="EM531">
        <v>453</v>
      </c>
      <c r="EN531">
        <v>282</v>
      </c>
      <c r="EO531">
        <v>162</v>
      </c>
      <c r="EP531">
        <v>60</v>
      </c>
      <c r="EQ531">
        <v>517</v>
      </c>
      <c r="ER531">
        <v>834</v>
      </c>
      <c r="ES531">
        <v>2258</v>
      </c>
      <c r="ET531">
        <v>2153</v>
      </c>
      <c r="EU531">
        <v>105</v>
      </c>
      <c r="EV531">
        <v>12</v>
      </c>
      <c r="EW531">
        <v>3</v>
      </c>
      <c r="EX531">
        <v>26</v>
      </c>
      <c r="EY531">
        <v>5</v>
      </c>
      <c r="EZ531">
        <v>19</v>
      </c>
      <c r="FA531">
        <v>40</v>
      </c>
      <c r="FB531">
        <v>1.3</v>
      </c>
      <c r="FC531">
        <v>6.5</v>
      </c>
      <c r="FD531">
        <v>2153</v>
      </c>
      <c r="FE531">
        <v>1982</v>
      </c>
      <c r="FF531">
        <v>171</v>
      </c>
    </row>
    <row r="532" spans="1:162" x14ac:dyDescent="0.25">
      <c r="A532" t="s">
        <v>1358</v>
      </c>
      <c r="B532" t="s">
        <v>3410</v>
      </c>
      <c r="C532">
        <v>8689</v>
      </c>
      <c r="D532">
        <v>390</v>
      </c>
      <c r="E532">
        <v>452</v>
      </c>
      <c r="F532">
        <v>503</v>
      </c>
      <c r="G532">
        <v>473</v>
      </c>
      <c r="H532">
        <v>400</v>
      </c>
      <c r="I532">
        <v>411</v>
      </c>
      <c r="J532">
        <v>481</v>
      </c>
      <c r="K532">
        <v>479</v>
      </c>
      <c r="L532">
        <v>477</v>
      </c>
      <c r="M532">
        <v>523</v>
      </c>
      <c r="N532">
        <v>703</v>
      </c>
      <c r="O532">
        <v>751</v>
      </c>
      <c r="P532">
        <v>767</v>
      </c>
      <c r="Q532">
        <v>604</v>
      </c>
      <c r="R532">
        <v>495</v>
      </c>
      <c r="S532">
        <v>326</v>
      </c>
      <c r="T532">
        <v>223</v>
      </c>
      <c r="U532">
        <v>231</v>
      </c>
      <c r="V532">
        <v>7239</v>
      </c>
      <c r="W532">
        <v>7030</v>
      </c>
      <c r="X532">
        <v>6797</v>
      </c>
      <c r="Y532">
        <v>2327</v>
      </c>
      <c r="Z532">
        <v>1879</v>
      </c>
      <c r="AA532">
        <v>4292</v>
      </c>
      <c r="AB532">
        <v>192</v>
      </c>
      <c r="AC532">
        <v>247</v>
      </c>
      <c r="AD532">
        <v>260</v>
      </c>
      <c r="AE532">
        <v>249</v>
      </c>
      <c r="AF532">
        <v>207</v>
      </c>
      <c r="AG532">
        <v>219</v>
      </c>
      <c r="AH532">
        <v>231</v>
      </c>
      <c r="AI532">
        <v>229</v>
      </c>
      <c r="AJ532">
        <v>241</v>
      </c>
      <c r="AK532">
        <v>265</v>
      </c>
      <c r="AL532">
        <v>353</v>
      </c>
      <c r="AM532">
        <v>375</v>
      </c>
      <c r="AN532">
        <v>381</v>
      </c>
      <c r="AO532">
        <v>289</v>
      </c>
      <c r="AP532">
        <v>235</v>
      </c>
      <c r="AQ532">
        <v>137</v>
      </c>
      <c r="AR532">
        <v>97</v>
      </c>
      <c r="AS532">
        <v>85</v>
      </c>
      <c r="AT532">
        <v>3537</v>
      </c>
      <c r="AU532">
        <v>3436</v>
      </c>
      <c r="AV532">
        <v>3302</v>
      </c>
      <c r="AW532">
        <v>1059</v>
      </c>
      <c r="AX532">
        <v>843</v>
      </c>
      <c r="AY532">
        <v>4397</v>
      </c>
      <c r="AZ532">
        <v>198</v>
      </c>
      <c r="BA532">
        <v>205</v>
      </c>
      <c r="BB532">
        <v>243</v>
      </c>
      <c r="BC532">
        <v>224</v>
      </c>
      <c r="BD532">
        <v>193</v>
      </c>
      <c r="BE532">
        <v>192</v>
      </c>
      <c r="BF532">
        <v>250</v>
      </c>
      <c r="BG532">
        <v>250</v>
      </c>
      <c r="BH532">
        <v>236</v>
      </c>
      <c r="BI532">
        <v>258</v>
      </c>
      <c r="BJ532">
        <v>350</v>
      </c>
      <c r="BK532">
        <v>376</v>
      </c>
      <c r="BL532">
        <v>386</v>
      </c>
      <c r="BM532">
        <v>315</v>
      </c>
      <c r="BN532">
        <v>260</v>
      </c>
      <c r="BO532">
        <v>189</v>
      </c>
      <c r="BP532">
        <v>126</v>
      </c>
      <c r="BQ532">
        <v>146</v>
      </c>
      <c r="BR532">
        <v>3702</v>
      </c>
      <c r="BS532">
        <v>3594</v>
      </c>
      <c r="BT532">
        <v>3495</v>
      </c>
      <c r="BU532">
        <v>1268</v>
      </c>
      <c r="BV532">
        <v>1036</v>
      </c>
      <c r="BW532">
        <v>47.9</v>
      </c>
      <c r="BX532">
        <v>46.5</v>
      </c>
      <c r="BY532">
        <v>49</v>
      </c>
      <c r="BZ532">
        <v>8689</v>
      </c>
      <c r="CA532">
        <v>8314</v>
      </c>
      <c r="CB532">
        <v>8116</v>
      </c>
      <c r="CC532">
        <v>53</v>
      </c>
      <c r="CD532">
        <v>92</v>
      </c>
      <c r="CE532">
        <v>23</v>
      </c>
      <c r="CF532">
        <v>0</v>
      </c>
      <c r="CG532">
        <v>30</v>
      </c>
      <c r="CH532">
        <v>375</v>
      </c>
      <c r="CI532">
        <v>9089</v>
      </c>
      <c r="CJ532">
        <v>8481</v>
      </c>
      <c r="CK532">
        <v>104</v>
      </c>
      <c r="CL532">
        <v>229</v>
      </c>
      <c r="CM532">
        <v>80</v>
      </c>
      <c r="CN532">
        <v>2</v>
      </c>
      <c r="CO532">
        <v>193</v>
      </c>
      <c r="CP532">
        <v>8689</v>
      </c>
      <c r="CQ532">
        <v>121</v>
      </c>
      <c r="CR532">
        <v>8568</v>
      </c>
      <c r="CS532">
        <v>8689</v>
      </c>
      <c r="CT532">
        <v>121</v>
      </c>
      <c r="CU532">
        <v>25</v>
      </c>
      <c r="CV532">
        <v>7</v>
      </c>
      <c r="CW532">
        <v>1</v>
      </c>
      <c r="CX532">
        <v>0</v>
      </c>
      <c r="CY532">
        <v>0</v>
      </c>
      <c r="CZ532">
        <v>14</v>
      </c>
      <c r="DA532">
        <v>74</v>
      </c>
      <c r="DB532">
        <v>8568</v>
      </c>
      <c r="DC532">
        <v>8091</v>
      </c>
      <c r="DD532">
        <v>46</v>
      </c>
      <c r="DE532">
        <v>91</v>
      </c>
      <c r="DF532">
        <v>23</v>
      </c>
      <c r="DG532">
        <v>0</v>
      </c>
      <c r="DH532">
        <v>16</v>
      </c>
      <c r="DI532">
        <v>301</v>
      </c>
      <c r="DJ532">
        <v>8689</v>
      </c>
      <c r="DK532">
        <v>8678</v>
      </c>
      <c r="DL532">
        <v>3829</v>
      </c>
      <c r="DM532">
        <v>1887</v>
      </c>
      <c r="DN532">
        <v>10</v>
      </c>
      <c r="DO532">
        <v>258</v>
      </c>
      <c r="DP532">
        <v>9</v>
      </c>
      <c r="DQ532">
        <v>2278</v>
      </c>
      <c r="DR532">
        <v>1527</v>
      </c>
      <c r="DS532">
        <v>112</v>
      </c>
      <c r="DT532">
        <v>85</v>
      </c>
      <c r="DU532">
        <v>169</v>
      </c>
      <c r="DV532">
        <v>126</v>
      </c>
      <c r="DW532">
        <v>11</v>
      </c>
      <c r="DX532">
        <v>0</v>
      </c>
      <c r="DY532">
        <v>0</v>
      </c>
      <c r="DZ532">
        <v>0</v>
      </c>
      <c r="EA532">
        <v>11</v>
      </c>
      <c r="EB532">
        <v>11</v>
      </c>
      <c r="EC532">
        <v>0</v>
      </c>
      <c r="ED532">
        <v>3852</v>
      </c>
      <c r="EE532">
        <v>1897</v>
      </c>
      <c r="EF532">
        <v>589</v>
      </c>
      <c r="EG532">
        <v>269</v>
      </c>
      <c r="EH532">
        <v>82</v>
      </c>
      <c r="EI532">
        <v>707</v>
      </c>
      <c r="EJ532">
        <v>561</v>
      </c>
      <c r="EK532">
        <v>206</v>
      </c>
      <c r="EL532">
        <v>42</v>
      </c>
      <c r="EM532">
        <v>979</v>
      </c>
      <c r="EN532">
        <v>660</v>
      </c>
      <c r="EO532">
        <v>409</v>
      </c>
      <c r="EP532">
        <v>120</v>
      </c>
      <c r="EQ532">
        <v>917</v>
      </c>
      <c r="ER532">
        <v>1461</v>
      </c>
      <c r="ES532">
        <v>4420</v>
      </c>
      <c r="ET532">
        <v>3852</v>
      </c>
      <c r="EU532">
        <v>568</v>
      </c>
      <c r="EV532">
        <v>33</v>
      </c>
      <c r="EW532">
        <v>4</v>
      </c>
      <c r="EX532">
        <v>35</v>
      </c>
      <c r="EY532">
        <v>8</v>
      </c>
      <c r="EZ532">
        <v>372</v>
      </c>
      <c r="FA532">
        <v>116</v>
      </c>
      <c r="FB532">
        <v>1.1000000000000001</v>
      </c>
      <c r="FC532">
        <v>3.8</v>
      </c>
      <c r="FD532">
        <v>3852</v>
      </c>
      <c r="FE532">
        <v>3011</v>
      </c>
      <c r="FF532">
        <v>841</v>
      </c>
    </row>
    <row r="533" spans="1:162" x14ac:dyDescent="0.25">
      <c r="A533" t="s">
        <v>1359</v>
      </c>
      <c r="B533" t="s">
        <v>3411</v>
      </c>
      <c r="C533">
        <v>2888</v>
      </c>
      <c r="D533">
        <v>150</v>
      </c>
      <c r="E533">
        <v>156</v>
      </c>
      <c r="F533">
        <v>197</v>
      </c>
      <c r="G533">
        <v>154</v>
      </c>
      <c r="H533">
        <v>142</v>
      </c>
      <c r="I533">
        <v>167</v>
      </c>
      <c r="J533">
        <v>182</v>
      </c>
      <c r="K533">
        <v>156</v>
      </c>
      <c r="L533">
        <v>179</v>
      </c>
      <c r="M533">
        <v>177</v>
      </c>
      <c r="N533">
        <v>209</v>
      </c>
      <c r="O533">
        <v>202</v>
      </c>
      <c r="P533">
        <v>222</v>
      </c>
      <c r="Q533">
        <v>178</v>
      </c>
      <c r="R533">
        <v>146</v>
      </c>
      <c r="S533">
        <v>103</v>
      </c>
      <c r="T533">
        <v>85</v>
      </c>
      <c r="U533">
        <v>83</v>
      </c>
      <c r="V533">
        <v>2348</v>
      </c>
      <c r="W533">
        <v>2277</v>
      </c>
      <c r="X533">
        <v>2208</v>
      </c>
      <c r="Y533">
        <v>728</v>
      </c>
      <c r="Z533">
        <v>595</v>
      </c>
      <c r="AA533">
        <v>1360</v>
      </c>
      <c r="AB533">
        <v>68</v>
      </c>
      <c r="AC533">
        <v>78</v>
      </c>
      <c r="AD533">
        <v>96</v>
      </c>
      <c r="AE533">
        <v>90</v>
      </c>
      <c r="AF533">
        <v>68</v>
      </c>
      <c r="AG533">
        <v>82</v>
      </c>
      <c r="AH533">
        <v>90</v>
      </c>
      <c r="AI533">
        <v>70</v>
      </c>
      <c r="AJ533">
        <v>81</v>
      </c>
      <c r="AK533">
        <v>89</v>
      </c>
      <c r="AL533">
        <v>106</v>
      </c>
      <c r="AM533">
        <v>101</v>
      </c>
      <c r="AN533">
        <v>100</v>
      </c>
      <c r="AO533">
        <v>80</v>
      </c>
      <c r="AP533">
        <v>63</v>
      </c>
      <c r="AQ533">
        <v>43</v>
      </c>
      <c r="AR533">
        <v>30</v>
      </c>
      <c r="AS533">
        <v>25</v>
      </c>
      <c r="AT533">
        <v>1098</v>
      </c>
      <c r="AU533">
        <v>1058</v>
      </c>
      <c r="AV533">
        <v>1011</v>
      </c>
      <c r="AW533">
        <v>296</v>
      </c>
      <c r="AX533">
        <v>241</v>
      </c>
      <c r="AY533">
        <v>1528</v>
      </c>
      <c r="AZ533">
        <v>82</v>
      </c>
      <c r="BA533">
        <v>78</v>
      </c>
      <c r="BB533">
        <v>101</v>
      </c>
      <c r="BC533">
        <v>64</v>
      </c>
      <c r="BD533">
        <v>74</v>
      </c>
      <c r="BE533">
        <v>85</v>
      </c>
      <c r="BF533">
        <v>92</v>
      </c>
      <c r="BG533">
        <v>86</v>
      </c>
      <c r="BH533">
        <v>98</v>
      </c>
      <c r="BI533">
        <v>88</v>
      </c>
      <c r="BJ533">
        <v>103</v>
      </c>
      <c r="BK533">
        <v>101</v>
      </c>
      <c r="BL533">
        <v>122</v>
      </c>
      <c r="BM533">
        <v>98</v>
      </c>
      <c r="BN533">
        <v>83</v>
      </c>
      <c r="BO533">
        <v>60</v>
      </c>
      <c r="BP533">
        <v>55</v>
      </c>
      <c r="BQ533">
        <v>58</v>
      </c>
      <c r="BR533">
        <v>1250</v>
      </c>
      <c r="BS533">
        <v>1219</v>
      </c>
      <c r="BT533">
        <v>1197</v>
      </c>
      <c r="BU533">
        <v>432</v>
      </c>
      <c r="BV533">
        <v>354</v>
      </c>
      <c r="BW533">
        <v>44.1</v>
      </c>
      <c r="BX533">
        <v>42.7</v>
      </c>
      <c r="BY533">
        <v>45.3</v>
      </c>
      <c r="BZ533">
        <v>2888</v>
      </c>
      <c r="CA533">
        <v>2767</v>
      </c>
      <c r="CB533">
        <v>2661</v>
      </c>
      <c r="CC533">
        <v>27</v>
      </c>
      <c r="CD533">
        <v>63</v>
      </c>
      <c r="CE533">
        <v>11</v>
      </c>
      <c r="CF533">
        <v>0</v>
      </c>
      <c r="CG533">
        <v>5</v>
      </c>
      <c r="CH533">
        <v>121</v>
      </c>
      <c r="CI533">
        <v>3022</v>
      </c>
      <c r="CJ533">
        <v>2782</v>
      </c>
      <c r="CK533">
        <v>46</v>
      </c>
      <c r="CL533">
        <v>116</v>
      </c>
      <c r="CM533">
        <v>33</v>
      </c>
      <c r="CN533">
        <v>1</v>
      </c>
      <c r="CO533">
        <v>44</v>
      </c>
      <c r="CP533">
        <v>2888</v>
      </c>
      <c r="CQ533">
        <v>32</v>
      </c>
      <c r="CR533">
        <v>2856</v>
      </c>
      <c r="CS533">
        <v>2888</v>
      </c>
      <c r="CT533">
        <v>32</v>
      </c>
      <c r="CU533">
        <v>9</v>
      </c>
      <c r="CV533">
        <v>4</v>
      </c>
      <c r="CW533">
        <v>1</v>
      </c>
      <c r="CX533">
        <v>0</v>
      </c>
      <c r="CY533">
        <v>0</v>
      </c>
      <c r="CZ533">
        <v>5</v>
      </c>
      <c r="DA533">
        <v>13</v>
      </c>
      <c r="DB533">
        <v>2856</v>
      </c>
      <c r="DC533">
        <v>2652</v>
      </c>
      <c r="DD533">
        <v>23</v>
      </c>
      <c r="DE533">
        <v>62</v>
      </c>
      <c r="DF533">
        <v>11</v>
      </c>
      <c r="DG533">
        <v>0</v>
      </c>
      <c r="DH533">
        <v>0</v>
      </c>
      <c r="DI533">
        <v>108</v>
      </c>
      <c r="DJ533">
        <v>2888</v>
      </c>
      <c r="DK533">
        <v>2888</v>
      </c>
      <c r="DL533">
        <v>1334</v>
      </c>
      <c r="DM533">
        <v>528</v>
      </c>
      <c r="DN533">
        <v>2</v>
      </c>
      <c r="DO533">
        <v>96</v>
      </c>
      <c r="DP533">
        <v>1</v>
      </c>
      <c r="DQ533">
        <v>769</v>
      </c>
      <c r="DR533">
        <v>543</v>
      </c>
      <c r="DS533">
        <v>50</v>
      </c>
      <c r="DT533">
        <v>40</v>
      </c>
      <c r="DU533">
        <v>58</v>
      </c>
      <c r="DV533">
        <v>50</v>
      </c>
      <c r="DW533">
        <v>0</v>
      </c>
      <c r="DX533">
        <v>0</v>
      </c>
      <c r="DY533">
        <v>0</v>
      </c>
      <c r="DZ533">
        <v>0</v>
      </c>
      <c r="EA533">
        <v>0</v>
      </c>
      <c r="EB533">
        <v>0</v>
      </c>
      <c r="EC533">
        <v>0</v>
      </c>
      <c r="ED533">
        <v>1354</v>
      </c>
      <c r="EE533">
        <v>528</v>
      </c>
      <c r="EF533">
        <v>177</v>
      </c>
      <c r="EG533">
        <v>101</v>
      </c>
      <c r="EH533">
        <v>38</v>
      </c>
      <c r="EI533">
        <v>273</v>
      </c>
      <c r="EJ533">
        <v>212</v>
      </c>
      <c r="EK533">
        <v>71</v>
      </c>
      <c r="EL533">
        <v>22</v>
      </c>
      <c r="EM533">
        <v>452</v>
      </c>
      <c r="EN533">
        <v>307</v>
      </c>
      <c r="EO533">
        <v>179</v>
      </c>
      <c r="EP533">
        <v>65</v>
      </c>
      <c r="EQ533">
        <v>334</v>
      </c>
      <c r="ER533">
        <v>501</v>
      </c>
      <c r="ES533">
        <v>1451</v>
      </c>
      <c r="ET533">
        <v>1354</v>
      </c>
      <c r="EU533">
        <v>97</v>
      </c>
      <c r="EV533">
        <v>21</v>
      </c>
      <c r="EW533">
        <v>4</v>
      </c>
      <c r="EX533">
        <v>6</v>
      </c>
      <c r="EY533">
        <v>6</v>
      </c>
      <c r="EZ533">
        <v>12</v>
      </c>
      <c r="FA533">
        <v>48</v>
      </c>
      <c r="FB533">
        <v>0.7</v>
      </c>
      <c r="FC533">
        <v>3.8</v>
      </c>
      <c r="FD533">
        <v>1354</v>
      </c>
      <c r="FE533">
        <v>833</v>
      </c>
      <c r="FF533">
        <v>521</v>
      </c>
    </row>
    <row r="534" spans="1:162" x14ac:dyDescent="0.25">
      <c r="A534" t="s">
        <v>1360</v>
      </c>
      <c r="B534" t="s">
        <v>3412</v>
      </c>
      <c r="C534">
        <v>5801</v>
      </c>
      <c r="D534">
        <v>240</v>
      </c>
      <c r="E534">
        <v>296</v>
      </c>
      <c r="F534">
        <v>306</v>
      </c>
      <c r="G534">
        <v>319</v>
      </c>
      <c r="H534">
        <v>258</v>
      </c>
      <c r="I534">
        <v>244</v>
      </c>
      <c r="J534">
        <v>299</v>
      </c>
      <c r="K534">
        <v>323</v>
      </c>
      <c r="L534">
        <v>298</v>
      </c>
      <c r="M534">
        <v>346</v>
      </c>
      <c r="N534">
        <v>494</v>
      </c>
      <c r="O534">
        <v>549</v>
      </c>
      <c r="P534">
        <v>545</v>
      </c>
      <c r="Q534">
        <v>426</v>
      </c>
      <c r="R534">
        <v>349</v>
      </c>
      <c r="S534">
        <v>223</v>
      </c>
      <c r="T534">
        <v>138</v>
      </c>
      <c r="U534">
        <v>148</v>
      </c>
      <c r="V534">
        <v>4891</v>
      </c>
      <c r="W534">
        <v>4753</v>
      </c>
      <c r="X534">
        <v>4589</v>
      </c>
      <c r="Y534">
        <v>1599</v>
      </c>
      <c r="Z534">
        <v>1284</v>
      </c>
      <c r="AA534">
        <v>2932</v>
      </c>
      <c r="AB534">
        <v>124</v>
      </c>
      <c r="AC534">
        <v>169</v>
      </c>
      <c r="AD534">
        <v>164</v>
      </c>
      <c r="AE534">
        <v>159</v>
      </c>
      <c r="AF534">
        <v>139</v>
      </c>
      <c r="AG534">
        <v>137</v>
      </c>
      <c r="AH534">
        <v>141</v>
      </c>
      <c r="AI534">
        <v>159</v>
      </c>
      <c r="AJ534">
        <v>160</v>
      </c>
      <c r="AK534">
        <v>176</v>
      </c>
      <c r="AL534">
        <v>247</v>
      </c>
      <c r="AM534">
        <v>274</v>
      </c>
      <c r="AN534">
        <v>281</v>
      </c>
      <c r="AO534">
        <v>209</v>
      </c>
      <c r="AP534">
        <v>172</v>
      </c>
      <c r="AQ534">
        <v>94</v>
      </c>
      <c r="AR534">
        <v>67</v>
      </c>
      <c r="AS534">
        <v>60</v>
      </c>
      <c r="AT534">
        <v>2439</v>
      </c>
      <c r="AU534">
        <v>2378</v>
      </c>
      <c r="AV534">
        <v>2291</v>
      </c>
      <c r="AW534">
        <v>763</v>
      </c>
      <c r="AX534">
        <v>602</v>
      </c>
      <c r="AY534">
        <v>2869</v>
      </c>
      <c r="AZ534">
        <v>116</v>
      </c>
      <c r="BA534">
        <v>127</v>
      </c>
      <c r="BB534">
        <v>142</v>
      </c>
      <c r="BC534">
        <v>160</v>
      </c>
      <c r="BD534">
        <v>119</v>
      </c>
      <c r="BE534">
        <v>107</v>
      </c>
      <c r="BF534">
        <v>158</v>
      </c>
      <c r="BG534">
        <v>164</v>
      </c>
      <c r="BH534">
        <v>138</v>
      </c>
      <c r="BI534">
        <v>170</v>
      </c>
      <c r="BJ534">
        <v>247</v>
      </c>
      <c r="BK534">
        <v>275</v>
      </c>
      <c r="BL534">
        <v>264</v>
      </c>
      <c r="BM534">
        <v>217</v>
      </c>
      <c r="BN534">
        <v>177</v>
      </c>
      <c r="BO534">
        <v>129</v>
      </c>
      <c r="BP534">
        <v>71</v>
      </c>
      <c r="BQ534">
        <v>88</v>
      </c>
      <c r="BR534">
        <v>2452</v>
      </c>
      <c r="BS534">
        <v>2375</v>
      </c>
      <c r="BT534">
        <v>2298</v>
      </c>
      <c r="BU534">
        <v>836</v>
      </c>
      <c r="BV534">
        <v>682</v>
      </c>
      <c r="BW534">
        <v>49.6</v>
      </c>
      <c r="BX534">
        <v>48.5</v>
      </c>
      <c r="BY534">
        <v>50.9</v>
      </c>
      <c r="BZ534">
        <v>5801</v>
      </c>
      <c r="CA534">
        <v>5547</v>
      </c>
      <c r="CB534">
        <v>5455</v>
      </c>
      <c r="CC534">
        <v>26</v>
      </c>
      <c r="CD534">
        <v>29</v>
      </c>
      <c r="CE534">
        <v>12</v>
      </c>
      <c r="CF534">
        <v>0</v>
      </c>
      <c r="CG534">
        <v>25</v>
      </c>
      <c r="CH534">
        <v>254</v>
      </c>
      <c r="CI534">
        <v>6067</v>
      </c>
      <c r="CJ534">
        <v>5699</v>
      </c>
      <c r="CK534">
        <v>58</v>
      </c>
      <c r="CL534">
        <v>113</v>
      </c>
      <c r="CM534">
        <v>47</v>
      </c>
      <c r="CN534">
        <v>1</v>
      </c>
      <c r="CO534">
        <v>149</v>
      </c>
      <c r="CP534">
        <v>5801</v>
      </c>
      <c r="CQ534">
        <v>89</v>
      </c>
      <c r="CR534">
        <v>5712</v>
      </c>
      <c r="CS534">
        <v>5801</v>
      </c>
      <c r="CT534">
        <v>89</v>
      </c>
      <c r="CU534">
        <v>16</v>
      </c>
      <c r="CV534">
        <v>3</v>
      </c>
      <c r="CW534">
        <v>0</v>
      </c>
      <c r="CX534">
        <v>0</v>
      </c>
      <c r="CY534">
        <v>0</v>
      </c>
      <c r="CZ534">
        <v>9</v>
      </c>
      <c r="DA534">
        <v>61</v>
      </c>
      <c r="DB534">
        <v>5712</v>
      </c>
      <c r="DC534">
        <v>5439</v>
      </c>
      <c r="DD534">
        <v>23</v>
      </c>
      <c r="DE534">
        <v>29</v>
      </c>
      <c r="DF534">
        <v>12</v>
      </c>
      <c r="DG534">
        <v>0</v>
      </c>
      <c r="DH534">
        <v>16</v>
      </c>
      <c r="DI534">
        <v>193</v>
      </c>
      <c r="DJ534">
        <v>5801</v>
      </c>
      <c r="DK534">
        <v>5790</v>
      </c>
      <c r="DL534">
        <v>2495</v>
      </c>
      <c r="DM534">
        <v>1359</v>
      </c>
      <c r="DN534">
        <v>8</v>
      </c>
      <c r="DO534">
        <v>162</v>
      </c>
      <c r="DP534">
        <v>8</v>
      </c>
      <c r="DQ534">
        <v>1509</v>
      </c>
      <c r="DR534">
        <v>984</v>
      </c>
      <c r="DS534">
        <v>62</v>
      </c>
      <c r="DT534">
        <v>45</v>
      </c>
      <c r="DU534">
        <v>111</v>
      </c>
      <c r="DV534">
        <v>76</v>
      </c>
      <c r="DW534">
        <v>11</v>
      </c>
      <c r="DX534">
        <v>0</v>
      </c>
      <c r="DY534">
        <v>0</v>
      </c>
      <c r="DZ534">
        <v>0</v>
      </c>
      <c r="EA534">
        <v>11</v>
      </c>
      <c r="EB534">
        <v>11</v>
      </c>
      <c r="EC534">
        <v>0</v>
      </c>
      <c r="ED534">
        <v>2498</v>
      </c>
      <c r="EE534">
        <v>1369</v>
      </c>
      <c r="EF534">
        <v>412</v>
      </c>
      <c r="EG534">
        <v>168</v>
      </c>
      <c r="EH534">
        <v>44</v>
      </c>
      <c r="EI534">
        <v>434</v>
      </c>
      <c r="EJ534">
        <v>349</v>
      </c>
      <c r="EK534">
        <v>135</v>
      </c>
      <c r="EL534">
        <v>20</v>
      </c>
      <c r="EM534">
        <v>527</v>
      </c>
      <c r="EN534">
        <v>353</v>
      </c>
      <c r="EO534">
        <v>230</v>
      </c>
      <c r="EP534">
        <v>55</v>
      </c>
      <c r="EQ534">
        <v>583</v>
      </c>
      <c r="ER534">
        <v>960</v>
      </c>
      <c r="ES534">
        <v>2969</v>
      </c>
      <c r="ET534">
        <v>2498</v>
      </c>
      <c r="EU534">
        <v>471</v>
      </c>
      <c r="EV534">
        <v>12</v>
      </c>
      <c r="EW534">
        <v>0</v>
      </c>
      <c r="EX534">
        <v>29</v>
      </c>
      <c r="EY534">
        <v>2</v>
      </c>
      <c r="EZ534">
        <v>360</v>
      </c>
      <c r="FA534">
        <v>68</v>
      </c>
      <c r="FB534">
        <v>1.3</v>
      </c>
      <c r="FC534">
        <v>3.6</v>
      </c>
      <c r="FD534">
        <v>2498</v>
      </c>
      <c r="FE534">
        <v>2178</v>
      </c>
      <c r="FF534">
        <v>320</v>
      </c>
    </row>
    <row r="535" spans="1:162" x14ac:dyDescent="0.25">
      <c r="A535" t="s">
        <v>1361</v>
      </c>
      <c r="B535" t="s">
        <v>3413</v>
      </c>
      <c r="C535">
        <v>3504</v>
      </c>
      <c r="D535">
        <v>190</v>
      </c>
      <c r="E535">
        <v>232</v>
      </c>
      <c r="F535">
        <v>189</v>
      </c>
      <c r="G535">
        <v>213</v>
      </c>
      <c r="H535">
        <v>164</v>
      </c>
      <c r="I535">
        <v>197</v>
      </c>
      <c r="J535">
        <v>198</v>
      </c>
      <c r="K535">
        <v>190</v>
      </c>
      <c r="L535">
        <v>178</v>
      </c>
      <c r="M535">
        <v>193</v>
      </c>
      <c r="N535">
        <v>266</v>
      </c>
      <c r="O535">
        <v>318</v>
      </c>
      <c r="P535">
        <v>310</v>
      </c>
      <c r="Q535">
        <v>218</v>
      </c>
      <c r="R535">
        <v>160</v>
      </c>
      <c r="S535">
        <v>141</v>
      </c>
      <c r="T535">
        <v>93</v>
      </c>
      <c r="U535">
        <v>54</v>
      </c>
      <c r="V535">
        <v>2851</v>
      </c>
      <c r="W535">
        <v>2759</v>
      </c>
      <c r="X535">
        <v>2642</v>
      </c>
      <c r="Y535">
        <v>846</v>
      </c>
      <c r="Z535">
        <v>666</v>
      </c>
      <c r="AA535">
        <v>1777</v>
      </c>
      <c r="AB535">
        <v>111</v>
      </c>
      <c r="AC535">
        <v>108</v>
      </c>
      <c r="AD535">
        <v>96</v>
      </c>
      <c r="AE535">
        <v>111</v>
      </c>
      <c r="AF535">
        <v>79</v>
      </c>
      <c r="AG535">
        <v>103</v>
      </c>
      <c r="AH535">
        <v>112</v>
      </c>
      <c r="AI535">
        <v>89</v>
      </c>
      <c r="AJ535">
        <v>86</v>
      </c>
      <c r="AK535">
        <v>99</v>
      </c>
      <c r="AL535">
        <v>132</v>
      </c>
      <c r="AM535">
        <v>167</v>
      </c>
      <c r="AN535">
        <v>167</v>
      </c>
      <c r="AO535">
        <v>112</v>
      </c>
      <c r="AP535">
        <v>76</v>
      </c>
      <c r="AQ535">
        <v>69</v>
      </c>
      <c r="AR535">
        <v>42</v>
      </c>
      <c r="AS535">
        <v>18</v>
      </c>
      <c r="AT535">
        <v>1440</v>
      </c>
      <c r="AU535">
        <v>1395</v>
      </c>
      <c r="AV535">
        <v>1333</v>
      </c>
      <c r="AW535">
        <v>412</v>
      </c>
      <c r="AX535">
        <v>317</v>
      </c>
      <c r="AY535">
        <v>1727</v>
      </c>
      <c r="AZ535">
        <v>79</v>
      </c>
      <c r="BA535">
        <v>124</v>
      </c>
      <c r="BB535">
        <v>93</v>
      </c>
      <c r="BC535">
        <v>102</v>
      </c>
      <c r="BD535">
        <v>85</v>
      </c>
      <c r="BE535">
        <v>94</v>
      </c>
      <c r="BF535">
        <v>86</v>
      </c>
      <c r="BG535">
        <v>101</v>
      </c>
      <c r="BH535">
        <v>92</v>
      </c>
      <c r="BI535">
        <v>94</v>
      </c>
      <c r="BJ535">
        <v>134</v>
      </c>
      <c r="BK535">
        <v>151</v>
      </c>
      <c r="BL535">
        <v>143</v>
      </c>
      <c r="BM535">
        <v>106</v>
      </c>
      <c r="BN535">
        <v>84</v>
      </c>
      <c r="BO535">
        <v>72</v>
      </c>
      <c r="BP535">
        <v>51</v>
      </c>
      <c r="BQ535">
        <v>36</v>
      </c>
      <c r="BR535">
        <v>1411</v>
      </c>
      <c r="BS535">
        <v>1364</v>
      </c>
      <c r="BT535">
        <v>1309</v>
      </c>
      <c r="BU535">
        <v>434</v>
      </c>
      <c r="BV535">
        <v>349</v>
      </c>
      <c r="BW535">
        <v>45</v>
      </c>
      <c r="BX535">
        <v>44</v>
      </c>
      <c r="BY535">
        <v>45.4</v>
      </c>
      <c r="BZ535">
        <v>3504</v>
      </c>
      <c r="CA535">
        <v>3345</v>
      </c>
      <c r="CB535">
        <v>3257</v>
      </c>
      <c r="CC535">
        <v>24</v>
      </c>
      <c r="CD535">
        <v>38</v>
      </c>
      <c r="CE535">
        <v>1</v>
      </c>
      <c r="CF535">
        <v>0</v>
      </c>
      <c r="CG535">
        <v>25</v>
      </c>
      <c r="CH535">
        <v>159</v>
      </c>
      <c r="CI535">
        <v>3667</v>
      </c>
      <c r="CJ535">
        <v>3412</v>
      </c>
      <c r="CK535">
        <v>42</v>
      </c>
      <c r="CL535">
        <v>112</v>
      </c>
      <c r="CM535">
        <v>5</v>
      </c>
      <c r="CN535">
        <v>2</v>
      </c>
      <c r="CO535">
        <v>94</v>
      </c>
      <c r="CP535">
        <v>3504</v>
      </c>
      <c r="CQ535">
        <v>103</v>
      </c>
      <c r="CR535">
        <v>3401</v>
      </c>
      <c r="CS535">
        <v>3504</v>
      </c>
      <c r="CT535">
        <v>103</v>
      </c>
      <c r="CU535">
        <v>35</v>
      </c>
      <c r="CV535">
        <v>4</v>
      </c>
      <c r="CW535">
        <v>3</v>
      </c>
      <c r="CX535">
        <v>0</v>
      </c>
      <c r="CY535">
        <v>0</v>
      </c>
      <c r="CZ535">
        <v>19</v>
      </c>
      <c r="DA535">
        <v>42</v>
      </c>
      <c r="DB535">
        <v>3401</v>
      </c>
      <c r="DC535">
        <v>3222</v>
      </c>
      <c r="DD535">
        <v>20</v>
      </c>
      <c r="DE535">
        <v>35</v>
      </c>
      <c r="DF535">
        <v>1</v>
      </c>
      <c r="DG535">
        <v>0</v>
      </c>
      <c r="DH535">
        <v>6</v>
      </c>
      <c r="DI535">
        <v>117</v>
      </c>
      <c r="DJ535">
        <v>3504</v>
      </c>
      <c r="DK535">
        <v>3472</v>
      </c>
      <c r="DL535">
        <v>1408</v>
      </c>
      <c r="DM535">
        <v>719</v>
      </c>
      <c r="DN535">
        <v>7</v>
      </c>
      <c r="DO535">
        <v>91</v>
      </c>
      <c r="DP535">
        <v>2</v>
      </c>
      <c r="DQ535">
        <v>1007</v>
      </c>
      <c r="DR535">
        <v>656</v>
      </c>
      <c r="DS535">
        <v>71</v>
      </c>
      <c r="DT535">
        <v>55</v>
      </c>
      <c r="DU535">
        <v>96</v>
      </c>
      <c r="DV535">
        <v>71</v>
      </c>
      <c r="DW535">
        <v>32</v>
      </c>
      <c r="DX535">
        <v>0</v>
      </c>
      <c r="DY535">
        <v>0</v>
      </c>
      <c r="DZ535">
        <v>0</v>
      </c>
      <c r="EA535">
        <v>32</v>
      </c>
      <c r="EB535">
        <v>23</v>
      </c>
      <c r="EC535">
        <v>9</v>
      </c>
      <c r="ED535">
        <v>1418</v>
      </c>
      <c r="EE535">
        <v>728</v>
      </c>
      <c r="EF535">
        <v>246</v>
      </c>
      <c r="EG535">
        <v>96</v>
      </c>
      <c r="EH535">
        <v>29</v>
      </c>
      <c r="EI535">
        <v>275</v>
      </c>
      <c r="EJ535">
        <v>189</v>
      </c>
      <c r="EK535">
        <v>68</v>
      </c>
      <c r="EL535">
        <v>20</v>
      </c>
      <c r="EM535">
        <v>319</v>
      </c>
      <c r="EN535">
        <v>194</v>
      </c>
      <c r="EO535">
        <v>107</v>
      </c>
      <c r="EP535">
        <v>40</v>
      </c>
      <c r="EQ535">
        <v>388</v>
      </c>
      <c r="ER535">
        <v>518</v>
      </c>
      <c r="ES535">
        <v>1547</v>
      </c>
      <c r="ET535">
        <v>1418</v>
      </c>
      <c r="EU535">
        <v>129</v>
      </c>
      <c r="EV535">
        <v>32</v>
      </c>
      <c r="EW535">
        <v>0</v>
      </c>
      <c r="EX535">
        <v>14</v>
      </c>
      <c r="EY535">
        <v>6</v>
      </c>
      <c r="EZ535">
        <v>22</v>
      </c>
      <c r="FA535">
        <v>55</v>
      </c>
      <c r="FB535">
        <v>1.2</v>
      </c>
      <c r="FC535">
        <v>9.9</v>
      </c>
      <c r="FD535">
        <v>1418</v>
      </c>
      <c r="FE535">
        <v>1128</v>
      </c>
      <c r="FF535">
        <v>290</v>
      </c>
    </row>
    <row r="536" spans="1:162" x14ac:dyDescent="0.25">
      <c r="A536" t="s">
        <v>1362</v>
      </c>
      <c r="B536" t="s">
        <v>3414</v>
      </c>
      <c r="C536">
        <v>1247</v>
      </c>
      <c r="D536">
        <v>75</v>
      </c>
      <c r="E536">
        <v>87</v>
      </c>
      <c r="F536">
        <v>75</v>
      </c>
      <c r="G536">
        <v>76</v>
      </c>
      <c r="H536">
        <v>60</v>
      </c>
      <c r="I536">
        <v>80</v>
      </c>
      <c r="J536">
        <v>86</v>
      </c>
      <c r="K536">
        <v>73</v>
      </c>
      <c r="L536">
        <v>65</v>
      </c>
      <c r="M536">
        <v>66</v>
      </c>
      <c r="N536">
        <v>89</v>
      </c>
      <c r="O536">
        <v>108</v>
      </c>
      <c r="P536">
        <v>106</v>
      </c>
      <c r="Q536">
        <v>74</v>
      </c>
      <c r="R536">
        <v>51</v>
      </c>
      <c r="S536">
        <v>27</v>
      </c>
      <c r="T536">
        <v>30</v>
      </c>
      <c r="U536">
        <v>19</v>
      </c>
      <c r="V536">
        <v>993</v>
      </c>
      <c r="W536">
        <v>963</v>
      </c>
      <c r="X536">
        <v>920</v>
      </c>
      <c r="Y536">
        <v>263</v>
      </c>
      <c r="Z536">
        <v>201</v>
      </c>
      <c r="AA536">
        <v>628</v>
      </c>
      <c r="AB536">
        <v>47</v>
      </c>
      <c r="AC536">
        <v>38</v>
      </c>
      <c r="AD536">
        <v>38</v>
      </c>
      <c r="AE536">
        <v>41</v>
      </c>
      <c r="AF536">
        <v>27</v>
      </c>
      <c r="AG536">
        <v>39</v>
      </c>
      <c r="AH536">
        <v>48</v>
      </c>
      <c r="AI536">
        <v>31</v>
      </c>
      <c r="AJ536">
        <v>32</v>
      </c>
      <c r="AK536">
        <v>36</v>
      </c>
      <c r="AL536">
        <v>41</v>
      </c>
      <c r="AM536">
        <v>54</v>
      </c>
      <c r="AN536">
        <v>61</v>
      </c>
      <c r="AO536">
        <v>39</v>
      </c>
      <c r="AP536">
        <v>23</v>
      </c>
      <c r="AQ536">
        <v>16</v>
      </c>
      <c r="AR536">
        <v>12</v>
      </c>
      <c r="AS536">
        <v>5</v>
      </c>
      <c r="AT536">
        <v>500</v>
      </c>
      <c r="AU536">
        <v>484</v>
      </c>
      <c r="AV536">
        <v>455</v>
      </c>
      <c r="AW536">
        <v>129</v>
      </c>
      <c r="AX536">
        <v>95</v>
      </c>
      <c r="AY536">
        <v>619</v>
      </c>
      <c r="AZ536">
        <v>28</v>
      </c>
      <c r="BA536">
        <v>49</v>
      </c>
      <c r="BB536">
        <v>37</v>
      </c>
      <c r="BC536">
        <v>35</v>
      </c>
      <c r="BD536">
        <v>33</v>
      </c>
      <c r="BE536">
        <v>41</v>
      </c>
      <c r="BF536">
        <v>38</v>
      </c>
      <c r="BG536">
        <v>42</v>
      </c>
      <c r="BH536">
        <v>33</v>
      </c>
      <c r="BI536">
        <v>30</v>
      </c>
      <c r="BJ536">
        <v>48</v>
      </c>
      <c r="BK536">
        <v>54</v>
      </c>
      <c r="BL536">
        <v>45</v>
      </c>
      <c r="BM536">
        <v>35</v>
      </c>
      <c r="BN536">
        <v>28</v>
      </c>
      <c r="BO536">
        <v>11</v>
      </c>
      <c r="BP536">
        <v>18</v>
      </c>
      <c r="BQ536">
        <v>14</v>
      </c>
      <c r="BR536">
        <v>493</v>
      </c>
      <c r="BS536">
        <v>479</v>
      </c>
      <c r="BT536">
        <v>465</v>
      </c>
      <c r="BU536">
        <v>134</v>
      </c>
      <c r="BV536">
        <v>106</v>
      </c>
      <c r="BW536">
        <v>40.799999999999997</v>
      </c>
      <c r="BX536">
        <v>40.6</v>
      </c>
      <c r="BY536">
        <v>41.1</v>
      </c>
      <c r="BZ536">
        <v>1247</v>
      </c>
      <c r="CA536">
        <v>1178</v>
      </c>
      <c r="CB536">
        <v>1147</v>
      </c>
      <c r="CC536">
        <v>8</v>
      </c>
      <c r="CD536">
        <v>18</v>
      </c>
      <c r="CE536">
        <v>0</v>
      </c>
      <c r="CF536">
        <v>0</v>
      </c>
      <c r="CG536">
        <v>5</v>
      </c>
      <c r="CH536">
        <v>69</v>
      </c>
      <c r="CI536">
        <v>1316</v>
      </c>
      <c r="CJ536">
        <v>1215</v>
      </c>
      <c r="CK536">
        <v>16</v>
      </c>
      <c r="CL536">
        <v>50</v>
      </c>
      <c r="CM536">
        <v>0</v>
      </c>
      <c r="CN536">
        <v>0</v>
      </c>
      <c r="CO536">
        <v>35</v>
      </c>
      <c r="CP536">
        <v>1247</v>
      </c>
      <c r="CQ536">
        <v>36</v>
      </c>
      <c r="CR536">
        <v>1211</v>
      </c>
      <c r="CS536">
        <v>1247</v>
      </c>
      <c r="CT536">
        <v>36</v>
      </c>
      <c r="CU536">
        <v>16</v>
      </c>
      <c r="CV536">
        <v>0</v>
      </c>
      <c r="CW536">
        <v>0</v>
      </c>
      <c r="CX536">
        <v>0</v>
      </c>
      <c r="CY536">
        <v>0</v>
      </c>
      <c r="CZ536">
        <v>5</v>
      </c>
      <c r="DA536">
        <v>15</v>
      </c>
      <c r="DB536">
        <v>1211</v>
      </c>
      <c r="DC536">
        <v>1131</v>
      </c>
      <c r="DD536">
        <v>8</v>
      </c>
      <c r="DE536">
        <v>18</v>
      </c>
      <c r="DF536">
        <v>0</v>
      </c>
      <c r="DG536">
        <v>0</v>
      </c>
      <c r="DH536">
        <v>0</v>
      </c>
      <c r="DI536">
        <v>54</v>
      </c>
      <c r="DJ536">
        <v>1247</v>
      </c>
      <c r="DK536">
        <v>1228</v>
      </c>
      <c r="DL536">
        <v>512</v>
      </c>
      <c r="DM536">
        <v>206</v>
      </c>
      <c r="DN536">
        <v>4</v>
      </c>
      <c r="DO536">
        <v>35</v>
      </c>
      <c r="DP536">
        <v>0</v>
      </c>
      <c r="DQ536">
        <v>383</v>
      </c>
      <c r="DR536">
        <v>254</v>
      </c>
      <c r="DS536">
        <v>31</v>
      </c>
      <c r="DT536">
        <v>23</v>
      </c>
      <c r="DU536">
        <v>40</v>
      </c>
      <c r="DV536">
        <v>17</v>
      </c>
      <c r="DW536">
        <v>19</v>
      </c>
      <c r="DX536">
        <v>0</v>
      </c>
      <c r="DY536">
        <v>0</v>
      </c>
      <c r="DZ536">
        <v>0</v>
      </c>
      <c r="EA536">
        <v>19</v>
      </c>
      <c r="EB536">
        <v>13</v>
      </c>
      <c r="EC536">
        <v>6</v>
      </c>
      <c r="ED536">
        <v>538</v>
      </c>
      <c r="EE536">
        <v>215</v>
      </c>
      <c r="EF536">
        <v>96</v>
      </c>
      <c r="EG536">
        <v>44</v>
      </c>
      <c r="EH536">
        <v>14</v>
      </c>
      <c r="EI536">
        <v>119</v>
      </c>
      <c r="EJ536">
        <v>81</v>
      </c>
      <c r="EK536">
        <v>31</v>
      </c>
      <c r="EL536">
        <v>10</v>
      </c>
      <c r="EM536">
        <v>160</v>
      </c>
      <c r="EN536">
        <v>91</v>
      </c>
      <c r="EO536">
        <v>43</v>
      </c>
      <c r="EP536">
        <v>23</v>
      </c>
      <c r="EQ536">
        <v>159</v>
      </c>
      <c r="ER536">
        <v>180</v>
      </c>
      <c r="ES536">
        <v>592</v>
      </c>
      <c r="ET536">
        <v>538</v>
      </c>
      <c r="EU536">
        <v>54</v>
      </c>
      <c r="EV536">
        <v>26</v>
      </c>
      <c r="EW536">
        <v>0</v>
      </c>
      <c r="EX536">
        <v>4</v>
      </c>
      <c r="EY536">
        <v>2</v>
      </c>
      <c r="EZ536">
        <v>2</v>
      </c>
      <c r="FA536">
        <v>20</v>
      </c>
      <c r="FB536">
        <v>1.1000000000000001</v>
      </c>
      <c r="FC536">
        <v>11.8</v>
      </c>
      <c r="FD536">
        <v>538</v>
      </c>
      <c r="FE536">
        <v>344</v>
      </c>
      <c r="FF536">
        <v>194</v>
      </c>
    </row>
    <row r="537" spans="1:162" x14ac:dyDescent="0.25">
      <c r="A537" t="s">
        <v>1363</v>
      </c>
      <c r="B537" t="s">
        <v>3415</v>
      </c>
      <c r="C537">
        <v>2257</v>
      </c>
      <c r="D537">
        <v>115</v>
      </c>
      <c r="E537">
        <v>145</v>
      </c>
      <c r="F537">
        <v>114</v>
      </c>
      <c r="G537">
        <v>137</v>
      </c>
      <c r="H537">
        <v>104</v>
      </c>
      <c r="I537">
        <v>117</v>
      </c>
      <c r="J537">
        <v>112</v>
      </c>
      <c r="K537">
        <v>117</v>
      </c>
      <c r="L537">
        <v>113</v>
      </c>
      <c r="M537">
        <v>127</v>
      </c>
      <c r="N537">
        <v>177</v>
      </c>
      <c r="O537">
        <v>210</v>
      </c>
      <c r="P537">
        <v>204</v>
      </c>
      <c r="Q537">
        <v>144</v>
      </c>
      <c r="R537">
        <v>109</v>
      </c>
      <c r="S537">
        <v>114</v>
      </c>
      <c r="T537">
        <v>63</v>
      </c>
      <c r="U537">
        <v>35</v>
      </c>
      <c r="V537">
        <v>1858</v>
      </c>
      <c r="W537">
        <v>1796</v>
      </c>
      <c r="X537">
        <v>1722</v>
      </c>
      <c r="Y537">
        <v>583</v>
      </c>
      <c r="Z537">
        <v>465</v>
      </c>
      <c r="AA537">
        <v>1149</v>
      </c>
      <c r="AB537">
        <v>64</v>
      </c>
      <c r="AC537">
        <v>70</v>
      </c>
      <c r="AD537">
        <v>58</v>
      </c>
      <c r="AE537">
        <v>70</v>
      </c>
      <c r="AF537">
        <v>52</v>
      </c>
      <c r="AG537">
        <v>64</v>
      </c>
      <c r="AH537">
        <v>64</v>
      </c>
      <c r="AI537">
        <v>58</v>
      </c>
      <c r="AJ537">
        <v>54</v>
      </c>
      <c r="AK537">
        <v>63</v>
      </c>
      <c r="AL537">
        <v>91</v>
      </c>
      <c r="AM537">
        <v>113</v>
      </c>
      <c r="AN537">
        <v>106</v>
      </c>
      <c r="AO537">
        <v>73</v>
      </c>
      <c r="AP537">
        <v>53</v>
      </c>
      <c r="AQ537">
        <v>53</v>
      </c>
      <c r="AR537">
        <v>30</v>
      </c>
      <c r="AS537">
        <v>13</v>
      </c>
      <c r="AT537">
        <v>940</v>
      </c>
      <c r="AU537">
        <v>911</v>
      </c>
      <c r="AV537">
        <v>878</v>
      </c>
      <c r="AW537">
        <v>283</v>
      </c>
      <c r="AX537">
        <v>222</v>
      </c>
      <c r="AY537">
        <v>1108</v>
      </c>
      <c r="AZ537">
        <v>51</v>
      </c>
      <c r="BA537">
        <v>75</v>
      </c>
      <c r="BB537">
        <v>56</v>
      </c>
      <c r="BC537">
        <v>67</v>
      </c>
      <c r="BD537">
        <v>52</v>
      </c>
      <c r="BE537">
        <v>53</v>
      </c>
      <c r="BF537">
        <v>48</v>
      </c>
      <c r="BG537">
        <v>59</v>
      </c>
      <c r="BH537">
        <v>59</v>
      </c>
      <c r="BI537">
        <v>64</v>
      </c>
      <c r="BJ537">
        <v>86</v>
      </c>
      <c r="BK537">
        <v>97</v>
      </c>
      <c r="BL537">
        <v>98</v>
      </c>
      <c r="BM537">
        <v>71</v>
      </c>
      <c r="BN537">
        <v>56</v>
      </c>
      <c r="BO537">
        <v>61</v>
      </c>
      <c r="BP537">
        <v>33</v>
      </c>
      <c r="BQ537">
        <v>22</v>
      </c>
      <c r="BR537">
        <v>918</v>
      </c>
      <c r="BS537">
        <v>885</v>
      </c>
      <c r="BT537">
        <v>844</v>
      </c>
      <c r="BU537">
        <v>300</v>
      </c>
      <c r="BV537">
        <v>243</v>
      </c>
      <c r="BW537">
        <v>47.2</v>
      </c>
      <c r="BX537">
        <v>46.5</v>
      </c>
      <c r="BY537">
        <v>47.7</v>
      </c>
      <c r="BZ537">
        <v>2257</v>
      </c>
      <c r="CA537">
        <v>2167</v>
      </c>
      <c r="CB537">
        <v>2110</v>
      </c>
      <c r="CC537">
        <v>16</v>
      </c>
      <c r="CD537">
        <v>20</v>
      </c>
      <c r="CE537">
        <v>1</v>
      </c>
      <c r="CF537">
        <v>0</v>
      </c>
      <c r="CG537">
        <v>20</v>
      </c>
      <c r="CH537">
        <v>90</v>
      </c>
      <c r="CI537">
        <v>2351</v>
      </c>
      <c r="CJ537">
        <v>2197</v>
      </c>
      <c r="CK537">
        <v>26</v>
      </c>
      <c r="CL537">
        <v>62</v>
      </c>
      <c r="CM537">
        <v>5</v>
      </c>
      <c r="CN537">
        <v>2</v>
      </c>
      <c r="CO537">
        <v>59</v>
      </c>
      <c r="CP537">
        <v>2257</v>
      </c>
      <c r="CQ537">
        <v>67</v>
      </c>
      <c r="CR537">
        <v>2190</v>
      </c>
      <c r="CS537">
        <v>2257</v>
      </c>
      <c r="CT537">
        <v>67</v>
      </c>
      <c r="CU537">
        <v>19</v>
      </c>
      <c r="CV537">
        <v>4</v>
      </c>
      <c r="CW537">
        <v>3</v>
      </c>
      <c r="CX537">
        <v>0</v>
      </c>
      <c r="CY537">
        <v>0</v>
      </c>
      <c r="CZ537">
        <v>14</v>
      </c>
      <c r="DA537">
        <v>27</v>
      </c>
      <c r="DB537">
        <v>2190</v>
      </c>
      <c r="DC537">
        <v>2091</v>
      </c>
      <c r="DD537">
        <v>12</v>
      </c>
      <c r="DE537">
        <v>17</v>
      </c>
      <c r="DF537">
        <v>1</v>
      </c>
      <c r="DG537">
        <v>0</v>
      </c>
      <c r="DH537">
        <v>6</v>
      </c>
      <c r="DI537">
        <v>63</v>
      </c>
      <c r="DJ537">
        <v>2257</v>
      </c>
      <c r="DK537">
        <v>2244</v>
      </c>
      <c r="DL537">
        <v>896</v>
      </c>
      <c r="DM537">
        <v>513</v>
      </c>
      <c r="DN537">
        <v>3</v>
      </c>
      <c r="DO537">
        <v>56</v>
      </c>
      <c r="DP537">
        <v>2</v>
      </c>
      <c r="DQ537">
        <v>624</v>
      </c>
      <c r="DR537">
        <v>402</v>
      </c>
      <c r="DS537">
        <v>40</v>
      </c>
      <c r="DT537">
        <v>32</v>
      </c>
      <c r="DU537">
        <v>56</v>
      </c>
      <c r="DV537">
        <v>54</v>
      </c>
      <c r="DW537">
        <v>13</v>
      </c>
      <c r="DX537">
        <v>0</v>
      </c>
      <c r="DY537">
        <v>0</v>
      </c>
      <c r="DZ537">
        <v>0</v>
      </c>
      <c r="EA537">
        <v>13</v>
      </c>
      <c r="EB537">
        <v>10</v>
      </c>
      <c r="EC537">
        <v>3</v>
      </c>
      <c r="ED537">
        <v>880</v>
      </c>
      <c r="EE537">
        <v>513</v>
      </c>
      <c r="EF537">
        <v>150</v>
      </c>
      <c r="EG537">
        <v>52</v>
      </c>
      <c r="EH537">
        <v>15</v>
      </c>
      <c r="EI537">
        <v>156</v>
      </c>
      <c r="EJ537">
        <v>108</v>
      </c>
      <c r="EK537">
        <v>37</v>
      </c>
      <c r="EL537">
        <v>10</v>
      </c>
      <c r="EM537">
        <v>159</v>
      </c>
      <c r="EN537">
        <v>103</v>
      </c>
      <c r="EO537">
        <v>64</v>
      </c>
      <c r="EP537">
        <v>17</v>
      </c>
      <c r="EQ537">
        <v>229</v>
      </c>
      <c r="ER537">
        <v>338</v>
      </c>
      <c r="ES537">
        <v>955</v>
      </c>
      <c r="ET537">
        <v>880</v>
      </c>
      <c r="EU537">
        <v>75</v>
      </c>
      <c r="EV537">
        <v>6</v>
      </c>
      <c r="EW537">
        <v>0</v>
      </c>
      <c r="EX537">
        <v>10</v>
      </c>
      <c r="EY537">
        <v>4</v>
      </c>
      <c r="EZ537">
        <v>20</v>
      </c>
      <c r="FA537">
        <v>35</v>
      </c>
      <c r="FB537">
        <v>1.3</v>
      </c>
      <c r="FC537">
        <v>5.9</v>
      </c>
      <c r="FD537">
        <v>880</v>
      </c>
      <c r="FE537">
        <v>784</v>
      </c>
      <c r="FF537">
        <v>96</v>
      </c>
    </row>
    <row r="538" spans="1:162" x14ac:dyDescent="0.25">
      <c r="A538" t="s">
        <v>1364</v>
      </c>
      <c r="B538" t="s">
        <v>3416</v>
      </c>
      <c r="C538">
        <v>29686</v>
      </c>
      <c r="D538">
        <v>1321</v>
      </c>
      <c r="E538">
        <v>1730</v>
      </c>
      <c r="F538">
        <v>1850</v>
      </c>
      <c r="G538">
        <v>1871</v>
      </c>
      <c r="H538">
        <v>1567</v>
      </c>
      <c r="I538">
        <v>1252</v>
      </c>
      <c r="J538">
        <v>1385</v>
      </c>
      <c r="K538">
        <v>1665</v>
      </c>
      <c r="L538">
        <v>1547</v>
      </c>
      <c r="M538">
        <v>1715</v>
      </c>
      <c r="N538">
        <v>2258</v>
      </c>
      <c r="O538">
        <v>2299</v>
      </c>
      <c r="P538">
        <v>2410</v>
      </c>
      <c r="Q538">
        <v>1889</v>
      </c>
      <c r="R538">
        <v>1617</v>
      </c>
      <c r="S538">
        <v>1274</v>
      </c>
      <c r="T538">
        <v>850</v>
      </c>
      <c r="U538">
        <v>1186</v>
      </c>
      <c r="V538">
        <v>24410</v>
      </c>
      <c r="W538">
        <v>23540</v>
      </c>
      <c r="X538">
        <v>22595</v>
      </c>
      <c r="Y538">
        <v>8208</v>
      </c>
      <c r="Z538">
        <v>6816</v>
      </c>
      <c r="AA538">
        <v>14357</v>
      </c>
      <c r="AB538">
        <v>684</v>
      </c>
      <c r="AC538">
        <v>881</v>
      </c>
      <c r="AD538">
        <v>926</v>
      </c>
      <c r="AE538">
        <v>958</v>
      </c>
      <c r="AF538">
        <v>844</v>
      </c>
      <c r="AG538">
        <v>640</v>
      </c>
      <c r="AH538">
        <v>669</v>
      </c>
      <c r="AI538">
        <v>820</v>
      </c>
      <c r="AJ538">
        <v>746</v>
      </c>
      <c r="AK538">
        <v>847</v>
      </c>
      <c r="AL538">
        <v>1073</v>
      </c>
      <c r="AM538">
        <v>1090</v>
      </c>
      <c r="AN538">
        <v>1176</v>
      </c>
      <c r="AO538">
        <v>925</v>
      </c>
      <c r="AP538">
        <v>740</v>
      </c>
      <c r="AQ538">
        <v>580</v>
      </c>
      <c r="AR538">
        <v>358</v>
      </c>
      <c r="AS538">
        <v>400</v>
      </c>
      <c r="AT538">
        <v>11661</v>
      </c>
      <c r="AU538">
        <v>11224</v>
      </c>
      <c r="AV538">
        <v>10743</v>
      </c>
      <c r="AW538">
        <v>3714</v>
      </c>
      <c r="AX538">
        <v>3003</v>
      </c>
      <c r="AY538">
        <v>15329</v>
      </c>
      <c r="AZ538">
        <v>637</v>
      </c>
      <c r="BA538">
        <v>849</v>
      </c>
      <c r="BB538">
        <v>924</v>
      </c>
      <c r="BC538">
        <v>913</v>
      </c>
      <c r="BD538">
        <v>723</v>
      </c>
      <c r="BE538">
        <v>612</v>
      </c>
      <c r="BF538">
        <v>716</v>
      </c>
      <c r="BG538">
        <v>845</v>
      </c>
      <c r="BH538">
        <v>801</v>
      </c>
      <c r="BI538">
        <v>868</v>
      </c>
      <c r="BJ538">
        <v>1185</v>
      </c>
      <c r="BK538">
        <v>1209</v>
      </c>
      <c r="BL538">
        <v>1234</v>
      </c>
      <c r="BM538">
        <v>964</v>
      </c>
      <c r="BN538">
        <v>877</v>
      </c>
      <c r="BO538">
        <v>694</v>
      </c>
      <c r="BP538">
        <v>492</v>
      </c>
      <c r="BQ538">
        <v>786</v>
      </c>
      <c r="BR538">
        <v>12749</v>
      </c>
      <c r="BS538">
        <v>12316</v>
      </c>
      <c r="BT538">
        <v>11852</v>
      </c>
      <c r="BU538">
        <v>4494</v>
      </c>
      <c r="BV538">
        <v>3813</v>
      </c>
      <c r="BW538">
        <v>47.1</v>
      </c>
      <c r="BX538">
        <v>45.1</v>
      </c>
      <c r="BY538">
        <v>48.9</v>
      </c>
      <c r="BZ538">
        <v>29686</v>
      </c>
      <c r="CA538">
        <v>28587</v>
      </c>
      <c r="CB538">
        <v>27768</v>
      </c>
      <c r="CC538">
        <v>230</v>
      </c>
      <c r="CD538">
        <v>52</v>
      </c>
      <c r="CE538">
        <v>376</v>
      </c>
      <c r="CF538">
        <v>9</v>
      </c>
      <c r="CG538">
        <v>152</v>
      </c>
      <c r="CH538">
        <v>1099</v>
      </c>
      <c r="CI538">
        <v>30840</v>
      </c>
      <c r="CJ538">
        <v>28836</v>
      </c>
      <c r="CK538">
        <v>401</v>
      </c>
      <c r="CL538">
        <v>302</v>
      </c>
      <c r="CM538">
        <v>547</v>
      </c>
      <c r="CN538">
        <v>21</v>
      </c>
      <c r="CO538">
        <v>733</v>
      </c>
      <c r="CP538">
        <v>29686</v>
      </c>
      <c r="CQ538">
        <v>739</v>
      </c>
      <c r="CR538">
        <v>28947</v>
      </c>
      <c r="CS538">
        <v>29686</v>
      </c>
      <c r="CT538">
        <v>739</v>
      </c>
      <c r="CU538">
        <v>234</v>
      </c>
      <c r="CV538">
        <v>14</v>
      </c>
      <c r="CW538">
        <v>5</v>
      </c>
      <c r="CX538">
        <v>3</v>
      </c>
      <c r="CY538">
        <v>0</v>
      </c>
      <c r="CZ538">
        <v>94</v>
      </c>
      <c r="DA538">
        <v>389</v>
      </c>
      <c r="DB538">
        <v>28947</v>
      </c>
      <c r="DC538">
        <v>27534</v>
      </c>
      <c r="DD538">
        <v>216</v>
      </c>
      <c r="DE538">
        <v>47</v>
      </c>
      <c r="DF538">
        <v>373</v>
      </c>
      <c r="DG538">
        <v>9</v>
      </c>
      <c r="DH538">
        <v>58</v>
      </c>
      <c r="DI538">
        <v>710</v>
      </c>
      <c r="DJ538">
        <v>29686</v>
      </c>
      <c r="DK538">
        <v>29214</v>
      </c>
      <c r="DL538">
        <v>12021</v>
      </c>
      <c r="DM538">
        <v>6678</v>
      </c>
      <c r="DN538">
        <v>29</v>
      </c>
      <c r="DO538">
        <v>643</v>
      </c>
      <c r="DP538">
        <v>25</v>
      </c>
      <c r="DQ538">
        <v>8752</v>
      </c>
      <c r="DR538">
        <v>5848</v>
      </c>
      <c r="DS538">
        <v>244</v>
      </c>
      <c r="DT538">
        <v>172</v>
      </c>
      <c r="DU538">
        <v>518</v>
      </c>
      <c r="DV538">
        <v>304</v>
      </c>
      <c r="DW538">
        <v>472</v>
      </c>
      <c r="DX538">
        <v>348</v>
      </c>
      <c r="DY538">
        <v>105</v>
      </c>
      <c r="DZ538">
        <v>243</v>
      </c>
      <c r="EA538">
        <v>124</v>
      </c>
      <c r="EB538">
        <v>58</v>
      </c>
      <c r="EC538">
        <v>66</v>
      </c>
      <c r="ED538">
        <v>12045</v>
      </c>
      <c r="EE538">
        <v>6709</v>
      </c>
      <c r="EF538">
        <v>2439</v>
      </c>
      <c r="EG538">
        <v>671</v>
      </c>
      <c r="EH538">
        <v>170</v>
      </c>
      <c r="EI538">
        <v>1714</v>
      </c>
      <c r="EJ538">
        <v>1280</v>
      </c>
      <c r="EK538">
        <v>558</v>
      </c>
      <c r="EL538">
        <v>121</v>
      </c>
      <c r="EM538">
        <v>2951</v>
      </c>
      <c r="EN538">
        <v>2058</v>
      </c>
      <c r="EO538">
        <v>1356</v>
      </c>
      <c r="EP538">
        <v>325</v>
      </c>
      <c r="EQ538">
        <v>3230</v>
      </c>
      <c r="ER538">
        <v>4668</v>
      </c>
      <c r="ES538">
        <v>12767</v>
      </c>
      <c r="ET538">
        <v>12045</v>
      </c>
      <c r="EU538">
        <v>722</v>
      </c>
      <c r="EV538">
        <v>182</v>
      </c>
      <c r="EW538">
        <v>33</v>
      </c>
      <c r="EX538">
        <v>80</v>
      </c>
      <c r="EY538">
        <v>53</v>
      </c>
      <c r="EZ538">
        <v>139</v>
      </c>
      <c r="FA538">
        <v>235</v>
      </c>
      <c r="FB538">
        <v>0.9</v>
      </c>
      <c r="FC538">
        <v>5.8</v>
      </c>
      <c r="FD538">
        <v>12045</v>
      </c>
      <c r="FE538">
        <v>9122</v>
      </c>
      <c r="FF538">
        <v>2923</v>
      </c>
    </row>
    <row r="539" spans="1:162" x14ac:dyDescent="0.25">
      <c r="A539" t="s">
        <v>1365</v>
      </c>
      <c r="B539" t="s">
        <v>3417</v>
      </c>
      <c r="C539">
        <v>3108</v>
      </c>
      <c r="D539">
        <v>155</v>
      </c>
      <c r="E539">
        <v>183</v>
      </c>
      <c r="F539">
        <v>191</v>
      </c>
      <c r="G539">
        <v>206</v>
      </c>
      <c r="H539">
        <v>166</v>
      </c>
      <c r="I539">
        <v>151</v>
      </c>
      <c r="J539">
        <v>172</v>
      </c>
      <c r="K539">
        <v>177</v>
      </c>
      <c r="L539">
        <v>163</v>
      </c>
      <c r="M539">
        <v>147</v>
      </c>
      <c r="N539">
        <v>284</v>
      </c>
      <c r="O539">
        <v>224</v>
      </c>
      <c r="P539">
        <v>247</v>
      </c>
      <c r="Q539">
        <v>191</v>
      </c>
      <c r="R539">
        <v>175</v>
      </c>
      <c r="S539">
        <v>123</v>
      </c>
      <c r="T539">
        <v>75</v>
      </c>
      <c r="U539">
        <v>78</v>
      </c>
      <c r="V539">
        <v>2534</v>
      </c>
      <c r="W539">
        <v>2437</v>
      </c>
      <c r="X539">
        <v>2332</v>
      </c>
      <c r="Y539">
        <v>787</v>
      </c>
      <c r="Z539">
        <v>642</v>
      </c>
      <c r="AA539">
        <v>1493</v>
      </c>
      <c r="AB539">
        <v>87</v>
      </c>
      <c r="AC539">
        <v>96</v>
      </c>
      <c r="AD539">
        <v>88</v>
      </c>
      <c r="AE539">
        <v>100</v>
      </c>
      <c r="AF539">
        <v>89</v>
      </c>
      <c r="AG539">
        <v>74</v>
      </c>
      <c r="AH539">
        <v>82</v>
      </c>
      <c r="AI539">
        <v>83</v>
      </c>
      <c r="AJ539">
        <v>79</v>
      </c>
      <c r="AK539">
        <v>69</v>
      </c>
      <c r="AL539">
        <v>131</v>
      </c>
      <c r="AM539">
        <v>97</v>
      </c>
      <c r="AN539">
        <v>122</v>
      </c>
      <c r="AO539">
        <v>96</v>
      </c>
      <c r="AP539">
        <v>79</v>
      </c>
      <c r="AQ539">
        <v>53</v>
      </c>
      <c r="AR539">
        <v>37</v>
      </c>
      <c r="AS539">
        <v>31</v>
      </c>
      <c r="AT539">
        <v>1200</v>
      </c>
      <c r="AU539">
        <v>1157</v>
      </c>
      <c r="AV539">
        <v>1104</v>
      </c>
      <c r="AW539">
        <v>368</v>
      </c>
      <c r="AX539">
        <v>296</v>
      </c>
      <c r="AY539">
        <v>1615</v>
      </c>
      <c r="AZ539">
        <v>68</v>
      </c>
      <c r="BA539">
        <v>87</v>
      </c>
      <c r="BB539">
        <v>103</v>
      </c>
      <c r="BC539">
        <v>106</v>
      </c>
      <c r="BD539">
        <v>77</v>
      </c>
      <c r="BE539">
        <v>77</v>
      </c>
      <c r="BF539">
        <v>90</v>
      </c>
      <c r="BG539">
        <v>94</v>
      </c>
      <c r="BH539">
        <v>84</v>
      </c>
      <c r="BI539">
        <v>78</v>
      </c>
      <c r="BJ539">
        <v>153</v>
      </c>
      <c r="BK539">
        <v>127</v>
      </c>
      <c r="BL539">
        <v>125</v>
      </c>
      <c r="BM539">
        <v>95</v>
      </c>
      <c r="BN539">
        <v>96</v>
      </c>
      <c r="BO539">
        <v>70</v>
      </c>
      <c r="BP539">
        <v>38</v>
      </c>
      <c r="BQ539">
        <v>47</v>
      </c>
      <c r="BR539">
        <v>1334</v>
      </c>
      <c r="BS539">
        <v>1280</v>
      </c>
      <c r="BT539">
        <v>1228</v>
      </c>
      <c r="BU539">
        <v>419</v>
      </c>
      <c r="BV539">
        <v>346</v>
      </c>
      <c r="BW539">
        <v>44.7</v>
      </c>
      <c r="BX539">
        <v>43</v>
      </c>
      <c r="BY539">
        <v>46.5</v>
      </c>
      <c r="BZ539">
        <v>3108</v>
      </c>
      <c r="CA539">
        <v>2974</v>
      </c>
      <c r="CB539">
        <v>2901</v>
      </c>
      <c r="CC539">
        <v>19</v>
      </c>
      <c r="CD539">
        <v>6</v>
      </c>
      <c r="CE539">
        <v>36</v>
      </c>
      <c r="CF539">
        <v>0</v>
      </c>
      <c r="CG539">
        <v>12</v>
      </c>
      <c r="CH539">
        <v>134</v>
      </c>
      <c r="CI539">
        <v>3254</v>
      </c>
      <c r="CJ539">
        <v>3032</v>
      </c>
      <c r="CK539">
        <v>52</v>
      </c>
      <c r="CL539">
        <v>41</v>
      </c>
      <c r="CM539">
        <v>48</v>
      </c>
      <c r="CN539">
        <v>2</v>
      </c>
      <c r="CO539">
        <v>79</v>
      </c>
      <c r="CP539">
        <v>3108</v>
      </c>
      <c r="CQ539">
        <v>82</v>
      </c>
      <c r="CR539">
        <v>3026</v>
      </c>
      <c r="CS539">
        <v>3108</v>
      </c>
      <c r="CT539">
        <v>82</v>
      </c>
      <c r="CU539">
        <v>28</v>
      </c>
      <c r="CV539">
        <v>1</v>
      </c>
      <c r="CW539">
        <v>0</v>
      </c>
      <c r="CX539">
        <v>0</v>
      </c>
      <c r="CY539">
        <v>0</v>
      </c>
      <c r="CZ539">
        <v>4</v>
      </c>
      <c r="DA539">
        <v>49</v>
      </c>
      <c r="DB539">
        <v>3026</v>
      </c>
      <c r="DC539">
        <v>2873</v>
      </c>
      <c r="DD539">
        <v>18</v>
      </c>
      <c r="DE539">
        <v>6</v>
      </c>
      <c r="DF539">
        <v>36</v>
      </c>
      <c r="DG539">
        <v>0</v>
      </c>
      <c r="DH539">
        <v>8</v>
      </c>
      <c r="DI539">
        <v>85</v>
      </c>
      <c r="DJ539">
        <v>3108</v>
      </c>
      <c r="DK539">
        <v>3106</v>
      </c>
      <c r="DL539">
        <v>1353</v>
      </c>
      <c r="DM539">
        <v>637</v>
      </c>
      <c r="DN539">
        <v>5</v>
      </c>
      <c r="DO539">
        <v>80</v>
      </c>
      <c r="DP539">
        <v>6</v>
      </c>
      <c r="DQ539">
        <v>919</v>
      </c>
      <c r="DR539">
        <v>642</v>
      </c>
      <c r="DS539">
        <v>26</v>
      </c>
      <c r="DT539">
        <v>19</v>
      </c>
      <c r="DU539">
        <v>45</v>
      </c>
      <c r="DV539">
        <v>35</v>
      </c>
      <c r="DW539">
        <v>2</v>
      </c>
      <c r="DX539">
        <v>0</v>
      </c>
      <c r="DY539">
        <v>0</v>
      </c>
      <c r="DZ539">
        <v>0</v>
      </c>
      <c r="EA539">
        <v>2</v>
      </c>
      <c r="EB539">
        <v>0</v>
      </c>
      <c r="EC539">
        <v>2</v>
      </c>
      <c r="ED539">
        <v>1363</v>
      </c>
      <c r="EE539">
        <v>642</v>
      </c>
      <c r="EF539">
        <v>248</v>
      </c>
      <c r="EG539">
        <v>90</v>
      </c>
      <c r="EH539">
        <v>19</v>
      </c>
      <c r="EI539">
        <v>242</v>
      </c>
      <c r="EJ539">
        <v>189</v>
      </c>
      <c r="EK539">
        <v>79</v>
      </c>
      <c r="EL539">
        <v>16</v>
      </c>
      <c r="EM539">
        <v>389</v>
      </c>
      <c r="EN539">
        <v>247</v>
      </c>
      <c r="EO539">
        <v>139</v>
      </c>
      <c r="EP539">
        <v>60</v>
      </c>
      <c r="EQ539">
        <v>360</v>
      </c>
      <c r="ER539">
        <v>503</v>
      </c>
      <c r="ES539">
        <v>1438</v>
      </c>
      <c r="ET539">
        <v>1363</v>
      </c>
      <c r="EU539">
        <v>75</v>
      </c>
      <c r="EV539">
        <v>27</v>
      </c>
      <c r="EW539">
        <v>3</v>
      </c>
      <c r="EX539">
        <v>4</v>
      </c>
      <c r="EY539">
        <v>6</v>
      </c>
      <c r="EZ539">
        <v>21</v>
      </c>
      <c r="FA539">
        <v>14</v>
      </c>
      <c r="FB539">
        <v>0.4</v>
      </c>
      <c r="FC539">
        <v>5.3</v>
      </c>
      <c r="FD539">
        <v>1363</v>
      </c>
      <c r="FE539">
        <v>883</v>
      </c>
      <c r="FF539">
        <v>480</v>
      </c>
    </row>
    <row r="540" spans="1:162" x14ac:dyDescent="0.25">
      <c r="A540" t="s">
        <v>1366</v>
      </c>
      <c r="B540" t="s">
        <v>3418</v>
      </c>
      <c r="C540">
        <v>26578</v>
      </c>
      <c r="D540">
        <v>1166</v>
      </c>
      <c r="E540">
        <v>1547</v>
      </c>
      <c r="F540">
        <v>1659</v>
      </c>
      <c r="G540">
        <v>1665</v>
      </c>
      <c r="H540">
        <v>1401</v>
      </c>
      <c r="I540">
        <v>1101</v>
      </c>
      <c r="J540">
        <v>1213</v>
      </c>
      <c r="K540">
        <v>1488</v>
      </c>
      <c r="L540">
        <v>1384</v>
      </c>
      <c r="M540">
        <v>1568</v>
      </c>
      <c r="N540">
        <v>1974</v>
      </c>
      <c r="O540">
        <v>2075</v>
      </c>
      <c r="P540">
        <v>2163</v>
      </c>
      <c r="Q540">
        <v>1698</v>
      </c>
      <c r="R540">
        <v>1442</v>
      </c>
      <c r="S540">
        <v>1151</v>
      </c>
      <c r="T540">
        <v>775</v>
      </c>
      <c r="U540">
        <v>1108</v>
      </c>
      <c r="V540">
        <v>21876</v>
      </c>
      <c r="W540">
        <v>21103</v>
      </c>
      <c r="X540">
        <v>20263</v>
      </c>
      <c r="Y540">
        <v>7421</v>
      </c>
      <c r="Z540">
        <v>6174</v>
      </c>
      <c r="AA540">
        <v>12864</v>
      </c>
      <c r="AB540">
        <v>597</v>
      </c>
      <c r="AC540">
        <v>785</v>
      </c>
      <c r="AD540">
        <v>838</v>
      </c>
      <c r="AE540">
        <v>858</v>
      </c>
      <c r="AF540">
        <v>755</v>
      </c>
      <c r="AG540">
        <v>566</v>
      </c>
      <c r="AH540">
        <v>587</v>
      </c>
      <c r="AI540">
        <v>737</v>
      </c>
      <c r="AJ540">
        <v>667</v>
      </c>
      <c r="AK540">
        <v>778</v>
      </c>
      <c r="AL540">
        <v>942</v>
      </c>
      <c r="AM540">
        <v>993</v>
      </c>
      <c r="AN540">
        <v>1054</v>
      </c>
      <c r="AO540">
        <v>829</v>
      </c>
      <c r="AP540">
        <v>661</v>
      </c>
      <c r="AQ540">
        <v>527</v>
      </c>
      <c r="AR540">
        <v>321</v>
      </c>
      <c r="AS540">
        <v>369</v>
      </c>
      <c r="AT540">
        <v>10461</v>
      </c>
      <c r="AU540">
        <v>10067</v>
      </c>
      <c r="AV540">
        <v>9639</v>
      </c>
      <c r="AW540">
        <v>3346</v>
      </c>
      <c r="AX540">
        <v>2707</v>
      </c>
      <c r="AY540">
        <v>13714</v>
      </c>
      <c r="AZ540">
        <v>569</v>
      </c>
      <c r="BA540">
        <v>762</v>
      </c>
      <c r="BB540">
        <v>821</v>
      </c>
      <c r="BC540">
        <v>807</v>
      </c>
      <c r="BD540">
        <v>646</v>
      </c>
      <c r="BE540">
        <v>535</v>
      </c>
      <c r="BF540">
        <v>626</v>
      </c>
      <c r="BG540">
        <v>751</v>
      </c>
      <c r="BH540">
        <v>717</v>
      </c>
      <c r="BI540">
        <v>790</v>
      </c>
      <c r="BJ540">
        <v>1032</v>
      </c>
      <c r="BK540">
        <v>1082</v>
      </c>
      <c r="BL540">
        <v>1109</v>
      </c>
      <c r="BM540">
        <v>869</v>
      </c>
      <c r="BN540">
        <v>781</v>
      </c>
      <c r="BO540">
        <v>624</v>
      </c>
      <c r="BP540">
        <v>454</v>
      </c>
      <c r="BQ540">
        <v>739</v>
      </c>
      <c r="BR540">
        <v>11415</v>
      </c>
      <c r="BS540">
        <v>11036</v>
      </c>
      <c r="BT540">
        <v>10624</v>
      </c>
      <c r="BU540">
        <v>4075</v>
      </c>
      <c r="BV540">
        <v>3467</v>
      </c>
      <c r="BW540">
        <v>47.3</v>
      </c>
      <c r="BX540">
        <v>45.3</v>
      </c>
      <c r="BY540">
        <v>49.1</v>
      </c>
      <c r="BZ540">
        <v>26578</v>
      </c>
      <c r="CA540">
        <v>25613</v>
      </c>
      <c r="CB540">
        <v>24867</v>
      </c>
      <c r="CC540">
        <v>211</v>
      </c>
      <c r="CD540">
        <v>46</v>
      </c>
      <c r="CE540">
        <v>340</v>
      </c>
      <c r="CF540">
        <v>9</v>
      </c>
      <c r="CG540">
        <v>140</v>
      </c>
      <c r="CH540">
        <v>965</v>
      </c>
      <c r="CI540">
        <v>27586</v>
      </c>
      <c r="CJ540">
        <v>25804</v>
      </c>
      <c r="CK540">
        <v>349</v>
      </c>
      <c r="CL540">
        <v>261</v>
      </c>
      <c r="CM540">
        <v>499</v>
      </c>
      <c r="CN540">
        <v>19</v>
      </c>
      <c r="CO540">
        <v>654</v>
      </c>
      <c r="CP540">
        <v>26578</v>
      </c>
      <c r="CQ540">
        <v>657</v>
      </c>
      <c r="CR540">
        <v>25921</v>
      </c>
      <c r="CS540">
        <v>26578</v>
      </c>
      <c r="CT540">
        <v>657</v>
      </c>
      <c r="CU540">
        <v>206</v>
      </c>
      <c r="CV540">
        <v>13</v>
      </c>
      <c r="CW540">
        <v>5</v>
      </c>
      <c r="CX540">
        <v>3</v>
      </c>
      <c r="CY540">
        <v>0</v>
      </c>
      <c r="CZ540">
        <v>90</v>
      </c>
      <c r="DA540">
        <v>340</v>
      </c>
      <c r="DB540">
        <v>25921</v>
      </c>
      <c r="DC540">
        <v>24661</v>
      </c>
      <c r="DD540">
        <v>198</v>
      </c>
      <c r="DE540">
        <v>41</v>
      </c>
      <c r="DF540">
        <v>337</v>
      </c>
      <c r="DG540">
        <v>9</v>
      </c>
      <c r="DH540">
        <v>50</v>
      </c>
      <c r="DI540">
        <v>625</v>
      </c>
      <c r="DJ540">
        <v>26578</v>
      </c>
      <c r="DK540">
        <v>26108</v>
      </c>
      <c r="DL540">
        <v>10668</v>
      </c>
      <c r="DM540">
        <v>6041</v>
      </c>
      <c r="DN540">
        <v>24</v>
      </c>
      <c r="DO540">
        <v>563</v>
      </c>
      <c r="DP540">
        <v>19</v>
      </c>
      <c r="DQ540">
        <v>7833</v>
      </c>
      <c r="DR540">
        <v>5206</v>
      </c>
      <c r="DS540">
        <v>218</v>
      </c>
      <c r="DT540">
        <v>153</v>
      </c>
      <c r="DU540">
        <v>473</v>
      </c>
      <c r="DV540">
        <v>269</v>
      </c>
      <c r="DW540">
        <v>470</v>
      </c>
      <c r="DX540">
        <v>348</v>
      </c>
      <c r="DY540">
        <v>105</v>
      </c>
      <c r="DZ540">
        <v>243</v>
      </c>
      <c r="EA540">
        <v>122</v>
      </c>
      <c r="EB540">
        <v>58</v>
      </c>
      <c r="EC540">
        <v>64</v>
      </c>
      <c r="ED540">
        <v>10682</v>
      </c>
      <c r="EE540">
        <v>6067</v>
      </c>
      <c r="EF540">
        <v>2191</v>
      </c>
      <c r="EG540">
        <v>581</v>
      </c>
      <c r="EH540">
        <v>151</v>
      </c>
      <c r="EI540">
        <v>1472</v>
      </c>
      <c r="EJ540">
        <v>1091</v>
      </c>
      <c r="EK540">
        <v>479</v>
      </c>
      <c r="EL540">
        <v>105</v>
      </c>
      <c r="EM540">
        <v>2562</v>
      </c>
      <c r="EN540">
        <v>1811</v>
      </c>
      <c r="EO540">
        <v>1217</v>
      </c>
      <c r="EP540">
        <v>265</v>
      </c>
      <c r="EQ540">
        <v>2870</v>
      </c>
      <c r="ER540">
        <v>4165</v>
      </c>
      <c r="ES540">
        <v>11329</v>
      </c>
      <c r="ET540">
        <v>10682</v>
      </c>
      <c r="EU540">
        <v>647</v>
      </c>
      <c r="EV540">
        <v>155</v>
      </c>
      <c r="EW540">
        <v>30</v>
      </c>
      <c r="EX540">
        <v>76</v>
      </c>
      <c r="EY540">
        <v>47</v>
      </c>
      <c r="EZ540">
        <v>118</v>
      </c>
      <c r="FA540">
        <v>221</v>
      </c>
      <c r="FB540">
        <v>0.9</v>
      </c>
      <c r="FC540">
        <v>5.9</v>
      </c>
      <c r="FD540">
        <v>10682</v>
      </c>
      <c r="FE540">
        <v>8239</v>
      </c>
      <c r="FF540">
        <v>2443</v>
      </c>
    </row>
    <row r="541" spans="1:162" x14ac:dyDescent="0.25">
      <c r="A541" t="s">
        <v>1367</v>
      </c>
      <c r="B541" t="s">
        <v>3419</v>
      </c>
      <c r="C541">
        <v>2716</v>
      </c>
      <c r="D541">
        <v>110</v>
      </c>
      <c r="E541">
        <v>129</v>
      </c>
      <c r="F541">
        <v>170</v>
      </c>
      <c r="G541">
        <v>144</v>
      </c>
      <c r="H541">
        <v>105</v>
      </c>
      <c r="I541">
        <v>139</v>
      </c>
      <c r="J541">
        <v>151</v>
      </c>
      <c r="K541">
        <v>133</v>
      </c>
      <c r="L541">
        <v>141</v>
      </c>
      <c r="M541">
        <v>172</v>
      </c>
      <c r="N541">
        <v>233</v>
      </c>
      <c r="O541">
        <v>244</v>
      </c>
      <c r="P541">
        <v>239</v>
      </c>
      <c r="Q541">
        <v>179</v>
      </c>
      <c r="R541">
        <v>173</v>
      </c>
      <c r="S541">
        <v>117</v>
      </c>
      <c r="T541">
        <v>83</v>
      </c>
      <c r="U541">
        <v>54</v>
      </c>
      <c r="V541">
        <v>2271</v>
      </c>
      <c r="W541">
        <v>2206</v>
      </c>
      <c r="X541">
        <v>2134</v>
      </c>
      <c r="Y541">
        <v>733</v>
      </c>
      <c r="Z541">
        <v>606</v>
      </c>
      <c r="AA541">
        <v>1405</v>
      </c>
      <c r="AB541">
        <v>50</v>
      </c>
      <c r="AC541">
        <v>80</v>
      </c>
      <c r="AD541">
        <v>89</v>
      </c>
      <c r="AE541">
        <v>75</v>
      </c>
      <c r="AF541">
        <v>56</v>
      </c>
      <c r="AG541">
        <v>67</v>
      </c>
      <c r="AH541">
        <v>75</v>
      </c>
      <c r="AI541">
        <v>80</v>
      </c>
      <c r="AJ541">
        <v>62</v>
      </c>
      <c r="AK541">
        <v>97</v>
      </c>
      <c r="AL541">
        <v>109</v>
      </c>
      <c r="AM541">
        <v>129</v>
      </c>
      <c r="AN541">
        <v>132</v>
      </c>
      <c r="AO541">
        <v>83</v>
      </c>
      <c r="AP541">
        <v>93</v>
      </c>
      <c r="AQ541">
        <v>60</v>
      </c>
      <c r="AR541">
        <v>43</v>
      </c>
      <c r="AS541">
        <v>25</v>
      </c>
      <c r="AT541">
        <v>1161</v>
      </c>
      <c r="AU541">
        <v>1131</v>
      </c>
      <c r="AV541">
        <v>1097</v>
      </c>
      <c r="AW541">
        <v>375</v>
      </c>
      <c r="AX541">
        <v>304</v>
      </c>
      <c r="AY541">
        <v>1311</v>
      </c>
      <c r="AZ541">
        <v>60</v>
      </c>
      <c r="BA541">
        <v>49</v>
      </c>
      <c r="BB541">
        <v>81</v>
      </c>
      <c r="BC541">
        <v>69</v>
      </c>
      <c r="BD541">
        <v>49</v>
      </c>
      <c r="BE541">
        <v>72</v>
      </c>
      <c r="BF541">
        <v>76</v>
      </c>
      <c r="BG541">
        <v>53</v>
      </c>
      <c r="BH541">
        <v>79</v>
      </c>
      <c r="BI541">
        <v>75</v>
      </c>
      <c r="BJ541">
        <v>124</v>
      </c>
      <c r="BK541">
        <v>115</v>
      </c>
      <c r="BL541">
        <v>107</v>
      </c>
      <c r="BM541">
        <v>96</v>
      </c>
      <c r="BN541">
        <v>80</v>
      </c>
      <c r="BO541">
        <v>57</v>
      </c>
      <c r="BP541">
        <v>40</v>
      </c>
      <c r="BQ541">
        <v>29</v>
      </c>
      <c r="BR541">
        <v>1110</v>
      </c>
      <c r="BS541">
        <v>1075</v>
      </c>
      <c r="BT541">
        <v>1037</v>
      </c>
      <c r="BU541">
        <v>358</v>
      </c>
      <c r="BV541">
        <v>302</v>
      </c>
      <c r="BW541">
        <v>48.8</v>
      </c>
      <c r="BX541">
        <v>48.5</v>
      </c>
      <c r="BY541">
        <v>49.4</v>
      </c>
      <c r="BZ541">
        <v>2716</v>
      </c>
      <c r="CA541">
        <v>2619</v>
      </c>
      <c r="CB541">
        <v>2586</v>
      </c>
      <c r="CC541">
        <v>12</v>
      </c>
      <c r="CD541">
        <v>9</v>
      </c>
      <c r="CE541">
        <v>7</v>
      </c>
      <c r="CF541">
        <v>0</v>
      </c>
      <c r="CG541">
        <v>5</v>
      </c>
      <c r="CH541">
        <v>97</v>
      </c>
      <c r="CI541">
        <v>2816</v>
      </c>
      <c r="CJ541">
        <v>2682</v>
      </c>
      <c r="CK541">
        <v>22</v>
      </c>
      <c r="CL541">
        <v>52</v>
      </c>
      <c r="CM541">
        <v>17</v>
      </c>
      <c r="CN541">
        <v>0</v>
      </c>
      <c r="CO541">
        <v>43</v>
      </c>
      <c r="CP541">
        <v>2716</v>
      </c>
      <c r="CQ541">
        <v>23</v>
      </c>
      <c r="CR541">
        <v>2693</v>
      </c>
      <c r="CS541">
        <v>2716</v>
      </c>
      <c r="CT541">
        <v>23</v>
      </c>
      <c r="CU541">
        <v>6</v>
      </c>
      <c r="CV541">
        <v>1</v>
      </c>
      <c r="CW541">
        <v>1</v>
      </c>
      <c r="CX541">
        <v>0</v>
      </c>
      <c r="CY541">
        <v>0</v>
      </c>
      <c r="CZ541">
        <v>3</v>
      </c>
      <c r="DA541">
        <v>12</v>
      </c>
      <c r="DB541">
        <v>2693</v>
      </c>
      <c r="DC541">
        <v>2580</v>
      </c>
      <c r="DD541">
        <v>11</v>
      </c>
      <c r="DE541">
        <v>8</v>
      </c>
      <c r="DF541">
        <v>7</v>
      </c>
      <c r="DG541">
        <v>0</v>
      </c>
      <c r="DH541">
        <v>2</v>
      </c>
      <c r="DI541">
        <v>85</v>
      </c>
      <c r="DJ541">
        <v>2716</v>
      </c>
      <c r="DK541">
        <v>2682</v>
      </c>
      <c r="DL541">
        <v>1122</v>
      </c>
      <c r="DM541">
        <v>634</v>
      </c>
      <c r="DN541">
        <v>0</v>
      </c>
      <c r="DO541">
        <v>96</v>
      </c>
      <c r="DP541">
        <v>1</v>
      </c>
      <c r="DQ541">
        <v>657</v>
      </c>
      <c r="DR541">
        <v>439</v>
      </c>
      <c r="DS541">
        <v>55</v>
      </c>
      <c r="DT541">
        <v>43</v>
      </c>
      <c r="DU541">
        <v>71</v>
      </c>
      <c r="DV541">
        <v>46</v>
      </c>
      <c r="DW541">
        <v>34</v>
      </c>
      <c r="DX541">
        <v>0</v>
      </c>
      <c r="DY541">
        <v>0</v>
      </c>
      <c r="DZ541">
        <v>0</v>
      </c>
      <c r="EA541">
        <v>34</v>
      </c>
      <c r="EB541">
        <v>16</v>
      </c>
      <c r="EC541">
        <v>18</v>
      </c>
      <c r="ED541">
        <v>1119</v>
      </c>
      <c r="EE541">
        <v>637</v>
      </c>
      <c r="EF541">
        <v>178</v>
      </c>
      <c r="EG541">
        <v>100</v>
      </c>
      <c r="EH541">
        <v>25</v>
      </c>
      <c r="EI541">
        <v>201</v>
      </c>
      <c r="EJ541">
        <v>140</v>
      </c>
      <c r="EK541">
        <v>56</v>
      </c>
      <c r="EL541">
        <v>18</v>
      </c>
      <c r="EM541">
        <v>181</v>
      </c>
      <c r="EN541">
        <v>107</v>
      </c>
      <c r="EO541">
        <v>60</v>
      </c>
      <c r="EP541">
        <v>26</v>
      </c>
      <c r="EQ541">
        <v>282</v>
      </c>
      <c r="ER541">
        <v>428</v>
      </c>
      <c r="ES541">
        <v>1222</v>
      </c>
      <c r="ET541">
        <v>1119</v>
      </c>
      <c r="EU541">
        <v>103</v>
      </c>
      <c r="EV541">
        <v>6</v>
      </c>
      <c r="EW541">
        <v>2</v>
      </c>
      <c r="EX541">
        <v>1</v>
      </c>
      <c r="EY541">
        <v>12</v>
      </c>
      <c r="EZ541">
        <v>49</v>
      </c>
      <c r="FA541">
        <v>33</v>
      </c>
      <c r="FB541">
        <v>0.1</v>
      </c>
      <c r="FC541">
        <v>3.8</v>
      </c>
      <c r="FD541">
        <v>1119</v>
      </c>
      <c r="FE541">
        <v>967</v>
      </c>
      <c r="FF541">
        <v>152</v>
      </c>
    </row>
    <row r="542" spans="1:162" x14ac:dyDescent="0.25">
      <c r="A542" t="s">
        <v>1368</v>
      </c>
      <c r="B542" t="s">
        <v>3420</v>
      </c>
      <c r="C542">
        <v>15129</v>
      </c>
      <c r="D542">
        <v>711</v>
      </c>
      <c r="E542">
        <v>799</v>
      </c>
      <c r="F542">
        <v>786</v>
      </c>
      <c r="G542">
        <v>782</v>
      </c>
      <c r="H542">
        <v>806</v>
      </c>
      <c r="I542">
        <v>1020</v>
      </c>
      <c r="J542">
        <v>1189</v>
      </c>
      <c r="K542">
        <v>1047</v>
      </c>
      <c r="L542">
        <v>807</v>
      </c>
      <c r="M542">
        <v>786</v>
      </c>
      <c r="N542">
        <v>920</v>
      </c>
      <c r="O542">
        <v>1244</v>
      </c>
      <c r="P542">
        <v>1293</v>
      </c>
      <c r="Q542">
        <v>1121</v>
      </c>
      <c r="R542">
        <v>712</v>
      </c>
      <c r="S542">
        <v>497</v>
      </c>
      <c r="T542">
        <v>290</v>
      </c>
      <c r="U542">
        <v>319</v>
      </c>
      <c r="V542">
        <v>12672</v>
      </c>
      <c r="W542">
        <v>12334</v>
      </c>
      <c r="X542">
        <v>11907</v>
      </c>
      <c r="Y542">
        <v>3728</v>
      </c>
      <c r="Z542">
        <v>2939</v>
      </c>
      <c r="AA542">
        <v>7406</v>
      </c>
      <c r="AB542">
        <v>362</v>
      </c>
      <c r="AC542">
        <v>403</v>
      </c>
      <c r="AD542">
        <v>403</v>
      </c>
      <c r="AE542">
        <v>406</v>
      </c>
      <c r="AF542">
        <v>393</v>
      </c>
      <c r="AG542">
        <v>520</v>
      </c>
      <c r="AH542">
        <v>597</v>
      </c>
      <c r="AI542">
        <v>544</v>
      </c>
      <c r="AJ542">
        <v>431</v>
      </c>
      <c r="AK542">
        <v>396</v>
      </c>
      <c r="AL542">
        <v>463</v>
      </c>
      <c r="AM542">
        <v>584</v>
      </c>
      <c r="AN542">
        <v>597</v>
      </c>
      <c r="AO542">
        <v>538</v>
      </c>
      <c r="AP542">
        <v>335</v>
      </c>
      <c r="AQ542">
        <v>203</v>
      </c>
      <c r="AR542">
        <v>116</v>
      </c>
      <c r="AS542">
        <v>115</v>
      </c>
      <c r="AT542">
        <v>6163</v>
      </c>
      <c r="AU542">
        <v>5983</v>
      </c>
      <c r="AV542">
        <v>5761</v>
      </c>
      <c r="AW542">
        <v>1695</v>
      </c>
      <c r="AX542">
        <v>1307</v>
      </c>
      <c r="AY542">
        <v>7723</v>
      </c>
      <c r="AZ542">
        <v>349</v>
      </c>
      <c r="BA542">
        <v>396</v>
      </c>
      <c r="BB542">
        <v>383</v>
      </c>
      <c r="BC542">
        <v>376</v>
      </c>
      <c r="BD542">
        <v>413</v>
      </c>
      <c r="BE542">
        <v>500</v>
      </c>
      <c r="BF542">
        <v>592</v>
      </c>
      <c r="BG542">
        <v>503</v>
      </c>
      <c r="BH542">
        <v>376</v>
      </c>
      <c r="BI542">
        <v>390</v>
      </c>
      <c r="BJ542">
        <v>457</v>
      </c>
      <c r="BK542">
        <v>660</v>
      </c>
      <c r="BL542">
        <v>696</v>
      </c>
      <c r="BM542">
        <v>583</v>
      </c>
      <c r="BN542">
        <v>377</v>
      </c>
      <c r="BO542">
        <v>294</v>
      </c>
      <c r="BP542">
        <v>174</v>
      </c>
      <c r="BQ542">
        <v>204</v>
      </c>
      <c r="BR542">
        <v>6509</v>
      </c>
      <c r="BS542">
        <v>6351</v>
      </c>
      <c r="BT542">
        <v>6146</v>
      </c>
      <c r="BU542">
        <v>2033</v>
      </c>
      <c r="BV542">
        <v>1632</v>
      </c>
      <c r="BW542">
        <v>42.5</v>
      </c>
      <c r="BX542">
        <v>40.700000000000003</v>
      </c>
      <c r="BY542">
        <v>44.6</v>
      </c>
      <c r="BZ542">
        <v>15129</v>
      </c>
      <c r="CA542">
        <v>14280</v>
      </c>
      <c r="CB542">
        <v>13567</v>
      </c>
      <c r="CC542">
        <v>328</v>
      </c>
      <c r="CD542">
        <v>73</v>
      </c>
      <c r="CE542">
        <v>172</v>
      </c>
      <c r="CF542">
        <v>2</v>
      </c>
      <c r="CG542">
        <v>138</v>
      </c>
      <c r="CH542">
        <v>849</v>
      </c>
      <c r="CI542">
        <v>16075</v>
      </c>
      <c r="CJ542">
        <v>14382</v>
      </c>
      <c r="CK542">
        <v>577</v>
      </c>
      <c r="CL542">
        <v>333</v>
      </c>
      <c r="CM542">
        <v>259</v>
      </c>
      <c r="CN542">
        <v>13</v>
      </c>
      <c r="CO542">
        <v>511</v>
      </c>
      <c r="CP542">
        <v>15129</v>
      </c>
      <c r="CQ542">
        <v>634</v>
      </c>
      <c r="CR542">
        <v>14495</v>
      </c>
      <c r="CS542">
        <v>15129</v>
      </c>
      <c r="CT542">
        <v>634</v>
      </c>
      <c r="CU542">
        <v>230</v>
      </c>
      <c r="CV542">
        <v>29</v>
      </c>
      <c r="CW542">
        <v>4</v>
      </c>
      <c r="CX542">
        <v>3</v>
      </c>
      <c r="CY542">
        <v>0</v>
      </c>
      <c r="CZ542">
        <v>99</v>
      </c>
      <c r="DA542">
        <v>269</v>
      </c>
      <c r="DB542">
        <v>14495</v>
      </c>
      <c r="DC542">
        <v>13337</v>
      </c>
      <c r="DD542">
        <v>299</v>
      </c>
      <c r="DE542">
        <v>69</v>
      </c>
      <c r="DF542">
        <v>169</v>
      </c>
      <c r="DG542">
        <v>2</v>
      </c>
      <c r="DH542">
        <v>39</v>
      </c>
      <c r="DI542">
        <v>580</v>
      </c>
      <c r="DJ542">
        <v>15129</v>
      </c>
      <c r="DK542">
        <v>15073</v>
      </c>
      <c r="DL542">
        <v>6945</v>
      </c>
      <c r="DM542">
        <v>2600</v>
      </c>
      <c r="DN542">
        <v>30</v>
      </c>
      <c r="DO542">
        <v>598</v>
      </c>
      <c r="DP542">
        <v>40</v>
      </c>
      <c r="DQ542">
        <v>3866</v>
      </c>
      <c r="DR542">
        <v>2489</v>
      </c>
      <c r="DS542">
        <v>277</v>
      </c>
      <c r="DT542">
        <v>193</v>
      </c>
      <c r="DU542">
        <v>399</v>
      </c>
      <c r="DV542">
        <v>318</v>
      </c>
      <c r="DW542">
        <v>56</v>
      </c>
      <c r="DX542">
        <v>0</v>
      </c>
      <c r="DY542">
        <v>0</v>
      </c>
      <c r="DZ542">
        <v>0</v>
      </c>
      <c r="EA542">
        <v>56</v>
      </c>
      <c r="EB542">
        <v>43</v>
      </c>
      <c r="EC542">
        <v>13</v>
      </c>
      <c r="ED542">
        <v>6945</v>
      </c>
      <c r="EE542">
        <v>2638</v>
      </c>
      <c r="EF542">
        <v>819</v>
      </c>
      <c r="EG542">
        <v>640</v>
      </c>
      <c r="EH542">
        <v>189</v>
      </c>
      <c r="EI542">
        <v>1545</v>
      </c>
      <c r="EJ542">
        <v>1195</v>
      </c>
      <c r="EK542">
        <v>350</v>
      </c>
      <c r="EL542">
        <v>103</v>
      </c>
      <c r="EM542">
        <v>2122</v>
      </c>
      <c r="EN542">
        <v>1353</v>
      </c>
      <c r="EO542">
        <v>655</v>
      </c>
      <c r="EP542">
        <v>290</v>
      </c>
      <c r="EQ542">
        <v>1567</v>
      </c>
      <c r="ER542">
        <v>2258</v>
      </c>
      <c r="ES542">
        <v>7365</v>
      </c>
      <c r="ET542">
        <v>6945</v>
      </c>
      <c r="EU542">
        <v>420</v>
      </c>
      <c r="EV542">
        <v>147</v>
      </c>
      <c r="EW542">
        <v>12</v>
      </c>
      <c r="EX542">
        <v>78</v>
      </c>
      <c r="EY542">
        <v>28</v>
      </c>
      <c r="EZ542">
        <v>21</v>
      </c>
      <c r="FA542">
        <v>134</v>
      </c>
      <c r="FB542">
        <v>1.6</v>
      </c>
      <c r="FC542">
        <v>6.3</v>
      </c>
      <c r="FD542">
        <v>6945</v>
      </c>
      <c r="FE542">
        <v>4784</v>
      </c>
      <c r="FF542">
        <v>2161</v>
      </c>
    </row>
    <row r="543" spans="1:162" x14ac:dyDescent="0.25">
      <c r="A543" t="s">
        <v>1369</v>
      </c>
      <c r="B543" t="s">
        <v>3421</v>
      </c>
      <c r="C543">
        <v>72636</v>
      </c>
      <c r="D543">
        <v>3808</v>
      </c>
      <c r="E543">
        <v>3561</v>
      </c>
      <c r="F543">
        <v>3476</v>
      </c>
      <c r="G543">
        <v>3610</v>
      </c>
      <c r="H543">
        <v>4053</v>
      </c>
      <c r="I543">
        <v>5364</v>
      </c>
      <c r="J543">
        <v>5813</v>
      </c>
      <c r="K543">
        <v>4937</v>
      </c>
      <c r="L543">
        <v>3942</v>
      </c>
      <c r="M543">
        <v>3805</v>
      </c>
      <c r="N543">
        <v>4363</v>
      </c>
      <c r="O543">
        <v>4992</v>
      </c>
      <c r="P543">
        <v>5701</v>
      </c>
      <c r="Q543">
        <v>5040</v>
      </c>
      <c r="R543">
        <v>3658</v>
      </c>
      <c r="S543">
        <v>2436</v>
      </c>
      <c r="T543">
        <v>1692</v>
      </c>
      <c r="U543">
        <v>2385</v>
      </c>
      <c r="V543">
        <v>61114</v>
      </c>
      <c r="W543">
        <v>59576</v>
      </c>
      <c r="X543">
        <v>57460</v>
      </c>
      <c r="Y543">
        <v>18614</v>
      </c>
      <c r="Z543">
        <v>15211</v>
      </c>
      <c r="AA543">
        <v>34649</v>
      </c>
      <c r="AB543">
        <v>1924</v>
      </c>
      <c r="AC543">
        <v>1781</v>
      </c>
      <c r="AD543">
        <v>1788</v>
      </c>
      <c r="AE543">
        <v>1899</v>
      </c>
      <c r="AF543">
        <v>2026</v>
      </c>
      <c r="AG543">
        <v>2615</v>
      </c>
      <c r="AH543">
        <v>2946</v>
      </c>
      <c r="AI543">
        <v>2503</v>
      </c>
      <c r="AJ543">
        <v>1914</v>
      </c>
      <c r="AK543">
        <v>1833</v>
      </c>
      <c r="AL543">
        <v>2105</v>
      </c>
      <c r="AM543">
        <v>2337</v>
      </c>
      <c r="AN543">
        <v>2585</v>
      </c>
      <c r="AO543">
        <v>2351</v>
      </c>
      <c r="AP543">
        <v>1609</v>
      </c>
      <c r="AQ543">
        <v>1025</v>
      </c>
      <c r="AR543">
        <v>639</v>
      </c>
      <c r="AS543">
        <v>769</v>
      </c>
      <c r="AT543">
        <v>28801</v>
      </c>
      <c r="AU543">
        <v>28016</v>
      </c>
      <c r="AV543">
        <v>26891</v>
      </c>
      <c r="AW543">
        <v>7947</v>
      </c>
      <c r="AX543">
        <v>6393</v>
      </c>
      <c r="AY543">
        <v>37987</v>
      </c>
      <c r="AZ543">
        <v>1884</v>
      </c>
      <c r="BA543">
        <v>1780</v>
      </c>
      <c r="BB543">
        <v>1688</v>
      </c>
      <c r="BC543">
        <v>1711</v>
      </c>
      <c r="BD543">
        <v>2027</v>
      </c>
      <c r="BE543">
        <v>2749</v>
      </c>
      <c r="BF543">
        <v>2867</v>
      </c>
      <c r="BG543">
        <v>2434</v>
      </c>
      <c r="BH543">
        <v>2028</v>
      </c>
      <c r="BI543">
        <v>1972</v>
      </c>
      <c r="BJ543">
        <v>2258</v>
      </c>
      <c r="BK543">
        <v>2655</v>
      </c>
      <c r="BL543">
        <v>3116</v>
      </c>
      <c r="BM543">
        <v>2689</v>
      </c>
      <c r="BN543">
        <v>2049</v>
      </c>
      <c r="BO543">
        <v>1411</v>
      </c>
      <c r="BP543">
        <v>1053</v>
      </c>
      <c r="BQ543">
        <v>1616</v>
      </c>
      <c r="BR543">
        <v>32313</v>
      </c>
      <c r="BS543">
        <v>31560</v>
      </c>
      <c r="BT543">
        <v>30569</v>
      </c>
      <c r="BU543">
        <v>10667</v>
      </c>
      <c r="BV543">
        <v>8818</v>
      </c>
      <c r="BW543">
        <v>42</v>
      </c>
      <c r="BX543">
        <v>39.700000000000003</v>
      </c>
      <c r="BY543">
        <v>44.5</v>
      </c>
      <c r="BZ543">
        <v>72636</v>
      </c>
      <c r="CA543">
        <v>68574</v>
      </c>
      <c r="CB543">
        <v>61815</v>
      </c>
      <c r="CC543">
        <v>3744</v>
      </c>
      <c r="CD543">
        <v>303</v>
      </c>
      <c r="CE543">
        <v>1717</v>
      </c>
      <c r="CF543">
        <v>16</v>
      </c>
      <c r="CG543">
        <v>979</v>
      </c>
      <c r="CH543">
        <v>4062</v>
      </c>
      <c r="CI543">
        <v>76992</v>
      </c>
      <c r="CJ543">
        <v>65650</v>
      </c>
      <c r="CK543">
        <v>5087</v>
      </c>
      <c r="CL543">
        <v>1171</v>
      </c>
      <c r="CM543">
        <v>2322</v>
      </c>
      <c r="CN543">
        <v>59</v>
      </c>
      <c r="CO543">
        <v>2703</v>
      </c>
      <c r="CP543">
        <v>72636</v>
      </c>
      <c r="CQ543">
        <v>3441</v>
      </c>
      <c r="CR543">
        <v>69195</v>
      </c>
      <c r="CS543">
        <v>72636</v>
      </c>
      <c r="CT543">
        <v>3441</v>
      </c>
      <c r="CU543">
        <v>1013</v>
      </c>
      <c r="CV543">
        <v>223</v>
      </c>
      <c r="CW543">
        <v>47</v>
      </c>
      <c r="CX543">
        <v>9</v>
      </c>
      <c r="CY543">
        <v>3</v>
      </c>
      <c r="CZ543">
        <v>783</v>
      </c>
      <c r="DA543">
        <v>1363</v>
      </c>
      <c r="DB543">
        <v>69195</v>
      </c>
      <c r="DC543">
        <v>60802</v>
      </c>
      <c r="DD543">
        <v>3521</v>
      </c>
      <c r="DE543">
        <v>256</v>
      </c>
      <c r="DF543">
        <v>1708</v>
      </c>
      <c r="DG543">
        <v>13</v>
      </c>
      <c r="DH543">
        <v>196</v>
      </c>
      <c r="DI543">
        <v>2699</v>
      </c>
      <c r="DJ543">
        <v>72636</v>
      </c>
      <c r="DK543">
        <v>71926</v>
      </c>
      <c r="DL543">
        <v>33276</v>
      </c>
      <c r="DM543">
        <v>13086</v>
      </c>
      <c r="DN543">
        <v>177</v>
      </c>
      <c r="DO543">
        <v>2484</v>
      </c>
      <c r="DP543">
        <v>139</v>
      </c>
      <c r="DQ543">
        <v>18623</v>
      </c>
      <c r="DR543">
        <v>12054</v>
      </c>
      <c r="DS543">
        <v>922</v>
      </c>
      <c r="DT543">
        <v>629</v>
      </c>
      <c r="DU543">
        <v>1813</v>
      </c>
      <c r="DV543">
        <v>1406</v>
      </c>
      <c r="DW543">
        <v>710</v>
      </c>
      <c r="DX543">
        <v>516</v>
      </c>
      <c r="DY543">
        <v>166</v>
      </c>
      <c r="DZ543">
        <v>350</v>
      </c>
      <c r="EA543">
        <v>194</v>
      </c>
      <c r="EB543">
        <v>129</v>
      </c>
      <c r="EC543">
        <v>65</v>
      </c>
      <c r="ED543">
        <v>33241</v>
      </c>
      <c r="EE543">
        <v>13258</v>
      </c>
      <c r="EF543">
        <v>4409</v>
      </c>
      <c r="EG543">
        <v>2624</v>
      </c>
      <c r="EH543">
        <v>684</v>
      </c>
      <c r="EI543">
        <v>6667</v>
      </c>
      <c r="EJ543">
        <v>5102</v>
      </c>
      <c r="EK543">
        <v>1548</v>
      </c>
      <c r="EL543">
        <v>397</v>
      </c>
      <c r="EM543">
        <v>10692</v>
      </c>
      <c r="EN543">
        <v>7001</v>
      </c>
      <c r="EO543">
        <v>3734</v>
      </c>
      <c r="EP543">
        <v>1445</v>
      </c>
      <c r="EQ543">
        <v>7492</v>
      </c>
      <c r="ER543">
        <v>11289</v>
      </c>
      <c r="ES543">
        <v>34975</v>
      </c>
      <c r="ET543">
        <v>33241</v>
      </c>
      <c r="EU543">
        <v>1734</v>
      </c>
      <c r="EV543">
        <v>602</v>
      </c>
      <c r="EW543">
        <v>58</v>
      </c>
      <c r="EX543">
        <v>218</v>
      </c>
      <c r="EY543">
        <v>100</v>
      </c>
      <c r="EZ543">
        <v>120</v>
      </c>
      <c r="FA543">
        <v>636</v>
      </c>
      <c r="FB543">
        <v>0.9</v>
      </c>
      <c r="FC543">
        <v>5.8</v>
      </c>
      <c r="FD543">
        <v>33241</v>
      </c>
      <c r="FE543">
        <v>23535</v>
      </c>
      <c r="FF543">
        <v>9706</v>
      </c>
    </row>
    <row r="544" spans="1:162" x14ac:dyDescent="0.25">
      <c r="A544" t="s">
        <v>1370</v>
      </c>
      <c r="B544" t="s">
        <v>3422</v>
      </c>
      <c r="C544">
        <v>15205</v>
      </c>
      <c r="D544">
        <v>801</v>
      </c>
      <c r="E544">
        <v>811</v>
      </c>
      <c r="F544">
        <v>780</v>
      </c>
      <c r="G544">
        <v>799</v>
      </c>
      <c r="H544">
        <v>803</v>
      </c>
      <c r="I544">
        <v>1171</v>
      </c>
      <c r="J544">
        <v>1363</v>
      </c>
      <c r="K544">
        <v>1103</v>
      </c>
      <c r="L544">
        <v>957</v>
      </c>
      <c r="M544">
        <v>915</v>
      </c>
      <c r="N544">
        <v>898</v>
      </c>
      <c r="O544">
        <v>943</v>
      </c>
      <c r="P544">
        <v>1049</v>
      </c>
      <c r="Q544">
        <v>986</v>
      </c>
      <c r="R544">
        <v>777</v>
      </c>
      <c r="S544">
        <v>406</v>
      </c>
      <c r="T544">
        <v>269</v>
      </c>
      <c r="U544">
        <v>374</v>
      </c>
      <c r="V544">
        <v>12663</v>
      </c>
      <c r="W544">
        <v>12316</v>
      </c>
      <c r="X544">
        <v>11885</v>
      </c>
      <c r="Y544">
        <v>3435</v>
      </c>
      <c r="Z544">
        <v>2812</v>
      </c>
      <c r="AA544">
        <v>7219</v>
      </c>
      <c r="AB544">
        <v>402</v>
      </c>
      <c r="AC544">
        <v>416</v>
      </c>
      <c r="AD544">
        <v>396</v>
      </c>
      <c r="AE544">
        <v>397</v>
      </c>
      <c r="AF544">
        <v>422</v>
      </c>
      <c r="AG544">
        <v>570</v>
      </c>
      <c r="AH544">
        <v>693</v>
      </c>
      <c r="AI544">
        <v>524</v>
      </c>
      <c r="AJ544">
        <v>468</v>
      </c>
      <c r="AK544">
        <v>438</v>
      </c>
      <c r="AL544">
        <v>432</v>
      </c>
      <c r="AM544">
        <v>427</v>
      </c>
      <c r="AN544">
        <v>446</v>
      </c>
      <c r="AO544">
        <v>436</v>
      </c>
      <c r="AP544">
        <v>341</v>
      </c>
      <c r="AQ544">
        <v>168</v>
      </c>
      <c r="AR544">
        <v>113</v>
      </c>
      <c r="AS544">
        <v>130</v>
      </c>
      <c r="AT544">
        <v>5925</v>
      </c>
      <c r="AU544">
        <v>5763</v>
      </c>
      <c r="AV544">
        <v>5543</v>
      </c>
      <c r="AW544">
        <v>1470</v>
      </c>
      <c r="AX544">
        <v>1188</v>
      </c>
      <c r="AY544">
        <v>7986</v>
      </c>
      <c r="AZ544">
        <v>399</v>
      </c>
      <c r="BA544">
        <v>395</v>
      </c>
      <c r="BB544">
        <v>384</v>
      </c>
      <c r="BC544">
        <v>402</v>
      </c>
      <c r="BD544">
        <v>381</v>
      </c>
      <c r="BE544">
        <v>601</v>
      </c>
      <c r="BF544">
        <v>670</v>
      </c>
      <c r="BG544">
        <v>579</v>
      </c>
      <c r="BH544">
        <v>489</v>
      </c>
      <c r="BI544">
        <v>477</v>
      </c>
      <c r="BJ544">
        <v>466</v>
      </c>
      <c r="BK544">
        <v>516</v>
      </c>
      <c r="BL544">
        <v>603</v>
      </c>
      <c r="BM544">
        <v>550</v>
      </c>
      <c r="BN544">
        <v>436</v>
      </c>
      <c r="BO544">
        <v>238</v>
      </c>
      <c r="BP544">
        <v>156</v>
      </c>
      <c r="BQ544">
        <v>244</v>
      </c>
      <c r="BR544">
        <v>6738</v>
      </c>
      <c r="BS544">
        <v>6553</v>
      </c>
      <c r="BT544">
        <v>6342</v>
      </c>
      <c r="BU544">
        <v>1965</v>
      </c>
      <c r="BV544">
        <v>1624</v>
      </c>
      <c r="BW544">
        <v>39.9</v>
      </c>
      <c r="BX544">
        <v>37.799999999999997</v>
      </c>
      <c r="BY544">
        <v>41.9</v>
      </c>
      <c r="BZ544">
        <v>15205</v>
      </c>
      <c r="CA544">
        <v>14275</v>
      </c>
      <c r="CB544">
        <v>12809</v>
      </c>
      <c r="CC544">
        <v>874</v>
      </c>
      <c r="CD544">
        <v>99</v>
      </c>
      <c r="CE544">
        <v>291</v>
      </c>
      <c r="CF544">
        <v>1</v>
      </c>
      <c r="CG544">
        <v>201</v>
      </c>
      <c r="CH544">
        <v>930</v>
      </c>
      <c r="CI544">
        <v>16196</v>
      </c>
      <c r="CJ544">
        <v>13678</v>
      </c>
      <c r="CK544">
        <v>1190</v>
      </c>
      <c r="CL544">
        <v>298</v>
      </c>
      <c r="CM544">
        <v>449</v>
      </c>
      <c r="CN544">
        <v>9</v>
      </c>
      <c r="CO544">
        <v>572</v>
      </c>
      <c r="CP544">
        <v>15205</v>
      </c>
      <c r="CQ544">
        <v>771</v>
      </c>
      <c r="CR544">
        <v>14434</v>
      </c>
      <c r="CS544">
        <v>15205</v>
      </c>
      <c r="CT544">
        <v>771</v>
      </c>
      <c r="CU544">
        <v>248</v>
      </c>
      <c r="CV544">
        <v>39</v>
      </c>
      <c r="CW544">
        <v>18</v>
      </c>
      <c r="CX544">
        <v>2</v>
      </c>
      <c r="CY544">
        <v>0</v>
      </c>
      <c r="CZ544">
        <v>160</v>
      </c>
      <c r="DA544">
        <v>304</v>
      </c>
      <c r="DB544">
        <v>14434</v>
      </c>
      <c r="DC544">
        <v>12561</v>
      </c>
      <c r="DD544">
        <v>835</v>
      </c>
      <c r="DE544">
        <v>81</v>
      </c>
      <c r="DF544">
        <v>289</v>
      </c>
      <c r="DG544">
        <v>1</v>
      </c>
      <c r="DH544">
        <v>41</v>
      </c>
      <c r="DI544">
        <v>626</v>
      </c>
      <c r="DJ544">
        <v>15205</v>
      </c>
      <c r="DK544">
        <v>15059</v>
      </c>
      <c r="DL544">
        <v>7022</v>
      </c>
      <c r="DM544">
        <v>2591</v>
      </c>
      <c r="DN544">
        <v>43</v>
      </c>
      <c r="DO544">
        <v>562</v>
      </c>
      <c r="DP544">
        <v>34</v>
      </c>
      <c r="DQ544">
        <v>4000</v>
      </c>
      <c r="DR544">
        <v>2690</v>
      </c>
      <c r="DS544">
        <v>173</v>
      </c>
      <c r="DT544">
        <v>117</v>
      </c>
      <c r="DU544">
        <v>348</v>
      </c>
      <c r="DV544">
        <v>286</v>
      </c>
      <c r="DW544">
        <v>146</v>
      </c>
      <c r="DX544">
        <v>94</v>
      </c>
      <c r="DY544">
        <v>35</v>
      </c>
      <c r="DZ544">
        <v>59</v>
      </c>
      <c r="EA544">
        <v>52</v>
      </c>
      <c r="EB544">
        <v>25</v>
      </c>
      <c r="EC544">
        <v>27</v>
      </c>
      <c r="ED544">
        <v>7037</v>
      </c>
      <c r="EE544">
        <v>2645</v>
      </c>
      <c r="EF544">
        <v>981</v>
      </c>
      <c r="EG544">
        <v>594</v>
      </c>
      <c r="EH544">
        <v>138</v>
      </c>
      <c r="EI544">
        <v>1427</v>
      </c>
      <c r="EJ544">
        <v>1093</v>
      </c>
      <c r="EK544">
        <v>311</v>
      </c>
      <c r="EL544">
        <v>103</v>
      </c>
      <c r="EM544">
        <v>2371</v>
      </c>
      <c r="EN544">
        <v>1557</v>
      </c>
      <c r="EO544">
        <v>732</v>
      </c>
      <c r="EP544">
        <v>359</v>
      </c>
      <c r="EQ544">
        <v>1715</v>
      </c>
      <c r="ER544">
        <v>2132</v>
      </c>
      <c r="ES544">
        <v>7447</v>
      </c>
      <c r="ET544">
        <v>7037</v>
      </c>
      <c r="EU544">
        <v>410</v>
      </c>
      <c r="EV544">
        <v>128</v>
      </c>
      <c r="EW544">
        <v>16</v>
      </c>
      <c r="EX544">
        <v>61</v>
      </c>
      <c r="EY544">
        <v>31</v>
      </c>
      <c r="EZ544">
        <v>14</v>
      </c>
      <c r="FA544">
        <v>160</v>
      </c>
      <c r="FB544">
        <v>1.3</v>
      </c>
      <c r="FC544">
        <v>5.0999999999999996</v>
      </c>
      <c r="FD544">
        <v>7037</v>
      </c>
      <c r="FE544">
        <v>4652</v>
      </c>
      <c r="FF544">
        <v>2385</v>
      </c>
    </row>
    <row r="545" spans="1:162" x14ac:dyDescent="0.25">
      <c r="A545" t="s">
        <v>1371</v>
      </c>
      <c r="B545" t="s">
        <v>3423</v>
      </c>
      <c r="C545">
        <v>57431</v>
      </c>
      <c r="D545">
        <v>3007</v>
      </c>
      <c r="E545">
        <v>2750</v>
      </c>
      <c r="F545">
        <v>2696</v>
      </c>
      <c r="G545">
        <v>2811</v>
      </c>
      <c r="H545">
        <v>3250</v>
      </c>
      <c r="I545">
        <v>4193</v>
      </c>
      <c r="J545">
        <v>4450</v>
      </c>
      <c r="K545">
        <v>3834</v>
      </c>
      <c r="L545">
        <v>2985</v>
      </c>
      <c r="M545">
        <v>2890</v>
      </c>
      <c r="N545">
        <v>3465</v>
      </c>
      <c r="O545">
        <v>4049</v>
      </c>
      <c r="P545">
        <v>4652</v>
      </c>
      <c r="Q545">
        <v>4054</v>
      </c>
      <c r="R545">
        <v>2881</v>
      </c>
      <c r="S545">
        <v>2030</v>
      </c>
      <c r="T545">
        <v>1423</v>
      </c>
      <c r="U545">
        <v>2011</v>
      </c>
      <c r="V545">
        <v>48451</v>
      </c>
      <c r="W545">
        <v>47260</v>
      </c>
      <c r="X545">
        <v>45575</v>
      </c>
      <c r="Y545">
        <v>15179</v>
      </c>
      <c r="Z545">
        <v>12399</v>
      </c>
      <c r="AA545">
        <v>27430</v>
      </c>
      <c r="AB545">
        <v>1522</v>
      </c>
      <c r="AC545">
        <v>1365</v>
      </c>
      <c r="AD545">
        <v>1392</v>
      </c>
      <c r="AE545">
        <v>1502</v>
      </c>
      <c r="AF545">
        <v>1604</v>
      </c>
      <c r="AG545">
        <v>2045</v>
      </c>
      <c r="AH545">
        <v>2253</v>
      </c>
      <c r="AI545">
        <v>1979</v>
      </c>
      <c r="AJ545">
        <v>1446</v>
      </c>
      <c r="AK545">
        <v>1395</v>
      </c>
      <c r="AL545">
        <v>1673</v>
      </c>
      <c r="AM545">
        <v>1910</v>
      </c>
      <c r="AN545">
        <v>2139</v>
      </c>
      <c r="AO545">
        <v>1915</v>
      </c>
      <c r="AP545">
        <v>1268</v>
      </c>
      <c r="AQ545">
        <v>857</v>
      </c>
      <c r="AR545">
        <v>526</v>
      </c>
      <c r="AS545">
        <v>639</v>
      </c>
      <c r="AT545">
        <v>22876</v>
      </c>
      <c r="AU545">
        <v>22253</v>
      </c>
      <c r="AV545">
        <v>21348</v>
      </c>
      <c r="AW545">
        <v>6477</v>
      </c>
      <c r="AX545">
        <v>5205</v>
      </c>
      <c r="AY545">
        <v>30001</v>
      </c>
      <c r="AZ545">
        <v>1485</v>
      </c>
      <c r="BA545">
        <v>1385</v>
      </c>
      <c r="BB545">
        <v>1304</v>
      </c>
      <c r="BC545">
        <v>1309</v>
      </c>
      <c r="BD545">
        <v>1646</v>
      </c>
      <c r="BE545">
        <v>2148</v>
      </c>
      <c r="BF545">
        <v>2197</v>
      </c>
      <c r="BG545">
        <v>1855</v>
      </c>
      <c r="BH545">
        <v>1539</v>
      </c>
      <c r="BI545">
        <v>1495</v>
      </c>
      <c r="BJ545">
        <v>1792</v>
      </c>
      <c r="BK545">
        <v>2139</v>
      </c>
      <c r="BL545">
        <v>2513</v>
      </c>
      <c r="BM545">
        <v>2139</v>
      </c>
      <c r="BN545">
        <v>1613</v>
      </c>
      <c r="BO545">
        <v>1173</v>
      </c>
      <c r="BP545">
        <v>897</v>
      </c>
      <c r="BQ545">
        <v>1372</v>
      </c>
      <c r="BR545">
        <v>25575</v>
      </c>
      <c r="BS545">
        <v>25007</v>
      </c>
      <c r="BT545">
        <v>24227</v>
      </c>
      <c r="BU545">
        <v>8702</v>
      </c>
      <c r="BV545">
        <v>7194</v>
      </c>
      <c r="BW545">
        <v>42.7</v>
      </c>
      <c r="BX545">
        <v>40.1</v>
      </c>
      <c r="BY545">
        <v>45.5</v>
      </c>
      <c r="BZ545">
        <v>57431</v>
      </c>
      <c r="CA545">
        <v>54299</v>
      </c>
      <c r="CB545">
        <v>49006</v>
      </c>
      <c r="CC545">
        <v>2870</v>
      </c>
      <c r="CD545">
        <v>204</v>
      </c>
      <c r="CE545">
        <v>1426</v>
      </c>
      <c r="CF545">
        <v>15</v>
      </c>
      <c r="CG545">
        <v>778</v>
      </c>
      <c r="CH545">
        <v>3132</v>
      </c>
      <c r="CI545">
        <v>60796</v>
      </c>
      <c r="CJ545">
        <v>51972</v>
      </c>
      <c r="CK545">
        <v>3897</v>
      </c>
      <c r="CL545">
        <v>873</v>
      </c>
      <c r="CM545">
        <v>1873</v>
      </c>
      <c r="CN545">
        <v>50</v>
      </c>
      <c r="CO545">
        <v>2131</v>
      </c>
      <c r="CP545">
        <v>57431</v>
      </c>
      <c r="CQ545">
        <v>2670</v>
      </c>
      <c r="CR545">
        <v>54761</v>
      </c>
      <c r="CS545">
        <v>57431</v>
      </c>
      <c r="CT545">
        <v>2670</v>
      </c>
      <c r="CU545">
        <v>765</v>
      </c>
      <c r="CV545">
        <v>184</v>
      </c>
      <c r="CW545">
        <v>29</v>
      </c>
      <c r="CX545">
        <v>7</v>
      </c>
      <c r="CY545">
        <v>3</v>
      </c>
      <c r="CZ545">
        <v>623</v>
      </c>
      <c r="DA545">
        <v>1059</v>
      </c>
      <c r="DB545">
        <v>54761</v>
      </c>
      <c r="DC545">
        <v>48241</v>
      </c>
      <c r="DD545">
        <v>2686</v>
      </c>
      <c r="DE545">
        <v>175</v>
      </c>
      <c r="DF545">
        <v>1419</v>
      </c>
      <c r="DG545">
        <v>12</v>
      </c>
      <c r="DH545">
        <v>155</v>
      </c>
      <c r="DI545">
        <v>2073</v>
      </c>
      <c r="DJ545">
        <v>57431</v>
      </c>
      <c r="DK545">
        <v>56867</v>
      </c>
      <c r="DL545">
        <v>26254</v>
      </c>
      <c r="DM545">
        <v>10495</v>
      </c>
      <c r="DN545">
        <v>134</v>
      </c>
      <c r="DO545">
        <v>1922</v>
      </c>
      <c r="DP545">
        <v>105</v>
      </c>
      <c r="DQ545">
        <v>14623</v>
      </c>
      <c r="DR545">
        <v>9364</v>
      </c>
      <c r="DS545">
        <v>749</v>
      </c>
      <c r="DT545">
        <v>512</v>
      </c>
      <c r="DU545">
        <v>1465</v>
      </c>
      <c r="DV545">
        <v>1120</v>
      </c>
      <c r="DW545">
        <v>564</v>
      </c>
      <c r="DX545">
        <v>422</v>
      </c>
      <c r="DY545">
        <v>131</v>
      </c>
      <c r="DZ545">
        <v>291</v>
      </c>
      <c r="EA545">
        <v>142</v>
      </c>
      <c r="EB545">
        <v>104</v>
      </c>
      <c r="EC545">
        <v>38</v>
      </c>
      <c r="ED545">
        <v>26204</v>
      </c>
      <c r="EE545">
        <v>10613</v>
      </c>
      <c r="EF545">
        <v>3428</v>
      </c>
      <c r="EG545">
        <v>2030</v>
      </c>
      <c r="EH545">
        <v>546</v>
      </c>
      <c r="EI545">
        <v>5240</v>
      </c>
      <c r="EJ545">
        <v>4009</v>
      </c>
      <c r="EK545">
        <v>1237</v>
      </c>
      <c r="EL545">
        <v>294</v>
      </c>
      <c r="EM545">
        <v>8321</v>
      </c>
      <c r="EN545">
        <v>5444</v>
      </c>
      <c r="EO545">
        <v>3002</v>
      </c>
      <c r="EP545">
        <v>1086</v>
      </c>
      <c r="EQ545">
        <v>5777</v>
      </c>
      <c r="ER545">
        <v>9157</v>
      </c>
      <c r="ES545">
        <v>27528</v>
      </c>
      <c r="ET545">
        <v>26204</v>
      </c>
      <c r="EU545">
        <v>1324</v>
      </c>
      <c r="EV545">
        <v>474</v>
      </c>
      <c r="EW545">
        <v>42</v>
      </c>
      <c r="EX545">
        <v>157</v>
      </c>
      <c r="EY545">
        <v>69</v>
      </c>
      <c r="EZ545">
        <v>106</v>
      </c>
      <c r="FA545">
        <v>476</v>
      </c>
      <c r="FB545">
        <v>0.8</v>
      </c>
      <c r="FC545">
        <v>6</v>
      </c>
      <c r="FD545">
        <v>26204</v>
      </c>
      <c r="FE545">
        <v>18883</v>
      </c>
      <c r="FF545">
        <v>7321</v>
      </c>
    </row>
    <row r="546" spans="1:162" x14ac:dyDescent="0.25">
      <c r="A546" t="s">
        <v>1372</v>
      </c>
      <c r="B546" t="s">
        <v>3424</v>
      </c>
      <c r="C546">
        <v>20</v>
      </c>
      <c r="D546">
        <v>2</v>
      </c>
      <c r="E546">
        <v>2</v>
      </c>
      <c r="F546">
        <v>4</v>
      </c>
      <c r="G546">
        <v>1</v>
      </c>
      <c r="H546">
        <v>1</v>
      </c>
      <c r="I546">
        <v>3</v>
      </c>
      <c r="J546">
        <v>0</v>
      </c>
      <c r="K546">
        <v>1</v>
      </c>
      <c r="L546">
        <v>0</v>
      </c>
      <c r="M546">
        <v>1</v>
      </c>
      <c r="N546">
        <v>3</v>
      </c>
      <c r="O546">
        <v>0</v>
      </c>
      <c r="P546">
        <v>2</v>
      </c>
      <c r="Q546">
        <v>0</v>
      </c>
      <c r="R546">
        <v>0</v>
      </c>
      <c r="S546">
        <v>0</v>
      </c>
      <c r="T546">
        <v>0</v>
      </c>
      <c r="U546">
        <v>0</v>
      </c>
      <c r="V546">
        <v>12</v>
      </c>
      <c r="W546">
        <v>11</v>
      </c>
      <c r="X546">
        <v>11</v>
      </c>
      <c r="Y546">
        <v>1</v>
      </c>
      <c r="Z546">
        <v>0</v>
      </c>
      <c r="AA546">
        <v>9</v>
      </c>
      <c r="AB546">
        <v>1</v>
      </c>
      <c r="AC546">
        <v>1</v>
      </c>
      <c r="AD546">
        <v>2</v>
      </c>
      <c r="AE546">
        <v>1</v>
      </c>
      <c r="AF546">
        <v>0</v>
      </c>
      <c r="AG546">
        <v>0</v>
      </c>
      <c r="AH546">
        <v>0</v>
      </c>
      <c r="AI546">
        <v>0</v>
      </c>
      <c r="AJ546">
        <v>0</v>
      </c>
      <c r="AK546">
        <v>1</v>
      </c>
      <c r="AL546">
        <v>1</v>
      </c>
      <c r="AM546">
        <v>0</v>
      </c>
      <c r="AN546">
        <v>2</v>
      </c>
      <c r="AO546">
        <v>0</v>
      </c>
      <c r="AP546">
        <v>0</v>
      </c>
      <c r="AQ546">
        <v>0</v>
      </c>
      <c r="AR546">
        <v>0</v>
      </c>
      <c r="AS546">
        <v>0</v>
      </c>
      <c r="AT546">
        <v>5</v>
      </c>
      <c r="AU546">
        <v>4</v>
      </c>
      <c r="AV546">
        <v>4</v>
      </c>
      <c r="AW546">
        <v>1</v>
      </c>
      <c r="AX546">
        <v>0</v>
      </c>
      <c r="AY546">
        <v>11</v>
      </c>
      <c r="AZ546">
        <v>1</v>
      </c>
      <c r="BA546">
        <v>1</v>
      </c>
      <c r="BB546">
        <v>2</v>
      </c>
      <c r="BC546">
        <v>0</v>
      </c>
      <c r="BD546">
        <v>1</v>
      </c>
      <c r="BE546">
        <v>3</v>
      </c>
      <c r="BF546">
        <v>0</v>
      </c>
      <c r="BG546">
        <v>1</v>
      </c>
      <c r="BH546">
        <v>0</v>
      </c>
      <c r="BI546">
        <v>0</v>
      </c>
      <c r="BJ546">
        <v>2</v>
      </c>
      <c r="BK546">
        <v>0</v>
      </c>
      <c r="BL546">
        <v>0</v>
      </c>
      <c r="BM546">
        <v>0</v>
      </c>
      <c r="BN546">
        <v>0</v>
      </c>
      <c r="BO546">
        <v>0</v>
      </c>
      <c r="BP546">
        <v>0</v>
      </c>
      <c r="BQ546">
        <v>0</v>
      </c>
      <c r="BR546">
        <v>7</v>
      </c>
      <c r="BS546">
        <v>7</v>
      </c>
      <c r="BT546">
        <v>7</v>
      </c>
      <c r="BU546">
        <v>0</v>
      </c>
      <c r="BV546">
        <v>0</v>
      </c>
      <c r="BW546">
        <v>25.5</v>
      </c>
      <c r="BX546">
        <v>17.5</v>
      </c>
      <c r="BY546">
        <v>26.5</v>
      </c>
      <c r="BZ546">
        <v>20</v>
      </c>
      <c r="CA546">
        <v>17</v>
      </c>
      <c r="CB546">
        <v>6</v>
      </c>
      <c r="CC546">
        <v>0</v>
      </c>
      <c r="CD546">
        <v>11</v>
      </c>
      <c r="CE546">
        <v>0</v>
      </c>
      <c r="CF546">
        <v>0</v>
      </c>
      <c r="CG546">
        <v>0</v>
      </c>
      <c r="CH546">
        <v>3</v>
      </c>
      <c r="CI546">
        <v>23</v>
      </c>
      <c r="CJ546">
        <v>8</v>
      </c>
      <c r="CK546">
        <v>1</v>
      </c>
      <c r="CL546">
        <v>12</v>
      </c>
      <c r="CM546">
        <v>2</v>
      </c>
      <c r="CN546">
        <v>0</v>
      </c>
      <c r="CO546">
        <v>0</v>
      </c>
      <c r="CP546">
        <v>20</v>
      </c>
      <c r="CQ546">
        <v>2</v>
      </c>
      <c r="CR546">
        <v>18</v>
      </c>
      <c r="CS546">
        <v>20</v>
      </c>
      <c r="CT546">
        <v>2</v>
      </c>
      <c r="CU546">
        <v>1</v>
      </c>
      <c r="CV546">
        <v>0</v>
      </c>
      <c r="CW546">
        <v>0</v>
      </c>
      <c r="CX546">
        <v>0</v>
      </c>
      <c r="CY546">
        <v>0</v>
      </c>
      <c r="CZ546">
        <v>0</v>
      </c>
      <c r="DA546">
        <v>1</v>
      </c>
      <c r="DB546">
        <v>18</v>
      </c>
      <c r="DC546">
        <v>5</v>
      </c>
      <c r="DD546">
        <v>0</v>
      </c>
      <c r="DE546">
        <v>11</v>
      </c>
      <c r="DF546">
        <v>0</v>
      </c>
      <c r="DG546">
        <v>0</v>
      </c>
      <c r="DH546">
        <v>0</v>
      </c>
      <c r="DI546">
        <v>2</v>
      </c>
      <c r="DJ546">
        <v>20</v>
      </c>
      <c r="DK546">
        <v>20</v>
      </c>
      <c r="DL546">
        <v>4</v>
      </c>
      <c r="DM546">
        <v>2</v>
      </c>
      <c r="DN546">
        <v>0</v>
      </c>
      <c r="DO546">
        <v>2</v>
      </c>
      <c r="DP546">
        <v>0</v>
      </c>
      <c r="DQ546">
        <v>9</v>
      </c>
      <c r="DR546">
        <v>7</v>
      </c>
      <c r="DS546">
        <v>2</v>
      </c>
      <c r="DT546">
        <v>2</v>
      </c>
      <c r="DU546">
        <v>1</v>
      </c>
      <c r="DV546">
        <v>0</v>
      </c>
      <c r="DW546">
        <v>0</v>
      </c>
      <c r="DX546">
        <v>0</v>
      </c>
      <c r="DY546">
        <v>0</v>
      </c>
      <c r="DZ546">
        <v>0</v>
      </c>
      <c r="EA546">
        <v>0</v>
      </c>
      <c r="EB546">
        <v>0</v>
      </c>
      <c r="EC546">
        <v>0</v>
      </c>
      <c r="ED546">
        <v>5</v>
      </c>
      <c r="EE546">
        <v>1</v>
      </c>
      <c r="EF546">
        <v>1</v>
      </c>
      <c r="EG546">
        <v>3</v>
      </c>
      <c r="EH546">
        <v>2</v>
      </c>
      <c r="EI546">
        <v>1</v>
      </c>
      <c r="EJ546">
        <v>0</v>
      </c>
      <c r="EK546">
        <v>0</v>
      </c>
      <c r="EL546">
        <v>0</v>
      </c>
      <c r="EM546">
        <v>0</v>
      </c>
      <c r="EN546">
        <v>0</v>
      </c>
      <c r="EO546">
        <v>0</v>
      </c>
      <c r="EP546">
        <v>0</v>
      </c>
      <c r="EQ546">
        <v>4</v>
      </c>
      <c r="ER546">
        <v>1</v>
      </c>
      <c r="ES546">
        <v>5</v>
      </c>
      <c r="ET546">
        <v>5</v>
      </c>
      <c r="EU546">
        <v>0</v>
      </c>
      <c r="EV546">
        <v>0</v>
      </c>
      <c r="EW546">
        <v>0</v>
      </c>
      <c r="EX546">
        <v>0</v>
      </c>
      <c r="EY546">
        <v>0</v>
      </c>
      <c r="EZ546">
        <v>0</v>
      </c>
      <c r="FA546">
        <v>0</v>
      </c>
      <c r="FB546">
        <v>0</v>
      </c>
      <c r="FD546">
        <v>5</v>
      </c>
      <c r="FE546">
        <v>5</v>
      </c>
      <c r="FF546">
        <v>0</v>
      </c>
    </row>
    <row r="547" spans="1:162" x14ac:dyDescent="0.25">
      <c r="A547" t="s">
        <v>1373</v>
      </c>
      <c r="B547" t="s">
        <v>3425</v>
      </c>
      <c r="C547">
        <v>3009</v>
      </c>
      <c r="D547">
        <v>136</v>
      </c>
      <c r="E547">
        <v>172</v>
      </c>
      <c r="F547">
        <v>190</v>
      </c>
      <c r="G547">
        <v>177</v>
      </c>
      <c r="H547">
        <v>143</v>
      </c>
      <c r="I547">
        <v>121</v>
      </c>
      <c r="J547">
        <v>152</v>
      </c>
      <c r="K547">
        <v>172</v>
      </c>
      <c r="L547">
        <v>154</v>
      </c>
      <c r="M547">
        <v>209</v>
      </c>
      <c r="N547">
        <v>228</v>
      </c>
      <c r="O547">
        <v>271</v>
      </c>
      <c r="P547">
        <v>260</v>
      </c>
      <c r="Q547">
        <v>224</v>
      </c>
      <c r="R547">
        <v>157</v>
      </c>
      <c r="S547">
        <v>102</v>
      </c>
      <c r="T547">
        <v>73</v>
      </c>
      <c r="U547">
        <v>68</v>
      </c>
      <c r="V547">
        <v>2470</v>
      </c>
      <c r="W547">
        <v>2390</v>
      </c>
      <c r="X547">
        <v>2296</v>
      </c>
      <c r="Y547">
        <v>773</v>
      </c>
      <c r="Z547">
        <v>624</v>
      </c>
      <c r="AA547">
        <v>1511</v>
      </c>
      <c r="AB547">
        <v>64</v>
      </c>
      <c r="AC547">
        <v>102</v>
      </c>
      <c r="AD547">
        <v>83</v>
      </c>
      <c r="AE547">
        <v>94</v>
      </c>
      <c r="AF547">
        <v>72</v>
      </c>
      <c r="AG547">
        <v>64</v>
      </c>
      <c r="AH547">
        <v>76</v>
      </c>
      <c r="AI547">
        <v>88</v>
      </c>
      <c r="AJ547">
        <v>74</v>
      </c>
      <c r="AK547">
        <v>99</v>
      </c>
      <c r="AL547">
        <v>117</v>
      </c>
      <c r="AM547">
        <v>138</v>
      </c>
      <c r="AN547">
        <v>137</v>
      </c>
      <c r="AO547">
        <v>117</v>
      </c>
      <c r="AP547">
        <v>80</v>
      </c>
      <c r="AQ547">
        <v>44</v>
      </c>
      <c r="AR547">
        <v>37</v>
      </c>
      <c r="AS547">
        <v>25</v>
      </c>
      <c r="AT547">
        <v>1236</v>
      </c>
      <c r="AU547">
        <v>1194</v>
      </c>
      <c r="AV547">
        <v>1147</v>
      </c>
      <c r="AW547">
        <v>377</v>
      </c>
      <c r="AX547">
        <v>303</v>
      </c>
      <c r="AY547">
        <v>1498</v>
      </c>
      <c r="AZ547">
        <v>72</v>
      </c>
      <c r="BA547">
        <v>70</v>
      </c>
      <c r="BB547">
        <v>107</v>
      </c>
      <c r="BC547">
        <v>83</v>
      </c>
      <c r="BD547">
        <v>71</v>
      </c>
      <c r="BE547">
        <v>57</v>
      </c>
      <c r="BF547">
        <v>76</v>
      </c>
      <c r="BG547">
        <v>84</v>
      </c>
      <c r="BH547">
        <v>80</v>
      </c>
      <c r="BI547">
        <v>110</v>
      </c>
      <c r="BJ547">
        <v>111</v>
      </c>
      <c r="BK547">
        <v>133</v>
      </c>
      <c r="BL547">
        <v>123</v>
      </c>
      <c r="BM547">
        <v>107</v>
      </c>
      <c r="BN547">
        <v>77</v>
      </c>
      <c r="BO547">
        <v>58</v>
      </c>
      <c r="BP547">
        <v>36</v>
      </c>
      <c r="BQ547">
        <v>43</v>
      </c>
      <c r="BR547">
        <v>1234</v>
      </c>
      <c r="BS547">
        <v>1196</v>
      </c>
      <c r="BT547">
        <v>1149</v>
      </c>
      <c r="BU547">
        <v>396</v>
      </c>
      <c r="BV547">
        <v>321</v>
      </c>
      <c r="BW547">
        <v>47.3</v>
      </c>
      <c r="BX547">
        <v>47.3</v>
      </c>
      <c r="BY547">
        <v>47.4</v>
      </c>
      <c r="BZ547">
        <v>3009</v>
      </c>
      <c r="CA547">
        <v>2820</v>
      </c>
      <c r="CB547">
        <v>2787</v>
      </c>
      <c r="CC547">
        <v>7</v>
      </c>
      <c r="CD547">
        <v>3</v>
      </c>
      <c r="CE547">
        <v>9</v>
      </c>
      <c r="CF547">
        <v>0</v>
      </c>
      <c r="CG547">
        <v>14</v>
      </c>
      <c r="CH547">
        <v>189</v>
      </c>
      <c r="CI547">
        <v>3204</v>
      </c>
      <c r="CJ547">
        <v>2969</v>
      </c>
      <c r="CK547">
        <v>33</v>
      </c>
      <c r="CL547">
        <v>32</v>
      </c>
      <c r="CM547">
        <v>22</v>
      </c>
      <c r="CN547">
        <v>2</v>
      </c>
      <c r="CO547">
        <v>146</v>
      </c>
      <c r="CP547">
        <v>3009</v>
      </c>
      <c r="CQ547">
        <v>38</v>
      </c>
      <c r="CR547">
        <v>2971</v>
      </c>
      <c r="CS547">
        <v>3009</v>
      </c>
      <c r="CT547">
        <v>38</v>
      </c>
      <c r="CU547">
        <v>14</v>
      </c>
      <c r="CV547">
        <v>0</v>
      </c>
      <c r="CW547">
        <v>1</v>
      </c>
      <c r="CX547">
        <v>1</v>
      </c>
      <c r="CY547">
        <v>0</v>
      </c>
      <c r="CZ547">
        <v>3</v>
      </c>
      <c r="DA547">
        <v>19</v>
      </c>
      <c r="DB547">
        <v>2971</v>
      </c>
      <c r="DC547">
        <v>2773</v>
      </c>
      <c r="DD547">
        <v>7</v>
      </c>
      <c r="DE547">
        <v>2</v>
      </c>
      <c r="DF547">
        <v>8</v>
      </c>
      <c r="DG547">
        <v>0</v>
      </c>
      <c r="DH547">
        <v>11</v>
      </c>
      <c r="DI547">
        <v>170</v>
      </c>
      <c r="DJ547">
        <v>3009</v>
      </c>
      <c r="DK547">
        <v>3009</v>
      </c>
      <c r="DL547">
        <v>1228</v>
      </c>
      <c r="DM547">
        <v>698</v>
      </c>
      <c r="DN547">
        <v>1</v>
      </c>
      <c r="DO547">
        <v>81</v>
      </c>
      <c r="DP547">
        <v>1</v>
      </c>
      <c r="DQ547">
        <v>849</v>
      </c>
      <c r="DR547">
        <v>575</v>
      </c>
      <c r="DS547">
        <v>37</v>
      </c>
      <c r="DT547">
        <v>29</v>
      </c>
      <c r="DU547">
        <v>76</v>
      </c>
      <c r="DV547">
        <v>38</v>
      </c>
      <c r="DW547">
        <v>0</v>
      </c>
      <c r="DX547">
        <v>0</v>
      </c>
      <c r="DY547">
        <v>0</v>
      </c>
      <c r="DZ547">
        <v>0</v>
      </c>
      <c r="EA547">
        <v>0</v>
      </c>
      <c r="EB547">
        <v>0</v>
      </c>
      <c r="EC547">
        <v>0</v>
      </c>
      <c r="ED547">
        <v>1229</v>
      </c>
      <c r="EE547">
        <v>704</v>
      </c>
      <c r="EF547">
        <v>232</v>
      </c>
      <c r="EG547">
        <v>88</v>
      </c>
      <c r="EH547">
        <v>26</v>
      </c>
      <c r="EI547">
        <v>221</v>
      </c>
      <c r="EJ547">
        <v>163</v>
      </c>
      <c r="EK547">
        <v>60</v>
      </c>
      <c r="EL547">
        <v>11</v>
      </c>
      <c r="EM547">
        <v>216</v>
      </c>
      <c r="EN547">
        <v>137</v>
      </c>
      <c r="EO547">
        <v>92</v>
      </c>
      <c r="EP547">
        <v>32</v>
      </c>
      <c r="EQ547">
        <v>340</v>
      </c>
      <c r="ER547">
        <v>447</v>
      </c>
      <c r="ES547">
        <v>1295</v>
      </c>
      <c r="ET547">
        <v>1229</v>
      </c>
      <c r="EU547">
        <v>66</v>
      </c>
      <c r="EV547">
        <v>11</v>
      </c>
      <c r="EW547">
        <v>1</v>
      </c>
      <c r="EX547">
        <v>0</v>
      </c>
      <c r="EY547">
        <v>1</v>
      </c>
      <c r="EZ547">
        <v>36</v>
      </c>
      <c r="FA547">
        <v>17</v>
      </c>
      <c r="FB547">
        <v>0</v>
      </c>
      <c r="FC547">
        <v>6</v>
      </c>
      <c r="FD547">
        <v>1229</v>
      </c>
      <c r="FE547">
        <v>1058</v>
      </c>
      <c r="FF547">
        <v>171</v>
      </c>
    </row>
    <row r="548" spans="1:162" x14ac:dyDescent="0.25">
      <c r="A548" t="s">
        <v>1374</v>
      </c>
      <c r="B548" t="s">
        <v>3426</v>
      </c>
      <c r="C548">
        <v>45500</v>
      </c>
      <c r="D548">
        <v>2126</v>
      </c>
      <c r="E548">
        <v>2196</v>
      </c>
      <c r="F548">
        <v>2291</v>
      </c>
      <c r="G548">
        <v>2521</v>
      </c>
      <c r="H548">
        <v>2496</v>
      </c>
      <c r="I548">
        <v>2692</v>
      </c>
      <c r="J548">
        <v>2905</v>
      </c>
      <c r="K548">
        <v>2821</v>
      </c>
      <c r="L548">
        <v>2481</v>
      </c>
      <c r="M548">
        <v>2557</v>
      </c>
      <c r="N548">
        <v>3198</v>
      </c>
      <c r="O548">
        <v>3443</v>
      </c>
      <c r="P548">
        <v>3458</v>
      </c>
      <c r="Q548">
        <v>3064</v>
      </c>
      <c r="R548">
        <v>2584</v>
      </c>
      <c r="S548">
        <v>1882</v>
      </c>
      <c r="T548">
        <v>1365</v>
      </c>
      <c r="U548">
        <v>1420</v>
      </c>
      <c r="V548">
        <v>38397</v>
      </c>
      <c r="W548">
        <v>37337</v>
      </c>
      <c r="X548">
        <v>35915</v>
      </c>
      <c r="Y548">
        <v>12360</v>
      </c>
      <c r="Z548">
        <v>10315</v>
      </c>
      <c r="AA548">
        <v>21967</v>
      </c>
      <c r="AB548">
        <v>1101</v>
      </c>
      <c r="AC548">
        <v>1166</v>
      </c>
      <c r="AD548">
        <v>1184</v>
      </c>
      <c r="AE548">
        <v>1292</v>
      </c>
      <c r="AF548">
        <v>1277</v>
      </c>
      <c r="AG548">
        <v>1354</v>
      </c>
      <c r="AH548">
        <v>1449</v>
      </c>
      <c r="AI548">
        <v>1418</v>
      </c>
      <c r="AJ548">
        <v>1228</v>
      </c>
      <c r="AK548">
        <v>1280</v>
      </c>
      <c r="AL548">
        <v>1535</v>
      </c>
      <c r="AM548">
        <v>1687</v>
      </c>
      <c r="AN548">
        <v>1610</v>
      </c>
      <c r="AO548">
        <v>1440</v>
      </c>
      <c r="AP548">
        <v>1158</v>
      </c>
      <c r="AQ548">
        <v>803</v>
      </c>
      <c r="AR548">
        <v>527</v>
      </c>
      <c r="AS548">
        <v>458</v>
      </c>
      <c r="AT548">
        <v>18264</v>
      </c>
      <c r="AU548">
        <v>17740</v>
      </c>
      <c r="AV548">
        <v>17000</v>
      </c>
      <c r="AW548">
        <v>5316</v>
      </c>
      <c r="AX548">
        <v>4386</v>
      </c>
      <c r="AY548">
        <v>23533</v>
      </c>
      <c r="AZ548">
        <v>1025</v>
      </c>
      <c r="BA548">
        <v>1030</v>
      </c>
      <c r="BB548">
        <v>1107</v>
      </c>
      <c r="BC548">
        <v>1229</v>
      </c>
      <c r="BD548">
        <v>1219</v>
      </c>
      <c r="BE548">
        <v>1338</v>
      </c>
      <c r="BF548">
        <v>1456</v>
      </c>
      <c r="BG548">
        <v>1403</v>
      </c>
      <c r="BH548">
        <v>1253</v>
      </c>
      <c r="BI548">
        <v>1277</v>
      </c>
      <c r="BJ548">
        <v>1663</v>
      </c>
      <c r="BK548">
        <v>1756</v>
      </c>
      <c r="BL548">
        <v>1848</v>
      </c>
      <c r="BM548">
        <v>1624</v>
      </c>
      <c r="BN548">
        <v>1426</v>
      </c>
      <c r="BO548">
        <v>1079</v>
      </c>
      <c r="BP548">
        <v>838</v>
      </c>
      <c r="BQ548">
        <v>962</v>
      </c>
      <c r="BR548">
        <v>20133</v>
      </c>
      <c r="BS548">
        <v>19597</v>
      </c>
      <c r="BT548">
        <v>18915</v>
      </c>
      <c r="BU548">
        <v>7044</v>
      </c>
      <c r="BV548">
        <v>5929</v>
      </c>
      <c r="BW548">
        <v>45.5</v>
      </c>
      <c r="BX548">
        <v>42.9</v>
      </c>
      <c r="BY548">
        <v>48.2</v>
      </c>
      <c r="BZ548">
        <v>45500</v>
      </c>
      <c r="CA548">
        <v>43721</v>
      </c>
      <c r="CB548">
        <v>42059</v>
      </c>
      <c r="CC548">
        <v>781</v>
      </c>
      <c r="CD548">
        <v>102</v>
      </c>
      <c r="CE548">
        <v>397</v>
      </c>
      <c r="CF548">
        <v>12</v>
      </c>
      <c r="CG548">
        <v>370</v>
      </c>
      <c r="CH548">
        <v>1779</v>
      </c>
      <c r="CI548">
        <v>47369</v>
      </c>
      <c r="CJ548">
        <v>43787</v>
      </c>
      <c r="CK548">
        <v>1155</v>
      </c>
      <c r="CL548">
        <v>530</v>
      </c>
      <c r="CM548">
        <v>609</v>
      </c>
      <c r="CN548">
        <v>28</v>
      </c>
      <c r="CO548">
        <v>1260</v>
      </c>
      <c r="CP548">
        <v>45500</v>
      </c>
      <c r="CQ548">
        <v>1487</v>
      </c>
      <c r="CR548">
        <v>44013</v>
      </c>
      <c r="CS548">
        <v>45500</v>
      </c>
      <c r="CT548">
        <v>1487</v>
      </c>
      <c r="CU548">
        <v>501</v>
      </c>
      <c r="CV548">
        <v>48</v>
      </c>
      <c r="CW548">
        <v>25</v>
      </c>
      <c r="CX548">
        <v>7</v>
      </c>
      <c r="CY548">
        <v>6</v>
      </c>
      <c r="CZ548">
        <v>292</v>
      </c>
      <c r="DA548">
        <v>608</v>
      </c>
      <c r="DB548">
        <v>44013</v>
      </c>
      <c r="DC548">
        <v>41558</v>
      </c>
      <c r="DD548">
        <v>733</v>
      </c>
      <c r="DE548">
        <v>77</v>
      </c>
      <c r="DF548">
        <v>390</v>
      </c>
      <c r="DG548">
        <v>6</v>
      </c>
      <c r="DH548">
        <v>78</v>
      </c>
      <c r="DI548">
        <v>1171</v>
      </c>
      <c r="DJ548">
        <v>45500</v>
      </c>
      <c r="DK548">
        <v>44962</v>
      </c>
      <c r="DL548">
        <v>19940</v>
      </c>
      <c r="DM548">
        <v>9049</v>
      </c>
      <c r="DN548">
        <v>44</v>
      </c>
      <c r="DO548">
        <v>1392</v>
      </c>
      <c r="DP548">
        <v>72</v>
      </c>
      <c r="DQ548">
        <v>12206</v>
      </c>
      <c r="DR548">
        <v>7545</v>
      </c>
      <c r="DS548">
        <v>588</v>
      </c>
      <c r="DT548">
        <v>424</v>
      </c>
      <c r="DU548">
        <v>999</v>
      </c>
      <c r="DV548">
        <v>672</v>
      </c>
      <c r="DW548">
        <v>538</v>
      </c>
      <c r="DX548">
        <v>215</v>
      </c>
      <c r="DY548">
        <v>53</v>
      </c>
      <c r="DZ548">
        <v>162</v>
      </c>
      <c r="EA548">
        <v>323</v>
      </c>
      <c r="EB548">
        <v>148</v>
      </c>
      <c r="EC548">
        <v>175</v>
      </c>
      <c r="ED548">
        <v>19932</v>
      </c>
      <c r="EE548">
        <v>9087</v>
      </c>
      <c r="EF548">
        <v>2988</v>
      </c>
      <c r="EG548">
        <v>1468</v>
      </c>
      <c r="EH548">
        <v>412</v>
      </c>
      <c r="EI548">
        <v>3579</v>
      </c>
      <c r="EJ548">
        <v>2750</v>
      </c>
      <c r="EK548">
        <v>924</v>
      </c>
      <c r="EL548">
        <v>217</v>
      </c>
      <c r="EM548">
        <v>5798</v>
      </c>
      <c r="EN548">
        <v>3840</v>
      </c>
      <c r="EO548">
        <v>2312</v>
      </c>
      <c r="EP548">
        <v>681</v>
      </c>
      <c r="EQ548">
        <v>4622</v>
      </c>
      <c r="ER548">
        <v>7342</v>
      </c>
      <c r="ES548">
        <v>20971</v>
      </c>
      <c r="ET548">
        <v>19932</v>
      </c>
      <c r="EU548">
        <v>1039</v>
      </c>
      <c r="EV548">
        <v>262</v>
      </c>
      <c r="EW548">
        <v>28</v>
      </c>
      <c r="EX548">
        <v>117</v>
      </c>
      <c r="EY548">
        <v>66</v>
      </c>
      <c r="EZ548">
        <v>111</v>
      </c>
      <c r="FA548">
        <v>455</v>
      </c>
      <c r="FB548">
        <v>0.8</v>
      </c>
      <c r="FC548">
        <v>4.9000000000000004</v>
      </c>
      <c r="FD548">
        <v>19932</v>
      </c>
      <c r="FE548">
        <v>14844</v>
      </c>
      <c r="FF548">
        <v>5088</v>
      </c>
    </row>
    <row r="549" spans="1:162" x14ac:dyDescent="0.25">
      <c r="A549" t="s">
        <v>1375</v>
      </c>
      <c r="B549" t="s">
        <v>782</v>
      </c>
      <c r="C549">
        <v>37381</v>
      </c>
      <c r="D549">
        <v>1677</v>
      </c>
      <c r="E549">
        <v>1760</v>
      </c>
      <c r="F549">
        <v>2012</v>
      </c>
      <c r="G549">
        <v>2013</v>
      </c>
      <c r="H549">
        <v>1712</v>
      </c>
      <c r="I549">
        <v>2044</v>
      </c>
      <c r="J549">
        <v>2242</v>
      </c>
      <c r="K549">
        <v>2144</v>
      </c>
      <c r="L549">
        <v>2023</v>
      </c>
      <c r="M549">
        <v>2179</v>
      </c>
      <c r="N549">
        <v>2443</v>
      </c>
      <c r="O549">
        <v>3024</v>
      </c>
      <c r="P549">
        <v>3208</v>
      </c>
      <c r="Q549">
        <v>2873</v>
      </c>
      <c r="R549">
        <v>2261</v>
      </c>
      <c r="S549">
        <v>1606</v>
      </c>
      <c r="T549">
        <v>1081</v>
      </c>
      <c r="U549">
        <v>1079</v>
      </c>
      <c r="V549">
        <v>31495</v>
      </c>
      <c r="W549">
        <v>30642</v>
      </c>
      <c r="X549">
        <v>29589</v>
      </c>
      <c r="Y549">
        <v>10789</v>
      </c>
      <c r="Z549">
        <v>8900</v>
      </c>
      <c r="AA549">
        <v>19014</v>
      </c>
      <c r="AB549">
        <v>873</v>
      </c>
      <c r="AC549">
        <v>889</v>
      </c>
      <c r="AD549">
        <v>1003</v>
      </c>
      <c r="AE549">
        <v>1087</v>
      </c>
      <c r="AF549">
        <v>904</v>
      </c>
      <c r="AG549">
        <v>1137</v>
      </c>
      <c r="AH549">
        <v>1228</v>
      </c>
      <c r="AI549">
        <v>1188</v>
      </c>
      <c r="AJ549">
        <v>1050</v>
      </c>
      <c r="AK549">
        <v>1144</v>
      </c>
      <c r="AL549">
        <v>1202</v>
      </c>
      <c r="AM549">
        <v>1458</v>
      </c>
      <c r="AN549">
        <v>1601</v>
      </c>
      <c r="AO549">
        <v>1478</v>
      </c>
      <c r="AP549">
        <v>1100</v>
      </c>
      <c r="AQ549">
        <v>796</v>
      </c>
      <c r="AR549">
        <v>472</v>
      </c>
      <c r="AS549">
        <v>404</v>
      </c>
      <c r="AT549">
        <v>16014</v>
      </c>
      <c r="AU549">
        <v>15545</v>
      </c>
      <c r="AV549">
        <v>14994</v>
      </c>
      <c r="AW549">
        <v>5198</v>
      </c>
      <c r="AX549">
        <v>4250</v>
      </c>
      <c r="AY549">
        <v>18367</v>
      </c>
      <c r="AZ549">
        <v>804</v>
      </c>
      <c r="BA549">
        <v>871</v>
      </c>
      <c r="BB549">
        <v>1009</v>
      </c>
      <c r="BC549">
        <v>926</v>
      </c>
      <c r="BD549">
        <v>808</v>
      </c>
      <c r="BE549">
        <v>907</v>
      </c>
      <c r="BF549">
        <v>1014</v>
      </c>
      <c r="BG549">
        <v>956</v>
      </c>
      <c r="BH549">
        <v>973</v>
      </c>
      <c r="BI549">
        <v>1035</v>
      </c>
      <c r="BJ549">
        <v>1241</v>
      </c>
      <c r="BK549">
        <v>1566</v>
      </c>
      <c r="BL549">
        <v>1607</v>
      </c>
      <c r="BM549">
        <v>1395</v>
      </c>
      <c r="BN549">
        <v>1161</v>
      </c>
      <c r="BO549">
        <v>810</v>
      </c>
      <c r="BP549">
        <v>609</v>
      </c>
      <c r="BQ549">
        <v>675</v>
      </c>
      <c r="BR549">
        <v>15481</v>
      </c>
      <c r="BS549">
        <v>15097</v>
      </c>
      <c r="BT549">
        <v>14595</v>
      </c>
      <c r="BU549">
        <v>5591</v>
      </c>
      <c r="BV549">
        <v>4650</v>
      </c>
      <c r="BW549">
        <v>47.5</v>
      </c>
      <c r="BX549">
        <v>45.6</v>
      </c>
      <c r="BY549">
        <v>49.5</v>
      </c>
      <c r="BZ549">
        <v>37381</v>
      </c>
      <c r="CA549">
        <v>35403</v>
      </c>
      <c r="CB549">
        <v>34102</v>
      </c>
      <c r="CC549">
        <v>676</v>
      </c>
      <c r="CD549">
        <v>78</v>
      </c>
      <c r="CE549">
        <v>229</v>
      </c>
      <c r="CF549">
        <v>12</v>
      </c>
      <c r="CG549">
        <v>306</v>
      </c>
      <c r="CH549">
        <v>1978</v>
      </c>
      <c r="CI549">
        <v>39483</v>
      </c>
      <c r="CJ549">
        <v>36021</v>
      </c>
      <c r="CK549">
        <v>933</v>
      </c>
      <c r="CL549">
        <v>996</v>
      </c>
      <c r="CM549">
        <v>401</v>
      </c>
      <c r="CN549">
        <v>52</v>
      </c>
      <c r="CO549">
        <v>1080</v>
      </c>
      <c r="CP549">
        <v>37381</v>
      </c>
      <c r="CQ549">
        <v>978</v>
      </c>
      <c r="CR549">
        <v>36403</v>
      </c>
      <c r="CS549">
        <v>37381</v>
      </c>
      <c r="CT549">
        <v>978</v>
      </c>
      <c r="CU549">
        <v>388</v>
      </c>
      <c r="CV549">
        <v>66</v>
      </c>
      <c r="CW549">
        <v>4</v>
      </c>
      <c r="CX549">
        <v>0</v>
      </c>
      <c r="CY549">
        <v>5</v>
      </c>
      <c r="CZ549">
        <v>173</v>
      </c>
      <c r="DA549">
        <v>342</v>
      </c>
      <c r="DB549">
        <v>36403</v>
      </c>
      <c r="DC549">
        <v>33714</v>
      </c>
      <c r="DD549">
        <v>610</v>
      </c>
      <c r="DE549">
        <v>74</v>
      </c>
      <c r="DF549">
        <v>229</v>
      </c>
      <c r="DG549">
        <v>7</v>
      </c>
      <c r="DH549">
        <v>133</v>
      </c>
      <c r="DI549">
        <v>1636</v>
      </c>
      <c r="DJ549">
        <v>37381</v>
      </c>
      <c r="DK549">
        <v>35590</v>
      </c>
      <c r="DL549">
        <v>16093</v>
      </c>
      <c r="DM549">
        <v>7137</v>
      </c>
      <c r="DN549">
        <v>67</v>
      </c>
      <c r="DO549">
        <v>1532</v>
      </c>
      <c r="DP549">
        <v>36</v>
      </c>
      <c r="DQ549">
        <v>8291</v>
      </c>
      <c r="DR549">
        <v>5804</v>
      </c>
      <c r="DS549">
        <v>651</v>
      </c>
      <c r="DT549">
        <v>515</v>
      </c>
      <c r="DU549">
        <v>876</v>
      </c>
      <c r="DV549">
        <v>907</v>
      </c>
      <c r="DW549">
        <v>1791</v>
      </c>
      <c r="DX549">
        <v>1372</v>
      </c>
      <c r="DY549">
        <v>1058</v>
      </c>
      <c r="DZ549">
        <v>314</v>
      </c>
      <c r="EA549">
        <v>419</v>
      </c>
      <c r="EB549">
        <v>223</v>
      </c>
      <c r="EC549">
        <v>196</v>
      </c>
      <c r="ED549">
        <v>16088</v>
      </c>
      <c r="EE549">
        <v>7201</v>
      </c>
      <c r="EF549">
        <v>1911</v>
      </c>
      <c r="EG549">
        <v>1569</v>
      </c>
      <c r="EH549">
        <v>539</v>
      </c>
      <c r="EI549">
        <v>3333</v>
      </c>
      <c r="EJ549">
        <v>2597</v>
      </c>
      <c r="EK549">
        <v>999</v>
      </c>
      <c r="EL549">
        <v>239</v>
      </c>
      <c r="EM549">
        <v>3985</v>
      </c>
      <c r="EN549">
        <v>2709</v>
      </c>
      <c r="EO549">
        <v>1499</v>
      </c>
      <c r="EP549">
        <v>472</v>
      </c>
      <c r="EQ549">
        <v>3649</v>
      </c>
      <c r="ER549">
        <v>6307</v>
      </c>
      <c r="ES549">
        <v>25123</v>
      </c>
      <c r="ET549">
        <v>16088</v>
      </c>
      <c r="EU549">
        <v>9035</v>
      </c>
      <c r="EV549">
        <v>429</v>
      </c>
      <c r="EW549">
        <v>51</v>
      </c>
      <c r="EX549">
        <v>294</v>
      </c>
      <c r="EY549">
        <v>105</v>
      </c>
      <c r="EZ549">
        <v>7137</v>
      </c>
      <c r="FA549">
        <v>1019</v>
      </c>
      <c r="FB549">
        <v>2.4</v>
      </c>
      <c r="FC549">
        <v>8.9</v>
      </c>
      <c r="FD549">
        <v>16088</v>
      </c>
      <c r="FE549">
        <v>11774</v>
      </c>
      <c r="FF549">
        <v>4314</v>
      </c>
    </row>
    <row r="550" spans="1:162" x14ac:dyDescent="0.25">
      <c r="A550" t="s">
        <v>1376</v>
      </c>
      <c r="B550" t="s">
        <v>3427</v>
      </c>
      <c r="C550">
        <v>2476</v>
      </c>
      <c r="D550">
        <v>111</v>
      </c>
      <c r="E550">
        <v>134</v>
      </c>
      <c r="F550">
        <v>149</v>
      </c>
      <c r="G550">
        <v>131</v>
      </c>
      <c r="H550">
        <v>126</v>
      </c>
      <c r="I550">
        <v>119</v>
      </c>
      <c r="J550">
        <v>154</v>
      </c>
      <c r="K550">
        <v>163</v>
      </c>
      <c r="L550">
        <v>136</v>
      </c>
      <c r="M550">
        <v>137</v>
      </c>
      <c r="N550">
        <v>147</v>
      </c>
      <c r="O550">
        <v>216</v>
      </c>
      <c r="P550">
        <v>220</v>
      </c>
      <c r="Q550">
        <v>197</v>
      </c>
      <c r="R550">
        <v>144</v>
      </c>
      <c r="S550">
        <v>96</v>
      </c>
      <c r="T550">
        <v>52</v>
      </c>
      <c r="U550">
        <v>44</v>
      </c>
      <c r="V550">
        <v>2044</v>
      </c>
      <c r="W550">
        <v>1989</v>
      </c>
      <c r="X550">
        <v>1917</v>
      </c>
      <c r="Y550">
        <v>665</v>
      </c>
      <c r="Z550">
        <v>533</v>
      </c>
      <c r="AA550">
        <v>1209</v>
      </c>
      <c r="AB550">
        <v>48</v>
      </c>
      <c r="AC550">
        <v>69</v>
      </c>
      <c r="AD550">
        <v>70</v>
      </c>
      <c r="AE550">
        <v>64</v>
      </c>
      <c r="AF550">
        <v>66</v>
      </c>
      <c r="AG550">
        <v>54</v>
      </c>
      <c r="AH550">
        <v>79</v>
      </c>
      <c r="AI550">
        <v>82</v>
      </c>
      <c r="AJ550">
        <v>71</v>
      </c>
      <c r="AK550">
        <v>75</v>
      </c>
      <c r="AL550">
        <v>66</v>
      </c>
      <c r="AM550">
        <v>100</v>
      </c>
      <c r="AN550">
        <v>105</v>
      </c>
      <c r="AO550">
        <v>89</v>
      </c>
      <c r="AP550">
        <v>72</v>
      </c>
      <c r="AQ550">
        <v>52</v>
      </c>
      <c r="AR550">
        <v>26</v>
      </c>
      <c r="AS550">
        <v>21</v>
      </c>
      <c r="AT550">
        <v>1003</v>
      </c>
      <c r="AU550">
        <v>976</v>
      </c>
      <c r="AV550">
        <v>946</v>
      </c>
      <c r="AW550">
        <v>323</v>
      </c>
      <c r="AX550">
        <v>260</v>
      </c>
      <c r="AY550">
        <v>1267</v>
      </c>
      <c r="AZ550">
        <v>63</v>
      </c>
      <c r="BA550">
        <v>65</v>
      </c>
      <c r="BB550">
        <v>79</v>
      </c>
      <c r="BC550">
        <v>67</v>
      </c>
      <c r="BD550">
        <v>60</v>
      </c>
      <c r="BE550">
        <v>65</v>
      </c>
      <c r="BF550">
        <v>75</v>
      </c>
      <c r="BG550">
        <v>81</v>
      </c>
      <c r="BH550">
        <v>65</v>
      </c>
      <c r="BI550">
        <v>62</v>
      </c>
      <c r="BJ550">
        <v>81</v>
      </c>
      <c r="BK550">
        <v>116</v>
      </c>
      <c r="BL550">
        <v>115</v>
      </c>
      <c r="BM550">
        <v>108</v>
      </c>
      <c r="BN550">
        <v>72</v>
      </c>
      <c r="BO550">
        <v>44</v>
      </c>
      <c r="BP550">
        <v>26</v>
      </c>
      <c r="BQ550">
        <v>23</v>
      </c>
      <c r="BR550">
        <v>1041</v>
      </c>
      <c r="BS550">
        <v>1013</v>
      </c>
      <c r="BT550">
        <v>971</v>
      </c>
      <c r="BU550">
        <v>342</v>
      </c>
      <c r="BV550">
        <v>273</v>
      </c>
      <c r="BW550">
        <v>45.5</v>
      </c>
      <c r="BX550">
        <v>45.1</v>
      </c>
      <c r="BY550">
        <v>45.7</v>
      </c>
      <c r="BZ550">
        <v>2476</v>
      </c>
      <c r="CA550">
        <v>2329</v>
      </c>
      <c r="CB550">
        <v>2278</v>
      </c>
      <c r="CC550">
        <v>31</v>
      </c>
      <c r="CD550">
        <v>6</v>
      </c>
      <c r="CE550">
        <v>6</v>
      </c>
      <c r="CF550">
        <v>0</v>
      </c>
      <c r="CG550">
        <v>8</v>
      </c>
      <c r="CH550">
        <v>147</v>
      </c>
      <c r="CI550">
        <v>2634</v>
      </c>
      <c r="CJ550">
        <v>2423</v>
      </c>
      <c r="CK550">
        <v>58</v>
      </c>
      <c r="CL550">
        <v>92</v>
      </c>
      <c r="CM550">
        <v>8</v>
      </c>
      <c r="CN550">
        <v>1</v>
      </c>
      <c r="CO550">
        <v>52</v>
      </c>
      <c r="CP550">
        <v>2476</v>
      </c>
      <c r="CQ550">
        <v>34</v>
      </c>
      <c r="CR550">
        <v>2442</v>
      </c>
      <c r="CS550">
        <v>2476</v>
      </c>
      <c r="CT550">
        <v>34</v>
      </c>
      <c r="CU550">
        <v>12</v>
      </c>
      <c r="CV550">
        <v>0</v>
      </c>
      <c r="CW550">
        <v>0</v>
      </c>
      <c r="CX550">
        <v>0</v>
      </c>
      <c r="CY550">
        <v>0</v>
      </c>
      <c r="CZ550">
        <v>6</v>
      </c>
      <c r="DA550">
        <v>16</v>
      </c>
      <c r="DB550">
        <v>2442</v>
      </c>
      <c r="DC550">
        <v>2266</v>
      </c>
      <c r="DD550">
        <v>31</v>
      </c>
      <c r="DE550">
        <v>6</v>
      </c>
      <c r="DF550">
        <v>6</v>
      </c>
      <c r="DG550">
        <v>0</v>
      </c>
      <c r="DH550">
        <v>2</v>
      </c>
      <c r="DI550">
        <v>131</v>
      </c>
      <c r="DJ550">
        <v>2476</v>
      </c>
      <c r="DK550">
        <v>2459</v>
      </c>
      <c r="DL550">
        <v>1075</v>
      </c>
      <c r="DM550">
        <v>486</v>
      </c>
      <c r="DN550">
        <v>5</v>
      </c>
      <c r="DO550">
        <v>144</v>
      </c>
      <c r="DP550">
        <v>1</v>
      </c>
      <c r="DQ550">
        <v>584</v>
      </c>
      <c r="DR550">
        <v>425</v>
      </c>
      <c r="DS550">
        <v>39</v>
      </c>
      <c r="DT550">
        <v>30</v>
      </c>
      <c r="DU550">
        <v>67</v>
      </c>
      <c r="DV550">
        <v>58</v>
      </c>
      <c r="DW550">
        <v>17</v>
      </c>
      <c r="DX550">
        <v>0</v>
      </c>
      <c r="DY550">
        <v>0</v>
      </c>
      <c r="DZ550">
        <v>0</v>
      </c>
      <c r="EA550">
        <v>17</v>
      </c>
      <c r="EB550">
        <v>8</v>
      </c>
      <c r="EC550">
        <v>9</v>
      </c>
      <c r="ED550">
        <v>1081</v>
      </c>
      <c r="EE550">
        <v>487</v>
      </c>
      <c r="EF550">
        <v>118</v>
      </c>
      <c r="EG550">
        <v>149</v>
      </c>
      <c r="EH550">
        <v>61</v>
      </c>
      <c r="EI550">
        <v>208</v>
      </c>
      <c r="EJ550">
        <v>157</v>
      </c>
      <c r="EK550">
        <v>47</v>
      </c>
      <c r="EL550">
        <v>25</v>
      </c>
      <c r="EM550">
        <v>237</v>
      </c>
      <c r="EN550">
        <v>152</v>
      </c>
      <c r="EO550">
        <v>66</v>
      </c>
      <c r="EP550">
        <v>34</v>
      </c>
      <c r="EQ550">
        <v>280</v>
      </c>
      <c r="ER550">
        <v>386</v>
      </c>
      <c r="ES550">
        <v>1471</v>
      </c>
      <c r="ET550">
        <v>1081</v>
      </c>
      <c r="EU550">
        <v>390</v>
      </c>
      <c r="EV550">
        <v>16</v>
      </c>
      <c r="EW550">
        <v>2</v>
      </c>
      <c r="EX550">
        <v>16</v>
      </c>
      <c r="EY550">
        <v>1</v>
      </c>
      <c r="EZ550">
        <v>296</v>
      </c>
      <c r="FA550">
        <v>59</v>
      </c>
      <c r="FB550">
        <v>1.9</v>
      </c>
      <c r="FC550">
        <v>6</v>
      </c>
      <c r="FD550">
        <v>1081</v>
      </c>
      <c r="FE550">
        <v>833</v>
      </c>
      <c r="FF550">
        <v>248</v>
      </c>
    </row>
    <row r="551" spans="1:162" x14ac:dyDescent="0.25">
      <c r="A551" t="s">
        <v>1377</v>
      </c>
      <c r="B551" t="s">
        <v>3428</v>
      </c>
      <c r="C551">
        <v>2042</v>
      </c>
      <c r="D551">
        <v>122</v>
      </c>
      <c r="E551">
        <v>126</v>
      </c>
      <c r="F551">
        <v>127</v>
      </c>
      <c r="G551">
        <v>112</v>
      </c>
      <c r="H551">
        <v>88</v>
      </c>
      <c r="I551">
        <v>101</v>
      </c>
      <c r="J551">
        <v>139</v>
      </c>
      <c r="K551">
        <v>92</v>
      </c>
      <c r="L551">
        <v>129</v>
      </c>
      <c r="M551">
        <v>127</v>
      </c>
      <c r="N551">
        <v>122</v>
      </c>
      <c r="O551">
        <v>175</v>
      </c>
      <c r="P551">
        <v>165</v>
      </c>
      <c r="Q551">
        <v>152</v>
      </c>
      <c r="R551">
        <v>120</v>
      </c>
      <c r="S551">
        <v>64</v>
      </c>
      <c r="T551">
        <v>40</v>
      </c>
      <c r="U551">
        <v>41</v>
      </c>
      <c r="V551">
        <v>1646</v>
      </c>
      <c r="W551">
        <v>1595</v>
      </c>
      <c r="X551">
        <v>1535</v>
      </c>
      <c r="Y551">
        <v>522</v>
      </c>
      <c r="Z551">
        <v>417</v>
      </c>
      <c r="AA551">
        <v>1049</v>
      </c>
      <c r="AB551">
        <v>62</v>
      </c>
      <c r="AC551">
        <v>72</v>
      </c>
      <c r="AD551">
        <v>54</v>
      </c>
      <c r="AE551">
        <v>60</v>
      </c>
      <c r="AF551">
        <v>46</v>
      </c>
      <c r="AG551">
        <v>52</v>
      </c>
      <c r="AH551">
        <v>62</v>
      </c>
      <c r="AI551">
        <v>53</v>
      </c>
      <c r="AJ551">
        <v>53</v>
      </c>
      <c r="AK551">
        <v>81</v>
      </c>
      <c r="AL551">
        <v>67</v>
      </c>
      <c r="AM551">
        <v>90</v>
      </c>
      <c r="AN551">
        <v>82</v>
      </c>
      <c r="AO551">
        <v>82</v>
      </c>
      <c r="AP551">
        <v>58</v>
      </c>
      <c r="AQ551">
        <v>39</v>
      </c>
      <c r="AR551">
        <v>17</v>
      </c>
      <c r="AS551">
        <v>19</v>
      </c>
      <c r="AT551">
        <v>849</v>
      </c>
      <c r="AU551">
        <v>822</v>
      </c>
      <c r="AV551">
        <v>788</v>
      </c>
      <c r="AW551">
        <v>269</v>
      </c>
      <c r="AX551">
        <v>215</v>
      </c>
      <c r="AY551">
        <v>993</v>
      </c>
      <c r="AZ551">
        <v>60</v>
      </c>
      <c r="BA551">
        <v>54</v>
      </c>
      <c r="BB551">
        <v>73</v>
      </c>
      <c r="BC551">
        <v>52</v>
      </c>
      <c r="BD551">
        <v>42</v>
      </c>
      <c r="BE551">
        <v>49</v>
      </c>
      <c r="BF551">
        <v>77</v>
      </c>
      <c r="BG551">
        <v>39</v>
      </c>
      <c r="BH551">
        <v>76</v>
      </c>
      <c r="BI551">
        <v>46</v>
      </c>
      <c r="BJ551">
        <v>55</v>
      </c>
      <c r="BK551">
        <v>85</v>
      </c>
      <c r="BL551">
        <v>83</v>
      </c>
      <c r="BM551">
        <v>70</v>
      </c>
      <c r="BN551">
        <v>62</v>
      </c>
      <c r="BO551">
        <v>25</v>
      </c>
      <c r="BP551">
        <v>23</v>
      </c>
      <c r="BQ551">
        <v>22</v>
      </c>
      <c r="BR551">
        <v>797</v>
      </c>
      <c r="BS551">
        <v>773</v>
      </c>
      <c r="BT551">
        <v>747</v>
      </c>
      <c r="BU551">
        <v>253</v>
      </c>
      <c r="BV551">
        <v>202</v>
      </c>
      <c r="BW551">
        <v>44.6</v>
      </c>
      <c r="BX551">
        <v>45.4</v>
      </c>
      <c r="BY551">
        <v>43.4</v>
      </c>
      <c r="BZ551">
        <v>2042</v>
      </c>
      <c r="CA551">
        <v>1949</v>
      </c>
      <c r="CB551">
        <v>1925</v>
      </c>
      <c r="CC551">
        <v>4</v>
      </c>
      <c r="CD551">
        <v>4</v>
      </c>
      <c r="CE551">
        <v>6</v>
      </c>
      <c r="CF551">
        <v>0</v>
      </c>
      <c r="CG551">
        <v>10</v>
      </c>
      <c r="CH551">
        <v>93</v>
      </c>
      <c r="CI551">
        <v>2140</v>
      </c>
      <c r="CJ551">
        <v>2016</v>
      </c>
      <c r="CK551">
        <v>7</v>
      </c>
      <c r="CL551">
        <v>45</v>
      </c>
      <c r="CM551">
        <v>16</v>
      </c>
      <c r="CN551">
        <v>1</v>
      </c>
      <c r="CO551">
        <v>55</v>
      </c>
      <c r="CP551">
        <v>2042</v>
      </c>
      <c r="CQ551">
        <v>39</v>
      </c>
      <c r="CR551">
        <v>2003</v>
      </c>
      <c r="CS551">
        <v>2042</v>
      </c>
      <c r="CT551">
        <v>39</v>
      </c>
      <c r="CU551">
        <v>11</v>
      </c>
      <c r="CV551">
        <v>1</v>
      </c>
      <c r="CW551">
        <v>0</v>
      </c>
      <c r="CX551">
        <v>0</v>
      </c>
      <c r="CY551">
        <v>0</v>
      </c>
      <c r="CZ551">
        <v>4</v>
      </c>
      <c r="DA551">
        <v>23</v>
      </c>
      <c r="DB551">
        <v>2003</v>
      </c>
      <c r="DC551">
        <v>1914</v>
      </c>
      <c r="DD551">
        <v>3</v>
      </c>
      <c r="DE551">
        <v>4</v>
      </c>
      <c r="DF551">
        <v>6</v>
      </c>
      <c r="DG551">
        <v>0</v>
      </c>
      <c r="DH551">
        <v>6</v>
      </c>
      <c r="DI551">
        <v>70</v>
      </c>
      <c r="DJ551">
        <v>2042</v>
      </c>
      <c r="DK551">
        <v>2025</v>
      </c>
      <c r="DL551">
        <v>844</v>
      </c>
      <c r="DM551">
        <v>412</v>
      </c>
      <c r="DN551">
        <v>1</v>
      </c>
      <c r="DO551">
        <v>79</v>
      </c>
      <c r="DP551">
        <v>5</v>
      </c>
      <c r="DQ551">
        <v>538</v>
      </c>
      <c r="DR551">
        <v>391</v>
      </c>
      <c r="DS551">
        <v>46</v>
      </c>
      <c r="DT551">
        <v>39</v>
      </c>
      <c r="DU551">
        <v>55</v>
      </c>
      <c r="DV551">
        <v>45</v>
      </c>
      <c r="DW551">
        <v>17</v>
      </c>
      <c r="DX551">
        <v>0</v>
      </c>
      <c r="DY551">
        <v>0</v>
      </c>
      <c r="DZ551">
        <v>0</v>
      </c>
      <c r="EA551">
        <v>17</v>
      </c>
      <c r="EB551">
        <v>10</v>
      </c>
      <c r="EC551">
        <v>7</v>
      </c>
      <c r="ED551">
        <v>840</v>
      </c>
      <c r="EE551">
        <v>411</v>
      </c>
      <c r="EF551">
        <v>135</v>
      </c>
      <c r="EG551">
        <v>82</v>
      </c>
      <c r="EH551">
        <v>31</v>
      </c>
      <c r="EI551">
        <v>187</v>
      </c>
      <c r="EJ551">
        <v>136</v>
      </c>
      <c r="EK551">
        <v>54</v>
      </c>
      <c r="EL551">
        <v>7</v>
      </c>
      <c r="EM551">
        <v>160</v>
      </c>
      <c r="EN551">
        <v>99</v>
      </c>
      <c r="EO551">
        <v>52</v>
      </c>
      <c r="EP551">
        <v>33</v>
      </c>
      <c r="EQ551">
        <v>231</v>
      </c>
      <c r="ER551">
        <v>303</v>
      </c>
      <c r="ES551">
        <v>1101</v>
      </c>
      <c r="ET551">
        <v>840</v>
      </c>
      <c r="EU551">
        <v>261</v>
      </c>
      <c r="EV551">
        <v>19</v>
      </c>
      <c r="EW551">
        <v>0</v>
      </c>
      <c r="EX551">
        <v>11</v>
      </c>
      <c r="EY551">
        <v>7</v>
      </c>
      <c r="EZ551">
        <v>167</v>
      </c>
      <c r="FA551">
        <v>57</v>
      </c>
      <c r="FB551">
        <v>1.6</v>
      </c>
      <c r="FC551">
        <v>10.3</v>
      </c>
      <c r="FD551">
        <v>840</v>
      </c>
      <c r="FE551">
        <v>675</v>
      </c>
      <c r="FF551">
        <v>165</v>
      </c>
    </row>
    <row r="552" spans="1:162" x14ac:dyDescent="0.25">
      <c r="A552" t="s">
        <v>1378</v>
      </c>
      <c r="B552" t="s">
        <v>3429</v>
      </c>
      <c r="C552">
        <v>1203</v>
      </c>
      <c r="D552">
        <v>44</v>
      </c>
      <c r="E552">
        <v>40</v>
      </c>
      <c r="F552">
        <v>42</v>
      </c>
      <c r="G552">
        <v>41</v>
      </c>
      <c r="H552">
        <v>40</v>
      </c>
      <c r="I552">
        <v>42</v>
      </c>
      <c r="J552">
        <v>70</v>
      </c>
      <c r="K552">
        <v>45</v>
      </c>
      <c r="L552">
        <v>66</v>
      </c>
      <c r="M552">
        <v>54</v>
      </c>
      <c r="N552">
        <v>75</v>
      </c>
      <c r="O552">
        <v>117</v>
      </c>
      <c r="P552">
        <v>112</v>
      </c>
      <c r="Q552">
        <v>113</v>
      </c>
      <c r="R552">
        <v>112</v>
      </c>
      <c r="S552">
        <v>68</v>
      </c>
      <c r="T552">
        <v>65</v>
      </c>
      <c r="U552">
        <v>57</v>
      </c>
      <c r="V552">
        <v>1062</v>
      </c>
      <c r="W552">
        <v>1046</v>
      </c>
      <c r="X552">
        <v>1025</v>
      </c>
      <c r="Y552">
        <v>483</v>
      </c>
      <c r="Z552">
        <v>415</v>
      </c>
      <c r="AA552">
        <v>592</v>
      </c>
      <c r="AB552">
        <v>23</v>
      </c>
      <c r="AC552">
        <v>18</v>
      </c>
      <c r="AD552">
        <v>23</v>
      </c>
      <c r="AE552">
        <v>25</v>
      </c>
      <c r="AF552">
        <v>21</v>
      </c>
      <c r="AG552">
        <v>23</v>
      </c>
      <c r="AH552">
        <v>42</v>
      </c>
      <c r="AI552">
        <v>28</v>
      </c>
      <c r="AJ552">
        <v>35</v>
      </c>
      <c r="AK552">
        <v>28</v>
      </c>
      <c r="AL552">
        <v>33</v>
      </c>
      <c r="AM552">
        <v>54</v>
      </c>
      <c r="AN552">
        <v>53</v>
      </c>
      <c r="AO552">
        <v>66</v>
      </c>
      <c r="AP552">
        <v>44</v>
      </c>
      <c r="AQ552">
        <v>34</v>
      </c>
      <c r="AR552">
        <v>28</v>
      </c>
      <c r="AS552">
        <v>14</v>
      </c>
      <c r="AT552">
        <v>521</v>
      </c>
      <c r="AU552">
        <v>510</v>
      </c>
      <c r="AV552">
        <v>498</v>
      </c>
      <c r="AW552">
        <v>221</v>
      </c>
      <c r="AX552">
        <v>186</v>
      </c>
      <c r="AY552">
        <v>611</v>
      </c>
      <c r="AZ552">
        <v>21</v>
      </c>
      <c r="BA552">
        <v>22</v>
      </c>
      <c r="BB552">
        <v>19</v>
      </c>
      <c r="BC552">
        <v>16</v>
      </c>
      <c r="BD552">
        <v>19</v>
      </c>
      <c r="BE552">
        <v>19</v>
      </c>
      <c r="BF552">
        <v>28</v>
      </c>
      <c r="BG552">
        <v>17</v>
      </c>
      <c r="BH552">
        <v>31</v>
      </c>
      <c r="BI552">
        <v>26</v>
      </c>
      <c r="BJ552">
        <v>42</v>
      </c>
      <c r="BK552">
        <v>63</v>
      </c>
      <c r="BL552">
        <v>59</v>
      </c>
      <c r="BM552">
        <v>47</v>
      </c>
      <c r="BN552">
        <v>68</v>
      </c>
      <c r="BO552">
        <v>34</v>
      </c>
      <c r="BP552">
        <v>37</v>
      </c>
      <c r="BQ552">
        <v>43</v>
      </c>
      <c r="BR552">
        <v>541</v>
      </c>
      <c r="BS552">
        <v>536</v>
      </c>
      <c r="BT552">
        <v>527</v>
      </c>
      <c r="BU552">
        <v>262</v>
      </c>
      <c r="BV552">
        <v>229</v>
      </c>
      <c r="BW552">
        <v>57.3</v>
      </c>
      <c r="BX552">
        <v>54.4</v>
      </c>
      <c r="BY552">
        <v>58.6</v>
      </c>
      <c r="BZ552">
        <v>1203</v>
      </c>
      <c r="CA552">
        <v>1132</v>
      </c>
      <c r="CB552">
        <v>1109</v>
      </c>
      <c r="CC552">
        <v>10</v>
      </c>
      <c r="CD552">
        <v>0</v>
      </c>
      <c r="CE552">
        <v>1</v>
      </c>
      <c r="CF552">
        <v>1</v>
      </c>
      <c r="CG552">
        <v>11</v>
      </c>
      <c r="CH552">
        <v>71</v>
      </c>
      <c r="CI552">
        <v>1277</v>
      </c>
      <c r="CJ552">
        <v>1174</v>
      </c>
      <c r="CK552">
        <v>18</v>
      </c>
      <c r="CL552">
        <v>20</v>
      </c>
      <c r="CM552">
        <v>6</v>
      </c>
      <c r="CN552">
        <v>4</v>
      </c>
      <c r="CO552">
        <v>55</v>
      </c>
      <c r="CP552">
        <v>1203</v>
      </c>
      <c r="CQ552">
        <v>33</v>
      </c>
      <c r="CR552">
        <v>1170</v>
      </c>
      <c r="CS552">
        <v>1203</v>
      </c>
      <c r="CT552">
        <v>33</v>
      </c>
      <c r="CU552">
        <v>2</v>
      </c>
      <c r="CV552">
        <v>3</v>
      </c>
      <c r="CW552">
        <v>0</v>
      </c>
      <c r="CX552">
        <v>0</v>
      </c>
      <c r="CY552">
        <v>1</v>
      </c>
      <c r="CZ552">
        <v>4</v>
      </c>
      <c r="DA552">
        <v>23</v>
      </c>
      <c r="DB552">
        <v>1170</v>
      </c>
      <c r="DC552">
        <v>1107</v>
      </c>
      <c r="DD552">
        <v>7</v>
      </c>
      <c r="DE552">
        <v>0</v>
      </c>
      <c r="DF552">
        <v>1</v>
      </c>
      <c r="DG552">
        <v>0</v>
      </c>
      <c r="DH552">
        <v>7</v>
      </c>
      <c r="DI552">
        <v>48</v>
      </c>
      <c r="DJ552">
        <v>1203</v>
      </c>
      <c r="DK552">
        <v>1092</v>
      </c>
      <c r="DL552">
        <v>533</v>
      </c>
      <c r="DM552">
        <v>242</v>
      </c>
      <c r="DN552">
        <v>4</v>
      </c>
      <c r="DO552">
        <v>44</v>
      </c>
      <c r="DP552">
        <v>0</v>
      </c>
      <c r="DQ552">
        <v>208</v>
      </c>
      <c r="DR552">
        <v>133</v>
      </c>
      <c r="DS552">
        <v>18</v>
      </c>
      <c r="DT552">
        <v>17</v>
      </c>
      <c r="DU552">
        <v>17</v>
      </c>
      <c r="DV552">
        <v>26</v>
      </c>
      <c r="DW552">
        <v>111</v>
      </c>
      <c r="DX552">
        <v>93</v>
      </c>
      <c r="DY552">
        <v>41</v>
      </c>
      <c r="DZ552">
        <v>52</v>
      </c>
      <c r="EA552">
        <v>18</v>
      </c>
      <c r="EB552">
        <v>15</v>
      </c>
      <c r="EC552">
        <v>3</v>
      </c>
      <c r="ED552">
        <v>525</v>
      </c>
      <c r="EE552">
        <v>251</v>
      </c>
      <c r="EF552">
        <v>49</v>
      </c>
      <c r="EG552">
        <v>47</v>
      </c>
      <c r="EH552">
        <v>12</v>
      </c>
      <c r="EI552">
        <v>97</v>
      </c>
      <c r="EJ552">
        <v>80</v>
      </c>
      <c r="EK552">
        <v>36</v>
      </c>
      <c r="EL552">
        <v>3</v>
      </c>
      <c r="EM552">
        <v>130</v>
      </c>
      <c r="EN552">
        <v>100</v>
      </c>
      <c r="EO552">
        <v>65</v>
      </c>
      <c r="EP552">
        <v>5</v>
      </c>
      <c r="EQ552">
        <v>78</v>
      </c>
      <c r="ER552">
        <v>242</v>
      </c>
      <c r="ES552">
        <v>760</v>
      </c>
      <c r="ET552">
        <v>525</v>
      </c>
      <c r="EU552">
        <v>235</v>
      </c>
      <c r="EV552">
        <v>10</v>
      </c>
      <c r="EW552">
        <v>0</v>
      </c>
      <c r="EX552">
        <v>0</v>
      </c>
      <c r="EY552">
        <v>4</v>
      </c>
      <c r="EZ552">
        <v>185</v>
      </c>
      <c r="FA552">
        <v>36</v>
      </c>
      <c r="FB552">
        <v>0</v>
      </c>
      <c r="FC552">
        <v>6.9</v>
      </c>
      <c r="FD552">
        <v>525</v>
      </c>
      <c r="FE552">
        <v>391</v>
      </c>
      <c r="FF552">
        <v>134</v>
      </c>
    </row>
    <row r="553" spans="1:162" x14ac:dyDescent="0.25">
      <c r="A553" t="s">
        <v>1379</v>
      </c>
      <c r="B553" t="s">
        <v>3430</v>
      </c>
      <c r="C553">
        <v>621</v>
      </c>
      <c r="D553">
        <v>36</v>
      </c>
      <c r="E553">
        <v>29</v>
      </c>
      <c r="F553">
        <v>40</v>
      </c>
      <c r="G553">
        <v>28</v>
      </c>
      <c r="H553">
        <v>27</v>
      </c>
      <c r="I553">
        <v>29</v>
      </c>
      <c r="J553">
        <v>28</v>
      </c>
      <c r="K553">
        <v>37</v>
      </c>
      <c r="L553">
        <v>22</v>
      </c>
      <c r="M553">
        <v>32</v>
      </c>
      <c r="N553">
        <v>32</v>
      </c>
      <c r="O553">
        <v>49</v>
      </c>
      <c r="P553">
        <v>57</v>
      </c>
      <c r="Q553">
        <v>59</v>
      </c>
      <c r="R553">
        <v>39</v>
      </c>
      <c r="S553">
        <v>36</v>
      </c>
      <c r="T553">
        <v>31</v>
      </c>
      <c r="U553">
        <v>10</v>
      </c>
      <c r="V553">
        <v>507</v>
      </c>
      <c r="W553">
        <v>497</v>
      </c>
      <c r="X553">
        <v>479</v>
      </c>
      <c r="Y553">
        <v>213</v>
      </c>
      <c r="Z553">
        <v>175</v>
      </c>
      <c r="AA553">
        <v>319</v>
      </c>
      <c r="AB553">
        <v>20</v>
      </c>
      <c r="AC553">
        <v>14</v>
      </c>
      <c r="AD553">
        <v>19</v>
      </c>
      <c r="AE553">
        <v>16</v>
      </c>
      <c r="AF553">
        <v>12</v>
      </c>
      <c r="AG553">
        <v>11</v>
      </c>
      <c r="AH553">
        <v>20</v>
      </c>
      <c r="AI553">
        <v>22</v>
      </c>
      <c r="AJ553">
        <v>11</v>
      </c>
      <c r="AK553">
        <v>17</v>
      </c>
      <c r="AL553">
        <v>15</v>
      </c>
      <c r="AM553">
        <v>24</v>
      </c>
      <c r="AN553">
        <v>32</v>
      </c>
      <c r="AO553">
        <v>28</v>
      </c>
      <c r="AP553">
        <v>18</v>
      </c>
      <c r="AQ553">
        <v>18</v>
      </c>
      <c r="AR553">
        <v>16</v>
      </c>
      <c r="AS553">
        <v>6</v>
      </c>
      <c r="AT553">
        <v>259</v>
      </c>
      <c r="AU553">
        <v>256</v>
      </c>
      <c r="AV553">
        <v>246</v>
      </c>
      <c r="AW553">
        <v>109</v>
      </c>
      <c r="AX553">
        <v>86</v>
      </c>
      <c r="AY553">
        <v>302</v>
      </c>
      <c r="AZ553">
        <v>16</v>
      </c>
      <c r="BA553">
        <v>15</v>
      </c>
      <c r="BB553">
        <v>21</v>
      </c>
      <c r="BC553">
        <v>12</v>
      </c>
      <c r="BD553">
        <v>15</v>
      </c>
      <c r="BE553">
        <v>18</v>
      </c>
      <c r="BF553">
        <v>8</v>
      </c>
      <c r="BG553">
        <v>15</v>
      </c>
      <c r="BH553">
        <v>11</v>
      </c>
      <c r="BI553">
        <v>15</v>
      </c>
      <c r="BJ553">
        <v>17</v>
      </c>
      <c r="BK553">
        <v>25</v>
      </c>
      <c r="BL553">
        <v>25</v>
      </c>
      <c r="BM553">
        <v>31</v>
      </c>
      <c r="BN553">
        <v>21</v>
      </c>
      <c r="BO553">
        <v>18</v>
      </c>
      <c r="BP553">
        <v>15</v>
      </c>
      <c r="BQ553">
        <v>4</v>
      </c>
      <c r="BR553">
        <v>248</v>
      </c>
      <c r="BS553">
        <v>241</v>
      </c>
      <c r="BT553">
        <v>233</v>
      </c>
      <c r="BU553">
        <v>104</v>
      </c>
      <c r="BV553">
        <v>89</v>
      </c>
      <c r="BW553">
        <v>50.4</v>
      </c>
      <c r="BX553">
        <v>49.6</v>
      </c>
      <c r="BY553">
        <v>52.3</v>
      </c>
      <c r="BZ553">
        <v>621</v>
      </c>
      <c r="CA553">
        <v>592</v>
      </c>
      <c r="CB553">
        <v>584</v>
      </c>
      <c r="CC553">
        <v>0</v>
      </c>
      <c r="CD553">
        <v>3</v>
      </c>
      <c r="CE553">
        <v>1</v>
      </c>
      <c r="CF553">
        <v>0</v>
      </c>
      <c r="CG553">
        <v>4</v>
      </c>
      <c r="CH553">
        <v>29</v>
      </c>
      <c r="CI553">
        <v>651</v>
      </c>
      <c r="CJ553">
        <v>611</v>
      </c>
      <c r="CK553">
        <v>5</v>
      </c>
      <c r="CL553">
        <v>12</v>
      </c>
      <c r="CM553">
        <v>8</v>
      </c>
      <c r="CN553">
        <v>0</v>
      </c>
      <c r="CO553">
        <v>15</v>
      </c>
      <c r="CP553">
        <v>621</v>
      </c>
      <c r="CQ553">
        <v>8</v>
      </c>
      <c r="CR553">
        <v>613</v>
      </c>
      <c r="CS553">
        <v>621</v>
      </c>
      <c r="CT553">
        <v>8</v>
      </c>
      <c r="CU553">
        <v>2</v>
      </c>
      <c r="CV553">
        <v>0</v>
      </c>
      <c r="CW553">
        <v>0</v>
      </c>
      <c r="CX553">
        <v>0</v>
      </c>
      <c r="CY553">
        <v>0</v>
      </c>
      <c r="CZ553">
        <v>1</v>
      </c>
      <c r="DA553">
        <v>5</v>
      </c>
      <c r="DB553">
        <v>613</v>
      </c>
      <c r="DC553">
        <v>582</v>
      </c>
      <c r="DD553">
        <v>0</v>
      </c>
      <c r="DE553">
        <v>3</v>
      </c>
      <c r="DF553">
        <v>1</v>
      </c>
      <c r="DG553">
        <v>0</v>
      </c>
      <c r="DH553">
        <v>3</v>
      </c>
      <c r="DI553">
        <v>24</v>
      </c>
      <c r="DJ553">
        <v>621</v>
      </c>
      <c r="DK553">
        <v>621</v>
      </c>
      <c r="DL553">
        <v>280</v>
      </c>
      <c r="DM553">
        <v>122</v>
      </c>
      <c r="DN553">
        <v>4</v>
      </c>
      <c r="DO553">
        <v>27</v>
      </c>
      <c r="DP553">
        <v>1</v>
      </c>
      <c r="DQ553">
        <v>144</v>
      </c>
      <c r="DR553">
        <v>111</v>
      </c>
      <c r="DS553">
        <v>8</v>
      </c>
      <c r="DT553">
        <v>8</v>
      </c>
      <c r="DU553">
        <v>16</v>
      </c>
      <c r="DV553">
        <v>19</v>
      </c>
      <c r="DW553">
        <v>0</v>
      </c>
      <c r="DX553">
        <v>0</v>
      </c>
      <c r="DY553">
        <v>0</v>
      </c>
      <c r="DZ553">
        <v>0</v>
      </c>
      <c r="EA553">
        <v>0</v>
      </c>
      <c r="EB553">
        <v>0</v>
      </c>
      <c r="EC553">
        <v>0</v>
      </c>
      <c r="ED553">
        <v>280</v>
      </c>
      <c r="EE553">
        <v>120</v>
      </c>
      <c r="EF553">
        <v>27</v>
      </c>
      <c r="EG553">
        <v>23</v>
      </c>
      <c r="EH553">
        <v>9</v>
      </c>
      <c r="EI553">
        <v>67</v>
      </c>
      <c r="EJ553">
        <v>59</v>
      </c>
      <c r="EK553">
        <v>24</v>
      </c>
      <c r="EL553">
        <v>6</v>
      </c>
      <c r="EM553">
        <v>70</v>
      </c>
      <c r="EN553">
        <v>45</v>
      </c>
      <c r="EO553">
        <v>28</v>
      </c>
      <c r="EP553">
        <v>8</v>
      </c>
      <c r="EQ553">
        <v>59</v>
      </c>
      <c r="ER553">
        <v>128</v>
      </c>
      <c r="ES553">
        <v>534</v>
      </c>
      <c r="ET553">
        <v>280</v>
      </c>
      <c r="EU553">
        <v>254</v>
      </c>
      <c r="EV553">
        <v>11</v>
      </c>
      <c r="EW553">
        <v>3</v>
      </c>
      <c r="EX553">
        <v>7</v>
      </c>
      <c r="EY553">
        <v>8</v>
      </c>
      <c r="EZ553">
        <v>194</v>
      </c>
      <c r="FA553">
        <v>31</v>
      </c>
      <c r="FB553">
        <v>2.8</v>
      </c>
      <c r="FC553">
        <v>18.3</v>
      </c>
      <c r="FD553">
        <v>280</v>
      </c>
      <c r="FE553">
        <v>234</v>
      </c>
      <c r="FF553">
        <v>46</v>
      </c>
    </row>
    <row r="554" spans="1:162" x14ac:dyDescent="0.25">
      <c r="A554" t="s">
        <v>1380</v>
      </c>
      <c r="B554" t="s">
        <v>3431</v>
      </c>
      <c r="C554">
        <v>2486</v>
      </c>
      <c r="D554">
        <v>122</v>
      </c>
      <c r="E554">
        <v>116</v>
      </c>
      <c r="F554">
        <v>153</v>
      </c>
      <c r="G554">
        <v>120</v>
      </c>
      <c r="H554">
        <v>122</v>
      </c>
      <c r="I554">
        <v>96</v>
      </c>
      <c r="J554">
        <v>162</v>
      </c>
      <c r="K554">
        <v>167</v>
      </c>
      <c r="L554">
        <v>118</v>
      </c>
      <c r="M554">
        <v>159</v>
      </c>
      <c r="N554">
        <v>177</v>
      </c>
      <c r="O554">
        <v>200</v>
      </c>
      <c r="P554">
        <v>236</v>
      </c>
      <c r="Q554">
        <v>177</v>
      </c>
      <c r="R554">
        <v>145</v>
      </c>
      <c r="S554">
        <v>117</v>
      </c>
      <c r="T554">
        <v>57</v>
      </c>
      <c r="U554">
        <v>42</v>
      </c>
      <c r="V554">
        <v>2067</v>
      </c>
      <c r="W554">
        <v>2016</v>
      </c>
      <c r="X554">
        <v>1951</v>
      </c>
      <c r="Y554">
        <v>664</v>
      </c>
      <c r="Z554">
        <v>538</v>
      </c>
      <c r="AA554">
        <v>1256</v>
      </c>
      <c r="AB554">
        <v>61</v>
      </c>
      <c r="AC554">
        <v>65</v>
      </c>
      <c r="AD554">
        <v>73</v>
      </c>
      <c r="AE554">
        <v>63</v>
      </c>
      <c r="AF554">
        <v>54</v>
      </c>
      <c r="AG554">
        <v>51</v>
      </c>
      <c r="AH554">
        <v>77</v>
      </c>
      <c r="AI554">
        <v>89</v>
      </c>
      <c r="AJ554">
        <v>62</v>
      </c>
      <c r="AK554">
        <v>81</v>
      </c>
      <c r="AL554">
        <v>77</v>
      </c>
      <c r="AM554">
        <v>94</v>
      </c>
      <c r="AN554">
        <v>126</v>
      </c>
      <c r="AO554">
        <v>96</v>
      </c>
      <c r="AP554">
        <v>69</v>
      </c>
      <c r="AQ554">
        <v>60</v>
      </c>
      <c r="AR554">
        <v>32</v>
      </c>
      <c r="AS554">
        <v>26</v>
      </c>
      <c r="AT554">
        <v>1047</v>
      </c>
      <c r="AU554">
        <v>1020</v>
      </c>
      <c r="AV554">
        <v>982</v>
      </c>
      <c r="AW554">
        <v>352</v>
      </c>
      <c r="AX554">
        <v>283</v>
      </c>
      <c r="AY554">
        <v>1230</v>
      </c>
      <c r="AZ554">
        <v>61</v>
      </c>
      <c r="BA554">
        <v>51</v>
      </c>
      <c r="BB554">
        <v>80</v>
      </c>
      <c r="BC554">
        <v>57</v>
      </c>
      <c r="BD554">
        <v>68</v>
      </c>
      <c r="BE554">
        <v>45</v>
      </c>
      <c r="BF554">
        <v>85</v>
      </c>
      <c r="BG554">
        <v>78</v>
      </c>
      <c r="BH554">
        <v>56</v>
      </c>
      <c r="BI554">
        <v>78</v>
      </c>
      <c r="BJ554">
        <v>100</v>
      </c>
      <c r="BK554">
        <v>106</v>
      </c>
      <c r="BL554">
        <v>110</v>
      </c>
      <c r="BM554">
        <v>81</v>
      </c>
      <c r="BN554">
        <v>76</v>
      </c>
      <c r="BO554">
        <v>57</v>
      </c>
      <c r="BP554">
        <v>25</v>
      </c>
      <c r="BQ554">
        <v>16</v>
      </c>
      <c r="BR554">
        <v>1020</v>
      </c>
      <c r="BS554">
        <v>996</v>
      </c>
      <c r="BT554">
        <v>969</v>
      </c>
      <c r="BU554">
        <v>312</v>
      </c>
      <c r="BV554">
        <v>255</v>
      </c>
      <c r="BW554">
        <v>47.2</v>
      </c>
      <c r="BX554">
        <v>47.2</v>
      </c>
      <c r="BY554">
        <v>47.3</v>
      </c>
      <c r="BZ554">
        <v>2486</v>
      </c>
      <c r="CA554">
        <v>2334</v>
      </c>
      <c r="CB554">
        <v>2289</v>
      </c>
      <c r="CC554">
        <v>20</v>
      </c>
      <c r="CD554">
        <v>1</v>
      </c>
      <c r="CE554">
        <v>6</v>
      </c>
      <c r="CF554">
        <v>0</v>
      </c>
      <c r="CG554">
        <v>18</v>
      </c>
      <c r="CH554">
        <v>152</v>
      </c>
      <c r="CI554">
        <v>2644</v>
      </c>
      <c r="CJ554">
        <v>2440</v>
      </c>
      <c r="CK554">
        <v>37</v>
      </c>
      <c r="CL554">
        <v>90</v>
      </c>
      <c r="CM554">
        <v>15</v>
      </c>
      <c r="CN554">
        <v>0</v>
      </c>
      <c r="CO554">
        <v>62</v>
      </c>
      <c r="CP554">
        <v>2486</v>
      </c>
      <c r="CQ554">
        <v>36</v>
      </c>
      <c r="CR554">
        <v>2450</v>
      </c>
      <c r="CS554">
        <v>2486</v>
      </c>
      <c r="CT554">
        <v>36</v>
      </c>
      <c r="CU554">
        <v>17</v>
      </c>
      <c r="CV554">
        <v>0</v>
      </c>
      <c r="CW554">
        <v>0</v>
      </c>
      <c r="CX554">
        <v>0</v>
      </c>
      <c r="CY554">
        <v>0</v>
      </c>
      <c r="CZ554">
        <v>0</v>
      </c>
      <c r="DA554">
        <v>19</v>
      </c>
      <c r="DB554">
        <v>2450</v>
      </c>
      <c r="DC554">
        <v>2272</v>
      </c>
      <c r="DD554">
        <v>20</v>
      </c>
      <c r="DE554">
        <v>1</v>
      </c>
      <c r="DF554">
        <v>6</v>
      </c>
      <c r="DG554">
        <v>0</v>
      </c>
      <c r="DH554">
        <v>18</v>
      </c>
      <c r="DI554">
        <v>133</v>
      </c>
      <c r="DJ554">
        <v>2486</v>
      </c>
      <c r="DK554">
        <v>2458</v>
      </c>
      <c r="DL554">
        <v>1048</v>
      </c>
      <c r="DM554">
        <v>540</v>
      </c>
      <c r="DN554">
        <v>5</v>
      </c>
      <c r="DO554">
        <v>92</v>
      </c>
      <c r="DP554">
        <v>2</v>
      </c>
      <c r="DQ554">
        <v>595</v>
      </c>
      <c r="DR554">
        <v>407</v>
      </c>
      <c r="DS554">
        <v>54</v>
      </c>
      <c r="DT554">
        <v>42</v>
      </c>
      <c r="DU554">
        <v>68</v>
      </c>
      <c r="DV554">
        <v>54</v>
      </c>
      <c r="DW554">
        <v>28</v>
      </c>
      <c r="DX554">
        <v>0</v>
      </c>
      <c r="DY554">
        <v>0</v>
      </c>
      <c r="DZ554">
        <v>0</v>
      </c>
      <c r="EA554">
        <v>28</v>
      </c>
      <c r="EB554">
        <v>18</v>
      </c>
      <c r="EC554">
        <v>10</v>
      </c>
      <c r="ED554">
        <v>1046</v>
      </c>
      <c r="EE554">
        <v>547</v>
      </c>
      <c r="EF554">
        <v>153</v>
      </c>
      <c r="EG554">
        <v>87</v>
      </c>
      <c r="EH554">
        <v>20</v>
      </c>
      <c r="EI554">
        <v>211</v>
      </c>
      <c r="EJ554">
        <v>158</v>
      </c>
      <c r="EK554">
        <v>56</v>
      </c>
      <c r="EL554">
        <v>22</v>
      </c>
      <c r="EM554">
        <v>201</v>
      </c>
      <c r="EN554">
        <v>131</v>
      </c>
      <c r="EO554">
        <v>62</v>
      </c>
      <c r="EP554">
        <v>35</v>
      </c>
      <c r="EQ554">
        <v>267</v>
      </c>
      <c r="ER554">
        <v>381</v>
      </c>
      <c r="ES554">
        <v>1516</v>
      </c>
      <c r="ET554">
        <v>1046</v>
      </c>
      <c r="EU554">
        <v>470</v>
      </c>
      <c r="EV554">
        <v>15</v>
      </c>
      <c r="EW554">
        <v>4</v>
      </c>
      <c r="EX554">
        <v>29</v>
      </c>
      <c r="EY554">
        <v>13</v>
      </c>
      <c r="EZ554">
        <v>357</v>
      </c>
      <c r="FA554">
        <v>52</v>
      </c>
      <c r="FB554">
        <v>3.3</v>
      </c>
      <c r="FC554">
        <v>7</v>
      </c>
      <c r="FD554">
        <v>1046</v>
      </c>
      <c r="FE554">
        <v>850</v>
      </c>
      <c r="FF554">
        <v>196</v>
      </c>
    </row>
    <row r="555" spans="1:162" x14ac:dyDescent="0.25">
      <c r="A555" t="s">
        <v>1381</v>
      </c>
      <c r="B555" t="s">
        <v>3432</v>
      </c>
      <c r="C555">
        <v>1144</v>
      </c>
      <c r="D555">
        <v>37</v>
      </c>
      <c r="E555">
        <v>45</v>
      </c>
      <c r="F555">
        <v>65</v>
      </c>
      <c r="G555">
        <v>53</v>
      </c>
      <c r="H555">
        <v>42</v>
      </c>
      <c r="I555">
        <v>33</v>
      </c>
      <c r="J555">
        <v>53</v>
      </c>
      <c r="K555">
        <v>50</v>
      </c>
      <c r="L555">
        <v>80</v>
      </c>
      <c r="M555">
        <v>87</v>
      </c>
      <c r="N555">
        <v>54</v>
      </c>
      <c r="O555">
        <v>86</v>
      </c>
      <c r="P555">
        <v>105</v>
      </c>
      <c r="Q555">
        <v>104</v>
      </c>
      <c r="R555">
        <v>103</v>
      </c>
      <c r="S555">
        <v>54</v>
      </c>
      <c r="T555">
        <v>37</v>
      </c>
      <c r="U555">
        <v>56</v>
      </c>
      <c r="V555">
        <v>991</v>
      </c>
      <c r="W555">
        <v>969</v>
      </c>
      <c r="X555">
        <v>936</v>
      </c>
      <c r="Y555">
        <v>421</v>
      </c>
      <c r="Z555">
        <v>354</v>
      </c>
      <c r="AA555">
        <v>557</v>
      </c>
      <c r="AB555">
        <v>18</v>
      </c>
      <c r="AC555">
        <v>18</v>
      </c>
      <c r="AD555">
        <v>35</v>
      </c>
      <c r="AE555">
        <v>23</v>
      </c>
      <c r="AF555">
        <v>23</v>
      </c>
      <c r="AG555">
        <v>23</v>
      </c>
      <c r="AH555">
        <v>31</v>
      </c>
      <c r="AI555">
        <v>18</v>
      </c>
      <c r="AJ555">
        <v>35</v>
      </c>
      <c r="AK555">
        <v>50</v>
      </c>
      <c r="AL555">
        <v>24</v>
      </c>
      <c r="AM555">
        <v>43</v>
      </c>
      <c r="AN555">
        <v>51</v>
      </c>
      <c r="AO555">
        <v>53</v>
      </c>
      <c r="AP555">
        <v>48</v>
      </c>
      <c r="AQ555">
        <v>29</v>
      </c>
      <c r="AR555">
        <v>15</v>
      </c>
      <c r="AS555">
        <v>20</v>
      </c>
      <c r="AT555">
        <v>486</v>
      </c>
      <c r="AU555">
        <v>478</v>
      </c>
      <c r="AV555">
        <v>462</v>
      </c>
      <c r="AW555">
        <v>198</v>
      </c>
      <c r="AX555">
        <v>165</v>
      </c>
      <c r="AY555">
        <v>587</v>
      </c>
      <c r="AZ555">
        <v>19</v>
      </c>
      <c r="BA555">
        <v>27</v>
      </c>
      <c r="BB555">
        <v>30</v>
      </c>
      <c r="BC555">
        <v>30</v>
      </c>
      <c r="BD555">
        <v>19</v>
      </c>
      <c r="BE555">
        <v>10</v>
      </c>
      <c r="BF555">
        <v>22</v>
      </c>
      <c r="BG555">
        <v>32</v>
      </c>
      <c r="BH555">
        <v>45</v>
      </c>
      <c r="BI555">
        <v>37</v>
      </c>
      <c r="BJ555">
        <v>30</v>
      </c>
      <c r="BK555">
        <v>43</v>
      </c>
      <c r="BL555">
        <v>54</v>
      </c>
      <c r="BM555">
        <v>51</v>
      </c>
      <c r="BN555">
        <v>55</v>
      </c>
      <c r="BO555">
        <v>25</v>
      </c>
      <c r="BP555">
        <v>22</v>
      </c>
      <c r="BQ555">
        <v>36</v>
      </c>
      <c r="BR555">
        <v>505</v>
      </c>
      <c r="BS555">
        <v>491</v>
      </c>
      <c r="BT555">
        <v>474</v>
      </c>
      <c r="BU555">
        <v>223</v>
      </c>
      <c r="BV555">
        <v>189</v>
      </c>
      <c r="BW555">
        <v>52.9</v>
      </c>
      <c r="BX555">
        <v>51.5</v>
      </c>
      <c r="BY555">
        <v>54.3</v>
      </c>
      <c r="BZ555">
        <v>1144</v>
      </c>
      <c r="CA555">
        <v>1083</v>
      </c>
      <c r="CB555">
        <v>1070</v>
      </c>
      <c r="CC555">
        <v>3</v>
      </c>
      <c r="CD555">
        <v>3</v>
      </c>
      <c r="CE555">
        <v>5</v>
      </c>
      <c r="CF555">
        <v>0</v>
      </c>
      <c r="CG555">
        <v>2</v>
      </c>
      <c r="CH555">
        <v>61</v>
      </c>
      <c r="CI555">
        <v>1207</v>
      </c>
      <c r="CJ555">
        <v>1127</v>
      </c>
      <c r="CK555">
        <v>11</v>
      </c>
      <c r="CL555">
        <v>32</v>
      </c>
      <c r="CM555">
        <v>7</v>
      </c>
      <c r="CN555">
        <v>1</v>
      </c>
      <c r="CO555">
        <v>29</v>
      </c>
      <c r="CP555">
        <v>1144</v>
      </c>
      <c r="CQ555">
        <v>21</v>
      </c>
      <c r="CR555">
        <v>1123</v>
      </c>
      <c r="CS555">
        <v>1144</v>
      </c>
      <c r="CT555">
        <v>21</v>
      </c>
      <c r="CU555">
        <v>1</v>
      </c>
      <c r="CV555">
        <v>1</v>
      </c>
      <c r="CW555">
        <v>0</v>
      </c>
      <c r="CX555">
        <v>0</v>
      </c>
      <c r="CY555">
        <v>0</v>
      </c>
      <c r="CZ555">
        <v>1</v>
      </c>
      <c r="DA555">
        <v>18</v>
      </c>
      <c r="DB555">
        <v>1123</v>
      </c>
      <c r="DC555">
        <v>1069</v>
      </c>
      <c r="DD555">
        <v>2</v>
      </c>
      <c r="DE555">
        <v>3</v>
      </c>
      <c r="DF555">
        <v>5</v>
      </c>
      <c r="DG555">
        <v>0</v>
      </c>
      <c r="DH555">
        <v>1</v>
      </c>
      <c r="DI555">
        <v>43</v>
      </c>
      <c r="DJ555">
        <v>1144</v>
      </c>
      <c r="DK555">
        <v>1091</v>
      </c>
      <c r="DL555">
        <v>503</v>
      </c>
      <c r="DM555">
        <v>247</v>
      </c>
      <c r="DN555">
        <v>5</v>
      </c>
      <c r="DO555">
        <v>42</v>
      </c>
      <c r="DP555">
        <v>0</v>
      </c>
      <c r="DQ555">
        <v>222</v>
      </c>
      <c r="DR555">
        <v>156</v>
      </c>
      <c r="DS555">
        <v>16</v>
      </c>
      <c r="DT555">
        <v>12</v>
      </c>
      <c r="DU555">
        <v>31</v>
      </c>
      <c r="DV555">
        <v>25</v>
      </c>
      <c r="DW555">
        <v>53</v>
      </c>
      <c r="DX555">
        <v>53</v>
      </c>
      <c r="DY555">
        <v>14</v>
      </c>
      <c r="DZ555">
        <v>39</v>
      </c>
      <c r="EA555">
        <v>0</v>
      </c>
      <c r="EB555">
        <v>0</v>
      </c>
      <c r="EC555">
        <v>0</v>
      </c>
      <c r="ED555">
        <v>495</v>
      </c>
      <c r="EE555">
        <v>252</v>
      </c>
      <c r="EF555">
        <v>70</v>
      </c>
      <c r="EG555">
        <v>38</v>
      </c>
      <c r="EH555">
        <v>10</v>
      </c>
      <c r="EI555">
        <v>98</v>
      </c>
      <c r="EJ555">
        <v>72</v>
      </c>
      <c r="EK555">
        <v>35</v>
      </c>
      <c r="EL555">
        <v>8</v>
      </c>
      <c r="EM555">
        <v>107</v>
      </c>
      <c r="EN555">
        <v>78</v>
      </c>
      <c r="EO555">
        <v>47</v>
      </c>
      <c r="EP555">
        <v>8</v>
      </c>
      <c r="EQ555">
        <v>116</v>
      </c>
      <c r="ER555">
        <v>207</v>
      </c>
      <c r="ES555">
        <v>1079</v>
      </c>
      <c r="ET555">
        <v>495</v>
      </c>
      <c r="EU555">
        <v>584</v>
      </c>
      <c r="EV555">
        <v>9</v>
      </c>
      <c r="EW555">
        <v>4</v>
      </c>
      <c r="EX555">
        <v>10</v>
      </c>
      <c r="EY555">
        <v>4</v>
      </c>
      <c r="EZ555">
        <v>514</v>
      </c>
      <c r="FA555">
        <v>43</v>
      </c>
      <c r="FB555">
        <v>2.4</v>
      </c>
      <c r="FC555">
        <v>8.8000000000000007</v>
      </c>
      <c r="FD555">
        <v>495</v>
      </c>
      <c r="FE555">
        <v>406</v>
      </c>
      <c r="FF555">
        <v>89</v>
      </c>
    </row>
    <row r="556" spans="1:162" x14ac:dyDescent="0.25">
      <c r="A556" t="s">
        <v>1382</v>
      </c>
      <c r="B556" t="s">
        <v>3433</v>
      </c>
      <c r="C556">
        <v>1293</v>
      </c>
      <c r="D556">
        <v>55</v>
      </c>
      <c r="E556">
        <v>69</v>
      </c>
      <c r="F556">
        <v>67</v>
      </c>
      <c r="G556">
        <v>69</v>
      </c>
      <c r="H556">
        <v>62</v>
      </c>
      <c r="I556">
        <v>68</v>
      </c>
      <c r="J556">
        <v>73</v>
      </c>
      <c r="K556">
        <v>79</v>
      </c>
      <c r="L556">
        <v>63</v>
      </c>
      <c r="M556">
        <v>89</v>
      </c>
      <c r="N556">
        <v>107</v>
      </c>
      <c r="O556">
        <v>120</v>
      </c>
      <c r="P556">
        <v>106</v>
      </c>
      <c r="Q556">
        <v>78</v>
      </c>
      <c r="R556">
        <v>62</v>
      </c>
      <c r="S556">
        <v>67</v>
      </c>
      <c r="T556">
        <v>35</v>
      </c>
      <c r="U556">
        <v>24</v>
      </c>
      <c r="V556">
        <v>1081</v>
      </c>
      <c r="W556">
        <v>1055</v>
      </c>
      <c r="X556">
        <v>1024</v>
      </c>
      <c r="Y556">
        <v>327</v>
      </c>
      <c r="Z556">
        <v>266</v>
      </c>
      <c r="AA556">
        <v>673</v>
      </c>
      <c r="AB556">
        <v>25</v>
      </c>
      <c r="AC556">
        <v>37</v>
      </c>
      <c r="AD556">
        <v>40</v>
      </c>
      <c r="AE556">
        <v>40</v>
      </c>
      <c r="AF556">
        <v>31</v>
      </c>
      <c r="AG556">
        <v>38</v>
      </c>
      <c r="AH556">
        <v>33</v>
      </c>
      <c r="AI556">
        <v>45</v>
      </c>
      <c r="AJ556">
        <v>35</v>
      </c>
      <c r="AK556">
        <v>52</v>
      </c>
      <c r="AL556">
        <v>54</v>
      </c>
      <c r="AM556">
        <v>57</v>
      </c>
      <c r="AN556">
        <v>49</v>
      </c>
      <c r="AO556">
        <v>46</v>
      </c>
      <c r="AP556">
        <v>27</v>
      </c>
      <c r="AQ556">
        <v>35</v>
      </c>
      <c r="AR556">
        <v>14</v>
      </c>
      <c r="AS556">
        <v>15</v>
      </c>
      <c r="AT556">
        <v>559</v>
      </c>
      <c r="AU556">
        <v>545</v>
      </c>
      <c r="AV556">
        <v>528</v>
      </c>
      <c r="AW556">
        <v>163</v>
      </c>
      <c r="AX556">
        <v>137</v>
      </c>
      <c r="AY556">
        <v>620</v>
      </c>
      <c r="AZ556">
        <v>30</v>
      </c>
      <c r="BA556">
        <v>32</v>
      </c>
      <c r="BB556">
        <v>27</v>
      </c>
      <c r="BC556">
        <v>29</v>
      </c>
      <c r="BD556">
        <v>31</v>
      </c>
      <c r="BE556">
        <v>30</v>
      </c>
      <c r="BF556">
        <v>40</v>
      </c>
      <c r="BG556">
        <v>34</v>
      </c>
      <c r="BH556">
        <v>28</v>
      </c>
      <c r="BI556">
        <v>37</v>
      </c>
      <c r="BJ556">
        <v>53</v>
      </c>
      <c r="BK556">
        <v>63</v>
      </c>
      <c r="BL556">
        <v>57</v>
      </c>
      <c r="BM556">
        <v>32</v>
      </c>
      <c r="BN556">
        <v>35</v>
      </c>
      <c r="BO556">
        <v>32</v>
      </c>
      <c r="BP556">
        <v>21</v>
      </c>
      <c r="BQ556">
        <v>9</v>
      </c>
      <c r="BR556">
        <v>522</v>
      </c>
      <c r="BS556">
        <v>510</v>
      </c>
      <c r="BT556">
        <v>496</v>
      </c>
      <c r="BU556">
        <v>164</v>
      </c>
      <c r="BV556">
        <v>129</v>
      </c>
      <c r="BW556">
        <v>47.6</v>
      </c>
      <c r="BX556">
        <v>46.1</v>
      </c>
      <c r="BY556">
        <v>48.9</v>
      </c>
      <c r="BZ556">
        <v>1293</v>
      </c>
      <c r="CA556">
        <v>1203</v>
      </c>
      <c r="CB556">
        <v>1176</v>
      </c>
      <c r="CC556">
        <v>20</v>
      </c>
      <c r="CD556">
        <v>1</v>
      </c>
      <c r="CE556">
        <v>3</v>
      </c>
      <c r="CF556">
        <v>0</v>
      </c>
      <c r="CG556">
        <v>3</v>
      </c>
      <c r="CH556">
        <v>90</v>
      </c>
      <c r="CI556">
        <v>1388</v>
      </c>
      <c r="CJ556">
        <v>1265</v>
      </c>
      <c r="CK556">
        <v>25</v>
      </c>
      <c r="CL556">
        <v>57</v>
      </c>
      <c r="CM556">
        <v>7</v>
      </c>
      <c r="CN556">
        <v>1</v>
      </c>
      <c r="CO556">
        <v>33</v>
      </c>
      <c r="CP556">
        <v>1293</v>
      </c>
      <c r="CQ556">
        <v>23</v>
      </c>
      <c r="CR556">
        <v>1270</v>
      </c>
      <c r="CS556">
        <v>1293</v>
      </c>
      <c r="CT556">
        <v>23</v>
      </c>
      <c r="CU556">
        <v>9</v>
      </c>
      <c r="CV556">
        <v>2</v>
      </c>
      <c r="CW556">
        <v>1</v>
      </c>
      <c r="CX556">
        <v>0</v>
      </c>
      <c r="CY556">
        <v>0</v>
      </c>
      <c r="CZ556">
        <v>1</v>
      </c>
      <c r="DA556">
        <v>10</v>
      </c>
      <c r="DB556">
        <v>1270</v>
      </c>
      <c r="DC556">
        <v>1167</v>
      </c>
      <c r="DD556">
        <v>18</v>
      </c>
      <c r="DE556">
        <v>0</v>
      </c>
      <c r="DF556">
        <v>3</v>
      </c>
      <c r="DG556">
        <v>0</v>
      </c>
      <c r="DH556">
        <v>2</v>
      </c>
      <c r="DI556">
        <v>80</v>
      </c>
      <c r="DJ556">
        <v>1293</v>
      </c>
      <c r="DK556">
        <v>1223</v>
      </c>
      <c r="DL556">
        <v>526</v>
      </c>
      <c r="DM556">
        <v>262</v>
      </c>
      <c r="DN556">
        <v>1</v>
      </c>
      <c r="DO556">
        <v>52</v>
      </c>
      <c r="DP556">
        <v>0</v>
      </c>
      <c r="DQ556">
        <v>301</v>
      </c>
      <c r="DR556">
        <v>208</v>
      </c>
      <c r="DS556">
        <v>25</v>
      </c>
      <c r="DT556">
        <v>22</v>
      </c>
      <c r="DU556">
        <v>30</v>
      </c>
      <c r="DV556">
        <v>26</v>
      </c>
      <c r="DW556">
        <v>70</v>
      </c>
      <c r="DX556">
        <v>56</v>
      </c>
      <c r="DY556">
        <v>45</v>
      </c>
      <c r="DZ556">
        <v>11</v>
      </c>
      <c r="EA556">
        <v>14</v>
      </c>
      <c r="EB556">
        <v>7</v>
      </c>
      <c r="EC556">
        <v>7</v>
      </c>
      <c r="ED556">
        <v>529</v>
      </c>
      <c r="EE556">
        <v>265</v>
      </c>
      <c r="EF556">
        <v>66</v>
      </c>
      <c r="EG556">
        <v>46</v>
      </c>
      <c r="EH556">
        <v>13</v>
      </c>
      <c r="EI556">
        <v>102</v>
      </c>
      <c r="EJ556">
        <v>73</v>
      </c>
      <c r="EK556">
        <v>22</v>
      </c>
      <c r="EL556">
        <v>16</v>
      </c>
      <c r="EM556">
        <v>116</v>
      </c>
      <c r="EN556">
        <v>79</v>
      </c>
      <c r="EO556">
        <v>28</v>
      </c>
      <c r="EP556">
        <v>10</v>
      </c>
      <c r="EQ556">
        <v>118</v>
      </c>
      <c r="ER556">
        <v>187</v>
      </c>
      <c r="ES556">
        <v>655</v>
      </c>
      <c r="ET556">
        <v>529</v>
      </c>
      <c r="EU556">
        <v>126</v>
      </c>
      <c r="EV556">
        <v>5</v>
      </c>
      <c r="EW556">
        <v>0</v>
      </c>
      <c r="EX556">
        <v>8</v>
      </c>
      <c r="EY556">
        <v>6</v>
      </c>
      <c r="EZ556">
        <v>82</v>
      </c>
      <c r="FA556">
        <v>25</v>
      </c>
      <c r="FB556">
        <v>1.8</v>
      </c>
      <c r="FC556">
        <v>5.4</v>
      </c>
      <c r="FD556">
        <v>529</v>
      </c>
      <c r="FE556">
        <v>442</v>
      </c>
      <c r="FF556">
        <v>87</v>
      </c>
    </row>
    <row r="557" spans="1:162" x14ac:dyDescent="0.25">
      <c r="A557" t="s">
        <v>1383</v>
      </c>
      <c r="B557" t="s">
        <v>3434</v>
      </c>
      <c r="C557">
        <v>773</v>
      </c>
      <c r="D557">
        <v>26</v>
      </c>
      <c r="E557">
        <v>38</v>
      </c>
      <c r="F557">
        <v>41</v>
      </c>
      <c r="G557">
        <v>36</v>
      </c>
      <c r="H557">
        <v>17</v>
      </c>
      <c r="I557">
        <v>31</v>
      </c>
      <c r="J557">
        <v>34</v>
      </c>
      <c r="K557">
        <v>48</v>
      </c>
      <c r="L557">
        <v>50</v>
      </c>
      <c r="M557">
        <v>28</v>
      </c>
      <c r="N557">
        <v>56</v>
      </c>
      <c r="O557">
        <v>70</v>
      </c>
      <c r="P557">
        <v>57</v>
      </c>
      <c r="Q557">
        <v>65</v>
      </c>
      <c r="R557">
        <v>67</v>
      </c>
      <c r="S557">
        <v>54</v>
      </c>
      <c r="T557">
        <v>32</v>
      </c>
      <c r="U557">
        <v>23</v>
      </c>
      <c r="V557">
        <v>659</v>
      </c>
      <c r="W557">
        <v>641</v>
      </c>
      <c r="X557">
        <v>628</v>
      </c>
      <c r="Y557">
        <v>278</v>
      </c>
      <c r="Z557">
        <v>241</v>
      </c>
      <c r="AA557">
        <v>386</v>
      </c>
      <c r="AB557">
        <v>13</v>
      </c>
      <c r="AC557">
        <v>23</v>
      </c>
      <c r="AD557">
        <v>15</v>
      </c>
      <c r="AE557">
        <v>19</v>
      </c>
      <c r="AF557">
        <v>7</v>
      </c>
      <c r="AG557">
        <v>20</v>
      </c>
      <c r="AH557">
        <v>15</v>
      </c>
      <c r="AI557">
        <v>29</v>
      </c>
      <c r="AJ557">
        <v>23</v>
      </c>
      <c r="AK557">
        <v>14</v>
      </c>
      <c r="AL557">
        <v>26</v>
      </c>
      <c r="AM557">
        <v>37</v>
      </c>
      <c r="AN557">
        <v>25</v>
      </c>
      <c r="AO557">
        <v>31</v>
      </c>
      <c r="AP557">
        <v>34</v>
      </c>
      <c r="AQ557">
        <v>27</v>
      </c>
      <c r="AR557">
        <v>14</v>
      </c>
      <c r="AS557">
        <v>14</v>
      </c>
      <c r="AT557">
        <v>331</v>
      </c>
      <c r="AU557">
        <v>322</v>
      </c>
      <c r="AV557">
        <v>313</v>
      </c>
      <c r="AW557">
        <v>138</v>
      </c>
      <c r="AX557">
        <v>120</v>
      </c>
      <c r="AY557">
        <v>387</v>
      </c>
      <c r="AZ557">
        <v>13</v>
      </c>
      <c r="BA557">
        <v>15</v>
      </c>
      <c r="BB557">
        <v>26</v>
      </c>
      <c r="BC557">
        <v>17</v>
      </c>
      <c r="BD557">
        <v>10</v>
      </c>
      <c r="BE557">
        <v>11</v>
      </c>
      <c r="BF557">
        <v>19</v>
      </c>
      <c r="BG557">
        <v>19</v>
      </c>
      <c r="BH557">
        <v>27</v>
      </c>
      <c r="BI557">
        <v>14</v>
      </c>
      <c r="BJ557">
        <v>30</v>
      </c>
      <c r="BK557">
        <v>33</v>
      </c>
      <c r="BL557">
        <v>32</v>
      </c>
      <c r="BM557">
        <v>34</v>
      </c>
      <c r="BN557">
        <v>33</v>
      </c>
      <c r="BO557">
        <v>27</v>
      </c>
      <c r="BP557">
        <v>18</v>
      </c>
      <c r="BQ557">
        <v>9</v>
      </c>
      <c r="BR557">
        <v>328</v>
      </c>
      <c r="BS557">
        <v>319</v>
      </c>
      <c r="BT557">
        <v>315</v>
      </c>
      <c r="BU557">
        <v>140</v>
      </c>
      <c r="BV557">
        <v>121</v>
      </c>
      <c r="BW557">
        <v>52.9</v>
      </c>
      <c r="BX557">
        <v>52.7</v>
      </c>
      <c r="BY557">
        <v>53</v>
      </c>
      <c r="BZ557">
        <v>773</v>
      </c>
      <c r="CA557">
        <v>730</v>
      </c>
      <c r="CB557">
        <v>723</v>
      </c>
      <c r="CC557">
        <v>0</v>
      </c>
      <c r="CD557">
        <v>0</v>
      </c>
      <c r="CE557">
        <v>5</v>
      </c>
      <c r="CF557">
        <v>0</v>
      </c>
      <c r="CG557">
        <v>2</v>
      </c>
      <c r="CH557">
        <v>43</v>
      </c>
      <c r="CI557">
        <v>816</v>
      </c>
      <c r="CJ557">
        <v>766</v>
      </c>
      <c r="CK557">
        <v>4</v>
      </c>
      <c r="CL557">
        <v>23</v>
      </c>
      <c r="CM557">
        <v>5</v>
      </c>
      <c r="CN557">
        <v>1</v>
      </c>
      <c r="CO557">
        <v>17</v>
      </c>
      <c r="CP557">
        <v>773</v>
      </c>
      <c r="CQ557">
        <v>4</v>
      </c>
      <c r="CR557">
        <v>769</v>
      </c>
      <c r="CS557">
        <v>773</v>
      </c>
      <c r="CT557">
        <v>4</v>
      </c>
      <c r="CU557">
        <v>3</v>
      </c>
      <c r="CV557">
        <v>0</v>
      </c>
      <c r="CW557">
        <v>0</v>
      </c>
      <c r="CX557">
        <v>0</v>
      </c>
      <c r="CY557">
        <v>0</v>
      </c>
      <c r="CZ557">
        <v>0</v>
      </c>
      <c r="DA557">
        <v>1</v>
      </c>
      <c r="DB557">
        <v>769</v>
      </c>
      <c r="DC557">
        <v>720</v>
      </c>
      <c r="DD557">
        <v>0</v>
      </c>
      <c r="DE557">
        <v>0</v>
      </c>
      <c r="DF557">
        <v>5</v>
      </c>
      <c r="DG557">
        <v>0</v>
      </c>
      <c r="DH557">
        <v>2</v>
      </c>
      <c r="DI557">
        <v>42</v>
      </c>
      <c r="DJ557">
        <v>773</v>
      </c>
      <c r="DK557">
        <v>770</v>
      </c>
      <c r="DL557">
        <v>346</v>
      </c>
      <c r="DM557">
        <v>157</v>
      </c>
      <c r="DN557">
        <v>3</v>
      </c>
      <c r="DO557">
        <v>38</v>
      </c>
      <c r="DP557">
        <v>2</v>
      </c>
      <c r="DQ557">
        <v>156</v>
      </c>
      <c r="DR557">
        <v>114</v>
      </c>
      <c r="DS557">
        <v>13</v>
      </c>
      <c r="DT557">
        <v>9</v>
      </c>
      <c r="DU557">
        <v>29</v>
      </c>
      <c r="DV557">
        <v>26</v>
      </c>
      <c r="DW557">
        <v>3</v>
      </c>
      <c r="DX557">
        <v>0</v>
      </c>
      <c r="DY557">
        <v>0</v>
      </c>
      <c r="DZ557">
        <v>0</v>
      </c>
      <c r="EA557">
        <v>3</v>
      </c>
      <c r="EB557">
        <v>0</v>
      </c>
      <c r="EC557">
        <v>3</v>
      </c>
      <c r="ED557">
        <v>344</v>
      </c>
      <c r="EE557">
        <v>162</v>
      </c>
      <c r="EF557">
        <v>34</v>
      </c>
      <c r="EG557">
        <v>39</v>
      </c>
      <c r="EH557">
        <v>9</v>
      </c>
      <c r="EI557">
        <v>72</v>
      </c>
      <c r="EJ557">
        <v>54</v>
      </c>
      <c r="EK557">
        <v>22</v>
      </c>
      <c r="EL557">
        <v>3</v>
      </c>
      <c r="EM557">
        <v>71</v>
      </c>
      <c r="EN557">
        <v>48</v>
      </c>
      <c r="EO557">
        <v>33</v>
      </c>
      <c r="EP557">
        <v>8</v>
      </c>
      <c r="EQ557">
        <v>66</v>
      </c>
      <c r="ER557">
        <v>152</v>
      </c>
      <c r="ES557">
        <v>715</v>
      </c>
      <c r="ET557">
        <v>344</v>
      </c>
      <c r="EU557">
        <v>371</v>
      </c>
      <c r="EV557">
        <v>6</v>
      </c>
      <c r="EW557">
        <v>1</v>
      </c>
      <c r="EX557">
        <v>14</v>
      </c>
      <c r="EY557">
        <v>5</v>
      </c>
      <c r="EZ557">
        <v>322</v>
      </c>
      <c r="FA557">
        <v>23</v>
      </c>
      <c r="FB557">
        <v>4.5999999999999996</v>
      </c>
      <c r="FC557">
        <v>9.1999999999999993</v>
      </c>
      <c r="FD557">
        <v>344</v>
      </c>
      <c r="FE557">
        <v>286</v>
      </c>
      <c r="FF557">
        <v>58</v>
      </c>
    </row>
    <row r="558" spans="1:162" x14ac:dyDescent="0.25">
      <c r="A558" t="s">
        <v>1384</v>
      </c>
      <c r="B558" t="s">
        <v>3435</v>
      </c>
      <c r="C558">
        <v>4716</v>
      </c>
      <c r="D558">
        <v>250</v>
      </c>
      <c r="E558">
        <v>280</v>
      </c>
      <c r="F558">
        <v>282</v>
      </c>
      <c r="G558">
        <v>270</v>
      </c>
      <c r="H558">
        <v>249</v>
      </c>
      <c r="I558">
        <v>303</v>
      </c>
      <c r="J558">
        <v>323</v>
      </c>
      <c r="K558">
        <v>266</v>
      </c>
      <c r="L558">
        <v>246</v>
      </c>
      <c r="M558">
        <v>307</v>
      </c>
      <c r="N558">
        <v>300</v>
      </c>
      <c r="O558">
        <v>336</v>
      </c>
      <c r="P558">
        <v>416</v>
      </c>
      <c r="Q558">
        <v>330</v>
      </c>
      <c r="R558">
        <v>221</v>
      </c>
      <c r="S558">
        <v>141</v>
      </c>
      <c r="T558">
        <v>96</v>
      </c>
      <c r="U558">
        <v>100</v>
      </c>
      <c r="V558">
        <v>3834</v>
      </c>
      <c r="W558">
        <v>3724</v>
      </c>
      <c r="X558">
        <v>3599</v>
      </c>
      <c r="Y558">
        <v>1109</v>
      </c>
      <c r="Z558">
        <v>888</v>
      </c>
      <c r="AA558">
        <v>2484</v>
      </c>
      <c r="AB558">
        <v>132</v>
      </c>
      <c r="AC558">
        <v>151</v>
      </c>
      <c r="AD558">
        <v>147</v>
      </c>
      <c r="AE558">
        <v>141</v>
      </c>
      <c r="AF558">
        <v>145</v>
      </c>
      <c r="AG558">
        <v>191</v>
      </c>
      <c r="AH558">
        <v>189</v>
      </c>
      <c r="AI558">
        <v>145</v>
      </c>
      <c r="AJ558">
        <v>107</v>
      </c>
      <c r="AK558">
        <v>155</v>
      </c>
      <c r="AL558">
        <v>155</v>
      </c>
      <c r="AM558">
        <v>175</v>
      </c>
      <c r="AN558">
        <v>216</v>
      </c>
      <c r="AO558">
        <v>174</v>
      </c>
      <c r="AP558">
        <v>108</v>
      </c>
      <c r="AQ558">
        <v>76</v>
      </c>
      <c r="AR558">
        <v>40</v>
      </c>
      <c r="AS558">
        <v>37</v>
      </c>
      <c r="AT558">
        <v>2015</v>
      </c>
      <c r="AU558">
        <v>1957</v>
      </c>
      <c r="AV558">
        <v>1896</v>
      </c>
      <c r="AW558">
        <v>551</v>
      </c>
      <c r="AX558">
        <v>435</v>
      </c>
      <c r="AY558">
        <v>2232</v>
      </c>
      <c r="AZ558">
        <v>118</v>
      </c>
      <c r="BA558">
        <v>129</v>
      </c>
      <c r="BB558">
        <v>135</v>
      </c>
      <c r="BC558">
        <v>129</v>
      </c>
      <c r="BD558">
        <v>104</v>
      </c>
      <c r="BE558">
        <v>112</v>
      </c>
      <c r="BF558">
        <v>134</v>
      </c>
      <c r="BG558">
        <v>121</v>
      </c>
      <c r="BH558">
        <v>139</v>
      </c>
      <c r="BI558">
        <v>152</v>
      </c>
      <c r="BJ558">
        <v>145</v>
      </c>
      <c r="BK558">
        <v>161</v>
      </c>
      <c r="BL558">
        <v>200</v>
      </c>
      <c r="BM558">
        <v>156</v>
      </c>
      <c r="BN558">
        <v>113</v>
      </c>
      <c r="BO558">
        <v>65</v>
      </c>
      <c r="BP558">
        <v>56</v>
      </c>
      <c r="BQ558">
        <v>63</v>
      </c>
      <c r="BR558">
        <v>1819</v>
      </c>
      <c r="BS558">
        <v>1767</v>
      </c>
      <c r="BT558">
        <v>1703</v>
      </c>
      <c r="BU558">
        <v>558</v>
      </c>
      <c r="BV558">
        <v>453</v>
      </c>
      <c r="BW558">
        <v>42.9</v>
      </c>
      <c r="BX558">
        <v>40.1</v>
      </c>
      <c r="BY558">
        <v>44.9</v>
      </c>
      <c r="BZ558">
        <v>4716</v>
      </c>
      <c r="CA558">
        <v>4473</v>
      </c>
      <c r="CB558">
        <v>4282</v>
      </c>
      <c r="CC558">
        <v>98</v>
      </c>
      <c r="CD558">
        <v>8</v>
      </c>
      <c r="CE558">
        <v>19</v>
      </c>
      <c r="CF558">
        <v>3</v>
      </c>
      <c r="CG558">
        <v>63</v>
      </c>
      <c r="CH558">
        <v>243</v>
      </c>
      <c r="CI558">
        <v>4980</v>
      </c>
      <c r="CJ558">
        <v>4521</v>
      </c>
      <c r="CK558">
        <v>117</v>
      </c>
      <c r="CL558">
        <v>127</v>
      </c>
      <c r="CM558">
        <v>40</v>
      </c>
      <c r="CN558">
        <v>8</v>
      </c>
      <c r="CO558">
        <v>167</v>
      </c>
      <c r="CP558">
        <v>4716</v>
      </c>
      <c r="CQ558">
        <v>148</v>
      </c>
      <c r="CR558">
        <v>4568</v>
      </c>
      <c r="CS558">
        <v>4716</v>
      </c>
      <c r="CT558">
        <v>148</v>
      </c>
      <c r="CU558">
        <v>47</v>
      </c>
      <c r="CV558">
        <v>9</v>
      </c>
      <c r="CW558">
        <v>0</v>
      </c>
      <c r="CX558">
        <v>0</v>
      </c>
      <c r="CY558">
        <v>0</v>
      </c>
      <c r="CZ558">
        <v>40</v>
      </c>
      <c r="DA558">
        <v>52</v>
      </c>
      <c r="DB558">
        <v>4568</v>
      </c>
      <c r="DC558">
        <v>4235</v>
      </c>
      <c r="DD558">
        <v>89</v>
      </c>
      <c r="DE558">
        <v>8</v>
      </c>
      <c r="DF558">
        <v>19</v>
      </c>
      <c r="DG558">
        <v>3</v>
      </c>
      <c r="DH558">
        <v>23</v>
      </c>
      <c r="DI558">
        <v>191</v>
      </c>
      <c r="DJ558">
        <v>4716</v>
      </c>
      <c r="DK558">
        <v>4502</v>
      </c>
      <c r="DL558">
        <v>1924</v>
      </c>
      <c r="DM558">
        <v>788</v>
      </c>
      <c r="DN558">
        <v>7</v>
      </c>
      <c r="DO558">
        <v>252</v>
      </c>
      <c r="DP558">
        <v>6</v>
      </c>
      <c r="DQ558">
        <v>1206</v>
      </c>
      <c r="DR558">
        <v>870</v>
      </c>
      <c r="DS558">
        <v>107</v>
      </c>
      <c r="DT558">
        <v>81</v>
      </c>
      <c r="DU558">
        <v>100</v>
      </c>
      <c r="DV558">
        <v>112</v>
      </c>
      <c r="DW558">
        <v>214</v>
      </c>
      <c r="DX558">
        <v>183</v>
      </c>
      <c r="DY558">
        <v>182</v>
      </c>
      <c r="DZ558">
        <v>1</v>
      </c>
      <c r="EA558">
        <v>31</v>
      </c>
      <c r="EB558">
        <v>17</v>
      </c>
      <c r="EC558">
        <v>14</v>
      </c>
      <c r="ED558">
        <v>1917</v>
      </c>
      <c r="EE558">
        <v>798</v>
      </c>
      <c r="EF558">
        <v>227</v>
      </c>
      <c r="EG558">
        <v>256</v>
      </c>
      <c r="EH558">
        <v>120</v>
      </c>
      <c r="EI558">
        <v>397</v>
      </c>
      <c r="EJ558">
        <v>295</v>
      </c>
      <c r="EK558">
        <v>117</v>
      </c>
      <c r="EL558">
        <v>38</v>
      </c>
      <c r="EM558">
        <v>466</v>
      </c>
      <c r="EN558">
        <v>298</v>
      </c>
      <c r="EO558">
        <v>182</v>
      </c>
      <c r="EP558">
        <v>71</v>
      </c>
      <c r="EQ558">
        <v>507</v>
      </c>
      <c r="ER558">
        <v>686</v>
      </c>
      <c r="ES558">
        <v>2339</v>
      </c>
      <c r="ET558">
        <v>1917</v>
      </c>
      <c r="EU558">
        <v>422</v>
      </c>
      <c r="EV558">
        <v>48</v>
      </c>
      <c r="EW558">
        <v>4</v>
      </c>
      <c r="EX558">
        <v>29</v>
      </c>
      <c r="EY558">
        <v>9</v>
      </c>
      <c r="EZ558">
        <v>168</v>
      </c>
      <c r="FA558">
        <v>164</v>
      </c>
      <c r="FB558">
        <v>2</v>
      </c>
      <c r="FC558">
        <v>8.6999999999999993</v>
      </c>
      <c r="FD558">
        <v>1917</v>
      </c>
      <c r="FE558">
        <v>1420</v>
      </c>
      <c r="FF558">
        <v>497</v>
      </c>
    </row>
    <row r="559" spans="1:162" x14ac:dyDescent="0.25">
      <c r="A559" t="s">
        <v>1385</v>
      </c>
      <c r="B559" t="s">
        <v>3436</v>
      </c>
      <c r="C559">
        <v>418</v>
      </c>
      <c r="D559">
        <v>9</v>
      </c>
      <c r="E559">
        <v>11</v>
      </c>
      <c r="F559">
        <v>23</v>
      </c>
      <c r="G559">
        <v>38</v>
      </c>
      <c r="H559">
        <v>21</v>
      </c>
      <c r="I559">
        <v>11</v>
      </c>
      <c r="J559">
        <v>14</v>
      </c>
      <c r="K559">
        <v>11</v>
      </c>
      <c r="L559">
        <v>16</v>
      </c>
      <c r="M559">
        <v>24</v>
      </c>
      <c r="N559">
        <v>17</v>
      </c>
      <c r="O559">
        <v>29</v>
      </c>
      <c r="P559">
        <v>32</v>
      </c>
      <c r="Q559">
        <v>48</v>
      </c>
      <c r="R559">
        <v>33</v>
      </c>
      <c r="S559">
        <v>44</v>
      </c>
      <c r="T559">
        <v>16</v>
      </c>
      <c r="U559">
        <v>21</v>
      </c>
      <c r="V559">
        <v>369</v>
      </c>
      <c r="W559">
        <v>359</v>
      </c>
      <c r="X559">
        <v>331</v>
      </c>
      <c r="Y559">
        <v>176</v>
      </c>
      <c r="Z559">
        <v>162</v>
      </c>
      <c r="AA559">
        <v>208</v>
      </c>
      <c r="AB559">
        <v>6</v>
      </c>
      <c r="AC559">
        <v>4</v>
      </c>
      <c r="AD559">
        <v>11</v>
      </c>
      <c r="AE559">
        <v>24</v>
      </c>
      <c r="AF559">
        <v>7</v>
      </c>
      <c r="AG559">
        <v>5</v>
      </c>
      <c r="AH559">
        <v>8</v>
      </c>
      <c r="AI559">
        <v>6</v>
      </c>
      <c r="AJ559">
        <v>7</v>
      </c>
      <c r="AK559">
        <v>13</v>
      </c>
      <c r="AL559">
        <v>9</v>
      </c>
      <c r="AM559">
        <v>12</v>
      </c>
      <c r="AN559">
        <v>19</v>
      </c>
      <c r="AO559">
        <v>21</v>
      </c>
      <c r="AP559">
        <v>17</v>
      </c>
      <c r="AQ559">
        <v>26</v>
      </c>
      <c r="AR559">
        <v>5</v>
      </c>
      <c r="AS559">
        <v>8</v>
      </c>
      <c r="AT559">
        <v>182</v>
      </c>
      <c r="AU559">
        <v>175</v>
      </c>
      <c r="AV559">
        <v>161</v>
      </c>
      <c r="AW559">
        <v>85</v>
      </c>
      <c r="AX559">
        <v>77</v>
      </c>
      <c r="AY559">
        <v>210</v>
      </c>
      <c r="AZ559">
        <v>3</v>
      </c>
      <c r="BA559">
        <v>7</v>
      </c>
      <c r="BB559">
        <v>12</v>
      </c>
      <c r="BC559">
        <v>14</v>
      </c>
      <c r="BD559">
        <v>14</v>
      </c>
      <c r="BE559">
        <v>6</v>
      </c>
      <c r="BF559">
        <v>6</v>
      </c>
      <c r="BG559">
        <v>5</v>
      </c>
      <c r="BH559">
        <v>9</v>
      </c>
      <c r="BI559">
        <v>11</v>
      </c>
      <c r="BJ559">
        <v>8</v>
      </c>
      <c r="BK559">
        <v>17</v>
      </c>
      <c r="BL559">
        <v>13</v>
      </c>
      <c r="BM559">
        <v>27</v>
      </c>
      <c r="BN559">
        <v>16</v>
      </c>
      <c r="BO559">
        <v>18</v>
      </c>
      <c r="BP559">
        <v>11</v>
      </c>
      <c r="BQ559">
        <v>13</v>
      </c>
      <c r="BR559">
        <v>187</v>
      </c>
      <c r="BS559">
        <v>184</v>
      </c>
      <c r="BT559">
        <v>170</v>
      </c>
      <c r="BU559">
        <v>91</v>
      </c>
      <c r="BV559">
        <v>85</v>
      </c>
      <c r="BW559">
        <v>57.3</v>
      </c>
      <c r="BX559">
        <v>57.4</v>
      </c>
      <c r="BY559">
        <v>57.3</v>
      </c>
      <c r="BZ559">
        <v>418</v>
      </c>
      <c r="CA559">
        <v>398</v>
      </c>
      <c r="CB559">
        <v>387</v>
      </c>
      <c r="CC559">
        <v>6</v>
      </c>
      <c r="CD559">
        <v>0</v>
      </c>
      <c r="CE559">
        <v>5</v>
      </c>
      <c r="CF559">
        <v>0</v>
      </c>
      <c r="CG559">
        <v>0</v>
      </c>
      <c r="CH559">
        <v>20</v>
      </c>
      <c r="CI559">
        <v>442</v>
      </c>
      <c r="CJ559">
        <v>407</v>
      </c>
      <c r="CK559">
        <v>13</v>
      </c>
      <c r="CL559">
        <v>5</v>
      </c>
      <c r="CM559">
        <v>5</v>
      </c>
      <c r="CN559">
        <v>0</v>
      </c>
      <c r="CO559">
        <v>12</v>
      </c>
      <c r="CP559">
        <v>418</v>
      </c>
      <c r="CQ559">
        <v>14</v>
      </c>
      <c r="CR559">
        <v>404</v>
      </c>
      <c r="CS559">
        <v>418</v>
      </c>
      <c r="CT559">
        <v>14</v>
      </c>
      <c r="CU559">
        <v>1</v>
      </c>
      <c r="CV559">
        <v>6</v>
      </c>
      <c r="CW559">
        <v>0</v>
      </c>
      <c r="CX559">
        <v>0</v>
      </c>
      <c r="CY559">
        <v>0</v>
      </c>
      <c r="CZ559">
        <v>0</v>
      </c>
      <c r="DA559">
        <v>7</v>
      </c>
      <c r="DB559">
        <v>404</v>
      </c>
      <c r="DC559">
        <v>386</v>
      </c>
      <c r="DD559">
        <v>0</v>
      </c>
      <c r="DE559">
        <v>0</v>
      </c>
      <c r="DF559">
        <v>5</v>
      </c>
      <c r="DG559">
        <v>0</v>
      </c>
      <c r="DH559">
        <v>0</v>
      </c>
      <c r="DI559">
        <v>13</v>
      </c>
      <c r="DJ559">
        <v>418</v>
      </c>
      <c r="DK559">
        <v>395</v>
      </c>
      <c r="DL559">
        <v>183</v>
      </c>
      <c r="DM559">
        <v>95</v>
      </c>
      <c r="DN559">
        <v>3</v>
      </c>
      <c r="DO559">
        <v>11</v>
      </c>
      <c r="DP559">
        <v>1</v>
      </c>
      <c r="DQ559">
        <v>79</v>
      </c>
      <c r="DR559">
        <v>45</v>
      </c>
      <c r="DS559">
        <v>8</v>
      </c>
      <c r="DT559">
        <v>8</v>
      </c>
      <c r="DU559">
        <v>7</v>
      </c>
      <c r="DV559">
        <v>8</v>
      </c>
      <c r="DW559">
        <v>23</v>
      </c>
      <c r="DX559">
        <v>0</v>
      </c>
      <c r="DY559">
        <v>0</v>
      </c>
      <c r="DZ559">
        <v>0</v>
      </c>
      <c r="EA559">
        <v>23</v>
      </c>
      <c r="EB559">
        <v>9</v>
      </c>
      <c r="EC559">
        <v>14</v>
      </c>
      <c r="ED559">
        <v>199</v>
      </c>
      <c r="EE559">
        <v>96</v>
      </c>
      <c r="EF559">
        <v>19</v>
      </c>
      <c r="EG559">
        <v>14</v>
      </c>
      <c r="EH559">
        <v>6</v>
      </c>
      <c r="EI559">
        <v>40</v>
      </c>
      <c r="EJ559">
        <v>34</v>
      </c>
      <c r="EK559">
        <v>23</v>
      </c>
      <c r="EL559">
        <v>2</v>
      </c>
      <c r="EM559">
        <v>49</v>
      </c>
      <c r="EN559">
        <v>34</v>
      </c>
      <c r="EO559">
        <v>27</v>
      </c>
      <c r="EP559">
        <v>4</v>
      </c>
      <c r="EQ559">
        <v>39</v>
      </c>
      <c r="ER559">
        <v>114</v>
      </c>
      <c r="ES559">
        <v>662</v>
      </c>
      <c r="ET559">
        <v>199</v>
      </c>
      <c r="EU559">
        <v>463</v>
      </c>
      <c r="EV559">
        <v>0</v>
      </c>
      <c r="EW559">
        <v>0</v>
      </c>
      <c r="EX559">
        <v>1</v>
      </c>
      <c r="EY559">
        <v>0</v>
      </c>
      <c r="EZ559">
        <v>456</v>
      </c>
      <c r="FA559">
        <v>6</v>
      </c>
      <c r="FB559">
        <v>0.6</v>
      </c>
      <c r="FC559">
        <v>0</v>
      </c>
      <c r="FD559">
        <v>199</v>
      </c>
      <c r="FE559">
        <v>178</v>
      </c>
      <c r="FF559">
        <v>21</v>
      </c>
    </row>
    <row r="560" spans="1:162" x14ac:dyDescent="0.25">
      <c r="A560" t="s">
        <v>1386</v>
      </c>
      <c r="B560" t="s">
        <v>3437</v>
      </c>
      <c r="C560">
        <v>7480</v>
      </c>
      <c r="D560">
        <v>280</v>
      </c>
      <c r="E560">
        <v>243</v>
      </c>
      <c r="F560">
        <v>303</v>
      </c>
      <c r="G560">
        <v>507</v>
      </c>
      <c r="H560">
        <v>421</v>
      </c>
      <c r="I560">
        <v>525</v>
      </c>
      <c r="J560">
        <v>582</v>
      </c>
      <c r="K560">
        <v>518</v>
      </c>
      <c r="L560">
        <v>460</v>
      </c>
      <c r="M560">
        <v>451</v>
      </c>
      <c r="N560">
        <v>442</v>
      </c>
      <c r="O560">
        <v>586</v>
      </c>
      <c r="P560">
        <v>562</v>
      </c>
      <c r="Q560">
        <v>518</v>
      </c>
      <c r="R560">
        <v>377</v>
      </c>
      <c r="S560">
        <v>254</v>
      </c>
      <c r="T560">
        <v>192</v>
      </c>
      <c r="U560">
        <v>259</v>
      </c>
      <c r="V560">
        <v>6567</v>
      </c>
      <c r="W560">
        <v>6348</v>
      </c>
      <c r="X560">
        <v>6089</v>
      </c>
      <c r="Y560">
        <v>1945</v>
      </c>
      <c r="Z560">
        <v>1600</v>
      </c>
      <c r="AA560">
        <v>3985</v>
      </c>
      <c r="AB560">
        <v>134</v>
      </c>
      <c r="AC560">
        <v>116</v>
      </c>
      <c r="AD560">
        <v>156</v>
      </c>
      <c r="AE560">
        <v>294</v>
      </c>
      <c r="AF560">
        <v>229</v>
      </c>
      <c r="AG560">
        <v>319</v>
      </c>
      <c r="AH560">
        <v>364</v>
      </c>
      <c r="AI560">
        <v>322</v>
      </c>
      <c r="AJ560">
        <v>281</v>
      </c>
      <c r="AK560">
        <v>262</v>
      </c>
      <c r="AL560">
        <v>228</v>
      </c>
      <c r="AM560">
        <v>289</v>
      </c>
      <c r="AN560">
        <v>271</v>
      </c>
      <c r="AO560">
        <v>255</v>
      </c>
      <c r="AP560">
        <v>186</v>
      </c>
      <c r="AQ560">
        <v>119</v>
      </c>
      <c r="AR560">
        <v>76</v>
      </c>
      <c r="AS560">
        <v>84</v>
      </c>
      <c r="AT560">
        <v>3516</v>
      </c>
      <c r="AU560">
        <v>3387</v>
      </c>
      <c r="AV560">
        <v>3249</v>
      </c>
      <c r="AW560">
        <v>886</v>
      </c>
      <c r="AX560">
        <v>720</v>
      </c>
      <c r="AY560">
        <v>3495</v>
      </c>
      <c r="AZ560">
        <v>146</v>
      </c>
      <c r="BA560">
        <v>127</v>
      </c>
      <c r="BB560">
        <v>147</v>
      </c>
      <c r="BC560">
        <v>213</v>
      </c>
      <c r="BD560">
        <v>192</v>
      </c>
      <c r="BE560">
        <v>206</v>
      </c>
      <c r="BF560">
        <v>218</v>
      </c>
      <c r="BG560">
        <v>196</v>
      </c>
      <c r="BH560">
        <v>179</v>
      </c>
      <c r="BI560">
        <v>189</v>
      </c>
      <c r="BJ560">
        <v>214</v>
      </c>
      <c r="BK560">
        <v>297</v>
      </c>
      <c r="BL560">
        <v>291</v>
      </c>
      <c r="BM560">
        <v>263</v>
      </c>
      <c r="BN560">
        <v>191</v>
      </c>
      <c r="BO560">
        <v>135</v>
      </c>
      <c r="BP560">
        <v>116</v>
      </c>
      <c r="BQ560">
        <v>175</v>
      </c>
      <c r="BR560">
        <v>3051</v>
      </c>
      <c r="BS560">
        <v>2961</v>
      </c>
      <c r="BT560">
        <v>2840</v>
      </c>
      <c r="BU560">
        <v>1059</v>
      </c>
      <c r="BV560">
        <v>880</v>
      </c>
      <c r="BW560">
        <v>43.8</v>
      </c>
      <c r="BX560">
        <v>41.1</v>
      </c>
      <c r="BY560">
        <v>48.7</v>
      </c>
      <c r="BZ560">
        <v>7480</v>
      </c>
      <c r="CA560">
        <v>7085</v>
      </c>
      <c r="CB560">
        <v>6454</v>
      </c>
      <c r="CC560">
        <v>436</v>
      </c>
      <c r="CD560">
        <v>16</v>
      </c>
      <c r="CE560">
        <v>95</v>
      </c>
      <c r="CF560">
        <v>1</v>
      </c>
      <c r="CG560">
        <v>83</v>
      </c>
      <c r="CH560">
        <v>395</v>
      </c>
      <c r="CI560">
        <v>7894</v>
      </c>
      <c r="CJ560">
        <v>6837</v>
      </c>
      <c r="CK560">
        <v>503</v>
      </c>
      <c r="CL560">
        <v>165</v>
      </c>
      <c r="CM560">
        <v>156</v>
      </c>
      <c r="CN560">
        <v>10</v>
      </c>
      <c r="CO560">
        <v>223</v>
      </c>
      <c r="CP560">
        <v>7480</v>
      </c>
      <c r="CQ560">
        <v>375</v>
      </c>
      <c r="CR560">
        <v>7105</v>
      </c>
      <c r="CS560">
        <v>7480</v>
      </c>
      <c r="CT560">
        <v>375</v>
      </c>
      <c r="CU560">
        <v>209</v>
      </c>
      <c r="CV560">
        <v>40</v>
      </c>
      <c r="CW560">
        <v>1</v>
      </c>
      <c r="CX560">
        <v>0</v>
      </c>
      <c r="CY560">
        <v>1</v>
      </c>
      <c r="CZ560">
        <v>59</v>
      </c>
      <c r="DA560">
        <v>65</v>
      </c>
      <c r="DB560">
        <v>7105</v>
      </c>
      <c r="DC560">
        <v>6245</v>
      </c>
      <c r="DD560">
        <v>396</v>
      </c>
      <c r="DE560">
        <v>15</v>
      </c>
      <c r="DF560">
        <v>95</v>
      </c>
      <c r="DG560">
        <v>0</v>
      </c>
      <c r="DH560">
        <v>24</v>
      </c>
      <c r="DI560">
        <v>330</v>
      </c>
      <c r="DJ560">
        <v>7480</v>
      </c>
      <c r="DK560">
        <v>6495</v>
      </c>
      <c r="DL560">
        <v>3230</v>
      </c>
      <c r="DM560">
        <v>1224</v>
      </c>
      <c r="DN560">
        <v>7</v>
      </c>
      <c r="DO560">
        <v>278</v>
      </c>
      <c r="DP560">
        <v>4</v>
      </c>
      <c r="DQ560">
        <v>1333</v>
      </c>
      <c r="DR560">
        <v>923</v>
      </c>
      <c r="DS560">
        <v>79</v>
      </c>
      <c r="DT560">
        <v>56</v>
      </c>
      <c r="DU560">
        <v>136</v>
      </c>
      <c r="DV560">
        <v>204</v>
      </c>
      <c r="DW560">
        <v>985</v>
      </c>
      <c r="DX560">
        <v>844</v>
      </c>
      <c r="DY560">
        <v>733</v>
      </c>
      <c r="DZ560">
        <v>111</v>
      </c>
      <c r="EA560">
        <v>141</v>
      </c>
      <c r="EB560">
        <v>69</v>
      </c>
      <c r="EC560">
        <v>72</v>
      </c>
      <c r="ED560">
        <v>3243</v>
      </c>
      <c r="EE560">
        <v>1222</v>
      </c>
      <c r="EF560">
        <v>357</v>
      </c>
      <c r="EG560">
        <v>295</v>
      </c>
      <c r="EH560">
        <v>70</v>
      </c>
      <c r="EI560">
        <v>768</v>
      </c>
      <c r="EJ560">
        <v>640</v>
      </c>
      <c r="EK560">
        <v>221</v>
      </c>
      <c r="EL560">
        <v>37</v>
      </c>
      <c r="EM560">
        <v>958</v>
      </c>
      <c r="EN560">
        <v>723</v>
      </c>
      <c r="EO560">
        <v>363</v>
      </c>
      <c r="EP560">
        <v>83</v>
      </c>
      <c r="EQ560">
        <v>623</v>
      </c>
      <c r="ER560">
        <v>1184</v>
      </c>
      <c r="ES560">
        <v>5059</v>
      </c>
      <c r="ET560">
        <v>3243</v>
      </c>
      <c r="EU560">
        <v>1816</v>
      </c>
      <c r="EV560">
        <v>170</v>
      </c>
      <c r="EW560">
        <v>15</v>
      </c>
      <c r="EX560">
        <v>53</v>
      </c>
      <c r="EY560">
        <v>13</v>
      </c>
      <c r="EZ560">
        <v>1416</v>
      </c>
      <c r="FA560">
        <v>149</v>
      </c>
      <c r="FB560">
        <v>2.7</v>
      </c>
      <c r="FC560">
        <v>10.9</v>
      </c>
      <c r="FD560">
        <v>3243</v>
      </c>
      <c r="FE560">
        <v>1862</v>
      </c>
      <c r="FF560">
        <v>1381</v>
      </c>
    </row>
    <row r="561" spans="1:162" x14ac:dyDescent="0.25">
      <c r="A561" t="s">
        <v>1387</v>
      </c>
      <c r="B561" t="s">
        <v>3438</v>
      </c>
      <c r="C561">
        <v>2205</v>
      </c>
      <c r="D561">
        <v>103</v>
      </c>
      <c r="E561">
        <v>62</v>
      </c>
      <c r="F561">
        <v>81</v>
      </c>
      <c r="G561">
        <v>87</v>
      </c>
      <c r="H561">
        <v>131</v>
      </c>
      <c r="I561">
        <v>188</v>
      </c>
      <c r="J561">
        <v>179</v>
      </c>
      <c r="K561">
        <v>153</v>
      </c>
      <c r="L561">
        <v>100</v>
      </c>
      <c r="M561">
        <v>126</v>
      </c>
      <c r="N561">
        <v>164</v>
      </c>
      <c r="O561">
        <v>225</v>
      </c>
      <c r="P561">
        <v>171</v>
      </c>
      <c r="Q561">
        <v>142</v>
      </c>
      <c r="R561">
        <v>102</v>
      </c>
      <c r="S561">
        <v>74</v>
      </c>
      <c r="T561">
        <v>68</v>
      </c>
      <c r="U561">
        <v>49</v>
      </c>
      <c r="V561">
        <v>1940</v>
      </c>
      <c r="W561">
        <v>1902</v>
      </c>
      <c r="X561">
        <v>1857</v>
      </c>
      <c r="Y561">
        <v>553</v>
      </c>
      <c r="Z561">
        <v>435</v>
      </c>
      <c r="AA561">
        <v>1085</v>
      </c>
      <c r="AB561">
        <v>49</v>
      </c>
      <c r="AC561">
        <v>25</v>
      </c>
      <c r="AD561">
        <v>42</v>
      </c>
      <c r="AE561">
        <v>44</v>
      </c>
      <c r="AF561">
        <v>54</v>
      </c>
      <c r="AG561">
        <v>111</v>
      </c>
      <c r="AH561">
        <v>88</v>
      </c>
      <c r="AI561">
        <v>85</v>
      </c>
      <c r="AJ561">
        <v>42</v>
      </c>
      <c r="AK561">
        <v>64</v>
      </c>
      <c r="AL561">
        <v>84</v>
      </c>
      <c r="AM561">
        <v>107</v>
      </c>
      <c r="AN561">
        <v>85</v>
      </c>
      <c r="AO561">
        <v>75</v>
      </c>
      <c r="AP561">
        <v>48</v>
      </c>
      <c r="AQ561">
        <v>34</v>
      </c>
      <c r="AR561">
        <v>32</v>
      </c>
      <c r="AS561">
        <v>16</v>
      </c>
      <c r="AT561">
        <v>957</v>
      </c>
      <c r="AU561">
        <v>939</v>
      </c>
      <c r="AV561">
        <v>920</v>
      </c>
      <c r="AW561">
        <v>267</v>
      </c>
      <c r="AX561">
        <v>205</v>
      </c>
      <c r="AY561">
        <v>1120</v>
      </c>
      <c r="AZ561">
        <v>54</v>
      </c>
      <c r="BA561">
        <v>37</v>
      </c>
      <c r="BB561">
        <v>39</v>
      </c>
      <c r="BC561">
        <v>43</v>
      </c>
      <c r="BD561">
        <v>77</v>
      </c>
      <c r="BE561">
        <v>77</v>
      </c>
      <c r="BF561">
        <v>91</v>
      </c>
      <c r="BG561">
        <v>68</v>
      </c>
      <c r="BH561">
        <v>58</v>
      </c>
      <c r="BI561">
        <v>62</v>
      </c>
      <c r="BJ561">
        <v>80</v>
      </c>
      <c r="BK561">
        <v>118</v>
      </c>
      <c r="BL561">
        <v>86</v>
      </c>
      <c r="BM561">
        <v>67</v>
      </c>
      <c r="BN561">
        <v>54</v>
      </c>
      <c r="BO561">
        <v>40</v>
      </c>
      <c r="BP561">
        <v>36</v>
      </c>
      <c r="BQ561">
        <v>33</v>
      </c>
      <c r="BR561">
        <v>983</v>
      </c>
      <c r="BS561">
        <v>963</v>
      </c>
      <c r="BT561">
        <v>937</v>
      </c>
      <c r="BU561">
        <v>286</v>
      </c>
      <c r="BV561">
        <v>230</v>
      </c>
      <c r="BW561">
        <v>45.8</v>
      </c>
      <c r="BX561">
        <v>45.2</v>
      </c>
      <c r="BY561">
        <v>47.1</v>
      </c>
      <c r="BZ561">
        <v>2205</v>
      </c>
      <c r="CA561">
        <v>2113</v>
      </c>
      <c r="CB561">
        <v>2051</v>
      </c>
      <c r="CC561">
        <v>16</v>
      </c>
      <c r="CD561">
        <v>0</v>
      </c>
      <c r="CE561">
        <v>32</v>
      </c>
      <c r="CF561">
        <v>0</v>
      </c>
      <c r="CG561">
        <v>14</v>
      </c>
      <c r="CH561">
        <v>92</v>
      </c>
      <c r="CI561">
        <v>2303</v>
      </c>
      <c r="CJ561">
        <v>2141</v>
      </c>
      <c r="CK561">
        <v>33</v>
      </c>
      <c r="CL561">
        <v>33</v>
      </c>
      <c r="CM561">
        <v>53</v>
      </c>
      <c r="CN561">
        <v>5</v>
      </c>
      <c r="CO561">
        <v>38</v>
      </c>
      <c r="CP561">
        <v>2205</v>
      </c>
      <c r="CQ561">
        <v>36</v>
      </c>
      <c r="CR561">
        <v>2169</v>
      </c>
      <c r="CS561">
        <v>2205</v>
      </c>
      <c r="CT561">
        <v>36</v>
      </c>
      <c r="CU561">
        <v>5</v>
      </c>
      <c r="CV561">
        <v>1</v>
      </c>
      <c r="CW561">
        <v>0</v>
      </c>
      <c r="CX561">
        <v>0</v>
      </c>
      <c r="CY561">
        <v>0</v>
      </c>
      <c r="CZ561">
        <v>13</v>
      </c>
      <c r="DA561">
        <v>17</v>
      </c>
      <c r="DB561">
        <v>2169</v>
      </c>
      <c r="DC561">
        <v>2046</v>
      </c>
      <c r="DD561">
        <v>15</v>
      </c>
      <c r="DE561">
        <v>0</v>
      </c>
      <c r="DF561">
        <v>32</v>
      </c>
      <c r="DG561">
        <v>0</v>
      </c>
      <c r="DH561">
        <v>1</v>
      </c>
      <c r="DI561">
        <v>75</v>
      </c>
      <c r="DJ561">
        <v>2205</v>
      </c>
      <c r="DK561">
        <v>2202</v>
      </c>
      <c r="DL561">
        <v>1196</v>
      </c>
      <c r="DM561">
        <v>353</v>
      </c>
      <c r="DN561">
        <v>0</v>
      </c>
      <c r="DO561">
        <v>117</v>
      </c>
      <c r="DP561">
        <v>0</v>
      </c>
      <c r="DQ561">
        <v>406</v>
      </c>
      <c r="DR561">
        <v>282</v>
      </c>
      <c r="DS561">
        <v>18</v>
      </c>
      <c r="DT561">
        <v>11</v>
      </c>
      <c r="DU561">
        <v>49</v>
      </c>
      <c r="DV561">
        <v>63</v>
      </c>
      <c r="DW561">
        <v>3</v>
      </c>
      <c r="DX561">
        <v>0</v>
      </c>
      <c r="DY561">
        <v>0</v>
      </c>
      <c r="DZ561">
        <v>0</v>
      </c>
      <c r="EA561">
        <v>3</v>
      </c>
      <c r="EB561">
        <v>1</v>
      </c>
      <c r="EC561">
        <v>2</v>
      </c>
      <c r="ED561">
        <v>1223</v>
      </c>
      <c r="EE561">
        <v>355</v>
      </c>
      <c r="EF561">
        <v>106</v>
      </c>
      <c r="EG561">
        <v>123</v>
      </c>
      <c r="EH561">
        <v>22</v>
      </c>
      <c r="EI561">
        <v>352</v>
      </c>
      <c r="EJ561">
        <v>303</v>
      </c>
      <c r="EK561">
        <v>94</v>
      </c>
      <c r="EL561">
        <v>3</v>
      </c>
      <c r="EM561">
        <v>393</v>
      </c>
      <c r="EN561">
        <v>319</v>
      </c>
      <c r="EO561">
        <v>130</v>
      </c>
      <c r="EP561">
        <v>33</v>
      </c>
      <c r="EQ561">
        <v>184</v>
      </c>
      <c r="ER561">
        <v>390</v>
      </c>
      <c r="ES561">
        <v>2064</v>
      </c>
      <c r="ET561">
        <v>1223</v>
      </c>
      <c r="EU561">
        <v>841</v>
      </c>
      <c r="EV561">
        <v>96</v>
      </c>
      <c r="EW561">
        <v>10</v>
      </c>
      <c r="EX561">
        <v>27</v>
      </c>
      <c r="EY561">
        <v>7</v>
      </c>
      <c r="EZ561">
        <v>627</v>
      </c>
      <c r="FA561">
        <v>74</v>
      </c>
      <c r="FB561">
        <v>5</v>
      </c>
      <c r="FC561">
        <v>11.6</v>
      </c>
      <c r="FD561">
        <v>1223</v>
      </c>
      <c r="FE561">
        <v>504</v>
      </c>
      <c r="FF561">
        <v>719</v>
      </c>
    </row>
    <row r="562" spans="1:162" x14ac:dyDescent="0.25">
      <c r="A562" t="s">
        <v>1388</v>
      </c>
      <c r="B562" t="s">
        <v>3439</v>
      </c>
      <c r="C562">
        <v>1184</v>
      </c>
      <c r="D562">
        <v>54</v>
      </c>
      <c r="E562">
        <v>33</v>
      </c>
      <c r="F562">
        <v>59</v>
      </c>
      <c r="G562">
        <v>72</v>
      </c>
      <c r="H562">
        <v>96</v>
      </c>
      <c r="I562">
        <v>87</v>
      </c>
      <c r="J562">
        <v>84</v>
      </c>
      <c r="K562">
        <v>72</v>
      </c>
      <c r="L562">
        <v>68</v>
      </c>
      <c r="M562">
        <v>66</v>
      </c>
      <c r="N562">
        <v>48</v>
      </c>
      <c r="O562">
        <v>87</v>
      </c>
      <c r="P562">
        <v>103</v>
      </c>
      <c r="Q562">
        <v>93</v>
      </c>
      <c r="R562">
        <v>55</v>
      </c>
      <c r="S562">
        <v>24</v>
      </c>
      <c r="T562">
        <v>20</v>
      </c>
      <c r="U562">
        <v>63</v>
      </c>
      <c r="V562">
        <v>1023</v>
      </c>
      <c r="W562">
        <v>1014</v>
      </c>
      <c r="X562">
        <v>949</v>
      </c>
      <c r="Y562">
        <v>311</v>
      </c>
      <c r="Z562">
        <v>255</v>
      </c>
      <c r="AA562">
        <v>557</v>
      </c>
      <c r="AB562">
        <v>28</v>
      </c>
      <c r="AC562">
        <v>22</v>
      </c>
      <c r="AD562">
        <v>27</v>
      </c>
      <c r="AE562">
        <v>24</v>
      </c>
      <c r="AF562">
        <v>58</v>
      </c>
      <c r="AG562">
        <v>44</v>
      </c>
      <c r="AH562">
        <v>53</v>
      </c>
      <c r="AI562">
        <v>34</v>
      </c>
      <c r="AJ562">
        <v>40</v>
      </c>
      <c r="AK562">
        <v>27</v>
      </c>
      <c r="AL562">
        <v>20</v>
      </c>
      <c r="AM562">
        <v>40</v>
      </c>
      <c r="AN562">
        <v>47</v>
      </c>
      <c r="AO562">
        <v>42</v>
      </c>
      <c r="AP562">
        <v>26</v>
      </c>
      <c r="AQ562">
        <v>9</v>
      </c>
      <c r="AR562">
        <v>8</v>
      </c>
      <c r="AS562">
        <v>8</v>
      </c>
      <c r="AT562">
        <v>472</v>
      </c>
      <c r="AU562">
        <v>465</v>
      </c>
      <c r="AV562">
        <v>441</v>
      </c>
      <c r="AW562">
        <v>114</v>
      </c>
      <c r="AX562">
        <v>93</v>
      </c>
      <c r="AY562">
        <v>627</v>
      </c>
      <c r="AZ562">
        <v>26</v>
      </c>
      <c r="BA562">
        <v>11</v>
      </c>
      <c r="BB562">
        <v>32</v>
      </c>
      <c r="BC562">
        <v>48</v>
      </c>
      <c r="BD562">
        <v>38</v>
      </c>
      <c r="BE562">
        <v>43</v>
      </c>
      <c r="BF562">
        <v>31</v>
      </c>
      <c r="BG562">
        <v>38</v>
      </c>
      <c r="BH562">
        <v>28</v>
      </c>
      <c r="BI562">
        <v>39</v>
      </c>
      <c r="BJ562">
        <v>28</v>
      </c>
      <c r="BK562">
        <v>47</v>
      </c>
      <c r="BL562">
        <v>56</v>
      </c>
      <c r="BM562">
        <v>51</v>
      </c>
      <c r="BN562">
        <v>29</v>
      </c>
      <c r="BO562">
        <v>15</v>
      </c>
      <c r="BP562">
        <v>12</v>
      </c>
      <c r="BQ562">
        <v>55</v>
      </c>
      <c r="BR562">
        <v>551</v>
      </c>
      <c r="BS562">
        <v>549</v>
      </c>
      <c r="BT562">
        <v>508</v>
      </c>
      <c r="BU562">
        <v>197</v>
      </c>
      <c r="BV562">
        <v>162</v>
      </c>
      <c r="BW562">
        <v>42.1</v>
      </c>
      <c r="BX562">
        <v>37.9</v>
      </c>
      <c r="BY562">
        <v>47.4</v>
      </c>
      <c r="BZ562">
        <v>1184</v>
      </c>
      <c r="CA562">
        <v>1096</v>
      </c>
      <c r="CB562">
        <v>1036</v>
      </c>
      <c r="CC562">
        <v>31</v>
      </c>
      <c r="CD562">
        <v>7</v>
      </c>
      <c r="CE562">
        <v>7</v>
      </c>
      <c r="CF562">
        <v>0</v>
      </c>
      <c r="CG562">
        <v>15</v>
      </c>
      <c r="CH562">
        <v>88</v>
      </c>
      <c r="CI562">
        <v>1274</v>
      </c>
      <c r="CJ562">
        <v>1122</v>
      </c>
      <c r="CK562">
        <v>48</v>
      </c>
      <c r="CL562">
        <v>44</v>
      </c>
      <c r="CM562">
        <v>12</v>
      </c>
      <c r="CN562">
        <v>0</v>
      </c>
      <c r="CO562">
        <v>48</v>
      </c>
      <c r="CP562">
        <v>1184</v>
      </c>
      <c r="CQ562">
        <v>36</v>
      </c>
      <c r="CR562">
        <v>1148</v>
      </c>
      <c r="CS562">
        <v>1184</v>
      </c>
      <c r="CT562">
        <v>36</v>
      </c>
      <c r="CU562">
        <v>9</v>
      </c>
      <c r="CV562">
        <v>5</v>
      </c>
      <c r="CW562">
        <v>1</v>
      </c>
      <c r="CX562">
        <v>0</v>
      </c>
      <c r="CY562">
        <v>0</v>
      </c>
      <c r="CZ562">
        <v>5</v>
      </c>
      <c r="DA562">
        <v>16</v>
      </c>
      <c r="DB562">
        <v>1148</v>
      </c>
      <c r="DC562">
        <v>1027</v>
      </c>
      <c r="DD562">
        <v>26</v>
      </c>
      <c r="DE562">
        <v>6</v>
      </c>
      <c r="DF562">
        <v>7</v>
      </c>
      <c r="DG562">
        <v>0</v>
      </c>
      <c r="DH562">
        <v>10</v>
      </c>
      <c r="DI562">
        <v>72</v>
      </c>
      <c r="DJ562">
        <v>1184</v>
      </c>
      <c r="DK562">
        <v>1123</v>
      </c>
      <c r="DL562">
        <v>582</v>
      </c>
      <c r="DM562">
        <v>186</v>
      </c>
      <c r="DN562">
        <v>4</v>
      </c>
      <c r="DO562">
        <v>50</v>
      </c>
      <c r="DP562">
        <v>1</v>
      </c>
      <c r="DQ562">
        <v>218</v>
      </c>
      <c r="DR562">
        <v>150</v>
      </c>
      <c r="DS562">
        <v>16</v>
      </c>
      <c r="DT562">
        <v>13</v>
      </c>
      <c r="DU562">
        <v>14</v>
      </c>
      <c r="DV562">
        <v>52</v>
      </c>
      <c r="DW562">
        <v>61</v>
      </c>
      <c r="DX562">
        <v>0</v>
      </c>
      <c r="DY562">
        <v>0</v>
      </c>
      <c r="DZ562">
        <v>0</v>
      </c>
      <c r="EA562">
        <v>61</v>
      </c>
      <c r="EB562">
        <v>20</v>
      </c>
      <c r="EC562">
        <v>41</v>
      </c>
      <c r="ED562">
        <v>596</v>
      </c>
      <c r="EE562">
        <v>191</v>
      </c>
      <c r="EF562">
        <v>50</v>
      </c>
      <c r="EG562">
        <v>59</v>
      </c>
      <c r="EH562">
        <v>16</v>
      </c>
      <c r="EI562">
        <v>136</v>
      </c>
      <c r="EJ562">
        <v>108</v>
      </c>
      <c r="EK562">
        <v>38</v>
      </c>
      <c r="EL562">
        <v>8</v>
      </c>
      <c r="EM562">
        <v>210</v>
      </c>
      <c r="EN562">
        <v>166</v>
      </c>
      <c r="EO562">
        <v>100</v>
      </c>
      <c r="EP562">
        <v>10</v>
      </c>
      <c r="EQ562">
        <v>103</v>
      </c>
      <c r="ER562">
        <v>218</v>
      </c>
      <c r="ES562">
        <v>730</v>
      </c>
      <c r="ET562">
        <v>596</v>
      </c>
      <c r="EU562">
        <v>134</v>
      </c>
      <c r="EV562">
        <v>36</v>
      </c>
      <c r="EW562">
        <v>5</v>
      </c>
      <c r="EX562">
        <v>3</v>
      </c>
      <c r="EY562">
        <v>2</v>
      </c>
      <c r="EZ562">
        <v>70</v>
      </c>
      <c r="FA562">
        <v>18</v>
      </c>
      <c r="FB562">
        <v>1</v>
      </c>
      <c r="FC562">
        <v>10.5</v>
      </c>
      <c r="FD562">
        <v>596</v>
      </c>
      <c r="FE562">
        <v>293</v>
      </c>
      <c r="FF562">
        <v>303</v>
      </c>
    </row>
    <row r="563" spans="1:162" x14ac:dyDescent="0.25">
      <c r="A563" t="s">
        <v>1389</v>
      </c>
      <c r="B563" t="s">
        <v>3440</v>
      </c>
      <c r="C563">
        <v>4091</v>
      </c>
      <c r="D563">
        <v>123</v>
      </c>
      <c r="E563">
        <v>148</v>
      </c>
      <c r="F563">
        <v>163</v>
      </c>
      <c r="G563">
        <v>348</v>
      </c>
      <c r="H563">
        <v>194</v>
      </c>
      <c r="I563">
        <v>250</v>
      </c>
      <c r="J563">
        <v>319</v>
      </c>
      <c r="K563">
        <v>293</v>
      </c>
      <c r="L563">
        <v>292</v>
      </c>
      <c r="M563">
        <v>259</v>
      </c>
      <c r="N563">
        <v>230</v>
      </c>
      <c r="O563">
        <v>274</v>
      </c>
      <c r="P563">
        <v>288</v>
      </c>
      <c r="Q563">
        <v>283</v>
      </c>
      <c r="R563">
        <v>220</v>
      </c>
      <c r="S563">
        <v>156</v>
      </c>
      <c r="T563">
        <v>104</v>
      </c>
      <c r="U563">
        <v>147</v>
      </c>
      <c r="V563">
        <v>3604</v>
      </c>
      <c r="W563">
        <v>3432</v>
      </c>
      <c r="X563">
        <v>3283</v>
      </c>
      <c r="Y563">
        <v>1081</v>
      </c>
      <c r="Z563">
        <v>910</v>
      </c>
      <c r="AA563">
        <v>2343</v>
      </c>
      <c r="AB563">
        <v>57</v>
      </c>
      <c r="AC563">
        <v>69</v>
      </c>
      <c r="AD563">
        <v>87</v>
      </c>
      <c r="AE563">
        <v>226</v>
      </c>
      <c r="AF563">
        <v>117</v>
      </c>
      <c r="AG563">
        <v>164</v>
      </c>
      <c r="AH563">
        <v>223</v>
      </c>
      <c r="AI563">
        <v>203</v>
      </c>
      <c r="AJ563">
        <v>199</v>
      </c>
      <c r="AK563">
        <v>171</v>
      </c>
      <c r="AL563">
        <v>124</v>
      </c>
      <c r="AM563">
        <v>142</v>
      </c>
      <c r="AN563">
        <v>139</v>
      </c>
      <c r="AO563">
        <v>138</v>
      </c>
      <c r="AP563">
        <v>112</v>
      </c>
      <c r="AQ563">
        <v>76</v>
      </c>
      <c r="AR563">
        <v>36</v>
      </c>
      <c r="AS563">
        <v>60</v>
      </c>
      <c r="AT563">
        <v>2087</v>
      </c>
      <c r="AU563">
        <v>1983</v>
      </c>
      <c r="AV563">
        <v>1888</v>
      </c>
      <c r="AW563">
        <v>505</v>
      </c>
      <c r="AX563">
        <v>422</v>
      </c>
      <c r="AY563">
        <v>1748</v>
      </c>
      <c r="AZ563">
        <v>66</v>
      </c>
      <c r="BA563">
        <v>79</v>
      </c>
      <c r="BB563">
        <v>76</v>
      </c>
      <c r="BC563">
        <v>122</v>
      </c>
      <c r="BD563">
        <v>77</v>
      </c>
      <c r="BE563">
        <v>86</v>
      </c>
      <c r="BF563">
        <v>96</v>
      </c>
      <c r="BG563">
        <v>90</v>
      </c>
      <c r="BH563">
        <v>93</v>
      </c>
      <c r="BI563">
        <v>88</v>
      </c>
      <c r="BJ563">
        <v>106</v>
      </c>
      <c r="BK563">
        <v>132</v>
      </c>
      <c r="BL563">
        <v>149</v>
      </c>
      <c r="BM563">
        <v>145</v>
      </c>
      <c r="BN563">
        <v>108</v>
      </c>
      <c r="BO563">
        <v>80</v>
      </c>
      <c r="BP563">
        <v>68</v>
      </c>
      <c r="BQ563">
        <v>87</v>
      </c>
      <c r="BR563">
        <v>1517</v>
      </c>
      <c r="BS563">
        <v>1449</v>
      </c>
      <c r="BT563">
        <v>1395</v>
      </c>
      <c r="BU563">
        <v>576</v>
      </c>
      <c r="BV563">
        <v>488</v>
      </c>
      <c r="BW563">
        <v>43.5</v>
      </c>
      <c r="BX563">
        <v>40.700000000000003</v>
      </c>
      <c r="BY563">
        <v>50</v>
      </c>
      <c r="BZ563">
        <v>4091</v>
      </c>
      <c r="CA563">
        <v>3876</v>
      </c>
      <c r="CB563">
        <v>3367</v>
      </c>
      <c r="CC563">
        <v>389</v>
      </c>
      <c r="CD563">
        <v>9</v>
      </c>
      <c r="CE563">
        <v>56</v>
      </c>
      <c r="CF563">
        <v>1</v>
      </c>
      <c r="CG563">
        <v>54</v>
      </c>
      <c r="CH563">
        <v>215</v>
      </c>
      <c r="CI563">
        <v>4317</v>
      </c>
      <c r="CJ563">
        <v>3574</v>
      </c>
      <c r="CK563">
        <v>422</v>
      </c>
      <c r="CL563">
        <v>88</v>
      </c>
      <c r="CM563">
        <v>91</v>
      </c>
      <c r="CN563">
        <v>5</v>
      </c>
      <c r="CO563">
        <v>137</v>
      </c>
      <c r="CP563">
        <v>4091</v>
      </c>
      <c r="CQ563">
        <v>303</v>
      </c>
      <c r="CR563">
        <v>3788</v>
      </c>
      <c r="CS563">
        <v>4091</v>
      </c>
      <c r="CT563">
        <v>303</v>
      </c>
      <c r="CU563">
        <v>195</v>
      </c>
      <c r="CV563">
        <v>34</v>
      </c>
      <c r="CW563">
        <v>0</v>
      </c>
      <c r="CX563">
        <v>0</v>
      </c>
      <c r="CY563">
        <v>1</v>
      </c>
      <c r="CZ563">
        <v>41</v>
      </c>
      <c r="DA563">
        <v>32</v>
      </c>
      <c r="DB563">
        <v>3788</v>
      </c>
      <c r="DC563">
        <v>3172</v>
      </c>
      <c r="DD563">
        <v>355</v>
      </c>
      <c r="DE563">
        <v>9</v>
      </c>
      <c r="DF563">
        <v>56</v>
      </c>
      <c r="DG563">
        <v>0</v>
      </c>
      <c r="DH563">
        <v>13</v>
      </c>
      <c r="DI563">
        <v>183</v>
      </c>
      <c r="DJ563">
        <v>4091</v>
      </c>
      <c r="DK563">
        <v>3170</v>
      </c>
      <c r="DL563">
        <v>1452</v>
      </c>
      <c r="DM563">
        <v>685</v>
      </c>
      <c r="DN563">
        <v>3</v>
      </c>
      <c r="DO563">
        <v>111</v>
      </c>
      <c r="DP563">
        <v>3</v>
      </c>
      <c r="DQ563">
        <v>709</v>
      </c>
      <c r="DR563">
        <v>491</v>
      </c>
      <c r="DS563">
        <v>45</v>
      </c>
      <c r="DT563">
        <v>32</v>
      </c>
      <c r="DU563">
        <v>73</v>
      </c>
      <c r="DV563">
        <v>89</v>
      </c>
      <c r="DW563">
        <v>921</v>
      </c>
      <c r="DX563">
        <v>844</v>
      </c>
      <c r="DY563">
        <v>733</v>
      </c>
      <c r="DZ563">
        <v>111</v>
      </c>
      <c r="EA563">
        <v>77</v>
      </c>
      <c r="EB563">
        <v>48</v>
      </c>
      <c r="EC563">
        <v>29</v>
      </c>
      <c r="ED563">
        <v>1424</v>
      </c>
      <c r="EE563">
        <v>676</v>
      </c>
      <c r="EF563">
        <v>201</v>
      </c>
      <c r="EG563">
        <v>113</v>
      </c>
      <c r="EH563">
        <v>32</v>
      </c>
      <c r="EI563">
        <v>280</v>
      </c>
      <c r="EJ563">
        <v>229</v>
      </c>
      <c r="EK563">
        <v>89</v>
      </c>
      <c r="EL563">
        <v>26</v>
      </c>
      <c r="EM563">
        <v>355</v>
      </c>
      <c r="EN563">
        <v>238</v>
      </c>
      <c r="EO563">
        <v>133</v>
      </c>
      <c r="EP563">
        <v>40</v>
      </c>
      <c r="EQ563">
        <v>336</v>
      </c>
      <c r="ER563">
        <v>576</v>
      </c>
      <c r="ES563">
        <v>2265</v>
      </c>
      <c r="ET563">
        <v>1424</v>
      </c>
      <c r="EU563">
        <v>841</v>
      </c>
      <c r="EV563">
        <v>38</v>
      </c>
      <c r="EW563">
        <v>0</v>
      </c>
      <c r="EX563">
        <v>23</v>
      </c>
      <c r="EY563">
        <v>4</v>
      </c>
      <c r="EZ563">
        <v>719</v>
      </c>
      <c r="FA563">
        <v>57</v>
      </c>
      <c r="FB563">
        <v>2.1</v>
      </c>
      <c r="FC563">
        <v>9.6</v>
      </c>
      <c r="FD563">
        <v>1424</v>
      </c>
      <c r="FE563">
        <v>1065</v>
      </c>
      <c r="FF563">
        <v>359</v>
      </c>
    </row>
    <row r="564" spans="1:162" x14ac:dyDescent="0.25">
      <c r="A564" t="s">
        <v>1390</v>
      </c>
      <c r="B564" t="s">
        <v>3441</v>
      </c>
      <c r="C564">
        <v>250</v>
      </c>
      <c r="D564">
        <v>9</v>
      </c>
      <c r="E564">
        <v>13</v>
      </c>
      <c r="F564">
        <v>6</v>
      </c>
      <c r="G564">
        <v>6</v>
      </c>
      <c r="H564">
        <v>5</v>
      </c>
      <c r="I564">
        <v>5</v>
      </c>
      <c r="J564">
        <v>23</v>
      </c>
      <c r="K564">
        <v>19</v>
      </c>
      <c r="L564">
        <v>9</v>
      </c>
      <c r="M564">
        <v>12</v>
      </c>
      <c r="N564">
        <v>19</v>
      </c>
      <c r="O564">
        <v>30</v>
      </c>
      <c r="P564">
        <v>32</v>
      </c>
      <c r="Q564">
        <v>17</v>
      </c>
      <c r="R564">
        <v>20</v>
      </c>
      <c r="S564">
        <v>14</v>
      </c>
      <c r="T564">
        <v>5</v>
      </c>
      <c r="U564">
        <v>6</v>
      </c>
      <c r="V564">
        <v>221</v>
      </c>
      <c r="W564">
        <v>220</v>
      </c>
      <c r="X564">
        <v>214</v>
      </c>
      <c r="Y564">
        <v>88</v>
      </c>
      <c r="Z564">
        <v>62</v>
      </c>
      <c r="AA564">
        <v>121</v>
      </c>
      <c r="AB564">
        <v>6</v>
      </c>
      <c r="AC564">
        <v>5</v>
      </c>
      <c r="AD564">
        <v>1</v>
      </c>
      <c r="AE564">
        <v>5</v>
      </c>
      <c r="AF564">
        <v>3</v>
      </c>
      <c r="AG564">
        <v>2</v>
      </c>
      <c r="AH564">
        <v>13</v>
      </c>
      <c r="AI564">
        <v>10</v>
      </c>
      <c r="AJ564">
        <v>5</v>
      </c>
      <c r="AK564">
        <v>3</v>
      </c>
      <c r="AL564">
        <v>8</v>
      </c>
      <c r="AM564">
        <v>16</v>
      </c>
      <c r="AN564">
        <v>17</v>
      </c>
      <c r="AO564">
        <v>8</v>
      </c>
      <c r="AP564">
        <v>9</v>
      </c>
      <c r="AQ564">
        <v>4</v>
      </c>
      <c r="AR564">
        <v>5</v>
      </c>
      <c r="AS564">
        <v>1</v>
      </c>
      <c r="AT564">
        <v>109</v>
      </c>
      <c r="AU564">
        <v>108</v>
      </c>
      <c r="AV564">
        <v>102</v>
      </c>
      <c r="AW564">
        <v>42</v>
      </c>
      <c r="AX564">
        <v>27</v>
      </c>
      <c r="AY564">
        <v>129</v>
      </c>
      <c r="AZ564">
        <v>3</v>
      </c>
      <c r="BA564">
        <v>8</v>
      </c>
      <c r="BB564">
        <v>5</v>
      </c>
      <c r="BC564">
        <v>1</v>
      </c>
      <c r="BD564">
        <v>2</v>
      </c>
      <c r="BE564">
        <v>3</v>
      </c>
      <c r="BF564">
        <v>10</v>
      </c>
      <c r="BG564">
        <v>9</v>
      </c>
      <c r="BH564">
        <v>4</v>
      </c>
      <c r="BI564">
        <v>9</v>
      </c>
      <c r="BJ564">
        <v>11</v>
      </c>
      <c r="BK564">
        <v>14</v>
      </c>
      <c r="BL564">
        <v>15</v>
      </c>
      <c r="BM564">
        <v>9</v>
      </c>
      <c r="BN564">
        <v>11</v>
      </c>
      <c r="BO564">
        <v>10</v>
      </c>
      <c r="BP564">
        <v>0</v>
      </c>
      <c r="BQ564">
        <v>5</v>
      </c>
      <c r="BR564">
        <v>112</v>
      </c>
      <c r="BS564">
        <v>112</v>
      </c>
      <c r="BT564">
        <v>112</v>
      </c>
      <c r="BU564">
        <v>46</v>
      </c>
      <c r="BV564">
        <v>35</v>
      </c>
      <c r="BW564">
        <v>54.9</v>
      </c>
      <c r="BX564">
        <v>54.9</v>
      </c>
      <c r="BY564">
        <v>54.9</v>
      </c>
      <c r="BZ564">
        <v>250</v>
      </c>
      <c r="CA564">
        <v>242</v>
      </c>
      <c r="CB564">
        <v>238</v>
      </c>
      <c r="CC564">
        <v>0</v>
      </c>
      <c r="CD564">
        <v>0</v>
      </c>
      <c r="CE564">
        <v>4</v>
      </c>
      <c r="CF564">
        <v>0</v>
      </c>
      <c r="CG564">
        <v>0</v>
      </c>
      <c r="CH564">
        <v>8</v>
      </c>
      <c r="CI564">
        <v>258</v>
      </c>
      <c r="CJ564">
        <v>246</v>
      </c>
      <c r="CK564">
        <v>2</v>
      </c>
      <c r="CL564">
        <v>1</v>
      </c>
      <c r="CM564">
        <v>5</v>
      </c>
      <c r="CN564">
        <v>0</v>
      </c>
      <c r="CO564">
        <v>4</v>
      </c>
      <c r="CP564">
        <v>250</v>
      </c>
      <c r="CQ564">
        <v>4</v>
      </c>
      <c r="CR564">
        <v>246</v>
      </c>
      <c r="CS564">
        <v>250</v>
      </c>
      <c r="CT564">
        <v>4</v>
      </c>
      <c r="CU564">
        <v>3</v>
      </c>
      <c r="CV564">
        <v>0</v>
      </c>
      <c r="CW564">
        <v>0</v>
      </c>
      <c r="CX564">
        <v>0</v>
      </c>
      <c r="CY564">
        <v>0</v>
      </c>
      <c r="CZ564">
        <v>0</v>
      </c>
      <c r="DA564">
        <v>1</v>
      </c>
      <c r="DB564">
        <v>246</v>
      </c>
      <c r="DC564">
        <v>235</v>
      </c>
      <c r="DD564">
        <v>0</v>
      </c>
      <c r="DE564">
        <v>0</v>
      </c>
      <c r="DF564">
        <v>4</v>
      </c>
      <c r="DG564">
        <v>0</v>
      </c>
      <c r="DH564">
        <v>0</v>
      </c>
      <c r="DI564">
        <v>7</v>
      </c>
      <c r="DJ564">
        <v>250</v>
      </c>
      <c r="DK564">
        <v>250</v>
      </c>
      <c r="DL564">
        <v>117</v>
      </c>
      <c r="DM564">
        <v>67</v>
      </c>
      <c r="DN564">
        <v>0</v>
      </c>
      <c r="DO564">
        <v>2</v>
      </c>
      <c r="DP564">
        <v>0</v>
      </c>
      <c r="DQ564">
        <v>45</v>
      </c>
      <c r="DR564">
        <v>21</v>
      </c>
      <c r="DS564">
        <v>7</v>
      </c>
      <c r="DT564">
        <v>7</v>
      </c>
      <c r="DU564">
        <v>10</v>
      </c>
      <c r="DV564">
        <v>2</v>
      </c>
      <c r="DW564">
        <v>0</v>
      </c>
      <c r="DX564">
        <v>0</v>
      </c>
      <c r="DY564">
        <v>0</v>
      </c>
      <c r="DZ564">
        <v>0</v>
      </c>
      <c r="EA564">
        <v>0</v>
      </c>
      <c r="EB564">
        <v>0</v>
      </c>
      <c r="EC564">
        <v>0</v>
      </c>
      <c r="ED564">
        <v>111</v>
      </c>
      <c r="EE564">
        <v>68</v>
      </c>
      <c r="EF564">
        <v>10</v>
      </c>
      <c r="EG564">
        <v>3</v>
      </c>
      <c r="EH564">
        <v>1</v>
      </c>
      <c r="EI564">
        <v>15</v>
      </c>
      <c r="EJ564">
        <v>9</v>
      </c>
      <c r="EK564">
        <v>1</v>
      </c>
      <c r="EL564">
        <v>0</v>
      </c>
      <c r="EM564">
        <v>25</v>
      </c>
      <c r="EN564">
        <v>12</v>
      </c>
      <c r="EO564">
        <v>9</v>
      </c>
      <c r="EP564">
        <v>2</v>
      </c>
      <c r="EQ564">
        <v>20</v>
      </c>
      <c r="ER564">
        <v>55</v>
      </c>
      <c r="ES564">
        <v>271</v>
      </c>
      <c r="ET564">
        <v>111</v>
      </c>
      <c r="EU564">
        <v>160</v>
      </c>
      <c r="EV564">
        <v>4</v>
      </c>
      <c r="EW564">
        <v>1</v>
      </c>
      <c r="EX564">
        <v>3</v>
      </c>
      <c r="EY564">
        <v>2</v>
      </c>
      <c r="EZ564">
        <v>131</v>
      </c>
      <c r="FA564">
        <v>19</v>
      </c>
      <c r="FB564">
        <v>2.9</v>
      </c>
      <c r="FC564">
        <v>21.1</v>
      </c>
      <c r="FD564">
        <v>111</v>
      </c>
      <c r="FE564">
        <v>97</v>
      </c>
      <c r="FF564">
        <v>14</v>
      </c>
    </row>
    <row r="565" spans="1:162" x14ac:dyDescent="0.25">
      <c r="A565" t="s">
        <v>1391</v>
      </c>
      <c r="B565" t="s">
        <v>3442</v>
      </c>
      <c r="C565">
        <v>1446</v>
      </c>
      <c r="D565">
        <v>61</v>
      </c>
      <c r="E565">
        <v>74</v>
      </c>
      <c r="F565">
        <v>96</v>
      </c>
      <c r="G565">
        <v>77</v>
      </c>
      <c r="H565">
        <v>67</v>
      </c>
      <c r="I565">
        <v>87</v>
      </c>
      <c r="J565">
        <v>76</v>
      </c>
      <c r="K565">
        <v>93</v>
      </c>
      <c r="L565">
        <v>95</v>
      </c>
      <c r="M565">
        <v>91</v>
      </c>
      <c r="N565">
        <v>115</v>
      </c>
      <c r="O565">
        <v>119</v>
      </c>
      <c r="P565">
        <v>117</v>
      </c>
      <c r="Q565">
        <v>105</v>
      </c>
      <c r="R565">
        <v>74</v>
      </c>
      <c r="S565">
        <v>41</v>
      </c>
      <c r="T565">
        <v>32</v>
      </c>
      <c r="U565">
        <v>26</v>
      </c>
      <c r="V565">
        <v>1195</v>
      </c>
      <c r="W565">
        <v>1160</v>
      </c>
      <c r="X565">
        <v>1116</v>
      </c>
      <c r="Y565">
        <v>349</v>
      </c>
      <c r="Z565">
        <v>278</v>
      </c>
      <c r="AA565">
        <v>719</v>
      </c>
      <c r="AB565">
        <v>35</v>
      </c>
      <c r="AC565">
        <v>40</v>
      </c>
      <c r="AD565">
        <v>48</v>
      </c>
      <c r="AE565">
        <v>40</v>
      </c>
      <c r="AF565">
        <v>32</v>
      </c>
      <c r="AG565">
        <v>54</v>
      </c>
      <c r="AH565">
        <v>40</v>
      </c>
      <c r="AI565">
        <v>47</v>
      </c>
      <c r="AJ565">
        <v>49</v>
      </c>
      <c r="AK565">
        <v>45</v>
      </c>
      <c r="AL565">
        <v>53</v>
      </c>
      <c r="AM565">
        <v>47</v>
      </c>
      <c r="AN565">
        <v>59</v>
      </c>
      <c r="AO565">
        <v>58</v>
      </c>
      <c r="AP565">
        <v>33</v>
      </c>
      <c r="AQ565">
        <v>20</v>
      </c>
      <c r="AR565">
        <v>10</v>
      </c>
      <c r="AS565">
        <v>9</v>
      </c>
      <c r="AT565">
        <v>586</v>
      </c>
      <c r="AU565">
        <v>567</v>
      </c>
      <c r="AV565">
        <v>547</v>
      </c>
      <c r="AW565">
        <v>163</v>
      </c>
      <c r="AX565">
        <v>130</v>
      </c>
      <c r="AY565">
        <v>727</v>
      </c>
      <c r="AZ565">
        <v>26</v>
      </c>
      <c r="BA565">
        <v>34</v>
      </c>
      <c r="BB565">
        <v>48</v>
      </c>
      <c r="BC565">
        <v>37</v>
      </c>
      <c r="BD565">
        <v>35</v>
      </c>
      <c r="BE565">
        <v>33</v>
      </c>
      <c r="BF565">
        <v>36</v>
      </c>
      <c r="BG565">
        <v>46</v>
      </c>
      <c r="BH565">
        <v>46</v>
      </c>
      <c r="BI565">
        <v>46</v>
      </c>
      <c r="BJ565">
        <v>62</v>
      </c>
      <c r="BK565">
        <v>72</v>
      </c>
      <c r="BL565">
        <v>58</v>
      </c>
      <c r="BM565">
        <v>47</v>
      </c>
      <c r="BN565">
        <v>41</v>
      </c>
      <c r="BO565">
        <v>21</v>
      </c>
      <c r="BP565">
        <v>22</v>
      </c>
      <c r="BQ565">
        <v>17</v>
      </c>
      <c r="BR565">
        <v>609</v>
      </c>
      <c r="BS565">
        <v>593</v>
      </c>
      <c r="BT565">
        <v>569</v>
      </c>
      <c r="BU565">
        <v>186</v>
      </c>
      <c r="BV565">
        <v>148</v>
      </c>
      <c r="BW565">
        <v>44.8</v>
      </c>
      <c r="BX565">
        <v>42.5</v>
      </c>
      <c r="BY565">
        <v>46.9</v>
      </c>
      <c r="BZ565">
        <v>1446</v>
      </c>
      <c r="CA565">
        <v>1359</v>
      </c>
      <c r="CB565">
        <v>1330</v>
      </c>
      <c r="CC565">
        <v>5</v>
      </c>
      <c r="CD565">
        <v>7</v>
      </c>
      <c r="CE565">
        <v>3</v>
      </c>
      <c r="CF565">
        <v>0</v>
      </c>
      <c r="CG565">
        <v>14</v>
      </c>
      <c r="CH565">
        <v>87</v>
      </c>
      <c r="CI565">
        <v>1541</v>
      </c>
      <c r="CJ565">
        <v>1415</v>
      </c>
      <c r="CK565">
        <v>14</v>
      </c>
      <c r="CL565">
        <v>44</v>
      </c>
      <c r="CM565">
        <v>9</v>
      </c>
      <c r="CN565">
        <v>2</v>
      </c>
      <c r="CO565">
        <v>57</v>
      </c>
      <c r="CP565">
        <v>1446</v>
      </c>
      <c r="CQ565">
        <v>33</v>
      </c>
      <c r="CR565">
        <v>1413</v>
      </c>
      <c r="CS565">
        <v>1446</v>
      </c>
      <c r="CT565">
        <v>33</v>
      </c>
      <c r="CU565">
        <v>1</v>
      </c>
      <c r="CV565">
        <v>1</v>
      </c>
      <c r="CW565">
        <v>0</v>
      </c>
      <c r="CX565">
        <v>0</v>
      </c>
      <c r="CY565">
        <v>0</v>
      </c>
      <c r="CZ565">
        <v>14</v>
      </c>
      <c r="DA565">
        <v>17</v>
      </c>
      <c r="DB565">
        <v>1413</v>
      </c>
      <c r="DC565">
        <v>1329</v>
      </c>
      <c r="DD565">
        <v>4</v>
      </c>
      <c r="DE565">
        <v>7</v>
      </c>
      <c r="DF565">
        <v>3</v>
      </c>
      <c r="DG565">
        <v>0</v>
      </c>
      <c r="DH565">
        <v>0</v>
      </c>
      <c r="DI565">
        <v>70</v>
      </c>
      <c r="DJ565">
        <v>1446</v>
      </c>
      <c r="DK565">
        <v>1446</v>
      </c>
      <c r="DL565">
        <v>640</v>
      </c>
      <c r="DM565">
        <v>294</v>
      </c>
      <c r="DN565">
        <v>3</v>
      </c>
      <c r="DO565">
        <v>57</v>
      </c>
      <c r="DP565">
        <v>3</v>
      </c>
      <c r="DQ565">
        <v>366</v>
      </c>
      <c r="DR565">
        <v>247</v>
      </c>
      <c r="DS565">
        <v>24</v>
      </c>
      <c r="DT565">
        <v>20</v>
      </c>
      <c r="DU565">
        <v>29</v>
      </c>
      <c r="DV565">
        <v>30</v>
      </c>
      <c r="DW565">
        <v>0</v>
      </c>
      <c r="DX565">
        <v>0</v>
      </c>
      <c r="DY565">
        <v>0</v>
      </c>
      <c r="DZ565">
        <v>0</v>
      </c>
      <c r="EA565">
        <v>0</v>
      </c>
      <c r="EB565">
        <v>0</v>
      </c>
      <c r="EC565">
        <v>0</v>
      </c>
      <c r="ED565">
        <v>647</v>
      </c>
      <c r="EE565">
        <v>298</v>
      </c>
      <c r="EF565">
        <v>93</v>
      </c>
      <c r="EG565">
        <v>69</v>
      </c>
      <c r="EH565">
        <v>23</v>
      </c>
      <c r="EI565">
        <v>121</v>
      </c>
      <c r="EJ565">
        <v>95</v>
      </c>
      <c r="EK565">
        <v>32</v>
      </c>
      <c r="EL565">
        <v>7</v>
      </c>
      <c r="EM565">
        <v>159</v>
      </c>
      <c r="EN565">
        <v>92</v>
      </c>
      <c r="EO565">
        <v>45</v>
      </c>
      <c r="EP565">
        <v>23</v>
      </c>
      <c r="EQ565">
        <v>170</v>
      </c>
      <c r="ER565">
        <v>222</v>
      </c>
      <c r="ES565">
        <v>781</v>
      </c>
      <c r="ET565">
        <v>647</v>
      </c>
      <c r="EU565">
        <v>134</v>
      </c>
      <c r="EV565">
        <v>14</v>
      </c>
      <c r="EW565">
        <v>0</v>
      </c>
      <c r="EX565">
        <v>20</v>
      </c>
      <c r="EY565">
        <v>0</v>
      </c>
      <c r="EZ565">
        <v>83</v>
      </c>
      <c r="FA565">
        <v>17</v>
      </c>
      <c r="FB565">
        <v>3.9</v>
      </c>
      <c r="FC565">
        <v>8.1</v>
      </c>
      <c r="FD565">
        <v>647</v>
      </c>
      <c r="FE565">
        <v>488</v>
      </c>
      <c r="FF565">
        <v>159</v>
      </c>
    </row>
    <row r="566" spans="1:162" x14ac:dyDescent="0.25">
      <c r="A566" t="s">
        <v>1392</v>
      </c>
      <c r="B566" t="s">
        <v>3439</v>
      </c>
      <c r="C566">
        <v>186</v>
      </c>
      <c r="D566">
        <v>17</v>
      </c>
      <c r="E566">
        <v>5</v>
      </c>
      <c r="F566">
        <v>8</v>
      </c>
      <c r="G566">
        <v>9</v>
      </c>
      <c r="H566">
        <v>12</v>
      </c>
      <c r="I566">
        <v>12</v>
      </c>
      <c r="J566">
        <v>6</v>
      </c>
      <c r="K566">
        <v>10</v>
      </c>
      <c r="L566">
        <v>13</v>
      </c>
      <c r="M566">
        <v>10</v>
      </c>
      <c r="N566">
        <v>11</v>
      </c>
      <c r="O566">
        <v>19</v>
      </c>
      <c r="P566">
        <v>15</v>
      </c>
      <c r="Q566">
        <v>13</v>
      </c>
      <c r="R566">
        <v>13</v>
      </c>
      <c r="S566">
        <v>4</v>
      </c>
      <c r="T566">
        <v>7</v>
      </c>
      <c r="U566">
        <v>2</v>
      </c>
      <c r="V566">
        <v>153</v>
      </c>
      <c r="W566">
        <v>148</v>
      </c>
      <c r="X566">
        <v>144</v>
      </c>
      <c r="Y566">
        <v>48</v>
      </c>
      <c r="Z566">
        <v>39</v>
      </c>
      <c r="AA566">
        <v>93</v>
      </c>
      <c r="AB566">
        <v>10</v>
      </c>
      <c r="AC566">
        <v>3</v>
      </c>
      <c r="AD566">
        <v>4</v>
      </c>
      <c r="AE566">
        <v>5</v>
      </c>
      <c r="AF566">
        <v>6</v>
      </c>
      <c r="AG566">
        <v>9</v>
      </c>
      <c r="AH566">
        <v>1</v>
      </c>
      <c r="AI566">
        <v>9</v>
      </c>
      <c r="AJ566">
        <v>7</v>
      </c>
      <c r="AK566">
        <v>5</v>
      </c>
      <c r="AL566">
        <v>3</v>
      </c>
      <c r="AM566">
        <v>5</v>
      </c>
      <c r="AN566">
        <v>7</v>
      </c>
      <c r="AO566">
        <v>7</v>
      </c>
      <c r="AP566">
        <v>8</v>
      </c>
      <c r="AQ566">
        <v>1</v>
      </c>
      <c r="AR566">
        <v>2</v>
      </c>
      <c r="AS566">
        <v>1</v>
      </c>
      <c r="AT566">
        <v>75</v>
      </c>
      <c r="AU566">
        <v>71</v>
      </c>
      <c r="AV566">
        <v>69</v>
      </c>
      <c r="AW566">
        <v>23</v>
      </c>
      <c r="AX566">
        <v>19</v>
      </c>
      <c r="AY566">
        <v>93</v>
      </c>
      <c r="AZ566">
        <v>7</v>
      </c>
      <c r="BA566">
        <v>2</v>
      </c>
      <c r="BB566">
        <v>4</v>
      </c>
      <c r="BC566">
        <v>4</v>
      </c>
      <c r="BD566">
        <v>6</v>
      </c>
      <c r="BE566">
        <v>3</v>
      </c>
      <c r="BF566">
        <v>5</v>
      </c>
      <c r="BG566">
        <v>1</v>
      </c>
      <c r="BH566">
        <v>6</v>
      </c>
      <c r="BI566">
        <v>5</v>
      </c>
      <c r="BJ566">
        <v>8</v>
      </c>
      <c r="BK566">
        <v>14</v>
      </c>
      <c r="BL566">
        <v>8</v>
      </c>
      <c r="BM566">
        <v>6</v>
      </c>
      <c r="BN566">
        <v>5</v>
      </c>
      <c r="BO566">
        <v>3</v>
      </c>
      <c r="BP566">
        <v>5</v>
      </c>
      <c r="BQ566">
        <v>1</v>
      </c>
      <c r="BR566">
        <v>78</v>
      </c>
      <c r="BS566">
        <v>77</v>
      </c>
      <c r="BT566">
        <v>75</v>
      </c>
      <c r="BU566">
        <v>25</v>
      </c>
      <c r="BV566">
        <v>20</v>
      </c>
      <c r="BW566">
        <v>45.3</v>
      </c>
      <c r="BX566">
        <v>39.5</v>
      </c>
      <c r="BY566">
        <v>52.2</v>
      </c>
      <c r="BZ566">
        <v>186</v>
      </c>
      <c r="CA566">
        <v>161</v>
      </c>
      <c r="CB566">
        <v>154</v>
      </c>
      <c r="CC566">
        <v>0</v>
      </c>
      <c r="CD566">
        <v>0</v>
      </c>
      <c r="CE566">
        <v>3</v>
      </c>
      <c r="CF566">
        <v>0</v>
      </c>
      <c r="CG566">
        <v>4</v>
      </c>
      <c r="CH566">
        <v>25</v>
      </c>
      <c r="CI566">
        <v>215</v>
      </c>
      <c r="CJ566">
        <v>179</v>
      </c>
      <c r="CK566">
        <v>3</v>
      </c>
      <c r="CL566">
        <v>15</v>
      </c>
      <c r="CM566">
        <v>5</v>
      </c>
      <c r="CN566">
        <v>0</v>
      </c>
      <c r="CO566">
        <v>13</v>
      </c>
      <c r="CP566">
        <v>186</v>
      </c>
      <c r="CQ566">
        <v>8</v>
      </c>
      <c r="CR566">
        <v>178</v>
      </c>
      <c r="CS566">
        <v>186</v>
      </c>
      <c r="CT566">
        <v>8</v>
      </c>
      <c r="CU566">
        <v>1</v>
      </c>
      <c r="CV566">
        <v>0</v>
      </c>
      <c r="CW566">
        <v>0</v>
      </c>
      <c r="CX566">
        <v>0</v>
      </c>
      <c r="CY566">
        <v>0</v>
      </c>
      <c r="CZ566">
        <v>4</v>
      </c>
      <c r="DA566">
        <v>3</v>
      </c>
      <c r="DB566">
        <v>178</v>
      </c>
      <c r="DC566">
        <v>153</v>
      </c>
      <c r="DD566">
        <v>0</v>
      </c>
      <c r="DE566">
        <v>0</v>
      </c>
      <c r="DF566">
        <v>3</v>
      </c>
      <c r="DG566">
        <v>0</v>
      </c>
      <c r="DH566">
        <v>0</v>
      </c>
      <c r="DI566">
        <v>22</v>
      </c>
      <c r="DJ566">
        <v>186</v>
      </c>
      <c r="DK566">
        <v>186</v>
      </c>
      <c r="DL566">
        <v>80</v>
      </c>
      <c r="DM566">
        <v>47</v>
      </c>
      <c r="DN566">
        <v>0</v>
      </c>
      <c r="DO566">
        <v>4</v>
      </c>
      <c r="DP566">
        <v>1</v>
      </c>
      <c r="DQ566">
        <v>40</v>
      </c>
      <c r="DR566">
        <v>29</v>
      </c>
      <c r="DS566">
        <v>1</v>
      </c>
      <c r="DT566">
        <v>1</v>
      </c>
      <c r="DU566">
        <v>5</v>
      </c>
      <c r="DV566">
        <v>8</v>
      </c>
      <c r="DW566">
        <v>0</v>
      </c>
      <c r="DX566">
        <v>0</v>
      </c>
      <c r="DY566">
        <v>0</v>
      </c>
      <c r="DZ566">
        <v>0</v>
      </c>
      <c r="EA566">
        <v>0</v>
      </c>
      <c r="EB566">
        <v>0</v>
      </c>
      <c r="EC566">
        <v>0</v>
      </c>
      <c r="ED566">
        <v>85</v>
      </c>
      <c r="EE566">
        <v>50</v>
      </c>
      <c r="EF566">
        <v>13</v>
      </c>
      <c r="EG566">
        <v>7</v>
      </c>
      <c r="EH566">
        <v>2</v>
      </c>
      <c r="EI566">
        <v>11</v>
      </c>
      <c r="EJ566">
        <v>5</v>
      </c>
      <c r="EK566">
        <v>2</v>
      </c>
      <c r="EL566">
        <v>2</v>
      </c>
      <c r="EM566">
        <v>17</v>
      </c>
      <c r="EN566">
        <v>11</v>
      </c>
      <c r="EO566">
        <v>5</v>
      </c>
      <c r="EP566">
        <v>1</v>
      </c>
      <c r="EQ566">
        <v>22</v>
      </c>
      <c r="ER566">
        <v>28</v>
      </c>
      <c r="ES566">
        <v>95</v>
      </c>
      <c r="ET566">
        <v>85</v>
      </c>
      <c r="EU566">
        <v>10</v>
      </c>
      <c r="EV566">
        <v>0</v>
      </c>
      <c r="EW566">
        <v>0</v>
      </c>
      <c r="EX566">
        <v>0</v>
      </c>
      <c r="EY566">
        <v>0</v>
      </c>
      <c r="EZ566">
        <v>10</v>
      </c>
      <c r="FA566">
        <v>0</v>
      </c>
      <c r="FB566">
        <v>0</v>
      </c>
      <c r="FC566">
        <v>0</v>
      </c>
      <c r="FD566">
        <v>85</v>
      </c>
      <c r="FE566">
        <v>56</v>
      </c>
      <c r="FF566">
        <v>29</v>
      </c>
    </row>
    <row r="567" spans="1:162" x14ac:dyDescent="0.25">
      <c r="A567" t="s">
        <v>1393</v>
      </c>
      <c r="B567" t="s">
        <v>3443</v>
      </c>
      <c r="C567">
        <v>1260</v>
      </c>
      <c r="D567">
        <v>44</v>
      </c>
      <c r="E567">
        <v>69</v>
      </c>
      <c r="F567">
        <v>88</v>
      </c>
      <c r="G567">
        <v>68</v>
      </c>
      <c r="H567">
        <v>55</v>
      </c>
      <c r="I567">
        <v>75</v>
      </c>
      <c r="J567">
        <v>70</v>
      </c>
      <c r="K567">
        <v>83</v>
      </c>
      <c r="L567">
        <v>82</v>
      </c>
      <c r="M567">
        <v>81</v>
      </c>
      <c r="N567">
        <v>104</v>
      </c>
      <c r="O567">
        <v>100</v>
      </c>
      <c r="P567">
        <v>102</v>
      </c>
      <c r="Q567">
        <v>92</v>
      </c>
      <c r="R567">
        <v>61</v>
      </c>
      <c r="S567">
        <v>37</v>
      </c>
      <c r="T567">
        <v>25</v>
      </c>
      <c r="U567">
        <v>24</v>
      </c>
      <c r="V567">
        <v>1042</v>
      </c>
      <c r="W567">
        <v>1012</v>
      </c>
      <c r="X567">
        <v>972</v>
      </c>
      <c r="Y567">
        <v>301</v>
      </c>
      <c r="Z567">
        <v>239</v>
      </c>
      <c r="AA567">
        <v>626</v>
      </c>
      <c r="AB567">
        <v>25</v>
      </c>
      <c r="AC567">
        <v>37</v>
      </c>
      <c r="AD567">
        <v>44</v>
      </c>
      <c r="AE567">
        <v>35</v>
      </c>
      <c r="AF567">
        <v>26</v>
      </c>
      <c r="AG567">
        <v>45</v>
      </c>
      <c r="AH567">
        <v>39</v>
      </c>
      <c r="AI567">
        <v>38</v>
      </c>
      <c r="AJ567">
        <v>42</v>
      </c>
      <c r="AK567">
        <v>40</v>
      </c>
      <c r="AL567">
        <v>50</v>
      </c>
      <c r="AM567">
        <v>42</v>
      </c>
      <c r="AN567">
        <v>52</v>
      </c>
      <c r="AO567">
        <v>51</v>
      </c>
      <c r="AP567">
        <v>25</v>
      </c>
      <c r="AQ567">
        <v>19</v>
      </c>
      <c r="AR567">
        <v>8</v>
      </c>
      <c r="AS567">
        <v>8</v>
      </c>
      <c r="AT567">
        <v>511</v>
      </c>
      <c r="AU567">
        <v>496</v>
      </c>
      <c r="AV567">
        <v>478</v>
      </c>
      <c r="AW567">
        <v>140</v>
      </c>
      <c r="AX567">
        <v>111</v>
      </c>
      <c r="AY567">
        <v>634</v>
      </c>
      <c r="AZ567">
        <v>19</v>
      </c>
      <c r="BA567">
        <v>32</v>
      </c>
      <c r="BB567">
        <v>44</v>
      </c>
      <c r="BC567">
        <v>33</v>
      </c>
      <c r="BD567">
        <v>29</v>
      </c>
      <c r="BE567">
        <v>30</v>
      </c>
      <c r="BF567">
        <v>31</v>
      </c>
      <c r="BG567">
        <v>45</v>
      </c>
      <c r="BH567">
        <v>40</v>
      </c>
      <c r="BI567">
        <v>41</v>
      </c>
      <c r="BJ567">
        <v>54</v>
      </c>
      <c r="BK567">
        <v>58</v>
      </c>
      <c r="BL567">
        <v>50</v>
      </c>
      <c r="BM567">
        <v>41</v>
      </c>
      <c r="BN567">
        <v>36</v>
      </c>
      <c r="BO567">
        <v>18</v>
      </c>
      <c r="BP567">
        <v>17</v>
      </c>
      <c r="BQ567">
        <v>16</v>
      </c>
      <c r="BR567">
        <v>531</v>
      </c>
      <c r="BS567">
        <v>516</v>
      </c>
      <c r="BT567">
        <v>494</v>
      </c>
      <c r="BU567">
        <v>161</v>
      </c>
      <c r="BV567">
        <v>128</v>
      </c>
      <c r="BW567">
        <v>44.8</v>
      </c>
      <c r="BX567">
        <v>43.2</v>
      </c>
      <c r="BY567">
        <v>46.1</v>
      </c>
      <c r="BZ567">
        <v>1260</v>
      </c>
      <c r="CA567">
        <v>1198</v>
      </c>
      <c r="CB567">
        <v>1176</v>
      </c>
      <c r="CC567">
        <v>5</v>
      </c>
      <c r="CD567">
        <v>7</v>
      </c>
      <c r="CE567">
        <v>0</v>
      </c>
      <c r="CF567">
        <v>0</v>
      </c>
      <c r="CG567">
        <v>10</v>
      </c>
      <c r="CH567">
        <v>62</v>
      </c>
      <c r="CI567">
        <v>1326</v>
      </c>
      <c r="CJ567">
        <v>1236</v>
      </c>
      <c r="CK567">
        <v>11</v>
      </c>
      <c r="CL567">
        <v>29</v>
      </c>
      <c r="CM567">
        <v>4</v>
      </c>
      <c r="CN567">
        <v>2</v>
      </c>
      <c r="CO567">
        <v>44</v>
      </c>
      <c r="CP567">
        <v>1260</v>
      </c>
      <c r="CQ567">
        <v>25</v>
      </c>
      <c r="CR567">
        <v>1235</v>
      </c>
      <c r="CS567">
        <v>1260</v>
      </c>
      <c r="CT567">
        <v>25</v>
      </c>
      <c r="CU567">
        <v>0</v>
      </c>
      <c r="CV567">
        <v>1</v>
      </c>
      <c r="CW567">
        <v>0</v>
      </c>
      <c r="CX567">
        <v>0</v>
      </c>
      <c r="CY567">
        <v>0</v>
      </c>
      <c r="CZ567">
        <v>10</v>
      </c>
      <c r="DA567">
        <v>14</v>
      </c>
      <c r="DB567">
        <v>1235</v>
      </c>
      <c r="DC567">
        <v>1176</v>
      </c>
      <c r="DD567">
        <v>4</v>
      </c>
      <c r="DE567">
        <v>7</v>
      </c>
      <c r="DF567">
        <v>0</v>
      </c>
      <c r="DG567">
        <v>0</v>
      </c>
      <c r="DH567">
        <v>0</v>
      </c>
      <c r="DI567">
        <v>48</v>
      </c>
      <c r="DJ567">
        <v>1260</v>
      </c>
      <c r="DK567">
        <v>1260</v>
      </c>
      <c r="DL567">
        <v>560</v>
      </c>
      <c r="DM567">
        <v>247</v>
      </c>
      <c r="DN567">
        <v>3</v>
      </c>
      <c r="DO567">
        <v>53</v>
      </c>
      <c r="DP567">
        <v>2</v>
      </c>
      <c r="DQ567">
        <v>326</v>
      </c>
      <c r="DR567">
        <v>218</v>
      </c>
      <c r="DS567">
        <v>23</v>
      </c>
      <c r="DT567">
        <v>19</v>
      </c>
      <c r="DU567">
        <v>24</v>
      </c>
      <c r="DV567">
        <v>22</v>
      </c>
      <c r="DW567">
        <v>0</v>
      </c>
      <c r="DX567">
        <v>0</v>
      </c>
      <c r="DY567">
        <v>0</v>
      </c>
      <c r="DZ567">
        <v>0</v>
      </c>
      <c r="EA567">
        <v>0</v>
      </c>
      <c r="EB567">
        <v>0</v>
      </c>
      <c r="EC567">
        <v>0</v>
      </c>
      <c r="ED567">
        <v>562</v>
      </c>
      <c r="EE567">
        <v>248</v>
      </c>
      <c r="EF567">
        <v>80</v>
      </c>
      <c r="EG567">
        <v>62</v>
      </c>
      <c r="EH567">
        <v>21</v>
      </c>
      <c r="EI567">
        <v>110</v>
      </c>
      <c r="EJ567">
        <v>90</v>
      </c>
      <c r="EK567">
        <v>30</v>
      </c>
      <c r="EL567">
        <v>5</v>
      </c>
      <c r="EM567">
        <v>142</v>
      </c>
      <c r="EN567">
        <v>81</v>
      </c>
      <c r="EO567">
        <v>40</v>
      </c>
      <c r="EP567">
        <v>22</v>
      </c>
      <c r="EQ567">
        <v>148</v>
      </c>
      <c r="ER567">
        <v>194</v>
      </c>
      <c r="ES567">
        <v>686</v>
      </c>
      <c r="ET567">
        <v>562</v>
      </c>
      <c r="EU567">
        <v>124</v>
      </c>
      <c r="EV567">
        <v>14</v>
      </c>
      <c r="EW567">
        <v>0</v>
      </c>
      <c r="EX567">
        <v>20</v>
      </c>
      <c r="EY567">
        <v>0</v>
      </c>
      <c r="EZ567">
        <v>73</v>
      </c>
      <c r="FA567">
        <v>17</v>
      </c>
      <c r="FB567">
        <v>4.4000000000000004</v>
      </c>
      <c r="FC567">
        <v>9.6999999999999993</v>
      </c>
      <c r="FD567">
        <v>562</v>
      </c>
      <c r="FE567">
        <v>432</v>
      </c>
      <c r="FF567">
        <v>130</v>
      </c>
    </row>
    <row r="568" spans="1:162" x14ac:dyDescent="0.25">
      <c r="A568" t="s">
        <v>1394</v>
      </c>
      <c r="B568" t="s">
        <v>3444</v>
      </c>
      <c r="C568">
        <v>1880</v>
      </c>
      <c r="D568">
        <v>80</v>
      </c>
      <c r="E568">
        <v>95</v>
      </c>
      <c r="F568">
        <v>97</v>
      </c>
      <c r="G568">
        <v>64</v>
      </c>
      <c r="H568">
        <v>71</v>
      </c>
      <c r="I568">
        <v>83</v>
      </c>
      <c r="J568">
        <v>90</v>
      </c>
      <c r="K568">
        <v>73</v>
      </c>
      <c r="L568">
        <v>74</v>
      </c>
      <c r="M568">
        <v>75</v>
      </c>
      <c r="N568">
        <v>134</v>
      </c>
      <c r="O568">
        <v>161</v>
      </c>
      <c r="P568">
        <v>190</v>
      </c>
      <c r="Q568">
        <v>215</v>
      </c>
      <c r="R568">
        <v>144</v>
      </c>
      <c r="S568">
        <v>123</v>
      </c>
      <c r="T568">
        <v>70</v>
      </c>
      <c r="U568">
        <v>41</v>
      </c>
      <c r="V568">
        <v>1595</v>
      </c>
      <c r="W568">
        <v>1571</v>
      </c>
      <c r="X568">
        <v>1531</v>
      </c>
      <c r="Y568">
        <v>706</v>
      </c>
      <c r="Z568">
        <v>593</v>
      </c>
      <c r="AA568">
        <v>912</v>
      </c>
      <c r="AB568">
        <v>43</v>
      </c>
      <c r="AC568">
        <v>46</v>
      </c>
      <c r="AD568">
        <v>52</v>
      </c>
      <c r="AE568">
        <v>29</v>
      </c>
      <c r="AF568">
        <v>39</v>
      </c>
      <c r="AG568">
        <v>40</v>
      </c>
      <c r="AH568">
        <v>43</v>
      </c>
      <c r="AI568">
        <v>34</v>
      </c>
      <c r="AJ568">
        <v>35</v>
      </c>
      <c r="AK568">
        <v>32</v>
      </c>
      <c r="AL568">
        <v>68</v>
      </c>
      <c r="AM568">
        <v>68</v>
      </c>
      <c r="AN568">
        <v>89</v>
      </c>
      <c r="AO568">
        <v>114</v>
      </c>
      <c r="AP568">
        <v>74</v>
      </c>
      <c r="AQ568">
        <v>55</v>
      </c>
      <c r="AR568">
        <v>35</v>
      </c>
      <c r="AS568">
        <v>16</v>
      </c>
      <c r="AT568">
        <v>767</v>
      </c>
      <c r="AU568">
        <v>752</v>
      </c>
      <c r="AV568">
        <v>730</v>
      </c>
      <c r="AW568">
        <v>350</v>
      </c>
      <c r="AX568">
        <v>294</v>
      </c>
      <c r="AY568">
        <v>968</v>
      </c>
      <c r="AZ568">
        <v>37</v>
      </c>
      <c r="BA568">
        <v>49</v>
      </c>
      <c r="BB568">
        <v>45</v>
      </c>
      <c r="BC568">
        <v>35</v>
      </c>
      <c r="BD568">
        <v>32</v>
      </c>
      <c r="BE568">
        <v>43</v>
      </c>
      <c r="BF568">
        <v>47</v>
      </c>
      <c r="BG568">
        <v>39</v>
      </c>
      <c r="BH568">
        <v>39</v>
      </c>
      <c r="BI568">
        <v>43</v>
      </c>
      <c r="BJ568">
        <v>66</v>
      </c>
      <c r="BK568">
        <v>93</v>
      </c>
      <c r="BL568">
        <v>101</v>
      </c>
      <c r="BM568">
        <v>101</v>
      </c>
      <c r="BN568">
        <v>70</v>
      </c>
      <c r="BO568">
        <v>68</v>
      </c>
      <c r="BP568">
        <v>35</v>
      </c>
      <c r="BQ568">
        <v>25</v>
      </c>
      <c r="BR568">
        <v>828</v>
      </c>
      <c r="BS568">
        <v>819</v>
      </c>
      <c r="BT568">
        <v>801</v>
      </c>
      <c r="BU568">
        <v>356</v>
      </c>
      <c r="BV568">
        <v>299</v>
      </c>
      <c r="BW568">
        <v>55.1</v>
      </c>
      <c r="BX568">
        <v>54.4</v>
      </c>
      <c r="BY568">
        <v>55.5</v>
      </c>
      <c r="BZ568">
        <v>1880</v>
      </c>
      <c r="CA568">
        <v>1766</v>
      </c>
      <c r="CB568">
        <v>1721</v>
      </c>
      <c r="CC568">
        <v>5</v>
      </c>
      <c r="CD568">
        <v>4</v>
      </c>
      <c r="CE568">
        <v>22</v>
      </c>
      <c r="CF568">
        <v>0</v>
      </c>
      <c r="CG568">
        <v>14</v>
      </c>
      <c r="CH568">
        <v>114</v>
      </c>
      <c r="CI568">
        <v>2000</v>
      </c>
      <c r="CJ568">
        <v>1827</v>
      </c>
      <c r="CK568">
        <v>15</v>
      </c>
      <c r="CL568">
        <v>58</v>
      </c>
      <c r="CM568">
        <v>30</v>
      </c>
      <c r="CN568">
        <v>5</v>
      </c>
      <c r="CO568">
        <v>65</v>
      </c>
      <c r="CP568">
        <v>1880</v>
      </c>
      <c r="CQ568">
        <v>47</v>
      </c>
      <c r="CR568">
        <v>1833</v>
      </c>
      <c r="CS568">
        <v>1880</v>
      </c>
      <c r="CT568">
        <v>47</v>
      </c>
      <c r="CU568">
        <v>10</v>
      </c>
      <c r="CV568">
        <v>0</v>
      </c>
      <c r="CW568">
        <v>0</v>
      </c>
      <c r="CX568">
        <v>0</v>
      </c>
      <c r="CY568">
        <v>0</v>
      </c>
      <c r="CZ568">
        <v>8</v>
      </c>
      <c r="DA568">
        <v>29</v>
      </c>
      <c r="DB568">
        <v>1833</v>
      </c>
      <c r="DC568">
        <v>1711</v>
      </c>
      <c r="DD568">
        <v>5</v>
      </c>
      <c r="DE568">
        <v>4</v>
      </c>
      <c r="DF568">
        <v>22</v>
      </c>
      <c r="DG568">
        <v>0</v>
      </c>
      <c r="DH568">
        <v>6</v>
      </c>
      <c r="DI568">
        <v>85</v>
      </c>
      <c r="DJ568">
        <v>1880</v>
      </c>
      <c r="DK568">
        <v>1857</v>
      </c>
      <c r="DL568">
        <v>851</v>
      </c>
      <c r="DM568">
        <v>451</v>
      </c>
      <c r="DN568">
        <v>6</v>
      </c>
      <c r="DO568">
        <v>51</v>
      </c>
      <c r="DP568">
        <v>3</v>
      </c>
      <c r="DQ568">
        <v>385</v>
      </c>
      <c r="DR568">
        <v>283</v>
      </c>
      <c r="DS568">
        <v>22</v>
      </c>
      <c r="DT568">
        <v>15</v>
      </c>
      <c r="DU568">
        <v>50</v>
      </c>
      <c r="DV568">
        <v>38</v>
      </c>
      <c r="DW568">
        <v>23</v>
      </c>
      <c r="DX568">
        <v>0</v>
      </c>
      <c r="DY568">
        <v>0</v>
      </c>
      <c r="DZ568">
        <v>0</v>
      </c>
      <c r="EA568">
        <v>23</v>
      </c>
      <c r="EB568">
        <v>10</v>
      </c>
      <c r="EC568">
        <v>13</v>
      </c>
      <c r="ED568">
        <v>857</v>
      </c>
      <c r="EE568">
        <v>456</v>
      </c>
      <c r="EF568">
        <v>95</v>
      </c>
      <c r="EG568">
        <v>50</v>
      </c>
      <c r="EH568">
        <v>17</v>
      </c>
      <c r="EI568">
        <v>148</v>
      </c>
      <c r="EJ568">
        <v>128</v>
      </c>
      <c r="EK568">
        <v>64</v>
      </c>
      <c r="EL568">
        <v>6</v>
      </c>
      <c r="EM568">
        <v>203</v>
      </c>
      <c r="EN568">
        <v>136</v>
      </c>
      <c r="EO568">
        <v>74</v>
      </c>
      <c r="EP568">
        <v>24</v>
      </c>
      <c r="EQ568">
        <v>166</v>
      </c>
      <c r="ER568">
        <v>405</v>
      </c>
      <c r="ES568">
        <v>2187</v>
      </c>
      <c r="ET568">
        <v>857</v>
      </c>
      <c r="EU568">
        <v>1330</v>
      </c>
      <c r="EV568">
        <v>15</v>
      </c>
      <c r="EW568">
        <v>0</v>
      </c>
      <c r="EX568">
        <v>23</v>
      </c>
      <c r="EY568">
        <v>6</v>
      </c>
      <c r="EZ568">
        <v>1199</v>
      </c>
      <c r="FA568">
        <v>87</v>
      </c>
      <c r="FB568">
        <v>3.2</v>
      </c>
      <c r="FC568">
        <v>7.9</v>
      </c>
      <c r="FD568">
        <v>857</v>
      </c>
      <c r="FE568">
        <v>683</v>
      </c>
      <c r="FF568">
        <v>174</v>
      </c>
    </row>
    <row r="569" spans="1:162" x14ac:dyDescent="0.25">
      <c r="A569" t="s">
        <v>1395</v>
      </c>
      <c r="B569" t="s">
        <v>3445</v>
      </c>
      <c r="C569">
        <v>4789</v>
      </c>
      <c r="D569">
        <v>241</v>
      </c>
      <c r="E569">
        <v>271</v>
      </c>
      <c r="F569">
        <v>305</v>
      </c>
      <c r="G569">
        <v>253</v>
      </c>
      <c r="H569">
        <v>218</v>
      </c>
      <c r="I569">
        <v>288</v>
      </c>
      <c r="J569">
        <v>237</v>
      </c>
      <c r="K569">
        <v>253</v>
      </c>
      <c r="L569">
        <v>255</v>
      </c>
      <c r="M569">
        <v>257</v>
      </c>
      <c r="N569">
        <v>324</v>
      </c>
      <c r="O569">
        <v>337</v>
      </c>
      <c r="P569">
        <v>410</v>
      </c>
      <c r="Q569">
        <v>334</v>
      </c>
      <c r="R569">
        <v>301</v>
      </c>
      <c r="S569">
        <v>202</v>
      </c>
      <c r="T569">
        <v>162</v>
      </c>
      <c r="U569">
        <v>141</v>
      </c>
      <c r="V569">
        <v>3932</v>
      </c>
      <c r="W569">
        <v>3816</v>
      </c>
      <c r="X569">
        <v>3669</v>
      </c>
      <c r="Y569">
        <v>1383</v>
      </c>
      <c r="Z569">
        <v>1140</v>
      </c>
      <c r="AA569">
        <v>2384</v>
      </c>
      <c r="AB569">
        <v>136</v>
      </c>
      <c r="AC569">
        <v>126</v>
      </c>
      <c r="AD569">
        <v>159</v>
      </c>
      <c r="AE569">
        <v>150</v>
      </c>
      <c r="AF569">
        <v>113</v>
      </c>
      <c r="AG569">
        <v>147</v>
      </c>
      <c r="AH569">
        <v>108</v>
      </c>
      <c r="AI569">
        <v>130</v>
      </c>
      <c r="AJ569">
        <v>138</v>
      </c>
      <c r="AK569">
        <v>117</v>
      </c>
      <c r="AL569">
        <v>165</v>
      </c>
      <c r="AM569">
        <v>159</v>
      </c>
      <c r="AN569">
        <v>218</v>
      </c>
      <c r="AO569">
        <v>169</v>
      </c>
      <c r="AP569">
        <v>146</v>
      </c>
      <c r="AQ569">
        <v>87</v>
      </c>
      <c r="AR569">
        <v>68</v>
      </c>
      <c r="AS569">
        <v>48</v>
      </c>
      <c r="AT569">
        <v>1939</v>
      </c>
      <c r="AU569">
        <v>1868</v>
      </c>
      <c r="AV569">
        <v>1791</v>
      </c>
      <c r="AW569">
        <v>646</v>
      </c>
      <c r="AX569">
        <v>518</v>
      </c>
      <c r="AY569">
        <v>2405</v>
      </c>
      <c r="AZ569">
        <v>105</v>
      </c>
      <c r="BA569">
        <v>145</v>
      </c>
      <c r="BB569">
        <v>146</v>
      </c>
      <c r="BC569">
        <v>103</v>
      </c>
      <c r="BD569">
        <v>105</v>
      </c>
      <c r="BE569">
        <v>141</v>
      </c>
      <c r="BF569">
        <v>129</v>
      </c>
      <c r="BG569">
        <v>123</v>
      </c>
      <c r="BH569">
        <v>117</v>
      </c>
      <c r="BI569">
        <v>140</v>
      </c>
      <c r="BJ569">
        <v>159</v>
      </c>
      <c r="BK569">
        <v>178</v>
      </c>
      <c r="BL569">
        <v>192</v>
      </c>
      <c r="BM569">
        <v>165</v>
      </c>
      <c r="BN569">
        <v>155</v>
      </c>
      <c r="BO569">
        <v>115</v>
      </c>
      <c r="BP569">
        <v>94</v>
      </c>
      <c r="BQ569">
        <v>93</v>
      </c>
      <c r="BR569">
        <v>1993</v>
      </c>
      <c r="BS569">
        <v>1948</v>
      </c>
      <c r="BT569">
        <v>1878</v>
      </c>
      <c r="BU569">
        <v>737</v>
      </c>
      <c r="BV569">
        <v>622</v>
      </c>
      <c r="BW569">
        <v>46.7</v>
      </c>
      <c r="BX569">
        <v>44.5</v>
      </c>
      <c r="BY569">
        <v>48.1</v>
      </c>
      <c r="BZ569">
        <v>4789</v>
      </c>
      <c r="CA569">
        <v>4541</v>
      </c>
      <c r="CB569">
        <v>4424</v>
      </c>
      <c r="CC569">
        <v>15</v>
      </c>
      <c r="CD569">
        <v>12</v>
      </c>
      <c r="CE569">
        <v>39</v>
      </c>
      <c r="CF569">
        <v>2</v>
      </c>
      <c r="CG569">
        <v>49</v>
      </c>
      <c r="CH569">
        <v>248</v>
      </c>
      <c r="CI569">
        <v>5052</v>
      </c>
      <c r="CJ569">
        <v>4668</v>
      </c>
      <c r="CK569">
        <v>43</v>
      </c>
      <c r="CL569">
        <v>137</v>
      </c>
      <c r="CM569">
        <v>49</v>
      </c>
      <c r="CN569">
        <v>5</v>
      </c>
      <c r="CO569">
        <v>150</v>
      </c>
      <c r="CP569">
        <v>4789</v>
      </c>
      <c r="CQ569">
        <v>89</v>
      </c>
      <c r="CR569">
        <v>4700</v>
      </c>
      <c r="CS569">
        <v>4789</v>
      </c>
      <c r="CT569">
        <v>89</v>
      </c>
      <c r="CU569">
        <v>25</v>
      </c>
      <c r="CV569">
        <v>0</v>
      </c>
      <c r="CW569">
        <v>1</v>
      </c>
      <c r="CX569">
        <v>0</v>
      </c>
      <c r="CY569">
        <v>2</v>
      </c>
      <c r="CZ569">
        <v>33</v>
      </c>
      <c r="DA569">
        <v>28</v>
      </c>
      <c r="DB569">
        <v>4700</v>
      </c>
      <c r="DC569">
        <v>4399</v>
      </c>
      <c r="DD569">
        <v>15</v>
      </c>
      <c r="DE569">
        <v>11</v>
      </c>
      <c r="DF569">
        <v>39</v>
      </c>
      <c r="DG569">
        <v>0</v>
      </c>
      <c r="DH569">
        <v>16</v>
      </c>
      <c r="DI569">
        <v>220</v>
      </c>
      <c r="DJ569">
        <v>4789</v>
      </c>
      <c r="DK569">
        <v>4651</v>
      </c>
      <c r="DL569">
        <v>2028</v>
      </c>
      <c r="DM569">
        <v>828</v>
      </c>
      <c r="DN569">
        <v>6</v>
      </c>
      <c r="DO569">
        <v>206</v>
      </c>
      <c r="DP569">
        <v>4</v>
      </c>
      <c r="DQ569">
        <v>1211</v>
      </c>
      <c r="DR569">
        <v>839</v>
      </c>
      <c r="DS569">
        <v>115</v>
      </c>
      <c r="DT569">
        <v>89</v>
      </c>
      <c r="DU569">
        <v>121</v>
      </c>
      <c r="DV569">
        <v>132</v>
      </c>
      <c r="DW569">
        <v>138</v>
      </c>
      <c r="DX569">
        <v>77</v>
      </c>
      <c r="DY569">
        <v>25</v>
      </c>
      <c r="DZ569">
        <v>52</v>
      </c>
      <c r="EA569">
        <v>61</v>
      </c>
      <c r="EB569">
        <v>39</v>
      </c>
      <c r="EC569">
        <v>22</v>
      </c>
      <c r="ED569">
        <v>2003</v>
      </c>
      <c r="EE569">
        <v>827</v>
      </c>
      <c r="EF569">
        <v>230</v>
      </c>
      <c r="EG569">
        <v>208</v>
      </c>
      <c r="EH569">
        <v>81</v>
      </c>
      <c r="EI569">
        <v>411</v>
      </c>
      <c r="EJ569">
        <v>308</v>
      </c>
      <c r="EK569">
        <v>127</v>
      </c>
      <c r="EL569">
        <v>29</v>
      </c>
      <c r="EM569">
        <v>557</v>
      </c>
      <c r="EN569">
        <v>363</v>
      </c>
      <c r="EO569">
        <v>222</v>
      </c>
      <c r="EP569">
        <v>71</v>
      </c>
      <c r="EQ569">
        <v>484</v>
      </c>
      <c r="ER569">
        <v>807</v>
      </c>
      <c r="ES569">
        <v>2671</v>
      </c>
      <c r="ET569">
        <v>2003</v>
      </c>
      <c r="EU569">
        <v>668</v>
      </c>
      <c r="EV569">
        <v>37</v>
      </c>
      <c r="EW569">
        <v>14</v>
      </c>
      <c r="EX569">
        <v>40</v>
      </c>
      <c r="EY569">
        <v>15</v>
      </c>
      <c r="EZ569">
        <v>441</v>
      </c>
      <c r="FA569">
        <v>121</v>
      </c>
      <c r="FB569">
        <v>2.8</v>
      </c>
      <c r="FC569">
        <v>5.6</v>
      </c>
      <c r="FD569">
        <v>2003</v>
      </c>
      <c r="FE569">
        <v>1393</v>
      </c>
      <c r="FF569">
        <v>610</v>
      </c>
    </row>
    <row r="570" spans="1:162" x14ac:dyDescent="0.25">
      <c r="A570" t="s">
        <v>1396</v>
      </c>
      <c r="B570" t="s">
        <v>3446</v>
      </c>
      <c r="C570">
        <v>1320</v>
      </c>
      <c r="D570">
        <v>55</v>
      </c>
      <c r="E570">
        <v>54</v>
      </c>
      <c r="F570">
        <v>72</v>
      </c>
      <c r="G570">
        <v>80</v>
      </c>
      <c r="H570">
        <v>39</v>
      </c>
      <c r="I570">
        <v>51</v>
      </c>
      <c r="J570">
        <v>54</v>
      </c>
      <c r="K570">
        <v>72</v>
      </c>
      <c r="L570">
        <v>59</v>
      </c>
      <c r="M570">
        <v>70</v>
      </c>
      <c r="N570">
        <v>86</v>
      </c>
      <c r="O570">
        <v>109</v>
      </c>
      <c r="P570">
        <v>131</v>
      </c>
      <c r="Q570">
        <v>120</v>
      </c>
      <c r="R570">
        <v>107</v>
      </c>
      <c r="S570">
        <v>66</v>
      </c>
      <c r="T570">
        <v>47</v>
      </c>
      <c r="U570">
        <v>48</v>
      </c>
      <c r="V570">
        <v>1122</v>
      </c>
      <c r="W570">
        <v>1082</v>
      </c>
      <c r="X570">
        <v>1052</v>
      </c>
      <c r="Y570">
        <v>467</v>
      </c>
      <c r="Z570">
        <v>388</v>
      </c>
      <c r="AA570">
        <v>675</v>
      </c>
      <c r="AB570">
        <v>37</v>
      </c>
      <c r="AC570">
        <v>29</v>
      </c>
      <c r="AD570">
        <v>30</v>
      </c>
      <c r="AE570">
        <v>38</v>
      </c>
      <c r="AF570">
        <v>26</v>
      </c>
      <c r="AG570">
        <v>28</v>
      </c>
      <c r="AH570">
        <v>30</v>
      </c>
      <c r="AI570">
        <v>43</v>
      </c>
      <c r="AJ570">
        <v>29</v>
      </c>
      <c r="AK570">
        <v>33</v>
      </c>
      <c r="AL570">
        <v>39</v>
      </c>
      <c r="AM570">
        <v>52</v>
      </c>
      <c r="AN570">
        <v>62</v>
      </c>
      <c r="AO570">
        <v>61</v>
      </c>
      <c r="AP570">
        <v>51</v>
      </c>
      <c r="AQ570">
        <v>43</v>
      </c>
      <c r="AR570">
        <v>21</v>
      </c>
      <c r="AS570">
        <v>23</v>
      </c>
      <c r="AT570">
        <v>573</v>
      </c>
      <c r="AU570">
        <v>552</v>
      </c>
      <c r="AV570">
        <v>536</v>
      </c>
      <c r="AW570">
        <v>234</v>
      </c>
      <c r="AX570">
        <v>199</v>
      </c>
      <c r="AY570">
        <v>645</v>
      </c>
      <c r="AZ570">
        <v>18</v>
      </c>
      <c r="BA570">
        <v>25</v>
      </c>
      <c r="BB570">
        <v>42</v>
      </c>
      <c r="BC570">
        <v>42</v>
      </c>
      <c r="BD570">
        <v>13</v>
      </c>
      <c r="BE570">
        <v>23</v>
      </c>
      <c r="BF570">
        <v>24</v>
      </c>
      <c r="BG570">
        <v>29</v>
      </c>
      <c r="BH570">
        <v>30</v>
      </c>
      <c r="BI570">
        <v>37</v>
      </c>
      <c r="BJ570">
        <v>47</v>
      </c>
      <c r="BK570">
        <v>57</v>
      </c>
      <c r="BL570">
        <v>69</v>
      </c>
      <c r="BM570">
        <v>59</v>
      </c>
      <c r="BN570">
        <v>56</v>
      </c>
      <c r="BO570">
        <v>23</v>
      </c>
      <c r="BP570">
        <v>26</v>
      </c>
      <c r="BQ570">
        <v>25</v>
      </c>
      <c r="BR570">
        <v>549</v>
      </c>
      <c r="BS570">
        <v>530</v>
      </c>
      <c r="BT570">
        <v>516</v>
      </c>
      <c r="BU570">
        <v>233</v>
      </c>
      <c r="BV570">
        <v>189</v>
      </c>
      <c r="BW570">
        <v>53</v>
      </c>
      <c r="BX570">
        <v>52</v>
      </c>
      <c r="BY570">
        <v>53.4</v>
      </c>
      <c r="BZ570">
        <v>1320</v>
      </c>
      <c r="CA570">
        <v>1252</v>
      </c>
      <c r="CB570">
        <v>1217</v>
      </c>
      <c r="CC570">
        <v>15</v>
      </c>
      <c r="CD570">
        <v>2</v>
      </c>
      <c r="CE570">
        <v>0</v>
      </c>
      <c r="CF570">
        <v>4</v>
      </c>
      <c r="CG570">
        <v>14</v>
      </c>
      <c r="CH570">
        <v>68</v>
      </c>
      <c r="CI570">
        <v>1395</v>
      </c>
      <c r="CJ570">
        <v>1281</v>
      </c>
      <c r="CK570">
        <v>28</v>
      </c>
      <c r="CL570">
        <v>38</v>
      </c>
      <c r="CM570">
        <v>6</v>
      </c>
      <c r="CN570">
        <v>10</v>
      </c>
      <c r="CO570">
        <v>32</v>
      </c>
      <c r="CP570">
        <v>1320</v>
      </c>
      <c r="CQ570">
        <v>17</v>
      </c>
      <c r="CR570">
        <v>1303</v>
      </c>
      <c r="CS570">
        <v>1320</v>
      </c>
      <c r="CT570">
        <v>17</v>
      </c>
      <c r="CU570">
        <v>3</v>
      </c>
      <c r="CV570">
        <v>2</v>
      </c>
      <c r="CW570">
        <v>0</v>
      </c>
      <c r="CX570">
        <v>0</v>
      </c>
      <c r="CY570">
        <v>1</v>
      </c>
      <c r="CZ570">
        <v>0</v>
      </c>
      <c r="DA570">
        <v>11</v>
      </c>
      <c r="DB570">
        <v>1303</v>
      </c>
      <c r="DC570">
        <v>1214</v>
      </c>
      <c r="DD570">
        <v>13</v>
      </c>
      <c r="DE570">
        <v>2</v>
      </c>
      <c r="DF570">
        <v>0</v>
      </c>
      <c r="DG570">
        <v>3</v>
      </c>
      <c r="DH570">
        <v>14</v>
      </c>
      <c r="DI570">
        <v>57</v>
      </c>
      <c r="DJ570">
        <v>1320</v>
      </c>
      <c r="DK570">
        <v>1301</v>
      </c>
      <c r="DL570">
        <v>610</v>
      </c>
      <c r="DM570">
        <v>275</v>
      </c>
      <c r="DN570">
        <v>2</v>
      </c>
      <c r="DO570">
        <v>44</v>
      </c>
      <c r="DP570">
        <v>2</v>
      </c>
      <c r="DQ570">
        <v>291</v>
      </c>
      <c r="DR570">
        <v>214</v>
      </c>
      <c r="DS570">
        <v>19</v>
      </c>
      <c r="DT570">
        <v>17</v>
      </c>
      <c r="DU570">
        <v>38</v>
      </c>
      <c r="DV570">
        <v>20</v>
      </c>
      <c r="DW570">
        <v>19</v>
      </c>
      <c r="DX570">
        <v>0</v>
      </c>
      <c r="DY570">
        <v>0</v>
      </c>
      <c r="DZ570">
        <v>0</v>
      </c>
      <c r="EA570">
        <v>19</v>
      </c>
      <c r="EB570">
        <v>12</v>
      </c>
      <c r="EC570">
        <v>7</v>
      </c>
      <c r="ED570">
        <v>617</v>
      </c>
      <c r="EE570">
        <v>280</v>
      </c>
      <c r="EF570">
        <v>75</v>
      </c>
      <c r="EG570">
        <v>47</v>
      </c>
      <c r="EH570">
        <v>17</v>
      </c>
      <c r="EI570">
        <v>135</v>
      </c>
      <c r="EJ570">
        <v>109</v>
      </c>
      <c r="EK570">
        <v>48</v>
      </c>
      <c r="EL570">
        <v>11</v>
      </c>
      <c r="EM570">
        <v>155</v>
      </c>
      <c r="EN570">
        <v>102</v>
      </c>
      <c r="EO570">
        <v>68</v>
      </c>
      <c r="EP570">
        <v>18</v>
      </c>
      <c r="EQ570">
        <v>140</v>
      </c>
      <c r="ER570">
        <v>272</v>
      </c>
      <c r="ES570">
        <v>953</v>
      </c>
      <c r="ET570">
        <v>617</v>
      </c>
      <c r="EU570">
        <v>336</v>
      </c>
      <c r="EV570">
        <v>24</v>
      </c>
      <c r="EW570">
        <v>2</v>
      </c>
      <c r="EX570">
        <v>13</v>
      </c>
      <c r="EY570">
        <v>1</v>
      </c>
      <c r="EZ570">
        <v>255</v>
      </c>
      <c r="FA570">
        <v>41</v>
      </c>
      <c r="FB570">
        <v>2.7</v>
      </c>
      <c r="FC570">
        <v>14</v>
      </c>
      <c r="FD570">
        <v>617</v>
      </c>
      <c r="FE570">
        <v>472</v>
      </c>
      <c r="FF570">
        <v>145</v>
      </c>
    </row>
    <row r="571" spans="1:162" x14ac:dyDescent="0.25">
      <c r="A571" t="s">
        <v>1397</v>
      </c>
      <c r="B571" t="s">
        <v>3447</v>
      </c>
      <c r="C571">
        <v>1905</v>
      </c>
      <c r="D571">
        <v>80</v>
      </c>
      <c r="E571">
        <v>84</v>
      </c>
      <c r="F571">
        <v>98</v>
      </c>
      <c r="G571">
        <v>76</v>
      </c>
      <c r="H571">
        <v>55</v>
      </c>
      <c r="I571">
        <v>113</v>
      </c>
      <c r="J571">
        <v>90</v>
      </c>
      <c r="K571">
        <v>91</v>
      </c>
      <c r="L571">
        <v>73</v>
      </c>
      <c r="M571">
        <v>102</v>
      </c>
      <c r="N571">
        <v>121</v>
      </c>
      <c r="O571">
        <v>181</v>
      </c>
      <c r="P571">
        <v>165</v>
      </c>
      <c r="Q571">
        <v>143</v>
      </c>
      <c r="R571">
        <v>122</v>
      </c>
      <c r="S571">
        <v>122</v>
      </c>
      <c r="T571">
        <v>80</v>
      </c>
      <c r="U571">
        <v>109</v>
      </c>
      <c r="V571">
        <v>1626</v>
      </c>
      <c r="W571">
        <v>1596</v>
      </c>
      <c r="X571">
        <v>1558</v>
      </c>
      <c r="Y571">
        <v>667</v>
      </c>
      <c r="Z571">
        <v>576</v>
      </c>
      <c r="AA571">
        <v>930</v>
      </c>
      <c r="AB571">
        <v>42</v>
      </c>
      <c r="AC571">
        <v>42</v>
      </c>
      <c r="AD571">
        <v>45</v>
      </c>
      <c r="AE571">
        <v>41</v>
      </c>
      <c r="AF571">
        <v>31</v>
      </c>
      <c r="AG571">
        <v>51</v>
      </c>
      <c r="AH571">
        <v>53</v>
      </c>
      <c r="AI571">
        <v>50</v>
      </c>
      <c r="AJ571">
        <v>36</v>
      </c>
      <c r="AK571">
        <v>46</v>
      </c>
      <c r="AL571">
        <v>56</v>
      </c>
      <c r="AM571">
        <v>85</v>
      </c>
      <c r="AN571">
        <v>86</v>
      </c>
      <c r="AO571">
        <v>77</v>
      </c>
      <c r="AP571">
        <v>69</v>
      </c>
      <c r="AQ571">
        <v>53</v>
      </c>
      <c r="AR571">
        <v>36</v>
      </c>
      <c r="AS571">
        <v>31</v>
      </c>
      <c r="AT571">
        <v>792</v>
      </c>
      <c r="AU571">
        <v>777</v>
      </c>
      <c r="AV571">
        <v>754</v>
      </c>
      <c r="AW571">
        <v>312</v>
      </c>
      <c r="AX571">
        <v>266</v>
      </c>
      <c r="AY571">
        <v>975</v>
      </c>
      <c r="AZ571">
        <v>38</v>
      </c>
      <c r="BA571">
        <v>42</v>
      </c>
      <c r="BB571">
        <v>53</v>
      </c>
      <c r="BC571">
        <v>35</v>
      </c>
      <c r="BD571">
        <v>24</v>
      </c>
      <c r="BE571">
        <v>62</v>
      </c>
      <c r="BF571">
        <v>37</v>
      </c>
      <c r="BG571">
        <v>41</v>
      </c>
      <c r="BH571">
        <v>37</v>
      </c>
      <c r="BI571">
        <v>56</v>
      </c>
      <c r="BJ571">
        <v>65</v>
      </c>
      <c r="BK571">
        <v>96</v>
      </c>
      <c r="BL571">
        <v>79</v>
      </c>
      <c r="BM571">
        <v>66</v>
      </c>
      <c r="BN571">
        <v>53</v>
      </c>
      <c r="BO571">
        <v>69</v>
      </c>
      <c r="BP571">
        <v>44</v>
      </c>
      <c r="BQ571">
        <v>78</v>
      </c>
      <c r="BR571">
        <v>834</v>
      </c>
      <c r="BS571">
        <v>819</v>
      </c>
      <c r="BT571">
        <v>804</v>
      </c>
      <c r="BU571">
        <v>355</v>
      </c>
      <c r="BV571">
        <v>310</v>
      </c>
      <c r="BW571">
        <v>53.7</v>
      </c>
      <c r="BX571">
        <v>52.3</v>
      </c>
      <c r="BY571">
        <v>54.8</v>
      </c>
      <c r="BZ571">
        <v>1905</v>
      </c>
      <c r="CA571">
        <v>1842</v>
      </c>
      <c r="CB571">
        <v>1819</v>
      </c>
      <c r="CC571">
        <v>6</v>
      </c>
      <c r="CD571">
        <v>9</v>
      </c>
      <c r="CE571">
        <v>7</v>
      </c>
      <c r="CF571">
        <v>1</v>
      </c>
      <c r="CG571">
        <v>0</v>
      </c>
      <c r="CH571">
        <v>63</v>
      </c>
      <c r="CI571">
        <v>1974</v>
      </c>
      <c r="CJ571">
        <v>1877</v>
      </c>
      <c r="CK571">
        <v>20</v>
      </c>
      <c r="CL571">
        <v>36</v>
      </c>
      <c r="CM571">
        <v>21</v>
      </c>
      <c r="CN571">
        <v>3</v>
      </c>
      <c r="CO571">
        <v>17</v>
      </c>
      <c r="CP571">
        <v>1905</v>
      </c>
      <c r="CQ571">
        <v>13</v>
      </c>
      <c r="CR571">
        <v>1892</v>
      </c>
      <c r="CS571">
        <v>1905</v>
      </c>
      <c r="CT571">
        <v>13</v>
      </c>
      <c r="CU571">
        <v>12</v>
      </c>
      <c r="CV571">
        <v>0</v>
      </c>
      <c r="CW571">
        <v>1</v>
      </c>
      <c r="CX571">
        <v>0</v>
      </c>
      <c r="CY571">
        <v>0</v>
      </c>
      <c r="CZ571">
        <v>0</v>
      </c>
      <c r="DA571">
        <v>0</v>
      </c>
      <c r="DB571">
        <v>1892</v>
      </c>
      <c r="DC571">
        <v>1807</v>
      </c>
      <c r="DD571">
        <v>6</v>
      </c>
      <c r="DE571">
        <v>8</v>
      </c>
      <c r="DF571">
        <v>7</v>
      </c>
      <c r="DG571">
        <v>1</v>
      </c>
      <c r="DH571">
        <v>0</v>
      </c>
      <c r="DI571">
        <v>63</v>
      </c>
      <c r="DJ571">
        <v>1905</v>
      </c>
      <c r="DK571">
        <v>1815</v>
      </c>
      <c r="DL571">
        <v>832</v>
      </c>
      <c r="DM571">
        <v>394</v>
      </c>
      <c r="DN571">
        <v>4</v>
      </c>
      <c r="DO571">
        <v>63</v>
      </c>
      <c r="DP571">
        <v>1</v>
      </c>
      <c r="DQ571">
        <v>386</v>
      </c>
      <c r="DR571">
        <v>260</v>
      </c>
      <c r="DS571">
        <v>37</v>
      </c>
      <c r="DT571">
        <v>30</v>
      </c>
      <c r="DU571">
        <v>47</v>
      </c>
      <c r="DV571">
        <v>51</v>
      </c>
      <c r="DW571">
        <v>90</v>
      </c>
      <c r="DX571">
        <v>66</v>
      </c>
      <c r="DY571">
        <v>18</v>
      </c>
      <c r="DZ571">
        <v>48</v>
      </c>
      <c r="EA571">
        <v>24</v>
      </c>
      <c r="EB571">
        <v>9</v>
      </c>
      <c r="EC571">
        <v>15</v>
      </c>
      <c r="ED571">
        <v>842</v>
      </c>
      <c r="EE571">
        <v>404</v>
      </c>
      <c r="EF571">
        <v>86</v>
      </c>
      <c r="EG571">
        <v>68</v>
      </c>
      <c r="EH571">
        <v>26</v>
      </c>
      <c r="EI571">
        <v>157</v>
      </c>
      <c r="EJ571">
        <v>116</v>
      </c>
      <c r="EK571">
        <v>46</v>
      </c>
      <c r="EL571">
        <v>12</v>
      </c>
      <c r="EM571">
        <v>213</v>
      </c>
      <c r="EN571">
        <v>143</v>
      </c>
      <c r="EO571">
        <v>84</v>
      </c>
      <c r="EP571">
        <v>23</v>
      </c>
      <c r="EQ571">
        <v>173</v>
      </c>
      <c r="ER571">
        <v>376</v>
      </c>
      <c r="ES571">
        <v>1516</v>
      </c>
      <c r="ET571">
        <v>842</v>
      </c>
      <c r="EU571">
        <v>674</v>
      </c>
      <c r="EV571">
        <v>3</v>
      </c>
      <c r="EW571">
        <v>0</v>
      </c>
      <c r="EX571">
        <v>9</v>
      </c>
      <c r="EY571">
        <v>6</v>
      </c>
      <c r="EZ571">
        <v>597</v>
      </c>
      <c r="FA571">
        <v>59</v>
      </c>
      <c r="FB571">
        <v>1.3</v>
      </c>
      <c r="FC571">
        <v>1.8</v>
      </c>
      <c r="FD571">
        <v>842</v>
      </c>
      <c r="FE571">
        <v>674</v>
      </c>
      <c r="FF571">
        <v>168</v>
      </c>
    </row>
    <row r="572" spans="1:162" x14ac:dyDescent="0.25">
      <c r="A572" t="s">
        <v>1398</v>
      </c>
      <c r="B572" t="s">
        <v>3448</v>
      </c>
      <c r="C572">
        <v>1139</v>
      </c>
      <c r="D572">
        <v>59</v>
      </c>
      <c r="E572">
        <v>38</v>
      </c>
      <c r="F572">
        <v>46</v>
      </c>
      <c r="G572">
        <v>52</v>
      </c>
      <c r="H572">
        <v>42</v>
      </c>
      <c r="I572">
        <v>59</v>
      </c>
      <c r="J572">
        <v>40</v>
      </c>
      <c r="K572">
        <v>67</v>
      </c>
      <c r="L572">
        <v>72</v>
      </c>
      <c r="M572">
        <v>77</v>
      </c>
      <c r="N572">
        <v>115</v>
      </c>
      <c r="O572">
        <v>103</v>
      </c>
      <c r="P572">
        <v>95</v>
      </c>
      <c r="Q572">
        <v>98</v>
      </c>
      <c r="R572">
        <v>70</v>
      </c>
      <c r="S572">
        <v>43</v>
      </c>
      <c r="T572">
        <v>32</v>
      </c>
      <c r="U572">
        <v>31</v>
      </c>
      <c r="V572">
        <v>977</v>
      </c>
      <c r="W572">
        <v>958</v>
      </c>
      <c r="X572">
        <v>935</v>
      </c>
      <c r="Y572">
        <v>326</v>
      </c>
      <c r="Z572">
        <v>274</v>
      </c>
      <c r="AA572">
        <v>555</v>
      </c>
      <c r="AB572">
        <v>32</v>
      </c>
      <c r="AC572">
        <v>14</v>
      </c>
      <c r="AD572">
        <v>25</v>
      </c>
      <c r="AE572">
        <v>15</v>
      </c>
      <c r="AF572">
        <v>19</v>
      </c>
      <c r="AG572">
        <v>28</v>
      </c>
      <c r="AH572">
        <v>21</v>
      </c>
      <c r="AI572">
        <v>35</v>
      </c>
      <c r="AJ572">
        <v>38</v>
      </c>
      <c r="AK572">
        <v>40</v>
      </c>
      <c r="AL572">
        <v>59</v>
      </c>
      <c r="AM572">
        <v>56</v>
      </c>
      <c r="AN572">
        <v>41</v>
      </c>
      <c r="AO572">
        <v>50</v>
      </c>
      <c r="AP572">
        <v>37</v>
      </c>
      <c r="AQ572">
        <v>19</v>
      </c>
      <c r="AR572">
        <v>14</v>
      </c>
      <c r="AS572">
        <v>12</v>
      </c>
      <c r="AT572">
        <v>480</v>
      </c>
      <c r="AU572">
        <v>473</v>
      </c>
      <c r="AV572">
        <v>465</v>
      </c>
      <c r="AW572">
        <v>156</v>
      </c>
      <c r="AX572">
        <v>132</v>
      </c>
      <c r="AY572">
        <v>584</v>
      </c>
      <c r="AZ572">
        <v>27</v>
      </c>
      <c r="BA572">
        <v>24</v>
      </c>
      <c r="BB572">
        <v>21</v>
      </c>
      <c r="BC572">
        <v>37</v>
      </c>
      <c r="BD572">
        <v>23</v>
      </c>
      <c r="BE572">
        <v>31</v>
      </c>
      <c r="BF572">
        <v>19</v>
      </c>
      <c r="BG572">
        <v>32</v>
      </c>
      <c r="BH572">
        <v>34</v>
      </c>
      <c r="BI572">
        <v>37</v>
      </c>
      <c r="BJ572">
        <v>56</v>
      </c>
      <c r="BK572">
        <v>47</v>
      </c>
      <c r="BL572">
        <v>54</v>
      </c>
      <c r="BM572">
        <v>48</v>
      </c>
      <c r="BN572">
        <v>33</v>
      </c>
      <c r="BO572">
        <v>24</v>
      </c>
      <c r="BP572">
        <v>18</v>
      </c>
      <c r="BQ572">
        <v>19</v>
      </c>
      <c r="BR572">
        <v>497</v>
      </c>
      <c r="BS572">
        <v>485</v>
      </c>
      <c r="BT572">
        <v>470</v>
      </c>
      <c r="BU572">
        <v>170</v>
      </c>
      <c r="BV572">
        <v>142</v>
      </c>
      <c r="BW572">
        <v>50.8</v>
      </c>
      <c r="BX572">
        <v>50.9</v>
      </c>
      <c r="BY572">
        <v>50.7</v>
      </c>
      <c r="BZ572">
        <v>1139</v>
      </c>
      <c r="CA572">
        <v>1093</v>
      </c>
      <c r="CB572">
        <v>1076</v>
      </c>
      <c r="CC572">
        <v>2</v>
      </c>
      <c r="CD572">
        <v>2</v>
      </c>
      <c r="CE572">
        <v>2</v>
      </c>
      <c r="CF572">
        <v>0</v>
      </c>
      <c r="CG572">
        <v>11</v>
      </c>
      <c r="CH572">
        <v>46</v>
      </c>
      <c r="CI572">
        <v>1190</v>
      </c>
      <c r="CJ572">
        <v>1120</v>
      </c>
      <c r="CK572">
        <v>13</v>
      </c>
      <c r="CL572">
        <v>14</v>
      </c>
      <c r="CM572">
        <v>8</v>
      </c>
      <c r="CN572">
        <v>0</v>
      </c>
      <c r="CO572">
        <v>35</v>
      </c>
      <c r="CP572">
        <v>1139</v>
      </c>
      <c r="CQ572">
        <v>40</v>
      </c>
      <c r="CR572">
        <v>1099</v>
      </c>
      <c r="CS572">
        <v>1139</v>
      </c>
      <c r="CT572">
        <v>40</v>
      </c>
      <c r="CU572">
        <v>20</v>
      </c>
      <c r="CV572">
        <v>1</v>
      </c>
      <c r="CW572">
        <v>0</v>
      </c>
      <c r="CX572">
        <v>0</v>
      </c>
      <c r="CY572">
        <v>0</v>
      </c>
      <c r="CZ572">
        <v>2</v>
      </c>
      <c r="DA572">
        <v>17</v>
      </c>
      <c r="DB572">
        <v>1099</v>
      </c>
      <c r="DC572">
        <v>1056</v>
      </c>
      <c r="DD572">
        <v>1</v>
      </c>
      <c r="DE572">
        <v>2</v>
      </c>
      <c r="DF572">
        <v>2</v>
      </c>
      <c r="DG572">
        <v>0</v>
      </c>
      <c r="DH572">
        <v>9</v>
      </c>
      <c r="DI572">
        <v>29</v>
      </c>
      <c r="DJ572">
        <v>1139</v>
      </c>
      <c r="DK572">
        <v>1139</v>
      </c>
      <c r="DL572">
        <v>523</v>
      </c>
      <c r="DM572">
        <v>253</v>
      </c>
      <c r="DN572">
        <v>1</v>
      </c>
      <c r="DO572">
        <v>50</v>
      </c>
      <c r="DP572">
        <v>1</v>
      </c>
      <c r="DQ572">
        <v>241</v>
      </c>
      <c r="DR572">
        <v>157</v>
      </c>
      <c r="DS572">
        <v>14</v>
      </c>
      <c r="DT572">
        <v>13</v>
      </c>
      <c r="DU572">
        <v>25</v>
      </c>
      <c r="DV572">
        <v>31</v>
      </c>
      <c r="DW572">
        <v>0</v>
      </c>
      <c r="DX572">
        <v>0</v>
      </c>
      <c r="DY572">
        <v>0</v>
      </c>
      <c r="DZ572">
        <v>0</v>
      </c>
      <c r="EA572">
        <v>0</v>
      </c>
      <c r="EB572">
        <v>0</v>
      </c>
      <c r="EC572">
        <v>0</v>
      </c>
      <c r="ED572">
        <v>512</v>
      </c>
      <c r="EE572">
        <v>257</v>
      </c>
      <c r="EF572">
        <v>67</v>
      </c>
      <c r="EG572">
        <v>48</v>
      </c>
      <c r="EH572">
        <v>13</v>
      </c>
      <c r="EI572">
        <v>99</v>
      </c>
      <c r="EJ572">
        <v>74</v>
      </c>
      <c r="EK572">
        <v>24</v>
      </c>
      <c r="EL572">
        <v>7</v>
      </c>
      <c r="EM572">
        <v>108</v>
      </c>
      <c r="EN572">
        <v>74</v>
      </c>
      <c r="EO572">
        <v>44</v>
      </c>
      <c r="EP572">
        <v>12</v>
      </c>
      <c r="EQ572">
        <v>112</v>
      </c>
      <c r="ER572">
        <v>200</v>
      </c>
      <c r="ES572">
        <v>853</v>
      </c>
      <c r="ET572">
        <v>512</v>
      </c>
      <c r="EU572">
        <v>341</v>
      </c>
      <c r="EV572">
        <v>23</v>
      </c>
      <c r="EW572">
        <v>1</v>
      </c>
      <c r="EX572">
        <v>8</v>
      </c>
      <c r="EY572">
        <v>5</v>
      </c>
      <c r="EZ572">
        <v>274</v>
      </c>
      <c r="FA572">
        <v>30</v>
      </c>
      <c r="FB572">
        <v>2</v>
      </c>
      <c r="FC572">
        <v>15.8</v>
      </c>
      <c r="FD572">
        <v>512</v>
      </c>
      <c r="FE572">
        <v>390</v>
      </c>
      <c r="FF572">
        <v>122</v>
      </c>
    </row>
    <row r="573" spans="1:162" x14ac:dyDescent="0.25">
      <c r="A573" t="s">
        <v>1399</v>
      </c>
      <c r="B573" t="s">
        <v>783</v>
      </c>
      <c r="C573">
        <v>47555</v>
      </c>
      <c r="D573">
        <v>2405</v>
      </c>
      <c r="E573">
        <v>2761</v>
      </c>
      <c r="F573">
        <v>2899</v>
      </c>
      <c r="G573">
        <v>2727</v>
      </c>
      <c r="H573">
        <v>2678</v>
      </c>
      <c r="I573">
        <v>3025</v>
      </c>
      <c r="J573">
        <v>3118</v>
      </c>
      <c r="K573">
        <v>3113</v>
      </c>
      <c r="L573">
        <v>2746</v>
      </c>
      <c r="M573">
        <v>2719</v>
      </c>
      <c r="N573">
        <v>3113</v>
      </c>
      <c r="O573">
        <v>3671</v>
      </c>
      <c r="P573">
        <v>3617</v>
      </c>
      <c r="Q573">
        <v>2971</v>
      </c>
      <c r="R573">
        <v>2370</v>
      </c>
      <c r="S573">
        <v>1666</v>
      </c>
      <c r="T573">
        <v>977</v>
      </c>
      <c r="U573">
        <v>979</v>
      </c>
      <c r="V573">
        <v>38928</v>
      </c>
      <c r="W573">
        <v>37865</v>
      </c>
      <c r="X573">
        <v>36217</v>
      </c>
      <c r="Y573">
        <v>11062</v>
      </c>
      <c r="Z573">
        <v>8963</v>
      </c>
      <c r="AA573">
        <v>25242</v>
      </c>
      <c r="AB573">
        <v>1230</v>
      </c>
      <c r="AC573">
        <v>1445</v>
      </c>
      <c r="AD573">
        <v>1501</v>
      </c>
      <c r="AE573">
        <v>1465</v>
      </c>
      <c r="AF573">
        <v>1574</v>
      </c>
      <c r="AG573">
        <v>1797</v>
      </c>
      <c r="AH573">
        <v>1782</v>
      </c>
      <c r="AI573">
        <v>1771</v>
      </c>
      <c r="AJ573">
        <v>1542</v>
      </c>
      <c r="AK573">
        <v>1472</v>
      </c>
      <c r="AL573">
        <v>1670</v>
      </c>
      <c r="AM573">
        <v>1879</v>
      </c>
      <c r="AN573">
        <v>1839</v>
      </c>
      <c r="AO573">
        <v>1483</v>
      </c>
      <c r="AP573">
        <v>1203</v>
      </c>
      <c r="AQ573">
        <v>818</v>
      </c>
      <c r="AR573">
        <v>418</v>
      </c>
      <c r="AS573">
        <v>353</v>
      </c>
      <c r="AT573">
        <v>20771</v>
      </c>
      <c r="AU573">
        <v>20228</v>
      </c>
      <c r="AV573">
        <v>19266</v>
      </c>
      <c r="AW573">
        <v>5354</v>
      </c>
      <c r="AX573">
        <v>4275</v>
      </c>
      <c r="AY573">
        <v>22313</v>
      </c>
      <c r="AZ573">
        <v>1175</v>
      </c>
      <c r="BA573">
        <v>1316</v>
      </c>
      <c r="BB573">
        <v>1398</v>
      </c>
      <c r="BC573">
        <v>1262</v>
      </c>
      <c r="BD573">
        <v>1104</v>
      </c>
      <c r="BE573">
        <v>1228</v>
      </c>
      <c r="BF573">
        <v>1336</v>
      </c>
      <c r="BG573">
        <v>1342</v>
      </c>
      <c r="BH573">
        <v>1204</v>
      </c>
      <c r="BI573">
        <v>1247</v>
      </c>
      <c r="BJ573">
        <v>1443</v>
      </c>
      <c r="BK573">
        <v>1792</v>
      </c>
      <c r="BL573">
        <v>1778</v>
      </c>
      <c r="BM573">
        <v>1488</v>
      </c>
      <c r="BN573">
        <v>1167</v>
      </c>
      <c r="BO573">
        <v>848</v>
      </c>
      <c r="BP573">
        <v>559</v>
      </c>
      <c r="BQ573">
        <v>626</v>
      </c>
      <c r="BR573">
        <v>18157</v>
      </c>
      <c r="BS573">
        <v>17637</v>
      </c>
      <c r="BT573">
        <v>16951</v>
      </c>
      <c r="BU573">
        <v>5708</v>
      </c>
      <c r="BV573">
        <v>4688</v>
      </c>
      <c r="BW573">
        <v>41.9</v>
      </c>
      <c r="BX573">
        <v>40.200000000000003</v>
      </c>
      <c r="BY573">
        <v>44</v>
      </c>
      <c r="BZ573">
        <v>47555</v>
      </c>
      <c r="CA573">
        <v>45699</v>
      </c>
      <c r="CB573">
        <v>39036</v>
      </c>
      <c r="CC573">
        <v>1848</v>
      </c>
      <c r="CD573">
        <v>4141</v>
      </c>
      <c r="CE573">
        <v>191</v>
      </c>
      <c r="CF573">
        <v>0</v>
      </c>
      <c r="CG573">
        <v>483</v>
      </c>
      <c r="CH573">
        <v>1856</v>
      </c>
      <c r="CI573">
        <v>49532</v>
      </c>
      <c r="CJ573">
        <v>40810</v>
      </c>
      <c r="CK573">
        <v>2091</v>
      </c>
      <c r="CL573">
        <v>5111</v>
      </c>
      <c r="CM573">
        <v>366</v>
      </c>
      <c r="CN573">
        <v>37</v>
      </c>
      <c r="CO573">
        <v>1117</v>
      </c>
      <c r="CP573">
        <v>47555</v>
      </c>
      <c r="CQ573">
        <v>1387</v>
      </c>
      <c r="CR573">
        <v>46168</v>
      </c>
      <c r="CS573">
        <v>47555</v>
      </c>
      <c r="CT573">
        <v>1387</v>
      </c>
      <c r="CU573">
        <v>477</v>
      </c>
      <c r="CV573">
        <v>162</v>
      </c>
      <c r="CW573">
        <v>39</v>
      </c>
      <c r="CX573">
        <v>0</v>
      </c>
      <c r="CY573">
        <v>0</v>
      </c>
      <c r="CZ573">
        <v>392</v>
      </c>
      <c r="DA573">
        <v>317</v>
      </c>
      <c r="DB573">
        <v>46168</v>
      </c>
      <c r="DC573">
        <v>38559</v>
      </c>
      <c r="DD573">
        <v>1686</v>
      </c>
      <c r="DE573">
        <v>4102</v>
      </c>
      <c r="DF573">
        <v>191</v>
      </c>
      <c r="DG573">
        <v>0</v>
      </c>
      <c r="DH573">
        <v>91</v>
      </c>
      <c r="DI573">
        <v>1539</v>
      </c>
      <c r="DJ573">
        <v>47555</v>
      </c>
      <c r="DK573">
        <v>43608</v>
      </c>
      <c r="DL573">
        <v>18971</v>
      </c>
      <c r="DM573">
        <v>7921</v>
      </c>
      <c r="DN573">
        <v>99</v>
      </c>
      <c r="DO573">
        <v>1862</v>
      </c>
      <c r="DP573">
        <v>72</v>
      </c>
      <c r="DQ573">
        <v>11756</v>
      </c>
      <c r="DR573">
        <v>8530</v>
      </c>
      <c r="DS573">
        <v>862</v>
      </c>
      <c r="DT573">
        <v>683</v>
      </c>
      <c r="DU573">
        <v>1061</v>
      </c>
      <c r="DV573">
        <v>1004</v>
      </c>
      <c r="DW573">
        <v>3947</v>
      </c>
      <c r="DX573">
        <v>3065</v>
      </c>
      <c r="DY573">
        <v>2913</v>
      </c>
      <c r="DZ573">
        <v>152</v>
      </c>
      <c r="EA573">
        <v>882</v>
      </c>
      <c r="EB573">
        <v>583</v>
      </c>
      <c r="EC573">
        <v>299</v>
      </c>
      <c r="ED573">
        <v>18974</v>
      </c>
      <c r="EE573">
        <v>8019</v>
      </c>
      <c r="EF573">
        <v>2407</v>
      </c>
      <c r="EG573">
        <v>1924</v>
      </c>
      <c r="EH573">
        <v>744</v>
      </c>
      <c r="EI573">
        <v>4063</v>
      </c>
      <c r="EJ573">
        <v>3051</v>
      </c>
      <c r="EK573">
        <v>1067</v>
      </c>
      <c r="EL573">
        <v>374</v>
      </c>
      <c r="EM573">
        <v>4968</v>
      </c>
      <c r="EN573">
        <v>3141</v>
      </c>
      <c r="EO573">
        <v>1640</v>
      </c>
      <c r="EP573">
        <v>854</v>
      </c>
      <c r="EQ573">
        <v>4980</v>
      </c>
      <c r="ER573">
        <v>6616</v>
      </c>
      <c r="ES573">
        <v>25318</v>
      </c>
      <c r="ET573">
        <v>18974</v>
      </c>
      <c r="EU573">
        <v>6344</v>
      </c>
      <c r="EV573">
        <v>515</v>
      </c>
      <c r="EW573">
        <v>122</v>
      </c>
      <c r="EX573">
        <v>252</v>
      </c>
      <c r="EY573">
        <v>260</v>
      </c>
      <c r="EZ573">
        <v>4285</v>
      </c>
      <c r="FA573">
        <v>910</v>
      </c>
      <c r="FB573">
        <v>1.8</v>
      </c>
      <c r="FC573">
        <v>8.5</v>
      </c>
      <c r="FD573">
        <v>18974</v>
      </c>
      <c r="FE573">
        <v>13579</v>
      </c>
      <c r="FF573">
        <v>5395</v>
      </c>
    </row>
    <row r="574" spans="1:162" x14ac:dyDescent="0.25">
      <c r="A574" t="s">
        <v>1400</v>
      </c>
      <c r="B574" t="s">
        <v>3449</v>
      </c>
      <c r="C574">
        <v>2231</v>
      </c>
      <c r="D574">
        <v>149</v>
      </c>
      <c r="E574">
        <v>166</v>
      </c>
      <c r="F574">
        <v>175</v>
      </c>
      <c r="G574">
        <v>126</v>
      </c>
      <c r="H574">
        <v>103</v>
      </c>
      <c r="I574">
        <v>114</v>
      </c>
      <c r="J574">
        <v>133</v>
      </c>
      <c r="K574">
        <v>140</v>
      </c>
      <c r="L574">
        <v>144</v>
      </c>
      <c r="M574">
        <v>120</v>
      </c>
      <c r="N574">
        <v>144</v>
      </c>
      <c r="O574">
        <v>148</v>
      </c>
      <c r="P574">
        <v>172</v>
      </c>
      <c r="Q574">
        <v>127</v>
      </c>
      <c r="R574">
        <v>121</v>
      </c>
      <c r="S574">
        <v>73</v>
      </c>
      <c r="T574">
        <v>36</v>
      </c>
      <c r="U574">
        <v>40</v>
      </c>
      <c r="V574">
        <v>1718</v>
      </c>
      <c r="W574">
        <v>1660</v>
      </c>
      <c r="X574">
        <v>1600</v>
      </c>
      <c r="Y574">
        <v>508</v>
      </c>
      <c r="Z574">
        <v>397</v>
      </c>
      <c r="AA574">
        <v>1137</v>
      </c>
      <c r="AB574">
        <v>83</v>
      </c>
      <c r="AC574">
        <v>92</v>
      </c>
      <c r="AD574">
        <v>93</v>
      </c>
      <c r="AE574">
        <v>61</v>
      </c>
      <c r="AF574">
        <v>51</v>
      </c>
      <c r="AG574">
        <v>62</v>
      </c>
      <c r="AH574">
        <v>60</v>
      </c>
      <c r="AI574">
        <v>70</v>
      </c>
      <c r="AJ574">
        <v>86</v>
      </c>
      <c r="AK574">
        <v>59</v>
      </c>
      <c r="AL574">
        <v>83</v>
      </c>
      <c r="AM574">
        <v>68</v>
      </c>
      <c r="AN574">
        <v>82</v>
      </c>
      <c r="AO574">
        <v>67</v>
      </c>
      <c r="AP574">
        <v>57</v>
      </c>
      <c r="AQ574">
        <v>34</v>
      </c>
      <c r="AR574">
        <v>14</v>
      </c>
      <c r="AS574">
        <v>15</v>
      </c>
      <c r="AT574">
        <v>856</v>
      </c>
      <c r="AU574">
        <v>832</v>
      </c>
      <c r="AV574">
        <v>801</v>
      </c>
      <c r="AW574">
        <v>243</v>
      </c>
      <c r="AX574">
        <v>187</v>
      </c>
      <c r="AY574">
        <v>1094</v>
      </c>
      <c r="AZ574">
        <v>66</v>
      </c>
      <c r="BA574">
        <v>74</v>
      </c>
      <c r="BB574">
        <v>82</v>
      </c>
      <c r="BC574">
        <v>65</v>
      </c>
      <c r="BD574">
        <v>52</v>
      </c>
      <c r="BE574">
        <v>52</v>
      </c>
      <c r="BF574">
        <v>73</v>
      </c>
      <c r="BG574">
        <v>70</v>
      </c>
      <c r="BH574">
        <v>58</v>
      </c>
      <c r="BI574">
        <v>61</v>
      </c>
      <c r="BJ574">
        <v>61</v>
      </c>
      <c r="BK574">
        <v>80</v>
      </c>
      <c r="BL574">
        <v>90</v>
      </c>
      <c r="BM574">
        <v>60</v>
      </c>
      <c r="BN574">
        <v>64</v>
      </c>
      <c r="BO574">
        <v>39</v>
      </c>
      <c r="BP574">
        <v>22</v>
      </c>
      <c r="BQ574">
        <v>25</v>
      </c>
      <c r="BR574">
        <v>862</v>
      </c>
      <c r="BS574">
        <v>828</v>
      </c>
      <c r="BT574">
        <v>799</v>
      </c>
      <c r="BU574">
        <v>265</v>
      </c>
      <c r="BV574">
        <v>210</v>
      </c>
      <c r="BW574">
        <v>40.4</v>
      </c>
      <c r="BX574">
        <v>39.799999999999997</v>
      </c>
      <c r="BY574">
        <v>41.2</v>
      </c>
      <c r="BZ574">
        <v>2231</v>
      </c>
      <c r="CA574">
        <v>2163</v>
      </c>
      <c r="CB574">
        <v>2120</v>
      </c>
      <c r="CC574">
        <v>2</v>
      </c>
      <c r="CD574">
        <v>15</v>
      </c>
      <c r="CE574">
        <v>12</v>
      </c>
      <c r="CF574">
        <v>0</v>
      </c>
      <c r="CG574">
        <v>14</v>
      </c>
      <c r="CH574">
        <v>68</v>
      </c>
      <c r="CI574">
        <v>2306</v>
      </c>
      <c r="CJ574">
        <v>2188</v>
      </c>
      <c r="CK574">
        <v>10</v>
      </c>
      <c r="CL574">
        <v>63</v>
      </c>
      <c r="CM574">
        <v>19</v>
      </c>
      <c r="CN574">
        <v>2</v>
      </c>
      <c r="CO574">
        <v>24</v>
      </c>
      <c r="CP574">
        <v>2231</v>
      </c>
      <c r="CQ574">
        <v>31</v>
      </c>
      <c r="CR574">
        <v>2200</v>
      </c>
      <c r="CS574">
        <v>2231</v>
      </c>
      <c r="CT574">
        <v>31</v>
      </c>
      <c r="CU574">
        <v>15</v>
      </c>
      <c r="CV574">
        <v>1</v>
      </c>
      <c r="CW574">
        <v>0</v>
      </c>
      <c r="CX574">
        <v>0</v>
      </c>
      <c r="CY574">
        <v>0</v>
      </c>
      <c r="CZ574">
        <v>8</v>
      </c>
      <c r="DA574">
        <v>7</v>
      </c>
      <c r="DB574">
        <v>2200</v>
      </c>
      <c r="DC574">
        <v>2105</v>
      </c>
      <c r="DD574">
        <v>1</v>
      </c>
      <c r="DE574">
        <v>15</v>
      </c>
      <c r="DF574">
        <v>12</v>
      </c>
      <c r="DG574">
        <v>0</v>
      </c>
      <c r="DH574">
        <v>6</v>
      </c>
      <c r="DI574">
        <v>61</v>
      </c>
      <c r="DJ574">
        <v>2231</v>
      </c>
      <c r="DK574">
        <v>2219</v>
      </c>
      <c r="DL574">
        <v>888</v>
      </c>
      <c r="DM574">
        <v>439</v>
      </c>
      <c r="DN574">
        <v>2</v>
      </c>
      <c r="DO574">
        <v>92</v>
      </c>
      <c r="DP574">
        <v>0</v>
      </c>
      <c r="DQ574">
        <v>682</v>
      </c>
      <c r="DR574">
        <v>524</v>
      </c>
      <c r="DS574">
        <v>38</v>
      </c>
      <c r="DT574">
        <v>31</v>
      </c>
      <c r="DU574">
        <v>40</v>
      </c>
      <c r="DV574">
        <v>38</v>
      </c>
      <c r="DW574">
        <v>12</v>
      </c>
      <c r="DX574">
        <v>0</v>
      </c>
      <c r="DY574">
        <v>0</v>
      </c>
      <c r="DZ574">
        <v>0</v>
      </c>
      <c r="EA574">
        <v>12</v>
      </c>
      <c r="EB574">
        <v>5</v>
      </c>
      <c r="EC574">
        <v>7</v>
      </c>
      <c r="ED574">
        <v>885</v>
      </c>
      <c r="EE574">
        <v>441</v>
      </c>
      <c r="EF574">
        <v>132</v>
      </c>
      <c r="EG574">
        <v>94</v>
      </c>
      <c r="EH574">
        <v>40</v>
      </c>
      <c r="EI574">
        <v>172</v>
      </c>
      <c r="EJ574">
        <v>122</v>
      </c>
      <c r="EK574">
        <v>38</v>
      </c>
      <c r="EL574">
        <v>26</v>
      </c>
      <c r="EM574">
        <v>178</v>
      </c>
      <c r="EN574">
        <v>102</v>
      </c>
      <c r="EO574">
        <v>57</v>
      </c>
      <c r="EP574">
        <v>42</v>
      </c>
      <c r="EQ574">
        <v>265</v>
      </c>
      <c r="ER574">
        <v>290</v>
      </c>
      <c r="ES574">
        <v>996</v>
      </c>
      <c r="ET574">
        <v>885</v>
      </c>
      <c r="EU574">
        <v>111</v>
      </c>
      <c r="EV574">
        <v>13</v>
      </c>
      <c r="EW574">
        <v>10</v>
      </c>
      <c r="EX574">
        <v>3</v>
      </c>
      <c r="EY574">
        <v>21</v>
      </c>
      <c r="EZ574">
        <v>32</v>
      </c>
      <c r="FA574">
        <v>32</v>
      </c>
      <c r="FB574">
        <v>0.4</v>
      </c>
      <c r="FC574">
        <v>6.5</v>
      </c>
      <c r="FD574">
        <v>885</v>
      </c>
      <c r="FE574">
        <v>709</v>
      </c>
      <c r="FF574">
        <v>176</v>
      </c>
    </row>
    <row r="575" spans="1:162" x14ac:dyDescent="0.25">
      <c r="A575" t="s">
        <v>1401</v>
      </c>
      <c r="B575" t="s">
        <v>3450</v>
      </c>
      <c r="C575">
        <v>1327</v>
      </c>
      <c r="D575">
        <v>49</v>
      </c>
      <c r="E575">
        <v>67</v>
      </c>
      <c r="F575">
        <v>75</v>
      </c>
      <c r="G575">
        <v>55</v>
      </c>
      <c r="H575">
        <v>58</v>
      </c>
      <c r="I575">
        <v>63</v>
      </c>
      <c r="J575">
        <v>65</v>
      </c>
      <c r="K575">
        <v>57</v>
      </c>
      <c r="L575">
        <v>65</v>
      </c>
      <c r="M575">
        <v>71</v>
      </c>
      <c r="N575">
        <v>97</v>
      </c>
      <c r="O575">
        <v>135</v>
      </c>
      <c r="P575">
        <v>111</v>
      </c>
      <c r="Q575">
        <v>137</v>
      </c>
      <c r="R575">
        <v>73</v>
      </c>
      <c r="S575">
        <v>87</v>
      </c>
      <c r="T575">
        <v>34</v>
      </c>
      <c r="U575">
        <v>28</v>
      </c>
      <c r="V575">
        <v>1121</v>
      </c>
      <c r="W575">
        <v>1094</v>
      </c>
      <c r="X575">
        <v>1068</v>
      </c>
      <c r="Y575">
        <v>426</v>
      </c>
      <c r="Z575">
        <v>359</v>
      </c>
      <c r="AA575">
        <v>682</v>
      </c>
      <c r="AB575">
        <v>25</v>
      </c>
      <c r="AC575">
        <v>39</v>
      </c>
      <c r="AD575">
        <v>41</v>
      </c>
      <c r="AE575">
        <v>28</v>
      </c>
      <c r="AF575">
        <v>29</v>
      </c>
      <c r="AG575">
        <v>35</v>
      </c>
      <c r="AH575">
        <v>32</v>
      </c>
      <c r="AI575">
        <v>29</v>
      </c>
      <c r="AJ575">
        <v>35</v>
      </c>
      <c r="AK575">
        <v>33</v>
      </c>
      <c r="AL575">
        <v>48</v>
      </c>
      <c r="AM575">
        <v>62</v>
      </c>
      <c r="AN575">
        <v>66</v>
      </c>
      <c r="AO575">
        <v>60</v>
      </c>
      <c r="AP575">
        <v>41</v>
      </c>
      <c r="AQ575">
        <v>43</v>
      </c>
      <c r="AR575">
        <v>20</v>
      </c>
      <c r="AS575">
        <v>16</v>
      </c>
      <c r="AT575">
        <v>571</v>
      </c>
      <c r="AU575">
        <v>558</v>
      </c>
      <c r="AV575">
        <v>540</v>
      </c>
      <c r="AW575">
        <v>217</v>
      </c>
      <c r="AX575">
        <v>180</v>
      </c>
      <c r="AY575">
        <v>645</v>
      </c>
      <c r="AZ575">
        <v>24</v>
      </c>
      <c r="BA575">
        <v>28</v>
      </c>
      <c r="BB575">
        <v>34</v>
      </c>
      <c r="BC575">
        <v>27</v>
      </c>
      <c r="BD575">
        <v>29</v>
      </c>
      <c r="BE575">
        <v>28</v>
      </c>
      <c r="BF575">
        <v>33</v>
      </c>
      <c r="BG575">
        <v>28</v>
      </c>
      <c r="BH575">
        <v>30</v>
      </c>
      <c r="BI575">
        <v>38</v>
      </c>
      <c r="BJ575">
        <v>49</v>
      </c>
      <c r="BK575">
        <v>73</v>
      </c>
      <c r="BL575">
        <v>45</v>
      </c>
      <c r="BM575">
        <v>77</v>
      </c>
      <c r="BN575">
        <v>32</v>
      </c>
      <c r="BO575">
        <v>44</v>
      </c>
      <c r="BP575">
        <v>14</v>
      </c>
      <c r="BQ575">
        <v>12</v>
      </c>
      <c r="BR575">
        <v>550</v>
      </c>
      <c r="BS575">
        <v>536</v>
      </c>
      <c r="BT575">
        <v>528</v>
      </c>
      <c r="BU575">
        <v>209</v>
      </c>
      <c r="BV575">
        <v>179</v>
      </c>
      <c r="BW575">
        <v>52.4</v>
      </c>
      <c r="BX575">
        <v>52.2</v>
      </c>
      <c r="BY575">
        <v>52.6</v>
      </c>
      <c r="BZ575">
        <v>1327</v>
      </c>
      <c r="CA575">
        <v>1279</v>
      </c>
      <c r="CB575">
        <v>1256</v>
      </c>
      <c r="CC575">
        <v>2</v>
      </c>
      <c r="CD575">
        <v>6</v>
      </c>
      <c r="CE575">
        <v>0</v>
      </c>
      <c r="CF575">
        <v>0</v>
      </c>
      <c r="CG575">
        <v>15</v>
      </c>
      <c r="CH575">
        <v>48</v>
      </c>
      <c r="CI575">
        <v>1387</v>
      </c>
      <c r="CJ575">
        <v>1300</v>
      </c>
      <c r="CK575">
        <v>5</v>
      </c>
      <c r="CL575">
        <v>40</v>
      </c>
      <c r="CM575">
        <v>10</v>
      </c>
      <c r="CN575">
        <v>1</v>
      </c>
      <c r="CO575">
        <v>31</v>
      </c>
      <c r="CP575">
        <v>1327</v>
      </c>
      <c r="CQ575">
        <v>23</v>
      </c>
      <c r="CR575">
        <v>1304</v>
      </c>
      <c r="CS575">
        <v>1327</v>
      </c>
      <c r="CT575">
        <v>23</v>
      </c>
      <c r="CU575">
        <v>4</v>
      </c>
      <c r="CV575">
        <v>0</v>
      </c>
      <c r="CW575">
        <v>0</v>
      </c>
      <c r="CX575">
        <v>0</v>
      </c>
      <c r="CY575">
        <v>0</v>
      </c>
      <c r="CZ575">
        <v>11</v>
      </c>
      <c r="DA575">
        <v>8</v>
      </c>
      <c r="DB575">
        <v>1304</v>
      </c>
      <c r="DC575">
        <v>1252</v>
      </c>
      <c r="DD575">
        <v>2</v>
      </c>
      <c r="DE575">
        <v>6</v>
      </c>
      <c r="DF575">
        <v>0</v>
      </c>
      <c r="DG575">
        <v>0</v>
      </c>
      <c r="DH575">
        <v>4</v>
      </c>
      <c r="DI575">
        <v>40</v>
      </c>
      <c r="DJ575">
        <v>1327</v>
      </c>
      <c r="DK575">
        <v>1326</v>
      </c>
      <c r="DL575">
        <v>615</v>
      </c>
      <c r="DM575">
        <v>293</v>
      </c>
      <c r="DN575">
        <v>2</v>
      </c>
      <c r="DO575">
        <v>64</v>
      </c>
      <c r="DP575">
        <v>4</v>
      </c>
      <c r="DQ575">
        <v>285</v>
      </c>
      <c r="DR575">
        <v>211</v>
      </c>
      <c r="DS575">
        <v>18</v>
      </c>
      <c r="DT575">
        <v>16</v>
      </c>
      <c r="DU575">
        <v>22</v>
      </c>
      <c r="DV575">
        <v>23</v>
      </c>
      <c r="DW575">
        <v>1</v>
      </c>
      <c r="DX575">
        <v>0</v>
      </c>
      <c r="DY575">
        <v>0</v>
      </c>
      <c r="DZ575">
        <v>0</v>
      </c>
      <c r="EA575">
        <v>1</v>
      </c>
      <c r="EB575">
        <v>1</v>
      </c>
      <c r="EC575">
        <v>0</v>
      </c>
      <c r="ED575">
        <v>618</v>
      </c>
      <c r="EE575">
        <v>297</v>
      </c>
      <c r="EF575">
        <v>73</v>
      </c>
      <c r="EG575">
        <v>60</v>
      </c>
      <c r="EH575">
        <v>21</v>
      </c>
      <c r="EI575">
        <v>130</v>
      </c>
      <c r="EJ575">
        <v>105</v>
      </c>
      <c r="EK575">
        <v>48</v>
      </c>
      <c r="EL575">
        <v>8</v>
      </c>
      <c r="EM575">
        <v>131</v>
      </c>
      <c r="EN575">
        <v>98</v>
      </c>
      <c r="EO575">
        <v>58</v>
      </c>
      <c r="EP575">
        <v>13</v>
      </c>
      <c r="EQ575">
        <v>137</v>
      </c>
      <c r="ER575">
        <v>259</v>
      </c>
      <c r="ES575">
        <v>1122</v>
      </c>
      <c r="ET575">
        <v>618</v>
      </c>
      <c r="EU575">
        <v>504</v>
      </c>
      <c r="EV575">
        <v>6</v>
      </c>
      <c r="EW575">
        <v>1</v>
      </c>
      <c r="EX575">
        <v>9</v>
      </c>
      <c r="EY575">
        <v>6</v>
      </c>
      <c r="EZ575">
        <v>449</v>
      </c>
      <c r="FA575">
        <v>33</v>
      </c>
      <c r="FB575">
        <v>1.6</v>
      </c>
      <c r="FC575">
        <v>7.2</v>
      </c>
      <c r="FD575">
        <v>618</v>
      </c>
      <c r="FE575">
        <v>542</v>
      </c>
      <c r="FF575">
        <v>76</v>
      </c>
    </row>
    <row r="576" spans="1:162" x14ac:dyDescent="0.25">
      <c r="A576" t="s">
        <v>1402</v>
      </c>
      <c r="B576" t="s">
        <v>3451</v>
      </c>
      <c r="C576">
        <v>1254</v>
      </c>
      <c r="D576">
        <v>111</v>
      </c>
      <c r="E576">
        <v>113</v>
      </c>
      <c r="F576">
        <v>96</v>
      </c>
      <c r="G576">
        <v>72</v>
      </c>
      <c r="H576">
        <v>61</v>
      </c>
      <c r="I576">
        <v>74</v>
      </c>
      <c r="J576">
        <v>88</v>
      </c>
      <c r="K576">
        <v>68</v>
      </c>
      <c r="L576">
        <v>51</v>
      </c>
      <c r="M576">
        <v>64</v>
      </c>
      <c r="N576">
        <v>73</v>
      </c>
      <c r="O576">
        <v>77</v>
      </c>
      <c r="P576">
        <v>78</v>
      </c>
      <c r="Q576">
        <v>57</v>
      </c>
      <c r="R576">
        <v>63</v>
      </c>
      <c r="S576">
        <v>49</v>
      </c>
      <c r="T576">
        <v>35</v>
      </c>
      <c r="U576">
        <v>24</v>
      </c>
      <c r="V576">
        <v>921</v>
      </c>
      <c r="W576">
        <v>889</v>
      </c>
      <c r="X576">
        <v>853</v>
      </c>
      <c r="Y576">
        <v>276</v>
      </c>
      <c r="Z576">
        <v>228</v>
      </c>
      <c r="AA576">
        <v>606</v>
      </c>
      <c r="AB576">
        <v>54</v>
      </c>
      <c r="AC576">
        <v>54</v>
      </c>
      <c r="AD576">
        <v>45</v>
      </c>
      <c r="AE576">
        <v>38</v>
      </c>
      <c r="AF576">
        <v>31</v>
      </c>
      <c r="AG576">
        <v>38</v>
      </c>
      <c r="AH576">
        <v>42</v>
      </c>
      <c r="AI576">
        <v>29</v>
      </c>
      <c r="AJ576">
        <v>25</v>
      </c>
      <c r="AK576">
        <v>25</v>
      </c>
      <c r="AL576">
        <v>41</v>
      </c>
      <c r="AM576">
        <v>45</v>
      </c>
      <c r="AN576">
        <v>33</v>
      </c>
      <c r="AO576">
        <v>21</v>
      </c>
      <c r="AP576">
        <v>34</v>
      </c>
      <c r="AQ576">
        <v>20</v>
      </c>
      <c r="AR576">
        <v>20</v>
      </c>
      <c r="AS576">
        <v>11</v>
      </c>
      <c r="AT576">
        <v>446</v>
      </c>
      <c r="AU576">
        <v>428</v>
      </c>
      <c r="AV576">
        <v>409</v>
      </c>
      <c r="AW576">
        <v>127</v>
      </c>
      <c r="AX576">
        <v>106</v>
      </c>
      <c r="AY576">
        <v>648</v>
      </c>
      <c r="AZ576">
        <v>57</v>
      </c>
      <c r="BA576">
        <v>59</v>
      </c>
      <c r="BB576">
        <v>51</v>
      </c>
      <c r="BC576">
        <v>34</v>
      </c>
      <c r="BD576">
        <v>30</v>
      </c>
      <c r="BE576">
        <v>36</v>
      </c>
      <c r="BF576">
        <v>46</v>
      </c>
      <c r="BG576">
        <v>39</v>
      </c>
      <c r="BH576">
        <v>26</v>
      </c>
      <c r="BI576">
        <v>39</v>
      </c>
      <c r="BJ576">
        <v>32</v>
      </c>
      <c r="BK576">
        <v>32</v>
      </c>
      <c r="BL576">
        <v>45</v>
      </c>
      <c r="BM576">
        <v>36</v>
      </c>
      <c r="BN576">
        <v>29</v>
      </c>
      <c r="BO576">
        <v>29</v>
      </c>
      <c r="BP576">
        <v>15</v>
      </c>
      <c r="BQ576">
        <v>13</v>
      </c>
      <c r="BR576">
        <v>475</v>
      </c>
      <c r="BS576">
        <v>461</v>
      </c>
      <c r="BT576">
        <v>444</v>
      </c>
      <c r="BU576">
        <v>149</v>
      </c>
      <c r="BV576">
        <v>122</v>
      </c>
      <c r="BW576">
        <v>35.799999999999997</v>
      </c>
      <c r="BX576">
        <v>35.1</v>
      </c>
      <c r="BY576">
        <v>36.200000000000003</v>
      </c>
      <c r="BZ576">
        <v>1254</v>
      </c>
      <c r="CA576">
        <v>1187</v>
      </c>
      <c r="CB576">
        <v>988</v>
      </c>
      <c r="CC576">
        <v>5</v>
      </c>
      <c r="CD576">
        <v>189</v>
      </c>
      <c r="CE576">
        <v>1</v>
      </c>
      <c r="CF576">
        <v>0</v>
      </c>
      <c r="CG576">
        <v>4</v>
      </c>
      <c r="CH576">
        <v>67</v>
      </c>
      <c r="CI576">
        <v>1322</v>
      </c>
      <c r="CJ576">
        <v>1052</v>
      </c>
      <c r="CK576">
        <v>8</v>
      </c>
      <c r="CL576">
        <v>232</v>
      </c>
      <c r="CM576">
        <v>3</v>
      </c>
      <c r="CN576">
        <v>1</v>
      </c>
      <c r="CO576">
        <v>26</v>
      </c>
      <c r="CP576">
        <v>1254</v>
      </c>
      <c r="CQ576">
        <v>21</v>
      </c>
      <c r="CR576">
        <v>1233</v>
      </c>
      <c r="CS576">
        <v>1254</v>
      </c>
      <c r="CT576">
        <v>21</v>
      </c>
      <c r="CU576">
        <v>4</v>
      </c>
      <c r="CV576">
        <v>0</v>
      </c>
      <c r="CW576">
        <v>0</v>
      </c>
      <c r="CX576">
        <v>0</v>
      </c>
      <c r="CY576">
        <v>0</v>
      </c>
      <c r="CZ576">
        <v>1</v>
      </c>
      <c r="DA576">
        <v>16</v>
      </c>
      <c r="DB576">
        <v>1233</v>
      </c>
      <c r="DC576">
        <v>984</v>
      </c>
      <c r="DD576">
        <v>5</v>
      </c>
      <c r="DE576">
        <v>189</v>
      </c>
      <c r="DF576">
        <v>1</v>
      </c>
      <c r="DG576">
        <v>0</v>
      </c>
      <c r="DH576">
        <v>3</v>
      </c>
      <c r="DI576">
        <v>51</v>
      </c>
      <c r="DJ576">
        <v>1254</v>
      </c>
      <c r="DK576">
        <v>1253</v>
      </c>
      <c r="DL576">
        <v>479</v>
      </c>
      <c r="DM576">
        <v>204</v>
      </c>
      <c r="DN576">
        <v>3</v>
      </c>
      <c r="DO576">
        <v>53</v>
      </c>
      <c r="DP576">
        <v>0</v>
      </c>
      <c r="DQ576">
        <v>426</v>
      </c>
      <c r="DR576">
        <v>322</v>
      </c>
      <c r="DS576">
        <v>38</v>
      </c>
      <c r="DT576">
        <v>27</v>
      </c>
      <c r="DU576">
        <v>23</v>
      </c>
      <c r="DV576">
        <v>27</v>
      </c>
      <c r="DW576">
        <v>1</v>
      </c>
      <c r="DX576">
        <v>0</v>
      </c>
      <c r="DY576">
        <v>0</v>
      </c>
      <c r="DZ576">
        <v>0</v>
      </c>
      <c r="EA576">
        <v>1</v>
      </c>
      <c r="EB576">
        <v>0</v>
      </c>
      <c r="EC576">
        <v>1</v>
      </c>
      <c r="ED576">
        <v>484</v>
      </c>
      <c r="EE576">
        <v>200</v>
      </c>
      <c r="EF576">
        <v>60</v>
      </c>
      <c r="EG576">
        <v>59</v>
      </c>
      <c r="EH576">
        <v>24</v>
      </c>
      <c r="EI576">
        <v>102</v>
      </c>
      <c r="EJ576">
        <v>72</v>
      </c>
      <c r="EK576">
        <v>30</v>
      </c>
      <c r="EL576">
        <v>10</v>
      </c>
      <c r="EM576">
        <v>123</v>
      </c>
      <c r="EN576">
        <v>73</v>
      </c>
      <c r="EO576">
        <v>41</v>
      </c>
      <c r="EP576">
        <v>27</v>
      </c>
      <c r="EQ576">
        <v>140</v>
      </c>
      <c r="ER576">
        <v>173</v>
      </c>
      <c r="ES576">
        <v>586</v>
      </c>
      <c r="ET576">
        <v>484</v>
      </c>
      <c r="EU576">
        <v>102</v>
      </c>
      <c r="EV576">
        <v>15</v>
      </c>
      <c r="EW576">
        <v>9</v>
      </c>
      <c r="EX576">
        <v>1</v>
      </c>
      <c r="EY576">
        <v>29</v>
      </c>
      <c r="EZ576">
        <v>19</v>
      </c>
      <c r="FA576">
        <v>29</v>
      </c>
      <c r="FB576">
        <v>0.3</v>
      </c>
      <c r="FC576">
        <v>9.9</v>
      </c>
      <c r="FD576">
        <v>484</v>
      </c>
      <c r="FE576">
        <v>356</v>
      </c>
      <c r="FF576">
        <v>128</v>
      </c>
    </row>
    <row r="577" spans="1:162" x14ac:dyDescent="0.25">
      <c r="A577" t="s">
        <v>1403</v>
      </c>
      <c r="B577" t="s">
        <v>3452</v>
      </c>
      <c r="C577">
        <v>628</v>
      </c>
      <c r="D577">
        <v>28</v>
      </c>
      <c r="E577">
        <v>40</v>
      </c>
      <c r="F577">
        <v>56</v>
      </c>
      <c r="G577">
        <v>36</v>
      </c>
      <c r="H577">
        <v>21</v>
      </c>
      <c r="I577">
        <v>37</v>
      </c>
      <c r="J577">
        <v>48</v>
      </c>
      <c r="K577">
        <v>31</v>
      </c>
      <c r="L577">
        <v>47</v>
      </c>
      <c r="M577">
        <v>25</v>
      </c>
      <c r="N577">
        <v>54</v>
      </c>
      <c r="O577">
        <v>60</v>
      </c>
      <c r="P577">
        <v>50</v>
      </c>
      <c r="Q577">
        <v>29</v>
      </c>
      <c r="R577">
        <v>32</v>
      </c>
      <c r="S577">
        <v>13</v>
      </c>
      <c r="T577">
        <v>10</v>
      </c>
      <c r="U577">
        <v>11</v>
      </c>
      <c r="V577">
        <v>495</v>
      </c>
      <c r="W577">
        <v>476</v>
      </c>
      <c r="X577">
        <v>465</v>
      </c>
      <c r="Y577">
        <v>124</v>
      </c>
      <c r="Z577">
        <v>95</v>
      </c>
      <c r="AA577">
        <v>332</v>
      </c>
      <c r="AB577">
        <v>16</v>
      </c>
      <c r="AC577">
        <v>24</v>
      </c>
      <c r="AD577">
        <v>26</v>
      </c>
      <c r="AE577">
        <v>18</v>
      </c>
      <c r="AF577">
        <v>13</v>
      </c>
      <c r="AG577">
        <v>21</v>
      </c>
      <c r="AH577">
        <v>25</v>
      </c>
      <c r="AI577">
        <v>13</v>
      </c>
      <c r="AJ577">
        <v>26</v>
      </c>
      <c r="AK577">
        <v>14</v>
      </c>
      <c r="AL577">
        <v>29</v>
      </c>
      <c r="AM577">
        <v>31</v>
      </c>
      <c r="AN577">
        <v>29</v>
      </c>
      <c r="AO577">
        <v>16</v>
      </c>
      <c r="AP577">
        <v>14</v>
      </c>
      <c r="AQ577">
        <v>6</v>
      </c>
      <c r="AR577">
        <v>6</v>
      </c>
      <c r="AS577">
        <v>5</v>
      </c>
      <c r="AT577">
        <v>261</v>
      </c>
      <c r="AU577">
        <v>252</v>
      </c>
      <c r="AV577">
        <v>248</v>
      </c>
      <c r="AW577">
        <v>64</v>
      </c>
      <c r="AX577">
        <v>47</v>
      </c>
      <c r="AY577">
        <v>296</v>
      </c>
      <c r="AZ577">
        <v>12</v>
      </c>
      <c r="BA577">
        <v>16</v>
      </c>
      <c r="BB577">
        <v>30</v>
      </c>
      <c r="BC577">
        <v>18</v>
      </c>
      <c r="BD577">
        <v>8</v>
      </c>
      <c r="BE577">
        <v>16</v>
      </c>
      <c r="BF577">
        <v>23</v>
      </c>
      <c r="BG577">
        <v>18</v>
      </c>
      <c r="BH577">
        <v>21</v>
      </c>
      <c r="BI577">
        <v>11</v>
      </c>
      <c r="BJ577">
        <v>25</v>
      </c>
      <c r="BK577">
        <v>29</v>
      </c>
      <c r="BL577">
        <v>21</v>
      </c>
      <c r="BM577">
        <v>13</v>
      </c>
      <c r="BN577">
        <v>18</v>
      </c>
      <c r="BO577">
        <v>7</v>
      </c>
      <c r="BP577">
        <v>4</v>
      </c>
      <c r="BQ577">
        <v>6</v>
      </c>
      <c r="BR577">
        <v>234</v>
      </c>
      <c r="BS577">
        <v>224</v>
      </c>
      <c r="BT577">
        <v>217</v>
      </c>
      <c r="BU577">
        <v>60</v>
      </c>
      <c r="BV577">
        <v>48</v>
      </c>
      <c r="BW577">
        <v>42.1</v>
      </c>
      <c r="BX577">
        <v>41.4</v>
      </c>
      <c r="BY577">
        <v>42.7</v>
      </c>
      <c r="BZ577">
        <v>628</v>
      </c>
      <c r="CA577">
        <v>592</v>
      </c>
      <c r="CB577">
        <v>587</v>
      </c>
      <c r="CC577">
        <v>2</v>
      </c>
      <c r="CD577">
        <v>2</v>
      </c>
      <c r="CE577">
        <v>1</v>
      </c>
      <c r="CF577">
        <v>0</v>
      </c>
      <c r="CG577">
        <v>0</v>
      </c>
      <c r="CH577">
        <v>36</v>
      </c>
      <c r="CI577">
        <v>664</v>
      </c>
      <c r="CJ577">
        <v>623</v>
      </c>
      <c r="CK577">
        <v>6</v>
      </c>
      <c r="CL577">
        <v>23</v>
      </c>
      <c r="CM577">
        <v>1</v>
      </c>
      <c r="CN577">
        <v>0</v>
      </c>
      <c r="CO577">
        <v>11</v>
      </c>
      <c r="CP577">
        <v>628</v>
      </c>
      <c r="CQ577">
        <v>2</v>
      </c>
      <c r="CR577">
        <v>626</v>
      </c>
      <c r="CS577">
        <v>628</v>
      </c>
      <c r="CT577">
        <v>2</v>
      </c>
      <c r="CU577">
        <v>0</v>
      </c>
      <c r="CV577">
        <v>0</v>
      </c>
      <c r="CW577">
        <v>0</v>
      </c>
      <c r="CX577">
        <v>0</v>
      </c>
      <c r="CY577">
        <v>0</v>
      </c>
      <c r="CZ577">
        <v>0</v>
      </c>
      <c r="DA577">
        <v>2</v>
      </c>
      <c r="DB577">
        <v>626</v>
      </c>
      <c r="DC577">
        <v>587</v>
      </c>
      <c r="DD577">
        <v>2</v>
      </c>
      <c r="DE577">
        <v>2</v>
      </c>
      <c r="DF577">
        <v>1</v>
      </c>
      <c r="DG577">
        <v>0</v>
      </c>
      <c r="DH577">
        <v>0</v>
      </c>
      <c r="DI577">
        <v>34</v>
      </c>
      <c r="DJ577">
        <v>628</v>
      </c>
      <c r="DK577">
        <v>628</v>
      </c>
      <c r="DL577">
        <v>257</v>
      </c>
      <c r="DM577">
        <v>127</v>
      </c>
      <c r="DN577">
        <v>1</v>
      </c>
      <c r="DO577">
        <v>26</v>
      </c>
      <c r="DP577">
        <v>1</v>
      </c>
      <c r="DQ577">
        <v>168</v>
      </c>
      <c r="DR577">
        <v>134</v>
      </c>
      <c r="DS577">
        <v>17</v>
      </c>
      <c r="DT577">
        <v>8</v>
      </c>
      <c r="DU577">
        <v>14</v>
      </c>
      <c r="DV577">
        <v>17</v>
      </c>
      <c r="DW577">
        <v>0</v>
      </c>
      <c r="DX577">
        <v>0</v>
      </c>
      <c r="DY577">
        <v>0</v>
      </c>
      <c r="DZ577">
        <v>0</v>
      </c>
      <c r="EA577">
        <v>0</v>
      </c>
      <c r="EB577">
        <v>0</v>
      </c>
      <c r="EC577">
        <v>0</v>
      </c>
      <c r="ED577">
        <v>256</v>
      </c>
      <c r="EE577">
        <v>127</v>
      </c>
      <c r="EF577">
        <v>39</v>
      </c>
      <c r="EG577">
        <v>27</v>
      </c>
      <c r="EH577">
        <v>13</v>
      </c>
      <c r="EI577">
        <v>59</v>
      </c>
      <c r="EJ577">
        <v>43</v>
      </c>
      <c r="EK577">
        <v>11</v>
      </c>
      <c r="EL577">
        <v>6</v>
      </c>
      <c r="EM577">
        <v>43</v>
      </c>
      <c r="EN577">
        <v>22</v>
      </c>
      <c r="EO577">
        <v>13</v>
      </c>
      <c r="EP577">
        <v>7</v>
      </c>
      <c r="EQ577">
        <v>74</v>
      </c>
      <c r="ER577">
        <v>74</v>
      </c>
      <c r="ES577">
        <v>343</v>
      </c>
      <c r="ET577">
        <v>256</v>
      </c>
      <c r="EU577">
        <v>87</v>
      </c>
      <c r="EV577">
        <v>1</v>
      </c>
      <c r="EW577">
        <v>3</v>
      </c>
      <c r="EX577">
        <v>0</v>
      </c>
      <c r="EY577">
        <v>1</v>
      </c>
      <c r="EZ577">
        <v>68</v>
      </c>
      <c r="FA577">
        <v>14</v>
      </c>
      <c r="FB577">
        <v>0</v>
      </c>
      <c r="FC577">
        <v>4</v>
      </c>
      <c r="FD577">
        <v>256</v>
      </c>
      <c r="FE577">
        <v>235</v>
      </c>
      <c r="FF577">
        <v>21</v>
      </c>
    </row>
    <row r="578" spans="1:162" x14ac:dyDescent="0.25">
      <c r="A578" t="s">
        <v>1404</v>
      </c>
      <c r="B578" t="s">
        <v>3453</v>
      </c>
      <c r="C578">
        <v>1174</v>
      </c>
      <c r="D578">
        <v>28</v>
      </c>
      <c r="E578">
        <v>30</v>
      </c>
      <c r="F578">
        <v>25</v>
      </c>
      <c r="G578">
        <v>227</v>
      </c>
      <c r="H578">
        <v>241</v>
      </c>
      <c r="I578">
        <v>44</v>
      </c>
      <c r="J578">
        <v>47</v>
      </c>
      <c r="K578">
        <v>42</v>
      </c>
      <c r="L578">
        <v>34</v>
      </c>
      <c r="M578">
        <v>48</v>
      </c>
      <c r="N578">
        <v>49</v>
      </c>
      <c r="O578">
        <v>65</v>
      </c>
      <c r="P578">
        <v>81</v>
      </c>
      <c r="Q578">
        <v>85</v>
      </c>
      <c r="R578">
        <v>52</v>
      </c>
      <c r="S578">
        <v>47</v>
      </c>
      <c r="T578">
        <v>9</v>
      </c>
      <c r="U578">
        <v>20</v>
      </c>
      <c r="V578">
        <v>1078</v>
      </c>
      <c r="W578">
        <v>1062</v>
      </c>
      <c r="X578">
        <v>751</v>
      </c>
      <c r="Y578">
        <v>252</v>
      </c>
      <c r="Z578">
        <v>213</v>
      </c>
      <c r="AA578">
        <v>658</v>
      </c>
      <c r="AB578">
        <v>12</v>
      </c>
      <c r="AC578">
        <v>16</v>
      </c>
      <c r="AD578">
        <v>9</v>
      </c>
      <c r="AE578">
        <v>146</v>
      </c>
      <c r="AF578">
        <v>155</v>
      </c>
      <c r="AG578">
        <v>24</v>
      </c>
      <c r="AH578">
        <v>23</v>
      </c>
      <c r="AI578">
        <v>20</v>
      </c>
      <c r="AJ578">
        <v>18</v>
      </c>
      <c r="AK578">
        <v>25</v>
      </c>
      <c r="AL578">
        <v>23</v>
      </c>
      <c r="AM578">
        <v>38</v>
      </c>
      <c r="AN578">
        <v>39</v>
      </c>
      <c r="AO578">
        <v>51</v>
      </c>
      <c r="AP578">
        <v>22</v>
      </c>
      <c r="AQ578">
        <v>27</v>
      </c>
      <c r="AR578">
        <v>4</v>
      </c>
      <c r="AS578">
        <v>6</v>
      </c>
      <c r="AT578">
        <v>615</v>
      </c>
      <c r="AU578">
        <v>602</v>
      </c>
      <c r="AV578">
        <v>399</v>
      </c>
      <c r="AW578">
        <v>130</v>
      </c>
      <c r="AX578">
        <v>110</v>
      </c>
      <c r="AY578">
        <v>516</v>
      </c>
      <c r="AZ578">
        <v>16</v>
      </c>
      <c r="BA578">
        <v>14</v>
      </c>
      <c r="BB578">
        <v>16</v>
      </c>
      <c r="BC578">
        <v>81</v>
      </c>
      <c r="BD578">
        <v>86</v>
      </c>
      <c r="BE578">
        <v>20</v>
      </c>
      <c r="BF578">
        <v>24</v>
      </c>
      <c r="BG578">
        <v>22</v>
      </c>
      <c r="BH578">
        <v>16</v>
      </c>
      <c r="BI578">
        <v>23</v>
      </c>
      <c r="BJ578">
        <v>26</v>
      </c>
      <c r="BK578">
        <v>27</v>
      </c>
      <c r="BL578">
        <v>42</v>
      </c>
      <c r="BM578">
        <v>34</v>
      </c>
      <c r="BN578">
        <v>30</v>
      </c>
      <c r="BO578">
        <v>20</v>
      </c>
      <c r="BP578">
        <v>5</v>
      </c>
      <c r="BQ578">
        <v>14</v>
      </c>
      <c r="BR578">
        <v>463</v>
      </c>
      <c r="BS578">
        <v>460</v>
      </c>
      <c r="BT578">
        <v>352</v>
      </c>
      <c r="BU578">
        <v>122</v>
      </c>
      <c r="BV578">
        <v>103</v>
      </c>
      <c r="BW578">
        <v>29</v>
      </c>
      <c r="BX578">
        <v>24.1</v>
      </c>
      <c r="BY578">
        <v>35.200000000000003</v>
      </c>
      <c r="BZ578">
        <v>1174</v>
      </c>
      <c r="CA578">
        <v>1093</v>
      </c>
      <c r="CB578">
        <v>1034</v>
      </c>
      <c r="CC578">
        <v>26</v>
      </c>
      <c r="CD578">
        <v>1</v>
      </c>
      <c r="CE578">
        <v>12</v>
      </c>
      <c r="CF578">
        <v>0</v>
      </c>
      <c r="CG578">
        <v>20</v>
      </c>
      <c r="CH578">
        <v>81</v>
      </c>
      <c r="CI578">
        <v>1259</v>
      </c>
      <c r="CJ578">
        <v>1104</v>
      </c>
      <c r="CK578">
        <v>34</v>
      </c>
      <c r="CL578">
        <v>14</v>
      </c>
      <c r="CM578">
        <v>30</v>
      </c>
      <c r="CN578">
        <v>2</v>
      </c>
      <c r="CO578">
        <v>75</v>
      </c>
      <c r="CP578">
        <v>1174</v>
      </c>
      <c r="CQ578">
        <v>26</v>
      </c>
      <c r="CR578">
        <v>1148</v>
      </c>
      <c r="CS578">
        <v>1174</v>
      </c>
      <c r="CT578">
        <v>26</v>
      </c>
      <c r="CU578">
        <v>1</v>
      </c>
      <c r="CV578">
        <v>0</v>
      </c>
      <c r="CW578">
        <v>0</v>
      </c>
      <c r="CX578">
        <v>0</v>
      </c>
      <c r="CY578">
        <v>0</v>
      </c>
      <c r="CZ578">
        <v>15</v>
      </c>
      <c r="DA578">
        <v>10</v>
      </c>
      <c r="DB578">
        <v>1148</v>
      </c>
      <c r="DC578">
        <v>1033</v>
      </c>
      <c r="DD578">
        <v>26</v>
      </c>
      <c r="DE578">
        <v>1</v>
      </c>
      <c r="DF578">
        <v>12</v>
      </c>
      <c r="DG578">
        <v>0</v>
      </c>
      <c r="DH578">
        <v>5</v>
      </c>
      <c r="DI578">
        <v>71</v>
      </c>
      <c r="DJ578">
        <v>1174</v>
      </c>
      <c r="DK578">
        <v>779</v>
      </c>
      <c r="DL578">
        <v>367</v>
      </c>
      <c r="DM578">
        <v>167</v>
      </c>
      <c r="DN578">
        <v>0</v>
      </c>
      <c r="DO578">
        <v>34</v>
      </c>
      <c r="DP578">
        <v>2</v>
      </c>
      <c r="DQ578">
        <v>153</v>
      </c>
      <c r="DR578">
        <v>92</v>
      </c>
      <c r="DS578">
        <v>15</v>
      </c>
      <c r="DT578">
        <v>13</v>
      </c>
      <c r="DU578">
        <v>14</v>
      </c>
      <c r="DV578">
        <v>27</v>
      </c>
      <c r="DW578">
        <v>395</v>
      </c>
      <c r="DX578">
        <v>0</v>
      </c>
      <c r="DY578">
        <v>0</v>
      </c>
      <c r="DZ578">
        <v>0</v>
      </c>
      <c r="EA578">
        <v>395</v>
      </c>
      <c r="EB578">
        <v>265</v>
      </c>
      <c r="EC578">
        <v>130</v>
      </c>
      <c r="ED578">
        <v>358</v>
      </c>
      <c r="EE578">
        <v>162</v>
      </c>
      <c r="EF578">
        <v>36</v>
      </c>
      <c r="EG578">
        <v>32</v>
      </c>
      <c r="EH578">
        <v>9</v>
      </c>
      <c r="EI578">
        <v>83</v>
      </c>
      <c r="EJ578">
        <v>63</v>
      </c>
      <c r="EK578">
        <v>21</v>
      </c>
      <c r="EL578">
        <v>3</v>
      </c>
      <c r="EM578">
        <v>81</v>
      </c>
      <c r="EN578">
        <v>53</v>
      </c>
      <c r="EO578">
        <v>31</v>
      </c>
      <c r="EP578">
        <v>14</v>
      </c>
      <c r="EQ578">
        <v>75</v>
      </c>
      <c r="ER578">
        <v>143</v>
      </c>
      <c r="ES578">
        <v>829</v>
      </c>
      <c r="ET578">
        <v>358</v>
      </c>
      <c r="EU578">
        <v>471</v>
      </c>
      <c r="EV578">
        <v>13</v>
      </c>
      <c r="EW578">
        <v>4</v>
      </c>
      <c r="EX578">
        <v>5</v>
      </c>
      <c r="EY578">
        <v>2</v>
      </c>
      <c r="EZ578">
        <v>441</v>
      </c>
      <c r="FA578">
        <v>6</v>
      </c>
      <c r="FB578">
        <v>1.7</v>
      </c>
      <c r="FC578">
        <v>15.9</v>
      </c>
      <c r="FD578">
        <v>358</v>
      </c>
      <c r="FE578">
        <v>293</v>
      </c>
      <c r="FF578">
        <v>65</v>
      </c>
    </row>
    <row r="579" spans="1:162" x14ac:dyDescent="0.25">
      <c r="A579" t="s">
        <v>1405</v>
      </c>
      <c r="B579" t="s">
        <v>3454</v>
      </c>
      <c r="C579">
        <v>1421</v>
      </c>
      <c r="D579">
        <v>102</v>
      </c>
      <c r="E579">
        <v>116</v>
      </c>
      <c r="F579">
        <v>100</v>
      </c>
      <c r="G579">
        <v>97</v>
      </c>
      <c r="H579">
        <v>71</v>
      </c>
      <c r="I579">
        <v>64</v>
      </c>
      <c r="J579">
        <v>60</v>
      </c>
      <c r="K579">
        <v>89</v>
      </c>
      <c r="L579">
        <v>84</v>
      </c>
      <c r="M579">
        <v>79</v>
      </c>
      <c r="N579">
        <v>101</v>
      </c>
      <c r="O579">
        <v>101</v>
      </c>
      <c r="P579">
        <v>119</v>
      </c>
      <c r="Q579">
        <v>85</v>
      </c>
      <c r="R579">
        <v>53</v>
      </c>
      <c r="S579">
        <v>53</v>
      </c>
      <c r="T579">
        <v>27</v>
      </c>
      <c r="U579">
        <v>20</v>
      </c>
      <c r="V579">
        <v>1085</v>
      </c>
      <c r="W579">
        <v>1052</v>
      </c>
      <c r="X579">
        <v>990</v>
      </c>
      <c r="Y579">
        <v>300</v>
      </c>
      <c r="Z579">
        <v>238</v>
      </c>
      <c r="AA579">
        <v>727</v>
      </c>
      <c r="AB579">
        <v>55</v>
      </c>
      <c r="AC579">
        <v>64</v>
      </c>
      <c r="AD579">
        <v>54</v>
      </c>
      <c r="AE579">
        <v>58</v>
      </c>
      <c r="AF579">
        <v>41</v>
      </c>
      <c r="AG579">
        <v>31</v>
      </c>
      <c r="AH579">
        <v>29</v>
      </c>
      <c r="AI579">
        <v>53</v>
      </c>
      <c r="AJ579">
        <v>42</v>
      </c>
      <c r="AK579">
        <v>37</v>
      </c>
      <c r="AL579">
        <v>51</v>
      </c>
      <c r="AM579">
        <v>49</v>
      </c>
      <c r="AN579">
        <v>53</v>
      </c>
      <c r="AO579">
        <v>42</v>
      </c>
      <c r="AP579">
        <v>20</v>
      </c>
      <c r="AQ579">
        <v>30</v>
      </c>
      <c r="AR579">
        <v>10</v>
      </c>
      <c r="AS579">
        <v>8</v>
      </c>
      <c r="AT579">
        <v>548</v>
      </c>
      <c r="AU579">
        <v>527</v>
      </c>
      <c r="AV579">
        <v>486</v>
      </c>
      <c r="AW579">
        <v>138</v>
      </c>
      <c r="AX579">
        <v>110</v>
      </c>
      <c r="AY579">
        <v>694</v>
      </c>
      <c r="AZ579">
        <v>47</v>
      </c>
      <c r="BA579">
        <v>52</v>
      </c>
      <c r="BB579">
        <v>46</v>
      </c>
      <c r="BC579">
        <v>39</v>
      </c>
      <c r="BD579">
        <v>30</v>
      </c>
      <c r="BE579">
        <v>33</v>
      </c>
      <c r="BF579">
        <v>31</v>
      </c>
      <c r="BG579">
        <v>36</v>
      </c>
      <c r="BH579">
        <v>42</v>
      </c>
      <c r="BI579">
        <v>42</v>
      </c>
      <c r="BJ579">
        <v>50</v>
      </c>
      <c r="BK579">
        <v>52</v>
      </c>
      <c r="BL579">
        <v>66</v>
      </c>
      <c r="BM579">
        <v>43</v>
      </c>
      <c r="BN579">
        <v>33</v>
      </c>
      <c r="BO579">
        <v>23</v>
      </c>
      <c r="BP579">
        <v>17</v>
      </c>
      <c r="BQ579">
        <v>12</v>
      </c>
      <c r="BR579">
        <v>537</v>
      </c>
      <c r="BS579">
        <v>525</v>
      </c>
      <c r="BT579">
        <v>504</v>
      </c>
      <c r="BU579">
        <v>162</v>
      </c>
      <c r="BV579">
        <v>128</v>
      </c>
      <c r="BW579">
        <v>40.6</v>
      </c>
      <c r="BX579">
        <v>37.9</v>
      </c>
      <c r="BY579">
        <v>44.1</v>
      </c>
      <c r="BZ579">
        <v>1421</v>
      </c>
      <c r="CA579">
        <v>1393</v>
      </c>
      <c r="CB579">
        <v>1372</v>
      </c>
      <c r="CC579">
        <v>4</v>
      </c>
      <c r="CD579">
        <v>6</v>
      </c>
      <c r="CE579">
        <v>4</v>
      </c>
      <c r="CF579">
        <v>0</v>
      </c>
      <c r="CG579">
        <v>7</v>
      </c>
      <c r="CH579">
        <v>28</v>
      </c>
      <c r="CI579">
        <v>1452</v>
      </c>
      <c r="CJ579">
        <v>1397</v>
      </c>
      <c r="CK579">
        <v>6</v>
      </c>
      <c r="CL579">
        <v>17</v>
      </c>
      <c r="CM579">
        <v>7</v>
      </c>
      <c r="CN579">
        <v>2</v>
      </c>
      <c r="CO579">
        <v>23</v>
      </c>
      <c r="CP579">
        <v>1421</v>
      </c>
      <c r="CQ579">
        <v>15</v>
      </c>
      <c r="CR579">
        <v>1406</v>
      </c>
      <c r="CS579">
        <v>1421</v>
      </c>
      <c r="CT579">
        <v>15</v>
      </c>
      <c r="CU579">
        <v>0</v>
      </c>
      <c r="CV579">
        <v>0</v>
      </c>
      <c r="CW579">
        <v>0</v>
      </c>
      <c r="CX579">
        <v>0</v>
      </c>
      <c r="CY579">
        <v>0</v>
      </c>
      <c r="CZ579">
        <v>5</v>
      </c>
      <c r="DA579">
        <v>10</v>
      </c>
      <c r="DB579">
        <v>1406</v>
      </c>
      <c r="DC579">
        <v>1372</v>
      </c>
      <c r="DD579">
        <v>4</v>
      </c>
      <c r="DE579">
        <v>6</v>
      </c>
      <c r="DF579">
        <v>4</v>
      </c>
      <c r="DG579">
        <v>0</v>
      </c>
      <c r="DH579">
        <v>2</v>
      </c>
      <c r="DI579">
        <v>18</v>
      </c>
      <c r="DJ579">
        <v>1421</v>
      </c>
      <c r="DK579">
        <v>1419</v>
      </c>
      <c r="DL579">
        <v>545</v>
      </c>
      <c r="DM579">
        <v>292</v>
      </c>
      <c r="DN579">
        <v>3</v>
      </c>
      <c r="DO579">
        <v>44</v>
      </c>
      <c r="DP579">
        <v>0</v>
      </c>
      <c r="DQ579">
        <v>453</v>
      </c>
      <c r="DR579">
        <v>336</v>
      </c>
      <c r="DS579">
        <v>25</v>
      </c>
      <c r="DT579">
        <v>19</v>
      </c>
      <c r="DU579">
        <v>28</v>
      </c>
      <c r="DV579">
        <v>29</v>
      </c>
      <c r="DW579">
        <v>2</v>
      </c>
      <c r="DX579">
        <v>0</v>
      </c>
      <c r="DY579">
        <v>0</v>
      </c>
      <c r="DZ579">
        <v>0</v>
      </c>
      <c r="EA579">
        <v>2</v>
      </c>
      <c r="EB579">
        <v>2</v>
      </c>
      <c r="EC579">
        <v>0</v>
      </c>
      <c r="ED579">
        <v>531</v>
      </c>
      <c r="EE579">
        <v>293</v>
      </c>
      <c r="EF579">
        <v>97</v>
      </c>
      <c r="EG579">
        <v>38</v>
      </c>
      <c r="EH579">
        <v>13</v>
      </c>
      <c r="EI579">
        <v>87</v>
      </c>
      <c r="EJ579">
        <v>67</v>
      </c>
      <c r="EK579">
        <v>22</v>
      </c>
      <c r="EL579">
        <v>10</v>
      </c>
      <c r="EM579">
        <v>113</v>
      </c>
      <c r="EN579">
        <v>70</v>
      </c>
      <c r="EO579">
        <v>42</v>
      </c>
      <c r="EP579">
        <v>18</v>
      </c>
      <c r="EQ579">
        <v>154</v>
      </c>
      <c r="ER579">
        <v>171</v>
      </c>
      <c r="ES579">
        <v>621</v>
      </c>
      <c r="ET579">
        <v>531</v>
      </c>
      <c r="EU579">
        <v>90</v>
      </c>
      <c r="EV579">
        <v>11</v>
      </c>
      <c r="EW579">
        <v>5</v>
      </c>
      <c r="EX579">
        <v>10</v>
      </c>
      <c r="EY579">
        <v>8</v>
      </c>
      <c r="EZ579">
        <v>26</v>
      </c>
      <c r="FA579">
        <v>30</v>
      </c>
      <c r="FB579">
        <v>2.1</v>
      </c>
      <c r="FC579">
        <v>12.2</v>
      </c>
      <c r="FD579">
        <v>531</v>
      </c>
      <c r="FE579">
        <v>457</v>
      </c>
      <c r="FF579">
        <v>74</v>
      </c>
    </row>
    <row r="580" spans="1:162" x14ac:dyDescent="0.25">
      <c r="A580" t="s">
        <v>1406</v>
      </c>
      <c r="B580" t="s">
        <v>3455</v>
      </c>
      <c r="C580">
        <v>160</v>
      </c>
      <c r="D580">
        <v>5</v>
      </c>
      <c r="E580">
        <v>12</v>
      </c>
      <c r="F580">
        <v>9</v>
      </c>
      <c r="G580">
        <v>7</v>
      </c>
      <c r="H580">
        <v>4</v>
      </c>
      <c r="I580">
        <v>8</v>
      </c>
      <c r="J580">
        <v>8</v>
      </c>
      <c r="K580">
        <v>11</v>
      </c>
      <c r="L580">
        <v>8</v>
      </c>
      <c r="M580">
        <v>8</v>
      </c>
      <c r="N580">
        <v>10</v>
      </c>
      <c r="O580">
        <v>18</v>
      </c>
      <c r="P580">
        <v>19</v>
      </c>
      <c r="Q580">
        <v>14</v>
      </c>
      <c r="R580">
        <v>8</v>
      </c>
      <c r="S580">
        <v>5</v>
      </c>
      <c r="T580">
        <v>1</v>
      </c>
      <c r="U580">
        <v>5</v>
      </c>
      <c r="V580">
        <v>133</v>
      </c>
      <c r="W580">
        <v>131</v>
      </c>
      <c r="X580">
        <v>126</v>
      </c>
      <c r="Y580">
        <v>45</v>
      </c>
      <c r="Z580">
        <v>33</v>
      </c>
      <c r="AA580">
        <v>80</v>
      </c>
      <c r="AB580">
        <v>3</v>
      </c>
      <c r="AC580">
        <v>7</v>
      </c>
      <c r="AD580">
        <v>4</v>
      </c>
      <c r="AE580">
        <v>5</v>
      </c>
      <c r="AF580">
        <v>4</v>
      </c>
      <c r="AG580">
        <v>3</v>
      </c>
      <c r="AH580">
        <v>3</v>
      </c>
      <c r="AI580">
        <v>7</v>
      </c>
      <c r="AJ580">
        <v>5</v>
      </c>
      <c r="AK580">
        <v>3</v>
      </c>
      <c r="AL580">
        <v>5</v>
      </c>
      <c r="AM580">
        <v>9</v>
      </c>
      <c r="AN580">
        <v>6</v>
      </c>
      <c r="AO580">
        <v>7</v>
      </c>
      <c r="AP580">
        <v>3</v>
      </c>
      <c r="AQ580">
        <v>4</v>
      </c>
      <c r="AR580">
        <v>1</v>
      </c>
      <c r="AS580">
        <v>1</v>
      </c>
      <c r="AT580">
        <v>66</v>
      </c>
      <c r="AU580">
        <v>65</v>
      </c>
      <c r="AV580">
        <v>60</v>
      </c>
      <c r="AW580">
        <v>20</v>
      </c>
      <c r="AX580">
        <v>16</v>
      </c>
      <c r="AY580">
        <v>80</v>
      </c>
      <c r="AZ580">
        <v>2</v>
      </c>
      <c r="BA580">
        <v>5</v>
      </c>
      <c r="BB580">
        <v>5</v>
      </c>
      <c r="BC580">
        <v>2</v>
      </c>
      <c r="BD580">
        <v>0</v>
      </c>
      <c r="BE580">
        <v>5</v>
      </c>
      <c r="BF580">
        <v>5</v>
      </c>
      <c r="BG580">
        <v>4</v>
      </c>
      <c r="BH580">
        <v>3</v>
      </c>
      <c r="BI580">
        <v>5</v>
      </c>
      <c r="BJ580">
        <v>5</v>
      </c>
      <c r="BK580">
        <v>9</v>
      </c>
      <c r="BL580">
        <v>13</v>
      </c>
      <c r="BM580">
        <v>7</v>
      </c>
      <c r="BN580">
        <v>5</v>
      </c>
      <c r="BO580">
        <v>1</v>
      </c>
      <c r="BP580">
        <v>0</v>
      </c>
      <c r="BQ580">
        <v>4</v>
      </c>
      <c r="BR580">
        <v>67</v>
      </c>
      <c r="BS580">
        <v>66</v>
      </c>
      <c r="BT580">
        <v>66</v>
      </c>
      <c r="BU580">
        <v>25</v>
      </c>
      <c r="BV580">
        <v>17</v>
      </c>
      <c r="BW580">
        <v>50</v>
      </c>
      <c r="BX580">
        <v>44.5</v>
      </c>
      <c r="BY580">
        <v>53.5</v>
      </c>
      <c r="BZ580">
        <v>160</v>
      </c>
      <c r="CA580">
        <v>158</v>
      </c>
      <c r="CB580">
        <v>158</v>
      </c>
      <c r="CC580">
        <v>0</v>
      </c>
      <c r="CD580">
        <v>0</v>
      </c>
      <c r="CE580">
        <v>0</v>
      </c>
      <c r="CF580">
        <v>0</v>
      </c>
      <c r="CG580">
        <v>0</v>
      </c>
      <c r="CH580">
        <v>2</v>
      </c>
      <c r="CI580">
        <v>162</v>
      </c>
      <c r="CJ580">
        <v>160</v>
      </c>
      <c r="CK580">
        <v>0</v>
      </c>
      <c r="CL580">
        <v>1</v>
      </c>
      <c r="CM580">
        <v>0</v>
      </c>
      <c r="CN580">
        <v>0</v>
      </c>
      <c r="CO580">
        <v>1</v>
      </c>
      <c r="CP580">
        <v>160</v>
      </c>
      <c r="CQ580">
        <v>1</v>
      </c>
      <c r="CR580">
        <v>159</v>
      </c>
      <c r="CS580">
        <v>160</v>
      </c>
      <c r="CT580">
        <v>1</v>
      </c>
      <c r="CU580">
        <v>0</v>
      </c>
      <c r="CV580">
        <v>0</v>
      </c>
      <c r="CW580">
        <v>0</v>
      </c>
      <c r="CX580">
        <v>0</v>
      </c>
      <c r="CY580">
        <v>0</v>
      </c>
      <c r="CZ580">
        <v>0</v>
      </c>
      <c r="DA580">
        <v>1</v>
      </c>
      <c r="DB580">
        <v>159</v>
      </c>
      <c r="DC580">
        <v>158</v>
      </c>
      <c r="DD580">
        <v>0</v>
      </c>
      <c r="DE580">
        <v>0</v>
      </c>
      <c r="DF580">
        <v>0</v>
      </c>
      <c r="DG580">
        <v>0</v>
      </c>
      <c r="DH580">
        <v>0</v>
      </c>
      <c r="DI580">
        <v>1</v>
      </c>
      <c r="DJ580">
        <v>160</v>
      </c>
      <c r="DK580">
        <v>160</v>
      </c>
      <c r="DL580">
        <v>75</v>
      </c>
      <c r="DM580">
        <v>30</v>
      </c>
      <c r="DN580">
        <v>0</v>
      </c>
      <c r="DO580">
        <v>1</v>
      </c>
      <c r="DP580">
        <v>0</v>
      </c>
      <c r="DQ580">
        <v>42</v>
      </c>
      <c r="DR580">
        <v>26</v>
      </c>
      <c r="DS580">
        <v>3</v>
      </c>
      <c r="DT580">
        <v>3</v>
      </c>
      <c r="DU580">
        <v>2</v>
      </c>
      <c r="DV580">
        <v>7</v>
      </c>
      <c r="DW580">
        <v>0</v>
      </c>
      <c r="DX580">
        <v>0</v>
      </c>
      <c r="DY580">
        <v>0</v>
      </c>
      <c r="DZ580">
        <v>0</v>
      </c>
      <c r="EA580">
        <v>0</v>
      </c>
      <c r="EB580">
        <v>0</v>
      </c>
      <c r="EC580">
        <v>0</v>
      </c>
      <c r="ED580">
        <v>85</v>
      </c>
      <c r="EE580">
        <v>39</v>
      </c>
      <c r="EF580">
        <v>10</v>
      </c>
      <c r="EG580">
        <v>5</v>
      </c>
      <c r="EH580">
        <v>2</v>
      </c>
      <c r="EI580">
        <v>13</v>
      </c>
      <c r="EJ580">
        <v>7</v>
      </c>
      <c r="EK580">
        <v>2</v>
      </c>
      <c r="EL580">
        <v>4</v>
      </c>
      <c r="EM580">
        <v>28</v>
      </c>
      <c r="EN580">
        <v>17</v>
      </c>
      <c r="EO580">
        <v>6</v>
      </c>
      <c r="EP580">
        <v>7</v>
      </c>
      <c r="EQ580">
        <v>27</v>
      </c>
      <c r="ER580">
        <v>29</v>
      </c>
      <c r="ES580">
        <v>89</v>
      </c>
      <c r="ET580">
        <v>85</v>
      </c>
      <c r="EU580">
        <v>4</v>
      </c>
      <c r="EV580">
        <v>2</v>
      </c>
      <c r="EW580">
        <v>1</v>
      </c>
      <c r="EX580">
        <v>0</v>
      </c>
      <c r="EY580">
        <v>0</v>
      </c>
      <c r="EZ580">
        <v>0</v>
      </c>
      <c r="FA580">
        <v>1</v>
      </c>
      <c r="FB580">
        <v>0</v>
      </c>
      <c r="FC580">
        <v>7.7</v>
      </c>
      <c r="FD580">
        <v>85</v>
      </c>
      <c r="FE580">
        <v>62</v>
      </c>
      <c r="FF580">
        <v>23</v>
      </c>
    </row>
    <row r="581" spans="1:162" x14ac:dyDescent="0.25">
      <c r="A581" t="s">
        <v>1407</v>
      </c>
      <c r="B581" t="s">
        <v>3456</v>
      </c>
      <c r="C581">
        <v>1261</v>
      </c>
      <c r="D581">
        <v>97</v>
      </c>
      <c r="E581">
        <v>104</v>
      </c>
      <c r="F581">
        <v>91</v>
      </c>
      <c r="G581">
        <v>90</v>
      </c>
      <c r="H581">
        <v>67</v>
      </c>
      <c r="I581">
        <v>56</v>
      </c>
      <c r="J581">
        <v>52</v>
      </c>
      <c r="K581">
        <v>78</v>
      </c>
      <c r="L581">
        <v>76</v>
      </c>
      <c r="M581">
        <v>71</v>
      </c>
      <c r="N581">
        <v>91</v>
      </c>
      <c r="O581">
        <v>83</v>
      </c>
      <c r="P581">
        <v>100</v>
      </c>
      <c r="Q581">
        <v>71</v>
      </c>
      <c r="R581">
        <v>45</v>
      </c>
      <c r="S581">
        <v>48</v>
      </c>
      <c r="T581">
        <v>26</v>
      </c>
      <c r="U581">
        <v>15</v>
      </c>
      <c r="V581">
        <v>952</v>
      </c>
      <c r="W581">
        <v>921</v>
      </c>
      <c r="X581">
        <v>864</v>
      </c>
      <c r="Y581">
        <v>255</v>
      </c>
      <c r="Z581">
        <v>205</v>
      </c>
      <c r="AA581">
        <v>647</v>
      </c>
      <c r="AB581">
        <v>52</v>
      </c>
      <c r="AC581">
        <v>57</v>
      </c>
      <c r="AD581">
        <v>50</v>
      </c>
      <c r="AE581">
        <v>53</v>
      </c>
      <c r="AF581">
        <v>37</v>
      </c>
      <c r="AG581">
        <v>28</v>
      </c>
      <c r="AH581">
        <v>26</v>
      </c>
      <c r="AI581">
        <v>46</v>
      </c>
      <c r="AJ581">
        <v>37</v>
      </c>
      <c r="AK581">
        <v>34</v>
      </c>
      <c r="AL581">
        <v>46</v>
      </c>
      <c r="AM581">
        <v>40</v>
      </c>
      <c r="AN581">
        <v>47</v>
      </c>
      <c r="AO581">
        <v>35</v>
      </c>
      <c r="AP581">
        <v>17</v>
      </c>
      <c r="AQ581">
        <v>26</v>
      </c>
      <c r="AR581">
        <v>9</v>
      </c>
      <c r="AS581">
        <v>7</v>
      </c>
      <c r="AT581">
        <v>482</v>
      </c>
      <c r="AU581">
        <v>462</v>
      </c>
      <c r="AV581">
        <v>426</v>
      </c>
      <c r="AW581">
        <v>118</v>
      </c>
      <c r="AX581">
        <v>94</v>
      </c>
      <c r="AY581">
        <v>614</v>
      </c>
      <c r="AZ581">
        <v>45</v>
      </c>
      <c r="BA581">
        <v>47</v>
      </c>
      <c r="BB581">
        <v>41</v>
      </c>
      <c r="BC581">
        <v>37</v>
      </c>
      <c r="BD581">
        <v>30</v>
      </c>
      <c r="BE581">
        <v>28</v>
      </c>
      <c r="BF581">
        <v>26</v>
      </c>
      <c r="BG581">
        <v>32</v>
      </c>
      <c r="BH581">
        <v>39</v>
      </c>
      <c r="BI581">
        <v>37</v>
      </c>
      <c r="BJ581">
        <v>45</v>
      </c>
      <c r="BK581">
        <v>43</v>
      </c>
      <c r="BL581">
        <v>53</v>
      </c>
      <c r="BM581">
        <v>36</v>
      </c>
      <c r="BN581">
        <v>28</v>
      </c>
      <c r="BO581">
        <v>22</v>
      </c>
      <c r="BP581">
        <v>17</v>
      </c>
      <c r="BQ581">
        <v>8</v>
      </c>
      <c r="BR581">
        <v>470</v>
      </c>
      <c r="BS581">
        <v>459</v>
      </c>
      <c r="BT581">
        <v>438</v>
      </c>
      <c r="BU581">
        <v>137</v>
      </c>
      <c r="BV581">
        <v>111</v>
      </c>
      <c r="BW581">
        <v>39.6</v>
      </c>
      <c r="BX581">
        <v>37</v>
      </c>
      <c r="BY581">
        <v>42.5</v>
      </c>
      <c r="BZ581">
        <v>1261</v>
      </c>
      <c r="CA581">
        <v>1235</v>
      </c>
      <c r="CB581">
        <v>1214</v>
      </c>
      <c r="CC581">
        <v>4</v>
      </c>
      <c r="CD581">
        <v>6</v>
      </c>
      <c r="CE581">
        <v>4</v>
      </c>
      <c r="CF581">
        <v>0</v>
      </c>
      <c r="CG581">
        <v>7</v>
      </c>
      <c r="CH581">
        <v>26</v>
      </c>
      <c r="CI581">
        <v>1290</v>
      </c>
      <c r="CJ581">
        <v>1237</v>
      </c>
      <c r="CK581">
        <v>6</v>
      </c>
      <c r="CL581">
        <v>16</v>
      </c>
      <c r="CM581">
        <v>7</v>
      </c>
      <c r="CN581">
        <v>2</v>
      </c>
      <c r="CO581">
        <v>22</v>
      </c>
      <c r="CP581">
        <v>1261</v>
      </c>
      <c r="CQ581">
        <v>14</v>
      </c>
      <c r="CR581">
        <v>1247</v>
      </c>
      <c r="CS581">
        <v>1261</v>
      </c>
      <c r="CT581">
        <v>14</v>
      </c>
      <c r="CU581">
        <v>0</v>
      </c>
      <c r="CV581">
        <v>0</v>
      </c>
      <c r="CW581">
        <v>0</v>
      </c>
      <c r="CX581">
        <v>0</v>
      </c>
      <c r="CY581">
        <v>0</v>
      </c>
      <c r="CZ581">
        <v>5</v>
      </c>
      <c r="DA581">
        <v>9</v>
      </c>
      <c r="DB581">
        <v>1247</v>
      </c>
      <c r="DC581">
        <v>1214</v>
      </c>
      <c r="DD581">
        <v>4</v>
      </c>
      <c r="DE581">
        <v>6</v>
      </c>
      <c r="DF581">
        <v>4</v>
      </c>
      <c r="DG581">
        <v>0</v>
      </c>
      <c r="DH581">
        <v>2</v>
      </c>
      <c r="DI581">
        <v>17</v>
      </c>
      <c r="DJ581">
        <v>1261</v>
      </c>
      <c r="DK581">
        <v>1259</v>
      </c>
      <c r="DL581">
        <v>470</v>
      </c>
      <c r="DM581">
        <v>262</v>
      </c>
      <c r="DN581">
        <v>3</v>
      </c>
      <c r="DO581">
        <v>43</v>
      </c>
      <c r="DP581">
        <v>0</v>
      </c>
      <c r="DQ581">
        <v>411</v>
      </c>
      <c r="DR581">
        <v>310</v>
      </c>
      <c r="DS581">
        <v>22</v>
      </c>
      <c r="DT581">
        <v>16</v>
      </c>
      <c r="DU581">
        <v>26</v>
      </c>
      <c r="DV581">
        <v>22</v>
      </c>
      <c r="DW581">
        <v>2</v>
      </c>
      <c r="DX581">
        <v>0</v>
      </c>
      <c r="DY581">
        <v>0</v>
      </c>
      <c r="DZ581">
        <v>0</v>
      </c>
      <c r="EA581">
        <v>2</v>
      </c>
      <c r="EB581">
        <v>2</v>
      </c>
      <c r="EC581">
        <v>0</v>
      </c>
      <c r="ED581">
        <v>446</v>
      </c>
      <c r="EE581">
        <v>254</v>
      </c>
      <c r="EF581">
        <v>87</v>
      </c>
      <c r="EG581">
        <v>33</v>
      </c>
      <c r="EH581">
        <v>11</v>
      </c>
      <c r="EI581">
        <v>74</v>
      </c>
      <c r="EJ581">
        <v>60</v>
      </c>
      <c r="EK581">
        <v>20</v>
      </c>
      <c r="EL581">
        <v>6</v>
      </c>
      <c r="EM581">
        <v>85</v>
      </c>
      <c r="EN581">
        <v>53</v>
      </c>
      <c r="EO581">
        <v>36</v>
      </c>
      <c r="EP581">
        <v>11</v>
      </c>
      <c r="EQ581">
        <v>127</v>
      </c>
      <c r="ER581">
        <v>142</v>
      </c>
      <c r="ES581">
        <v>532</v>
      </c>
      <c r="ET581">
        <v>446</v>
      </c>
      <c r="EU581">
        <v>86</v>
      </c>
      <c r="EV581">
        <v>9</v>
      </c>
      <c r="EW581">
        <v>4</v>
      </c>
      <c r="EX581">
        <v>10</v>
      </c>
      <c r="EY581">
        <v>8</v>
      </c>
      <c r="EZ581">
        <v>26</v>
      </c>
      <c r="FA581">
        <v>29</v>
      </c>
      <c r="FB581">
        <v>2.4</v>
      </c>
      <c r="FC581">
        <v>14.1</v>
      </c>
      <c r="FD581">
        <v>446</v>
      </c>
      <c r="FE581">
        <v>395</v>
      </c>
      <c r="FF581">
        <v>51</v>
      </c>
    </row>
    <row r="582" spans="1:162" x14ac:dyDescent="0.25">
      <c r="A582" t="s">
        <v>1408</v>
      </c>
      <c r="B582" t="s">
        <v>3457</v>
      </c>
      <c r="C582">
        <v>1743</v>
      </c>
      <c r="D582">
        <v>87</v>
      </c>
      <c r="E582">
        <v>105</v>
      </c>
      <c r="F582">
        <v>119</v>
      </c>
      <c r="G582">
        <v>114</v>
      </c>
      <c r="H582">
        <v>78</v>
      </c>
      <c r="I582">
        <v>90</v>
      </c>
      <c r="J582">
        <v>99</v>
      </c>
      <c r="K582">
        <v>95</v>
      </c>
      <c r="L582">
        <v>76</v>
      </c>
      <c r="M582">
        <v>106</v>
      </c>
      <c r="N582">
        <v>141</v>
      </c>
      <c r="O582">
        <v>150</v>
      </c>
      <c r="P582">
        <v>151</v>
      </c>
      <c r="Q582">
        <v>87</v>
      </c>
      <c r="R582">
        <v>84</v>
      </c>
      <c r="S582">
        <v>75</v>
      </c>
      <c r="T582">
        <v>48</v>
      </c>
      <c r="U582">
        <v>38</v>
      </c>
      <c r="V582">
        <v>1401</v>
      </c>
      <c r="W582">
        <v>1353</v>
      </c>
      <c r="X582">
        <v>1302</v>
      </c>
      <c r="Y582">
        <v>416</v>
      </c>
      <c r="Z582">
        <v>332</v>
      </c>
      <c r="AA582">
        <v>864</v>
      </c>
      <c r="AB582">
        <v>50</v>
      </c>
      <c r="AC582">
        <v>60</v>
      </c>
      <c r="AD582">
        <v>53</v>
      </c>
      <c r="AE582">
        <v>59</v>
      </c>
      <c r="AF582">
        <v>44</v>
      </c>
      <c r="AG582">
        <v>44</v>
      </c>
      <c r="AH582">
        <v>46</v>
      </c>
      <c r="AI582">
        <v>41</v>
      </c>
      <c r="AJ582">
        <v>39</v>
      </c>
      <c r="AK582">
        <v>50</v>
      </c>
      <c r="AL582">
        <v>66</v>
      </c>
      <c r="AM582">
        <v>81</v>
      </c>
      <c r="AN582">
        <v>82</v>
      </c>
      <c r="AO582">
        <v>41</v>
      </c>
      <c r="AP582">
        <v>38</v>
      </c>
      <c r="AQ582">
        <v>32</v>
      </c>
      <c r="AR582">
        <v>23</v>
      </c>
      <c r="AS582">
        <v>15</v>
      </c>
      <c r="AT582">
        <v>679</v>
      </c>
      <c r="AU582">
        <v>662</v>
      </c>
      <c r="AV582">
        <v>634</v>
      </c>
      <c r="AW582">
        <v>199</v>
      </c>
      <c r="AX582">
        <v>149</v>
      </c>
      <c r="AY582">
        <v>879</v>
      </c>
      <c r="AZ582">
        <v>37</v>
      </c>
      <c r="BA582">
        <v>45</v>
      </c>
      <c r="BB582">
        <v>66</v>
      </c>
      <c r="BC582">
        <v>55</v>
      </c>
      <c r="BD582">
        <v>34</v>
      </c>
      <c r="BE582">
        <v>46</v>
      </c>
      <c r="BF582">
        <v>53</v>
      </c>
      <c r="BG582">
        <v>54</v>
      </c>
      <c r="BH582">
        <v>37</v>
      </c>
      <c r="BI582">
        <v>56</v>
      </c>
      <c r="BJ582">
        <v>75</v>
      </c>
      <c r="BK582">
        <v>69</v>
      </c>
      <c r="BL582">
        <v>69</v>
      </c>
      <c r="BM582">
        <v>46</v>
      </c>
      <c r="BN582">
        <v>46</v>
      </c>
      <c r="BO582">
        <v>43</v>
      </c>
      <c r="BP582">
        <v>25</v>
      </c>
      <c r="BQ582">
        <v>23</v>
      </c>
      <c r="BR582">
        <v>722</v>
      </c>
      <c r="BS582">
        <v>691</v>
      </c>
      <c r="BT582">
        <v>668</v>
      </c>
      <c r="BU582">
        <v>217</v>
      </c>
      <c r="BV582">
        <v>183</v>
      </c>
      <c r="BW582">
        <v>45.4</v>
      </c>
      <c r="BX582">
        <v>44.7</v>
      </c>
      <c r="BY582">
        <v>46.3</v>
      </c>
      <c r="BZ582">
        <v>1743</v>
      </c>
      <c r="CA582">
        <v>1690</v>
      </c>
      <c r="CB582">
        <v>1657</v>
      </c>
      <c r="CC582">
        <v>13</v>
      </c>
      <c r="CD582">
        <v>8</v>
      </c>
      <c r="CE582">
        <v>5</v>
      </c>
      <c r="CF582">
        <v>0</v>
      </c>
      <c r="CG582">
        <v>7</v>
      </c>
      <c r="CH582">
        <v>53</v>
      </c>
      <c r="CI582">
        <v>1803</v>
      </c>
      <c r="CJ582">
        <v>1707</v>
      </c>
      <c r="CK582">
        <v>18</v>
      </c>
      <c r="CL582">
        <v>41</v>
      </c>
      <c r="CM582">
        <v>9</v>
      </c>
      <c r="CN582">
        <v>3</v>
      </c>
      <c r="CO582">
        <v>25</v>
      </c>
      <c r="CP582">
        <v>1743</v>
      </c>
      <c r="CQ582">
        <v>24</v>
      </c>
      <c r="CR582">
        <v>1719</v>
      </c>
      <c r="CS582">
        <v>1743</v>
      </c>
      <c r="CT582">
        <v>24</v>
      </c>
      <c r="CU582">
        <v>7</v>
      </c>
      <c r="CV582">
        <v>3</v>
      </c>
      <c r="CW582">
        <v>0</v>
      </c>
      <c r="CX582">
        <v>0</v>
      </c>
      <c r="CY582">
        <v>0</v>
      </c>
      <c r="CZ582">
        <v>2</v>
      </c>
      <c r="DA582">
        <v>12</v>
      </c>
      <c r="DB582">
        <v>1719</v>
      </c>
      <c r="DC582">
        <v>1650</v>
      </c>
      <c r="DD582">
        <v>10</v>
      </c>
      <c r="DE582">
        <v>8</v>
      </c>
      <c r="DF582">
        <v>5</v>
      </c>
      <c r="DG582">
        <v>0</v>
      </c>
      <c r="DH582">
        <v>5</v>
      </c>
      <c r="DI582">
        <v>41</v>
      </c>
      <c r="DJ582">
        <v>1743</v>
      </c>
      <c r="DK582">
        <v>1703</v>
      </c>
      <c r="DL582">
        <v>707</v>
      </c>
      <c r="DM582">
        <v>353</v>
      </c>
      <c r="DN582">
        <v>5</v>
      </c>
      <c r="DO582">
        <v>68</v>
      </c>
      <c r="DP582">
        <v>1</v>
      </c>
      <c r="DQ582">
        <v>482</v>
      </c>
      <c r="DR582">
        <v>344</v>
      </c>
      <c r="DS582">
        <v>25</v>
      </c>
      <c r="DT582">
        <v>22</v>
      </c>
      <c r="DU582">
        <v>35</v>
      </c>
      <c r="DV582">
        <v>27</v>
      </c>
      <c r="DW582">
        <v>40</v>
      </c>
      <c r="DX582">
        <v>19</v>
      </c>
      <c r="DY582">
        <v>14</v>
      </c>
      <c r="DZ582">
        <v>5</v>
      </c>
      <c r="EA582">
        <v>21</v>
      </c>
      <c r="EB582">
        <v>12</v>
      </c>
      <c r="EC582">
        <v>9</v>
      </c>
      <c r="ED582">
        <v>721</v>
      </c>
      <c r="EE582">
        <v>355</v>
      </c>
      <c r="EF582">
        <v>111</v>
      </c>
      <c r="EG582">
        <v>70</v>
      </c>
      <c r="EH582">
        <v>34</v>
      </c>
      <c r="EI582">
        <v>117</v>
      </c>
      <c r="EJ582">
        <v>87</v>
      </c>
      <c r="EK582">
        <v>36</v>
      </c>
      <c r="EL582">
        <v>13</v>
      </c>
      <c r="EM582">
        <v>179</v>
      </c>
      <c r="EN582">
        <v>104</v>
      </c>
      <c r="EO582">
        <v>61</v>
      </c>
      <c r="EP582">
        <v>38</v>
      </c>
      <c r="EQ582">
        <v>210</v>
      </c>
      <c r="ER582">
        <v>268</v>
      </c>
      <c r="ES582">
        <v>897</v>
      </c>
      <c r="ET582">
        <v>721</v>
      </c>
      <c r="EU582">
        <v>176</v>
      </c>
      <c r="EV582">
        <v>19</v>
      </c>
      <c r="EW582">
        <v>0</v>
      </c>
      <c r="EX582">
        <v>17</v>
      </c>
      <c r="EY582">
        <v>7</v>
      </c>
      <c r="EZ582">
        <v>85</v>
      </c>
      <c r="FA582">
        <v>48</v>
      </c>
      <c r="FB582">
        <v>2.9</v>
      </c>
      <c r="FC582">
        <v>10.6</v>
      </c>
      <c r="FD582">
        <v>721</v>
      </c>
      <c r="FE582">
        <v>560</v>
      </c>
      <c r="FF582">
        <v>161</v>
      </c>
    </row>
    <row r="583" spans="1:162" x14ac:dyDescent="0.25">
      <c r="A583" t="s">
        <v>1409</v>
      </c>
      <c r="B583" t="s">
        <v>3458</v>
      </c>
      <c r="C583">
        <v>735</v>
      </c>
      <c r="D583">
        <v>35</v>
      </c>
      <c r="E583">
        <v>54</v>
      </c>
      <c r="F583">
        <v>55</v>
      </c>
      <c r="G583">
        <v>40</v>
      </c>
      <c r="H583">
        <v>26</v>
      </c>
      <c r="I583">
        <v>35</v>
      </c>
      <c r="J583">
        <v>54</v>
      </c>
      <c r="K583">
        <v>49</v>
      </c>
      <c r="L583">
        <v>43</v>
      </c>
      <c r="M583">
        <v>36</v>
      </c>
      <c r="N583">
        <v>38</v>
      </c>
      <c r="O583">
        <v>68</v>
      </c>
      <c r="P583">
        <v>56</v>
      </c>
      <c r="Q583">
        <v>38</v>
      </c>
      <c r="R583">
        <v>31</v>
      </c>
      <c r="S583">
        <v>37</v>
      </c>
      <c r="T583">
        <v>19</v>
      </c>
      <c r="U583">
        <v>21</v>
      </c>
      <c r="V583">
        <v>579</v>
      </c>
      <c r="W583">
        <v>565</v>
      </c>
      <c r="X583">
        <v>547</v>
      </c>
      <c r="Y583">
        <v>177</v>
      </c>
      <c r="Z583">
        <v>146</v>
      </c>
      <c r="AA583">
        <v>370</v>
      </c>
      <c r="AB583">
        <v>25</v>
      </c>
      <c r="AC583">
        <v>34</v>
      </c>
      <c r="AD583">
        <v>24</v>
      </c>
      <c r="AE583">
        <v>25</v>
      </c>
      <c r="AF583">
        <v>14</v>
      </c>
      <c r="AG583">
        <v>21</v>
      </c>
      <c r="AH583">
        <v>22</v>
      </c>
      <c r="AI583">
        <v>22</v>
      </c>
      <c r="AJ583">
        <v>22</v>
      </c>
      <c r="AK583">
        <v>19</v>
      </c>
      <c r="AL583">
        <v>18</v>
      </c>
      <c r="AM583">
        <v>37</v>
      </c>
      <c r="AN583">
        <v>32</v>
      </c>
      <c r="AO583">
        <v>18</v>
      </c>
      <c r="AP583">
        <v>13</v>
      </c>
      <c r="AQ583">
        <v>12</v>
      </c>
      <c r="AR583">
        <v>8</v>
      </c>
      <c r="AS583">
        <v>4</v>
      </c>
      <c r="AT583">
        <v>277</v>
      </c>
      <c r="AU583">
        <v>271</v>
      </c>
      <c r="AV583">
        <v>260</v>
      </c>
      <c r="AW583">
        <v>74</v>
      </c>
      <c r="AX583">
        <v>55</v>
      </c>
      <c r="AY583">
        <v>365</v>
      </c>
      <c r="AZ583">
        <v>10</v>
      </c>
      <c r="BA583">
        <v>20</v>
      </c>
      <c r="BB583">
        <v>31</v>
      </c>
      <c r="BC583">
        <v>15</v>
      </c>
      <c r="BD583">
        <v>12</v>
      </c>
      <c r="BE583">
        <v>14</v>
      </c>
      <c r="BF583">
        <v>32</v>
      </c>
      <c r="BG583">
        <v>27</v>
      </c>
      <c r="BH583">
        <v>21</v>
      </c>
      <c r="BI583">
        <v>17</v>
      </c>
      <c r="BJ583">
        <v>20</v>
      </c>
      <c r="BK583">
        <v>31</v>
      </c>
      <c r="BL583">
        <v>24</v>
      </c>
      <c r="BM583">
        <v>20</v>
      </c>
      <c r="BN583">
        <v>18</v>
      </c>
      <c r="BO583">
        <v>25</v>
      </c>
      <c r="BP583">
        <v>11</v>
      </c>
      <c r="BQ583">
        <v>17</v>
      </c>
      <c r="BR583">
        <v>302</v>
      </c>
      <c r="BS583">
        <v>294</v>
      </c>
      <c r="BT583">
        <v>287</v>
      </c>
      <c r="BU583">
        <v>103</v>
      </c>
      <c r="BV583">
        <v>91</v>
      </c>
      <c r="BW583">
        <v>42.3</v>
      </c>
      <c r="BX583">
        <v>39</v>
      </c>
      <c r="BY583">
        <v>45.5</v>
      </c>
      <c r="BZ583">
        <v>735</v>
      </c>
      <c r="CA583">
        <v>718</v>
      </c>
      <c r="CB583">
        <v>707</v>
      </c>
      <c r="CC583">
        <v>3</v>
      </c>
      <c r="CD583">
        <v>4</v>
      </c>
      <c r="CE583">
        <v>0</v>
      </c>
      <c r="CF583">
        <v>0</v>
      </c>
      <c r="CG583">
        <v>4</v>
      </c>
      <c r="CH583">
        <v>17</v>
      </c>
      <c r="CI583">
        <v>753</v>
      </c>
      <c r="CJ583">
        <v>724</v>
      </c>
      <c r="CK583">
        <v>3</v>
      </c>
      <c r="CL583">
        <v>16</v>
      </c>
      <c r="CM583">
        <v>1</v>
      </c>
      <c r="CN583">
        <v>0</v>
      </c>
      <c r="CO583">
        <v>9</v>
      </c>
      <c r="CP583">
        <v>735</v>
      </c>
      <c r="CQ583">
        <v>4</v>
      </c>
      <c r="CR583">
        <v>731</v>
      </c>
      <c r="CS583">
        <v>735</v>
      </c>
      <c r="CT583">
        <v>4</v>
      </c>
      <c r="CU583">
        <v>1</v>
      </c>
      <c r="CV583">
        <v>0</v>
      </c>
      <c r="CW583">
        <v>0</v>
      </c>
      <c r="CX583">
        <v>0</v>
      </c>
      <c r="CY583">
        <v>0</v>
      </c>
      <c r="CZ583">
        <v>0</v>
      </c>
      <c r="DA583">
        <v>3</v>
      </c>
      <c r="DB583">
        <v>731</v>
      </c>
      <c r="DC583">
        <v>706</v>
      </c>
      <c r="DD583">
        <v>3</v>
      </c>
      <c r="DE583">
        <v>4</v>
      </c>
      <c r="DF583">
        <v>0</v>
      </c>
      <c r="DG583">
        <v>0</v>
      </c>
      <c r="DH583">
        <v>4</v>
      </c>
      <c r="DI583">
        <v>14</v>
      </c>
      <c r="DJ583">
        <v>735</v>
      </c>
      <c r="DK583">
        <v>716</v>
      </c>
      <c r="DL583">
        <v>299</v>
      </c>
      <c r="DM583">
        <v>129</v>
      </c>
      <c r="DN583">
        <v>1</v>
      </c>
      <c r="DO583">
        <v>28</v>
      </c>
      <c r="DP583">
        <v>0</v>
      </c>
      <c r="DQ583">
        <v>227</v>
      </c>
      <c r="DR583">
        <v>161</v>
      </c>
      <c r="DS583">
        <v>9</v>
      </c>
      <c r="DT583">
        <v>8</v>
      </c>
      <c r="DU583">
        <v>14</v>
      </c>
      <c r="DV583">
        <v>9</v>
      </c>
      <c r="DW583">
        <v>19</v>
      </c>
      <c r="DX583">
        <v>0</v>
      </c>
      <c r="DY583">
        <v>0</v>
      </c>
      <c r="DZ583">
        <v>0</v>
      </c>
      <c r="EA583">
        <v>19</v>
      </c>
      <c r="EB583">
        <v>11</v>
      </c>
      <c r="EC583">
        <v>8</v>
      </c>
      <c r="ED583">
        <v>321</v>
      </c>
      <c r="EE583">
        <v>135</v>
      </c>
      <c r="EF583">
        <v>49</v>
      </c>
      <c r="EG583">
        <v>35</v>
      </c>
      <c r="EH583">
        <v>23</v>
      </c>
      <c r="EI583">
        <v>52</v>
      </c>
      <c r="EJ583">
        <v>32</v>
      </c>
      <c r="EK583">
        <v>10</v>
      </c>
      <c r="EL583">
        <v>9</v>
      </c>
      <c r="EM583">
        <v>99</v>
      </c>
      <c r="EN583">
        <v>55</v>
      </c>
      <c r="EO583">
        <v>33</v>
      </c>
      <c r="EP583">
        <v>26</v>
      </c>
      <c r="EQ583">
        <v>115</v>
      </c>
      <c r="ER583">
        <v>118</v>
      </c>
      <c r="ES583">
        <v>369</v>
      </c>
      <c r="ET583">
        <v>321</v>
      </c>
      <c r="EU583">
        <v>48</v>
      </c>
      <c r="EV583">
        <v>16</v>
      </c>
      <c r="EW583">
        <v>0</v>
      </c>
      <c r="EX583">
        <v>3</v>
      </c>
      <c r="EY583">
        <v>0</v>
      </c>
      <c r="EZ583">
        <v>4</v>
      </c>
      <c r="FA583">
        <v>25</v>
      </c>
      <c r="FB583">
        <v>1.4</v>
      </c>
      <c r="FC583">
        <v>12</v>
      </c>
      <c r="FD583">
        <v>321</v>
      </c>
      <c r="FE583">
        <v>204</v>
      </c>
      <c r="FF583">
        <v>117</v>
      </c>
    </row>
    <row r="584" spans="1:162" x14ac:dyDescent="0.25">
      <c r="A584" t="s">
        <v>1410</v>
      </c>
      <c r="B584" t="s">
        <v>3459</v>
      </c>
      <c r="C584">
        <v>1008</v>
      </c>
      <c r="D584">
        <v>52</v>
      </c>
      <c r="E584">
        <v>51</v>
      </c>
      <c r="F584">
        <v>64</v>
      </c>
      <c r="G584">
        <v>74</v>
      </c>
      <c r="H584">
        <v>52</v>
      </c>
      <c r="I584">
        <v>55</v>
      </c>
      <c r="J584">
        <v>45</v>
      </c>
      <c r="K584">
        <v>46</v>
      </c>
      <c r="L584">
        <v>33</v>
      </c>
      <c r="M584">
        <v>70</v>
      </c>
      <c r="N584">
        <v>103</v>
      </c>
      <c r="O584">
        <v>82</v>
      </c>
      <c r="P584">
        <v>95</v>
      </c>
      <c r="Q584">
        <v>49</v>
      </c>
      <c r="R584">
        <v>53</v>
      </c>
      <c r="S584">
        <v>38</v>
      </c>
      <c r="T584">
        <v>29</v>
      </c>
      <c r="U584">
        <v>17</v>
      </c>
      <c r="V584">
        <v>822</v>
      </c>
      <c r="W584">
        <v>788</v>
      </c>
      <c r="X584">
        <v>755</v>
      </c>
      <c r="Y584">
        <v>239</v>
      </c>
      <c r="Z584">
        <v>186</v>
      </c>
      <c r="AA584">
        <v>494</v>
      </c>
      <c r="AB584">
        <v>25</v>
      </c>
      <c r="AC584">
        <v>26</v>
      </c>
      <c r="AD584">
        <v>29</v>
      </c>
      <c r="AE584">
        <v>34</v>
      </c>
      <c r="AF584">
        <v>30</v>
      </c>
      <c r="AG584">
        <v>23</v>
      </c>
      <c r="AH584">
        <v>24</v>
      </c>
      <c r="AI584">
        <v>19</v>
      </c>
      <c r="AJ584">
        <v>17</v>
      </c>
      <c r="AK584">
        <v>31</v>
      </c>
      <c r="AL584">
        <v>48</v>
      </c>
      <c r="AM584">
        <v>44</v>
      </c>
      <c r="AN584">
        <v>50</v>
      </c>
      <c r="AO584">
        <v>23</v>
      </c>
      <c r="AP584">
        <v>25</v>
      </c>
      <c r="AQ584">
        <v>20</v>
      </c>
      <c r="AR584">
        <v>15</v>
      </c>
      <c r="AS584">
        <v>11</v>
      </c>
      <c r="AT584">
        <v>402</v>
      </c>
      <c r="AU584">
        <v>391</v>
      </c>
      <c r="AV584">
        <v>374</v>
      </c>
      <c r="AW584">
        <v>125</v>
      </c>
      <c r="AX584">
        <v>94</v>
      </c>
      <c r="AY584">
        <v>514</v>
      </c>
      <c r="AZ584">
        <v>27</v>
      </c>
      <c r="BA584">
        <v>25</v>
      </c>
      <c r="BB584">
        <v>35</v>
      </c>
      <c r="BC584">
        <v>40</v>
      </c>
      <c r="BD584">
        <v>22</v>
      </c>
      <c r="BE584">
        <v>32</v>
      </c>
      <c r="BF584">
        <v>21</v>
      </c>
      <c r="BG584">
        <v>27</v>
      </c>
      <c r="BH584">
        <v>16</v>
      </c>
      <c r="BI584">
        <v>39</v>
      </c>
      <c r="BJ584">
        <v>55</v>
      </c>
      <c r="BK584">
        <v>38</v>
      </c>
      <c r="BL584">
        <v>45</v>
      </c>
      <c r="BM584">
        <v>26</v>
      </c>
      <c r="BN584">
        <v>28</v>
      </c>
      <c r="BO584">
        <v>18</v>
      </c>
      <c r="BP584">
        <v>14</v>
      </c>
      <c r="BQ584">
        <v>6</v>
      </c>
      <c r="BR584">
        <v>420</v>
      </c>
      <c r="BS584">
        <v>397</v>
      </c>
      <c r="BT584">
        <v>381</v>
      </c>
      <c r="BU584">
        <v>114</v>
      </c>
      <c r="BV584">
        <v>92</v>
      </c>
      <c r="BW584">
        <v>47.6</v>
      </c>
      <c r="BX584">
        <v>49</v>
      </c>
      <c r="BY584">
        <v>47.1</v>
      </c>
      <c r="BZ584">
        <v>1008</v>
      </c>
      <c r="CA584">
        <v>972</v>
      </c>
      <c r="CB584">
        <v>950</v>
      </c>
      <c r="CC584">
        <v>10</v>
      </c>
      <c r="CD584">
        <v>4</v>
      </c>
      <c r="CE584">
        <v>5</v>
      </c>
      <c r="CF584">
        <v>0</v>
      </c>
      <c r="CG584">
        <v>3</v>
      </c>
      <c r="CH584">
        <v>36</v>
      </c>
      <c r="CI584">
        <v>1050</v>
      </c>
      <c r="CJ584">
        <v>983</v>
      </c>
      <c r="CK584">
        <v>15</v>
      </c>
      <c r="CL584">
        <v>25</v>
      </c>
      <c r="CM584">
        <v>8</v>
      </c>
      <c r="CN584">
        <v>3</v>
      </c>
      <c r="CO584">
        <v>16</v>
      </c>
      <c r="CP584">
        <v>1008</v>
      </c>
      <c r="CQ584">
        <v>20</v>
      </c>
      <c r="CR584">
        <v>988</v>
      </c>
      <c r="CS584">
        <v>1008</v>
      </c>
      <c r="CT584">
        <v>20</v>
      </c>
      <c r="CU584">
        <v>6</v>
      </c>
      <c r="CV584">
        <v>3</v>
      </c>
      <c r="CW584">
        <v>0</v>
      </c>
      <c r="CX584">
        <v>0</v>
      </c>
      <c r="CY584">
        <v>0</v>
      </c>
      <c r="CZ584">
        <v>2</v>
      </c>
      <c r="DA584">
        <v>9</v>
      </c>
      <c r="DB584">
        <v>988</v>
      </c>
      <c r="DC584">
        <v>944</v>
      </c>
      <c r="DD584">
        <v>7</v>
      </c>
      <c r="DE584">
        <v>4</v>
      </c>
      <c r="DF584">
        <v>5</v>
      </c>
      <c r="DG584">
        <v>0</v>
      </c>
      <c r="DH584">
        <v>1</v>
      </c>
      <c r="DI584">
        <v>27</v>
      </c>
      <c r="DJ584">
        <v>1008</v>
      </c>
      <c r="DK584">
        <v>987</v>
      </c>
      <c r="DL584">
        <v>408</v>
      </c>
      <c r="DM584">
        <v>224</v>
      </c>
      <c r="DN584">
        <v>4</v>
      </c>
      <c r="DO584">
        <v>40</v>
      </c>
      <c r="DP584">
        <v>1</v>
      </c>
      <c r="DQ584">
        <v>255</v>
      </c>
      <c r="DR584">
        <v>183</v>
      </c>
      <c r="DS584">
        <v>16</v>
      </c>
      <c r="DT584">
        <v>14</v>
      </c>
      <c r="DU584">
        <v>21</v>
      </c>
      <c r="DV584">
        <v>18</v>
      </c>
      <c r="DW584">
        <v>21</v>
      </c>
      <c r="DX584">
        <v>19</v>
      </c>
      <c r="DY584">
        <v>14</v>
      </c>
      <c r="DZ584">
        <v>5</v>
      </c>
      <c r="EA584">
        <v>2</v>
      </c>
      <c r="EB584">
        <v>1</v>
      </c>
      <c r="EC584">
        <v>1</v>
      </c>
      <c r="ED584">
        <v>400</v>
      </c>
      <c r="EE584">
        <v>220</v>
      </c>
      <c r="EF584">
        <v>62</v>
      </c>
      <c r="EG584">
        <v>35</v>
      </c>
      <c r="EH584">
        <v>11</v>
      </c>
      <c r="EI584">
        <v>65</v>
      </c>
      <c r="EJ584">
        <v>55</v>
      </c>
      <c r="EK584">
        <v>26</v>
      </c>
      <c r="EL584">
        <v>4</v>
      </c>
      <c r="EM584">
        <v>80</v>
      </c>
      <c r="EN584">
        <v>49</v>
      </c>
      <c r="EO584">
        <v>28</v>
      </c>
      <c r="EP584">
        <v>12</v>
      </c>
      <c r="EQ584">
        <v>95</v>
      </c>
      <c r="ER584">
        <v>150</v>
      </c>
      <c r="ES584">
        <v>528</v>
      </c>
      <c r="ET584">
        <v>400</v>
      </c>
      <c r="EU584">
        <v>128</v>
      </c>
      <c r="EV584">
        <v>3</v>
      </c>
      <c r="EW584">
        <v>0</v>
      </c>
      <c r="EX584">
        <v>14</v>
      </c>
      <c r="EY584">
        <v>7</v>
      </c>
      <c r="EZ584">
        <v>81</v>
      </c>
      <c r="FA584">
        <v>23</v>
      </c>
      <c r="FB584">
        <v>3.7</v>
      </c>
      <c r="FC584">
        <v>6.4</v>
      </c>
      <c r="FD584">
        <v>400</v>
      </c>
      <c r="FE584">
        <v>356</v>
      </c>
      <c r="FF584">
        <v>44</v>
      </c>
    </row>
    <row r="585" spans="1:162" x14ac:dyDescent="0.25">
      <c r="A585" t="s">
        <v>1411</v>
      </c>
      <c r="B585" t="s">
        <v>3460</v>
      </c>
      <c r="C585">
        <v>1486</v>
      </c>
      <c r="D585">
        <v>89</v>
      </c>
      <c r="E585">
        <v>100</v>
      </c>
      <c r="F585">
        <v>108</v>
      </c>
      <c r="G585">
        <v>67</v>
      </c>
      <c r="H585">
        <v>71</v>
      </c>
      <c r="I585">
        <v>76</v>
      </c>
      <c r="J585">
        <v>100</v>
      </c>
      <c r="K585">
        <v>91</v>
      </c>
      <c r="L585">
        <v>81</v>
      </c>
      <c r="M585">
        <v>83</v>
      </c>
      <c r="N585">
        <v>102</v>
      </c>
      <c r="O585">
        <v>126</v>
      </c>
      <c r="P585">
        <v>151</v>
      </c>
      <c r="Q585">
        <v>96</v>
      </c>
      <c r="R585">
        <v>66</v>
      </c>
      <c r="S585">
        <v>37</v>
      </c>
      <c r="T585">
        <v>24</v>
      </c>
      <c r="U585">
        <v>18</v>
      </c>
      <c r="V585">
        <v>1172</v>
      </c>
      <c r="W585">
        <v>1138</v>
      </c>
      <c r="X585">
        <v>1110</v>
      </c>
      <c r="Y585">
        <v>328</v>
      </c>
      <c r="Z585">
        <v>241</v>
      </c>
      <c r="AA585">
        <v>781</v>
      </c>
      <c r="AB585">
        <v>49</v>
      </c>
      <c r="AC585">
        <v>57</v>
      </c>
      <c r="AD585">
        <v>67</v>
      </c>
      <c r="AE585">
        <v>39</v>
      </c>
      <c r="AF585">
        <v>29</v>
      </c>
      <c r="AG585">
        <v>36</v>
      </c>
      <c r="AH585">
        <v>51</v>
      </c>
      <c r="AI585">
        <v>43</v>
      </c>
      <c r="AJ585">
        <v>46</v>
      </c>
      <c r="AK585">
        <v>38</v>
      </c>
      <c r="AL585">
        <v>50</v>
      </c>
      <c r="AM585">
        <v>67</v>
      </c>
      <c r="AN585">
        <v>87</v>
      </c>
      <c r="AO585">
        <v>51</v>
      </c>
      <c r="AP585">
        <v>33</v>
      </c>
      <c r="AQ585">
        <v>20</v>
      </c>
      <c r="AR585">
        <v>9</v>
      </c>
      <c r="AS585">
        <v>9</v>
      </c>
      <c r="AT585">
        <v>600</v>
      </c>
      <c r="AU585">
        <v>579</v>
      </c>
      <c r="AV585">
        <v>568</v>
      </c>
      <c r="AW585">
        <v>175</v>
      </c>
      <c r="AX585">
        <v>122</v>
      </c>
      <c r="AY585">
        <v>705</v>
      </c>
      <c r="AZ585">
        <v>40</v>
      </c>
      <c r="BA585">
        <v>43</v>
      </c>
      <c r="BB585">
        <v>41</v>
      </c>
      <c r="BC585">
        <v>28</v>
      </c>
      <c r="BD585">
        <v>42</v>
      </c>
      <c r="BE585">
        <v>40</v>
      </c>
      <c r="BF585">
        <v>49</v>
      </c>
      <c r="BG585">
        <v>48</v>
      </c>
      <c r="BH585">
        <v>35</v>
      </c>
      <c r="BI585">
        <v>45</v>
      </c>
      <c r="BJ585">
        <v>52</v>
      </c>
      <c r="BK585">
        <v>59</v>
      </c>
      <c r="BL585">
        <v>64</v>
      </c>
      <c r="BM585">
        <v>45</v>
      </c>
      <c r="BN585">
        <v>33</v>
      </c>
      <c r="BO585">
        <v>17</v>
      </c>
      <c r="BP585">
        <v>15</v>
      </c>
      <c r="BQ585">
        <v>9</v>
      </c>
      <c r="BR585">
        <v>572</v>
      </c>
      <c r="BS585">
        <v>559</v>
      </c>
      <c r="BT585">
        <v>542</v>
      </c>
      <c r="BU585">
        <v>153</v>
      </c>
      <c r="BV585">
        <v>119</v>
      </c>
      <c r="BW585">
        <v>42.4</v>
      </c>
      <c r="BX585">
        <v>42.4</v>
      </c>
      <c r="BY585">
        <v>42.5</v>
      </c>
      <c r="BZ585">
        <v>1486</v>
      </c>
      <c r="CA585">
        <v>1439</v>
      </c>
      <c r="CB585">
        <v>1415</v>
      </c>
      <c r="CC585">
        <v>2</v>
      </c>
      <c r="CD585">
        <v>16</v>
      </c>
      <c r="CE585">
        <v>4</v>
      </c>
      <c r="CF585">
        <v>0</v>
      </c>
      <c r="CG585">
        <v>2</v>
      </c>
      <c r="CH585">
        <v>47</v>
      </c>
      <c r="CI585">
        <v>1535</v>
      </c>
      <c r="CJ585">
        <v>1460</v>
      </c>
      <c r="CK585">
        <v>9</v>
      </c>
      <c r="CL585">
        <v>40</v>
      </c>
      <c r="CM585">
        <v>6</v>
      </c>
      <c r="CN585">
        <v>1</v>
      </c>
      <c r="CO585">
        <v>19</v>
      </c>
      <c r="CP585">
        <v>1486</v>
      </c>
      <c r="CQ585">
        <v>20</v>
      </c>
      <c r="CR585">
        <v>1466</v>
      </c>
      <c r="CS585">
        <v>1486</v>
      </c>
      <c r="CT585">
        <v>20</v>
      </c>
      <c r="CU585">
        <v>7</v>
      </c>
      <c r="CV585">
        <v>0</v>
      </c>
      <c r="CW585">
        <v>0</v>
      </c>
      <c r="CX585">
        <v>0</v>
      </c>
      <c r="CY585">
        <v>0</v>
      </c>
      <c r="CZ585">
        <v>2</v>
      </c>
      <c r="DA585">
        <v>11</v>
      </c>
      <c r="DB585">
        <v>1466</v>
      </c>
      <c r="DC585">
        <v>1408</v>
      </c>
      <c r="DD585">
        <v>2</v>
      </c>
      <c r="DE585">
        <v>16</v>
      </c>
      <c r="DF585">
        <v>4</v>
      </c>
      <c r="DG585">
        <v>0</v>
      </c>
      <c r="DH585">
        <v>0</v>
      </c>
      <c r="DI585">
        <v>36</v>
      </c>
      <c r="DJ585">
        <v>1486</v>
      </c>
      <c r="DK585">
        <v>1483</v>
      </c>
      <c r="DL585">
        <v>605</v>
      </c>
      <c r="DM585">
        <v>295</v>
      </c>
      <c r="DN585">
        <v>2</v>
      </c>
      <c r="DO585">
        <v>63</v>
      </c>
      <c r="DP585">
        <v>0</v>
      </c>
      <c r="DQ585">
        <v>405</v>
      </c>
      <c r="DR585">
        <v>298</v>
      </c>
      <c r="DS585">
        <v>26</v>
      </c>
      <c r="DT585">
        <v>23</v>
      </c>
      <c r="DU585">
        <v>48</v>
      </c>
      <c r="DV585">
        <v>39</v>
      </c>
      <c r="DW585">
        <v>3</v>
      </c>
      <c r="DX585">
        <v>0</v>
      </c>
      <c r="DY585">
        <v>0</v>
      </c>
      <c r="DZ585">
        <v>0</v>
      </c>
      <c r="EA585">
        <v>3</v>
      </c>
      <c r="EB585">
        <v>3</v>
      </c>
      <c r="EC585">
        <v>0</v>
      </c>
      <c r="ED585">
        <v>614</v>
      </c>
      <c r="EE585">
        <v>300</v>
      </c>
      <c r="EF585">
        <v>97</v>
      </c>
      <c r="EG585">
        <v>60</v>
      </c>
      <c r="EH585">
        <v>19</v>
      </c>
      <c r="EI585">
        <v>138</v>
      </c>
      <c r="EJ585">
        <v>102</v>
      </c>
      <c r="EK585">
        <v>34</v>
      </c>
      <c r="EL585">
        <v>14</v>
      </c>
      <c r="EM585">
        <v>116</v>
      </c>
      <c r="EN585">
        <v>67</v>
      </c>
      <c r="EO585">
        <v>34</v>
      </c>
      <c r="EP585">
        <v>23</v>
      </c>
      <c r="EQ585">
        <v>173</v>
      </c>
      <c r="ER585">
        <v>196</v>
      </c>
      <c r="ES585">
        <v>687</v>
      </c>
      <c r="ET585">
        <v>614</v>
      </c>
      <c r="EU585">
        <v>73</v>
      </c>
      <c r="EV585">
        <v>3</v>
      </c>
      <c r="EW585">
        <v>1</v>
      </c>
      <c r="EX585">
        <v>10</v>
      </c>
      <c r="EY585">
        <v>3</v>
      </c>
      <c r="EZ585">
        <v>26</v>
      </c>
      <c r="FA585">
        <v>30</v>
      </c>
      <c r="FB585">
        <v>2</v>
      </c>
      <c r="FC585">
        <v>2.1</v>
      </c>
      <c r="FD585">
        <v>614</v>
      </c>
      <c r="FE585">
        <v>476</v>
      </c>
      <c r="FF585">
        <v>138</v>
      </c>
    </row>
    <row r="586" spans="1:162" x14ac:dyDescent="0.25">
      <c r="A586" t="s">
        <v>1412</v>
      </c>
      <c r="B586" t="s">
        <v>2992</v>
      </c>
      <c r="C586">
        <v>965</v>
      </c>
      <c r="D586">
        <v>68</v>
      </c>
      <c r="E586">
        <v>80</v>
      </c>
      <c r="F586">
        <v>72</v>
      </c>
      <c r="G586">
        <v>56</v>
      </c>
      <c r="H586">
        <v>58</v>
      </c>
      <c r="I586">
        <v>45</v>
      </c>
      <c r="J586">
        <v>51</v>
      </c>
      <c r="K586">
        <v>51</v>
      </c>
      <c r="L586">
        <v>41</v>
      </c>
      <c r="M586">
        <v>68</v>
      </c>
      <c r="N586">
        <v>59</v>
      </c>
      <c r="O586">
        <v>69</v>
      </c>
      <c r="P586">
        <v>61</v>
      </c>
      <c r="Q586">
        <v>53</v>
      </c>
      <c r="R586">
        <v>60</v>
      </c>
      <c r="S586">
        <v>46</v>
      </c>
      <c r="T586">
        <v>9</v>
      </c>
      <c r="U586">
        <v>18</v>
      </c>
      <c r="V586">
        <v>737</v>
      </c>
      <c r="W586">
        <v>715</v>
      </c>
      <c r="X586">
        <v>679</v>
      </c>
      <c r="Y586">
        <v>215</v>
      </c>
      <c r="Z586">
        <v>186</v>
      </c>
      <c r="AA586">
        <v>482</v>
      </c>
      <c r="AB586">
        <v>33</v>
      </c>
      <c r="AC586">
        <v>45</v>
      </c>
      <c r="AD586">
        <v>35</v>
      </c>
      <c r="AE586">
        <v>25</v>
      </c>
      <c r="AF586">
        <v>38</v>
      </c>
      <c r="AG586">
        <v>18</v>
      </c>
      <c r="AH586">
        <v>25</v>
      </c>
      <c r="AI586">
        <v>24</v>
      </c>
      <c r="AJ586">
        <v>23</v>
      </c>
      <c r="AK586">
        <v>33</v>
      </c>
      <c r="AL586">
        <v>33</v>
      </c>
      <c r="AM586">
        <v>26</v>
      </c>
      <c r="AN586">
        <v>32</v>
      </c>
      <c r="AO586">
        <v>25</v>
      </c>
      <c r="AP586">
        <v>29</v>
      </c>
      <c r="AQ586">
        <v>27</v>
      </c>
      <c r="AR586">
        <v>5</v>
      </c>
      <c r="AS586">
        <v>6</v>
      </c>
      <c r="AT586">
        <v>367</v>
      </c>
      <c r="AU586">
        <v>356</v>
      </c>
      <c r="AV586">
        <v>337</v>
      </c>
      <c r="AW586">
        <v>105</v>
      </c>
      <c r="AX586">
        <v>92</v>
      </c>
      <c r="AY586">
        <v>483</v>
      </c>
      <c r="AZ586">
        <v>35</v>
      </c>
      <c r="BA586">
        <v>35</v>
      </c>
      <c r="BB586">
        <v>37</v>
      </c>
      <c r="BC586">
        <v>31</v>
      </c>
      <c r="BD586">
        <v>20</v>
      </c>
      <c r="BE586">
        <v>27</v>
      </c>
      <c r="BF586">
        <v>26</v>
      </c>
      <c r="BG586">
        <v>27</v>
      </c>
      <c r="BH586">
        <v>18</v>
      </c>
      <c r="BI586">
        <v>35</v>
      </c>
      <c r="BJ586">
        <v>26</v>
      </c>
      <c r="BK586">
        <v>43</v>
      </c>
      <c r="BL586">
        <v>29</v>
      </c>
      <c r="BM586">
        <v>28</v>
      </c>
      <c r="BN586">
        <v>31</v>
      </c>
      <c r="BO586">
        <v>19</v>
      </c>
      <c r="BP586">
        <v>4</v>
      </c>
      <c r="BQ586">
        <v>12</v>
      </c>
      <c r="BR586">
        <v>370</v>
      </c>
      <c r="BS586">
        <v>359</v>
      </c>
      <c r="BT586">
        <v>342</v>
      </c>
      <c r="BU586">
        <v>110</v>
      </c>
      <c r="BV586">
        <v>94</v>
      </c>
      <c r="BW586">
        <v>40.299999999999997</v>
      </c>
      <c r="BX586">
        <v>38.5</v>
      </c>
      <c r="BY586">
        <v>41.5</v>
      </c>
      <c r="BZ586">
        <v>965</v>
      </c>
      <c r="CA586">
        <v>928</v>
      </c>
      <c r="CB586">
        <v>921</v>
      </c>
      <c r="CC586">
        <v>2</v>
      </c>
      <c r="CD586">
        <v>2</v>
      </c>
      <c r="CE586">
        <v>1</v>
      </c>
      <c r="CF586">
        <v>0</v>
      </c>
      <c r="CG586">
        <v>2</v>
      </c>
      <c r="CH586">
        <v>37</v>
      </c>
      <c r="CI586">
        <v>1008</v>
      </c>
      <c r="CJ586">
        <v>956</v>
      </c>
      <c r="CK586">
        <v>12</v>
      </c>
      <c r="CL586">
        <v>20</v>
      </c>
      <c r="CM586">
        <v>3</v>
      </c>
      <c r="CN586">
        <v>2</v>
      </c>
      <c r="CO586">
        <v>15</v>
      </c>
      <c r="CP586">
        <v>965</v>
      </c>
      <c r="CQ586">
        <v>9</v>
      </c>
      <c r="CR586">
        <v>956</v>
      </c>
      <c r="CS586">
        <v>965</v>
      </c>
      <c r="CT586">
        <v>9</v>
      </c>
      <c r="CU586">
        <v>2</v>
      </c>
      <c r="CV586">
        <v>2</v>
      </c>
      <c r="CW586">
        <v>0</v>
      </c>
      <c r="CX586">
        <v>0</v>
      </c>
      <c r="CY586">
        <v>0</v>
      </c>
      <c r="CZ586">
        <v>1</v>
      </c>
      <c r="DA586">
        <v>4</v>
      </c>
      <c r="DB586">
        <v>956</v>
      </c>
      <c r="DC586">
        <v>919</v>
      </c>
      <c r="DD586">
        <v>0</v>
      </c>
      <c r="DE586">
        <v>2</v>
      </c>
      <c r="DF586">
        <v>1</v>
      </c>
      <c r="DG586">
        <v>0</v>
      </c>
      <c r="DH586">
        <v>1</v>
      </c>
      <c r="DI586">
        <v>33</v>
      </c>
      <c r="DJ586">
        <v>965</v>
      </c>
      <c r="DK586">
        <v>965</v>
      </c>
      <c r="DL586">
        <v>375</v>
      </c>
      <c r="DM586">
        <v>193</v>
      </c>
      <c r="DN586">
        <v>2</v>
      </c>
      <c r="DO586">
        <v>31</v>
      </c>
      <c r="DP586">
        <v>3</v>
      </c>
      <c r="DQ586">
        <v>300</v>
      </c>
      <c r="DR586">
        <v>217</v>
      </c>
      <c r="DS586">
        <v>22</v>
      </c>
      <c r="DT586">
        <v>15</v>
      </c>
      <c r="DU586">
        <v>13</v>
      </c>
      <c r="DV586">
        <v>26</v>
      </c>
      <c r="DW586">
        <v>0</v>
      </c>
      <c r="DX586">
        <v>0</v>
      </c>
      <c r="DY586">
        <v>0</v>
      </c>
      <c r="DZ586">
        <v>0</v>
      </c>
      <c r="EA586">
        <v>0</v>
      </c>
      <c r="EB586">
        <v>0</v>
      </c>
      <c r="EC586">
        <v>0</v>
      </c>
      <c r="ED586">
        <v>377</v>
      </c>
      <c r="EE586">
        <v>207</v>
      </c>
      <c r="EF586">
        <v>64</v>
      </c>
      <c r="EG586">
        <v>29</v>
      </c>
      <c r="EH586">
        <v>10</v>
      </c>
      <c r="EI586">
        <v>63</v>
      </c>
      <c r="EJ586">
        <v>51</v>
      </c>
      <c r="EK586">
        <v>15</v>
      </c>
      <c r="EL586">
        <v>3</v>
      </c>
      <c r="EM586">
        <v>78</v>
      </c>
      <c r="EN586">
        <v>52</v>
      </c>
      <c r="EO586">
        <v>38</v>
      </c>
      <c r="EP586">
        <v>15</v>
      </c>
      <c r="EQ586">
        <v>98</v>
      </c>
      <c r="ER586">
        <v>138</v>
      </c>
      <c r="ES586">
        <v>462</v>
      </c>
      <c r="ET586">
        <v>377</v>
      </c>
      <c r="EU586">
        <v>85</v>
      </c>
      <c r="EV586">
        <v>4</v>
      </c>
      <c r="EW586">
        <v>0</v>
      </c>
      <c r="EX586">
        <v>7</v>
      </c>
      <c r="EY586">
        <v>6</v>
      </c>
      <c r="EZ586">
        <v>56</v>
      </c>
      <c r="FA586">
        <v>12</v>
      </c>
      <c r="FB586">
        <v>2.1</v>
      </c>
      <c r="FC586">
        <v>7.3</v>
      </c>
      <c r="FD586">
        <v>377</v>
      </c>
      <c r="FE586">
        <v>326</v>
      </c>
      <c r="FF586">
        <v>51</v>
      </c>
    </row>
    <row r="587" spans="1:162" x14ac:dyDescent="0.25">
      <c r="A587" t="s">
        <v>1413</v>
      </c>
      <c r="B587" t="s">
        <v>3461</v>
      </c>
      <c r="C587">
        <v>180</v>
      </c>
      <c r="D587">
        <v>4</v>
      </c>
      <c r="E587">
        <v>3</v>
      </c>
      <c r="F587">
        <v>7</v>
      </c>
      <c r="G587">
        <v>1</v>
      </c>
      <c r="H587">
        <v>4</v>
      </c>
      <c r="I587">
        <v>6</v>
      </c>
      <c r="J587">
        <v>8</v>
      </c>
      <c r="K587">
        <v>6</v>
      </c>
      <c r="L587">
        <v>5</v>
      </c>
      <c r="M587">
        <v>13</v>
      </c>
      <c r="N587">
        <v>10</v>
      </c>
      <c r="O587">
        <v>22</v>
      </c>
      <c r="P587">
        <v>30</v>
      </c>
      <c r="Q587">
        <v>18</v>
      </c>
      <c r="R587">
        <v>17</v>
      </c>
      <c r="S587">
        <v>12</v>
      </c>
      <c r="T587">
        <v>3</v>
      </c>
      <c r="U587">
        <v>11</v>
      </c>
      <c r="V587">
        <v>166</v>
      </c>
      <c r="W587">
        <v>165</v>
      </c>
      <c r="X587">
        <v>164</v>
      </c>
      <c r="Y587">
        <v>76</v>
      </c>
      <c r="Z587">
        <v>61</v>
      </c>
      <c r="AA587">
        <v>94</v>
      </c>
      <c r="AB587">
        <v>2</v>
      </c>
      <c r="AC587">
        <v>1</v>
      </c>
      <c r="AD587">
        <v>1</v>
      </c>
      <c r="AE587">
        <v>0</v>
      </c>
      <c r="AF587">
        <v>2</v>
      </c>
      <c r="AG587">
        <v>5</v>
      </c>
      <c r="AH587">
        <v>3</v>
      </c>
      <c r="AI587">
        <v>3</v>
      </c>
      <c r="AJ587">
        <v>3</v>
      </c>
      <c r="AK587">
        <v>9</v>
      </c>
      <c r="AL587">
        <v>5</v>
      </c>
      <c r="AM587">
        <v>12</v>
      </c>
      <c r="AN587">
        <v>16</v>
      </c>
      <c r="AO587">
        <v>7</v>
      </c>
      <c r="AP587">
        <v>11</v>
      </c>
      <c r="AQ587">
        <v>6</v>
      </c>
      <c r="AR587">
        <v>2</v>
      </c>
      <c r="AS587">
        <v>6</v>
      </c>
      <c r="AT587">
        <v>90</v>
      </c>
      <c r="AU587">
        <v>90</v>
      </c>
      <c r="AV587">
        <v>89</v>
      </c>
      <c r="AW587">
        <v>38</v>
      </c>
      <c r="AX587">
        <v>32</v>
      </c>
      <c r="AY587">
        <v>86</v>
      </c>
      <c r="AZ587">
        <v>2</v>
      </c>
      <c r="BA587">
        <v>2</v>
      </c>
      <c r="BB587">
        <v>6</v>
      </c>
      <c r="BC587">
        <v>1</v>
      </c>
      <c r="BD587">
        <v>2</v>
      </c>
      <c r="BE587">
        <v>1</v>
      </c>
      <c r="BF587">
        <v>5</v>
      </c>
      <c r="BG587">
        <v>3</v>
      </c>
      <c r="BH587">
        <v>2</v>
      </c>
      <c r="BI587">
        <v>4</v>
      </c>
      <c r="BJ587">
        <v>5</v>
      </c>
      <c r="BK587">
        <v>10</v>
      </c>
      <c r="BL587">
        <v>14</v>
      </c>
      <c r="BM587">
        <v>11</v>
      </c>
      <c r="BN587">
        <v>6</v>
      </c>
      <c r="BO587">
        <v>6</v>
      </c>
      <c r="BP587">
        <v>1</v>
      </c>
      <c r="BQ587">
        <v>5</v>
      </c>
      <c r="BR587">
        <v>76</v>
      </c>
      <c r="BS587">
        <v>75</v>
      </c>
      <c r="BT587">
        <v>75</v>
      </c>
      <c r="BU587">
        <v>38</v>
      </c>
      <c r="BV587">
        <v>29</v>
      </c>
      <c r="BW587">
        <v>60.1</v>
      </c>
      <c r="BX587">
        <v>60.1</v>
      </c>
      <c r="BY587">
        <v>60</v>
      </c>
      <c r="BZ587">
        <v>180</v>
      </c>
      <c r="CA587">
        <v>177</v>
      </c>
      <c r="CB587">
        <v>175</v>
      </c>
      <c r="CC587">
        <v>1</v>
      </c>
      <c r="CD587">
        <v>0</v>
      </c>
      <c r="CE587">
        <v>0</v>
      </c>
      <c r="CF587">
        <v>0</v>
      </c>
      <c r="CG587">
        <v>1</v>
      </c>
      <c r="CH587">
        <v>3</v>
      </c>
      <c r="CI587">
        <v>183</v>
      </c>
      <c r="CJ587">
        <v>178</v>
      </c>
      <c r="CK587">
        <v>1</v>
      </c>
      <c r="CL587">
        <v>1</v>
      </c>
      <c r="CM587">
        <v>0</v>
      </c>
      <c r="CN587">
        <v>0</v>
      </c>
      <c r="CO587">
        <v>3</v>
      </c>
      <c r="CP587">
        <v>180</v>
      </c>
      <c r="CQ587">
        <v>2</v>
      </c>
      <c r="CR587">
        <v>178</v>
      </c>
      <c r="CS587">
        <v>180</v>
      </c>
      <c r="CT587">
        <v>2</v>
      </c>
      <c r="CU587">
        <v>0</v>
      </c>
      <c r="CV587">
        <v>1</v>
      </c>
      <c r="CW587">
        <v>0</v>
      </c>
      <c r="CX587">
        <v>0</v>
      </c>
      <c r="CY587">
        <v>0</v>
      </c>
      <c r="CZ587">
        <v>1</v>
      </c>
      <c r="DA587">
        <v>0</v>
      </c>
      <c r="DB587">
        <v>178</v>
      </c>
      <c r="DC587">
        <v>175</v>
      </c>
      <c r="DD587">
        <v>0</v>
      </c>
      <c r="DE587">
        <v>0</v>
      </c>
      <c r="DF587">
        <v>0</v>
      </c>
      <c r="DG587">
        <v>0</v>
      </c>
      <c r="DH587">
        <v>0</v>
      </c>
      <c r="DI587">
        <v>3</v>
      </c>
      <c r="DJ587">
        <v>180</v>
      </c>
      <c r="DK587">
        <v>180</v>
      </c>
      <c r="DL587">
        <v>97</v>
      </c>
      <c r="DM587">
        <v>46</v>
      </c>
      <c r="DN587">
        <v>0</v>
      </c>
      <c r="DO587">
        <v>8</v>
      </c>
      <c r="DP587">
        <v>0</v>
      </c>
      <c r="DQ587">
        <v>25</v>
      </c>
      <c r="DR587">
        <v>14</v>
      </c>
      <c r="DS587">
        <v>0</v>
      </c>
      <c r="DT587">
        <v>0</v>
      </c>
      <c r="DU587">
        <v>4</v>
      </c>
      <c r="DV587">
        <v>0</v>
      </c>
      <c r="DW587">
        <v>0</v>
      </c>
      <c r="DX587">
        <v>0</v>
      </c>
      <c r="DY587">
        <v>0</v>
      </c>
      <c r="DZ587">
        <v>0</v>
      </c>
      <c r="EA587">
        <v>0</v>
      </c>
      <c r="EB587">
        <v>0</v>
      </c>
      <c r="EC587">
        <v>0</v>
      </c>
      <c r="ED587">
        <v>99</v>
      </c>
      <c r="EE587">
        <v>46</v>
      </c>
      <c r="EF587">
        <v>10</v>
      </c>
      <c r="EG587">
        <v>9</v>
      </c>
      <c r="EH587">
        <v>1</v>
      </c>
      <c r="EI587">
        <v>27</v>
      </c>
      <c r="EJ587">
        <v>16</v>
      </c>
      <c r="EK587">
        <v>5</v>
      </c>
      <c r="EL587">
        <v>2</v>
      </c>
      <c r="EM587">
        <v>17</v>
      </c>
      <c r="EN587">
        <v>15</v>
      </c>
      <c r="EO587">
        <v>8</v>
      </c>
      <c r="EP587">
        <v>0</v>
      </c>
      <c r="EQ587">
        <v>15</v>
      </c>
      <c r="ER587">
        <v>42</v>
      </c>
      <c r="ES587">
        <v>214</v>
      </c>
      <c r="ET587">
        <v>99</v>
      </c>
      <c r="EU587">
        <v>115</v>
      </c>
      <c r="EV587">
        <v>3</v>
      </c>
      <c r="EW587">
        <v>0</v>
      </c>
      <c r="EX587">
        <v>0</v>
      </c>
      <c r="EY587">
        <v>2</v>
      </c>
      <c r="EZ587">
        <v>102</v>
      </c>
      <c r="FA587">
        <v>8</v>
      </c>
      <c r="FB587">
        <v>0</v>
      </c>
      <c r="FC587">
        <v>37.5</v>
      </c>
      <c r="FD587">
        <v>99</v>
      </c>
      <c r="FE587">
        <v>94</v>
      </c>
      <c r="FF587">
        <v>5</v>
      </c>
    </row>
    <row r="588" spans="1:162" x14ac:dyDescent="0.25">
      <c r="A588" t="s">
        <v>1414</v>
      </c>
      <c r="B588" t="s">
        <v>3462</v>
      </c>
      <c r="C588">
        <v>1531</v>
      </c>
      <c r="D588">
        <v>73</v>
      </c>
      <c r="E588">
        <v>126</v>
      </c>
      <c r="F588">
        <v>103</v>
      </c>
      <c r="G588">
        <v>116</v>
      </c>
      <c r="H588">
        <v>61</v>
      </c>
      <c r="I588">
        <v>55</v>
      </c>
      <c r="J588">
        <v>70</v>
      </c>
      <c r="K588">
        <v>95</v>
      </c>
      <c r="L588">
        <v>95</v>
      </c>
      <c r="M588">
        <v>85</v>
      </c>
      <c r="N588">
        <v>95</v>
      </c>
      <c r="O588">
        <v>121</v>
      </c>
      <c r="P588">
        <v>142</v>
      </c>
      <c r="Q588">
        <v>91</v>
      </c>
      <c r="R588">
        <v>69</v>
      </c>
      <c r="S588">
        <v>53</v>
      </c>
      <c r="T588">
        <v>44</v>
      </c>
      <c r="U588">
        <v>37</v>
      </c>
      <c r="V588">
        <v>1198</v>
      </c>
      <c r="W588">
        <v>1142</v>
      </c>
      <c r="X588">
        <v>1102</v>
      </c>
      <c r="Y588">
        <v>375</v>
      </c>
      <c r="Z588">
        <v>294</v>
      </c>
      <c r="AA588">
        <v>775</v>
      </c>
      <c r="AB588">
        <v>44</v>
      </c>
      <c r="AC588">
        <v>67</v>
      </c>
      <c r="AD588">
        <v>62</v>
      </c>
      <c r="AE588">
        <v>59</v>
      </c>
      <c r="AF588">
        <v>31</v>
      </c>
      <c r="AG588">
        <v>26</v>
      </c>
      <c r="AH588">
        <v>28</v>
      </c>
      <c r="AI588">
        <v>44</v>
      </c>
      <c r="AJ588">
        <v>50</v>
      </c>
      <c r="AK588">
        <v>45</v>
      </c>
      <c r="AL588">
        <v>50</v>
      </c>
      <c r="AM588">
        <v>53</v>
      </c>
      <c r="AN588">
        <v>69</v>
      </c>
      <c r="AO588">
        <v>49</v>
      </c>
      <c r="AP588">
        <v>39</v>
      </c>
      <c r="AQ588">
        <v>30</v>
      </c>
      <c r="AR588">
        <v>21</v>
      </c>
      <c r="AS588">
        <v>8</v>
      </c>
      <c r="AT588">
        <v>590</v>
      </c>
      <c r="AU588">
        <v>561</v>
      </c>
      <c r="AV588">
        <v>536</v>
      </c>
      <c r="AW588">
        <v>183</v>
      </c>
      <c r="AX588">
        <v>147</v>
      </c>
      <c r="AY588">
        <v>756</v>
      </c>
      <c r="AZ588">
        <v>29</v>
      </c>
      <c r="BA588">
        <v>59</v>
      </c>
      <c r="BB588">
        <v>41</v>
      </c>
      <c r="BC588">
        <v>57</v>
      </c>
      <c r="BD588">
        <v>30</v>
      </c>
      <c r="BE588">
        <v>29</v>
      </c>
      <c r="BF588">
        <v>42</v>
      </c>
      <c r="BG588">
        <v>51</v>
      </c>
      <c r="BH588">
        <v>45</v>
      </c>
      <c r="BI588">
        <v>40</v>
      </c>
      <c r="BJ588">
        <v>45</v>
      </c>
      <c r="BK588">
        <v>68</v>
      </c>
      <c r="BL588">
        <v>73</v>
      </c>
      <c r="BM588">
        <v>42</v>
      </c>
      <c r="BN588">
        <v>30</v>
      </c>
      <c r="BO588">
        <v>23</v>
      </c>
      <c r="BP588">
        <v>23</v>
      </c>
      <c r="BQ588">
        <v>29</v>
      </c>
      <c r="BR588">
        <v>608</v>
      </c>
      <c r="BS588">
        <v>581</v>
      </c>
      <c r="BT588">
        <v>566</v>
      </c>
      <c r="BU588">
        <v>192</v>
      </c>
      <c r="BV588">
        <v>147</v>
      </c>
      <c r="BW588">
        <v>43.4</v>
      </c>
      <c r="BX588">
        <v>42.6</v>
      </c>
      <c r="BY588">
        <v>44.4</v>
      </c>
      <c r="BZ588">
        <v>1531</v>
      </c>
      <c r="CA588">
        <v>1460</v>
      </c>
      <c r="CB588">
        <v>1250</v>
      </c>
      <c r="CC588">
        <v>4</v>
      </c>
      <c r="CD588">
        <v>200</v>
      </c>
      <c r="CE588">
        <v>2</v>
      </c>
      <c r="CF588">
        <v>0</v>
      </c>
      <c r="CG588">
        <v>4</v>
      </c>
      <c r="CH588">
        <v>71</v>
      </c>
      <c r="CI588">
        <v>1604</v>
      </c>
      <c r="CJ588">
        <v>1320</v>
      </c>
      <c r="CK588">
        <v>8</v>
      </c>
      <c r="CL588">
        <v>256</v>
      </c>
      <c r="CM588">
        <v>6</v>
      </c>
      <c r="CN588">
        <v>0</v>
      </c>
      <c r="CO588">
        <v>14</v>
      </c>
      <c r="CP588">
        <v>1531</v>
      </c>
      <c r="CQ588">
        <v>29</v>
      </c>
      <c r="CR588">
        <v>1502</v>
      </c>
      <c r="CS588">
        <v>1531</v>
      </c>
      <c r="CT588">
        <v>29</v>
      </c>
      <c r="CU588">
        <v>21</v>
      </c>
      <c r="CV588">
        <v>0</v>
      </c>
      <c r="CW588">
        <v>0</v>
      </c>
      <c r="CX588">
        <v>0</v>
      </c>
      <c r="CY588">
        <v>0</v>
      </c>
      <c r="CZ588">
        <v>3</v>
      </c>
      <c r="DA588">
        <v>5</v>
      </c>
      <c r="DB588">
        <v>1502</v>
      </c>
      <c r="DC588">
        <v>1229</v>
      </c>
      <c r="DD588">
        <v>4</v>
      </c>
      <c r="DE588">
        <v>200</v>
      </c>
      <c r="DF588">
        <v>2</v>
      </c>
      <c r="DG588">
        <v>0</v>
      </c>
      <c r="DH588">
        <v>1</v>
      </c>
      <c r="DI588">
        <v>66</v>
      </c>
      <c r="DJ588">
        <v>1531</v>
      </c>
      <c r="DK588">
        <v>1531</v>
      </c>
      <c r="DL588">
        <v>607</v>
      </c>
      <c r="DM588">
        <v>287</v>
      </c>
      <c r="DN588">
        <v>4</v>
      </c>
      <c r="DO588">
        <v>64</v>
      </c>
      <c r="DP588">
        <v>1</v>
      </c>
      <c r="DQ588">
        <v>454</v>
      </c>
      <c r="DR588">
        <v>346</v>
      </c>
      <c r="DS588">
        <v>33</v>
      </c>
      <c r="DT588">
        <v>26</v>
      </c>
      <c r="DU588">
        <v>54</v>
      </c>
      <c r="DV588">
        <v>27</v>
      </c>
      <c r="DW588">
        <v>0</v>
      </c>
      <c r="DX588">
        <v>0</v>
      </c>
      <c r="DY588">
        <v>0</v>
      </c>
      <c r="DZ588">
        <v>0</v>
      </c>
      <c r="EA588">
        <v>0</v>
      </c>
      <c r="EB588">
        <v>0</v>
      </c>
      <c r="EC588">
        <v>0</v>
      </c>
      <c r="ED588">
        <v>615</v>
      </c>
      <c r="EE588">
        <v>288</v>
      </c>
      <c r="EF588">
        <v>94</v>
      </c>
      <c r="EG588">
        <v>72</v>
      </c>
      <c r="EH588">
        <v>32</v>
      </c>
      <c r="EI588">
        <v>117</v>
      </c>
      <c r="EJ588">
        <v>96</v>
      </c>
      <c r="EK588">
        <v>47</v>
      </c>
      <c r="EL588">
        <v>4</v>
      </c>
      <c r="EM588">
        <v>138</v>
      </c>
      <c r="EN588">
        <v>83</v>
      </c>
      <c r="EO588">
        <v>47</v>
      </c>
      <c r="EP588">
        <v>21</v>
      </c>
      <c r="EQ588">
        <v>177</v>
      </c>
      <c r="ER588">
        <v>228</v>
      </c>
      <c r="ES588">
        <v>750</v>
      </c>
      <c r="ET588">
        <v>615</v>
      </c>
      <c r="EU588">
        <v>135</v>
      </c>
      <c r="EV588">
        <v>11</v>
      </c>
      <c r="EW588">
        <v>0</v>
      </c>
      <c r="EX588">
        <v>21</v>
      </c>
      <c r="EY588">
        <v>11</v>
      </c>
      <c r="EZ588">
        <v>40</v>
      </c>
      <c r="FA588">
        <v>52</v>
      </c>
      <c r="FB588">
        <v>3.9</v>
      </c>
      <c r="FC588">
        <v>8.8000000000000007</v>
      </c>
      <c r="FD588">
        <v>615</v>
      </c>
      <c r="FE588">
        <v>501</v>
      </c>
      <c r="FF588">
        <v>114</v>
      </c>
    </row>
    <row r="589" spans="1:162" x14ac:dyDescent="0.25">
      <c r="A589" t="s">
        <v>1415</v>
      </c>
      <c r="B589" t="s">
        <v>3304</v>
      </c>
      <c r="C589">
        <v>1150</v>
      </c>
      <c r="D589">
        <v>38</v>
      </c>
      <c r="E589">
        <v>64</v>
      </c>
      <c r="F589">
        <v>61</v>
      </c>
      <c r="G589">
        <v>53</v>
      </c>
      <c r="H589">
        <v>37</v>
      </c>
      <c r="I589">
        <v>47</v>
      </c>
      <c r="J589">
        <v>50</v>
      </c>
      <c r="K589">
        <v>62</v>
      </c>
      <c r="L589">
        <v>59</v>
      </c>
      <c r="M589">
        <v>55</v>
      </c>
      <c r="N589">
        <v>72</v>
      </c>
      <c r="O589">
        <v>118</v>
      </c>
      <c r="P589">
        <v>123</v>
      </c>
      <c r="Q589">
        <v>112</v>
      </c>
      <c r="R589">
        <v>94</v>
      </c>
      <c r="S589">
        <v>55</v>
      </c>
      <c r="T589">
        <v>25</v>
      </c>
      <c r="U589">
        <v>25</v>
      </c>
      <c r="V589">
        <v>980</v>
      </c>
      <c r="W589">
        <v>945</v>
      </c>
      <c r="X589">
        <v>920</v>
      </c>
      <c r="Y589">
        <v>376</v>
      </c>
      <c r="Z589">
        <v>311</v>
      </c>
      <c r="AA589">
        <v>581</v>
      </c>
      <c r="AB589">
        <v>24</v>
      </c>
      <c r="AC589">
        <v>27</v>
      </c>
      <c r="AD589">
        <v>28</v>
      </c>
      <c r="AE589">
        <v>37</v>
      </c>
      <c r="AF589">
        <v>14</v>
      </c>
      <c r="AG589">
        <v>21</v>
      </c>
      <c r="AH589">
        <v>25</v>
      </c>
      <c r="AI589">
        <v>30</v>
      </c>
      <c r="AJ589">
        <v>29</v>
      </c>
      <c r="AK589">
        <v>28</v>
      </c>
      <c r="AL589">
        <v>41</v>
      </c>
      <c r="AM589">
        <v>56</v>
      </c>
      <c r="AN589">
        <v>57</v>
      </c>
      <c r="AO589">
        <v>60</v>
      </c>
      <c r="AP589">
        <v>56</v>
      </c>
      <c r="AQ589">
        <v>30</v>
      </c>
      <c r="AR589">
        <v>9</v>
      </c>
      <c r="AS589">
        <v>9</v>
      </c>
      <c r="AT589">
        <v>497</v>
      </c>
      <c r="AU589">
        <v>471</v>
      </c>
      <c r="AV589">
        <v>459</v>
      </c>
      <c r="AW589">
        <v>196</v>
      </c>
      <c r="AX589">
        <v>164</v>
      </c>
      <c r="AY589">
        <v>569</v>
      </c>
      <c r="AZ589">
        <v>14</v>
      </c>
      <c r="BA589">
        <v>37</v>
      </c>
      <c r="BB589">
        <v>33</v>
      </c>
      <c r="BC589">
        <v>16</v>
      </c>
      <c r="BD589">
        <v>23</v>
      </c>
      <c r="BE589">
        <v>26</v>
      </c>
      <c r="BF589">
        <v>25</v>
      </c>
      <c r="BG589">
        <v>32</v>
      </c>
      <c r="BH589">
        <v>30</v>
      </c>
      <c r="BI589">
        <v>27</v>
      </c>
      <c r="BJ589">
        <v>31</v>
      </c>
      <c r="BK589">
        <v>62</v>
      </c>
      <c r="BL589">
        <v>66</v>
      </c>
      <c r="BM589">
        <v>52</v>
      </c>
      <c r="BN589">
        <v>38</v>
      </c>
      <c r="BO589">
        <v>25</v>
      </c>
      <c r="BP589">
        <v>16</v>
      </c>
      <c r="BQ589">
        <v>16</v>
      </c>
      <c r="BR589">
        <v>483</v>
      </c>
      <c r="BS589">
        <v>474</v>
      </c>
      <c r="BT589">
        <v>461</v>
      </c>
      <c r="BU589">
        <v>180</v>
      </c>
      <c r="BV589">
        <v>147</v>
      </c>
      <c r="BW589">
        <v>53.3</v>
      </c>
      <c r="BX589">
        <v>53.9</v>
      </c>
      <c r="BY589">
        <v>52.4</v>
      </c>
      <c r="BZ589">
        <v>1150</v>
      </c>
      <c r="CA589">
        <v>1094</v>
      </c>
      <c r="CB589">
        <v>1080</v>
      </c>
      <c r="CC589">
        <v>5</v>
      </c>
      <c r="CD589">
        <v>2</v>
      </c>
      <c r="CE589">
        <v>3</v>
      </c>
      <c r="CF589">
        <v>0</v>
      </c>
      <c r="CG589">
        <v>4</v>
      </c>
      <c r="CH589">
        <v>56</v>
      </c>
      <c r="CI589">
        <v>1206</v>
      </c>
      <c r="CJ589">
        <v>1135</v>
      </c>
      <c r="CK589">
        <v>9</v>
      </c>
      <c r="CL589">
        <v>22</v>
      </c>
      <c r="CM589">
        <v>5</v>
      </c>
      <c r="CN589">
        <v>1</v>
      </c>
      <c r="CO589">
        <v>34</v>
      </c>
      <c r="CP589">
        <v>1150</v>
      </c>
      <c r="CQ589">
        <v>19</v>
      </c>
      <c r="CR589">
        <v>1131</v>
      </c>
      <c r="CS589">
        <v>1150</v>
      </c>
      <c r="CT589">
        <v>19</v>
      </c>
      <c r="CU589">
        <v>12</v>
      </c>
      <c r="CV589">
        <v>0</v>
      </c>
      <c r="CW589">
        <v>0</v>
      </c>
      <c r="CX589">
        <v>0</v>
      </c>
      <c r="CY589">
        <v>0</v>
      </c>
      <c r="CZ589">
        <v>0</v>
      </c>
      <c r="DA589">
        <v>7</v>
      </c>
      <c r="DB589">
        <v>1131</v>
      </c>
      <c r="DC589">
        <v>1068</v>
      </c>
      <c r="DD589">
        <v>5</v>
      </c>
      <c r="DE589">
        <v>2</v>
      </c>
      <c r="DF589">
        <v>3</v>
      </c>
      <c r="DG589">
        <v>0</v>
      </c>
      <c r="DH589">
        <v>4</v>
      </c>
      <c r="DI589">
        <v>49</v>
      </c>
      <c r="DJ589">
        <v>1150</v>
      </c>
      <c r="DK589">
        <v>1150</v>
      </c>
      <c r="DL589">
        <v>515</v>
      </c>
      <c r="DM589">
        <v>278</v>
      </c>
      <c r="DN589">
        <v>1</v>
      </c>
      <c r="DO589">
        <v>29</v>
      </c>
      <c r="DP589">
        <v>3</v>
      </c>
      <c r="DQ589">
        <v>263</v>
      </c>
      <c r="DR589">
        <v>179</v>
      </c>
      <c r="DS589">
        <v>17</v>
      </c>
      <c r="DT589">
        <v>15</v>
      </c>
      <c r="DU589">
        <v>23</v>
      </c>
      <c r="DV589">
        <v>21</v>
      </c>
      <c r="DW589">
        <v>0</v>
      </c>
      <c r="DX589">
        <v>0</v>
      </c>
      <c r="DY589">
        <v>0</v>
      </c>
      <c r="DZ589">
        <v>0</v>
      </c>
      <c r="EA589">
        <v>0</v>
      </c>
      <c r="EB589">
        <v>0</v>
      </c>
      <c r="EC589">
        <v>0</v>
      </c>
      <c r="ED589">
        <v>521</v>
      </c>
      <c r="EE589">
        <v>280</v>
      </c>
      <c r="EF589">
        <v>70</v>
      </c>
      <c r="EG589">
        <v>37</v>
      </c>
      <c r="EH589">
        <v>10</v>
      </c>
      <c r="EI589">
        <v>105</v>
      </c>
      <c r="EJ589">
        <v>85</v>
      </c>
      <c r="EK589">
        <v>49</v>
      </c>
      <c r="EL589">
        <v>2</v>
      </c>
      <c r="EM589">
        <v>99</v>
      </c>
      <c r="EN589">
        <v>60</v>
      </c>
      <c r="EO589">
        <v>40</v>
      </c>
      <c r="EP589">
        <v>16</v>
      </c>
      <c r="EQ589">
        <v>119</v>
      </c>
      <c r="ER589">
        <v>228</v>
      </c>
      <c r="ES589">
        <v>1056</v>
      </c>
      <c r="ET589">
        <v>521</v>
      </c>
      <c r="EU589">
        <v>535</v>
      </c>
      <c r="EV589">
        <v>15</v>
      </c>
      <c r="EW589">
        <v>0</v>
      </c>
      <c r="EX589">
        <v>9</v>
      </c>
      <c r="EY589">
        <v>0</v>
      </c>
      <c r="EZ589">
        <v>469</v>
      </c>
      <c r="FA589">
        <v>42</v>
      </c>
      <c r="FB589">
        <v>1.9</v>
      </c>
      <c r="FC589">
        <v>23.1</v>
      </c>
      <c r="FD589">
        <v>521</v>
      </c>
      <c r="FE589">
        <v>471</v>
      </c>
      <c r="FF589">
        <v>50</v>
      </c>
    </row>
    <row r="590" spans="1:162" x14ac:dyDescent="0.25">
      <c r="A590" t="s">
        <v>1416</v>
      </c>
      <c r="B590" t="s">
        <v>3463</v>
      </c>
      <c r="C590">
        <v>5254</v>
      </c>
      <c r="D590">
        <v>238</v>
      </c>
      <c r="E590">
        <v>289</v>
      </c>
      <c r="F590">
        <v>264</v>
      </c>
      <c r="G590">
        <v>204</v>
      </c>
      <c r="H590">
        <v>271</v>
      </c>
      <c r="I590">
        <v>338</v>
      </c>
      <c r="J590">
        <v>369</v>
      </c>
      <c r="K590">
        <v>333</v>
      </c>
      <c r="L590">
        <v>318</v>
      </c>
      <c r="M590">
        <v>304</v>
      </c>
      <c r="N590">
        <v>324</v>
      </c>
      <c r="O590">
        <v>470</v>
      </c>
      <c r="P590">
        <v>465</v>
      </c>
      <c r="Q590">
        <v>387</v>
      </c>
      <c r="R590">
        <v>291</v>
      </c>
      <c r="S590">
        <v>177</v>
      </c>
      <c r="T590">
        <v>112</v>
      </c>
      <c r="U590">
        <v>100</v>
      </c>
      <c r="V590">
        <v>4417</v>
      </c>
      <c r="W590">
        <v>4334</v>
      </c>
      <c r="X590">
        <v>4210</v>
      </c>
      <c r="Y590">
        <v>1345</v>
      </c>
      <c r="Z590">
        <v>1067</v>
      </c>
      <c r="AA590">
        <v>2668</v>
      </c>
      <c r="AB590">
        <v>131</v>
      </c>
      <c r="AC590">
        <v>137</v>
      </c>
      <c r="AD590">
        <v>142</v>
      </c>
      <c r="AE590">
        <v>119</v>
      </c>
      <c r="AF590">
        <v>140</v>
      </c>
      <c r="AG590">
        <v>169</v>
      </c>
      <c r="AH590">
        <v>170</v>
      </c>
      <c r="AI590">
        <v>177</v>
      </c>
      <c r="AJ590">
        <v>154</v>
      </c>
      <c r="AK590">
        <v>158</v>
      </c>
      <c r="AL590">
        <v>173</v>
      </c>
      <c r="AM590">
        <v>227</v>
      </c>
      <c r="AN590">
        <v>237</v>
      </c>
      <c r="AO590">
        <v>195</v>
      </c>
      <c r="AP590">
        <v>153</v>
      </c>
      <c r="AQ590">
        <v>93</v>
      </c>
      <c r="AR590">
        <v>52</v>
      </c>
      <c r="AS590">
        <v>41</v>
      </c>
      <c r="AT590">
        <v>2234</v>
      </c>
      <c r="AU590">
        <v>2189</v>
      </c>
      <c r="AV590">
        <v>2106</v>
      </c>
      <c r="AW590">
        <v>679</v>
      </c>
      <c r="AX590">
        <v>534</v>
      </c>
      <c r="AY590">
        <v>2586</v>
      </c>
      <c r="AZ590">
        <v>107</v>
      </c>
      <c r="BA590">
        <v>152</v>
      </c>
      <c r="BB590">
        <v>122</v>
      </c>
      <c r="BC590">
        <v>85</v>
      </c>
      <c r="BD590">
        <v>131</v>
      </c>
      <c r="BE590">
        <v>169</v>
      </c>
      <c r="BF590">
        <v>199</v>
      </c>
      <c r="BG590">
        <v>156</v>
      </c>
      <c r="BH590">
        <v>164</v>
      </c>
      <c r="BI590">
        <v>146</v>
      </c>
      <c r="BJ590">
        <v>151</v>
      </c>
      <c r="BK590">
        <v>243</v>
      </c>
      <c r="BL590">
        <v>228</v>
      </c>
      <c r="BM590">
        <v>192</v>
      </c>
      <c r="BN590">
        <v>138</v>
      </c>
      <c r="BO590">
        <v>84</v>
      </c>
      <c r="BP590">
        <v>60</v>
      </c>
      <c r="BQ590">
        <v>59</v>
      </c>
      <c r="BR590">
        <v>2183</v>
      </c>
      <c r="BS590">
        <v>2145</v>
      </c>
      <c r="BT590">
        <v>2104</v>
      </c>
      <c r="BU590">
        <v>666</v>
      </c>
      <c r="BV590">
        <v>533</v>
      </c>
      <c r="BW590">
        <v>45</v>
      </c>
      <c r="BX590">
        <v>44.8</v>
      </c>
      <c r="BY590">
        <v>45.3</v>
      </c>
      <c r="BZ590">
        <v>5254</v>
      </c>
      <c r="CA590">
        <v>4938</v>
      </c>
      <c r="CB590">
        <v>4803</v>
      </c>
      <c r="CC590">
        <v>50</v>
      </c>
      <c r="CD590">
        <v>16</v>
      </c>
      <c r="CE590">
        <v>36</v>
      </c>
      <c r="CF590">
        <v>0</v>
      </c>
      <c r="CG590">
        <v>33</v>
      </c>
      <c r="CH590">
        <v>316</v>
      </c>
      <c r="CI590">
        <v>5587</v>
      </c>
      <c r="CJ590">
        <v>5106</v>
      </c>
      <c r="CK590">
        <v>97</v>
      </c>
      <c r="CL590">
        <v>134</v>
      </c>
      <c r="CM590">
        <v>81</v>
      </c>
      <c r="CN590">
        <v>10</v>
      </c>
      <c r="CO590">
        <v>159</v>
      </c>
      <c r="CP590">
        <v>5254</v>
      </c>
      <c r="CQ590">
        <v>111</v>
      </c>
      <c r="CR590">
        <v>5143</v>
      </c>
      <c r="CS590">
        <v>5254</v>
      </c>
      <c r="CT590">
        <v>111</v>
      </c>
      <c r="CU590">
        <v>29</v>
      </c>
      <c r="CV590">
        <v>0</v>
      </c>
      <c r="CW590">
        <v>4</v>
      </c>
      <c r="CX590">
        <v>0</v>
      </c>
      <c r="CY590">
        <v>0</v>
      </c>
      <c r="CZ590">
        <v>12</v>
      </c>
      <c r="DA590">
        <v>66</v>
      </c>
      <c r="DB590">
        <v>5143</v>
      </c>
      <c r="DC590">
        <v>4774</v>
      </c>
      <c r="DD590">
        <v>50</v>
      </c>
      <c r="DE590">
        <v>12</v>
      </c>
      <c r="DF590">
        <v>36</v>
      </c>
      <c r="DG590">
        <v>0</v>
      </c>
      <c r="DH590">
        <v>21</v>
      </c>
      <c r="DI590">
        <v>250</v>
      </c>
      <c r="DJ590">
        <v>5254</v>
      </c>
      <c r="DK590">
        <v>5156</v>
      </c>
      <c r="DL590">
        <v>2525</v>
      </c>
      <c r="DM590">
        <v>911</v>
      </c>
      <c r="DN590">
        <v>9</v>
      </c>
      <c r="DO590">
        <v>245</v>
      </c>
      <c r="DP590">
        <v>12</v>
      </c>
      <c r="DQ590">
        <v>1139</v>
      </c>
      <c r="DR590">
        <v>840</v>
      </c>
      <c r="DS590">
        <v>55</v>
      </c>
      <c r="DT590">
        <v>46</v>
      </c>
      <c r="DU590">
        <v>96</v>
      </c>
      <c r="DV590">
        <v>164</v>
      </c>
      <c r="DW590">
        <v>98</v>
      </c>
      <c r="DX590">
        <v>0</v>
      </c>
      <c r="DY590">
        <v>0</v>
      </c>
      <c r="DZ590">
        <v>0</v>
      </c>
      <c r="EA590">
        <v>98</v>
      </c>
      <c r="EB590">
        <v>69</v>
      </c>
      <c r="EC590">
        <v>29</v>
      </c>
      <c r="ED590">
        <v>2523</v>
      </c>
      <c r="EE590">
        <v>924</v>
      </c>
      <c r="EF590">
        <v>296</v>
      </c>
      <c r="EG590">
        <v>262</v>
      </c>
      <c r="EH590">
        <v>73</v>
      </c>
      <c r="EI590">
        <v>655</v>
      </c>
      <c r="EJ590">
        <v>523</v>
      </c>
      <c r="EK590">
        <v>161</v>
      </c>
      <c r="EL590">
        <v>47</v>
      </c>
      <c r="EM590">
        <v>682</v>
      </c>
      <c r="EN590">
        <v>501</v>
      </c>
      <c r="EO590">
        <v>202</v>
      </c>
      <c r="EP590">
        <v>79</v>
      </c>
      <c r="EQ590">
        <v>543</v>
      </c>
      <c r="ER590">
        <v>795</v>
      </c>
      <c r="ES590">
        <v>3447</v>
      </c>
      <c r="ET590">
        <v>2523</v>
      </c>
      <c r="EU590">
        <v>924</v>
      </c>
      <c r="EV590">
        <v>146</v>
      </c>
      <c r="EW590">
        <v>15</v>
      </c>
      <c r="EX590">
        <v>28</v>
      </c>
      <c r="EY590">
        <v>19</v>
      </c>
      <c r="EZ590">
        <v>627</v>
      </c>
      <c r="FA590">
        <v>89</v>
      </c>
      <c r="FB590">
        <v>1.9</v>
      </c>
      <c r="FC590">
        <v>11.4</v>
      </c>
      <c r="FD590">
        <v>2523</v>
      </c>
      <c r="FE590">
        <v>1405</v>
      </c>
      <c r="FF590">
        <v>1118</v>
      </c>
    </row>
    <row r="591" spans="1:162" x14ac:dyDescent="0.25">
      <c r="A591" t="s">
        <v>1417</v>
      </c>
      <c r="B591" t="s">
        <v>3439</v>
      </c>
      <c r="C591">
        <v>3517</v>
      </c>
      <c r="D591">
        <v>166</v>
      </c>
      <c r="E591">
        <v>220</v>
      </c>
      <c r="F591">
        <v>190</v>
      </c>
      <c r="G591">
        <v>118</v>
      </c>
      <c r="H591">
        <v>206</v>
      </c>
      <c r="I591">
        <v>269</v>
      </c>
      <c r="J591">
        <v>290</v>
      </c>
      <c r="K591">
        <v>253</v>
      </c>
      <c r="L591">
        <v>225</v>
      </c>
      <c r="M591">
        <v>215</v>
      </c>
      <c r="N591">
        <v>210</v>
      </c>
      <c r="O591">
        <v>286</v>
      </c>
      <c r="P591">
        <v>287</v>
      </c>
      <c r="Q591">
        <v>227</v>
      </c>
      <c r="R591">
        <v>156</v>
      </c>
      <c r="S591">
        <v>83</v>
      </c>
      <c r="T591">
        <v>61</v>
      </c>
      <c r="U591">
        <v>55</v>
      </c>
      <c r="V591">
        <v>2918</v>
      </c>
      <c r="W591">
        <v>2869</v>
      </c>
      <c r="X591">
        <v>2784</v>
      </c>
      <c r="Y591">
        <v>754</v>
      </c>
      <c r="Z591">
        <v>582</v>
      </c>
      <c r="AA591">
        <v>1803</v>
      </c>
      <c r="AB591">
        <v>96</v>
      </c>
      <c r="AC591">
        <v>101</v>
      </c>
      <c r="AD591">
        <v>106</v>
      </c>
      <c r="AE591">
        <v>73</v>
      </c>
      <c r="AF591">
        <v>105</v>
      </c>
      <c r="AG591">
        <v>134</v>
      </c>
      <c r="AH591">
        <v>139</v>
      </c>
      <c r="AI591">
        <v>138</v>
      </c>
      <c r="AJ591">
        <v>103</v>
      </c>
      <c r="AK591">
        <v>115</v>
      </c>
      <c r="AL591">
        <v>110</v>
      </c>
      <c r="AM591">
        <v>141</v>
      </c>
      <c r="AN591">
        <v>155</v>
      </c>
      <c r="AO591">
        <v>116</v>
      </c>
      <c r="AP591">
        <v>86</v>
      </c>
      <c r="AQ591">
        <v>40</v>
      </c>
      <c r="AR591">
        <v>30</v>
      </c>
      <c r="AS591">
        <v>15</v>
      </c>
      <c r="AT591">
        <v>1489</v>
      </c>
      <c r="AU591">
        <v>1461</v>
      </c>
      <c r="AV591">
        <v>1398</v>
      </c>
      <c r="AW591">
        <v>382</v>
      </c>
      <c r="AX591">
        <v>287</v>
      </c>
      <c r="AY591">
        <v>1714</v>
      </c>
      <c r="AZ591">
        <v>70</v>
      </c>
      <c r="BA591">
        <v>119</v>
      </c>
      <c r="BB591">
        <v>84</v>
      </c>
      <c r="BC591">
        <v>45</v>
      </c>
      <c r="BD591">
        <v>101</v>
      </c>
      <c r="BE591">
        <v>135</v>
      </c>
      <c r="BF591">
        <v>151</v>
      </c>
      <c r="BG591">
        <v>115</v>
      </c>
      <c r="BH591">
        <v>122</v>
      </c>
      <c r="BI591">
        <v>100</v>
      </c>
      <c r="BJ591">
        <v>100</v>
      </c>
      <c r="BK591">
        <v>145</v>
      </c>
      <c r="BL591">
        <v>132</v>
      </c>
      <c r="BM591">
        <v>111</v>
      </c>
      <c r="BN591">
        <v>70</v>
      </c>
      <c r="BO591">
        <v>43</v>
      </c>
      <c r="BP591">
        <v>31</v>
      </c>
      <c r="BQ591">
        <v>40</v>
      </c>
      <c r="BR591">
        <v>1429</v>
      </c>
      <c r="BS591">
        <v>1408</v>
      </c>
      <c r="BT591">
        <v>1386</v>
      </c>
      <c r="BU591">
        <v>372</v>
      </c>
      <c r="BV591">
        <v>295</v>
      </c>
      <c r="BW591">
        <v>41.1</v>
      </c>
      <c r="BX591">
        <v>40.4</v>
      </c>
      <c r="BY591">
        <v>41.6</v>
      </c>
      <c r="BZ591">
        <v>3517</v>
      </c>
      <c r="CA591">
        <v>3284</v>
      </c>
      <c r="CB591">
        <v>3198</v>
      </c>
      <c r="CC591">
        <v>32</v>
      </c>
      <c r="CD591">
        <v>12</v>
      </c>
      <c r="CE591">
        <v>23</v>
      </c>
      <c r="CF591">
        <v>0</v>
      </c>
      <c r="CG591">
        <v>19</v>
      </c>
      <c r="CH591">
        <v>233</v>
      </c>
      <c r="CI591">
        <v>3762</v>
      </c>
      <c r="CJ591">
        <v>3420</v>
      </c>
      <c r="CK591">
        <v>68</v>
      </c>
      <c r="CL591">
        <v>98</v>
      </c>
      <c r="CM591">
        <v>52</v>
      </c>
      <c r="CN591">
        <v>7</v>
      </c>
      <c r="CO591">
        <v>117</v>
      </c>
      <c r="CP591">
        <v>3517</v>
      </c>
      <c r="CQ591">
        <v>83</v>
      </c>
      <c r="CR591">
        <v>3434</v>
      </c>
      <c r="CS591">
        <v>3517</v>
      </c>
      <c r="CT591">
        <v>83</v>
      </c>
      <c r="CU591">
        <v>23</v>
      </c>
      <c r="CV591">
        <v>0</v>
      </c>
      <c r="CW591">
        <v>4</v>
      </c>
      <c r="CX591">
        <v>0</v>
      </c>
      <c r="CY591">
        <v>0</v>
      </c>
      <c r="CZ591">
        <v>8</v>
      </c>
      <c r="DA591">
        <v>48</v>
      </c>
      <c r="DB591">
        <v>3434</v>
      </c>
      <c r="DC591">
        <v>3175</v>
      </c>
      <c r="DD591">
        <v>32</v>
      </c>
      <c r="DE591">
        <v>8</v>
      </c>
      <c r="DF591">
        <v>23</v>
      </c>
      <c r="DG591">
        <v>0</v>
      </c>
      <c r="DH591">
        <v>11</v>
      </c>
      <c r="DI591">
        <v>185</v>
      </c>
      <c r="DJ591">
        <v>3517</v>
      </c>
      <c r="DK591">
        <v>3444</v>
      </c>
      <c r="DL591">
        <v>1751</v>
      </c>
      <c r="DM591">
        <v>492</v>
      </c>
      <c r="DN591">
        <v>6</v>
      </c>
      <c r="DO591">
        <v>188</v>
      </c>
      <c r="DP591">
        <v>7</v>
      </c>
      <c r="DQ591">
        <v>771</v>
      </c>
      <c r="DR591">
        <v>600</v>
      </c>
      <c r="DS591">
        <v>32</v>
      </c>
      <c r="DT591">
        <v>23</v>
      </c>
      <c r="DU591">
        <v>63</v>
      </c>
      <c r="DV591">
        <v>134</v>
      </c>
      <c r="DW591">
        <v>73</v>
      </c>
      <c r="DX591">
        <v>0</v>
      </c>
      <c r="DY591">
        <v>0</v>
      </c>
      <c r="DZ591">
        <v>0</v>
      </c>
      <c r="EA591">
        <v>73</v>
      </c>
      <c r="EB591">
        <v>56</v>
      </c>
      <c r="EC591">
        <v>17</v>
      </c>
      <c r="ED591">
        <v>1736</v>
      </c>
      <c r="EE591">
        <v>498</v>
      </c>
      <c r="EF591">
        <v>190</v>
      </c>
      <c r="EG591">
        <v>192</v>
      </c>
      <c r="EH591">
        <v>53</v>
      </c>
      <c r="EI591">
        <v>515</v>
      </c>
      <c r="EJ591">
        <v>412</v>
      </c>
      <c r="EK591">
        <v>96</v>
      </c>
      <c r="EL591">
        <v>36</v>
      </c>
      <c r="EM591">
        <v>531</v>
      </c>
      <c r="EN591">
        <v>400</v>
      </c>
      <c r="EO591">
        <v>151</v>
      </c>
      <c r="EP591">
        <v>63</v>
      </c>
      <c r="EQ591">
        <v>369</v>
      </c>
      <c r="ER591">
        <v>462</v>
      </c>
      <c r="ES591">
        <v>2088</v>
      </c>
      <c r="ET591">
        <v>1736</v>
      </c>
      <c r="EU591">
        <v>352</v>
      </c>
      <c r="EV591">
        <v>135</v>
      </c>
      <c r="EW591">
        <v>15</v>
      </c>
      <c r="EX591">
        <v>28</v>
      </c>
      <c r="EY591">
        <v>19</v>
      </c>
      <c r="EZ591">
        <v>92</v>
      </c>
      <c r="FA591">
        <v>63</v>
      </c>
      <c r="FB591">
        <v>3.6</v>
      </c>
      <c r="FC591">
        <v>11.7</v>
      </c>
      <c r="FD591">
        <v>1736</v>
      </c>
      <c r="FE591">
        <v>729</v>
      </c>
      <c r="FF591">
        <v>1007</v>
      </c>
    </row>
    <row r="592" spans="1:162" x14ac:dyDescent="0.25">
      <c r="A592" t="s">
        <v>1418</v>
      </c>
      <c r="B592" t="s">
        <v>3464</v>
      </c>
      <c r="C592">
        <v>1737</v>
      </c>
      <c r="D592">
        <v>72</v>
      </c>
      <c r="E592">
        <v>69</v>
      </c>
      <c r="F592">
        <v>74</v>
      </c>
      <c r="G592">
        <v>86</v>
      </c>
      <c r="H592">
        <v>65</v>
      </c>
      <c r="I592">
        <v>69</v>
      </c>
      <c r="J592">
        <v>79</v>
      </c>
      <c r="K592">
        <v>80</v>
      </c>
      <c r="L592">
        <v>93</v>
      </c>
      <c r="M592">
        <v>89</v>
      </c>
      <c r="N592">
        <v>114</v>
      </c>
      <c r="O592">
        <v>184</v>
      </c>
      <c r="P592">
        <v>178</v>
      </c>
      <c r="Q592">
        <v>160</v>
      </c>
      <c r="R592">
        <v>135</v>
      </c>
      <c r="S592">
        <v>94</v>
      </c>
      <c r="T592">
        <v>51</v>
      </c>
      <c r="U592">
        <v>45</v>
      </c>
      <c r="V592">
        <v>1499</v>
      </c>
      <c r="W592">
        <v>1465</v>
      </c>
      <c r="X592">
        <v>1426</v>
      </c>
      <c r="Y592">
        <v>591</v>
      </c>
      <c r="Z592">
        <v>485</v>
      </c>
      <c r="AA592">
        <v>865</v>
      </c>
      <c r="AB592">
        <v>35</v>
      </c>
      <c r="AC592">
        <v>36</v>
      </c>
      <c r="AD592">
        <v>36</v>
      </c>
      <c r="AE592">
        <v>46</v>
      </c>
      <c r="AF592">
        <v>35</v>
      </c>
      <c r="AG592">
        <v>35</v>
      </c>
      <c r="AH592">
        <v>31</v>
      </c>
      <c r="AI592">
        <v>39</v>
      </c>
      <c r="AJ592">
        <v>51</v>
      </c>
      <c r="AK592">
        <v>43</v>
      </c>
      <c r="AL592">
        <v>63</v>
      </c>
      <c r="AM592">
        <v>86</v>
      </c>
      <c r="AN592">
        <v>82</v>
      </c>
      <c r="AO592">
        <v>79</v>
      </c>
      <c r="AP592">
        <v>67</v>
      </c>
      <c r="AQ592">
        <v>53</v>
      </c>
      <c r="AR592">
        <v>22</v>
      </c>
      <c r="AS592">
        <v>26</v>
      </c>
      <c r="AT592">
        <v>745</v>
      </c>
      <c r="AU592">
        <v>728</v>
      </c>
      <c r="AV592">
        <v>708</v>
      </c>
      <c r="AW592">
        <v>297</v>
      </c>
      <c r="AX592">
        <v>247</v>
      </c>
      <c r="AY592">
        <v>872</v>
      </c>
      <c r="AZ592">
        <v>37</v>
      </c>
      <c r="BA592">
        <v>33</v>
      </c>
      <c r="BB592">
        <v>38</v>
      </c>
      <c r="BC592">
        <v>40</v>
      </c>
      <c r="BD592">
        <v>30</v>
      </c>
      <c r="BE592">
        <v>34</v>
      </c>
      <c r="BF592">
        <v>48</v>
      </c>
      <c r="BG592">
        <v>41</v>
      </c>
      <c r="BH592">
        <v>42</v>
      </c>
      <c r="BI592">
        <v>46</v>
      </c>
      <c r="BJ592">
        <v>51</v>
      </c>
      <c r="BK592">
        <v>98</v>
      </c>
      <c r="BL592">
        <v>96</v>
      </c>
      <c r="BM592">
        <v>81</v>
      </c>
      <c r="BN592">
        <v>68</v>
      </c>
      <c r="BO592">
        <v>41</v>
      </c>
      <c r="BP592">
        <v>29</v>
      </c>
      <c r="BQ592">
        <v>19</v>
      </c>
      <c r="BR592">
        <v>754</v>
      </c>
      <c r="BS592">
        <v>737</v>
      </c>
      <c r="BT592">
        <v>718</v>
      </c>
      <c r="BU592">
        <v>294</v>
      </c>
      <c r="BV592">
        <v>238</v>
      </c>
      <c r="BW592">
        <v>54.3</v>
      </c>
      <c r="BX592">
        <v>54</v>
      </c>
      <c r="BY592">
        <v>54.7</v>
      </c>
      <c r="BZ592">
        <v>1737</v>
      </c>
      <c r="CA592">
        <v>1654</v>
      </c>
      <c r="CB592">
        <v>1605</v>
      </c>
      <c r="CC592">
        <v>18</v>
      </c>
      <c r="CD592">
        <v>4</v>
      </c>
      <c r="CE592">
        <v>13</v>
      </c>
      <c r="CF592">
        <v>0</v>
      </c>
      <c r="CG592">
        <v>14</v>
      </c>
      <c r="CH592">
        <v>83</v>
      </c>
      <c r="CI592">
        <v>1825</v>
      </c>
      <c r="CJ592">
        <v>1686</v>
      </c>
      <c r="CK592">
        <v>29</v>
      </c>
      <c r="CL592">
        <v>36</v>
      </c>
      <c r="CM592">
        <v>29</v>
      </c>
      <c r="CN592">
        <v>3</v>
      </c>
      <c r="CO592">
        <v>42</v>
      </c>
      <c r="CP592">
        <v>1737</v>
      </c>
      <c r="CQ592">
        <v>28</v>
      </c>
      <c r="CR592">
        <v>1709</v>
      </c>
      <c r="CS592">
        <v>1737</v>
      </c>
      <c r="CT592">
        <v>28</v>
      </c>
      <c r="CU592">
        <v>6</v>
      </c>
      <c r="CV592">
        <v>0</v>
      </c>
      <c r="CW592">
        <v>0</v>
      </c>
      <c r="CX592">
        <v>0</v>
      </c>
      <c r="CY592">
        <v>0</v>
      </c>
      <c r="CZ592">
        <v>4</v>
      </c>
      <c r="DA592">
        <v>18</v>
      </c>
      <c r="DB592">
        <v>1709</v>
      </c>
      <c r="DC592">
        <v>1599</v>
      </c>
      <c r="DD592">
        <v>18</v>
      </c>
      <c r="DE592">
        <v>4</v>
      </c>
      <c r="DF592">
        <v>13</v>
      </c>
      <c r="DG592">
        <v>0</v>
      </c>
      <c r="DH592">
        <v>10</v>
      </c>
      <c r="DI592">
        <v>65</v>
      </c>
      <c r="DJ592">
        <v>1737</v>
      </c>
      <c r="DK592">
        <v>1712</v>
      </c>
      <c r="DL592">
        <v>774</v>
      </c>
      <c r="DM592">
        <v>419</v>
      </c>
      <c r="DN592">
        <v>3</v>
      </c>
      <c r="DO592">
        <v>57</v>
      </c>
      <c r="DP592">
        <v>5</v>
      </c>
      <c r="DQ592">
        <v>368</v>
      </c>
      <c r="DR592">
        <v>240</v>
      </c>
      <c r="DS592">
        <v>23</v>
      </c>
      <c r="DT592">
        <v>23</v>
      </c>
      <c r="DU592">
        <v>33</v>
      </c>
      <c r="DV592">
        <v>30</v>
      </c>
      <c r="DW592">
        <v>25</v>
      </c>
      <c r="DX592">
        <v>0</v>
      </c>
      <c r="DY592">
        <v>0</v>
      </c>
      <c r="DZ592">
        <v>0</v>
      </c>
      <c r="EA592">
        <v>25</v>
      </c>
      <c r="EB592">
        <v>13</v>
      </c>
      <c r="EC592">
        <v>12</v>
      </c>
      <c r="ED592">
        <v>787</v>
      </c>
      <c r="EE592">
        <v>426</v>
      </c>
      <c r="EF592">
        <v>106</v>
      </c>
      <c r="EG592">
        <v>70</v>
      </c>
      <c r="EH592">
        <v>20</v>
      </c>
      <c r="EI592">
        <v>140</v>
      </c>
      <c r="EJ592">
        <v>111</v>
      </c>
      <c r="EK592">
        <v>65</v>
      </c>
      <c r="EL592">
        <v>11</v>
      </c>
      <c r="EM592">
        <v>151</v>
      </c>
      <c r="EN592">
        <v>101</v>
      </c>
      <c r="EO592">
        <v>51</v>
      </c>
      <c r="EP592">
        <v>16</v>
      </c>
      <c r="EQ592">
        <v>174</v>
      </c>
      <c r="ER592">
        <v>333</v>
      </c>
      <c r="ES592">
        <v>1359</v>
      </c>
      <c r="ET592">
        <v>787</v>
      </c>
      <c r="EU592">
        <v>572</v>
      </c>
      <c r="EV592">
        <v>11</v>
      </c>
      <c r="EW592">
        <v>0</v>
      </c>
      <c r="EX592">
        <v>0</v>
      </c>
      <c r="EY592">
        <v>0</v>
      </c>
      <c r="EZ592">
        <v>535</v>
      </c>
      <c r="FA592">
        <v>26</v>
      </c>
      <c r="FB592">
        <v>0</v>
      </c>
      <c r="FC592">
        <v>9</v>
      </c>
      <c r="FD592">
        <v>787</v>
      </c>
      <c r="FE592">
        <v>676</v>
      </c>
      <c r="FF592">
        <v>111</v>
      </c>
    </row>
    <row r="593" spans="1:162" x14ac:dyDescent="0.25">
      <c r="A593" t="s">
        <v>1419</v>
      </c>
      <c r="B593" t="s">
        <v>3465</v>
      </c>
      <c r="C593">
        <v>12433</v>
      </c>
      <c r="D593">
        <v>509</v>
      </c>
      <c r="E593">
        <v>543</v>
      </c>
      <c r="F593">
        <v>656</v>
      </c>
      <c r="G593">
        <v>610</v>
      </c>
      <c r="H593">
        <v>803</v>
      </c>
      <c r="I593">
        <v>1079</v>
      </c>
      <c r="J593">
        <v>1052</v>
      </c>
      <c r="K593">
        <v>1056</v>
      </c>
      <c r="L593">
        <v>803</v>
      </c>
      <c r="M593">
        <v>758</v>
      </c>
      <c r="N593">
        <v>823</v>
      </c>
      <c r="O593">
        <v>887</v>
      </c>
      <c r="P593">
        <v>746</v>
      </c>
      <c r="Q593">
        <v>648</v>
      </c>
      <c r="R593">
        <v>540</v>
      </c>
      <c r="S593">
        <v>376</v>
      </c>
      <c r="T593">
        <v>260</v>
      </c>
      <c r="U593">
        <v>284</v>
      </c>
      <c r="V593">
        <v>10591</v>
      </c>
      <c r="W593">
        <v>10353</v>
      </c>
      <c r="X593">
        <v>9994</v>
      </c>
      <c r="Y593">
        <v>2532</v>
      </c>
      <c r="Z593">
        <v>2108</v>
      </c>
      <c r="AA593">
        <v>7490</v>
      </c>
      <c r="AB593">
        <v>260</v>
      </c>
      <c r="AC593">
        <v>269</v>
      </c>
      <c r="AD593">
        <v>360</v>
      </c>
      <c r="AE593">
        <v>334</v>
      </c>
      <c r="AF593">
        <v>570</v>
      </c>
      <c r="AG593">
        <v>796</v>
      </c>
      <c r="AH593">
        <v>775</v>
      </c>
      <c r="AI593">
        <v>748</v>
      </c>
      <c r="AJ593">
        <v>541</v>
      </c>
      <c r="AK593">
        <v>495</v>
      </c>
      <c r="AL593">
        <v>502</v>
      </c>
      <c r="AM593">
        <v>511</v>
      </c>
      <c r="AN593">
        <v>411</v>
      </c>
      <c r="AO593">
        <v>305</v>
      </c>
      <c r="AP593">
        <v>268</v>
      </c>
      <c r="AQ593">
        <v>172</v>
      </c>
      <c r="AR593">
        <v>91</v>
      </c>
      <c r="AS593">
        <v>82</v>
      </c>
      <c r="AT593">
        <v>6534</v>
      </c>
      <c r="AU593">
        <v>6402</v>
      </c>
      <c r="AV593">
        <v>6178</v>
      </c>
      <c r="AW593">
        <v>1151</v>
      </c>
      <c r="AX593">
        <v>918</v>
      </c>
      <c r="AY593">
        <v>4943</v>
      </c>
      <c r="AZ593">
        <v>249</v>
      </c>
      <c r="BA593">
        <v>274</v>
      </c>
      <c r="BB593">
        <v>296</v>
      </c>
      <c r="BC593">
        <v>276</v>
      </c>
      <c r="BD593">
        <v>233</v>
      </c>
      <c r="BE593">
        <v>283</v>
      </c>
      <c r="BF593">
        <v>277</v>
      </c>
      <c r="BG593">
        <v>308</v>
      </c>
      <c r="BH593">
        <v>262</v>
      </c>
      <c r="BI593">
        <v>263</v>
      </c>
      <c r="BJ593">
        <v>321</v>
      </c>
      <c r="BK593">
        <v>376</v>
      </c>
      <c r="BL593">
        <v>335</v>
      </c>
      <c r="BM593">
        <v>343</v>
      </c>
      <c r="BN593">
        <v>272</v>
      </c>
      <c r="BO593">
        <v>204</v>
      </c>
      <c r="BP593">
        <v>169</v>
      </c>
      <c r="BQ593">
        <v>202</v>
      </c>
      <c r="BR593">
        <v>4057</v>
      </c>
      <c r="BS593">
        <v>3951</v>
      </c>
      <c r="BT593">
        <v>3816</v>
      </c>
      <c r="BU593">
        <v>1381</v>
      </c>
      <c r="BV593">
        <v>1190</v>
      </c>
      <c r="BW593">
        <v>39.5</v>
      </c>
      <c r="BX593">
        <v>37.5</v>
      </c>
      <c r="BY593">
        <v>45.2</v>
      </c>
      <c r="BZ593">
        <v>12433</v>
      </c>
      <c r="CA593">
        <v>12022</v>
      </c>
      <c r="CB593">
        <v>9851</v>
      </c>
      <c r="CC593">
        <v>1639</v>
      </c>
      <c r="CD593">
        <v>131</v>
      </c>
      <c r="CE593">
        <v>91</v>
      </c>
      <c r="CF593">
        <v>0</v>
      </c>
      <c r="CG593">
        <v>310</v>
      </c>
      <c r="CH593">
        <v>411</v>
      </c>
      <c r="CI593">
        <v>12862</v>
      </c>
      <c r="CJ593">
        <v>10254</v>
      </c>
      <c r="CK593">
        <v>1695</v>
      </c>
      <c r="CL593">
        <v>357</v>
      </c>
      <c r="CM593">
        <v>122</v>
      </c>
      <c r="CN593">
        <v>2</v>
      </c>
      <c r="CO593">
        <v>432</v>
      </c>
      <c r="CP593">
        <v>12433</v>
      </c>
      <c r="CQ593">
        <v>874</v>
      </c>
      <c r="CR593">
        <v>11559</v>
      </c>
      <c r="CS593">
        <v>12433</v>
      </c>
      <c r="CT593">
        <v>874</v>
      </c>
      <c r="CU593">
        <v>329</v>
      </c>
      <c r="CV593">
        <v>146</v>
      </c>
      <c r="CW593">
        <v>21</v>
      </c>
      <c r="CX593">
        <v>0</v>
      </c>
      <c r="CY593">
        <v>0</v>
      </c>
      <c r="CZ593">
        <v>295</v>
      </c>
      <c r="DA593">
        <v>83</v>
      </c>
      <c r="DB593">
        <v>11559</v>
      </c>
      <c r="DC593">
        <v>9522</v>
      </c>
      <c r="DD593">
        <v>1493</v>
      </c>
      <c r="DE593">
        <v>110</v>
      </c>
      <c r="DF593">
        <v>91</v>
      </c>
      <c r="DG593">
        <v>0</v>
      </c>
      <c r="DH593">
        <v>15</v>
      </c>
      <c r="DI593">
        <v>328</v>
      </c>
      <c r="DJ593">
        <v>12433</v>
      </c>
      <c r="DK593">
        <v>9283</v>
      </c>
      <c r="DL593">
        <v>4150</v>
      </c>
      <c r="DM593">
        <v>1615</v>
      </c>
      <c r="DN593">
        <v>16</v>
      </c>
      <c r="DO593">
        <v>411</v>
      </c>
      <c r="DP593">
        <v>12</v>
      </c>
      <c r="DQ593">
        <v>2498</v>
      </c>
      <c r="DR593">
        <v>1880</v>
      </c>
      <c r="DS593">
        <v>111</v>
      </c>
      <c r="DT593">
        <v>95</v>
      </c>
      <c r="DU593">
        <v>246</v>
      </c>
      <c r="DV593">
        <v>224</v>
      </c>
      <c r="DW593">
        <v>3150</v>
      </c>
      <c r="DX593">
        <v>2997</v>
      </c>
      <c r="DY593">
        <v>2880</v>
      </c>
      <c r="DZ593">
        <v>117</v>
      </c>
      <c r="EA593">
        <v>153</v>
      </c>
      <c r="EB593">
        <v>73</v>
      </c>
      <c r="EC593">
        <v>80</v>
      </c>
      <c r="ED593">
        <v>4143</v>
      </c>
      <c r="EE593">
        <v>1623</v>
      </c>
      <c r="EF593">
        <v>507</v>
      </c>
      <c r="EG593">
        <v>415</v>
      </c>
      <c r="EH593">
        <v>174</v>
      </c>
      <c r="EI593">
        <v>836</v>
      </c>
      <c r="EJ593">
        <v>620</v>
      </c>
      <c r="EK593">
        <v>207</v>
      </c>
      <c r="EL593">
        <v>79</v>
      </c>
      <c r="EM593">
        <v>1269</v>
      </c>
      <c r="EN593">
        <v>817</v>
      </c>
      <c r="EO593">
        <v>442</v>
      </c>
      <c r="EP593">
        <v>229</v>
      </c>
      <c r="EQ593">
        <v>1086</v>
      </c>
      <c r="ER593">
        <v>1424</v>
      </c>
      <c r="ES593">
        <v>4862</v>
      </c>
      <c r="ET593">
        <v>4143</v>
      </c>
      <c r="EU593">
        <v>719</v>
      </c>
      <c r="EV593">
        <v>128</v>
      </c>
      <c r="EW593">
        <v>40</v>
      </c>
      <c r="EX593">
        <v>85</v>
      </c>
      <c r="EY593">
        <v>45</v>
      </c>
      <c r="EZ593">
        <v>249</v>
      </c>
      <c r="FA593">
        <v>172</v>
      </c>
      <c r="FB593">
        <v>3.1</v>
      </c>
      <c r="FC593">
        <v>7.5</v>
      </c>
      <c r="FD593">
        <v>4143</v>
      </c>
      <c r="FE593">
        <v>2604</v>
      </c>
      <c r="FF593">
        <v>1539</v>
      </c>
    </row>
    <row r="594" spans="1:162" x14ac:dyDescent="0.25">
      <c r="A594" t="s">
        <v>1420</v>
      </c>
      <c r="B594" t="s">
        <v>3466</v>
      </c>
      <c r="C594">
        <v>5483</v>
      </c>
      <c r="D594">
        <v>316</v>
      </c>
      <c r="E594">
        <v>339</v>
      </c>
      <c r="F594">
        <v>373</v>
      </c>
      <c r="G594">
        <v>344</v>
      </c>
      <c r="H594">
        <v>278</v>
      </c>
      <c r="I594">
        <v>361</v>
      </c>
      <c r="J594">
        <v>327</v>
      </c>
      <c r="K594">
        <v>372</v>
      </c>
      <c r="L594">
        <v>285</v>
      </c>
      <c r="M594">
        <v>318</v>
      </c>
      <c r="N594">
        <v>333</v>
      </c>
      <c r="O594">
        <v>368</v>
      </c>
      <c r="P594">
        <v>366</v>
      </c>
      <c r="Q594">
        <v>356</v>
      </c>
      <c r="R594">
        <v>276</v>
      </c>
      <c r="S594">
        <v>192</v>
      </c>
      <c r="T594">
        <v>146</v>
      </c>
      <c r="U594">
        <v>133</v>
      </c>
      <c r="V594">
        <v>4372</v>
      </c>
      <c r="W594">
        <v>4225</v>
      </c>
      <c r="X594">
        <v>4068</v>
      </c>
      <c r="Y594">
        <v>1316</v>
      </c>
      <c r="Z594">
        <v>1103</v>
      </c>
      <c r="AA594">
        <v>2631</v>
      </c>
      <c r="AB594">
        <v>170</v>
      </c>
      <c r="AC594">
        <v>163</v>
      </c>
      <c r="AD594">
        <v>207</v>
      </c>
      <c r="AE594">
        <v>168</v>
      </c>
      <c r="AF594">
        <v>142</v>
      </c>
      <c r="AG594">
        <v>175</v>
      </c>
      <c r="AH594">
        <v>166</v>
      </c>
      <c r="AI594">
        <v>193</v>
      </c>
      <c r="AJ594">
        <v>126</v>
      </c>
      <c r="AK594">
        <v>160</v>
      </c>
      <c r="AL594">
        <v>163</v>
      </c>
      <c r="AM594">
        <v>186</v>
      </c>
      <c r="AN594">
        <v>178</v>
      </c>
      <c r="AO594">
        <v>150</v>
      </c>
      <c r="AP594">
        <v>115</v>
      </c>
      <c r="AQ594">
        <v>80</v>
      </c>
      <c r="AR594">
        <v>50</v>
      </c>
      <c r="AS594">
        <v>39</v>
      </c>
      <c r="AT594">
        <v>2050</v>
      </c>
      <c r="AU594">
        <v>1977</v>
      </c>
      <c r="AV594">
        <v>1900</v>
      </c>
      <c r="AW594">
        <v>542</v>
      </c>
      <c r="AX594">
        <v>434</v>
      </c>
      <c r="AY594">
        <v>2852</v>
      </c>
      <c r="AZ594">
        <v>146</v>
      </c>
      <c r="BA594">
        <v>176</v>
      </c>
      <c r="BB594">
        <v>166</v>
      </c>
      <c r="BC594">
        <v>176</v>
      </c>
      <c r="BD594">
        <v>136</v>
      </c>
      <c r="BE594">
        <v>186</v>
      </c>
      <c r="BF594">
        <v>161</v>
      </c>
      <c r="BG594">
        <v>179</v>
      </c>
      <c r="BH594">
        <v>159</v>
      </c>
      <c r="BI594">
        <v>158</v>
      </c>
      <c r="BJ594">
        <v>170</v>
      </c>
      <c r="BK594">
        <v>182</v>
      </c>
      <c r="BL594">
        <v>188</v>
      </c>
      <c r="BM594">
        <v>206</v>
      </c>
      <c r="BN594">
        <v>161</v>
      </c>
      <c r="BO594">
        <v>112</v>
      </c>
      <c r="BP594">
        <v>96</v>
      </c>
      <c r="BQ594">
        <v>94</v>
      </c>
      <c r="BR594">
        <v>2322</v>
      </c>
      <c r="BS594">
        <v>2248</v>
      </c>
      <c r="BT594">
        <v>2168</v>
      </c>
      <c r="BU594">
        <v>774</v>
      </c>
      <c r="BV594">
        <v>669</v>
      </c>
      <c r="BW594">
        <v>40.5</v>
      </c>
      <c r="BX594">
        <v>38</v>
      </c>
      <c r="BY594">
        <v>43.1</v>
      </c>
      <c r="BZ594">
        <v>5483</v>
      </c>
      <c r="CA594">
        <v>5225</v>
      </c>
      <c r="CB594">
        <v>5028</v>
      </c>
      <c r="CC594">
        <v>53</v>
      </c>
      <c r="CD594">
        <v>45</v>
      </c>
      <c r="CE594">
        <v>57</v>
      </c>
      <c r="CF594">
        <v>0</v>
      </c>
      <c r="CG594">
        <v>42</v>
      </c>
      <c r="CH594">
        <v>258</v>
      </c>
      <c r="CI594">
        <v>5754</v>
      </c>
      <c r="CJ594">
        <v>5284</v>
      </c>
      <c r="CK594">
        <v>89</v>
      </c>
      <c r="CL594">
        <v>177</v>
      </c>
      <c r="CM594">
        <v>77</v>
      </c>
      <c r="CN594">
        <v>2</v>
      </c>
      <c r="CO594">
        <v>125</v>
      </c>
      <c r="CP594">
        <v>5483</v>
      </c>
      <c r="CQ594">
        <v>155</v>
      </c>
      <c r="CR594">
        <v>5328</v>
      </c>
      <c r="CS594">
        <v>5483</v>
      </c>
      <c r="CT594">
        <v>155</v>
      </c>
      <c r="CU594">
        <v>52</v>
      </c>
      <c r="CV594">
        <v>12</v>
      </c>
      <c r="CW594">
        <v>5</v>
      </c>
      <c r="CX594">
        <v>0</v>
      </c>
      <c r="CY594">
        <v>0</v>
      </c>
      <c r="CZ594">
        <v>34</v>
      </c>
      <c r="DA594">
        <v>52</v>
      </c>
      <c r="DB594">
        <v>5328</v>
      </c>
      <c r="DC594">
        <v>4976</v>
      </c>
      <c r="DD594">
        <v>41</v>
      </c>
      <c r="DE594">
        <v>40</v>
      </c>
      <c r="DF594">
        <v>57</v>
      </c>
      <c r="DG594">
        <v>0</v>
      </c>
      <c r="DH594">
        <v>8</v>
      </c>
      <c r="DI594">
        <v>206</v>
      </c>
      <c r="DJ594">
        <v>5483</v>
      </c>
      <c r="DK594">
        <v>5375</v>
      </c>
      <c r="DL594">
        <v>2498</v>
      </c>
      <c r="DM594">
        <v>766</v>
      </c>
      <c r="DN594">
        <v>11</v>
      </c>
      <c r="DO594">
        <v>274</v>
      </c>
      <c r="DP594">
        <v>10</v>
      </c>
      <c r="DQ594">
        <v>1448</v>
      </c>
      <c r="DR594">
        <v>1120</v>
      </c>
      <c r="DS594">
        <v>74</v>
      </c>
      <c r="DT594">
        <v>60</v>
      </c>
      <c r="DU594">
        <v>153</v>
      </c>
      <c r="DV594">
        <v>141</v>
      </c>
      <c r="DW594">
        <v>108</v>
      </c>
      <c r="DX594">
        <v>0</v>
      </c>
      <c r="DY594">
        <v>0</v>
      </c>
      <c r="DZ594">
        <v>0</v>
      </c>
      <c r="EA594">
        <v>108</v>
      </c>
      <c r="EB594">
        <v>48</v>
      </c>
      <c r="EC594">
        <v>60</v>
      </c>
      <c r="ED594">
        <v>2502</v>
      </c>
      <c r="EE594">
        <v>772</v>
      </c>
      <c r="EF594">
        <v>262</v>
      </c>
      <c r="EG594">
        <v>274</v>
      </c>
      <c r="EH594">
        <v>125</v>
      </c>
      <c r="EI594">
        <v>550</v>
      </c>
      <c r="EJ594">
        <v>416</v>
      </c>
      <c r="EK594">
        <v>122</v>
      </c>
      <c r="EL594">
        <v>50</v>
      </c>
      <c r="EM594">
        <v>906</v>
      </c>
      <c r="EN594">
        <v>582</v>
      </c>
      <c r="EO594">
        <v>306</v>
      </c>
      <c r="EP594">
        <v>165</v>
      </c>
      <c r="EQ594">
        <v>663</v>
      </c>
      <c r="ER594">
        <v>840</v>
      </c>
      <c r="ES594">
        <v>2865</v>
      </c>
      <c r="ET594">
        <v>2502</v>
      </c>
      <c r="EU594">
        <v>363</v>
      </c>
      <c r="EV594">
        <v>110</v>
      </c>
      <c r="EW594">
        <v>33</v>
      </c>
      <c r="EX594">
        <v>60</v>
      </c>
      <c r="EY594">
        <v>18</v>
      </c>
      <c r="EZ594">
        <v>54</v>
      </c>
      <c r="FA594">
        <v>88</v>
      </c>
      <c r="FB594">
        <v>4.5</v>
      </c>
      <c r="FC594">
        <v>7.9</v>
      </c>
      <c r="FD594">
        <v>2502</v>
      </c>
      <c r="FE594">
        <v>1257</v>
      </c>
      <c r="FF594">
        <v>1245</v>
      </c>
    </row>
    <row r="595" spans="1:162" x14ac:dyDescent="0.25">
      <c r="A595" t="s">
        <v>1421</v>
      </c>
      <c r="B595" t="s">
        <v>3467</v>
      </c>
      <c r="C595">
        <v>6950</v>
      </c>
      <c r="D595">
        <v>193</v>
      </c>
      <c r="E595">
        <v>204</v>
      </c>
      <c r="F595">
        <v>283</v>
      </c>
      <c r="G595">
        <v>266</v>
      </c>
      <c r="H595">
        <v>525</v>
      </c>
      <c r="I595">
        <v>718</v>
      </c>
      <c r="J595">
        <v>725</v>
      </c>
      <c r="K595">
        <v>684</v>
      </c>
      <c r="L595">
        <v>518</v>
      </c>
      <c r="M595">
        <v>440</v>
      </c>
      <c r="N595">
        <v>490</v>
      </c>
      <c r="O595">
        <v>519</v>
      </c>
      <c r="P595">
        <v>380</v>
      </c>
      <c r="Q595">
        <v>292</v>
      </c>
      <c r="R595">
        <v>264</v>
      </c>
      <c r="S595">
        <v>184</v>
      </c>
      <c r="T595">
        <v>114</v>
      </c>
      <c r="U595">
        <v>151</v>
      </c>
      <c r="V595">
        <v>6219</v>
      </c>
      <c r="W595">
        <v>6128</v>
      </c>
      <c r="X595">
        <v>5926</v>
      </c>
      <c r="Y595">
        <v>1216</v>
      </c>
      <c r="Z595">
        <v>1005</v>
      </c>
      <c r="AA595">
        <v>4859</v>
      </c>
      <c r="AB595">
        <v>90</v>
      </c>
      <c r="AC595">
        <v>106</v>
      </c>
      <c r="AD595">
        <v>153</v>
      </c>
      <c r="AE595">
        <v>166</v>
      </c>
      <c r="AF595">
        <v>428</v>
      </c>
      <c r="AG595">
        <v>621</v>
      </c>
      <c r="AH595">
        <v>609</v>
      </c>
      <c r="AI595">
        <v>555</v>
      </c>
      <c r="AJ595">
        <v>415</v>
      </c>
      <c r="AK595">
        <v>335</v>
      </c>
      <c r="AL595">
        <v>339</v>
      </c>
      <c r="AM595">
        <v>325</v>
      </c>
      <c r="AN595">
        <v>233</v>
      </c>
      <c r="AO595">
        <v>155</v>
      </c>
      <c r="AP595">
        <v>153</v>
      </c>
      <c r="AQ595">
        <v>92</v>
      </c>
      <c r="AR595">
        <v>41</v>
      </c>
      <c r="AS595">
        <v>43</v>
      </c>
      <c r="AT595">
        <v>4484</v>
      </c>
      <c r="AU595">
        <v>4425</v>
      </c>
      <c r="AV595">
        <v>4278</v>
      </c>
      <c r="AW595">
        <v>609</v>
      </c>
      <c r="AX595">
        <v>484</v>
      </c>
      <c r="AY595">
        <v>2091</v>
      </c>
      <c r="AZ595">
        <v>103</v>
      </c>
      <c r="BA595">
        <v>98</v>
      </c>
      <c r="BB595">
        <v>130</v>
      </c>
      <c r="BC595">
        <v>100</v>
      </c>
      <c r="BD595">
        <v>97</v>
      </c>
      <c r="BE595">
        <v>97</v>
      </c>
      <c r="BF595">
        <v>116</v>
      </c>
      <c r="BG595">
        <v>129</v>
      </c>
      <c r="BH595">
        <v>103</v>
      </c>
      <c r="BI595">
        <v>105</v>
      </c>
      <c r="BJ595">
        <v>151</v>
      </c>
      <c r="BK595">
        <v>194</v>
      </c>
      <c r="BL595">
        <v>147</v>
      </c>
      <c r="BM595">
        <v>137</v>
      </c>
      <c r="BN595">
        <v>111</v>
      </c>
      <c r="BO595">
        <v>92</v>
      </c>
      <c r="BP595">
        <v>73</v>
      </c>
      <c r="BQ595">
        <v>108</v>
      </c>
      <c r="BR595">
        <v>1735</v>
      </c>
      <c r="BS595">
        <v>1703</v>
      </c>
      <c r="BT595">
        <v>1648</v>
      </c>
      <c r="BU595">
        <v>607</v>
      </c>
      <c r="BV595">
        <v>521</v>
      </c>
      <c r="BW595">
        <v>39.1</v>
      </c>
      <c r="BX595">
        <v>37.299999999999997</v>
      </c>
      <c r="BY595">
        <v>48.5</v>
      </c>
      <c r="BZ595">
        <v>6950</v>
      </c>
      <c r="CA595">
        <v>6797</v>
      </c>
      <c r="CB595">
        <v>4823</v>
      </c>
      <c r="CC595">
        <v>1586</v>
      </c>
      <c r="CD595">
        <v>86</v>
      </c>
      <c r="CE595">
        <v>34</v>
      </c>
      <c r="CF595">
        <v>0</v>
      </c>
      <c r="CG595">
        <v>268</v>
      </c>
      <c r="CH595">
        <v>153</v>
      </c>
      <c r="CI595">
        <v>7108</v>
      </c>
      <c r="CJ595">
        <v>4970</v>
      </c>
      <c r="CK595">
        <v>1606</v>
      </c>
      <c r="CL595">
        <v>180</v>
      </c>
      <c r="CM595">
        <v>45</v>
      </c>
      <c r="CN595">
        <v>0</v>
      </c>
      <c r="CO595">
        <v>307</v>
      </c>
      <c r="CP595">
        <v>6950</v>
      </c>
      <c r="CQ595">
        <v>719</v>
      </c>
      <c r="CR595">
        <v>6231</v>
      </c>
      <c r="CS595">
        <v>6950</v>
      </c>
      <c r="CT595">
        <v>719</v>
      </c>
      <c r="CU595">
        <v>277</v>
      </c>
      <c r="CV595">
        <v>134</v>
      </c>
      <c r="CW595">
        <v>16</v>
      </c>
      <c r="CX595">
        <v>0</v>
      </c>
      <c r="CY595">
        <v>0</v>
      </c>
      <c r="CZ595">
        <v>261</v>
      </c>
      <c r="DA595">
        <v>31</v>
      </c>
      <c r="DB595">
        <v>6231</v>
      </c>
      <c r="DC595">
        <v>4546</v>
      </c>
      <c r="DD595">
        <v>1452</v>
      </c>
      <c r="DE595">
        <v>70</v>
      </c>
      <c r="DF595">
        <v>34</v>
      </c>
      <c r="DG595">
        <v>0</v>
      </c>
      <c r="DH595">
        <v>7</v>
      </c>
      <c r="DI595">
        <v>122</v>
      </c>
      <c r="DJ595">
        <v>6950</v>
      </c>
      <c r="DK595">
        <v>3908</v>
      </c>
      <c r="DL595">
        <v>1652</v>
      </c>
      <c r="DM595">
        <v>849</v>
      </c>
      <c r="DN595">
        <v>5</v>
      </c>
      <c r="DO595">
        <v>137</v>
      </c>
      <c r="DP595">
        <v>2</v>
      </c>
      <c r="DQ595">
        <v>1050</v>
      </c>
      <c r="DR595">
        <v>760</v>
      </c>
      <c r="DS595">
        <v>37</v>
      </c>
      <c r="DT595">
        <v>35</v>
      </c>
      <c r="DU595">
        <v>93</v>
      </c>
      <c r="DV595">
        <v>83</v>
      </c>
      <c r="DW595">
        <v>3042</v>
      </c>
      <c r="DX595">
        <v>2997</v>
      </c>
      <c r="DY595">
        <v>2880</v>
      </c>
      <c r="DZ595">
        <v>117</v>
      </c>
      <c r="EA595">
        <v>45</v>
      </c>
      <c r="EB595">
        <v>25</v>
      </c>
      <c r="EC595">
        <v>20</v>
      </c>
      <c r="ED595">
        <v>1641</v>
      </c>
      <c r="EE595">
        <v>851</v>
      </c>
      <c r="EF595">
        <v>245</v>
      </c>
      <c r="EG595">
        <v>141</v>
      </c>
      <c r="EH595">
        <v>49</v>
      </c>
      <c r="EI595">
        <v>286</v>
      </c>
      <c r="EJ595">
        <v>204</v>
      </c>
      <c r="EK595">
        <v>85</v>
      </c>
      <c r="EL595">
        <v>29</v>
      </c>
      <c r="EM595">
        <v>363</v>
      </c>
      <c r="EN595">
        <v>235</v>
      </c>
      <c r="EO595">
        <v>136</v>
      </c>
      <c r="EP595">
        <v>64</v>
      </c>
      <c r="EQ595">
        <v>423</v>
      </c>
      <c r="ER595">
        <v>584</v>
      </c>
      <c r="ES595">
        <v>1997</v>
      </c>
      <c r="ET595">
        <v>1641</v>
      </c>
      <c r="EU595">
        <v>356</v>
      </c>
      <c r="EV595">
        <v>18</v>
      </c>
      <c r="EW595">
        <v>7</v>
      </c>
      <c r="EX595">
        <v>25</v>
      </c>
      <c r="EY595">
        <v>27</v>
      </c>
      <c r="EZ595">
        <v>195</v>
      </c>
      <c r="FA595">
        <v>84</v>
      </c>
      <c r="FB595">
        <v>1.8</v>
      </c>
      <c r="FC595">
        <v>5.6</v>
      </c>
      <c r="FD595">
        <v>1641</v>
      </c>
      <c r="FE595">
        <v>1347</v>
      </c>
      <c r="FF595">
        <v>294</v>
      </c>
    </row>
    <row r="596" spans="1:162" x14ac:dyDescent="0.25">
      <c r="A596" t="s">
        <v>1422</v>
      </c>
      <c r="B596" t="s">
        <v>3468</v>
      </c>
      <c r="C596">
        <v>2916</v>
      </c>
      <c r="D596">
        <v>189</v>
      </c>
      <c r="E596">
        <v>186</v>
      </c>
      <c r="F596">
        <v>207</v>
      </c>
      <c r="G596">
        <v>199</v>
      </c>
      <c r="H596">
        <v>126</v>
      </c>
      <c r="I596">
        <v>158</v>
      </c>
      <c r="J596">
        <v>176</v>
      </c>
      <c r="K596">
        <v>186</v>
      </c>
      <c r="L596">
        <v>188</v>
      </c>
      <c r="M596">
        <v>190</v>
      </c>
      <c r="N596">
        <v>194</v>
      </c>
      <c r="O596">
        <v>217</v>
      </c>
      <c r="P596">
        <v>202</v>
      </c>
      <c r="Q596">
        <v>160</v>
      </c>
      <c r="R596">
        <v>137</v>
      </c>
      <c r="S596">
        <v>91</v>
      </c>
      <c r="T596">
        <v>57</v>
      </c>
      <c r="U596">
        <v>53</v>
      </c>
      <c r="V596">
        <v>2284</v>
      </c>
      <c r="W596">
        <v>2202</v>
      </c>
      <c r="X596">
        <v>2103</v>
      </c>
      <c r="Y596">
        <v>619</v>
      </c>
      <c r="Z596">
        <v>498</v>
      </c>
      <c r="AA596">
        <v>1473</v>
      </c>
      <c r="AB596">
        <v>102</v>
      </c>
      <c r="AC596">
        <v>108</v>
      </c>
      <c r="AD596">
        <v>109</v>
      </c>
      <c r="AE596">
        <v>100</v>
      </c>
      <c r="AF596">
        <v>65</v>
      </c>
      <c r="AG596">
        <v>80</v>
      </c>
      <c r="AH596">
        <v>87</v>
      </c>
      <c r="AI596">
        <v>88</v>
      </c>
      <c r="AJ596">
        <v>95</v>
      </c>
      <c r="AK596">
        <v>96</v>
      </c>
      <c r="AL596">
        <v>81</v>
      </c>
      <c r="AM596">
        <v>118</v>
      </c>
      <c r="AN596">
        <v>99</v>
      </c>
      <c r="AO596">
        <v>78</v>
      </c>
      <c r="AP596">
        <v>81</v>
      </c>
      <c r="AQ596">
        <v>43</v>
      </c>
      <c r="AR596">
        <v>28</v>
      </c>
      <c r="AS596">
        <v>15</v>
      </c>
      <c r="AT596">
        <v>1126</v>
      </c>
      <c r="AU596">
        <v>1090</v>
      </c>
      <c r="AV596">
        <v>1038</v>
      </c>
      <c r="AW596">
        <v>305</v>
      </c>
      <c r="AX596">
        <v>245</v>
      </c>
      <c r="AY596">
        <v>1443</v>
      </c>
      <c r="AZ596">
        <v>87</v>
      </c>
      <c r="BA596">
        <v>78</v>
      </c>
      <c r="BB596">
        <v>98</v>
      </c>
      <c r="BC596">
        <v>99</v>
      </c>
      <c r="BD596">
        <v>61</v>
      </c>
      <c r="BE596">
        <v>78</v>
      </c>
      <c r="BF596">
        <v>89</v>
      </c>
      <c r="BG596">
        <v>98</v>
      </c>
      <c r="BH596">
        <v>93</v>
      </c>
      <c r="BI596">
        <v>94</v>
      </c>
      <c r="BJ596">
        <v>113</v>
      </c>
      <c r="BK596">
        <v>99</v>
      </c>
      <c r="BL596">
        <v>103</v>
      </c>
      <c r="BM596">
        <v>82</v>
      </c>
      <c r="BN596">
        <v>56</v>
      </c>
      <c r="BO596">
        <v>48</v>
      </c>
      <c r="BP596">
        <v>29</v>
      </c>
      <c r="BQ596">
        <v>38</v>
      </c>
      <c r="BR596">
        <v>1158</v>
      </c>
      <c r="BS596">
        <v>1112</v>
      </c>
      <c r="BT596">
        <v>1065</v>
      </c>
      <c r="BU596">
        <v>314</v>
      </c>
      <c r="BV596">
        <v>253</v>
      </c>
      <c r="BW596">
        <v>40.6</v>
      </c>
      <c r="BX596">
        <v>39.9</v>
      </c>
      <c r="BY596">
        <v>41.3</v>
      </c>
      <c r="BZ596">
        <v>2916</v>
      </c>
      <c r="CA596">
        <v>2801</v>
      </c>
      <c r="CB596">
        <v>2750</v>
      </c>
      <c r="CC596">
        <v>5</v>
      </c>
      <c r="CD596">
        <v>28</v>
      </c>
      <c r="CE596">
        <v>6</v>
      </c>
      <c r="CF596">
        <v>0</v>
      </c>
      <c r="CG596">
        <v>12</v>
      </c>
      <c r="CH596">
        <v>115</v>
      </c>
      <c r="CI596">
        <v>3039</v>
      </c>
      <c r="CJ596">
        <v>2865</v>
      </c>
      <c r="CK596">
        <v>22</v>
      </c>
      <c r="CL596">
        <v>85</v>
      </c>
      <c r="CM596">
        <v>17</v>
      </c>
      <c r="CN596">
        <v>0</v>
      </c>
      <c r="CO596">
        <v>50</v>
      </c>
      <c r="CP596">
        <v>2916</v>
      </c>
      <c r="CQ596">
        <v>35</v>
      </c>
      <c r="CR596">
        <v>2881</v>
      </c>
      <c r="CS596">
        <v>2916</v>
      </c>
      <c r="CT596">
        <v>35</v>
      </c>
      <c r="CU596">
        <v>14</v>
      </c>
      <c r="CV596">
        <v>1</v>
      </c>
      <c r="CW596">
        <v>0</v>
      </c>
      <c r="CX596">
        <v>0</v>
      </c>
      <c r="CY596">
        <v>0</v>
      </c>
      <c r="CZ596">
        <v>5</v>
      </c>
      <c r="DA596">
        <v>15</v>
      </c>
      <c r="DB596">
        <v>2881</v>
      </c>
      <c r="DC596">
        <v>2736</v>
      </c>
      <c r="DD596">
        <v>4</v>
      </c>
      <c r="DE596">
        <v>28</v>
      </c>
      <c r="DF596">
        <v>6</v>
      </c>
      <c r="DG596">
        <v>0</v>
      </c>
      <c r="DH596">
        <v>7</v>
      </c>
      <c r="DI596">
        <v>100</v>
      </c>
      <c r="DJ596">
        <v>2916</v>
      </c>
      <c r="DK596">
        <v>2912</v>
      </c>
      <c r="DL596">
        <v>1236</v>
      </c>
      <c r="DM596">
        <v>523</v>
      </c>
      <c r="DN596">
        <v>6</v>
      </c>
      <c r="DO596">
        <v>118</v>
      </c>
      <c r="DP596">
        <v>14</v>
      </c>
      <c r="DQ596">
        <v>830</v>
      </c>
      <c r="DR596">
        <v>637</v>
      </c>
      <c r="DS596">
        <v>58</v>
      </c>
      <c r="DT596">
        <v>52</v>
      </c>
      <c r="DU596">
        <v>58</v>
      </c>
      <c r="DV596">
        <v>69</v>
      </c>
      <c r="DW596">
        <v>4</v>
      </c>
      <c r="DX596">
        <v>0</v>
      </c>
      <c r="DY596">
        <v>0</v>
      </c>
      <c r="DZ596">
        <v>0</v>
      </c>
      <c r="EA596">
        <v>4</v>
      </c>
      <c r="EB596">
        <v>3</v>
      </c>
      <c r="EC596">
        <v>1</v>
      </c>
      <c r="ED596">
        <v>1237</v>
      </c>
      <c r="EE596">
        <v>525</v>
      </c>
      <c r="EF596">
        <v>170</v>
      </c>
      <c r="EG596">
        <v>138</v>
      </c>
      <c r="EH596">
        <v>61</v>
      </c>
      <c r="EI596">
        <v>258</v>
      </c>
      <c r="EJ596">
        <v>197</v>
      </c>
      <c r="EK596">
        <v>82</v>
      </c>
      <c r="EL596">
        <v>23</v>
      </c>
      <c r="EM596">
        <v>316</v>
      </c>
      <c r="EN596">
        <v>205</v>
      </c>
      <c r="EO596">
        <v>101</v>
      </c>
      <c r="EP596">
        <v>56</v>
      </c>
      <c r="EQ596">
        <v>347</v>
      </c>
      <c r="ER596">
        <v>426</v>
      </c>
      <c r="ES596">
        <v>1430</v>
      </c>
      <c r="ET596">
        <v>1237</v>
      </c>
      <c r="EU596">
        <v>193</v>
      </c>
      <c r="EV596">
        <v>31</v>
      </c>
      <c r="EW596">
        <v>6</v>
      </c>
      <c r="EX596">
        <v>7</v>
      </c>
      <c r="EY596">
        <v>32</v>
      </c>
      <c r="EZ596">
        <v>45</v>
      </c>
      <c r="FA596">
        <v>72</v>
      </c>
      <c r="FB596">
        <v>0.8</v>
      </c>
      <c r="FC596">
        <v>7.9</v>
      </c>
      <c r="FD596">
        <v>1237</v>
      </c>
      <c r="FE596">
        <v>883</v>
      </c>
      <c r="FF596">
        <v>354</v>
      </c>
    </row>
    <row r="597" spans="1:162" x14ac:dyDescent="0.25">
      <c r="A597" t="s">
        <v>1423</v>
      </c>
      <c r="B597" t="s">
        <v>3469</v>
      </c>
      <c r="C597">
        <v>443</v>
      </c>
      <c r="D597">
        <v>31</v>
      </c>
      <c r="E597">
        <v>26</v>
      </c>
      <c r="F597">
        <v>37</v>
      </c>
      <c r="G597">
        <v>43</v>
      </c>
      <c r="H597">
        <v>16</v>
      </c>
      <c r="I597">
        <v>16</v>
      </c>
      <c r="J597">
        <v>30</v>
      </c>
      <c r="K597">
        <v>32</v>
      </c>
      <c r="L597">
        <v>35</v>
      </c>
      <c r="M597">
        <v>20</v>
      </c>
      <c r="N597">
        <v>23</v>
      </c>
      <c r="O597">
        <v>26</v>
      </c>
      <c r="P597">
        <v>27</v>
      </c>
      <c r="Q597">
        <v>21</v>
      </c>
      <c r="R597">
        <v>21</v>
      </c>
      <c r="S597">
        <v>23</v>
      </c>
      <c r="T597">
        <v>5</v>
      </c>
      <c r="U597">
        <v>11</v>
      </c>
      <c r="V597">
        <v>341</v>
      </c>
      <c r="W597">
        <v>325</v>
      </c>
      <c r="X597">
        <v>304</v>
      </c>
      <c r="Y597">
        <v>101</v>
      </c>
      <c r="Z597">
        <v>81</v>
      </c>
      <c r="AA597">
        <v>217</v>
      </c>
      <c r="AB597">
        <v>21</v>
      </c>
      <c r="AC597">
        <v>14</v>
      </c>
      <c r="AD597">
        <v>16</v>
      </c>
      <c r="AE597">
        <v>21</v>
      </c>
      <c r="AF597">
        <v>8</v>
      </c>
      <c r="AG597">
        <v>10</v>
      </c>
      <c r="AH597">
        <v>18</v>
      </c>
      <c r="AI597">
        <v>12</v>
      </c>
      <c r="AJ597">
        <v>12</v>
      </c>
      <c r="AK597">
        <v>11</v>
      </c>
      <c r="AL597">
        <v>6</v>
      </c>
      <c r="AM597">
        <v>17</v>
      </c>
      <c r="AN597">
        <v>13</v>
      </c>
      <c r="AO597">
        <v>8</v>
      </c>
      <c r="AP597">
        <v>11</v>
      </c>
      <c r="AQ597">
        <v>12</v>
      </c>
      <c r="AR597">
        <v>4</v>
      </c>
      <c r="AS597">
        <v>3</v>
      </c>
      <c r="AT597">
        <v>163</v>
      </c>
      <c r="AU597">
        <v>156</v>
      </c>
      <c r="AV597">
        <v>143</v>
      </c>
      <c r="AW597">
        <v>49</v>
      </c>
      <c r="AX597">
        <v>38</v>
      </c>
      <c r="AY597">
        <v>226</v>
      </c>
      <c r="AZ597">
        <v>10</v>
      </c>
      <c r="BA597">
        <v>12</v>
      </c>
      <c r="BB597">
        <v>21</v>
      </c>
      <c r="BC597">
        <v>22</v>
      </c>
      <c r="BD597">
        <v>8</v>
      </c>
      <c r="BE597">
        <v>6</v>
      </c>
      <c r="BF597">
        <v>12</v>
      </c>
      <c r="BG597">
        <v>20</v>
      </c>
      <c r="BH597">
        <v>23</v>
      </c>
      <c r="BI597">
        <v>9</v>
      </c>
      <c r="BJ597">
        <v>17</v>
      </c>
      <c r="BK597">
        <v>9</v>
      </c>
      <c r="BL597">
        <v>14</v>
      </c>
      <c r="BM597">
        <v>13</v>
      </c>
      <c r="BN597">
        <v>10</v>
      </c>
      <c r="BO597">
        <v>11</v>
      </c>
      <c r="BP597">
        <v>1</v>
      </c>
      <c r="BQ597">
        <v>8</v>
      </c>
      <c r="BR597">
        <v>178</v>
      </c>
      <c r="BS597">
        <v>169</v>
      </c>
      <c r="BT597">
        <v>161</v>
      </c>
      <c r="BU597">
        <v>52</v>
      </c>
      <c r="BV597">
        <v>43</v>
      </c>
      <c r="BW597">
        <v>38.799999999999997</v>
      </c>
      <c r="BX597">
        <v>35.5</v>
      </c>
      <c r="BY597">
        <v>40.299999999999997</v>
      </c>
      <c r="BZ597">
        <v>443</v>
      </c>
      <c r="CA597">
        <v>430</v>
      </c>
      <c r="CB597">
        <v>416</v>
      </c>
      <c r="CC597">
        <v>1</v>
      </c>
      <c r="CD597">
        <v>5</v>
      </c>
      <c r="CE597">
        <v>3</v>
      </c>
      <c r="CF597">
        <v>0</v>
      </c>
      <c r="CG597">
        <v>5</v>
      </c>
      <c r="CH597">
        <v>13</v>
      </c>
      <c r="CI597">
        <v>456</v>
      </c>
      <c r="CJ597">
        <v>429</v>
      </c>
      <c r="CK597">
        <v>2</v>
      </c>
      <c r="CL597">
        <v>12</v>
      </c>
      <c r="CM597">
        <v>5</v>
      </c>
      <c r="CN597">
        <v>0</v>
      </c>
      <c r="CO597">
        <v>8</v>
      </c>
      <c r="CP597">
        <v>443</v>
      </c>
      <c r="CQ597">
        <v>5</v>
      </c>
      <c r="CR597">
        <v>438</v>
      </c>
      <c r="CS597">
        <v>443</v>
      </c>
      <c r="CT597">
        <v>5</v>
      </c>
      <c r="CU597">
        <v>1</v>
      </c>
      <c r="CV597">
        <v>1</v>
      </c>
      <c r="CW597">
        <v>0</v>
      </c>
      <c r="CX597">
        <v>0</v>
      </c>
      <c r="CY597">
        <v>0</v>
      </c>
      <c r="CZ597">
        <v>0</v>
      </c>
      <c r="DA597">
        <v>3</v>
      </c>
      <c r="DB597">
        <v>438</v>
      </c>
      <c r="DC597">
        <v>415</v>
      </c>
      <c r="DD597">
        <v>0</v>
      </c>
      <c r="DE597">
        <v>5</v>
      </c>
      <c r="DF597">
        <v>3</v>
      </c>
      <c r="DG597">
        <v>0</v>
      </c>
      <c r="DH597">
        <v>5</v>
      </c>
      <c r="DI597">
        <v>10</v>
      </c>
      <c r="DJ597">
        <v>443</v>
      </c>
      <c r="DK597">
        <v>443</v>
      </c>
      <c r="DL597">
        <v>193</v>
      </c>
      <c r="DM597">
        <v>59</v>
      </c>
      <c r="DN597">
        <v>2</v>
      </c>
      <c r="DO597">
        <v>21</v>
      </c>
      <c r="DP597">
        <v>4</v>
      </c>
      <c r="DQ597">
        <v>136</v>
      </c>
      <c r="DR597">
        <v>102</v>
      </c>
      <c r="DS597">
        <v>8</v>
      </c>
      <c r="DT597">
        <v>8</v>
      </c>
      <c r="DU597">
        <v>6</v>
      </c>
      <c r="DV597">
        <v>14</v>
      </c>
      <c r="DW597">
        <v>0</v>
      </c>
      <c r="DX597">
        <v>0</v>
      </c>
      <c r="DY597">
        <v>0</v>
      </c>
      <c r="DZ597">
        <v>0</v>
      </c>
      <c r="EA597">
        <v>0</v>
      </c>
      <c r="EB597">
        <v>0</v>
      </c>
      <c r="EC597">
        <v>0</v>
      </c>
      <c r="ED597">
        <v>206</v>
      </c>
      <c r="EE597">
        <v>58</v>
      </c>
      <c r="EF597">
        <v>21</v>
      </c>
      <c r="EG597">
        <v>32</v>
      </c>
      <c r="EH597">
        <v>14</v>
      </c>
      <c r="EI597">
        <v>50</v>
      </c>
      <c r="EJ597">
        <v>36</v>
      </c>
      <c r="EK597">
        <v>16</v>
      </c>
      <c r="EL597">
        <v>5</v>
      </c>
      <c r="EM597">
        <v>66</v>
      </c>
      <c r="EN597">
        <v>47</v>
      </c>
      <c r="EO597">
        <v>24</v>
      </c>
      <c r="EP597">
        <v>12</v>
      </c>
      <c r="EQ597">
        <v>63</v>
      </c>
      <c r="ER597">
        <v>69</v>
      </c>
      <c r="ES597">
        <v>246</v>
      </c>
      <c r="ET597">
        <v>206</v>
      </c>
      <c r="EU597">
        <v>40</v>
      </c>
      <c r="EV597">
        <v>17</v>
      </c>
      <c r="EW597">
        <v>0</v>
      </c>
      <c r="EX597">
        <v>0</v>
      </c>
      <c r="EY597">
        <v>0</v>
      </c>
      <c r="EZ597">
        <v>0</v>
      </c>
      <c r="FA597">
        <v>23</v>
      </c>
      <c r="FB597">
        <v>0</v>
      </c>
      <c r="FC597">
        <v>15.6</v>
      </c>
      <c r="FD597">
        <v>206</v>
      </c>
      <c r="FE597">
        <v>114</v>
      </c>
      <c r="FF597">
        <v>92</v>
      </c>
    </row>
    <row r="598" spans="1:162" x14ac:dyDescent="0.25">
      <c r="A598" t="s">
        <v>1424</v>
      </c>
      <c r="B598" t="s">
        <v>3470</v>
      </c>
      <c r="C598">
        <v>2473</v>
      </c>
      <c r="D598">
        <v>158</v>
      </c>
      <c r="E598">
        <v>160</v>
      </c>
      <c r="F598">
        <v>170</v>
      </c>
      <c r="G598">
        <v>156</v>
      </c>
      <c r="H598">
        <v>110</v>
      </c>
      <c r="I598">
        <v>142</v>
      </c>
      <c r="J598">
        <v>146</v>
      </c>
      <c r="K598">
        <v>154</v>
      </c>
      <c r="L598">
        <v>153</v>
      </c>
      <c r="M598">
        <v>170</v>
      </c>
      <c r="N598">
        <v>171</v>
      </c>
      <c r="O598">
        <v>191</v>
      </c>
      <c r="P598">
        <v>175</v>
      </c>
      <c r="Q598">
        <v>139</v>
      </c>
      <c r="R598">
        <v>116</v>
      </c>
      <c r="S598">
        <v>68</v>
      </c>
      <c r="T598">
        <v>52</v>
      </c>
      <c r="U598">
        <v>42</v>
      </c>
      <c r="V598">
        <v>1943</v>
      </c>
      <c r="W598">
        <v>1877</v>
      </c>
      <c r="X598">
        <v>1799</v>
      </c>
      <c r="Y598">
        <v>518</v>
      </c>
      <c r="Z598">
        <v>417</v>
      </c>
      <c r="AA598">
        <v>1256</v>
      </c>
      <c r="AB598">
        <v>81</v>
      </c>
      <c r="AC598">
        <v>94</v>
      </c>
      <c r="AD598">
        <v>93</v>
      </c>
      <c r="AE598">
        <v>79</v>
      </c>
      <c r="AF598">
        <v>57</v>
      </c>
      <c r="AG598">
        <v>70</v>
      </c>
      <c r="AH598">
        <v>69</v>
      </c>
      <c r="AI598">
        <v>76</v>
      </c>
      <c r="AJ598">
        <v>83</v>
      </c>
      <c r="AK598">
        <v>85</v>
      </c>
      <c r="AL598">
        <v>75</v>
      </c>
      <c r="AM598">
        <v>101</v>
      </c>
      <c r="AN598">
        <v>86</v>
      </c>
      <c r="AO598">
        <v>70</v>
      </c>
      <c r="AP598">
        <v>70</v>
      </c>
      <c r="AQ598">
        <v>31</v>
      </c>
      <c r="AR598">
        <v>24</v>
      </c>
      <c r="AS598">
        <v>12</v>
      </c>
      <c r="AT598">
        <v>963</v>
      </c>
      <c r="AU598">
        <v>934</v>
      </c>
      <c r="AV598">
        <v>895</v>
      </c>
      <c r="AW598">
        <v>256</v>
      </c>
      <c r="AX598">
        <v>207</v>
      </c>
      <c r="AY598">
        <v>1217</v>
      </c>
      <c r="AZ598">
        <v>77</v>
      </c>
      <c r="BA598">
        <v>66</v>
      </c>
      <c r="BB598">
        <v>77</v>
      </c>
      <c r="BC598">
        <v>77</v>
      </c>
      <c r="BD598">
        <v>53</v>
      </c>
      <c r="BE598">
        <v>72</v>
      </c>
      <c r="BF598">
        <v>77</v>
      </c>
      <c r="BG598">
        <v>78</v>
      </c>
      <c r="BH598">
        <v>70</v>
      </c>
      <c r="BI598">
        <v>85</v>
      </c>
      <c r="BJ598">
        <v>96</v>
      </c>
      <c r="BK598">
        <v>90</v>
      </c>
      <c r="BL598">
        <v>89</v>
      </c>
      <c r="BM598">
        <v>69</v>
      </c>
      <c r="BN598">
        <v>46</v>
      </c>
      <c r="BO598">
        <v>37</v>
      </c>
      <c r="BP598">
        <v>28</v>
      </c>
      <c r="BQ598">
        <v>30</v>
      </c>
      <c r="BR598">
        <v>980</v>
      </c>
      <c r="BS598">
        <v>943</v>
      </c>
      <c r="BT598">
        <v>904</v>
      </c>
      <c r="BU598">
        <v>262</v>
      </c>
      <c r="BV598">
        <v>210</v>
      </c>
      <c r="BW598">
        <v>41.2</v>
      </c>
      <c r="BX598">
        <v>40.6</v>
      </c>
      <c r="BY598">
        <v>41.8</v>
      </c>
      <c r="BZ598">
        <v>2473</v>
      </c>
      <c r="CA598">
        <v>2371</v>
      </c>
      <c r="CB598">
        <v>2334</v>
      </c>
      <c r="CC598">
        <v>4</v>
      </c>
      <c r="CD598">
        <v>23</v>
      </c>
      <c r="CE598">
        <v>3</v>
      </c>
      <c r="CF598">
        <v>0</v>
      </c>
      <c r="CG598">
        <v>7</v>
      </c>
      <c r="CH598">
        <v>102</v>
      </c>
      <c r="CI598">
        <v>2583</v>
      </c>
      <c r="CJ598">
        <v>2436</v>
      </c>
      <c r="CK598">
        <v>20</v>
      </c>
      <c r="CL598">
        <v>73</v>
      </c>
      <c r="CM598">
        <v>12</v>
      </c>
      <c r="CN598">
        <v>0</v>
      </c>
      <c r="CO598">
        <v>42</v>
      </c>
      <c r="CP598">
        <v>2473</v>
      </c>
      <c r="CQ598">
        <v>30</v>
      </c>
      <c r="CR598">
        <v>2443</v>
      </c>
      <c r="CS598">
        <v>2473</v>
      </c>
      <c r="CT598">
        <v>30</v>
      </c>
      <c r="CU598">
        <v>13</v>
      </c>
      <c r="CV598">
        <v>0</v>
      </c>
      <c r="CW598">
        <v>0</v>
      </c>
      <c r="CX598">
        <v>0</v>
      </c>
      <c r="CY598">
        <v>0</v>
      </c>
      <c r="CZ598">
        <v>5</v>
      </c>
      <c r="DA598">
        <v>12</v>
      </c>
      <c r="DB598">
        <v>2443</v>
      </c>
      <c r="DC598">
        <v>2321</v>
      </c>
      <c r="DD598">
        <v>4</v>
      </c>
      <c r="DE598">
        <v>23</v>
      </c>
      <c r="DF598">
        <v>3</v>
      </c>
      <c r="DG598">
        <v>0</v>
      </c>
      <c r="DH598">
        <v>2</v>
      </c>
      <c r="DI598">
        <v>90</v>
      </c>
      <c r="DJ598">
        <v>2473</v>
      </c>
      <c r="DK598">
        <v>2469</v>
      </c>
      <c r="DL598">
        <v>1043</v>
      </c>
      <c r="DM598">
        <v>464</v>
      </c>
      <c r="DN598">
        <v>4</v>
      </c>
      <c r="DO598">
        <v>97</v>
      </c>
      <c r="DP598">
        <v>10</v>
      </c>
      <c r="DQ598">
        <v>694</v>
      </c>
      <c r="DR598">
        <v>535</v>
      </c>
      <c r="DS598">
        <v>50</v>
      </c>
      <c r="DT598">
        <v>44</v>
      </c>
      <c r="DU598">
        <v>52</v>
      </c>
      <c r="DV598">
        <v>55</v>
      </c>
      <c r="DW598">
        <v>4</v>
      </c>
      <c r="DX598">
        <v>0</v>
      </c>
      <c r="DY598">
        <v>0</v>
      </c>
      <c r="DZ598">
        <v>0</v>
      </c>
      <c r="EA598">
        <v>4</v>
      </c>
      <c r="EB598">
        <v>3</v>
      </c>
      <c r="EC598">
        <v>1</v>
      </c>
      <c r="ED598">
        <v>1031</v>
      </c>
      <c r="EE598">
        <v>467</v>
      </c>
      <c r="EF598">
        <v>149</v>
      </c>
      <c r="EG598">
        <v>106</v>
      </c>
      <c r="EH598">
        <v>47</v>
      </c>
      <c r="EI598">
        <v>208</v>
      </c>
      <c r="EJ598">
        <v>161</v>
      </c>
      <c r="EK598">
        <v>66</v>
      </c>
      <c r="EL598">
        <v>18</v>
      </c>
      <c r="EM598">
        <v>250</v>
      </c>
      <c r="EN598">
        <v>158</v>
      </c>
      <c r="EO598">
        <v>77</v>
      </c>
      <c r="EP598">
        <v>44</v>
      </c>
      <c r="EQ598">
        <v>284</v>
      </c>
      <c r="ER598">
        <v>357</v>
      </c>
      <c r="ES598">
        <v>1184</v>
      </c>
      <c r="ET598">
        <v>1031</v>
      </c>
      <c r="EU598">
        <v>153</v>
      </c>
      <c r="EV598">
        <v>14</v>
      </c>
      <c r="EW598">
        <v>6</v>
      </c>
      <c r="EX598">
        <v>7</v>
      </c>
      <c r="EY598">
        <v>32</v>
      </c>
      <c r="EZ598">
        <v>45</v>
      </c>
      <c r="FA598">
        <v>49</v>
      </c>
      <c r="FB598">
        <v>0.9</v>
      </c>
      <c r="FC598">
        <v>5</v>
      </c>
      <c r="FD598">
        <v>1031</v>
      </c>
      <c r="FE598">
        <v>769</v>
      </c>
      <c r="FF598">
        <v>262</v>
      </c>
    </row>
    <row r="599" spans="1:162" x14ac:dyDescent="0.25">
      <c r="A599" t="s">
        <v>1425</v>
      </c>
      <c r="B599" t="s">
        <v>3471</v>
      </c>
      <c r="C599">
        <v>3663</v>
      </c>
      <c r="D599">
        <v>278</v>
      </c>
      <c r="E599">
        <v>298</v>
      </c>
      <c r="F599">
        <v>279</v>
      </c>
      <c r="G599">
        <v>285</v>
      </c>
      <c r="H599">
        <v>249</v>
      </c>
      <c r="I599">
        <v>275</v>
      </c>
      <c r="J599">
        <v>231</v>
      </c>
      <c r="K599">
        <v>224</v>
      </c>
      <c r="L599">
        <v>213</v>
      </c>
      <c r="M599">
        <v>172</v>
      </c>
      <c r="N599">
        <v>213</v>
      </c>
      <c r="O599">
        <v>218</v>
      </c>
      <c r="P599">
        <v>243</v>
      </c>
      <c r="Q599">
        <v>181</v>
      </c>
      <c r="R599">
        <v>119</v>
      </c>
      <c r="S599">
        <v>101</v>
      </c>
      <c r="T599">
        <v>53</v>
      </c>
      <c r="U599">
        <v>31</v>
      </c>
      <c r="V599">
        <v>2753</v>
      </c>
      <c r="W599">
        <v>2629</v>
      </c>
      <c r="X599">
        <v>2481</v>
      </c>
      <c r="Y599">
        <v>641</v>
      </c>
      <c r="Z599">
        <v>485</v>
      </c>
      <c r="AA599">
        <v>1791</v>
      </c>
      <c r="AB599">
        <v>134</v>
      </c>
      <c r="AC599">
        <v>153</v>
      </c>
      <c r="AD599">
        <v>126</v>
      </c>
      <c r="AE599">
        <v>152</v>
      </c>
      <c r="AF599">
        <v>139</v>
      </c>
      <c r="AG599">
        <v>141</v>
      </c>
      <c r="AH599">
        <v>111</v>
      </c>
      <c r="AI599">
        <v>107</v>
      </c>
      <c r="AJ599">
        <v>106</v>
      </c>
      <c r="AK599">
        <v>78</v>
      </c>
      <c r="AL599">
        <v>101</v>
      </c>
      <c r="AM599">
        <v>106</v>
      </c>
      <c r="AN599">
        <v>114</v>
      </c>
      <c r="AO599">
        <v>84</v>
      </c>
      <c r="AP599">
        <v>55</v>
      </c>
      <c r="AQ599">
        <v>54</v>
      </c>
      <c r="AR599">
        <v>18</v>
      </c>
      <c r="AS599">
        <v>12</v>
      </c>
      <c r="AT599">
        <v>1347</v>
      </c>
      <c r="AU599">
        <v>1282</v>
      </c>
      <c r="AV599">
        <v>1204</v>
      </c>
      <c r="AW599">
        <v>300</v>
      </c>
      <c r="AX599">
        <v>223</v>
      </c>
      <c r="AY599">
        <v>1872</v>
      </c>
      <c r="AZ599">
        <v>144</v>
      </c>
      <c r="BA599">
        <v>145</v>
      </c>
      <c r="BB599">
        <v>153</v>
      </c>
      <c r="BC599">
        <v>133</v>
      </c>
      <c r="BD599">
        <v>110</v>
      </c>
      <c r="BE599">
        <v>134</v>
      </c>
      <c r="BF599">
        <v>120</v>
      </c>
      <c r="BG599">
        <v>117</v>
      </c>
      <c r="BH599">
        <v>107</v>
      </c>
      <c r="BI599">
        <v>94</v>
      </c>
      <c r="BJ599">
        <v>112</v>
      </c>
      <c r="BK599">
        <v>112</v>
      </c>
      <c r="BL599">
        <v>129</v>
      </c>
      <c r="BM599">
        <v>97</v>
      </c>
      <c r="BN599">
        <v>64</v>
      </c>
      <c r="BO599">
        <v>47</v>
      </c>
      <c r="BP599">
        <v>35</v>
      </c>
      <c r="BQ599">
        <v>19</v>
      </c>
      <c r="BR599">
        <v>1406</v>
      </c>
      <c r="BS599">
        <v>1347</v>
      </c>
      <c r="BT599">
        <v>1277</v>
      </c>
      <c r="BU599">
        <v>341</v>
      </c>
      <c r="BV599">
        <v>262</v>
      </c>
      <c r="BW599">
        <v>33.1</v>
      </c>
      <c r="BX599">
        <v>31.7</v>
      </c>
      <c r="BY599">
        <v>34.9</v>
      </c>
      <c r="BZ599">
        <v>3663</v>
      </c>
      <c r="CA599">
        <v>3583</v>
      </c>
      <c r="CB599">
        <v>129</v>
      </c>
      <c r="CC599">
        <v>2</v>
      </c>
      <c r="CD599">
        <v>3451</v>
      </c>
      <c r="CE599">
        <v>0</v>
      </c>
      <c r="CF599">
        <v>0</v>
      </c>
      <c r="CG599">
        <v>1</v>
      </c>
      <c r="CH599">
        <v>80</v>
      </c>
      <c r="CI599">
        <v>3760</v>
      </c>
      <c r="CJ599">
        <v>188</v>
      </c>
      <c r="CK599">
        <v>23</v>
      </c>
      <c r="CL599">
        <v>3525</v>
      </c>
      <c r="CM599">
        <v>9</v>
      </c>
      <c r="CN599">
        <v>4</v>
      </c>
      <c r="CO599">
        <v>11</v>
      </c>
      <c r="CP599">
        <v>3663</v>
      </c>
      <c r="CQ599">
        <v>30</v>
      </c>
      <c r="CR599">
        <v>3633</v>
      </c>
      <c r="CS599">
        <v>3663</v>
      </c>
      <c r="CT599">
        <v>30</v>
      </c>
      <c r="CU599">
        <v>0</v>
      </c>
      <c r="CV599">
        <v>0</v>
      </c>
      <c r="CW599">
        <v>13</v>
      </c>
      <c r="CX599">
        <v>0</v>
      </c>
      <c r="CY599">
        <v>0</v>
      </c>
      <c r="CZ599">
        <v>1</v>
      </c>
      <c r="DA599">
        <v>16</v>
      </c>
      <c r="DB599">
        <v>3633</v>
      </c>
      <c r="DC599">
        <v>129</v>
      </c>
      <c r="DD599">
        <v>2</v>
      </c>
      <c r="DE599">
        <v>3438</v>
      </c>
      <c r="DF599">
        <v>0</v>
      </c>
      <c r="DG599">
        <v>0</v>
      </c>
      <c r="DH599">
        <v>0</v>
      </c>
      <c r="DI599">
        <v>64</v>
      </c>
      <c r="DJ599">
        <v>3663</v>
      </c>
      <c r="DK599">
        <v>3645</v>
      </c>
      <c r="DL599">
        <v>1314</v>
      </c>
      <c r="DM599">
        <v>361</v>
      </c>
      <c r="DN599">
        <v>29</v>
      </c>
      <c r="DO599">
        <v>132</v>
      </c>
      <c r="DP599">
        <v>3</v>
      </c>
      <c r="DQ599">
        <v>1332</v>
      </c>
      <c r="DR599">
        <v>783</v>
      </c>
      <c r="DS599">
        <v>220</v>
      </c>
      <c r="DT599">
        <v>176</v>
      </c>
      <c r="DU599">
        <v>168</v>
      </c>
      <c r="DV599">
        <v>86</v>
      </c>
      <c r="DW599">
        <v>18</v>
      </c>
      <c r="DX599">
        <v>0</v>
      </c>
      <c r="DY599">
        <v>0</v>
      </c>
      <c r="DZ599">
        <v>0</v>
      </c>
      <c r="EA599">
        <v>18</v>
      </c>
      <c r="EB599">
        <v>8</v>
      </c>
      <c r="EC599">
        <v>10</v>
      </c>
      <c r="ED599">
        <v>1313</v>
      </c>
      <c r="EE599">
        <v>391</v>
      </c>
      <c r="EF599">
        <v>140</v>
      </c>
      <c r="EG599">
        <v>131</v>
      </c>
      <c r="EH599">
        <v>70</v>
      </c>
      <c r="EI599">
        <v>324</v>
      </c>
      <c r="EJ599">
        <v>189</v>
      </c>
      <c r="EK599">
        <v>57</v>
      </c>
      <c r="EL599">
        <v>55</v>
      </c>
      <c r="EM599">
        <v>467</v>
      </c>
      <c r="EN599">
        <v>187</v>
      </c>
      <c r="EO599">
        <v>93</v>
      </c>
      <c r="EP599">
        <v>105</v>
      </c>
      <c r="EQ599">
        <v>490</v>
      </c>
      <c r="ER599">
        <v>451</v>
      </c>
      <c r="ES599">
        <v>1370</v>
      </c>
      <c r="ET599">
        <v>1313</v>
      </c>
      <c r="EU599">
        <v>57</v>
      </c>
      <c r="EV599">
        <v>15</v>
      </c>
      <c r="EW599">
        <v>8</v>
      </c>
      <c r="EX599">
        <v>0</v>
      </c>
      <c r="EY599">
        <v>2</v>
      </c>
      <c r="EZ599">
        <v>3</v>
      </c>
      <c r="FA599">
        <v>29</v>
      </c>
      <c r="FB599">
        <v>0</v>
      </c>
      <c r="FC599">
        <v>4.0999999999999996</v>
      </c>
      <c r="FD599">
        <v>1313</v>
      </c>
      <c r="FE599">
        <v>970</v>
      </c>
      <c r="FF599">
        <v>343</v>
      </c>
    </row>
    <row r="600" spans="1:162" x14ac:dyDescent="0.25">
      <c r="A600" t="s">
        <v>1426</v>
      </c>
      <c r="B600" t="s">
        <v>3472</v>
      </c>
      <c r="C600">
        <v>332</v>
      </c>
      <c r="D600">
        <v>10</v>
      </c>
      <c r="E600">
        <v>8</v>
      </c>
      <c r="F600">
        <v>18</v>
      </c>
      <c r="G600">
        <v>13</v>
      </c>
      <c r="H600">
        <v>7</v>
      </c>
      <c r="I600">
        <v>11</v>
      </c>
      <c r="J600">
        <v>14</v>
      </c>
      <c r="K600">
        <v>13</v>
      </c>
      <c r="L600">
        <v>14</v>
      </c>
      <c r="M600">
        <v>24</v>
      </c>
      <c r="N600">
        <v>21</v>
      </c>
      <c r="O600">
        <v>23</v>
      </c>
      <c r="P600">
        <v>41</v>
      </c>
      <c r="Q600">
        <v>34</v>
      </c>
      <c r="R600">
        <v>36</v>
      </c>
      <c r="S600">
        <v>23</v>
      </c>
      <c r="T600">
        <v>7</v>
      </c>
      <c r="U600">
        <v>15</v>
      </c>
      <c r="V600">
        <v>291</v>
      </c>
      <c r="W600">
        <v>289</v>
      </c>
      <c r="X600">
        <v>281</v>
      </c>
      <c r="Y600">
        <v>143</v>
      </c>
      <c r="Z600">
        <v>115</v>
      </c>
      <c r="AA600">
        <v>173</v>
      </c>
      <c r="AB600">
        <v>2</v>
      </c>
      <c r="AC600">
        <v>5</v>
      </c>
      <c r="AD600">
        <v>8</v>
      </c>
      <c r="AE600">
        <v>11</v>
      </c>
      <c r="AF600">
        <v>1</v>
      </c>
      <c r="AG600">
        <v>3</v>
      </c>
      <c r="AH600">
        <v>8</v>
      </c>
      <c r="AI600">
        <v>5</v>
      </c>
      <c r="AJ600">
        <v>8</v>
      </c>
      <c r="AK600">
        <v>14</v>
      </c>
      <c r="AL600">
        <v>12</v>
      </c>
      <c r="AM600">
        <v>13</v>
      </c>
      <c r="AN600">
        <v>22</v>
      </c>
      <c r="AO600">
        <v>17</v>
      </c>
      <c r="AP600">
        <v>20</v>
      </c>
      <c r="AQ600">
        <v>13</v>
      </c>
      <c r="AR600">
        <v>3</v>
      </c>
      <c r="AS600">
        <v>8</v>
      </c>
      <c r="AT600">
        <v>153</v>
      </c>
      <c r="AU600">
        <v>152</v>
      </c>
      <c r="AV600">
        <v>146</v>
      </c>
      <c r="AW600">
        <v>78</v>
      </c>
      <c r="AX600">
        <v>61</v>
      </c>
      <c r="AY600">
        <v>159</v>
      </c>
      <c r="AZ600">
        <v>8</v>
      </c>
      <c r="BA600">
        <v>3</v>
      </c>
      <c r="BB600">
        <v>10</v>
      </c>
      <c r="BC600">
        <v>2</v>
      </c>
      <c r="BD600">
        <v>6</v>
      </c>
      <c r="BE600">
        <v>8</v>
      </c>
      <c r="BF600">
        <v>6</v>
      </c>
      <c r="BG600">
        <v>8</v>
      </c>
      <c r="BH600">
        <v>6</v>
      </c>
      <c r="BI600">
        <v>10</v>
      </c>
      <c r="BJ600">
        <v>9</v>
      </c>
      <c r="BK600">
        <v>10</v>
      </c>
      <c r="BL600">
        <v>19</v>
      </c>
      <c r="BM600">
        <v>17</v>
      </c>
      <c r="BN600">
        <v>16</v>
      </c>
      <c r="BO600">
        <v>10</v>
      </c>
      <c r="BP600">
        <v>4</v>
      </c>
      <c r="BQ600">
        <v>7</v>
      </c>
      <c r="BR600">
        <v>138</v>
      </c>
      <c r="BS600">
        <v>137</v>
      </c>
      <c r="BT600">
        <v>135</v>
      </c>
      <c r="BU600">
        <v>65</v>
      </c>
      <c r="BV600">
        <v>54</v>
      </c>
      <c r="BW600">
        <v>57.8</v>
      </c>
      <c r="BX600">
        <v>59.1</v>
      </c>
      <c r="BY600">
        <v>56.8</v>
      </c>
      <c r="BZ600">
        <v>332</v>
      </c>
      <c r="CA600">
        <v>320</v>
      </c>
      <c r="CB600">
        <v>315</v>
      </c>
      <c r="CC600">
        <v>2</v>
      </c>
      <c r="CD600">
        <v>1</v>
      </c>
      <c r="CE600">
        <v>0</v>
      </c>
      <c r="CF600">
        <v>0</v>
      </c>
      <c r="CG600">
        <v>2</v>
      </c>
      <c r="CH600">
        <v>12</v>
      </c>
      <c r="CI600">
        <v>344</v>
      </c>
      <c r="CJ600">
        <v>327</v>
      </c>
      <c r="CK600">
        <v>4</v>
      </c>
      <c r="CL600">
        <v>7</v>
      </c>
      <c r="CM600">
        <v>3</v>
      </c>
      <c r="CN600">
        <v>0</v>
      </c>
      <c r="CO600">
        <v>3</v>
      </c>
      <c r="CP600">
        <v>332</v>
      </c>
      <c r="CQ600">
        <v>6</v>
      </c>
      <c r="CR600">
        <v>326</v>
      </c>
      <c r="CS600">
        <v>332</v>
      </c>
      <c r="CT600">
        <v>6</v>
      </c>
      <c r="CU600">
        <v>1</v>
      </c>
      <c r="CV600">
        <v>2</v>
      </c>
      <c r="CW600">
        <v>0</v>
      </c>
      <c r="CX600">
        <v>0</v>
      </c>
      <c r="CY600">
        <v>0</v>
      </c>
      <c r="CZ600">
        <v>1</v>
      </c>
      <c r="DA600">
        <v>2</v>
      </c>
      <c r="DB600">
        <v>326</v>
      </c>
      <c r="DC600">
        <v>314</v>
      </c>
      <c r="DD600">
        <v>0</v>
      </c>
      <c r="DE600">
        <v>1</v>
      </c>
      <c r="DF600">
        <v>0</v>
      </c>
      <c r="DG600">
        <v>0</v>
      </c>
      <c r="DH600">
        <v>1</v>
      </c>
      <c r="DI600">
        <v>10</v>
      </c>
      <c r="DJ600">
        <v>332</v>
      </c>
      <c r="DK600">
        <v>332</v>
      </c>
      <c r="DL600">
        <v>162</v>
      </c>
      <c r="DM600">
        <v>78</v>
      </c>
      <c r="DN600">
        <v>1</v>
      </c>
      <c r="DO600">
        <v>17</v>
      </c>
      <c r="DP600">
        <v>2</v>
      </c>
      <c r="DQ600">
        <v>49</v>
      </c>
      <c r="DR600">
        <v>38</v>
      </c>
      <c r="DS600">
        <v>4</v>
      </c>
      <c r="DT600">
        <v>4</v>
      </c>
      <c r="DU600">
        <v>10</v>
      </c>
      <c r="DV600">
        <v>9</v>
      </c>
      <c r="DW600">
        <v>0</v>
      </c>
      <c r="DX600">
        <v>0</v>
      </c>
      <c r="DY600">
        <v>0</v>
      </c>
      <c r="DZ600">
        <v>0</v>
      </c>
      <c r="EA600">
        <v>0</v>
      </c>
      <c r="EB600">
        <v>0</v>
      </c>
      <c r="EC600">
        <v>0</v>
      </c>
      <c r="ED600">
        <v>168</v>
      </c>
      <c r="EE600">
        <v>88</v>
      </c>
      <c r="EF600">
        <v>17</v>
      </c>
      <c r="EG600">
        <v>16</v>
      </c>
      <c r="EH600">
        <v>7</v>
      </c>
      <c r="EI600">
        <v>41</v>
      </c>
      <c r="EJ600">
        <v>34</v>
      </c>
      <c r="EK600">
        <v>11</v>
      </c>
      <c r="EL600">
        <v>1</v>
      </c>
      <c r="EM600">
        <v>23</v>
      </c>
      <c r="EN600">
        <v>16</v>
      </c>
      <c r="EO600">
        <v>10</v>
      </c>
      <c r="EP600">
        <v>4</v>
      </c>
      <c r="EQ600">
        <v>38</v>
      </c>
      <c r="ER600">
        <v>66</v>
      </c>
      <c r="ES600">
        <v>769</v>
      </c>
      <c r="ET600">
        <v>168</v>
      </c>
      <c r="EU600">
        <v>601</v>
      </c>
      <c r="EV600">
        <v>4</v>
      </c>
      <c r="EW600">
        <v>0</v>
      </c>
      <c r="EX600">
        <v>1</v>
      </c>
      <c r="EY600">
        <v>0</v>
      </c>
      <c r="EZ600">
        <v>577</v>
      </c>
      <c r="FA600">
        <v>19</v>
      </c>
      <c r="FB600">
        <v>0.7</v>
      </c>
      <c r="FC600">
        <v>10.8</v>
      </c>
      <c r="FD600">
        <v>168</v>
      </c>
      <c r="FE600">
        <v>135</v>
      </c>
      <c r="FF600">
        <v>33</v>
      </c>
    </row>
    <row r="601" spans="1:162" x14ac:dyDescent="0.25">
      <c r="A601" t="s">
        <v>1427</v>
      </c>
      <c r="B601" t="s">
        <v>3473</v>
      </c>
      <c r="C601">
        <v>5147</v>
      </c>
      <c r="D601">
        <v>242</v>
      </c>
      <c r="E601">
        <v>285</v>
      </c>
      <c r="F601">
        <v>302</v>
      </c>
      <c r="G601">
        <v>266</v>
      </c>
      <c r="H601">
        <v>240</v>
      </c>
      <c r="I601">
        <v>322</v>
      </c>
      <c r="J601">
        <v>304</v>
      </c>
      <c r="K601">
        <v>293</v>
      </c>
      <c r="L601">
        <v>272</v>
      </c>
      <c r="M601">
        <v>276</v>
      </c>
      <c r="N601">
        <v>352</v>
      </c>
      <c r="O601">
        <v>424</v>
      </c>
      <c r="P601">
        <v>434</v>
      </c>
      <c r="Q601">
        <v>386</v>
      </c>
      <c r="R601">
        <v>296</v>
      </c>
      <c r="S601">
        <v>186</v>
      </c>
      <c r="T601">
        <v>131</v>
      </c>
      <c r="U601">
        <v>136</v>
      </c>
      <c r="V601">
        <v>4256</v>
      </c>
      <c r="W601">
        <v>4159</v>
      </c>
      <c r="X601">
        <v>4004</v>
      </c>
      <c r="Y601">
        <v>1387</v>
      </c>
      <c r="Z601">
        <v>1135</v>
      </c>
      <c r="AA601">
        <v>2570</v>
      </c>
      <c r="AB601">
        <v>105</v>
      </c>
      <c r="AC601">
        <v>150</v>
      </c>
      <c r="AD601">
        <v>159</v>
      </c>
      <c r="AE601">
        <v>124</v>
      </c>
      <c r="AF601">
        <v>123</v>
      </c>
      <c r="AG601">
        <v>171</v>
      </c>
      <c r="AH601">
        <v>159</v>
      </c>
      <c r="AI601">
        <v>157</v>
      </c>
      <c r="AJ601">
        <v>141</v>
      </c>
      <c r="AK601">
        <v>149</v>
      </c>
      <c r="AL601">
        <v>193</v>
      </c>
      <c r="AM601">
        <v>194</v>
      </c>
      <c r="AN601">
        <v>200</v>
      </c>
      <c r="AO601">
        <v>212</v>
      </c>
      <c r="AP601">
        <v>148</v>
      </c>
      <c r="AQ601">
        <v>85</v>
      </c>
      <c r="AR601">
        <v>53</v>
      </c>
      <c r="AS601">
        <v>47</v>
      </c>
      <c r="AT601">
        <v>2122</v>
      </c>
      <c r="AU601">
        <v>2084</v>
      </c>
      <c r="AV601">
        <v>2003</v>
      </c>
      <c r="AW601">
        <v>659</v>
      </c>
      <c r="AX601">
        <v>545</v>
      </c>
      <c r="AY601">
        <v>2577</v>
      </c>
      <c r="AZ601">
        <v>137</v>
      </c>
      <c r="BA601">
        <v>135</v>
      </c>
      <c r="BB601">
        <v>143</v>
      </c>
      <c r="BC601">
        <v>142</v>
      </c>
      <c r="BD601">
        <v>117</v>
      </c>
      <c r="BE601">
        <v>151</v>
      </c>
      <c r="BF601">
        <v>145</v>
      </c>
      <c r="BG601">
        <v>136</v>
      </c>
      <c r="BH601">
        <v>131</v>
      </c>
      <c r="BI601">
        <v>127</v>
      </c>
      <c r="BJ601">
        <v>159</v>
      </c>
      <c r="BK601">
        <v>230</v>
      </c>
      <c r="BL601">
        <v>234</v>
      </c>
      <c r="BM601">
        <v>174</v>
      </c>
      <c r="BN601">
        <v>148</v>
      </c>
      <c r="BO601">
        <v>101</v>
      </c>
      <c r="BP601">
        <v>78</v>
      </c>
      <c r="BQ601">
        <v>89</v>
      </c>
      <c r="BR601">
        <v>2134</v>
      </c>
      <c r="BS601">
        <v>2075</v>
      </c>
      <c r="BT601">
        <v>2001</v>
      </c>
      <c r="BU601">
        <v>728</v>
      </c>
      <c r="BV601">
        <v>590</v>
      </c>
      <c r="BW601">
        <v>45.7</v>
      </c>
      <c r="BX601">
        <v>44.8</v>
      </c>
      <c r="BY601">
        <v>47</v>
      </c>
      <c r="BZ601">
        <v>5147</v>
      </c>
      <c r="CA601">
        <v>4972</v>
      </c>
      <c r="CB601">
        <v>4831</v>
      </c>
      <c r="CC601">
        <v>68</v>
      </c>
      <c r="CD601">
        <v>37</v>
      </c>
      <c r="CE601">
        <v>11</v>
      </c>
      <c r="CF601">
        <v>0</v>
      </c>
      <c r="CG601">
        <v>25</v>
      </c>
      <c r="CH601">
        <v>175</v>
      </c>
      <c r="CI601">
        <v>5332</v>
      </c>
      <c r="CJ601">
        <v>5001</v>
      </c>
      <c r="CK601">
        <v>94</v>
      </c>
      <c r="CL601">
        <v>124</v>
      </c>
      <c r="CM601">
        <v>17</v>
      </c>
      <c r="CN601">
        <v>2</v>
      </c>
      <c r="CO601">
        <v>94</v>
      </c>
      <c r="CP601">
        <v>5147</v>
      </c>
      <c r="CQ601">
        <v>69</v>
      </c>
      <c r="CR601">
        <v>5078</v>
      </c>
      <c r="CS601">
        <v>5147</v>
      </c>
      <c r="CT601">
        <v>69</v>
      </c>
      <c r="CU601">
        <v>21</v>
      </c>
      <c r="CV601">
        <v>3</v>
      </c>
      <c r="CW601">
        <v>1</v>
      </c>
      <c r="CX601">
        <v>0</v>
      </c>
      <c r="CY601">
        <v>0</v>
      </c>
      <c r="CZ601">
        <v>19</v>
      </c>
      <c r="DA601">
        <v>25</v>
      </c>
      <c r="DB601">
        <v>5078</v>
      </c>
      <c r="DC601">
        <v>4810</v>
      </c>
      <c r="DD601">
        <v>65</v>
      </c>
      <c r="DE601">
        <v>36</v>
      </c>
      <c r="DF601">
        <v>11</v>
      </c>
      <c r="DG601">
        <v>0</v>
      </c>
      <c r="DH601">
        <v>6</v>
      </c>
      <c r="DI601">
        <v>150</v>
      </c>
      <c r="DJ601">
        <v>5147</v>
      </c>
      <c r="DK601">
        <v>4924</v>
      </c>
      <c r="DL601">
        <v>2320</v>
      </c>
      <c r="DM601">
        <v>907</v>
      </c>
      <c r="DN601">
        <v>9</v>
      </c>
      <c r="DO601">
        <v>231</v>
      </c>
      <c r="DP601">
        <v>6</v>
      </c>
      <c r="DQ601">
        <v>1159</v>
      </c>
      <c r="DR601">
        <v>885</v>
      </c>
      <c r="DS601">
        <v>81</v>
      </c>
      <c r="DT601">
        <v>57</v>
      </c>
      <c r="DU601">
        <v>110</v>
      </c>
      <c r="DV601">
        <v>101</v>
      </c>
      <c r="DW601">
        <v>223</v>
      </c>
      <c r="DX601">
        <v>49</v>
      </c>
      <c r="DY601">
        <v>19</v>
      </c>
      <c r="DZ601">
        <v>30</v>
      </c>
      <c r="EA601">
        <v>174</v>
      </c>
      <c r="EB601">
        <v>142</v>
      </c>
      <c r="EC601">
        <v>32</v>
      </c>
      <c r="ED601">
        <v>2312</v>
      </c>
      <c r="EE601">
        <v>911</v>
      </c>
      <c r="EF601">
        <v>240</v>
      </c>
      <c r="EG601">
        <v>242</v>
      </c>
      <c r="EH601">
        <v>85</v>
      </c>
      <c r="EI601">
        <v>511</v>
      </c>
      <c r="EJ601">
        <v>402</v>
      </c>
      <c r="EK601">
        <v>123</v>
      </c>
      <c r="EL601">
        <v>43</v>
      </c>
      <c r="EM601">
        <v>648</v>
      </c>
      <c r="EN601">
        <v>440</v>
      </c>
      <c r="EO601">
        <v>226</v>
      </c>
      <c r="EP601">
        <v>108</v>
      </c>
      <c r="EQ601">
        <v>523</v>
      </c>
      <c r="ER601">
        <v>827</v>
      </c>
      <c r="ES601">
        <v>3202</v>
      </c>
      <c r="ET601">
        <v>2312</v>
      </c>
      <c r="EU601">
        <v>890</v>
      </c>
      <c r="EV601">
        <v>57</v>
      </c>
      <c r="EW601">
        <v>18</v>
      </c>
      <c r="EX601">
        <v>21</v>
      </c>
      <c r="EY601">
        <v>10</v>
      </c>
      <c r="EZ601">
        <v>658</v>
      </c>
      <c r="FA601">
        <v>126</v>
      </c>
      <c r="FB601">
        <v>1.3</v>
      </c>
      <c r="FC601">
        <v>7.3</v>
      </c>
      <c r="FD601">
        <v>2312</v>
      </c>
      <c r="FE601">
        <v>1607</v>
      </c>
      <c r="FF601">
        <v>705</v>
      </c>
    </row>
    <row r="602" spans="1:162" x14ac:dyDescent="0.25">
      <c r="A602" t="s">
        <v>1428</v>
      </c>
      <c r="B602" t="s">
        <v>3474</v>
      </c>
      <c r="C602">
        <v>3282</v>
      </c>
      <c r="D602">
        <v>167</v>
      </c>
      <c r="E602">
        <v>192</v>
      </c>
      <c r="F602">
        <v>218</v>
      </c>
      <c r="G602">
        <v>157</v>
      </c>
      <c r="H602">
        <v>160</v>
      </c>
      <c r="I602">
        <v>231</v>
      </c>
      <c r="J602">
        <v>213</v>
      </c>
      <c r="K602">
        <v>218</v>
      </c>
      <c r="L602">
        <v>172</v>
      </c>
      <c r="M602">
        <v>184</v>
      </c>
      <c r="N602">
        <v>240</v>
      </c>
      <c r="O602">
        <v>276</v>
      </c>
      <c r="P602">
        <v>257</v>
      </c>
      <c r="Q602">
        <v>201</v>
      </c>
      <c r="R602">
        <v>156</v>
      </c>
      <c r="S602">
        <v>108</v>
      </c>
      <c r="T602">
        <v>73</v>
      </c>
      <c r="U602">
        <v>59</v>
      </c>
      <c r="V602">
        <v>2671</v>
      </c>
      <c r="W602">
        <v>2613</v>
      </c>
      <c r="X602">
        <v>2516</v>
      </c>
      <c r="Y602">
        <v>747</v>
      </c>
      <c r="Z602">
        <v>597</v>
      </c>
      <c r="AA602">
        <v>1621</v>
      </c>
      <c r="AB602">
        <v>72</v>
      </c>
      <c r="AC602">
        <v>104</v>
      </c>
      <c r="AD602">
        <v>112</v>
      </c>
      <c r="AE602">
        <v>71</v>
      </c>
      <c r="AF602">
        <v>82</v>
      </c>
      <c r="AG602">
        <v>119</v>
      </c>
      <c r="AH602">
        <v>111</v>
      </c>
      <c r="AI602">
        <v>115</v>
      </c>
      <c r="AJ602">
        <v>92</v>
      </c>
      <c r="AK602">
        <v>95</v>
      </c>
      <c r="AL602">
        <v>136</v>
      </c>
      <c r="AM602">
        <v>124</v>
      </c>
      <c r="AN602">
        <v>118</v>
      </c>
      <c r="AO602">
        <v>109</v>
      </c>
      <c r="AP602">
        <v>77</v>
      </c>
      <c r="AQ602">
        <v>39</v>
      </c>
      <c r="AR602">
        <v>27</v>
      </c>
      <c r="AS602">
        <v>18</v>
      </c>
      <c r="AT602">
        <v>1314</v>
      </c>
      <c r="AU602">
        <v>1289</v>
      </c>
      <c r="AV602">
        <v>1246</v>
      </c>
      <c r="AW602">
        <v>336</v>
      </c>
      <c r="AX602">
        <v>270</v>
      </c>
      <c r="AY602">
        <v>1661</v>
      </c>
      <c r="AZ602">
        <v>95</v>
      </c>
      <c r="BA602">
        <v>88</v>
      </c>
      <c r="BB602">
        <v>106</v>
      </c>
      <c r="BC602">
        <v>86</v>
      </c>
      <c r="BD602">
        <v>78</v>
      </c>
      <c r="BE602">
        <v>112</v>
      </c>
      <c r="BF602">
        <v>102</v>
      </c>
      <c r="BG602">
        <v>103</v>
      </c>
      <c r="BH602">
        <v>80</v>
      </c>
      <c r="BI602">
        <v>89</v>
      </c>
      <c r="BJ602">
        <v>104</v>
      </c>
      <c r="BK602">
        <v>152</v>
      </c>
      <c r="BL602">
        <v>139</v>
      </c>
      <c r="BM602">
        <v>92</v>
      </c>
      <c r="BN602">
        <v>79</v>
      </c>
      <c r="BO602">
        <v>69</v>
      </c>
      <c r="BP602">
        <v>46</v>
      </c>
      <c r="BQ602">
        <v>41</v>
      </c>
      <c r="BR602">
        <v>1357</v>
      </c>
      <c r="BS602">
        <v>1324</v>
      </c>
      <c r="BT602">
        <v>1270</v>
      </c>
      <c r="BU602">
        <v>411</v>
      </c>
      <c r="BV602">
        <v>327</v>
      </c>
      <c r="BW602">
        <v>42.2</v>
      </c>
      <c r="BX602">
        <v>41.4</v>
      </c>
      <c r="BY602">
        <v>43.8</v>
      </c>
      <c r="BZ602">
        <v>3282</v>
      </c>
      <c r="CA602">
        <v>3194</v>
      </c>
      <c r="CB602">
        <v>3116</v>
      </c>
      <c r="CC602">
        <v>31</v>
      </c>
      <c r="CD602">
        <v>26</v>
      </c>
      <c r="CE602">
        <v>4</v>
      </c>
      <c r="CF602">
        <v>0</v>
      </c>
      <c r="CG602">
        <v>17</v>
      </c>
      <c r="CH602">
        <v>88</v>
      </c>
      <c r="CI602">
        <v>3377</v>
      </c>
      <c r="CJ602">
        <v>3200</v>
      </c>
      <c r="CK602">
        <v>50</v>
      </c>
      <c r="CL602">
        <v>67</v>
      </c>
      <c r="CM602">
        <v>8</v>
      </c>
      <c r="CN602">
        <v>1</v>
      </c>
      <c r="CO602">
        <v>51</v>
      </c>
      <c r="CP602">
        <v>3282</v>
      </c>
      <c r="CQ602">
        <v>41</v>
      </c>
      <c r="CR602">
        <v>3241</v>
      </c>
      <c r="CS602">
        <v>3282</v>
      </c>
      <c r="CT602">
        <v>41</v>
      </c>
      <c r="CU602">
        <v>17</v>
      </c>
      <c r="CV602">
        <v>0</v>
      </c>
      <c r="CW602">
        <v>0</v>
      </c>
      <c r="CX602">
        <v>0</v>
      </c>
      <c r="CY602">
        <v>0</v>
      </c>
      <c r="CZ602">
        <v>14</v>
      </c>
      <c r="DA602">
        <v>10</v>
      </c>
      <c r="DB602">
        <v>3241</v>
      </c>
      <c r="DC602">
        <v>3099</v>
      </c>
      <c r="DD602">
        <v>31</v>
      </c>
      <c r="DE602">
        <v>26</v>
      </c>
      <c r="DF602">
        <v>4</v>
      </c>
      <c r="DG602">
        <v>0</v>
      </c>
      <c r="DH602">
        <v>3</v>
      </c>
      <c r="DI602">
        <v>78</v>
      </c>
      <c r="DJ602">
        <v>3282</v>
      </c>
      <c r="DK602">
        <v>3194</v>
      </c>
      <c r="DL602">
        <v>1539</v>
      </c>
      <c r="DM602">
        <v>510</v>
      </c>
      <c r="DN602">
        <v>3</v>
      </c>
      <c r="DO602">
        <v>162</v>
      </c>
      <c r="DP602">
        <v>4</v>
      </c>
      <c r="DQ602">
        <v>792</v>
      </c>
      <c r="DR602">
        <v>601</v>
      </c>
      <c r="DS602">
        <v>56</v>
      </c>
      <c r="DT602">
        <v>38</v>
      </c>
      <c r="DU602">
        <v>57</v>
      </c>
      <c r="DV602">
        <v>71</v>
      </c>
      <c r="DW602">
        <v>88</v>
      </c>
      <c r="DX602">
        <v>0</v>
      </c>
      <c r="DY602">
        <v>0</v>
      </c>
      <c r="DZ602">
        <v>0</v>
      </c>
      <c r="EA602">
        <v>88</v>
      </c>
      <c r="EB602">
        <v>75</v>
      </c>
      <c r="EC602">
        <v>13</v>
      </c>
      <c r="ED602">
        <v>1528</v>
      </c>
      <c r="EE602">
        <v>501</v>
      </c>
      <c r="EF602">
        <v>142</v>
      </c>
      <c r="EG602">
        <v>158</v>
      </c>
      <c r="EH602">
        <v>54</v>
      </c>
      <c r="EI602">
        <v>377</v>
      </c>
      <c r="EJ602">
        <v>293</v>
      </c>
      <c r="EK602">
        <v>78</v>
      </c>
      <c r="EL602">
        <v>32</v>
      </c>
      <c r="EM602">
        <v>492</v>
      </c>
      <c r="EN602">
        <v>328</v>
      </c>
      <c r="EO602">
        <v>165</v>
      </c>
      <c r="EP602">
        <v>87</v>
      </c>
      <c r="EQ602">
        <v>345</v>
      </c>
      <c r="ER602">
        <v>501</v>
      </c>
      <c r="ES602">
        <v>1831</v>
      </c>
      <c r="ET602">
        <v>1528</v>
      </c>
      <c r="EU602">
        <v>303</v>
      </c>
      <c r="EV602">
        <v>53</v>
      </c>
      <c r="EW602">
        <v>18</v>
      </c>
      <c r="EX602">
        <v>21</v>
      </c>
      <c r="EY602">
        <v>10</v>
      </c>
      <c r="EZ602">
        <v>96</v>
      </c>
      <c r="FA602">
        <v>105</v>
      </c>
      <c r="FB602">
        <v>2.2000000000000002</v>
      </c>
      <c r="FC602">
        <v>8.1</v>
      </c>
      <c r="FD602">
        <v>1528</v>
      </c>
      <c r="FE602">
        <v>942</v>
      </c>
      <c r="FF602">
        <v>586</v>
      </c>
    </row>
    <row r="603" spans="1:162" x14ac:dyDescent="0.25">
      <c r="A603" t="s">
        <v>1429</v>
      </c>
      <c r="B603" t="s">
        <v>3475</v>
      </c>
      <c r="C603">
        <v>1865</v>
      </c>
      <c r="D603">
        <v>75</v>
      </c>
      <c r="E603">
        <v>93</v>
      </c>
      <c r="F603">
        <v>84</v>
      </c>
      <c r="G603">
        <v>109</v>
      </c>
      <c r="H603">
        <v>80</v>
      </c>
      <c r="I603">
        <v>91</v>
      </c>
      <c r="J603">
        <v>91</v>
      </c>
      <c r="K603">
        <v>75</v>
      </c>
      <c r="L603">
        <v>100</v>
      </c>
      <c r="M603">
        <v>92</v>
      </c>
      <c r="N603">
        <v>112</v>
      </c>
      <c r="O603">
        <v>148</v>
      </c>
      <c r="P603">
        <v>177</v>
      </c>
      <c r="Q603">
        <v>185</v>
      </c>
      <c r="R603">
        <v>140</v>
      </c>
      <c r="S603">
        <v>78</v>
      </c>
      <c r="T603">
        <v>58</v>
      </c>
      <c r="U603">
        <v>77</v>
      </c>
      <c r="V603">
        <v>1585</v>
      </c>
      <c r="W603">
        <v>1546</v>
      </c>
      <c r="X603">
        <v>1488</v>
      </c>
      <c r="Y603">
        <v>640</v>
      </c>
      <c r="Z603">
        <v>538</v>
      </c>
      <c r="AA603">
        <v>949</v>
      </c>
      <c r="AB603">
        <v>33</v>
      </c>
      <c r="AC603">
        <v>46</v>
      </c>
      <c r="AD603">
        <v>47</v>
      </c>
      <c r="AE603">
        <v>53</v>
      </c>
      <c r="AF603">
        <v>41</v>
      </c>
      <c r="AG603">
        <v>52</v>
      </c>
      <c r="AH603">
        <v>48</v>
      </c>
      <c r="AI603">
        <v>42</v>
      </c>
      <c r="AJ603">
        <v>49</v>
      </c>
      <c r="AK603">
        <v>54</v>
      </c>
      <c r="AL603">
        <v>57</v>
      </c>
      <c r="AM603">
        <v>70</v>
      </c>
      <c r="AN603">
        <v>82</v>
      </c>
      <c r="AO603">
        <v>103</v>
      </c>
      <c r="AP603">
        <v>71</v>
      </c>
      <c r="AQ603">
        <v>46</v>
      </c>
      <c r="AR603">
        <v>26</v>
      </c>
      <c r="AS603">
        <v>29</v>
      </c>
      <c r="AT603">
        <v>808</v>
      </c>
      <c r="AU603">
        <v>795</v>
      </c>
      <c r="AV603">
        <v>757</v>
      </c>
      <c r="AW603">
        <v>323</v>
      </c>
      <c r="AX603">
        <v>275</v>
      </c>
      <c r="AY603">
        <v>916</v>
      </c>
      <c r="AZ603">
        <v>42</v>
      </c>
      <c r="BA603">
        <v>47</v>
      </c>
      <c r="BB603">
        <v>37</v>
      </c>
      <c r="BC603">
        <v>56</v>
      </c>
      <c r="BD603">
        <v>39</v>
      </c>
      <c r="BE603">
        <v>39</v>
      </c>
      <c r="BF603">
        <v>43</v>
      </c>
      <c r="BG603">
        <v>33</v>
      </c>
      <c r="BH603">
        <v>51</v>
      </c>
      <c r="BI603">
        <v>38</v>
      </c>
      <c r="BJ603">
        <v>55</v>
      </c>
      <c r="BK603">
        <v>78</v>
      </c>
      <c r="BL603">
        <v>95</v>
      </c>
      <c r="BM603">
        <v>82</v>
      </c>
      <c r="BN603">
        <v>69</v>
      </c>
      <c r="BO603">
        <v>32</v>
      </c>
      <c r="BP603">
        <v>32</v>
      </c>
      <c r="BQ603">
        <v>48</v>
      </c>
      <c r="BR603">
        <v>777</v>
      </c>
      <c r="BS603">
        <v>751</v>
      </c>
      <c r="BT603">
        <v>731</v>
      </c>
      <c r="BU603">
        <v>317</v>
      </c>
      <c r="BV603">
        <v>263</v>
      </c>
      <c r="BW603">
        <v>52.3</v>
      </c>
      <c r="BX603">
        <v>51.1</v>
      </c>
      <c r="BY603">
        <v>53.6</v>
      </c>
      <c r="BZ603">
        <v>1865</v>
      </c>
      <c r="CA603">
        <v>1778</v>
      </c>
      <c r="CB603">
        <v>1715</v>
      </c>
      <c r="CC603">
        <v>37</v>
      </c>
      <c r="CD603">
        <v>11</v>
      </c>
      <c r="CE603">
        <v>7</v>
      </c>
      <c r="CF603">
        <v>0</v>
      </c>
      <c r="CG603">
        <v>8</v>
      </c>
      <c r="CH603">
        <v>87</v>
      </c>
      <c r="CI603">
        <v>1955</v>
      </c>
      <c r="CJ603">
        <v>1801</v>
      </c>
      <c r="CK603">
        <v>44</v>
      </c>
      <c r="CL603">
        <v>57</v>
      </c>
      <c r="CM603">
        <v>9</v>
      </c>
      <c r="CN603">
        <v>1</v>
      </c>
      <c r="CO603">
        <v>43</v>
      </c>
      <c r="CP603">
        <v>1865</v>
      </c>
      <c r="CQ603">
        <v>28</v>
      </c>
      <c r="CR603">
        <v>1837</v>
      </c>
      <c r="CS603">
        <v>1865</v>
      </c>
      <c r="CT603">
        <v>28</v>
      </c>
      <c r="CU603">
        <v>4</v>
      </c>
      <c r="CV603">
        <v>3</v>
      </c>
      <c r="CW603">
        <v>1</v>
      </c>
      <c r="CX603">
        <v>0</v>
      </c>
      <c r="CY603">
        <v>0</v>
      </c>
      <c r="CZ603">
        <v>5</v>
      </c>
      <c r="DA603">
        <v>15</v>
      </c>
      <c r="DB603">
        <v>1837</v>
      </c>
      <c r="DC603">
        <v>1711</v>
      </c>
      <c r="DD603">
        <v>34</v>
      </c>
      <c r="DE603">
        <v>10</v>
      </c>
      <c r="DF603">
        <v>7</v>
      </c>
      <c r="DG603">
        <v>0</v>
      </c>
      <c r="DH603">
        <v>3</v>
      </c>
      <c r="DI603">
        <v>72</v>
      </c>
      <c r="DJ603">
        <v>1865</v>
      </c>
      <c r="DK603">
        <v>1730</v>
      </c>
      <c r="DL603">
        <v>781</v>
      </c>
      <c r="DM603">
        <v>397</v>
      </c>
      <c r="DN603">
        <v>6</v>
      </c>
      <c r="DO603">
        <v>69</v>
      </c>
      <c r="DP603">
        <v>2</v>
      </c>
      <c r="DQ603">
        <v>367</v>
      </c>
      <c r="DR603">
        <v>284</v>
      </c>
      <c r="DS603">
        <v>25</v>
      </c>
      <c r="DT603">
        <v>19</v>
      </c>
      <c r="DU603">
        <v>53</v>
      </c>
      <c r="DV603">
        <v>30</v>
      </c>
      <c r="DW603">
        <v>135</v>
      </c>
      <c r="DX603">
        <v>49</v>
      </c>
      <c r="DY603">
        <v>19</v>
      </c>
      <c r="DZ603">
        <v>30</v>
      </c>
      <c r="EA603">
        <v>86</v>
      </c>
      <c r="EB603">
        <v>67</v>
      </c>
      <c r="EC603">
        <v>19</v>
      </c>
      <c r="ED603">
        <v>784</v>
      </c>
      <c r="EE603">
        <v>410</v>
      </c>
      <c r="EF603">
        <v>98</v>
      </c>
      <c r="EG603">
        <v>84</v>
      </c>
      <c r="EH603">
        <v>31</v>
      </c>
      <c r="EI603">
        <v>134</v>
      </c>
      <c r="EJ603">
        <v>109</v>
      </c>
      <c r="EK603">
        <v>45</v>
      </c>
      <c r="EL603">
        <v>11</v>
      </c>
      <c r="EM603">
        <v>156</v>
      </c>
      <c r="EN603">
        <v>112</v>
      </c>
      <c r="EO603">
        <v>61</v>
      </c>
      <c r="EP603">
        <v>21</v>
      </c>
      <c r="EQ603">
        <v>178</v>
      </c>
      <c r="ER603">
        <v>326</v>
      </c>
      <c r="ES603">
        <v>1371</v>
      </c>
      <c r="ET603">
        <v>784</v>
      </c>
      <c r="EU603">
        <v>587</v>
      </c>
      <c r="EV603">
        <v>4</v>
      </c>
      <c r="EW603">
        <v>0</v>
      </c>
      <c r="EX603">
        <v>0</v>
      </c>
      <c r="EY603">
        <v>0</v>
      </c>
      <c r="EZ603">
        <v>562</v>
      </c>
      <c r="FA603">
        <v>21</v>
      </c>
      <c r="FB603">
        <v>0</v>
      </c>
      <c r="FC603">
        <v>3.3</v>
      </c>
      <c r="FD603">
        <v>784</v>
      </c>
      <c r="FE603">
        <v>665</v>
      </c>
      <c r="FF603">
        <v>119</v>
      </c>
    </row>
    <row r="604" spans="1:162" x14ac:dyDescent="0.25">
      <c r="A604" t="s">
        <v>1430</v>
      </c>
      <c r="B604" t="s">
        <v>3476</v>
      </c>
      <c r="C604">
        <v>963</v>
      </c>
      <c r="D604">
        <v>28</v>
      </c>
      <c r="E604">
        <v>42</v>
      </c>
      <c r="F604">
        <v>48</v>
      </c>
      <c r="G604">
        <v>62</v>
      </c>
      <c r="H604">
        <v>47</v>
      </c>
      <c r="I604">
        <v>44</v>
      </c>
      <c r="J604">
        <v>57</v>
      </c>
      <c r="K604">
        <v>55</v>
      </c>
      <c r="L604">
        <v>65</v>
      </c>
      <c r="M604">
        <v>57</v>
      </c>
      <c r="N604">
        <v>64</v>
      </c>
      <c r="O604">
        <v>89</v>
      </c>
      <c r="P604">
        <v>88</v>
      </c>
      <c r="Q604">
        <v>76</v>
      </c>
      <c r="R604">
        <v>69</v>
      </c>
      <c r="S604">
        <v>29</v>
      </c>
      <c r="T604">
        <v>19</v>
      </c>
      <c r="U604">
        <v>24</v>
      </c>
      <c r="V604">
        <v>835</v>
      </c>
      <c r="W604">
        <v>810</v>
      </c>
      <c r="X604">
        <v>775</v>
      </c>
      <c r="Y604">
        <v>267</v>
      </c>
      <c r="Z604">
        <v>217</v>
      </c>
      <c r="AA604">
        <v>496</v>
      </c>
      <c r="AB604">
        <v>14</v>
      </c>
      <c r="AC604">
        <v>23</v>
      </c>
      <c r="AD604">
        <v>21</v>
      </c>
      <c r="AE604">
        <v>33</v>
      </c>
      <c r="AF604">
        <v>25</v>
      </c>
      <c r="AG604">
        <v>23</v>
      </c>
      <c r="AH604">
        <v>40</v>
      </c>
      <c r="AI604">
        <v>25</v>
      </c>
      <c r="AJ604">
        <v>31</v>
      </c>
      <c r="AK604">
        <v>30</v>
      </c>
      <c r="AL604">
        <v>26</v>
      </c>
      <c r="AM604">
        <v>46</v>
      </c>
      <c r="AN604">
        <v>47</v>
      </c>
      <c r="AO604">
        <v>44</v>
      </c>
      <c r="AP604">
        <v>32</v>
      </c>
      <c r="AQ604">
        <v>17</v>
      </c>
      <c r="AR604">
        <v>8</v>
      </c>
      <c r="AS604">
        <v>11</v>
      </c>
      <c r="AT604">
        <v>432</v>
      </c>
      <c r="AU604">
        <v>418</v>
      </c>
      <c r="AV604">
        <v>403</v>
      </c>
      <c r="AW604">
        <v>141</v>
      </c>
      <c r="AX604">
        <v>112</v>
      </c>
      <c r="AY604">
        <v>467</v>
      </c>
      <c r="AZ604">
        <v>14</v>
      </c>
      <c r="BA604">
        <v>19</v>
      </c>
      <c r="BB604">
        <v>27</v>
      </c>
      <c r="BC604">
        <v>29</v>
      </c>
      <c r="BD604">
        <v>22</v>
      </c>
      <c r="BE604">
        <v>21</v>
      </c>
      <c r="BF604">
        <v>17</v>
      </c>
      <c r="BG604">
        <v>30</v>
      </c>
      <c r="BH604">
        <v>34</v>
      </c>
      <c r="BI604">
        <v>27</v>
      </c>
      <c r="BJ604">
        <v>38</v>
      </c>
      <c r="BK604">
        <v>43</v>
      </c>
      <c r="BL604">
        <v>41</v>
      </c>
      <c r="BM604">
        <v>32</v>
      </c>
      <c r="BN604">
        <v>37</v>
      </c>
      <c r="BO604">
        <v>12</v>
      </c>
      <c r="BP604">
        <v>11</v>
      </c>
      <c r="BQ604">
        <v>13</v>
      </c>
      <c r="BR604">
        <v>403</v>
      </c>
      <c r="BS604">
        <v>392</v>
      </c>
      <c r="BT604">
        <v>372</v>
      </c>
      <c r="BU604">
        <v>126</v>
      </c>
      <c r="BV604">
        <v>105</v>
      </c>
      <c r="BW604">
        <v>47.5</v>
      </c>
      <c r="BX604">
        <v>47.2</v>
      </c>
      <c r="BY604">
        <v>47.9</v>
      </c>
      <c r="BZ604">
        <v>963</v>
      </c>
      <c r="CA604">
        <v>895</v>
      </c>
      <c r="CB604">
        <v>871</v>
      </c>
      <c r="CC604">
        <v>4</v>
      </c>
      <c r="CD604">
        <v>12</v>
      </c>
      <c r="CE604">
        <v>0</v>
      </c>
      <c r="CF604">
        <v>0</v>
      </c>
      <c r="CG604">
        <v>8</v>
      </c>
      <c r="CH604">
        <v>68</v>
      </c>
      <c r="CI604">
        <v>1035</v>
      </c>
      <c r="CJ604">
        <v>937</v>
      </c>
      <c r="CK604">
        <v>12</v>
      </c>
      <c r="CL604">
        <v>44</v>
      </c>
      <c r="CM604">
        <v>5</v>
      </c>
      <c r="CN604">
        <v>1</v>
      </c>
      <c r="CO604">
        <v>36</v>
      </c>
      <c r="CP604">
        <v>963</v>
      </c>
      <c r="CQ604">
        <v>22</v>
      </c>
      <c r="CR604">
        <v>941</v>
      </c>
      <c r="CS604">
        <v>963</v>
      </c>
      <c r="CT604">
        <v>22</v>
      </c>
      <c r="CU604">
        <v>5</v>
      </c>
      <c r="CV604">
        <v>1</v>
      </c>
      <c r="CW604">
        <v>0</v>
      </c>
      <c r="CX604">
        <v>0</v>
      </c>
      <c r="CY604">
        <v>0</v>
      </c>
      <c r="CZ604">
        <v>6</v>
      </c>
      <c r="DA604">
        <v>10</v>
      </c>
      <c r="DB604">
        <v>941</v>
      </c>
      <c r="DC604">
        <v>866</v>
      </c>
      <c r="DD604">
        <v>3</v>
      </c>
      <c r="DE604">
        <v>12</v>
      </c>
      <c r="DF604">
        <v>0</v>
      </c>
      <c r="DG604">
        <v>0</v>
      </c>
      <c r="DH604">
        <v>2</v>
      </c>
      <c r="DI604">
        <v>58</v>
      </c>
      <c r="DJ604">
        <v>963</v>
      </c>
      <c r="DK604">
        <v>963</v>
      </c>
      <c r="DL604">
        <v>446</v>
      </c>
      <c r="DM604">
        <v>183</v>
      </c>
      <c r="DN604">
        <v>3</v>
      </c>
      <c r="DO604">
        <v>46</v>
      </c>
      <c r="DP604">
        <v>5</v>
      </c>
      <c r="DQ604">
        <v>230</v>
      </c>
      <c r="DR604">
        <v>133</v>
      </c>
      <c r="DS604">
        <v>19</v>
      </c>
      <c r="DT604">
        <v>12</v>
      </c>
      <c r="DU604">
        <v>13</v>
      </c>
      <c r="DV604">
        <v>18</v>
      </c>
      <c r="DW604">
        <v>0</v>
      </c>
      <c r="DX604">
        <v>0</v>
      </c>
      <c r="DY604">
        <v>0</v>
      </c>
      <c r="DZ604">
        <v>0</v>
      </c>
      <c r="EA604">
        <v>0</v>
      </c>
      <c r="EB604">
        <v>0</v>
      </c>
      <c r="EC604">
        <v>0</v>
      </c>
      <c r="ED604">
        <v>439</v>
      </c>
      <c r="EE604">
        <v>187</v>
      </c>
      <c r="EF604">
        <v>44</v>
      </c>
      <c r="EG604">
        <v>49</v>
      </c>
      <c r="EH604">
        <v>15</v>
      </c>
      <c r="EI604">
        <v>102</v>
      </c>
      <c r="EJ604">
        <v>77</v>
      </c>
      <c r="EK604">
        <v>29</v>
      </c>
      <c r="EL604">
        <v>12</v>
      </c>
      <c r="EM604">
        <v>101</v>
      </c>
      <c r="EN604">
        <v>64</v>
      </c>
      <c r="EO604">
        <v>37</v>
      </c>
      <c r="EP604">
        <v>14</v>
      </c>
      <c r="EQ604">
        <v>106</v>
      </c>
      <c r="ER604">
        <v>151</v>
      </c>
      <c r="ES604">
        <v>797</v>
      </c>
      <c r="ET604">
        <v>439</v>
      </c>
      <c r="EU604">
        <v>358</v>
      </c>
      <c r="EV604">
        <v>7</v>
      </c>
      <c r="EW604">
        <v>2</v>
      </c>
      <c r="EX604">
        <v>9</v>
      </c>
      <c r="EY604">
        <v>35</v>
      </c>
      <c r="EZ604">
        <v>286</v>
      </c>
      <c r="FA604">
        <v>19</v>
      </c>
      <c r="FB604">
        <v>2.2999999999999998</v>
      </c>
      <c r="FC604">
        <v>6.4</v>
      </c>
      <c r="FD604">
        <v>439</v>
      </c>
      <c r="FE604">
        <v>339</v>
      </c>
      <c r="FF604">
        <v>100</v>
      </c>
    </row>
    <row r="605" spans="1:162" x14ac:dyDescent="0.25">
      <c r="A605" t="s">
        <v>1431</v>
      </c>
      <c r="B605" t="s">
        <v>3477</v>
      </c>
      <c r="C605">
        <v>1757</v>
      </c>
      <c r="D605">
        <v>85</v>
      </c>
      <c r="E605">
        <v>100</v>
      </c>
      <c r="F605">
        <v>128</v>
      </c>
      <c r="G605">
        <v>68</v>
      </c>
      <c r="H605">
        <v>71</v>
      </c>
      <c r="I605">
        <v>83</v>
      </c>
      <c r="J605">
        <v>96</v>
      </c>
      <c r="K605">
        <v>126</v>
      </c>
      <c r="L605">
        <v>91</v>
      </c>
      <c r="M605">
        <v>121</v>
      </c>
      <c r="N605">
        <v>125</v>
      </c>
      <c r="O605">
        <v>151</v>
      </c>
      <c r="P605">
        <v>129</v>
      </c>
      <c r="Q605">
        <v>122</v>
      </c>
      <c r="R605">
        <v>98</v>
      </c>
      <c r="S605">
        <v>83</v>
      </c>
      <c r="T605">
        <v>34</v>
      </c>
      <c r="U605">
        <v>46</v>
      </c>
      <c r="V605">
        <v>1429</v>
      </c>
      <c r="W605">
        <v>1398</v>
      </c>
      <c r="X605">
        <v>1365</v>
      </c>
      <c r="Y605">
        <v>456</v>
      </c>
      <c r="Z605">
        <v>383</v>
      </c>
      <c r="AA605">
        <v>862</v>
      </c>
      <c r="AB605">
        <v>35</v>
      </c>
      <c r="AC605">
        <v>54</v>
      </c>
      <c r="AD605">
        <v>62</v>
      </c>
      <c r="AE605">
        <v>24</v>
      </c>
      <c r="AF605">
        <v>33</v>
      </c>
      <c r="AG605">
        <v>53</v>
      </c>
      <c r="AH605">
        <v>43</v>
      </c>
      <c r="AI605">
        <v>65</v>
      </c>
      <c r="AJ605">
        <v>44</v>
      </c>
      <c r="AK605">
        <v>56</v>
      </c>
      <c r="AL605">
        <v>62</v>
      </c>
      <c r="AM605">
        <v>76</v>
      </c>
      <c r="AN605">
        <v>64</v>
      </c>
      <c r="AO605">
        <v>58</v>
      </c>
      <c r="AP605">
        <v>52</v>
      </c>
      <c r="AQ605">
        <v>36</v>
      </c>
      <c r="AR605">
        <v>22</v>
      </c>
      <c r="AS605">
        <v>23</v>
      </c>
      <c r="AT605">
        <v>703</v>
      </c>
      <c r="AU605">
        <v>693</v>
      </c>
      <c r="AV605">
        <v>682</v>
      </c>
      <c r="AW605">
        <v>226</v>
      </c>
      <c r="AX605">
        <v>191</v>
      </c>
      <c r="AY605">
        <v>895</v>
      </c>
      <c r="AZ605">
        <v>50</v>
      </c>
      <c r="BA605">
        <v>46</v>
      </c>
      <c r="BB605">
        <v>66</v>
      </c>
      <c r="BC605">
        <v>44</v>
      </c>
      <c r="BD605">
        <v>38</v>
      </c>
      <c r="BE605">
        <v>30</v>
      </c>
      <c r="BF605">
        <v>53</v>
      </c>
      <c r="BG605">
        <v>61</v>
      </c>
      <c r="BH605">
        <v>47</v>
      </c>
      <c r="BI605">
        <v>65</v>
      </c>
      <c r="BJ605">
        <v>63</v>
      </c>
      <c r="BK605">
        <v>75</v>
      </c>
      <c r="BL605">
        <v>65</v>
      </c>
      <c r="BM605">
        <v>64</v>
      </c>
      <c r="BN605">
        <v>46</v>
      </c>
      <c r="BO605">
        <v>47</v>
      </c>
      <c r="BP605">
        <v>12</v>
      </c>
      <c r="BQ605">
        <v>23</v>
      </c>
      <c r="BR605">
        <v>726</v>
      </c>
      <c r="BS605">
        <v>705</v>
      </c>
      <c r="BT605">
        <v>683</v>
      </c>
      <c r="BU605">
        <v>230</v>
      </c>
      <c r="BV605">
        <v>192</v>
      </c>
      <c r="BW605">
        <v>46.8</v>
      </c>
      <c r="BX605">
        <v>47.3</v>
      </c>
      <c r="BY605">
        <v>46.5</v>
      </c>
      <c r="BZ605">
        <v>1757</v>
      </c>
      <c r="CA605">
        <v>1673</v>
      </c>
      <c r="CB605">
        <v>1631</v>
      </c>
      <c r="CC605">
        <v>10</v>
      </c>
      <c r="CD605">
        <v>18</v>
      </c>
      <c r="CE605">
        <v>2</v>
      </c>
      <c r="CF605">
        <v>0</v>
      </c>
      <c r="CG605">
        <v>12</v>
      </c>
      <c r="CH605">
        <v>84</v>
      </c>
      <c r="CI605">
        <v>1844</v>
      </c>
      <c r="CJ605">
        <v>1712</v>
      </c>
      <c r="CK605">
        <v>18</v>
      </c>
      <c r="CL605">
        <v>66</v>
      </c>
      <c r="CM605">
        <v>13</v>
      </c>
      <c r="CN605">
        <v>3</v>
      </c>
      <c r="CO605">
        <v>32</v>
      </c>
      <c r="CP605">
        <v>1757</v>
      </c>
      <c r="CQ605">
        <v>19</v>
      </c>
      <c r="CR605">
        <v>1738</v>
      </c>
      <c r="CS605">
        <v>1757</v>
      </c>
      <c r="CT605">
        <v>19</v>
      </c>
      <c r="CU605">
        <v>5</v>
      </c>
      <c r="CV605">
        <v>2</v>
      </c>
      <c r="CW605">
        <v>0</v>
      </c>
      <c r="CX605">
        <v>0</v>
      </c>
      <c r="CY605">
        <v>0</v>
      </c>
      <c r="CZ605">
        <v>4</v>
      </c>
      <c r="DA605">
        <v>8</v>
      </c>
      <c r="DB605">
        <v>1738</v>
      </c>
      <c r="DC605">
        <v>1626</v>
      </c>
      <c r="DD605">
        <v>8</v>
      </c>
      <c r="DE605">
        <v>18</v>
      </c>
      <c r="DF605">
        <v>2</v>
      </c>
      <c r="DG605">
        <v>0</v>
      </c>
      <c r="DH605">
        <v>8</v>
      </c>
      <c r="DI605">
        <v>76</v>
      </c>
      <c r="DJ605">
        <v>1757</v>
      </c>
      <c r="DK605">
        <v>1757</v>
      </c>
      <c r="DL605">
        <v>761</v>
      </c>
      <c r="DM605">
        <v>369</v>
      </c>
      <c r="DN605">
        <v>1</v>
      </c>
      <c r="DO605">
        <v>86</v>
      </c>
      <c r="DP605">
        <v>3</v>
      </c>
      <c r="DQ605">
        <v>423</v>
      </c>
      <c r="DR605">
        <v>317</v>
      </c>
      <c r="DS605">
        <v>40</v>
      </c>
      <c r="DT605">
        <v>26</v>
      </c>
      <c r="DU605">
        <v>42</v>
      </c>
      <c r="DV605">
        <v>32</v>
      </c>
      <c r="DW605">
        <v>0</v>
      </c>
      <c r="DX605">
        <v>0</v>
      </c>
      <c r="DY605">
        <v>0</v>
      </c>
      <c r="DZ605">
        <v>0</v>
      </c>
      <c r="EA605">
        <v>0</v>
      </c>
      <c r="EB605">
        <v>0</v>
      </c>
      <c r="EC605">
        <v>0</v>
      </c>
      <c r="ED605">
        <v>760</v>
      </c>
      <c r="EE605">
        <v>374</v>
      </c>
      <c r="EF605">
        <v>110</v>
      </c>
      <c r="EG605">
        <v>84</v>
      </c>
      <c r="EH605">
        <v>33</v>
      </c>
      <c r="EI605">
        <v>136</v>
      </c>
      <c r="EJ605">
        <v>100</v>
      </c>
      <c r="EK605">
        <v>41</v>
      </c>
      <c r="EL605">
        <v>13</v>
      </c>
      <c r="EM605">
        <v>166</v>
      </c>
      <c r="EN605">
        <v>112</v>
      </c>
      <c r="EO605">
        <v>59</v>
      </c>
      <c r="EP605">
        <v>25</v>
      </c>
      <c r="EQ605">
        <v>210</v>
      </c>
      <c r="ER605">
        <v>266</v>
      </c>
      <c r="ES605">
        <v>878</v>
      </c>
      <c r="ET605">
        <v>760</v>
      </c>
      <c r="EU605">
        <v>118</v>
      </c>
      <c r="EV605">
        <v>13</v>
      </c>
      <c r="EW605">
        <v>0</v>
      </c>
      <c r="EX605">
        <v>9</v>
      </c>
      <c r="EY605">
        <v>21</v>
      </c>
      <c r="EZ605">
        <v>27</v>
      </c>
      <c r="FA605">
        <v>48</v>
      </c>
      <c r="FB605">
        <v>1.4</v>
      </c>
      <c r="FC605">
        <v>8.3000000000000007</v>
      </c>
      <c r="FD605">
        <v>760</v>
      </c>
      <c r="FE605">
        <v>616</v>
      </c>
      <c r="FF605">
        <v>144</v>
      </c>
    </row>
    <row r="606" spans="1:162" x14ac:dyDescent="0.25">
      <c r="A606" t="s">
        <v>1432</v>
      </c>
      <c r="B606" t="s">
        <v>784</v>
      </c>
      <c r="C606">
        <v>53324</v>
      </c>
      <c r="D606">
        <v>2548</v>
      </c>
      <c r="E606">
        <v>2948</v>
      </c>
      <c r="F606">
        <v>3219</v>
      </c>
      <c r="G606">
        <v>3129</v>
      </c>
      <c r="H606">
        <v>2723</v>
      </c>
      <c r="I606">
        <v>2896</v>
      </c>
      <c r="J606">
        <v>3068</v>
      </c>
      <c r="K606">
        <v>3249</v>
      </c>
      <c r="L606">
        <v>3069</v>
      </c>
      <c r="M606">
        <v>3166</v>
      </c>
      <c r="N606">
        <v>3690</v>
      </c>
      <c r="O606">
        <v>4275</v>
      </c>
      <c r="P606">
        <v>4158</v>
      </c>
      <c r="Q606">
        <v>3591</v>
      </c>
      <c r="R606">
        <v>3097</v>
      </c>
      <c r="S606">
        <v>2002</v>
      </c>
      <c r="T606">
        <v>1246</v>
      </c>
      <c r="U606">
        <v>1250</v>
      </c>
      <c r="V606">
        <v>43954</v>
      </c>
      <c r="W606">
        <v>42718</v>
      </c>
      <c r="X606">
        <v>40996</v>
      </c>
      <c r="Y606">
        <v>13589</v>
      </c>
      <c r="Z606">
        <v>11186</v>
      </c>
      <c r="AA606">
        <v>26582</v>
      </c>
      <c r="AB606">
        <v>1323</v>
      </c>
      <c r="AC606">
        <v>1523</v>
      </c>
      <c r="AD606">
        <v>1632</v>
      </c>
      <c r="AE606">
        <v>1613</v>
      </c>
      <c r="AF606">
        <v>1445</v>
      </c>
      <c r="AG606">
        <v>1534</v>
      </c>
      <c r="AH606">
        <v>1562</v>
      </c>
      <c r="AI606">
        <v>1643</v>
      </c>
      <c r="AJ606">
        <v>1583</v>
      </c>
      <c r="AK606">
        <v>1572</v>
      </c>
      <c r="AL606">
        <v>1873</v>
      </c>
      <c r="AM606">
        <v>2138</v>
      </c>
      <c r="AN606">
        <v>2051</v>
      </c>
      <c r="AO606">
        <v>1727</v>
      </c>
      <c r="AP606">
        <v>1468</v>
      </c>
      <c r="AQ606">
        <v>901</v>
      </c>
      <c r="AR606">
        <v>542</v>
      </c>
      <c r="AS606">
        <v>452</v>
      </c>
      <c r="AT606">
        <v>21769</v>
      </c>
      <c r="AU606">
        <v>21125</v>
      </c>
      <c r="AV606">
        <v>20252</v>
      </c>
      <c r="AW606">
        <v>6253</v>
      </c>
      <c r="AX606">
        <v>5090</v>
      </c>
      <c r="AY606">
        <v>26742</v>
      </c>
      <c r="AZ606">
        <v>1225</v>
      </c>
      <c r="BA606">
        <v>1425</v>
      </c>
      <c r="BB606">
        <v>1587</v>
      </c>
      <c r="BC606">
        <v>1516</v>
      </c>
      <c r="BD606">
        <v>1278</v>
      </c>
      <c r="BE606">
        <v>1362</v>
      </c>
      <c r="BF606">
        <v>1506</v>
      </c>
      <c r="BG606">
        <v>1606</v>
      </c>
      <c r="BH606">
        <v>1486</v>
      </c>
      <c r="BI606">
        <v>1594</v>
      </c>
      <c r="BJ606">
        <v>1817</v>
      </c>
      <c r="BK606">
        <v>2137</v>
      </c>
      <c r="BL606">
        <v>2107</v>
      </c>
      <c r="BM606">
        <v>1864</v>
      </c>
      <c r="BN606">
        <v>1629</v>
      </c>
      <c r="BO606">
        <v>1101</v>
      </c>
      <c r="BP606">
        <v>704</v>
      </c>
      <c r="BQ606">
        <v>798</v>
      </c>
      <c r="BR606">
        <v>22185</v>
      </c>
      <c r="BS606">
        <v>21593</v>
      </c>
      <c r="BT606">
        <v>20744</v>
      </c>
      <c r="BU606">
        <v>7336</v>
      </c>
      <c r="BV606">
        <v>6096</v>
      </c>
      <c r="BW606">
        <v>44.7</v>
      </c>
      <c r="BX606">
        <v>43.1</v>
      </c>
      <c r="BY606">
        <v>46.3</v>
      </c>
      <c r="BZ606">
        <v>53324</v>
      </c>
      <c r="CA606">
        <v>50005</v>
      </c>
      <c r="CB606">
        <v>47775</v>
      </c>
      <c r="CC606">
        <v>1068</v>
      </c>
      <c r="CD606">
        <v>121</v>
      </c>
      <c r="CE606">
        <v>349</v>
      </c>
      <c r="CF606">
        <v>4</v>
      </c>
      <c r="CG606">
        <v>688</v>
      </c>
      <c r="CH606">
        <v>3319</v>
      </c>
      <c r="CI606">
        <v>56818</v>
      </c>
      <c r="CJ606">
        <v>50964</v>
      </c>
      <c r="CK606">
        <v>1707</v>
      </c>
      <c r="CL606">
        <v>1239</v>
      </c>
      <c r="CM606">
        <v>599</v>
      </c>
      <c r="CN606">
        <v>38</v>
      </c>
      <c r="CO606">
        <v>2271</v>
      </c>
      <c r="CP606">
        <v>53324</v>
      </c>
      <c r="CQ606">
        <v>2134</v>
      </c>
      <c r="CR606">
        <v>51190</v>
      </c>
      <c r="CS606">
        <v>53324</v>
      </c>
      <c r="CT606">
        <v>2134</v>
      </c>
      <c r="CU606">
        <v>724</v>
      </c>
      <c r="CV606">
        <v>102</v>
      </c>
      <c r="CW606">
        <v>32</v>
      </c>
      <c r="CX606">
        <v>6</v>
      </c>
      <c r="CY606">
        <v>4</v>
      </c>
      <c r="CZ606">
        <v>524</v>
      </c>
      <c r="DA606">
        <v>742</v>
      </c>
      <c r="DB606">
        <v>51190</v>
      </c>
      <c r="DC606">
        <v>47051</v>
      </c>
      <c r="DD606">
        <v>966</v>
      </c>
      <c r="DE606">
        <v>89</v>
      </c>
      <c r="DF606">
        <v>343</v>
      </c>
      <c r="DG606">
        <v>0</v>
      </c>
      <c r="DH606">
        <v>164</v>
      </c>
      <c r="DI606">
        <v>2577</v>
      </c>
      <c r="DJ606">
        <v>53324</v>
      </c>
      <c r="DK606">
        <v>51777</v>
      </c>
      <c r="DL606">
        <v>22368</v>
      </c>
      <c r="DM606">
        <v>9212</v>
      </c>
      <c r="DN606">
        <v>78</v>
      </c>
      <c r="DO606">
        <v>2493</v>
      </c>
      <c r="DP606">
        <v>59</v>
      </c>
      <c r="DQ606">
        <v>13488</v>
      </c>
      <c r="DR606">
        <v>9162</v>
      </c>
      <c r="DS606">
        <v>1169</v>
      </c>
      <c r="DT606">
        <v>881</v>
      </c>
      <c r="DU606">
        <v>1547</v>
      </c>
      <c r="DV606">
        <v>1363</v>
      </c>
      <c r="DW606">
        <v>1547</v>
      </c>
      <c r="DX606">
        <v>887</v>
      </c>
      <c r="DY606">
        <v>606</v>
      </c>
      <c r="DZ606">
        <v>281</v>
      </c>
      <c r="EA606">
        <v>660</v>
      </c>
      <c r="EB606">
        <v>353</v>
      </c>
      <c r="EC606">
        <v>307</v>
      </c>
      <c r="ED606">
        <v>22390</v>
      </c>
      <c r="EE606">
        <v>9303</v>
      </c>
      <c r="EF606">
        <v>2744</v>
      </c>
      <c r="EG606">
        <v>2557</v>
      </c>
      <c r="EH606">
        <v>939</v>
      </c>
      <c r="EI606">
        <v>4580</v>
      </c>
      <c r="EJ606">
        <v>3333</v>
      </c>
      <c r="EK606">
        <v>1163</v>
      </c>
      <c r="EL606">
        <v>401</v>
      </c>
      <c r="EM606">
        <v>5950</v>
      </c>
      <c r="EN606">
        <v>3590</v>
      </c>
      <c r="EO606">
        <v>2064</v>
      </c>
      <c r="EP606">
        <v>992</v>
      </c>
      <c r="EQ606">
        <v>5844</v>
      </c>
      <c r="ER606">
        <v>8164</v>
      </c>
      <c r="ES606">
        <v>28087</v>
      </c>
      <c r="ET606">
        <v>22390</v>
      </c>
      <c r="EU606">
        <v>5697</v>
      </c>
      <c r="EV606">
        <v>527</v>
      </c>
      <c r="EW606">
        <v>41</v>
      </c>
      <c r="EX606">
        <v>294</v>
      </c>
      <c r="EY606">
        <v>148</v>
      </c>
      <c r="EZ606">
        <v>3343</v>
      </c>
      <c r="FA606">
        <v>1344</v>
      </c>
      <c r="FB606">
        <v>1.9</v>
      </c>
      <c r="FC606">
        <v>7</v>
      </c>
      <c r="FD606">
        <v>22390</v>
      </c>
      <c r="FE606">
        <v>15412</v>
      </c>
      <c r="FF606">
        <v>6978</v>
      </c>
    </row>
    <row r="607" spans="1:162" x14ac:dyDescent="0.25">
      <c r="A607" t="s">
        <v>1433</v>
      </c>
      <c r="B607" t="s">
        <v>3478</v>
      </c>
      <c r="C607">
        <v>545</v>
      </c>
      <c r="D607">
        <v>20</v>
      </c>
      <c r="E607">
        <v>22</v>
      </c>
      <c r="F607">
        <v>28</v>
      </c>
      <c r="G607">
        <v>20</v>
      </c>
      <c r="H607">
        <v>18</v>
      </c>
      <c r="I607">
        <v>26</v>
      </c>
      <c r="J607">
        <v>20</v>
      </c>
      <c r="K607">
        <v>30</v>
      </c>
      <c r="L607">
        <v>26</v>
      </c>
      <c r="M607">
        <v>18</v>
      </c>
      <c r="N607">
        <v>32</v>
      </c>
      <c r="O607">
        <v>43</v>
      </c>
      <c r="P607">
        <v>61</v>
      </c>
      <c r="Q607">
        <v>50</v>
      </c>
      <c r="R607">
        <v>56</v>
      </c>
      <c r="S607">
        <v>33</v>
      </c>
      <c r="T607">
        <v>20</v>
      </c>
      <c r="U607">
        <v>22</v>
      </c>
      <c r="V607">
        <v>468</v>
      </c>
      <c r="W607">
        <v>462</v>
      </c>
      <c r="X607">
        <v>452</v>
      </c>
      <c r="Y607">
        <v>218</v>
      </c>
      <c r="Z607">
        <v>181</v>
      </c>
      <c r="AA607">
        <v>288</v>
      </c>
      <c r="AB607">
        <v>14</v>
      </c>
      <c r="AC607">
        <v>10</v>
      </c>
      <c r="AD607">
        <v>13</v>
      </c>
      <c r="AE607">
        <v>13</v>
      </c>
      <c r="AF607">
        <v>7</v>
      </c>
      <c r="AG607">
        <v>17</v>
      </c>
      <c r="AH607">
        <v>8</v>
      </c>
      <c r="AI607">
        <v>13</v>
      </c>
      <c r="AJ607">
        <v>10</v>
      </c>
      <c r="AK607">
        <v>10</v>
      </c>
      <c r="AL607">
        <v>19</v>
      </c>
      <c r="AM607">
        <v>23</v>
      </c>
      <c r="AN607">
        <v>32</v>
      </c>
      <c r="AO607">
        <v>26</v>
      </c>
      <c r="AP607">
        <v>30</v>
      </c>
      <c r="AQ607">
        <v>20</v>
      </c>
      <c r="AR607">
        <v>12</v>
      </c>
      <c r="AS607">
        <v>11</v>
      </c>
      <c r="AT607">
        <v>246</v>
      </c>
      <c r="AU607">
        <v>243</v>
      </c>
      <c r="AV607">
        <v>237</v>
      </c>
      <c r="AW607">
        <v>118</v>
      </c>
      <c r="AX607">
        <v>99</v>
      </c>
      <c r="AY607">
        <v>257</v>
      </c>
      <c r="AZ607">
        <v>6</v>
      </c>
      <c r="BA607">
        <v>12</v>
      </c>
      <c r="BB607">
        <v>15</v>
      </c>
      <c r="BC607">
        <v>7</v>
      </c>
      <c r="BD607">
        <v>11</v>
      </c>
      <c r="BE607">
        <v>9</v>
      </c>
      <c r="BF607">
        <v>12</v>
      </c>
      <c r="BG607">
        <v>17</v>
      </c>
      <c r="BH607">
        <v>16</v>
      </c>
      <c r="BI607">
        <v>8</v>
      </c>
      <c r="BJ607">
        <v>13</v>
      </c>
      <c r="BK607">
        <v>20</v>
      </c>
      <c r="BL607">
        <v>29</v>
      </c>
      <c r="BM607">
        <v>24</v>
      </c>
      <c r="BN607">
        <v>26</v>
      </c>
      <c r="BO607">
        <v>13</v>
      </c>
      <c r="BP607">
        <v>8</v>
      </c>
      <c r="BQ607">
        <v>11</v>
      </c>
      <c r="BR607">
        <v>222</v>
      </c>
      <c r="BS607">
        <v>219</v>
      </c>
      <c r="BT607">
        <v>215</v>
      </c>
      <c r="BU607">
        <v>100</v>
      </c>
      <c r="BV607">
        <v>82</v>
      </c>
      <c r="BW607">
        <v>56.4</v>
      </c>
      <c r="BX607">
        <v>56.6</v>
      </c>
      <c r="BY607">
        <v>55.8</v>
      </c>
      <c r="BZ607">
        <v>545</v>
      </c>
      <c r="CA607">
        <v>524</v>
      </c>
      <c r="CB607">
        <v>509</v>
      </c>
      <c r="CC607">
        <v>0</v>
      </c>
      <c r="CD607">
        <v>0</v>
      </c>
      <c r="CE607">
        <v>5</v>
      </c>
      <c r="CF607">
        <v>0</v>
      </c>
      <c r="CG607">
        <v>10</v>
      </c>
      <c r="CH607">
        <v>21</v>
      </c>
      <c r="CI607">
        <v>567</v>
      </c>
      <c r="CJ607">
        <v>528</v>
      </c>
      <c r="CK607">
        <v>1</v>
      </c>
      <c r="CL607">
        <v>6</v>
      </c>
      <c r="CM607">
        <v>8</v>
      </c>
      <c r="CN607">
        <v>1</v>
      </c>
      <c r="CO607">
        <v>23</v>
      </c>
      <c r="CP607">
        <v>545</v>
      </c>
      <c r="CQ607">
        <v>18</v>
      </c>
      <c r="CR607">
        <v>527</v>
      </c>
      <c r="CS607">
        <v>545</v>
      </c>
      <c r="CT607">
        <v>18</v>
      </c>
      <c r="CU607">
        <v>9</v>
      </c>
      <c r="CV607">
        <v>0</v>
      </c>
      <c r="CW607">
        <v>0</v>
      </c>
      <c r="CX607">
        <v>0</v>
      </c>
      <c r="CY607">
        <v>0</v>
      </c>
      <c r="CZ607">
        <v>4</v>
      </c>
      <c r="DA607">
        <v>5</v>
      </c>
      <c r="DB607">
        <v>527</v>
      </c>
      <c r="DC607">
        <v>500</v>
      </c>
      <c r="DD607">
        <v>0</v>
      </c>
      <c r="DE607">
        <v>0</v>
      </c>
      <c r="DF607">
        <v>5</v>
      </c>
      <c r="DG607">
        <v>0</v>
      </c>
      <c r="DH607">
        <v>6</v>
      </c>
      <c r="DI607">
        <v>16</v>
      </c>
      <c r="DJ607">
        <v>545</v>
      </c>
      <c r="DK607">
        <v>545</v>
      </c>
      <c r="DL607">
        <v>247</v>
      </c>
      <c r="DM607">
        <v>130</v>
      </c>
      <c r="DN607">
        <v>1</v>
      </c>
      <c r="DO607">
        <v>23</v>
      </c>
      <c r="DP607">
        <v>4</v>
      </c>
      <c r="DQ607">
        <v>91</v>
      </c>
      <c r="DR607">
        <v>61</v>
      </c>
      <c r="DS607">
        <v>12</v>
      </c>
      <c r="DT607">
        <v>9</v>
      </c>
      <c r="DU607">
        <v>23</v>
      </c>
      <c r="DV607">
        <v>14</v>
      </c>
      <c r="DW607">
        <v>0</v>
      </c>
      <c r="DX607">
        <v>0</v>
      </c>
      <c r="DY607">
        <v>0</v>
      </c>
      <c r="DZ607">
        <v>0</v>
      </c>
      <c r="EA607">
        <v>0</v>
      </c>
      <c r="EB607">
        <v>0</v>
      </c>
      <c r="EC607">
        <v>0</v>
      </c>
      <c r="ED607">
        <v>263</v>
      </c>
      <c r="EE607">
        <v>139</v>
      </c>
      <c r="EF607">
        <v>24</v>
      </c>
      <c r="EG607">
        <v>20</v>
      </c>
      <c r="EH607">
        <v>7</v>
      </c>
      <c r="EI607">
        <v>61</v>
      </c>
      <c r="EJ607">
        <v>46</v>
      </c>
      <c r="EK607">
        <v>27</v>
      </c>
      <c r="EL607">
        <v>11</v>
      </c>
      <c r="EM607">
        <v>43</v>
      </c>
      <c r="EN607">
        <v>29</v>
      </c>
      <c r="EO607">
        <v>18</v>
      </c>
      <c r="EP607">
        <v>3</v>
      </c>
      <c r="EQ607">
        <v>58</v>
      </c>
      <c r="ER607">
        <v>139</v>
      </c>
      <c r="ES607">
        <v>428</v>
      </c>
      <c r="ET607">
        <v>263</v>
      </c>
      <c r="EU607">
        <v>165</v>
      </c>
      <c r="EV607">
        <v>0</v>
      </c>
      <c r="EW607">
        <v>0</v>
      </c>
      <c r="EX607">
        <v>0</v>
      </c>
      <c r="EY607">
        <v>0</v>
      </c>
      <c r="EZ607">
        <v>140</v>
      </c>
      <c r="FA607">
        <v>25</v>
      </c>
      <c r="FB607">
        <v>0</v>
      </c>
      <c r="FC607">
        <v>0</v>
      </c>
      <c r="FD607">
        <v>263</v>
      </c>
      <c r="FE607">
        <v>231</v>
      </c>
      <c r="FF607">
        <v>32</v>
      </c>
    </row>
    <row r="608" spans="1:162" x14ac:dyDescent="0.25">
      <c r="A608" t="s">
        <v>1434</v>
      </c>
      <c r="B608" t="s">
        <v>3479</v>
      </c>
      <c r="C608">
        <v>5145</v>
      </c>
      <c r="D608">
        <v>242</v>
      </c>
      <c r="E608">
        <v>285</v>
      </c>
      <c r="F608">
        <v>331</v>
      </c>
      <c r="G608">
        <v>301</v>
      </c>
      <c r="H608">
        <v>253</v>
      </c>
      <c r="I608">
        <v>247</v>
      </c>
      <c r="J608">
        <v>296</v>
      </c>
      <c r="K608">
        <v>338</v>
      </c>
      <c r="L608">
        <v>286</v>
      </c>
      <c r="M608">
        <v>340</v>
      </c>
      <c r="N608">
        <v>374</v>
      </c>
      <c r="O608">
        <v>432</v>
      </c>
      <c r="P608">
        <v>418</v>
      </c>
      <c r="Q608">
        <v>329</v>
      </c>
      <c r="R608">
        <v>296</v>
      </c>
      <c r="S608">
        <v>174</v>
      </c>
      <c r="T608">
        <v>119</v>
      </c>
      <c r="U608">
        <v>84</v>
      </c>
      <c r="V608">
        <v>4223</v>
      </c>
      <c r="W608">
        <v>4088</v>
      </c>
      <c r="X608">
        <v>3926</v>
      </c>
      <c r="Y608">
        <v>1265</v>
      </c>
      <c r="Z608">
        <v>1002</v>
      </c>
      <c r="AA608">
        <v>2572</v>
      </c>
      <c r="AB608">
        <v>123</v>
      </c>
      <c r="AC608">
        <v>147</v>
      </c>
      <c r="AD608">
        <v>169</v>
      </c>
      <c r="AE608">
        <v>147</v>
      </c>
      <c r="AF608">
        <v>136</v>
      </c>
      <c r="AG608">
        <v>123</v>
      </c>
      <c r="AH608">
        <v>141</v>
      </c>
      <c r="AI608">
        <v>171</v>
      </c>
      <c r="AJ608">
        <v>152</v>
      </c>
      <c r="AK608">
        <v>159</v>
      </c>
      <c r="AL608">
        <v>199</v>
      </c>
      <c r="AM608">
        <v>213</v>
      </c>
      <c r="AN608">
        <v>206</v>
      </c>
      <c r="AO608">
        <v>176</v>
      </c>
      <c r="AP608">
        <v>141</v>
      </c>
      <c r="AQ608">
        <v>83</v>
      </c>
      <c r="AR608">
        <v>58</v>
      </c>
      <c r="AS608">
        <v>28</v>
      </c>
      <c r="AT608">
        <v>2100</v>
      </c>
      <c r="AU608">
        <v>2040</v>
      </c>
      <c r="AV608">
        <v>1953</v>
      </c>
      <c r="AW608">
        <v>611</v>
      </c>
      <c r="AX608">
        <v>486</v>
      </c>
      <c r="AY608">
        <v>2573</v>
      </c>
      <c r="AZ608">
        <v>119</v>
      </c>
      <c r="BA608">
        <v>138</v>
      </c>
      <c r="BB608">
        <v>162</v>
      </c>
      <c r="BC608">
        <v>154</v>
      </c>
      <c r="BD608">
        <v>117</v>
      </c>
      <c r="BE608">
        <v>124</v>
      </c>
      <c r="BF608">
        <v>155</v>
      </c>
      <c r="BG608">
        <v>167</v>
      </c>
      <c r="BH608">
        <v>134</v>
      </c>
      <c r="BI608">
        <v>181</v>
      </c>
      <c r="BJ608">
        <v>175</v>
      </c>
      <c r="BK608">
        <v>219</v>
      </c>
      <c r="BL608">
        <v>212</v>
      </c>
      <c r="BM608">
        <v>153</v>
      </c>
      <c r="BN608">
        <v>155</v>
      </c>
      <c r="BO608">
        <v>91</v>
      </c>
      <c r="BP608">
        <v>61</v>
      </c>
      <c r="BQ608">
        <v>56</v>
      </c>
      <c r="BR608">
        <v>2123</v>
      </c>
      <c r="BS608">
        <v>2048</v>
      </c>
      <c r="BT608">
        <v>1973</v>
      </c>
      <c r="BU608">
        <v>654</v>
      </c>
      <c r="BV608">
        <v>516</v>
      </c>
      <c r="BW608">
        <v>44.9</v>
      </c>
      <c r="BX608">
        <v>44.3</v>
      </c>
      <c r="BY608">
        <v>45.6</v>
      </c>
      <c r="BZ608">
        <v>5145</v>
      </c>
      <c r="CA608">
        <v>4897</v>
      </c>
      <c r="CB608">
        <v>4796</v>
      </c>
      <c r="CC608">
        <v>35</v>
      </c>
      <c r="CD608">
        <v>5</v>
      </c>
      <c r="CE608">
        <v>23</v>
      </c>
      <c r="CF608">
        <v>0</v>
      </c>
      <c r="CG608">
        <v>38</v>
      </c>
      <c r="CH608">
        <v>248</v>
      </c>
      <c r="CI608">
        <v>5406</v>
      </c>
      <c r="CJ608">
        <v>5036</v>
      </c>
      <c r="CK608">
        <v>85</v>
      </c>
      <c r="CL608">
        <v>85</v>
      </c>
      <c r="CM608">
        <v>42</v>
      </c>
      <c r="CN608">
        <v>4</v>
      </c>
      <c r="CO608">
        <v>154</v>
      </c>
      <c r="CP608">
        <v>5145</v>
      </c>
      <c r="CQ608">
        <v>165</v>
      </c>
      <c r="CR608">
        <v>4980</v>
      </c>
      <c r="CS608">
        <v>5145</v>
      </c>
      <c r="CT608">
        <v>165</v>
      </c>
      <c r="CU608">
        <v>70</v>
      </c>
      <c r="CV608">
        <v>6</v>
      </c>
      <c r="CW608">
        <v>0</v>
      </c>
      <c r="CX608">
        <v>0</v>
      </c>
      <c r="CY608">
        <v>0</v>
      </c>
      <c r="CZ608">
        <v>29</v>
      </c>
      <c r="DA608">
        <v>60</v>
      </c>
      <c r="DB608">
        <v>4980</v>
      </c>
      <c r="DC608">
        <v>4726</v>
      </c>
      <c r="DD608">
        <v>29</v>
      </c>
      <c r="DE608">
        <v>5</v>
      </c>
      <c r="DF608">
        <v>23</v>
      </c>
      <c r="DG608">
        <v>0</v>
      </c>
      <c r="DH608">
        <v>9</v>
      </c>
      <c r="DI608">
        <v>188</v>
      </c>
      <c r="DJ608">
        <v>5145</v>
      </c>
      <c r="DK608">
        <v>5132</v>
      </c>
      <c r="DL608">
        <v>2115</v>
      </c>
      <c r="DM608">
        <v>1043</v>
      </c>
      <c r="DN608">
        <v>7</v>
      </c>
      <c r="DO608">
        <v>226</v>
      </c>
      <c r="DP608">
        <v>3</v>
      </c>
      <c r="DQ608">
        <v>1410</v>
      </c>
      <c r="DR608">
        <v>933</v>
      </c>
      <c r="DS608">
        <v>111</v>
      </c>
      <c r="DT608">
        <v>78</v>
      </c>
      <c r="DU608">
        <v>129</v>
      </c>
      <c r="DV608">
        <v>88</v>
      </c>
      <c r="DW608">
        <v>13</v>
      </c>
      <c r="DX608">
        <v>0</v>
      </c>
      <c r="DY608">
        <v>0</v>
      </c>
      <c r="DZ608">
        <v>0</v>
      </c>
      <c r="EA608">
        <v>13</v>
      </c>
      <c r="EB608">
        <v>7</v>
      </c>
      <c r="EC608">
        <v>6</v>
      </c>
      <c r="ED608">
        <v>2116</v>
      </c>
      <c r="EE608">
        <v>1052</v>
      </c>
      <c r="EF608">
        <v>326</v>
      </c>
      <c r="EG608">
        <v>233</v>
      </c>
      <c r="EH608">
        <v>86</v>
      </c>
      <c r="EI608">
        <v>369</v>
      </c>
      <c r="EJ608">
        <v>254</v>
      </c>
      <c r="EK608">
        <v>87</v>
      </c>
      <c r="EL608">
        <v>34</v>
      </c>
      <c r="EM608">
        <v>462</v>
      </c>
      <c r="EN608">
        <v>265</v>
      </c>
      <c r="EO608">
        <v>150</v>
      </c>
      <c r="EP608">
        <v>82</v>
      </c>
      <c r="EQ608">
        <v>594</v>
      </c>
      <c r="ER608">
        <v>769</v>
      </c>
      <c r="ES608">
        <v>2633</v>
      </c>
      <c r="ET608">
        <v>2116</v>
      </c>
      <c r="EU608">
        <v>517</v>
      </c>
      <c r="EV608">
        <v>27</v>
      </c>
      <c r="EW608">
        <v>2</v>
      </c>
      <c r="EX608">
        <v>22</v>
      </c>
      <c r="EY608">
        <v>7</v>
      </c>
      <c r="EZ608">
        <v>362</v>
      </c>
      <c r="FA608">
        <v>97</v>
      </c>
      <c r="FB608">
        <v>1.2</v>
      </c>
      <c r="FC608">
        <v>6.7</v>
      </c>
      <c r="FD608">
        <v>2116</v>
      </c>
      <c r="FE608">
        <v>1744</v>
      </c>
      <c r="FF608">
        <v>372</v>
      </c>
    </row>
    <row r="609" spans="1:162" x14ac:dyDescent="0.25">
      <c r="A609" t="s">
        <v>1435</v>
      </c>
      <c r="B609" t="s">
        <v>3480</v>
      </c>
      <c r="C609">
        <v>1324</v>
      </c>
      <c r="D609">
        <v>83</v>
      </c>
      <c r="E609">
        <v>86</v>
      </c>
      <c r="F609">
        <v>109</v>
      </c>
      <c r="G609">
        <v>96</v>
      </c>
      <c r="H609">
        <v>58</v>
      </c>
      <c r="I609">
        <v>74</v>
      </c>
      <c r="J609">
        <v>93</v>
      </c>
      <c r="K609">
        <v>111</v>
      </c>
      <c r="L609">
        <v>89</v>
      </c>
      <c r="M609">
        <v>68</v>
      </c>
      <c r="N609">
        <v>78</v>
      </c>
      <c r="O609">
        <v>65</v>
      </c>
      <c r="P609">
        <v>82</v>
      </c>
      <c r="Q609">
        <v>64</v>
      </c>
      <c r="R609">
        <v>65</v>
      </c>
      <c r="S609">
        <v>49</v>
      </c>
      <c r="T609">
        <v>32</v>
      </c>
      <c r="U609">
        <v>22</v>
      </c>
      <c r="V609">
        <v>1020</v>
      </c>
      <c r="W609">
        <v>982</v>
      </c>
      <c r="X609">
        <v>939</v>
      </c>
      <c r="Y609">
        <v>280</v>
      </c>
      <c r="Z609">
        <v>232</v>
      </c>
      <c r="AA609">
        <v>649</v>
      </c>
      <c r="AB609">
        <v>43</v>
      </c>
      <c r="AC609">
        <v>41</v>
      </c>
      <c r="AD609">
        <v>61</v>
      </c>
      <c r="AE609">
        <v>51</v>
      </c>
      <c r="AF609">
        <v>39</v>
      </c>
      <c r="AG609">
        <v>38</v>
      </c>
      <c r="AH609">
        <v>45</v>
      </c>
      <c r="AI609">
        <v>55</v>
      </c>
      <c r="AJ609">
        <v>45</v>
      </c>
      <c r="AK609">
        <v>28</v>
      </c>
      <c r="AL609">
        <v>37</v>
      </c>
      <c r="AM609">
        <v>30</v>
      </c>
      <c r="AN609">
        <v>32</v>
      </c>
      <c r="AO609">
        <v>33</v>
      </c>
      <c r="AP609">
        <v>29</v>
      </c>
      <c r="AQ609">
        <v>22</v>
      </c>
      <c r="AR609">
        <v>11</v>
      </c>
      <c r="AS609">
        <v>9</v>
      </c>
      <c r="AT609">
        <v>492</v>
      </c>
      <c r="AU609">
        <v>471</v>
      </c>
      <c r="AV609">
        <v>446</v>
      </c>
      <c r="AW609">
        <v>119</v>
      </c>
      <c r="AX609">
        <v>104</v>
      </c>
      <c r="AY609">
        <v>675</v>
      </c>
      <c r="AZ609">
        <v>40</v>
      </c>
      <c r="BA609">
        <v>45</v>
      </c>
      <c r="BB609">
        <v>48</v>
      </c>
      <c r="BC609">
        <v>45</v>
      </c>
      <c r="BD609">
        <v>19</v>
      </c>
      <c r="BE609">
        <v>36</v>
      </c>
      <c r="BF609">
        <v>48</v>
      </c>
      <c r="BG609">
        <v>56</v>
      </c>
      <c r="BH609">
        <v>44</v>
      </c>
      <c r="BI609">
        <v>40</v>
      </c>
      <c r="BJ609">
        <v>41</v>
      </c>
      <c r="BK609">
        <v>35</v>
      </c>
      <c r="BL609">
        <v>50</v>
      </c>
      <c r="BM609">
        <v>31</v>
      </c>
      <c r="BN609">
        <v>36</v>
      </c>
      <c r="BO609">
        <v>27</v>
      </c>
      <c r="BP609">
        <v>21</v>
      </c>
      <c r="BQ609">
        <v>13</v>
      </c>
      <c r="BR609">
        <v>528</v>
      </c>
      <c r="BS609">
        <v>511</v>
      </c>
      <c r="BT609">
        <v>493</v>
      </c>
      <c r="BU609">
        <v>161</v>
      </c>
      <c r="BV609">
        <v>128</v>
      </c>
      <c r="BW609">
        <v>37.799999999999997</v>
      </c>
      <c r="BX609">
        <v>35.700000000000003</v>
      </c>
      <c r="BY609">
        <v>40</v>
      </c>
      <c r="BZ609">
        <v>1324</v>
      </c>
      <c r="CA609">
        <v>1253</v>
      </c>
      <c r="CB609">
        <v>1222</v>
      </c>
      <c r="CC609">
        <v>10</v>
      </c>
      <c r="CD609">
        <v>0</v>
      </c>
      <c r="CE609">
        <v>8</v>
      </c>
      <c r="CF609">
        <v>0</v>
      </c>
      <c r="CG609">
        <v>13</v>
      </c>
      <c r="CH609">
        <v>71</v>
      </c>
      <c r="CI609">
        <v>1404</v>
      </c>
      <c r="CJ609">
        <v>1292</v>
      </c>
      <c r="CK609">
        <v>34</v>
      </c>
      <c r="CL609">
        <v>19</v>
      </c>
      <c r="CM609">
        <v>17</v>
      </c>
      <c r="CN609">
        <v>2</v>
      </c>
      <c r="CO609">
        <v>40</v>
      </c>
      <c r="CP609">
        <v>1324</v>
      </c>
      <c r="CQ609">
        <v>50</v>
      </c>
      <c r="CR609">
        <v>1274</v>
      </c>
      <c r="CS609">
        <v>1324</v>
      </c>
      <c r="CT609">
        <v>50</v>
      </c>
      <c r="CU609">
        <v>21</v>
      </c>
      <c r="CV609">
        <v>1</v>
      </c>
      <c r="CW609">
        <v>0</v>
      </c>
      <c r="CX609">
        <v>0</v>
      </c>
      <c r="CY609">
        <v>0</v>
      </c>
      <c r="CZ609">
        <v>12</v>
      </c>
      <c r="DA609">
        <v>16</v>
      </c>
      <c r="DB609">
        <v>1274</v>
      </c>
      <c r="DC609">
        <v>1201</v>
      </c>
      <c r="DD609">
        <v>9</v>
      </c>
      <c r="DE609">
        <v>0</v>
      </c>
      <c r="DF609">
        <v>8</v>
      </c>
      <c r="DG609">
        <v>0</v>
      </c>
      <c r="DH609">
        <v>1</v>
      </c>
      <c r="DI609">
        <v>55</v>
      </c>
      <c r="DJ609">
        <v>1324</v>
      </c>
      <c r="DK609">
        <v>1324</v>
      </c>
      <c r="DL609">
        <v>534</v>
      </c>
      <c r="DM609">
        <v>227</v>
      </c>
      <c r="DN609">
        <v>1</v>
      </c>
      <c r="DO609">
        <v>58</v>
      </c>
      <c r="DP609">
        <v>3</v>
      </c>
      <c r="DQ609">
        <v>418</v>
      </c>
      <c r="DR609">
        <v>307</v>
      </c>
      <c r="DS609">
        <v>28</v>
      </c>
      <c r="DT609">
        <v>17</v>
      </c>
      <c r="DU609">
        <v>32</v>
      </c>
      <c r="DV609">
        <v>23</v>
      </c>
      <c r="DW609">
        <v>0</v>
      </c>
      <c r="DX609">
        <v>0</v>
      </c>
      <c r="DY609">
        <v>0</v>
      </c>
      <c r="DZ609">
        <v>0</v>
      </c>
      <c r="EA609">
        <v>0</v>
      </c>
      <c r="EB609">
        <v>0</v>
      </c>
      <c r="EC609">
        <v>0</v>
      </c>
      <c r="ED609">
        <v>520</v>
      </c>
      <c r="EE609">
        <v>226</v>
      </c>
      <c r="EF609">
        <v>92</v>
      </c>
      <c r="EG609">
        <v>57</v>
      </c>
      <c r="EH609">
        <v>29</v>
      </c>
      <c r="EI609">
        <v>88</v>
      </c>
      <c r="EJ609">
        <v>65</v>
      </c>
      <c r="EK609">
        <v>19</v>
      </c>
      <c r="EL609">
        <v>10</v>
      </c>
      <c r="EM609">
        <v>149</v>
      </c>
      <c r="EN609">
        <v>85</v>
      </c>
      <c r="EO609">
        <v>53</v>
      </c>
      <c r="EP609">
        <v>36</v>
      </c>
      <c r="EQ609">
        <v>179</v>
      </c>
      <c r="ER609">
        <v>172</v>
      </c>
      <c r="ES609">
        <v>587</v>
      </c>
      <c r="ET609">
        <v>520</v>
      </c>
      <c r="EU609">
        <v>67</v>
      </c>
      <c r="EV609">
        <v>19</v>
      </c>
      <c r="EW609">
        <v>1</v>
      </c>
      <c r="EX609">
        <v>11</v>
      </c>
      <c r="EY609">
        <v>2</v>
      </c>
      <c r="EZ609">
        <v>7</v>
      </c>
      <c r="FA609">
        <v>27</v>
      </c>
      <c r="FB609">
        <v>2.8</v>
      </c>
      <c r="FC609">
        <v>12.1</v>
      </c>
      <c r="FD609">
        <v>520</v>
      </c>
      <c r="FE609">
        <v>383</v>
      </c>
      <c r="FF609">
        <v>137</v>
      </c>
    </row>
    <row r="610" spans="1:162" x14ac:dyDescent="0.25">
      <c r="A610" t="s">
        <v>1436</v>
      </c>
      <c r="B610" t="s">
        <v>3481</v>
      </c>
      <c r="C610">
        <v>3821</v>
      </c>
      <c r="D610">
        <v>159</v>
      </c>
      <c r="E610">
        <v>199</v>
      </c>
      <c r="F610">
        <v>222</v>
      </c>
      <c r="G610">
        <v>205</v>
      </c>
      <c r="H610">
        <v>195</v>
      </c>
      <c r="I610">
        <v>173</v>
      </c>
      <c r="J610">
        <v>203</v>
      </c>
      <c r="K610">
        <v>227</v>
      </c>
      <c r="L610">
        <v>197</v>
      </c>
      <c r="M610">
        <v>272</v>
      </c>
      <c r="N610">
        <v>296</v>
      </c>
      <c r="O610">
        <v>367</v>
      </c>
      <c r="P610">
        <v>336</v>
      </c>
      <c r="Q610">
        <v>265</v>
      </c>
      <c r="R610">
        <v>231</v>
      </c>
      <c r="S610">
        <v>125</v>
      </c>
      <c r="T610">
        <v>87</v>
      </c>
      <c r="U610">
        <v>62</v>
      </c>
      <c r="V610">
        <v>3203</v>
      </c>
      <c r="W610">
        <v>3106</v>
      </c>
      <c r="X610">
        <v>2987</v>
      </c>
      <c r="Y610">
        <v>985</v>
      </c>
      <c r="Z610">
        <v>770</v>
      </c>
      <c r="AA610">
        <v>1923</v>
      </c>
      <c r="AB610">
        <v>80</v>
      </c>
      <c r="AC610">
        <v>106</v>
      </c>
      <c r="AD610">
        <v>108</v>
      </c>
      <c r="AE610">
        <v>96</v>
      </c>
      <c r="AF610">
        <v>97</v>
      </c>
      <c r="AG610">
        <v>85</v>
      </c>
      <c r="AH610">
        <v>96</v>
      </c>
      <c r="AI610">
        <v>116</v>
      </c>
      <c r="AJ610">
        <v>107</v>
      </c>
      <c r="AK610">
        <v>131</v>
      </c>
      <c r="AL610">
        <v>162</v>
      </c>
      <c r="AM610">
        <v>183</v>
      </c>
      <c r="AN610">
        <v>174</v>
      </c>
      <c r="AO610">
        <v>143</v>
      </c>
      <c r="AP610">
        <v>112</v>
      </c>
      <c r="AQ610">
        <v>61</v>
      </c>
      <c r="AR610">
        <v>47</v>
      </c>
      <c r="AS610">
        <v>19</v>
      </c>
      <c r="AT610">
        <v>1608</v>
      </c>
      <c r="AU610">
        <v>1569</v>
      </c>
      <c r="AV610">
        <v>1507</v>
      </c>
      <c r="AW610">
        <v>492</v>
      </c>
      <c r="AX610">
        <v>382</v>
      </c>
      <c r="AY610">
        <v>1898</v>
      </c>
      <c r="AZ610">
        <v>79</v>
      </c>
      <c r="BA610">
        <v>93</v>
      </c>
      <c r="BB610">
        <v>114</v>
      </c>
      <c r="BC610">
        <v>109</v>
      </c>
      <c r="BD610">
        <v>98</v>
      </c>
      <c r="BE610">
        <v>88</v>
      </c>
      <c r="BF610">
        <v>107</v>
      </c>
      <c r="BG610">
        <v>111</v>
      </c>
      <c r="BH610">
        <v>90</v>
      </c>
      <c r="BI610">
        <v>141</v>
      </c>
      <c r="BJ610">
        <v>134</v>
      </c>
      <c r="BK610">
        <v>184</v>
      </c>
      <c r="BL610">
        <v>162</v>
      </c>
      <c r="BM610">
        <v>122</v>
      </c>
      <c r="BN610">
        <v>119</v>
      </c>
      <c r="BO610">
        <v>64</v>
      </c>
      <c r="BP610">
        <v>40</v>
      </c>
      <c r="BQ610">
        <v>43</v>
      </c>
      <c r="BR610">
        <v>1595</v>
      </c>
      <c r="BS610">
        <v>1537</v>
      </c>
      <c r="BT610">
        <v>1480</v>
      </c>
      <c r="BU610">
        <v>493</v>
      </c>
      <c r="BV610">
        <v>388</v>
      </c>
      <c r="BW610">
        <v>47.8</v>
      </c>
      <c r="BX610">
        <v>47.6</v>
      </c>
      <c r="BY610">
        <v>47.9</v>
      </c>
      <c r="BZ610">
        <v>3821</v>
      </c>
      <c r="CA610">
        <v>3644</v>
      </c>
      <c r="CB610">
        <v>3574</v>
      </c>
      <c r="CC610">
        <v>25</v>
      </c>
      <c r="CD610">
        <v>5</v>
      </c>
      <c r="CE610">
        <v>15</v>
      </c>
      <c r="CF610">
        <v>0</v>
      </c>
      <c r="CG610">
        <v>25</v>
      </c>
      <c r="CH610">
        <v>177</v>
      </c>
      <c r="CI610">
        <v>4002</v>
      </c>
      <c r="CJ610">
        <v>3744</v>
      </c>
      <c r="CK610">
        <v>51</v>
      </c>
      <c r="CL610">
        <v>66</v>
      </c>
      <c r="CM610">
        <v>25</v>
      </c>
      <c r="CN610">
        <v>2</v>
      </c>
      <c r="CO610">
        <v>114</v>
      </c>
      <c r="CP610">
        <v>3821</v>
      </c>
      <c r="CQ610">
        <v>115</v>
      </c>
      <c r="CR610">
        <v>3706</v>
      </c>
      <c r="CS610">
        <v>3821</v>
      </c>
      <c r="CT610">
        <v>115</v>
      </c>
      <c r="CU610">
        <v>49</v>
      </c>
      <c r="CV610">
        <v>5</v>
      </c>
      <c r="CW610">
        <v>0</v>
      </c>
      <c r="CX610">
        <v>0</v>
      </c>
      <c r="CY610">
        <v>0</v>
      </c>
      <c r="CZ610">
        <v>17</v>
      </c>
      <c r="DA610">
        <v>44</v>
      </c>
      <c r="DB610">
        <v>3706</v>
      </c>
      <c r="DC610">
        <v>3525</v>
      </c>
      <c r="DD610">
        <v>20</v>
      </c>
      <c r="DE610">
        <v>5</v>
      </c>
      <c r="DF610">
        <v>15</v>
      </c>
      <c r="DG610">
        <v>0</v>
      </c>
      <c r="DH610">
        <v>8</v>
      </c>
      <c r="DI610">
        <v>133</v>
      </c>
      <c r="DJ610">
        <v>3821</v>
      </c>
      <c r="DK610">
        <v>3808</v>
      </c>
      <c r="DL610">
        <v>1581</v>
      </c>
      <c r="DM610">
        <v>816</v>
      </c>
      <c r="DN610">
        <v>6</v>
      </c>
      <c r="DO610">
        <v>168</v>
      </c>
      <c r="DP610">
        <v>0</v>
      </c>
      <c r="DQ610">
        <v>992</v>
      </c>
      <c r="DR610">
        <v>626</v>
      </c>
      <c r="DS610">
        <v>83</v>
      </c>
      <c r="DT610">
        <v>61</v>
      </c>
      <c r="DU610">
        <v>97</v>
      </c>
      <c r="DV610">
        <v>65</v>
      </c>
      <c r="DW610">
        <v>13</v>
      </c>
      <c r="DX610">
        <v>0</v>
      </c>
      <c r="DY610">
        <v>0</v>
      </c>
      <c r="DZ610">
        <v>0</v>
      </c>
      <c r="EA610">
        <v>13</v>
      </c>
      <c r="EB610">
        <v>7</v>
      </c>
      <c r="EC610">
        <v>6</v>
      </c>
      <c r="ED610">
        <v>1596</v>
      </c>
      <c r="EE610">
        <v>826</v>
      </c>
      <c r="EF610">
        <v>234</v>
      </c>
      <c r="EG610">
        <v>176</v>
      </c>
      <c r="EH610">
        <v>57</v>
      </c>
      <c r="EI610">
        <v>281</v>
      </c>
      <c r="EJ610">
        <v>189</v>
      </c>
      <c r="EK610">
        <v>68</v>
      </c>
      <c r="EL610">
        <v>24</v>
      </c>
      <c r="EM610">
        <v>313</v>
      </c>
      <c r="EN610">
        <v>180</v>
      </c>
      <c r="EO610">
        <v>97</v>
      </c>
      <c r="EP610">
        <v>46</v>
      </c>
      <c r="EQ610">
        <v>415</v>
      </c>
      <c r="ER610">
        <v>597</v>
      </c>
      <c r="ES610">
        <v>2046</v>
      </c>
      <c r="ET610">
        <v>1596</v>
      </c>
      <c r="EU610">
        <v>450</v>
      </c>
      <c r="EV610">
        <v>8</v>
      </c>
      <c r="EW610">
        <v>1</v>
      </c>
      <c r="EX610">
        <v>11</v>
      </c>
      <c r="EY610">
        <v>5</v>
      </c>
      <c r="EZ610">
        <v>355</v>
      </c>
      <c r="FA610">
        <v>70</v>
      </c>
      <c r="FB610">
        <v>0.8</v>
      </c>
      <c r="FC610">
        <v>3.3</v>
      </c>
      <c r="FD610">
        <v>1596</v>
      </c>
      <c r="FE610">
        <v>1361</v>
      </c>
      <c r="FF610">
        <v>235</v>
      </c>
    </row>
    <row r="611" spans="1:162" x14ac:dyDescent="0.25">
      <c r="A611" t="s">
        <v>1437</v>
      </c>
      <c r="B611" t="s">
        <v>3482</v>
      </c>
      <c r="C611">
        <v>1264</v>
      </c>
      <c r="D611">
        <v>50</v>
      </c>
      <c r="E611">
        <v>44</v>
      </c>
      <c r="F611">
        <v>46</v>
      </c>
      <c r="G611">
        <v>49</v>
      </c>
      <c r="H611">
        <v>43</v>
      </c>
      <c r="I611">
        <v>60</v>
      </c>
      <c r="J611">
        <v>49</v>
      </c>
      <c r="K611">
        <v>75</v>
      </c>
      <c r="L611">
        <v>53</v>
      </c>
      <c r="M611">
        <v>73</v>
      </c>
      <c r="N611">
        <v>77</v>
      </c>
      <c r="O611">
        <v>128</v>
      </c>
      <c r="P611">
        <v>146</v>
      </c>
      <c r="Q611">
        <v>122</v>
      </c>
      <c r="R611">
        <v>111</v>
      </c>
      <c r="S611">
        <v>58</v>
      </c>
      <c r="T611">
        <v>48</v>
      </c>
      <c r="U611">
        <v>32</v>
      </c>
      <c r="V611">
        <v>1114</v>
      </c>
      <c r="W611">
        <v>1095</v>
      </c>
      <c r="X611">
        <v>1069</v>
      </c>
      <c r="Y611">
        <v>444</v>
      </c>
      <c r="Z611">
        <v>371</v>
      </c>
      <c r="AA611">
        <v>653</v>
      </c>
      <c r="AB611">
        <v>22</v>
      </c>
      <c r="AC611">
        <v>24</v>
      </c>
      <c r="AD611">
        <v>23</v>
      </c>
      <c r="AE611">
        <v>30</v>
      </c>
      <c r="AF611">
        <v>25</v>
      </c>
      <c r="AG611">
        <v>27</v>
      </c>
      <c r="AH611">
        <v>24</v>
      </c>
      <c r="AI611">
        <v>47</v>
      </c>
      <c r="AJ611">
        <v>26</v>
      </c>
      <c r="AK611">
        <v>36</v>
      </c>
      <c r="AL611">
        <v>35</v>
      </c>
      <c r="AM611">
        <v>63</v>
      </c>
      <c r="AN611">
        <v>78</v>
      </c>
      <c r="AO611">
        <v>70</v>
      </c>
      <c r="AP611">
        <v>57</v>
      </c>
      <c r="AQ611">
        <v>34</v>
      </c>
      <c r="AR611">
        <v>16</v>
      </c>
      <c r="AS611">
        <v>16</v>
      </c>
      <c r="AT611">
        <v>581</v>
      </c>
      <c r="AU611">
        <v>566</v>
      </c>
      <c r="AV611">
        <v>550</v>
      </c>
      <c r="AW611">
        <v>230</v>
      </c>
      <c r="AX611">
        <v>193</v>
      </c>
      <c r="AY611">
        <v>611</v>
      </c>
      <c r="AZ611">
        <v>28</v>
      </c>
      <c r="BA611">
        <v>20</v>
      </c>
      <c r="BB611">
        <v>23</v>
      </c>
      <c r="BC611">
        <v>19</v>
      </c>
      <c r="BD611">
        <v>18</v>
      </c>
      <c r="BE611">
        <v>33</v>
      </c>
      <c r="BF611">
        <v>25</v>
      </c>
      <c r="BG611">
        <v>28</v>
      </c>
      <c r="BH611">
        <v>27</v>
      </c>
      <c r="BI611">
        <v>37</v>
      </c>
      <c r="BJ611">
        <v>42</v>
      </c>
      <c r="BK611">
        <v>65</v>
      </c>
      <c r="BL611">
        <v>68</v>
      </c>
      <c r="BM611">
        <v>52</v>
      </c>
      <c r="BN611">
        <v>54</v>
      </c>
      <c r="BO611">
        <v>24</v>
      </c>
      <c r="BP611">
        <v>32</v>
      </c>
      <c r="BQ611">
        <v>16</v>
      </c>
      <c r="BR611">
        <v>533</v>
      </c>
      <c r="BS611">
        <v>529</v>
      </c>
      <c r="BT611">
        <v>519</v>
      </c>
      <c r="BU611">
        <v>214</v>
      </c>
      <c r="BV611">
        <v>178</v>
      </c>
      <c r="BW611">
        <v>55.5</v>
      </c>
      <c r="BX611">
        <v>55.8</v>
      </c>
      <c r="BY611">
        <v>55.3</v>
      </c>
      <c r="BZ611">
        <v>1264</v>
      </c>
      <c r="CA611">
        <v>1211</v>
      </c>
      <c r="CB611">
        <v>1197</v>
      </c>
      <c r="CC611">
        <v>0</v>
      </c>
      <c r="CD611">
        <v>3</v>
      </c>
      <c r="CE611">
        <v>5</v>
      </c>
      <c r="CF611">
        <v>0</v>
      </c>
      <c r="CG611">
        <v>6</v>
      </c>
      <c r="CH611">
        <v>53</v>
      </c>
      <c r="CI611">
        <v>1319</v>
      </c>
      <c r="CJ611">
        <v>1250</v>
      </c>
      <c r="CK611">
        <v>7</v>
      </c>
      <c r="CL611">
        <v>19</v>
      </c>
      <c r="CM611">
        <v>10</v>
      </c>
      <c r="CN611">
        <v>0</v>
      </c>
      <c r="CO611">
        <v>33</v>
      </c>
      <c r="CP611">
        <v>1264</v>
      </c>
      <c r="CQ611">
        <v>15</v>
      </c>
      <c r="CR611">
        <v>1249</v>
      </c>
      <c r="CS611">
        <v>1264</v>
      </c>
      <c r="CT611">
        <v>15</v>
      </c>
      <c r="CU611">
        <v>5</v>
      </c>
      <c r="CV611">
        <v>0</v>
      </c>
      <c r="CW611">
        <v>0</v>
      </c>
      <c r="CX611">
        <v>0</v>
      </c>
      <c r="CY611">
        <v>0</v>
      </c>
      <c r="CZ611">
        <v>4</v>
      </c>
      <c r="DA611">
        <v>6</v>
      </c>
      <c r="DB611">
        <v>1249</v>
      </c>
      <c r="DC611">
        <v>1192</v>
      </c>
      <c r="DD611">
        <v>0</v>
      </c>
      <c r="DE611">
        <v>3</v>
      </c>
      <c r="DF611">
        <v>5</v>
      </c>
      <c r="DG611">
        <v>0</v>
      </c>
      <c r="DH611">
        <v>2</v>
      </c>
      <c r="DI611">
        <v>47</v>
      </c>
      <c r="DJ611">
        <v>1264</v>
      </c>
      <c r="DK611">
        <v>1264</v>
      </c>
      <c r="DL611">
        <v>580</v>
      </c>
      <c r="DM611">
        <v>286</v>
      </c>
      <c r="DN611">
        <v>2</v>
      </c>
      <c r="DO611">
        <v>51</v>
      </c>
      <c r="DP611">
        <v>2</v>
      </c>
      <c r="DQ611">
        <v>245</v>
      </c>
      <c r="DR611">
        <v>131</v>
      </c>
      <c r="DS611">
        <v>32</v>
      </c>
      <c r="DT611">
        <v>28</v>
      </c>
      <c r="DU611">
        <v>46</v>
      </c>
      <c r="DV611">
        <v>20</v>
      </c>
      <c r="DW611">
        <v>0</v>
      </c>
      <c r="DX611">
        <v>0</v>
      </c>
      <c r="DY611">
        <v>0</v>
      </c>
      <c r="DZ611">
        <v>0</v>
      </c>
      <c r="EA611">
        <v>0</v>
      </c>
      <c r="EB611">
        <v>0</v>
      </c>
      <c r="EC611">
        <v>0</v>
      </c>
      <c r="ED611">
        <v>563</v>
      </c>
      <c r="EE611">
        <v>289</v>
      </c>
      <c r="EF611">
        <v>54</v>
      </c>
      <c r="EG611">
        <v>49</v>
      </c>
      <c r="EH611">
        <v>11</v>
      </c>
      <c r="EI611">
        <v>114</v>
      </c>
      <c r="EJ611">
        <v>91</v>
      </c>
      <c r="EK611">
        <v>46</v>
      </c>
      <c r="EL611">
        <v>5</v>
      </c>
      <c r="EM611">
        <v>111</v>
      </c>
      <c r="EN611">
        <v>76</v>
      </c>
      <c r="EO611">
        <v>48</v>
      </c>
      <c r="EP611">
        <v>9</v>
      </c>
      <c r="EQ611">
        <v>107</v>
      </c>
      <c r="ER611">
        <v>260</v>
      </c>
      <c r="ES611">
        <v>1616</v>
      </c>
      <c r="ET611">
        <v>563</v>
      </c>
      <c r="EU611">
        <v>1053</v>
      </c>
      <c r="EV611">
        <v>6</v>
      </c>
      <c r="EW611">
        <v>3</v>
      </c>
      <c r="EX611">
        <v>15</v>
      </c>
      <c r="EY611">
        <v>9</v>
      </c>
      <c r="EZ611">
        <v>979</v>
      </c>
      <c r="FA611">
        <v>41</v>
      </c>
      <c r="FB611">
        <v>2.8</v>
      </c>
      <c r="FC611">
        <v>9.1</v>
      </c>
      <c r="FD611">
        <v>563</v>
      </c>
      <c r="FE611">
        <v>506</v>
      </c>
      <c r="FF611">
        <v>57</v>
      </c>
    </row>
    <row r="612" spans="1:162" x14ac:dyDescent="0.25">
      <c r="A612" t="s">
        <v>1438</v>
      </c>
      <c r="B612" t="s">
        <v>3483</v>
      </c>
      <c r="C612">
        <v>1677</v>
      </c>
      <c r="D612">
        <v>77</v>
      </c>
      <c r="E612">
        <v>101</v>
      </c>
      <c r="F612">
        <v>115</v>
      </c>
      <c r="G612">
        <v>95</v>
      </c>
      <c r="H612">
        <v>59</v>
      </c>
      <c r="I612">
        <v>76</v>
      </c>
      <c r="J612">
        <v>79</v>
      </c>
      <c r="K612">
        <v>116</v>
      </c>
      <c r="L612">
        <v>106</v>
      </c>
      <c r="M612">
        <v>100</v>
      </c>
      <c r="N612">
        <v>117</v>
      </c>
      <c r="O612">
        <v>150</v>
      </c>
      <c r="P612">
        <v>161</v>
      </c>
      <c r="Q612">
        <v>83</v>
      </c>
      <c r="R612">
        <v>98</v>
      </c>
      <c r="S612">
        <v>72</v>
      </c>
      <c r="T612">
        <v>36</v>
      </c>
      <c r="U612">
        <v>36</v>
      </c>
      <c r="V612">
        <v>1364</v>
      </c>
      <c r="W612">
        <v>1331</v>
      </c>
      <c r="X612">
        <v>1278</v>
      </c>
      <c r="Y612">
        <v>416</v>
      </c>
      <c r="Z612">
        <v>325</v>
      </c>
      <c r="AA612">
        <v>845</v>
      </c>
      <c r="AB612">
        <v>42</v>
      </c>
      <c r="AC612">
        <v>49</v>
      </c>
      <c r="AD612">
        <v>55</v>
      </c>
      <c r="AE612">
        <v>48</v>
      </c>
      <c r="AF612">
        <v>32</v>
      </c>
      <c r="AG612">
        <v>39</v>
      </c>
      <c r="AH612">
        <v>42</v>
      </c>
      <c r="AI612">
        <v>49</v>
      </c>
      <c r="AJ612">
        <v>60</v>
      </c>
      <c r="AK612">
        <v>57</v>
      </c>
      <c r="AL612">
        <v>56</v>
      </c>
      <c r="AM612">
        <v>78</v>
      </c>
      <c r="AN612">
        <v>80</v>
      </c>
      <c r="AO612">
        <v>46</v>
      </c>
      <c r="AP612">
        <v>46</v>
      </c>
      <c r="AQ612">
        <v>38</v>
      </c>
      <c r="AR612">
        <v>13</v>
      </c>
      <c r="AS612">
        <v>15</v>
      </c>
      <c r="AT612">
        <v>688</v>
      </c>
      <c r="AU612">
        <v>671</v>
      </c>
      <c r="AV612">
        <v>649</v>
      </c>
      <c r="AW612">
        <v>202</v>
      </c>
      <c r="AX612">
        <v>158</v>
      </c>
      <c r="AY612">
        <v>832</v>
      </c>
      <c r="AZ612">
        <v>35</v>
      </c>
      <c r="BA612">
        <v>52</v>
      </c>
      <c r="BB612">
        <v>60</v>
      </c>
      <c r="BC612">
        <v>47</v>
      </c>
      <c r="BD612">
        <v>27</v>
      </c>
      <c r="BE612">
        <v>37</v>
      </c>
      <c r="BF612">
        <v>37</v>
      </c>
      <c r="BG612">
        <v>67</v>
      </c>
      <c r="BH612">
        <v>46</v>
      </c>
      <c r="BI612">
        <v>43</v>
      </c>
      <c r="BJ612">
        <v>61</v>
      </c>
      <c r="BK612">
        <v>72</v>
      </c>
      <c r="BL612">
        <v>81</v>
      </c>
      <c r="BM612">
        <v>37</v>
      </c>
      <c r="BN612">
        <v>52</v>
      </c>
      <c r="BO612">
        <v>34</v>
      </c>
      <c r="BP612">
        <v>23</v>
      </c>
      <c r="BQ612">
        <v>21</v>
      </c>
      <c r="BR612">
        <v>676</v>
      </c>
      <c r="BS612">
        <v>660</v>
      </c>
      <c r="BT612">
        <v>629</v>
      </c>
      <c r="BU612">
        <v>214</v>
      </c>
      <c r="BV612">
        <v>167</v>
      </c>
      <c r="BW612">
        <v>46</v>
      </c>
      <c r="BX612">
        <v>45.7</v>
      </c>
      <c r="BY612">
        <v>46.3</v>
      </c>
      <c r="BZ612">
        <v>1677</v>
      </c>
      <c r="CA612">
        <v>1587</v>
      </c>
      <c r="CB612">
        <v>1567</v>
      </c>
      <c r="CC612">
        <v>12</v>
      </c>
      <c r="CD612">
        <v>3</v>
      </c>
      <c r="CE612">
        <v>1</v>
      </c>
      <c r="CF612">
        <v>0</v>
      </c>
      <c r="CG612">
        <v>4</v>
      </c>
      <c r="CH612">
        <v>90</v>
      </c>
      <c r="CI612">
        <v>1768</v>
      </c>
      <c r="CJ612">
        <v>1656</v>
      </c>
      <c r="CK612">
        <v>13</v>
      </c>
      <c r="CL612">
        <v>43</v>
      </c>
      <c r="CM612">
        <v>8</v>
      </c>
      <c r="CN612">
        <v>0</v>
      </c>
      <c r="CO612">
        <v>48</v>
      </c>
      <c r="CP612">
        <v>1677</v>
      </c>
      <c r="CQ612">
        <v>17</v>
      </c>
      <c r="CR612">
        <v>1660</v>
      </c>
      <c r="CS612">
        <v>1677</v>
      </c>
      <c r="CT612">
        <v>17</v>
      </c>
      <c r="CU612">
        <v>6</v>
      </c>
      <c r="CV612">
        <v>0</v>
      </c>
      <c r="CW612">
        <v>1</v>
      </c>
      <c r="CX612">
        <v>0</v>
      </c>
      <c r="CY612">
        <v>0</v>
      </c>
      <c r="CZ612">
        <v>4</v>
      </c>
      <c r="DA612">
        <v>6</v>
      </c>
      <c r="DB612">
        <v>1660</v>
      </c>
      <c r="DC612">
        <v>1561</v>
      </c>
      <c r="DD612">
        <v>12</v>
      </c>
      <c r="DE612">
        <v>2</v>
      </c>
      <c r="DF612">
        <v>1</v>
      </c>
      <c r="DG612">
        <v>0</v>
      </c>
      <c r="DH612">
        <v>0</v>
      </c>
      <c r="DI612">
        <v>84</v>
      </c>
      <c r="DJ612">
        <v>1677</v>
      </c>
      <c r="DK612">
        <v>1660</v>
      </c>
      <c r="DL612">
        <v>652</v>
      </c>
      <c r="DM612">
        <v>359</v>
      </c>
      <c r="DN612">
        <v>1</v>
      </c>
      <c r="DO612">
        <v>71</v>
      </c>
      <c r="DP612">
        <v>3</v>
      </c>
      <c r="DQ612">
        <v>449</v>
      </c>
      <c r="DR612">
        <v>295</v>
      </c>
      <c r="DS612">
        <v>40</v>
      </c>
      <c r="DT612">
        <v>32</v>
      </c>
      <c r="DU612">
        <v>43</v>
      </c>
      <c r="DV612">
        <v>42</v>
      </c>
      <c r="DW612">
        <v>17</v>
      </c>
      <c r="DX612">
        <v>0</v>
      </c>
      <c r="DY612">
        <v>0</v>
      </c>
      <c r="DZ612">
        <v>0</v>
      </c>
      <c r="EA612">
        <v>17</v>
      </c>
      <c r="EB612">
        <v>9</v>
      </c>
      <c r="EC612">
        <v>8</v>
      </c>
      <c r="ED612">
        <v>654</v>
      </c>
      <c r="EE612">
        <v>357</v>
      </c>
      <c r="EF612">
        <v>108</v>
      </c>
      <c r="EG612">
        <v>75</v>
      </c>
      <c r="EH612">
        <v>28</v>
      </c>
      <c r="EI612">
        <v>113</v>
      </c>
      <c r="EJ612">
        <v>79</v>
      </c>
      <c r="EK612">
        <v>28</v>
      </c>
      <c r="EL612">
        <v>12</v>
      </c>
      <c r="EM612">
        <v>109</v>
      </c>
      <c r="EN612">
        <v>62</v>
      </c>
      <c r="EO612">
        <v>46</v>
      </c>
      <c r="EP612">
        <v>10</v>
      </c>
      <c r="EQ612">
        <v>181</v>
      </c>
      <c r="ER612">
        <v>235</v>
      </c>
      <c r="ES612">
        <v>736</v>
      </c>
      <c r="ET612">
        <v>654</v>
      </c>
      <c r="EU612">
        <v>82</v>
      </c>
      <c r="EV612">
        <v>0</v>
      </c>
      <c r="EW612">
        <v>0</v>
      </c>
      <c r="EX612">
        <v>7</v>
      </c>
      <c r="EY612">
        <v>9</v>
      </c>
      <c r="EZ612">
        <v>33</v>
      </c>
      <c r="FA612">
        <v>33</v>
      </c>
      <c r="FB612">
        <v>1.2</v>
      </c>
      <c r="FC612">
        <v>0</v>
      </c>
      <c r="FD612">
        <v>654</v>
      </c>
      <c r="FE612">
        <v>569</v>
      </c>
      <c r="FF612">
        <v>85</v>
      </c>
    </row>
    <row r="613" spans="1:162" x14ac:dyDescent="0.25">
      <c r="A613" t="s">
        <v>1439</v>
      </c>
      <c r="B613" t="s">
        <v>3484</v>
      </c>
      <c r="C613">
        <v>15131</v>
      </c>
      <c r="D613">
        <v>931</v>
      </c>
      <c r="E613">
        <v>997</v>
      </c>
      <c r="F613">
        <v>992</v>
      </c>
      <c r="G613">
        <v>862</v>
      </c>
      <c r="H613">
        <v>935</v>
      </c>
      <c r="I613">
        <v>1010</v>
      </c>
      <c r="J613">
        <v>1049</v>
      </c>
      <c r="K613">
        <v>897</v>
      </c>
      <c r="L613">
        <v>883</v>
      </c>
      <c r="M613">
        <v>843</v>
      </c>
      <c r="N613">
        <v>997</v>
      </c>
      <c r="O613">
        <v>1090</v>
      </c>
      <c r="P613">
        <v>1053</v>
      </c>
      <c r="Q613">
        <v>878</v>
      </c>
      <c r="R613">
        <v>718</v>
      </c>
      <c r="S613">
        <v>402</v>
      </c>
      <c r="T613">
        <v>264</v>
      </c>
      <c r="U613">
        <v>330</v>
      </c>
      <c r="V613">
        <v>12045</v>
      </c>
      <c r="W613">
        <v>11721</v>
      </c>
      <c r="X613">
        <v>11200</v>
      </c>
      <c r="Y613">
        <v>3189</v>
      </c>
      <c r="Z613">
        <v>2592</v>
      </c>
      <c r="AA613">
        <v>7436</v>
      </c>
      <c r="AB613">
        <v>477</v>
      </c>
      <c r="AC613">
        <v>534</v>
      </c>
      <c r="AD613">
        <v>500</v>
      </c>
      <c r="AE613">
        <v>457</v>
      </c>
      <c r="AF613">
        <v>459</v>
      </c>
      <c r="AG613">
        <v>517</v>
      </c>
      <c r="AH613">
        <v>535</v>
      </c>
      <c r="AI613">
        <v>437</v>
      </c>
      <c r="AJ613">
        <v>457</v>
      </c>
      <c r="AK613">
        <v>409</v>
      </c>
      <c r="AL613">
        <v>492</v>
      </c>
      <c r="AM613">
        <v>530</v>
      </c>
      <c r="AN613">
        <v>512</v>
      </c>
      <c r="AO613">
        <v>405</v>
      </c>
      <c r="AP613">
        <v>328</v>
      </c>
      <c r="AQ613">
        <v>150</v>
      </c>
      <c r="AR613">
        <v>115</v>
      </c>
      <c r="AS613">
        <v>122</v>
      </c>
      <c r="AT613">
        <v>5834</v>
      </c>
      <c r="AU613">
        <v>5652</v>
      </c>
      <c r="AV613">
        <v>5399</v>
      </c>
      <c r="AW613">
        <v>1406</v>
      </c>
      <c r="AX613">
        <v>1120</v>
      </c>
      <c r="AY613">
        <v>7695</v>
      </c>
      <c r="AZ613">
        <v>454</v>
      </c>
      <c r="BA613">
        <v>463</v>
      </c>
      <c r="BB613">
        <v>492</v>
      </c>
      <c r="BC613">
        <v>405</v>
      </c>
      <c r="BD613">
        <v>476</v>
      </c>
      <c r="BE613">
        <v>493</v>
      </c>
      <c r="BF613">
        <v>514</v>
      </c>
      <c r="BG613">
        <v>460</v>
      </c>
      <c r="BH613">
        <v>426</v>
      </c>
      <c r="BI613">
        <v>434</v>
      </c>
      <c r="BJ613">
        <v>505</v>
      </c>
      <c r="BK613">
        <v>560</v>
      </c>
      <c r="BL613">
        <v>541</v>
      </c>
      <c r="BM613">
        <v>473</v>
      </c>
      <c r="BN613">
        <v>390</v>
      </c>
      <c r="BO613">
        <v>252</v>
      </c>
      <c r="BP613">
        <v>149</v>
      </c>
      <c r="BQ613">
        <v>208</v>
      </c>
      <c r="BR613">
        <v>6211</v>
      </c>
      <c r="BS613">
        <v>6069</v>
      </c>
      <c r="BT613">
        <v>5801</v>
      </c>
      <c r="BU613">
        <v>1783</v>
      </c>
      <c r="BV613">
        <v>1472</v>
      </c>
      <c r="BW613">
        <v>39.4</v>
      </c>
      <c r="BX613">
        <v>37.9</v>
      </c>
      <c r="BY613">
        <v>41</v>
      </c>
      <c r="BZ613">
        <v>15131</v>
      </c>
      <c r="CA613">
        <v>14022</v>
      </c>
      <c r="CB613">
        <v>12965</v>
      </c>
      <c r="CC613">
        <v>586</v>
      </c>
      <c r="CD613">
        <v>55</v>
      </c>
      <c r="CE613">
        <v>93</v>
      </c>
      <c r="CF613">
        <v>3</v>
      </c>
      <c r="CG613">
        <v>320</v>
      </c>
      <c r="CH613">
        <v>1109</v>
      </c>
      <c r="CI613">
        <v>16314</v>
      </c>
      <c r="CJ613">
        <v>14021</v>
      </c>
      <c r="CK613">
        <v>911</v>
      </c>
      <c r="CL613">
        <v>436</v>
      </c>
      <c r="CM613">
        <v>159</v>
      </c>
      <c r="CN613">
        <v>17</v>
      </c>
      <c r="CO613">
        <v>770</v>
      </c>
      <c r="CP613">
        <v>15131</v>
      </c>
      <c r="CQ613">
        <v>889</v>
      </c>
      <c r="CR613">
        <v>14242</v>
      </c>
      <c r="CS613">
        <v>15131</v>
      </c>
      <c r="CT613">
        <v>889</v>
      </c>
      <c r="CU613">
        <v>283</v>
      </c>
      <c r="CV613">
        <v>56</v>
      </c>
      <c r="CW613">
        <v>21</v>
      </c>
      <c r="CX613">
        <v>1</v>
      </c>
      <c r="CY613">
        <v>3</v>
      </c>
      <c r="CZ613">
        <v>265</v>
      </c>
      <c r="DA613">
        <v>260</v>
      </c>
      <c r="DB613">
        <v>14242</v>
      </c>
      <c r="DC613">
        <v>12682</v>
      </c>
      <c r="DD613">
        <v>530</v>
      </c>
      <c r="DE613">
        <v>34</v>
      </c>
      <c r="DF613">
        <v>92</v>
      </c>
      <c r="DG613">
        <v>0</v>
      </c>
      <c r="DH613">
        <v>55</v>
      </c>
      <c r="DI613">
        <v>849</v>
      </c>
      <c r="DJ613">
        <v>15131</v>
      </c>
      <c r="DK613">
        <v>14849</v>
      </c>
      <c r="DL613">
        <v>6474</v>
      </c>
      <c r="DM613">
        <v>1871</v>
      </c>
      <c r="DN613">
        <v>34</v>
      </c>
      <c r="DO613">
        <v>867</v>
      </c>
      <c r="DP613">
        <v>16</v>
      </c>
      <c r="DQ613">
        <v>4085</v>
      </c>
      <c r="DR613">
        <v>2910</v>
      </c>
      <c r="DS613">
        <v>396</v>
      </c>
      <c r="DT613">
        <v>310</v>
      </c>
      <c r="DU613">
        <v>543</v>
      </c>
      <c r="DV613">
        <v>563</v>
      </c>
      <c r="DW613">
        <v>282</v>
      </c>
      <c r="DX613">
        <v>85</v>
      </c>
      <c r="DY613">
        <v>24</v>
      </c>
      <c r="DZ613">
        <v>61</v>
      </c>
      <c r="EA613">
        <v>197</v>
      </c>
      <c r="EB613">
        <v>110</v>
      </c>
      <c r="EC613">
        <v>87</v>
      </c>
      <c r="ED613">
        <v>6462</v>
      </c>
      <c r="EE613">
        <v>1901</v>
      </c>
      <c r="EF613">
        <v>601</v>
      </c>
      <c r="EG613">
        <v>882</v>
      </c>
      <c r="EH613">
        <v>354</v>
      </c>
      <c r="EI613">
        <v>1559</v>
      </c>
      <c r="EJ613">
        <v>1130</v>
      </c>
      <c r="EK613">
        <v>324</v>
      </c>
      <c r="EL613">
        <v>152</v>
      </c>
      <c r="EM613">
        <v>2120</v>
      </c>
      <c r="EN613">
        <v>1208</v>
      </c>
      <c r="EO613">
        <v>597</v>
      </c>
      <c r="EP613">
        <v>447</v>
      </c>
      <c r="EQ613">
        <v>1802</v>
      </c>
      <c r="ER613">
        <v>1970</v>
      </c>
      <c r="ES613">
        <v>7479</v>
      </c>
      <c r="ET613">
        <v>6462</v>
      </c>
      <c r="EU613">
        <v>1017</v>
      </c>
      <c r="EV613">
        <v>312</v>
      </c>
      <c r="EW613">
        <v>18</v>
      </c>
      <c r="EX613">
        <v>92</v>
      </c>
      <c r="EY613">
        <v>52</v>
      </c>
      <c r="EZ613">
        <v>37</v>
      </c>
      <c r="FA613">
        <v>506</v>
      </c>
      <c r="FB613">
        <v>2.9</v>
      </c>
      <c r="FC613">
        <v>8.1999999999999993</v>
      </c>
      <c r="FD613">
        <v>6462</v>
      </c>
      <c r="FE613">
        <v>3001</v>
      </c>
      <c r="FF613">
        <v>3461</v>
      </c>
    </row>
    <row r="614" spans="1:162" x14ac:dyDescent="0.25">
      <c r="A614" t="s">
        <v>1440</v>
      </c>
      <c r="B614" t="s">
        <v>3485</v>
      </c>
      <c r="C614">
        <v>8204</v>
      </c>
      <c r="D614">
        <v>406</v>
      </c>
      <c r="E614">
        <v>451</v>
      </c>
      <c r="F614">
        <v>465</v>
      </c>
      <c r="G614">
        <v>495</v>
      </c>
      <c r="H614">
        <v>484</v>
      </c>
      <c r="I614">
        <v>459</v>
      </c>
      <c r="J614">
        <v>546</v>
      </c>
      <c r="K614">
        <v>525</v>
      </c>
      <c r="L614">
        <v>469</v>
      </c>
      <c r="M614">
        <v>479</v>
      </c>
      <c r="N614">
        <v>509</v>
      </c>
      <c r="O614">
        <v>611</v>
      </c>
      <c r="P614">
        <v>573</v>
      </c>
      <c r="Q614">
        <v>526</v>
      </c>
      <c r="R614">
        <v>411</v>
      </c>
      <c r="S614">
        <v>309</v>
      </c>
      <c r="T614">
        <v>228</v>
      </c>
      <c r="U614">
        <v>258</v>
      </c>
      <c r="V614">
        <v>6787</v>
      </c>
      <c r="W614">
        <v>6578</v>
      </c>
      <c r="X614">
        <v>6294</v>
      </c>
      <c r="Y614">
        <v>2083</v>
      </c>
      <c r="Z614">
        <v>1732</v>
      </c>
      <c r="AA614">
        <v>3886</v>
      </c>
      <c r="AB614">
        <v>216</v>
      </c>
      <c r="AC614">
        <v>220</v>
      </c>
      <c r="AD614">
        <v>238</v>
      </c>
      <c r="AE614">
        <v>268</v>
      </c>
      <c r="AF614">
        <v>255</v>
      </c>
      <c r="AG614">
        <v>208</v>
      </c>
      <c r="AH614">
        <v>259</v>
      </c>
      <c r="AI614">
        <v>281</v>
      </c>
      <c r="AJ614">
        <v>225</v>
      </c>
      <c r="AK614">
        <v>230</v>
      </c>
      <c r="AL614">
        <v>253</v>
      </c>
      <c r="AM614">
        <v>299</v>
      </c>
      <c r="AN614">
        <v>272</v>
      </c>
      <c r="AO614">
        <v>233</v>
      </c>
      <c r="AP614">
        <v>160</v>
      </c>
      <c r="AQ614">
        <v>113</v>
      </c>
      <c r="AR614">
        <v>85</v>
      </c>
      <c r="AS614">
        <v>71</v>
      </c>
      <c r="AT614">
        <v>3166</v>
      </c>
      <c r="AU614">
        <v>3058</v>
      </c>
      <c r="AV614">
        <v>2901</v>
      </c>
      <c r="AW614">
        <v>828</v>
      </c>
      <c r="AX614">
        <v>662</v>
      </c>
      <c r="AY614">
        <v>4318</v>
      </c>
      <c r="AZ614">
        <v>190</v>
      </c>
      <c r="BA614">
        <v>231</v>
      </c>
      <c r="BB614">
        <v>227</v>
      </c>
      <c r="BC614">
        <v>227</v>
      </c>
      <c r="BD614">
        <v>229</v>
      </c>
      <c r="BE614">
        <v>251</v>
      </c>
      <c r="BF614">
        <v>287</v>
      </c>
      <c r="BG614">
        <v>244</v>
      </c>
      <c r="BH614">
        <v>244</v>
      </c>
      <c r="BI614">
        <v>249</v>
      </c>
      <c r="BJ614">
        <v>256</v>
      </c>
      <c r="BK614">
        <v>312</v>
      </c>
      <c r="BL614">
        <v>301</v>
      </c>
      <c r="BM614">
        <v>293</v>
      </c>
      <c r="BN614">
        <v>251</v>
      </c>
      <c r="BO614">
        <v>196</v>
      </c>
      <c r="BP614">
        <v>143</v>
      </c>
      <c r="BQ614">
        <v>187</v>
      </c>
      <c r="BR614">
        <v>3621</v>
      </c>
      <c r="BS614">
        <v>3520</v>
      </c>
      <c r="BT614">
        <v>3393</v>
      </c>
      <c r="BU614">
        <v>1255</v>
      </c>
      <c r="BV614">
        <v>1070</v>
      </c>
      <c r="BW614">
        <v>42.8</v>
      </c>
      <c r="BX614">
        <v>39.9</v>
      </c>
      <c r="BY614">
        <v>45.6</v>
      </c>
      <c r="BZ614">
        <v>8204</v>
      </c>
      <c r="CA614">
        <v>7713</v>
      </c>
      <c r="CB614">
        <v>7399</v>
      </c>
      <c r="CC614">
        <v>91</v>
      </c>
      <c r="CD614">
        <v>17</v>
      </c>
      <c r="CE614">
        <v>98</v>
      </c>
      <c r="CF614">
        <v>0</v>
      </c>
      <c r="CG614">
        <v>108</v>
      </c>
      <c r="CH614">
        <v>491</v>
      </c>
      <c r="CI614">
        <v>8728</v>
      </c>
      <c r="CJ614">
        <v>7866</v>
      </c>
      <c r="CK614">
        <v>195</v>
      </c>
      <c r="CL614">
        <v>142</v>
      </c>
      <c r="CM614">
        <v>144</v>
      </c>
      <c r="CN614">
        <v>3</v>
      </c>
      <c r="CO614">
        <v>378</v>
      </c>
      <c r="CP614">
        <v>8204</v>
      </c>
      <c r="CQ614">
        <v>345</v>
      </c>
      <c r="CR614">
        <v>7859</v>
      </c>
      <c r="CS614">
        <v>8204</v>
      </c>
      <c r="CT614">
        <v>345</v>
      </c>
      <c r="CU614">
        <v>115</v>
      </c>
      <c r="CV614">
        <v>12</v>
      </c>
      <c r="CW614">
        <v>6</v>
      </c>
      <c r="CX614">
        <v>0</v>
      </c>
      <c r="CY614">
        <v>0</v>
      </c>
      <c r="CZ614">
        <v>78</v>
      </c>
      <c r="DA614">
        <v>134</v>
      </c>
      <c r="DB614">
        <v>7859</v>
      </c>
      <c r="DC614">
        <v>7284</v>
      </c>
      <c r="DD614">
        <v>79</v>
      </c>
      <c r="DE614">
        <v>11</v>
      </c>
      <c r="DF614">
        <v>98</v>
      </c>
      <c r="DG614">
        <v>0</v>
      </c>
      <c r="DH614">
        <v>30</v>
      </c>
      <c r="DI614">
        <v>357</v>
      </c>
      <c r="DJ614">
        <v>8204</v>
      </c>
      <c r="DK614">
        <v>7949</v>
      </c>
      <c r="DL614">
        <v>3651</v>
      </c>
      <c r="DM614">
        <v>1242</v>
      </c>
      <c r="DN614">
        <v>15</v>
      </c>
      <c r="DO614">
        <v>390</v>
      </c>
      <c r="DP614">
        <v>10</v>
      </c>
      <c r="DQ614">
        <v>2123</v>
      </c>
      <c r="DR614">
        <v>1457</v>
      </c>
      <c r="DS614">
        <v>136</v>
      </c>
      <c r="DT614">
        <v>107</v>
      </c>
      <c r="DU614">
        <v>185</v>
      </c>
      <c r="DV614">
        <v>197</v>
      </c>
      <c r="DW614">
        <v>255</v>
      </c>
      <c r="DX614">
        <v>168</v>
      </c>
      <c r="DY614">
        <v>52</v>
      </c>
      <c r="DZ614">
        <v>116</v>
      </c>
      <c r="EA614">
        <v>87</v>
      </c>
      <c r="EB614">
        <v>37</v>
      </c>
      <c r="EC614">
        <v>50</v>
      </c>
      <c r="ED614">
        <v>3650</v>
      </c>
      <c r="EE614">
        <v>1263</v>
      </c>
      <c r="EF614">
        <v>433</v>
      </c>
      <c r="EG614">
        <v>400</v>
      </c>
      <c r="EH614">
        <v>155</v>
      </c>
      <c r="EI614">
        <v>763</v>
      </c>
      <c r="EJ614">
        <v>565</v>
      </c>
      <c r="EK614">
        <v>174</v>
      </c>
      <c r="EL614">
        <v>56</v>
      </c>
      <c r="EM614">
        <v>1224</v>
      </c>
      <c r="EN614">
        <v>816</v>
      </c>
      <c r="EO614">
        <v>476</v>
      </c>
      <c r="EP614">
        <v>174</v>
      </c>
      <c r="EQ614">
        <v>919</v>
      </c>
      <c r="ER614">
        <v>1285</v>
      </c>
      <c r="ES614">
        <v>4100</v>
      </c>
      <c r="ET614">
        <v>3650</v>
      </c>
      <c r="EU614">
        <v>450</v>
      </c>
      <c r="EV614">
        <v>105</v>
      </c>
      <c r="EW614">
        <v>8</v>
      </c>
      <c r="EX614">
        <v>46</v>
      </c>
      <c r="EY614">
        <v>19</v>
      </c>
      <c r="EZ614">
        <v>30</v>
      </c>
      <c r="FA614">
        <v>242</v>
      </c>
      <c r="FB614">
        <v>2.2000000000000002</v>
      </c>
      <c r="FC614">
        <v>6.1</v>
      </c>
      <c r="FD614">
        <v>3650</v>
      </c>
      <c r="FE614">
        <v>2028</v>
      </c>
      <c r="FF614">
        <v>1622</v>
      </c>
    </row>
    <row r="615" spans="1:162" x14ac:dyDescent="0.25">
      <c r="A615" t="s">
        <v>1441</v>
      </c>
      <c r="B615" t="s">
        <v>3486</v>
      </c>
      <c r="C615">
        <v>6867</v>
      </c>
      <c r="D615">
        <v>235</v>
      </c>
      <c r="E615">
        <v>283</v>
      </c>
      <c r="F615">
        <v>338</v>
      </c>
      <c r="G615">
        <v>418</v>
      </c>
      <c r="H615">
        <v>336</v>
      </c>
      <c r="I615">
        <v>389</v>
      </c>
      <c r="J615">
        <v>362</v>
      </c>
      <c r="K615">
        <v>413</v>
      </c>
      <c r="L615">
        <v>387</v>
      </c>
      <c r="M615">
        <v>447</v>
      </c>
      <c r="N615">
        <v>533</v>
      </c>
      <c r="O615">
        <v>546</v>
      </c>
      <c r="P615">
        <v>530</v>
      </c>
      <c r="Q615">
        <v>492</v>
      </c>
      <c r="R615">
        <v>451</v>
      </c>
      <c r="S615">
        <v>333</v>
      </c>
      <c r="T615">
        <v>184</v>
      </c>
      <c r="U615">
        <v>190</v>
      </c>
      <c r="V615">
        <v>5940</v>
      </c>
      <c r="W615">
        <v>5795</v>
      </c>
      <c r="X615">
        <v>5522</v>
      </c>
      <c r="Y615">
        <v>1966</v>
      </c>
      <c r="Z615">
        <v>1650</v>
      </c>
      <c r="AA615">
        <v>3656</v>
      </c>
      <c r="AB615">
        <v>132</v>
      </c>
      <c r="AC615">
        <v>157</v>
      </c>
      <c r="AD615">
        <v>173</v>
      </c>
      <c r="AE615">
        <v>186</v>
      </c>
      <c r="AF615">
        <v>205</v>
      </c>
      <c r="AG615">
        <v>261</v>
      </c>
      <c r="AH615">
        <v>237</v>
      </c>
      <c r="AI615">
        <v>227</v>
      </c>
      <c r="AJ615">
        <v>213</v>
      </c>
      <c r="AK615">
        <v>251</v>
      </c>
      <c r="AL615">
        <v>272</v>
      </c>
      <c r="AM615">
        <v>280</v>
      </c>
      <c r="AN615">
        <v>274</v>
      </c>
      <c r="AO615">
        <v>237</v>
      </c>
      <c r="AP615">
        <v>226</v>
      </c>
      <c r="AQ615">
        <v>156</v>
      </c>
      <c r="AR615">
        <v>90</v>
      </c>
      <c r="AS615">
        <v>79</v>
      </c>
      <c r="AT615">
        <v>3160</v>
      </c>
      <c r="AU615">
        <v>3096</v>
      </c>
      <c r="AV615">
        <v>2973</v>
      </c>
      <c r="AW615">
        <v>952</v>
      </c>
      <c r="AX615">
        <v>788</v>
      </c>
      <c r="AY615">
        <v>3211</v>
      </c>
      <c r="AZ615">
        <v>103</v>
      </c>
      <c r="BA615">
        <v>126</v>
      </c>
      <c r="BB615">
        <v>165</v>
      </c>
      <c r="BC615">
        <v>232</v>
      </c>
      <c r="BD615">
        <v>131</v>
      </c>
      <c r="BE615">
        <v>128</v>
      </c>
      <c r="BF615">
        <v>125</v>
      </c>
      <c r="BG615">
        <v>186</v>
      </c>
      <c r="BH615">
        <v>174</v>
      </c>
      <c r="BI615">
        <v>196</v>
      </c>
      <c r="BJ615">
        <v>261</v>
      </c>
      <c r="BK615">
        <v>266</v>
      </c>
      <c r="BL615">
        <v>256</v>
      </c>
      <c r="BM615">
        <v>255</v>
      </c>
      <c r="BN615">
        <v>225</v>
      </c>
      <c r="BO615">
        <v>177</v>
      </c>
      <c r="BP615">
        <v>94</v>
      </c>
      <c r="BQ615">
        <v>111</v>
      </c>
      <c r="BR615">
        <v>2780</v>
      </c>
      <c r="BS615">
        <v>2699</v>
      </c>
      <c r="BT615">
        <v>2549</v>
      </c>
      <c r="BU615">
        <v>1014</v>
      </c>
      <c r="BV615">
        <v>862</v>
      </c>
      <c r="BW615">
        <v>48.4</v>
      </c>
      <c r="BX615">
        <v>45.7</v>
      </c>
      <c r="BY615">
        <v>50.8</v>
      </c>
      <c r="BZ615">
        <v>6867</v>
      </c>
      <c r="CA615">
        <v>6430</v>
      </c>
      <c r="CB615">
        <v>5999</v>
      </c>
      <c r="CC615">
        <v>283</v>
      </c>
      <c r="CD615">
        <v>17</v>
      </c>
      <c r="CE615">
        <v>43</v>
      </c>
      <c r="CF615">
        <v>0</v>
      </c>
      <c r="CG615">
        <v>88</v>
      </c>
      <c r="CH615">
        <v>437</v>
      </c>
      <c r="CI615">
        <v>7313</v>
      </c>
      <c r="CJ615">
        <v>6421</v>
      </c>
      <c r="CK615">
        <v>332</v>
      </c>
      <c r="CL615">
        <v>181</v>
      </c>
      <c r="CM615">
        <v>77</v>
      </c>
      <c r="CN615">
        <v>4</v>
      </c>
      <c r="CO615">
        <v>298</v>
      </c>
      <c r="CP615">
        <v>6867</v>
      </c>
      <c r="CQ615">
        <v>302</v>
      </c>
      <c r="CR615">
        <v>6565</v>
      </c>
      <c r="CS615">
        <v>6867</v>
      </c>
      <c r="CT615">
        <v>302</v>
      </c>
      <c r="CU615">
        <v>98</v>
      </c>
      <c r="CV615">
        <v>27</v>
      </c>
      <c r="CW615">
        <v>4</v>
      </c>
      <c r="CX615">
        <v>2</v>
      </c>
      <c r="CY615">
        <v>0</v>
      </c>
      <c r="CZ615">
        <v>77</v>
      </c>
      <c r="DA615">
        <v>94</v>
      </c>
      <c r="DB615">
        <v>6565</v>
      </c>
      <c r="DC615">
        <v>5901</v>
      </c>
      <c r="DD615">
        <v>256</v>
      </c>
      <c r="DE615">
        <v>13</v>
      </c>
      <c r="DF615">
        <v>41</v>
      </c>
      <c r="DG615">
        <v>0</v>
      </c>
      <c r="DH615">
        <v>11</v>
      </c>
      <c r="DI615">
        <v>343</v>
      </c>
      <c r="DJ615">
        <v>6867</v>
      </c>
      <c r="DK615">
        <v>6029</v>
      </c>
      <c r="DL615">
        <v>2533</v>
      </c>
      <c r="DM615">
        <v>1324</v>
      </c>
      <c r="DN615">
        <v>2</v>
      </c>
      <c r="DO615">
        <v>264</v>
      </c>
      <c r="DP615">
        <v>4</v>
      </c>
      <c r="DQ615">
        <v>1406</v>
      </c>
      <c r="DR615">
        <v>904</v>
      </c>
      <c r="DS615">
        <v>158</v>
      </c>
      <c r="DT615">
        <v>108</v>
      </c>
      <c r="DU615">
        <v>169</v>
      </c>
      <c r="DV615">
        <v>169</v>
      </c>
      <c r="DW615">
        <v>838</v>
      </c>
      <c r="DX615">
        <v>634</v>
      </c>
      <c r="DY615">
        <v>530</v>
      </c>
      <c r="DZ615">
        <v>104</v>
      </c>
      <c r="EA615">
        <v>204</v>
      </c>
      <c r="EB615">
        <v>100</v>
      </c>
      <c r="EC615">
        <v>104</v>
      </c>
      <c r="ED615">
        <v>2544</v>
      </c>
      <c r="EE615">
        <v>1332</v>
      </c>
      <c r="EF615">
        <v>340</v>
      </c>
      <c r="EG615">
        <v>269</v>
      </c>
      <c r="EH615">
        <v>82</v>
      </c>
      <c r="EI615">
        <v>441</v>
      </c>
      <c r="EJ615">
        <v>324</v>
      </c>
      <c r="EK615">
        <v>138</v>
      </c>
      <c r="EL615">
        <v>30</v>
      </c>
      <c r="EM615">
        <v>502</v>
      </c>
      <c r="EN615">
        <v>290</v>
      </c>
      <c r="EO615">
        <v>187</v>
      </c>
      <c r="EP615">
        <v>58</v>
      </c>
      <c r="EQ615">
        <v>600</v>
      </c>
      <c r="ER615">
        <v>1035</v>
      </c>
      <c r="ES615">
        <v>2874</v>
      </c>
      <c r="ET615">
        <v>2544</v>
      </c>
      <c r="EU615">
        <v>330</v>
      </c>
      <c r="EV615">
        <v>11</v>
      </c>
      <c r="EW615">
        <v>0</v>
      </c>
      <c r="EX615">
        <v>33</v>
      </c>
      <c r="EY615">
        <v>21</v>
      </c>
      <c r="EZ615">
        <v>171</v>
      </c>
      <c r="FA615">
        <v>94</v>
      </c>
      <c r="FB615">
        <v>1.4</v>
      </c>
      <c r="FC615">
        <v>4.0999999999999996</v>
      </c>
      <c r="FD615">
        <v>2544</v>
      </c>
      <c r="FE615">
        <v>2289</v>
      </c>
      <c r="FF615">
        <v>255</v>
      </c>
    </row>
    <row r="616" spans="1:162" x14ac:dyDescent="0.25">
      <c r="A616" t="s">
        <v>1442</v>
      </c>
      <c r="B616" t="s">
        <v>3487</v>
      </c>
      <c r="C616">
        <v>6146</v>
      </c>
      <c r="D616">
        <v>252</v>
      </c>
      <c r="E616">
        <v>320</v>
      </c>
      <c r="F616">
        <v>364</v>
      </c>
      <c r="G616">
        <v>367</v>
      </c>
      <c r="H616">
        <v>241</v>
      </c>
      <c r="I616">
        <v>285</v>
      </c>
      <c r="J616">
        <v>316</v>
      </c>
      <c r="K616">
        <v>339</v>
      </c>
      <c r="L616">
        <v>350</v>
      </c>
      <c r="M616">
        <v>373</v>
      </c>
      <c r="N616">
        <v>455</v>
      </c>
      <c r="O616">
        <v>535</v>
      </c>
      <c r="P616">
        <v>511</v>
      </c>
      <c r="Q616">
        <v>448</v>
      </c>
      <c r="R616">
        <v>413</v>
      </c>
      <c r="S616">
        <v>282</v>
      </c>
      <c r="T616">
        <v>155</v>
      </c>
      <c r="U616">
        <v>140</v>
      </c>
      <c r="V616">
        <v>5120</v>
      </c>
      <c r="W616">
        <v>4975</v>
      </c>
      <c r="X616">
        <v>4815</v>
      </c>
      <c r="Y616">
        <v>1727</v>
      </c>
      <c r="Z616">
        <v>1438</v>
      </c>
      <c r="AA616">
        <v>3057</v>
      </c>
      <c r="AB616">
        <v>122</v>
      </c>
      <c r="AC616">
        <v>160</v>
      </c>
      <c r="AD616">
        <v>198</v>
      </c>
      <c r="AE616">
        <v>196</v>
      </c>
      <c r="AF616">
        <v>131</v>
      </c>
      <c r="AG616">
        <v>166</v>
      </c>
      <c r="AH616">
        <v>156</v>
      </c>
      <c r="AI616">
        <v>161</v>
      </c>
      <c r="AJ616">
        <v>175</v>
      </c>
      <c r="AK616">
        <v>187</v>
      </c>
      <c r="AL616">
        <v>233</v>
      </c>
      <c r="AM616">
        <v>264</v>
      </c>
      <c r="AN616">
        <v>252</v>
      </c>
      <c r="AO616">
        <v>214</v>
      </c>
      <c r="AP616">
        <v>195</v>
      </c>
      <c r="AQ616">
        <v>136</v>
      </c>
      <c r="AR616">
        <v>60</v>
      </c>
      <c r="AS616">
        <v>51</v>
      </c>
      <c r="AT616">
        <v>2529</v>
      </c>
      <c r="AU616">
        <v>2453</v>
      </c>
      <c r="AV616">
        <v>2364</v>
      </c>
      <c r="AW616">
        <v>792</v>
      </c>
      <c r="AX616">
        <v>656</v>
      </c>
      <c r="AY616">
        <v>3089</v>
      </c>
      <c r="AZ616">
        <v>130</v>
      </c>
      <c r="BA616">
        <v>160</v>
      </c>
      <c r="BB616">
        <v>166</v>
      </c>
      <c r="BC616">
        <v>171</v>
      </c>
      <c r="BD616">
        <v>110</v>
      </c>
      <c r="BE616">
        <v>119</v>
      </c>
      <c r="BF616">
        <v>160</v>
      </c>
      <c r="BG616">
        <v>178</v>
      </c>
      <c r="BH616">
        <v>175</v>
      </c>
      <c r="BI616">
        <v>186</v>
      </c>
      <c r="BJ616">
        <v>222</v>
      </c>
      <c r="BK616">
        <v>271</v>
      </c>
      <c r="BL616">
        <v>259</v>
      </c>
      <c r="BM616">
        <v>234</v>
      </c>
      <c r="BN616">
        <v>218</v>
      </c>
      <c r="BO616">
        <v>146</v>
      </c>
      <c r="BP616">
        <v>95</v>
      </c>
      <c r="BQ616">
        <v>89</v>
      </c>
      <c r="BR616">
        <v>2591</v>
      </c>
      <c r="BS616">
        <v>2522</v>
      </c>
      <c r="BT616">
        <v>2451</v>
      </c>
      <c r="BU616">
        <v>935</v>
      </c>
      <c r="BV616">
        <v>782</v>
      </c>
      <c r="BW616">
        <v>48.3</v>
      </c>
      <c r="BX616">
        <v>46.6</v>
      </c>
      <c r="BY616">
        <v>49.8</v>
      </c>
      <c r="BZ616">
        <v>6146</v>
      </c>
      <c r="CA616">
        <v>5755</v>
      </c>
      <c r="CB616">
        <v>5641</v>
      </c>
      <c r="CC616">
        <v>25</v>
      </c>
      <c r="CD616">
        <v>4</v>
      </c>
      <c r="CE616">
        <v>47</v>
      </c>
      <c r="CF616">
        <v>1</v>
      </c>
      <c r="CG616">
        <v>37</v>
      </c>
      <c r="CH616">
        <v>391</v>
      </c>
      <c r="CI616">
        <v>6565</v>
      </c>
      <c r="CJ616">
        <v>6021</v>
      </c>
      <c r="CK616">
        <v>72</v>
      </c>
      <c r="CL616">
        <v>157</v>
      </c>
      <c r="CM616">
        <v>72</v>
      </c>
      <c r="CN616">
        <v>4</v>
      </c>
      <c r="CO616">
        <v>239</v>
      </c>
      <c r="CP616">
        <v>6146</v>
      </c>
      <c r="CQ616">
        <v>128</v>
      </c>
      <c r="CR616">
        <v>6018</v>
      </c>
      <c r="CS616">
        <v>6146</v>
      </c>
      <c r="CT616">
        <v>128</v>
      </c>
      <c r="CU616">
        <v>49</v>
      </c>
      <c r="CV616">
        <v>0</v>
      </c>
      <c r="CW616">
        <v>0</v>
      </c>
      <c r="CX616">
        <v>3</v>
      </c>
      <c r="CY616">
        <v>1</v>
      </c>
      <c r="CZ616">
        <v>13</v>
      </c>
      <c r="DA616">
        <v>62</v>
      </c>
      <c r="DB616">
        <v>6018</v>
      </c>
      <c r="DC616">
        <v>5592</v>
      </c>
      <c r="DD616">
        <v>25</v>
      </c>
      <c r="DE616">
        <v>4</v>
      </c>
      <c r="DF616">
        <v>44</v>
      </c>
      <c r="DG616">
        <v>0</v>
      </c>
      <c r="DH616">
        <v>24</v>
      </c>
      <c r="DI616">
        <v>329</v>
      </c>
      <c r="DJ616">
        <v>6146</v>
      </c>
      <c r="DK616">
        <v>6092</v>
      </c>
      <c r="DL616">
        <v>2622</v>
      </c>
      <c r="DM616">
        <v>1245</v>
      </c>
      <c r="DN616">
        <v>3</v>
      </c>
      <c r="DO616">
        <v>280</v>
      </c>
      <c r="DP616">
        <v>8</v>
      </c>
      <c r="DQ616">
        <v>1540</v>
      </c>
      <c r="DR616">
        <v>1023</v>
      </c>
      <c r="DS616">
        <v>108</v>
      </c>
      <c r="DT616">
        <v>80</v>
      </c>
      <c r="DU616">
        <v>172</v>
      </c>
      <c r="DV616">
        <v>114</v>
      </c>
      <c r="DW616">
        <v>54</v>
      </c>
      <c r="DX616">
        <v>0</v>
      </c>
      <c r="DY616">
        <v>0</v>
      </c>
      <c r="DZ616">
        <v>0</v>
      </c>
      <c r="EA616">
        <v>54</v>
      </c>
      <c r="EB616">
        <v>40</v>
      </c>
      <c r="EC616">
        <v>14</v>
      </c>
      <c r="ED616">
        <v>2631</v>
      </c>
      <c r="EE616">
        <v>1251</v>
      </c>
      <c r="EF616">
        <v>365</v>
      </c>
      <c r="EG616">
        <v>281</v>
      </c>
      <c r="EH616">
        <v>84</v>
      </c>
      <c r="EI616">
        <v>475</v>
      </c>
      <c r="EJ616">
        <v>345</v>
      </c>
      <c r="EK616">
        <v>139</v>
      </c>
      <c r="EL616">
        <v>46</v>
      </c>
      <c r="EM616">
        <v>624</v>
      </c>
      <c r="EN616">
        <v>409</v>
      </c>
      <c r="EO616">
        <v>277</v>
      </c>
      <c r="EP616">
        <v>83</v>
      </c>
      <c r="EQ616">
        <v>653</v>
      </c>
      <c r="ER616">
        <v>1086</v>
      </c>
      <c r="ES616">
        <v>3368</v>
      </c>
      <c r="ET616">
        <v>2631</v>
      </c>
      <c r="EU616">
        <v>737</v>
      </c>
      <c r="EV616">
        <v>30</v>
      </c>
      <c r="EW616">
        <v>3</v>
      </c>
      <c r="EX616">
        <v>24</v>
      </c>
      <c r="EY616">
        <v>12</v>
      </c>
      <c r="EZ616">
        <v>553</v>
      </c>
      <c r="FA616">
        <v>115</v>
      </c>
      <c r="FB616">
        <v>1.1000000000000001</v>
      </c>
      <c r="FC616">
        <v>5.6</v>
      </c>
      <c r="FD616">
        <v>2631</v>
      </c>
      <c r="FE616">
        <v>2133</v>
      </c>
      <c r="FF616">
        <v>498</v>
      </c>
    </row>
    <row r="617" spans="1:162" x14ac:dyDescent="0.25">
      <c r="A617" t="s">
        <v>1443</v>
      </c>
      <c r="B617" t="s">
        <v>3480</v>
      </c>
      <c r="C617">
        <v>60</v>
      </c>
      <c r="D617">
        <v>6</v>
      </c>
      <c r="E617">
        <v>6</v>
      </c>
      <c r="F617">
        <v>2</v>
      </c>
      <c r="G617">
        <v>8</v>
      </c>
      <c r="H617">
        <v>2</v>
      </c>
      <c r="I617">
        <v>6</v>
      </c>
      <c r="J617">
        <v>4</v>
      </c>
      <c r="K617">
        <v>4</v>
      </c>
      <c r="L617">
        <v>4</v>
      </c>
      <c r="M617">
        <v>6</v>
      </c>
      <c r="N617">
        <v>1</v>
      </c>
      <c r="O617">
        <v>5</v>
      </c>
      <c r="P617">
        <v>2</v>
      </c>
      <c r="Q617">
        <v>1</v>
      </c>
      <c r="R617">
        <v>0</v>
      </c>
      <c r="S617">
        <v>1</v>
      </c>
      <c r="T617">
        <v>2</v>
      </c>
      <c r="U617">
        <v>0</v>
      </c>
      <c r="V617">
        <v>42</v>
      </c>
      <c r="W617">
        <v>38</v>
      </c>
      <c r="X617">
        <v>37</v>
      </c>
      <c r="Y617">
        <v>5</v>
      </c>
      <c r="Z617">
        <v>4</v>
      </c>
      <c r="AA617">
        <v>30</v>
      </c>
      <c r="AB617">
        <v>2</v>
      </c>
      <c r="AC617">
        <v>3</v>
      </c>
      <c r="AD617">
        <v>1</v>
      </c>
      <c r="AE617">
        <v>4</v>
      </c>
      <c r="AF617">
        <v>1</v>
      </c>
      <c r="AG617">
        <v>3</v>
      </c>
      <c r="AH617">
        <v>3</v>
      </c>
      <c r="AI617">
        <v>2</v>
      </c>
      <c r="AJ617">
        <v>3</v>
      </c>
      <c r="AK617">
        <v>3</v>
      </c>
      <c r="AL617">
        <v>1</v>
      </c>
      <c r="AM617">
        <v>2</v>
      </c>
      <c r="AN617">
        <v>0</v>
      </c>
      <c r="AO617">
        <v>1</v>
      </c>
      <c r="AP617">
        <v>0</v>
      </c>
      <c r="AQ617">
        <v>0</v>
      </c>
      <c r="AR617">
        <v>1</v>
      </c>
      <c r="AS617">
        <v>0</v>
      </c>
      <c r="AT617">
        <v>22</v>
      </c>
      <c r="AU617">
        <v>20</v>
      </c>
      <c r="AV617">
        <v>20</v>
      </c>
      <c r="AW617">
        <v>2</v>
      </c>
      <c r="AX617">
        <v>2</v>
      </c>
      <c r="AY617">
        <v>30</v>
      </c>
      <c r="AZ617">
        <v>4</v>
      </c>
      <c r="BA617">
        <v>3</v>
      </c>
      <c r="BB617">
        <v>1</v>
      </c>
      <c r="BC617">
        <v>4</v>
      </c>
      <c r="BD617">
        <v>1</v>
      </c>
      <c r="BE617">
        <v>3</v>
      </c>
      <c r="BF617">
        <v>1</v>
      </c>
      <c r="BG617">
        <v>2</v>
      </c>
      <c r="BH617">
        <v>1</v>
      </c>
      <c r="BI617">
        <v>3</v>
      </c>
      <c r="BJ617">
        <v>0</v>
      </c>
      <c r="BK617">
        <v>3</v>
      </c>
      <c r="BL617">
        <v>2</v>
      </c>
      <c r="BM617">
        <v>0</v>
      </c>
      <c r="BN617">
        <v>0</v>
      </c>
      <c r="BO617">
        <v>1</v>
      </c>
      <c r="BP617">
        <v>1</v>
      </c>
      <c r="BQ617">
        <v>0</v>
      </c>
      <c r="BR617">
        <v>20</v>
      </c>
      <c r="BS617">
        <v>18</v>
      </c>
      <c r="BT617">
        <v>17</v>
      </c>
      <c r="BU617">
        <v>3</v>
      </c>
      <c r="BV617">
        <v>2</v>
      </c>
      <c r="BW617">
        <v>30</v>
      </c>
      <c r="BX617">
        <v>30.5</v>
      </c>
      <c r="BY617">
        <v>29</v>
      </c>
      <c r="BZ617">
        <v>60</v>
      </c>
      <c r="CA617">
        <v>51</v>
      </c>
      <c r="CB617">
        <v>51</v>
      </c>
      <c r="CC617">
        <v>0</v>
      </c>
      <c r="CD617">
        <v>0</v>
      </c>
      <c r="CE617">
        <v>0</v>
      </c>
      <c r="CF617">
        <v>0</v>
      </c>
      <c r="CG617">
        <v>0</v>
      </c>
      <c r="CH617">
        <v>9</v>
      </c>
      <c r="CI617">
        <v>72</v>
      </c>
      <c r="CJ617">
        <v>60</v>
      </c>
      <c r="CK617">
        <v>2</v>
      </c>
      <c r="CL617">
        <v>3</v>
      </c>
      <c r="CM617">
        <v>1</v>
      </c>
      <c r="CN617">
        <v>0</v>
      </c>
      <c r="CO617">
        <v>6</v>
      </c>
      <c r="CP617">
        <v>60</v>
      </c>
      <c r="CQ617">
        <v>2</v>
      </c>
      <c r="CR617">
        <v>58</v>
      </c>
      <c r="CS617">
        <v>60</v>
      </c>
      <c r="CT617">
        <v>2</v>
      </c>
      <c r="CU617">
        <v>1</v>
      </c>
      <c r="CV617">
        <v>0</v>
      </c>
      <c r="CW617">
        <v>0</v>
      </c>
      <c r="CX617">
        <v>0</v>
      </c>
      <c r="CY617">
        <v>0</v>
      </c>
      <c r="CZ617">
        <v>0</v>
      </c>
      <c r="DA617">
        <v>1</v>
      </c>
      <c r="DB617">
        <v>58</v>
      </c>
      <c r="DC617">
        <v>50</v>
      </c>
      <c r="DD617">
        <v>0</v>
      </c>
      <c r="DE617">
        <v>0</v>
      </c>
      <c r="DF617">
        <v>0</v>
      </c>
      <c r="DG617">
        <v>0</v>
      </c>
      <c r="DH617">
        <v>0</v>
      </c>
      <c r="DI617">
        <v>8</v>
      </c>
      <c r="DJ617">
        <v>60</v>
      </c>
      <c r="DK617">
        <v>60</v>
      </c>
      <c r="DL617">
        <v>22</v>
      </c>
      <c r="DM617">
        <v>5</v>
      </c>
      <c r="DN617">
        <v>2</v>
      </c>
      <c r="DO617">
        <v>4</v>
      </c>
      <c r="DP617">
        <v>0</v>
      </c>
      <c r="DQ617">
        <v>14</v>
      </c>
      <c r="DR617">
        <v>14</v>
      </c>
      <c r="DS617">
        <v>2</v>
      </c>
      <c r="DT617">
        <v>2</v>
      </c>
      <c r="DU617">
        <v>6</v>
      </c>
      <c r="DV617">
        <v>5</v>
      </c>
      <c r="DW617">
        <v>0</v>
      </c>
      <c r="DX617">
        <v>0</v>
      </c>
      <c r="DY617">
        <v>0</v>
      </c>
      <c r="DZ617">
        <v>0</v>
      </c>
      <c r="EA617">
        <v>0</v>
      </c>
      <c r="EB617">
        <v>0</v>
      </c>
      <c r="EC617">
        <v>0</v>
      </c>
      <c r="ED617">
        <v>17</v>
      </c>
      <c r="EE617">
        <v>5</v>
      </c>
      <c r="EF617">
        <v>3</v>
      </c>
      <c r="EG617">
        <v>4</v>
      </c>
      <c r="EH617">
        <v>2</v>
      </c>
      <c r="EI617">
        <v>6</v>
      </c>
      <c r="EJ617">
        <v>3</v>
      </c>
      <c r="EK617">
        <v>1</v>
      </c>
      <c r="EL617">
        <v>2</v>
      </c>
      <c r="EM617">
        <v>2</v>
      </c>
      <c r="EN617">
        <v>1</v>
      </c>
      <c r="EO617">
        <v>0</v>
      </c>
      <c r="EP617">
        <v>1</v>
      </c>
      <c r="EQ617">
        <v>8</v>
      </c>
      <c r="ER617">
        <v>3</v>
      </c>
      <c r="ES617">
        <v>23</v>
      </c>
      <c r="ET617">
        <v>17</v>
      </c>
      <c r="EU617">
        <v>6</v>
      </c>
      <c r="EV617">
        <v>0</v>
      </c>
      <c r="EW617">
        <v>0</v>
      </c>
      <c r="EX617">
        <v>0</v>
      </c>
      <c r="EY617">
        <v>0</v>
      </c>
      <c r="EZ617">
        <v>1</v>
      </c>
      <c r="FA617">
        <v>5</v>
      </c>
      <c r="FB617">
        <v>0</v>
      </c>
      <c r="FD617">
        <v>17</v>
      </c>
      <c r="FE617">
        <v>17</v>
      </c>
      <c r="FF617">
        <v>0</v>
      </c>
    </row>
    <row r="618" spans="1:162" x14ac:dyDescent="0.25">
      <c r="A618" t="s">
        <v>1444</v>
      </c>
      <c r="B618" t="s">
        <v>3488</v>
      </c>
      <c r="C618">
        <v>780</v>
      </c>
      <c r="D618">
        <v>36</v>
      </c>
      <c r="E618">
        <v>69</v>
      </c>
      <c r="F618">
        <v>54</v>
      </c>
      <c r="G618">
        <v>49</v>
      </c>
      <c r="H618">
        <v>42</v>
      </c>
      <c r="I618">
        <v>38</v>
      </c>
      <c r="J618">
        <v>45</v>
      </c>
      <c r="K618">
        <v>52</v>
      </c>
      <c r="L618">
        <v>54</v>
      </c>
      <c r="M618">
        <v>51</v>
      </c>
      <c r="N618">
        <v>47</v>
      </c>
      <c r="O618">
        <v>66</v>
      </c>
      <c r="P618">
        <v>60</v>
      </c>
      <c r="Q618">
        <v>34</v>
      </c>
      <c r="R618">
        <v>35</v>
      </c>
      <c r="S618">
        <v>22</v>
      </c>
      <c r="T618">
        <v>11</v>
      </c>
      <c r="U618">
        <v>15</v>
      </c>
      <c r="V618">
        <v>610</v>
      </c>
      <c r="W618">
        <v>583</v>
      </c>
      <c r="X618">
        <v>570</v>
      </c>
      <c r="Y618">
        <v>152</v>
      </c>
      <c r="Z618">
        <v>117</v>
      </c>
      <c r="AA618">
        <v>373</v>
      </c>
      <c r="AB618">
        <v>15</v>
      </c>
      <c r="AC618">
        <v>29</v>
      </c>
      <c r="AD618">
        <v>33</v>
      </c>
      <c r="AE618">
        <v>23</v>
      </c>
      <c r="AF618">
        <v>20</v>
      </c>
      <c r="AG618">
        <v>24</v>
      </c>
      <c r="AH618">
        <v>20</v>
      </c>
      <c r="AI618">
        <v>24</v>
      </c>
      <c r="AJ618">
        <v>24</v>
      </c>
      <c r="AK618">
        <v>29</v>
      </c>
      <c r="AL618">
        <v>23</v>
      </c>
      <c r="AM618">
        <v>31</v>
      </c>
      <c r="AN618">
        <v>25</v>
      </c>
      <c r="AO618">
        <v>15</v>
      </c>
      <c r="AP618">
        <v>17</v>
      </c>
      <c r="AQ618">
        <v>15</v>
      </c>
      <c r="AR618">
        <v>4</v>
      </c>
      <c r="AS618">
        <v>2</v>
      </c>
      <c r="AT618">
        <v>294</v>
      </c>
      <c r="AU618">
        <v>276</v>
      </c>
      <c r="AV618">
        <v>273</v>
      </c>
      <c r="AW618">
        <v>67</v>
      </c>
      <c r="AX618">
        <v>53</v>
      </c>
      <c r="AY618">
        <v>407</v>
      </c>
      <c r="AZ618">
        <v>21</v>
      </c>
      <c r="BA618">
        <v>40</v>
      </c>
      <c r="BB618">
        <v>21</v>
      </c>
      <c r="BC618">
        <v>26</v>
      </c>
      <c r="BD618">
        <v>22</v>
      </c>
      <c r="BE618">
        <v>14</v>
      </c>
      <c r="BF618">
        <v>25</v>
      </c>
      <c r="BG618">
        <v>28</v>
      </c>
      <c r="BH618">
        <v>30</v>
      </c>
      <c r="BI618">
        <v>22</v>
      </c>
      <c r="BJ618">
        <v>24</v>
      </c>
      <c r="BK618">
        <v>35</v>
      </c>
      <c r="BL618">
        <v>35</v>
      </c>
      <c r="BM618">
        <v>19</v>
      </c>
      <c r="BN618">
        <v>18</v>
      </c>
      <c r="BO618">
        <v>7</v>
      </c>
      <c r="BP618">
        <v>7</v>
      </c>
      <c r="BQ618">
        <v>13</v>
      </c>
      <c r="BR618">
        <v>316</v>
      </c>
      <c r="BS618">
        <v>307</v>
      </c>
      <c r="BT618">
        <v>297</v>
      </c>
      <c r="BU618">
        <v>85</v>
      </c>
      <c r="BV618">
        <v>64</v>
      </c>
      <c r="BW618">
        <v>40.4</v>
      </c>
      <c r="BX618">
        <v>39.6</v>
      </c>
      <c r="BY618">
        <v>40.700000000000003</v>
      </c>
      <c r="BZ618">
        <v>780</v>
      </c>
      <c r="CA618">
        <v>738</v>
      </c>
      <c r="CB618">
        <v>728</v>
      </c>
      <c r="CC618">
        <v>2</v>
      </c>
      <c r="CD618">
        <v>2</v>
      </c>
      <c r="CE618">
        <v>1</v>
      </c>
      <c r="CF618">
        <v>0</v>
      </c>
      <c r="CG618">
        <v>5</v>
      </c>
      <c r="CH618">
        <v>42</v>
      </c>
      <c r="CI618">
        <v>822</v>
      </c>
      <c r="CJ618">
        <v>769</v>
      </c>
      <c r="CK618">
        <v>2</v>
      </c>
      <c r="CL618">
        <v>8</v>
      </c>
      <c r="CM618">
        <v>2</v>
      </c>
      <c r="CN618">
        <v>0</v>
      </c>
      <c r="CO618">
        <v>41</v>
      </c>
      <c r="CP618">
        <v>780</v>
      </c>
      <c r="CQ618">
        <v>23</v>
      </c>
      <c r="CR618">
        <v>757</v>
      </c>
      <c r="CS618">
        <v>780</v>
      </c>
      <c r="CT618">
        <v>23</v>
      </c>
      <c r="CU618">
        <v>10</v>
      </c>
      <c r="CV618">
        <v>0</v>
      </c>
      <c r="CW618">
        <v>0</v>
      </c>
      <c r="CX618">
        <v>0</v>
      </c>
      <c r="CY618">
        <v>0</v>
      </c>
      <c r="CZ618">
        <v>1</v>
      </c>
      <c r="DA618">
        <v>12</v>
      </c>
      <c r="DB618">
        <v>757</v>
      </c>
      <c r="DC618">
        <v>718</v>
      </c>
      <c r="DD618">
        <v>2</v>
      </c>
      <c r="DE618">
        <v>2</v>
      </c>
      <c r="DF618">
        <v>1</v>
      </c>
      <c r="DG618">
        <v>0</v>
      </c>
      <c r="DH618">
        <v>4</v>
      </c>
      <c r="DI618">
        <v>30</v>
      </c>
      <c r="DJ618">
        <v>780</v>
      </c>
      <c r="DK618">
        <v>778</v>
      </c>
      <c r="DL618">
        <v>309</v>
      </c>
      <c r="DM618">
        <v>149</v>
      </c>
      <c r="DN618">
        <v>0</v>
      </c>
      <c r="DO618">
        <v>33</v>
      </c>
      <c r="DP618">
        <v>1</v>
      </c>
      <c r="DQ618">
        <v>245</v>
      </c>
      <c r="DR618">
        <v>179</v>
      </c>
      <c r="DS618">
        <v>11</v>
      </c>
      <c r="DT618">
        <v>11</v>
      </c>
      <c r="DU618">
        <v>19</v>
      </c>
      <c r="DV618">
        <v>11</v>
      </c>
      <c r="DW618">
        <v>2</v>
      </c>
      <c r="DX618">
        <v>0</v>
      </c>
      <c r="DY618">
        <v>0</v>
      </c>
      <c r="DZ618">
        <v>0</v>
      </c>
      <c r="EA618">
        <v>2</v>
      </c>
      <c r="EB618">
        <v>2</v>
      </c>
      <c r="EC618">
        <v>0</v>
      </c>
      <c r="ED618">
        <v>346</v>
      </c>
      <c r="EE618">
        <v>161</v>
      </c>
      <c r="EF618">
        <v>66</v>
      </c>
      <c r="EG618">
        <v>38</v>
      </c>
      <c r="EH618">
        <v>16</v>
      </c>
      <c r="EI618">
        <v>65</v>
      </c>
      <c r="EJ618">
        <v>42</v>
      </c>
      <c r="EK618">
        <v>10</v>
      </c>
      <c r="EL618">
        <v>10</v>
      </c>
      <c r="EM618">
        <v>82</v>
      </c>
      <c r="EN618">
        <v>42</v>
      </c>
      <c r="EO618">
        <v>28</v>
      </c>
      <c r="EP618">
        <v>16</v>
      </c>
      <c r="EQ618">
        <v>129</v>
      </c>
      <c r="ER618">
        <v>109</v>
      </c>
      <c r="ES618">
        <v>374</v>
      </c>
      <c r="ET618">
        <v>346</v>
      </c>
      <c r="EU618">
        <v>28</v>
      </c>
      <c r="EV618">
        <v>0</v>
      </c>
      <c r="EW618">
        <v>0</v>
      </c>
      <c r="EX618">
        <v>0</v>
      </c>
      <c r="EY618">
        <v>1</v>
      </c>
      <c r="EZ618">
        <v>11</v>
      </c>
      <c r="FA618">
        <v>16</v>
      </c>
      <c r="FB618">
        <v>0</v>
      </c>
      <c r="FC618">
        <v>0</v>
      </c>
      <c r="FD618">
        <v>346</v>
      </c>
      <c r="FE618">
        <v>257</v>
      </c>
      <c r="FF618">
        <v>89</v>
      </c>
    </row>
    <row r="619" spans="1:162" x14ac:dyDescent="0.25">
      <c r="A619" t="s">
        <v>1445</v>
      </c>
      <c r="B619" t="s">
        <v>3489</v>
      </c>
      <c r="C619">
        <v>5306</v>
      </c>
      <c r="D619">
        <v>210</v>
      </c>
      <c r="E619">
        <v>245</v>
      </c>
      <c r="F619">
        <v>308</v>
      </c>
      <c r="G619">
        <v>310</v>
      </c>
      <c r="H619">
        <v>197</v>
      </c>
      <c r="I619">
        <v>241</v>
      </c>
      <c r="J619">
        <v>267</v>
      </c>
      <c r="K619">
        <v>283</v>
      </c>
      <c r="L619">
        <v>292</v>
      </c>
      <c r="M619">
        <v>316</v>
      </c>
      <c r="N619">
        <v>407</v>
      </c>
      <c r="O619">
        <v>464</v>
      </c>
      <c r="P619">
        <v>449</v>
      </c>
      <c r="Q619">
        <v>413</v>
      </c>
      <c r="R619">
        <v>378</v>
      </c>
      <c r="S619">
        <v>259</v>
      </c>
      <c r="T619">
        <v>142</v>
      </c>
      <c r="U619">
        <v>125</v>
      </c>
      <c r="V619">
        <v>4468</v>
      </c>
      <c r="W619">
        <v>4354</v>
      </c>
      <c r="X619">
        <v>4208</v>
      </c>
      <c r="Y619">
        <v>1570</v>
      </c>
      <c r="Z619">
        <v>1317</v>
      </c>
      <c r="AA619">
        <v>2654</v>
      </c>
      <c r="AB619">
        <v>105</v>
      </c>
      <c r="AC619">
        <v>128</v>
      </c>
      <c r="AD619">
        <v>164</v>
      </c>
      <c r="AE619">
        <v>169</v>
      </c>
      <c r="AF619">
        <v>110</v>
      </c>
      <c r="AG619">
        <v>139</v>
      </c>
      <c r="AH619">
        <v>133</v>
      </c>
      <c r="AI619">
        <v>135</v>
      </c>
      <c r="AJ619">
        <v>148</v>
      </c>
      <c r="AK619">
        <v>155</v>
      </c>
      <c r="AL619">
        <v>209</v>
      </c>
      <c r="AM619">
        <v>231</v>
      </c>
      <c r="AN619">
        <v>227</v>
      </c>
      <c r="AO619">
        <v>198</v>
      </c>
      <c r="AP619">
        <v>178</v>
      </c>
      <c r="AQ619">
        <v>121</v>
      </c>
      <c r="AR619">
        <v>55</v>
      </c>
      <c r="AS619">
        <v>49</v>
      </c>
      <c r="AT619">
        <v>2213</v>
      </c>
      <c r="AU619">
        <v>2157</v>
      </c>
      <c r="AV619">
        <v>2071</v>
      </c>
      <c r="AW619">
        <v>723</v>
      </c>
      <c r="AX619">
        <v>601</v>
      </c>
      <c r="AY619">
        <v>2652</v>
      </c>
      <c r="AZ619">
        <v>105</v>
      </c>
      <c r="BA619">
        <v>117</v>
      </c>
      <c r="BB619">
        <v>144</v>
      </c>
      <c r="BC619">
        <v>141</v>
      </c>
      <c r="BD619">
        <v>87</v>
      </c>
      <c r="BE619">
        <v>102</v>
      </c>
      <c r="BF619">
        <v>134</v>
      </c>
      <c r="BG619">
        <v>148</v>
      </c>
      <c r="BH619">
        <v>144</v>
      </c>
      <c r="BI619">
        <v>161</v>
      </c>
      <c r="BJ619">
        <v>198</v>
      </c>
      <c r="BK619">
        <v>233</v>
      </c>
      <c r="BL619">
        <v>222</v>
      </c>
      <c r="BM619">
        <v>215</v>
      </c>
      <c r="BN619">
        <v>200</v>
      </c>
      <c r="BO619">
        <v>138</v>
      </c>
      <c r="BP619">
        <v>87</v>
      </c>
      <c r="BQ619">
        <v>76</v>
      </c>
      <c r="BR619">
        <v>2255</v>
      </c>
      <c r="BS619">
        <v>2197</v>
      </c>
      <c r="BT619">
        <v>2137</v>
      </c>
      <c r="BU619">
        <v>847</v>
      </c>
      <c r="BV619">
        <v>716</v>
      </c>
      <c r="BW619">
        <v>49.8</v>
      </c>
      <c r="BX619">
        <v>47.9</v>
      </c>
      <c r="BY619">
        <v>51</v>
      </c>
      <c r="BZ619">
        <v>5306</v>
      </c>
      <c r="CA619">
        <v>4966</v>
      </c>
      <c r="CB619">
        <v>4862</v>
      </c>
      <c r="CC619">
        <v>23</v>
      </c>
      <c r="CD619">
        <v>2</v>
      </c>
      <c r="CE619">
        <v>46</v>
      </c>
      <c r="CF619">
        <v>1</v>
      </c>
      <c r="CG619">
        <v>32</v>
      </c>
      <c r="CH619">
        <v>340</v>
      </c>
      <c r="CI619">
        <v>5671</v>
      </c>
      <c r="CJ619">
        <v>5192</v>
      </c>
      <c r="CK619">
        <v>68</v>
      </c>
      <c r="CL619">
        <v>146</v>
      </c>
      <c r="CM619">
        <v>69</v>
      </c>
      <c r="CN619">
        <v>4</v>
      </c>
      <c r="CO619">
        <v>192</v>
      </c>
      <c r="CP619">
        <v>5306</v>
      </c>
      <c r="CQ619">
        <v>103</v>
      </c>
      <c r="CR619">
        <v>5203</v>
      </c>
      <c r="CS619">
        <v>5306</v>
      </c>
      <c r="CT619">
        <v>103</v>
      </c>
      <c r="CU619">
        <v>38</v>
      </c>
      <c r="CV619">
        <v>0</v>
      </c>
      <c r="CW619">
        <v>0</v>
      </c>
      <c r="CX619">
        <v>3</v>
      </c>
      <c r="CY619">
        <v>1</v>
      </c>
      <c r="CZ619">
        <v>12</v>
      </c>
      <c r="DA619">
        <v>49</v>
      </c>
      <c r="DB619">
        <v>5203</v>
      </c>
      <c r="DC619">
        <v>4824</v>
      </c>
      <c r="DD619">
        <v>23</v>
      </c>
      <c r="DE619">
        <v>2</v>
      </c>
      <c r="DF619">
        <v>43</v>
      </c>
      <c r="DG619">
        <v>0</v>
      </c>
      <c r="DH619">
        <v>20</v>
      </c>
      <c r="DI619">
        <v>291</v>
      </c>
      <c r="DJ619">
        <v>5306</v>
      </c>
      <c r="DK619">
        <v>5254</v>
      </c>
      <c r="DL619">
        <v>2291</v>
      </c>
      <c r="DM619">
        <v>1091</v>
      </c>
      <c r="DN619">
        <v>1</v>
      </c>
      <c r="DO619">
        <v>243</v>
      </c>
      <c r="DP619">
        <v>7</v>
      </c>
      <c r="DQ619">
        <v>1281</v>
      </c>
      <c r="DR619">
        <v>830</v>
      </c>
      <c r="DS619">
        <v>95</v>
      </c>
      <c r="DT619">
        <v>67</v>
      </c>
      <c r="DU619">
        <v>147</v>
      </c>
      <c r="DV619">
        <v>98</v>
      </c>
      <c r="DW619">
        <v>52</v>
      </c>
      <c r="DX619">
        <v>0</v>
      </c>
      <c r="DY619">
        <v>0</v>
      </c>
      <c r="DZ619">
        <v>0</v>
      </c>
      <c r="EA619">
        <v>52</v>
      </c>
      <c r="EB619">
        <v>38</v>
      </c>
      <c r="EC619">
        <v>14</v>
      </c>
      <c r="ED619">
        <v>2268</v>
      </c>
      <c r="EE619">
        <v>1085</v>
      </c>
      <c r="EF619">
        <v>296</v>
      </c>
      <c r="EG619">
        <v>239</v>
      </c>
      <c r="EH619">
        <v>66</v>
      </c>
      <c r="EI619">
        <v>404</v>
      </c>
      <c r="EJ619">
        <v>300</v>
      </c>
      <c r="EK619">
        <v>128</v>
      </c>
      <c r="EL619">
        <v>34</v>
      </c>
      <c r="EM619">
        <v>540</v>
      </c>
      <c r="EN619">
        <v>366</v>
      </c>
      <c r="EO619">
        <v>249</v>
      </c>
      <c r="EP619">
        <v>66</v>
      </c>
      <c r="EQ619">
        <v>516</v>
      </c>
      <c r="ER619">
        <v>974</v>
      </c>
      <c r="ES619">
        <v>2971</v>
      </c>
      <c r="ET619">
        <v>2268</v>
      </c>
      <c r="EU619">
        <v>703</v>
      </c>
      <c r="EV619">
        <v>30</v>
      </c>
      <c r="EW619">
        <v>3</v>
      </c>
      <c r="EX619">
        <v>24</v>
      </c>
      <c r="EY619">
        <v>11</v>
      </c>
      <c r="EZ619">
        <v>541</v>
      </c>
      <c r="FA619">
        <v>94</v>
      </c>
      <c r="FB619">
        <v>1.3</v>
      </c>
      <c r="FC619">
        <v>6.8</v>
      </c>
      <c r="FD619">
        <v>2268</v>
      </c>
      <c r="FE619">
        <v>1859</v>
      </c>
      <c r="FF619">
        <v>409</v>
      </c>
    </row>
    <row r="620" spans="1:162" x14ac:dyDescent="0.25">
      <c r="A620" t="s">
        <v>1446</v>
      </c>
      <c r="B620" t="s">
        <v>3490</v>
      </c>
      <c r="C620">
        <v>2472</v>
      </c>
      <c r="D620">
        <v>89</v>
      </c>
      <c r="E620">
        <v>116</v>
      </c>
      <c r="F620">
        <v>144</v>
      </c>
      <c r="G620">
        <v>150</v>
      </c>
      <c r="H620">
        <v>95</v>
      </c>
      <c r="I620">
        <v>108</v>
      </c>
      <c r="J620">
        <v>95</v>
      </c>
      <c r="K620">
        <v>147</v>
      </c>
      <c r="L620">
        <v>148</v>
      </c>
      <c r="M620">
        <v>127</v>
      </c>
      <c r="N620">
        <v>167</v>
      </c>
      <c r="O620">
        <v>247</v>
      </c>
      <c r="P620">
        <v>212</v>
      </c>
      <c r="Q620">
        <v>209</v>
      </c>
      <c r="R620">
        <v>163</v>
      </c>
      <c r="S620">
        <v>125</v>
      </c>
      <c r="T620">
        <v>73</v>
      </c>
      <c r="U620">
        <v>57</v>
      </c>
      <c r="V620">
        <v>2081</v>
      </c>
      <c r="W620">
        <v>2028</v>
      </c>
      <c r="X620">
        <v>1956</v>
      </c>
      <c r="Y620">
        <v>746</v>
      </c>
      <c r="Z620">
        <v>627</v>
      </c>
      <c r="AA620">
        <v>1218</v>
      </c>
      <c r="AB620">
        <v>46</v>
      </c>
      <c r="AC620">
        <v>52</v>
      </c>
      <c r="AD620">
        <v>66</v>
      </c>
      <c r="AE620">
        <v>68</v>
      </c>
      <c r="AF620">
        <v>56</v>
      </c>
      <c r="AG620">
        <v>57</v>
      </c>
      <c r="AH620">
        <v>44</v>
      </c>
      <c r="AI620">
        <v>73</v>
      </c>
      <c r="AJ620">
        <v>80</v>
      </c>
      <c r="AK620">
        <v>50</v>
      </c>
      <c r="AL620">
        <v>91</v>
      </c>
      <c r="AM620">
        <v>127</v>
      </c>
      <c r="AN620">
        <v>105</v>
      </c>
      <c r="AO620">
        <v>102</v>
      </c>
      <c r="AP620">
        <v>88</v>
      </c>
      <c r="AQ620">
        <v>58</v>
      </c>
      <c r="AR620">
        <v>36</v>
      </c>
      <c r="AS620">
        <v>19</v>
      </c>
      <c r="AT620">
        <v>1035</v>
      </c>
      <c r="AU620">
        <v>1007</v>
      </c>
      <c r="AV620">
        <v>974</v>
      </c>
      <c r="AW620">
        <v>363</v>
      </c>
      <c r="AX620">
        <v>303</v>
      </c>
      <c r="AY620">
        <v>1254</v>
      </c>
      <c r="AZ620">
        <v>43</v>
      </c>
      <c r="BA620">
        <v>64</v>
      </c>
      <c r="BB620">
        <v>78</v>
      </c>
      <c r="BC620">
        <v>82</v>
      </c>
      <c r="BD620">
        <v>39</v>
      </c>
      <c r="BE620">
        <v>51</v>
      </c>
      <c r="BF620">
        <v>51</v>
      </c>
      <c r="BG620">
        <v>74</v>
      </c>
      <c r="BH620">
        <v>68</v>
      </c>
      <c r="BI620">
        <v>77</v>
      </c>
      <c r="BJ620">
        <v>76</v>
      </c>
      <c r="BK620">
        <v>120</v>
      </c>
      <c r="BL620">
        <v>107</v>
      </c>
      <c r="BM620">
        <v>107</v>
      </c>
      <c r="BN620">
        <v>75</v>
      </c>
      <c r="BO620">
        <v>67</v>
      </c>
      <c r="BP620">
        <v>37</v>
      </c>
      <c r="BQ620">
        <v>38</v>
      </c>
      <c r="BR620">
        <v>1046</v>
      </c>
      <c r="BS620">
        <v>1021</v>
      </c>
      <c r="BT620">
        <v>982</v>
      </c>
      <c r="BU620">
        <v>383</v>
      </c>
      <c r="BV620">
        <v>324</v>
      </c>
      <c r="BW620">
        <v>50.5</v>
      </c>
      <c r="BX620">
        <v>50.9</v>
      </c>
      <c r="BY620">
        <v>50</v>
      </c>
      <c r="BZ620">
        <v>2472</v>
      </c>
      <c r="CA620">
        <v>2341</v>
      </c>
      <c r="CB620">
        <v>2310</v>
      </c>
      <c r="CC620">
        <v>6</v>
      </c>
      <c r="CD620">
        <v>3</v>
      </c>
      <c r="CE620">
        <v>9</v>
      </c>
      <c r="CF620">
        <v>0</v>
      </c>
      <c r="CG620">
        <v>13</v>
      </c>
      <c r="CH620">
        <v>131</v>
      </c>
      <c r="CI620">
        <v>2606</v>
      </c>
      <c r="CJ620">
        <v>2439</v>
      </c>
      <c r="CK620">
        <v>13</v>
      </c>
      <c r="CL620">
        <v>61</v>
      </c>
      <c r="CM620">
        <v>21</v>
      </c>
      <c r="CN620">
        <v>1</v>
      </c>
      <c r="CO620">
        <v>71</v>
      </c>
      <c r="CP620">
        <v>2472</v>
      </c>
      <c r="CQ620">
        <v>61</v>
      </c>
      <c r="CR620">
        <v>2411</v>
      </c>
      <c r="CS620">
        <v>2472</v>
      </c>
      <c r="CT620">
        <v>61</v>
      </c>
      <c r="CU620">
        <v>22</v>
      </c>
      <c r="CV620">
        <v>0</v>
      </c>
      <c r="CW620">
        <v>0</v>
      </c>
      <c r="CX620">
        <v>0</v>
      </c>
      <c r="CY620">
        <v>0</v>
      </c>
      <c r="CZ620">
        <v>6</v>
      </c>
      <c r="DA620">
        <v>33</v>
      </c>
      <c r="DB620">
        <v>2411</v>
      </c>
      <c r="DC620">
        <v>2288</v>
      </c>
      <c r="DD620">
        <v>6</v>
      </c>
      <c r="DE620">
        <v>3</v>
      </c>
      <c r="DF620">
        <v>9</v>
      </c>
      <c r="DG620">
        <v>0</v>
      </c>
      <c r="DH620">
        <v>7</v>
      </c>
      <c r="DI620">
        <v>98</v>
      </c>
      <c r="DJ620">
        <v>2472</v>
      </c>
      <c r="DK620">
        <v>2451</v>
      </c>
      <c r="DL620">
        <v>1094</v>
      </c>
      <c r="DM620">
        <v>522</v>
      </c>
      <c r="DN620">
        <v>1</v>
      </c>
      <c r="DO620">
        <v>82</v>
      </c>
      <c r="DP620">
        <v>4</v>
      </c>
      <c r="DQ620">
        <v>591</v>
      </c>
      <c r="DR620">
        <v>378</v>
      </c>
      <c r="DS620">
        <v>39</v>
      </c>
      <c r="DT620">
        <v>31</v>
      </c>
      <c r="DU620">
        <v>72</v>
      </c>
      <c r="DV620">
        <v>46</v>
      </c>
      <c r="DW620">
        <v>21</v>
      </c>
      <c r="DX620">
        <v>0</v>
      </c>
      <c r="DY620">
        <v>0</v>
      </c>
      <c r="DZ620">
        <v>0</v>
      </c>
      <c r="EA620">
        <v>21</v>
      </c>
      <c r="EB620">
        <v>17</v>
      </c>
      <c r="EC620">
        <v>4</v>
      </c>
      <c r="ED620">
        <v>1106</v>
      </c>
      <c r="EE620">
        <v>516</v>
      </c>
      <c r="EF620">
        <v>116</v>
      </c>
      <c r="EG620">
        <v>96</v>
      </c>
      <c r="EH620">
        <v>35</v>
      </c>
      <c r="EI620">
        <v>220</v>
      </c>
      <c r="EJ620">
        <v>165</v>
      </c>
      <c r="EK620">
        <v>62</v>
      </c>
      <c r="EL620">
        <v>22</v>
      </c>
      <c r="EM620">
        <v>274</v>
      </c>
      <c r="EN620">
        <v>158</v>
      </c>
      <c r="EO620">
        <v>88</v>
      </c>
      <c r="EP620">
        <v>44</v>
      </c>
      <c r="EQ620">
        <v>264</v>
      </c>
      <c r="ER620">
        <v>462</v>
      </c>
      <c r="ES620">
        <v>1869</v>
      </c>
      <c r="ET620">
        <v>1106</v>
      </c>
      <c r="EU620">
        <v>763</v>
      </c>
      <c r="EV620">
        <v>19</v>
      </c>
      <c r="EW620">
        <v>6</v>
      </c>
      <c r="EX620">
        <v>10</v>
      </c>
      <c r="EY620">
        <v>9</v>
      </c>
      <c r="EZ620">
        <v>640</v>
      </c>
      <c r="FA620">
        <v>79</v>
      </c>
      <c r="FB620">
        <v>1.1000000000000001</v>
      </c>
      <c r="FC620">
        <v>6.8</v>
      </c>
      <c r="FD620">
        <v>1106</v>
      </c>
      <c r="FE620">
        <v>853</v>
      </c>
      <c r="FF620">
        <v>253</v>
      </c>
    </row>
    <row r="621" spans="1:162" x14ac:dyDescent="0.25">
      <c r="A621" t="s">
        <v>1447</v>
      </c>
      <c r="B621" t="s">
        <v>3491</v>
      </c>
      <c r="C621">
        <v>993</v>
      </c>
      <c r="D621">
        <v>40</v>
      </c>
      <c r="E621">
        <v>53</v>
      </c>
      <c r="F621">
        <v>64</v>
      </c>
      <c r="G621">
        <v>55</v>
      </c>
      <c r="H621">
        <v>39</v>
      </c>
      <c r="I621">
        <v>56</v>
      </c>
      <c r="J621">
        <v>42</v>
      </c>
      <c r="K621">
        <v>60</v>
      </c>
      <c r="L621">
        <v>62</v>
      </c>
      <c r="M621">
        <v>42</v>
      </c>
      <c r="N621">
        <v>56</v>
      </c>
      <c r="O621">
        <v>84</v>
      </c>
      <c r="P621">
        <v>70</v>
      </c>
      <c r="Q621">
        <v>69</v>
      </c>
      <c r="R621">
        <v>66</v>
      </c>
      <c r="S621">
        <v>63</v>
      </c>
      <c r="T621">
        <v>34</v>
      </c>
      <c r="U621">
        <v>38</v>
      </c>
      <c r="V621">
        <v>822</v>
      </c>
      <c r="W621">
        <v>808</v>
      </c>
      <c r="X621">
        <v>774</v>
      </c>
      <c r="Y621">
        <v>308</v>
      </c>
      <c r="Z621">
        <v>270</v>
      </c>
      <c r="AA621">
        <v>461</v>
      </c>
      <c r="AB621">
        <v>26</v>
      </c>
      <c r="AC621">
        <v>21</v>
      </c>
      <c r="AD621">
        <v>24</v>
      </c>
      <c r="AE621">
        <v>28</v>
      </c>
      <c r="AF621">
        <v>27</v>
      </c>
      <c r="AG621">
        <v>24</v>
      </c>
      <c r="AH621">
        <v>20</v>
      </c>
      <c r="AI621">
        <v>26</v>
      </c>
      <c r="AJ621">
        <v>32</v>
      </c>
      <c r="AK621">
        <v>15</v>
      </c>
      <c r="AL621">
        <v>30</v>
      </c>
      <c r="AM621">
        <v>36</v>
      </c>
      <c r="AN621">
        <v>31</v>
      </c>
      <c r="AO621">
        <v>38</v>
      </c>
      <c r="AP621">
        <v>31</v>
      </c>
      <c r="AQ621">
        <v>28</v>
      </c>
      <c r="AR621">
        <v>12</v>
      </c>
      <c r="AS621">
        <v>12</v>
      </c>
      <c r="AT621">
        <v>385</v>
      </c>
      <c r="AU621">
        <v>375</v>
      </c>
      <c r="AV621">
        <v>355</v>
      </c>
      <c r="AW621">
        <v>137</v>
      </c>
      <c r="AX621">
        <v>121</v>
      </c>
      <c r="AY621">
        <v>532</v>
      </c>
      <c r="AZ621">
        <v>14</v>
      </c>
      <c r="BA621">
        <v>32</v>
      </c>
      <c r="BB621">
        <v>40</v>
      </c>
      <c r="BC621">
        <v>27</v>
      </c>
      <c r="BD621">
        <v>12</v>
      </c>
      <c r="BE621">
        <v>32</v>
      </c>
      <c r="BF621">
        <v>22</v>
      </c>
      <c r="BG621">
        <v>34</v>
      </c>
      <c r="BH621">
        <v>30</v>
      </c>
      <c r="BI621">
        <v>27</v>
      </c>
      <c r="BJ621">
        <v>26</v>
      </c>
      <c r="BK621">
        <v>48</v>
      </c>
      <c r="BL621">
        <v>39</v>
      </c>
      <c r="BM621">
        <v>31</v>
      </c>
      <c r="BN621">
        <v>35</v>
      </c>
      <c r="BO621">
        <v>35</v>
      </c>
      <c r="BP621">
        <v>22</v>
      </c>
      <c r="BQ621">
        <v>26</v>
      </c>
      <c r="BR621">
        <v>437</v>
      </c>
      <c r="BS621">
        <v>433</v>
      </c>
      <c r="BT621">
        <v>419</v>
      </c>
      <c r="BU621">
        <v>171</v>
      </c>
      <c r="BV621">
        <v>149</v>
      </c>
      <c r="BW621">
        <v>48.7</v>
      </c>
      <c r="BX621">
        <v>47.2</v>
      </c>
      <c r="BY621">
        <v>49.6</v>
      </c>
      <c r="BZ621">
        <v>993</v>
      </c>
      <c r="CA621">
        <v>945</v>
      </c>
      <c r="CB621">
        <v>929</v>
      </c>
      <c r="CC621">
        <v>2</v>
      </c>
      <c r="CD621">
        <v>1</v>
      </c>
      <c r="CE621">
        <v>4</v>
      </c>
      <c r="CF621">
        <v>0</v>
      </c>
      <c r="CG621">
        <v>9</v>
      </c>
      <c r="CH621">
        <v>48</v>
      </c>
      <c r="CI621">
        <v>1042</v>
      </c>
      <c r="CJ621">
        <v>977</v>
      </c>
      <c r="CK621">
        <v>3</v>
      </c>
      <c r="CL621">
        <v>24</v>
      </c>
      <c r="CM621">
        <v>8</v>
      </c>
      <c r="CN621">
        <v>0</v>
      </c>
      <c r="CO621">
        <v>30</v>
      </c>
      <c r="CP621">
        <v>993</v>
      </c>
      <c r="CQ621">
        <v>30</v>
      </c>
      <c r="CR621">
        <v>963</v>
      </c>
      <c r="CS621">
        <v>993</v>
      </c>
      <c r="CT621">
        <v>30</v>
      </c>
      <c r="CU621">
        <v>11</v>
      </c>
      <c r="CV621">
        <v>0</v>
      </c>
      <c r="CW621">
        <v>0</v>
      </c>
      <c r="CX621">
        <v>0</v>
      </c>
      <c r="CY621">
        <v>0</v>
      </c>
      <c r="CZ621">
        <v>5</v>
      </c>
      <c r="DA621">
        <v>14</v>
      </c>
      <c r="DB621">
        <v>963</v>
      </c>
      <c r="DC621">
        <v>918</v>
      </c>
      <c r="DD621">
        <v>2</v>
      </c>
      <c r="DE621">
        <v>1</v>
      </c>
      <c r="DF621">
        <v>4</v>
      </c>
      <c r="DG621">
        <v>0</v>
      </c>
      <c r="DH621">
        <v>4</v>
      </c>
      <c r="DI621">
        <v>34</v>
      </c>
      <c r="DJ621">
        <v>993</v>
      </c>
      <c r="DK621">
        <v>978</v>
      </c>
      <c r="DL621">
        <v>431</v>
      </c>
      <c r="DM621">
        <v>193</v>
      </c>
      <c r="DN621">
        <v>1</v>
      </c>
      <c r="DO621">
        <v>37</v>
      </c>
      <c r="DP621">
        <v>1</v>
      </c>
      <c r="DQ621">
        <v>271</v>
      </c>
      <c r="DR621">
        <v>172</v>
      </c>
      <c r="DS621">
        <v>11</v>
      </c>
      <c r="DT621">
        <v>7</v>
      </c>
      <c r="DU621">
        <v>19</v>
      </c>
      <c r="DV621">
        <v>14</v>
      </c>
      <c r="DW621">
        <v>15</v>
      </c>
      <c r="DX621">
        <v>0</v>
      </c>
      <c r="DY621">
        <v>0</v>
      </c>
      <c r="DZ621">
        <v>0</v>
      </c>
      <c r="EA621">
        <v>15</v>
      </c>
      <c r="EB621">
        <v>11</v>
      </c>
      <c r="EC621">
        <v>4</v>
      </c>
      <c r="ED621">
        <v>413</v>
      </c>
      <c r="EE621">
        <v>183</v>
      </c>
      <c r="EF621">
        <v>48</v>
      </c>
      <c r="EG621">
        <v>36</v>
      </c>
      <c r="EH621">
        <v>13</v>
      </c>
      <c r="EI621">
        <v>63</v>
      </c>
      <c r="EJ621">
        <v>47</v>
      </c>
      <c r="EK621">
        <v>18</v>
      </c>
      <c r="EL621">
        <v>5</v>
      </c>
      <c r="EM621">
        <v>131</v>
      </c>
      <c r="EN621">
        <v>78</v>
      </c>
      <c r="EO621">
        <v>44</v>
      </c>
      <c r="EP621">
        <v>14</v>
      </c>
      <c r="EQ621">
        <v>100</v>
      </c>
      <c r="ER621">
        <v>186</v>
      </c>
      <c r="ES621">
        <v>576</v>
      </c>
      <c r="ET621">
        <v>413</v>
      </c>
      <c r="EU621">
        <v>163</v>
      </c>
      <c r="EV621">
        <v>19</v>
      </c>
      <c r="EW621">
        <v>6</v>
      </c>
      <c r="EX621">
        <v>10</v>
      </c>
      <c r="EY621">
        <v>9</v>
      </c>
      <c r="EZ621">
        <v>85</v>
      </c>
      <c r="FA621">
        <v>34</v>
      </c>
      <c r="FB621">
        <v>3.3</v>
      </c>
      <c r="FC621">
        <v>12.1</v>
      </c>
      <c r="FD621">
        <v>413</v>
      </c>
      <c r="FE621">
        <v>281</v>
      </c>
      <c r="FF621">
        <v>132</v>
      </c>
    </row>
    <row r="622" spans="1:162" x14ac:dyDescent="0.25">
      <c r="A622" t="s">
        <v>1448</v>
      </c>
      <c r="B622" t="s">
        <v>3492</v>
      </c>
      <c r="C622">
        <v>1479</v>
      </c>
      <c r="D622">
        <v>49</v>
      </c>
      <c r="E622">
        <v>63</v>
      </c>
      <c r="F622">
        <v>80</v>
      </c>
      <c r="G622">
        <v>95</v>
      </c>
      <c r="H622">
        <v>56</v>
      </c>
      <c r="I622">
        <v>52</v>
      </c>
      <c r="J622">
        <v>53</v>
      </c>
      <c r="K622">
        <v>87</v>
      </c>
      <c r="L622">
        <v>86</v>
      </c>
      <c r="M622">
        <v>85</v>
      </c>
      <c r="N622">
        <v>111</v>
      </c>
      <c r="O622">
        <v>163</v>
      </c>
      <c r="P622">
        <v>142</v>
      </c>
      <c r="Q622">
        <v>140</v>
      </c>
      <c r="R622">
        <v>97</v>
      </c>
      <c r="S622">
        <v>62</v>
      </c>
      <c r="T622">
        <v>39</v>
      </c>
      <c r="U622">
        <v>19</v>
      </c>
      <c r="V622">
        <v>1259</v>
      </c>
      <c r="W622">
        <v>1220</v>
      </c>
      <c r="X622">
        <v>1182</v>
      </c>
      <c r="Y622">
        <v>438</v>
      </c>
      <c r="Z622">
        <v>357</v>
      </c>
      <c r="AA622">
        <v>757</v>
      </c>
      <c r="AB622">
        <v>20</v>
      </c>
      <c r="AC622">
        <v>31</v>
      </c>
      <c r="AD622">
        <v>42</v>
      </c>
      <c r="AE622">
        <v>40</v>
      </c>
      <c r="AF622">
        <v>29</v>
      </c>
      <c r="AG622">
        <v>33</v>
      </c>
      <c r="AH622">
        <v>24</v>
      </c>
      <c r="AI622">
        <v>47</v>
      </c>
      <c r="AJ622">
        <v>48</v>
      </c>
      <c r="AK622">
        <v>35</v>
      </c>
      <c r="AL622">
        <v>61</v>
      </c>
      <c r="AM622">
        <v>91</v>
      </c>
      <c r="AN622">
        <v>74</v>
      </c>
      <c r="AO622">
        <v>64</v>
      </c>
      <c r="AP622">
        <v>57</v>
      </c>
      <c r="AQ622">
        <v>30</v>
      </c>
      <c r="AR622">
        <v>24</v>
      </c>
      <c r="AS622">
        <v>7</v>
      </c>
      <c r="AT622">
        <v>650</v>
      </c>
      <c r="AU622">
        <v>632</v>
      </c>
      <c r="AV622">
        <v>619</v>
      </c>
      <c r="AW622">
        <v>226</v>
      </c>
      <c r="AX622">
        <v>182</v>
      </c>
      <c r="AY622">
        <v>722</v>
      </c>
      <c r="AZ622">
        <v>29</v>
      </c>
      <c r="BA622">
        <v>32</v>
      </c>
      <c r="BB622">
        <v>38</v>
      </c>
      <c r="BC622">
        <v>55</v>
      </c>
      <c r="BD622">
        <v>27</v>
      </c>
      <c r="BE622">
        <v>19</v>
      </c>
      <c r="BF622">
        <v>29</v>
      </c>
      <c r="BG622">
        <v>40</v>
      </c>
      <c r="BH622">
        <v>38</v>
      </c>
      <c r="BI622">
        <v>50</v>
      </c>
      <c r="BJ622">
        <v>50</v>
      </c>
      <c r="BK622">
        <v>72</v>
      </c>
      <c r="BL622">
        <v>68</v>
      </c>
      <c r="BM622">
        <v>76</v>
      </c>
      <c r="BN622">
        <v>40</v>
      </c>
      <c r="BO622">
        <v>32</v>
      </c>
      <c r="BP622">
        <v>15</v>
      </c>
      <c r="BQ622">
        <v>12</v>
      </c>
      <c r="BR622">
        <v>609</v>
      </c>
      <c r="BS622">
        <v>588</v>
      </c>
      <c r="BT622">
        <v>563</v>
      </c>
      <c r="BU622">
        <v>212</v>
      </c>
      <c r="BV622">
        <v>175</v>
      </c>
      <c r="BW622">
        <v>51.3</v>
      </c>
      <c r="BX622">
        <v>52.2</v>
      </c>
      <c r="BY622">
        <v>50.3</v>
      </c>
      <c r="BZ622">
        <v>1479</v>
      </c>
      <c r="CA622">
        <v>1396</v>
      </c>
      <c r="CB622">
        <v>1381</v>
      </c>
      <c r="CC622">
        <v>4</v>
      </c>
      <c r="CD622">
        <v>2</v>
      </c>
      <c r="CE622">
        <v>5</v>
      </c>
      <c r="CF622">
        <v>0</v>
      </c>
      <c r="CG622">
        <v>4</v>
      </c>
      <c r="CH622">
        <v>83</v>
      </c>
      <c r="CI622">
        <v>1564</v>
      </c>
      <c r="CJ622">
        <v>1462</v>
      </c>
      <c r="CK622">
        <v>10</v>
      </c>
      <c r="CL622">
        <v>37</v>
      </c>
      <c r="CM622">
        <v>13</v>
      </c>
      <c r="CN622">
        <v>1</v>
      </c>
      <c r="CO622">
        <v>41</v>
      </c>
      <c r="CP622">
        <v>1479</v>
      </c>
      <c r="CQ622">
        <v>31</v>
      </c>
      <c r="CR622">
        <v>1448</v>
      </c>
      <c r="CS622">
        <v>1479</v>
      </c>
      <c r="CT622">
        <v>31</v>
      </c>
      <c r="CU622">
        <v>11</v>
      </c>
      <c r="CV622">
        <v>0</v>
      </c>
      <c r="CW622">
        <v>0</v>
      </c>
      <c r="CX622">
        <v>0</v>
      </c>
      <c r="CY622">
        <v>0</v>
      </c>
      <c r="CZ622">
        <v>1</v>
      </c>
      <c r="DA622">
        <v>19</v>
      </c>
      <c r="DB622">
        <v>1448</v>
      </c>
      <c r="DC622">
        <v>1370</v>
      </c>
      <c r="DD622">
        <v>4</v>
      </c>
      <c r="DE622">
        <v>2</v>
      </c>
      <c r="DF622">
        <v>5</v>
      </c>
      <c r="DG622">
        <v>0</v>
      </c>
      <c r="DH622">
        <v>3</v>
      </c>
      <c r="DI622">
        <v>64</v>
      </c>
      <c r="DJ622">
        <v>1479</v>
      </c>
      <c r="DK622">
        <v>1473</v>
      </c>
      <c r="DL622">
        <v>663</v>
      </c>
      <c r="DM622">
        <v>329</v>
      </c>
      <c r="DN622">
        <v>0</v>
      </c>
      <c r="DO622">
        <v>45</v>
      </c>
      <c r="DP622">
        <v>3</v>
      </c>
      <c r="DQ622">
        <v>320</v>
      </c>
      <c r="DR622">
        <v>206</v>
      </c>
      <c r="DS622">
        <v>28</v>
      </c>
      <c r="DT622">
        <v>24</v>
      </c>
      <c r="DU622">
        <v>53</v>
      </c>
      <c r="DV622">
        <v>32</v>
      </c>
      <c r="DW622">
        <v>6</v>
      </c>
      <c r="DX622">
        <v>0</v>
      </c>
      <c r="DY622">
        <v>0</v>
      </c>
      <c r="DZ622">
        <v>0</v>
      </c>
      <c r="EA622">
        <v>6</v>
      </c>
      <c r="EB622">
        <v>6</v>
      </c>
      <c r="EC622">
        <v>0</v>
      </c>
      <c r="ED622">
        <v>693</v>
      </c>
      <c r="EE622">
        <v>333</v>
      </c>
      <c r="EF622">
        <v>68</v>
      </c>
      <c r="EG622">
        <v>60</v>
      </c>
      <c r="EH622">
        <v>22</v>
      </c>
      <c r="EI622">
        <v>157</v>
      </c>
      <c r="EJ622">
        <v>118</v>
      </c>
      <c r="EK622">
        <v>44</v>
      </c>
      <c r="EL622">
        <v>17</v>
      </c>
      <c r="EM622">
        <v>143</v>
      </c>
      <c r="EN622">
        <v>80</v>
      </c>
      <c r="EO622">
        <v>44</v>
      </c>
      <c r="EP622">
        <v>30</v>
      </c>
      <c r="EQ622">
        <v>164</v>
      </c>
      <c r="ER622">
        <v>276</v>
      </c>
      <c r="ES622">
        <v>1293</v>
      </c>
      <c r="ET622">
        <v>693</v>
      </c>
      <c r="EU622">
        <v>600</v>
      </c>
      <c r="EV622">
        <v>0</v>
      </c>
      <c r="EW622">
        <v>0</v>
      </c>
      <c r="EX622">
        <v>0</v>
      </c>
      <c r="EY622">
        <v>0</v>
      </c>
      <c r="EZ622">
        <v>555</v>
      </c>
      <c r="FA622">
        <v>45</v>
      </c>
      <c r="FB622">
        <v>0</v>
      </c>
      <c r="FC622">
        <v>0</v>
      </c>
      <c r="FD622">
        <v>693</v>
      </c>
      <c r="FE622">
        <v>572</v>
      </c>
      <c r="FF622">
        <v>121</v>
      </c>
    </row>
    <row r="623" spans="1:162" x14ac:dyDescent="0.25">
      <c r="A623" t="s">
        <v>1449</v>
      </c>
      <c r="B623" t="s">
        <v>3493</v>
      </c>
      <c r="C623">
        <v>1751</v>
      </c>
      <c r="D623">
        <v>65</v>
      </c>
      <c r="E623">
        <v>102</v>
      </c>
      <c r="F623">
        <v>127</v>
      </c>
      <c r="G623">
        <v>96</v>
      </c>
      <c r="H623">
        <v>77</v>
      </c>
      <c r="I623">
        <v>62</v>
      </c>
      <c r="J623">
        <v>84</v>
      </c>
      <c r="K623">
        <v>107</v>
      </c>
      <c r="L623">
        <v>114</v>
      </c>
      <c r="M623">
        <v>115</v>
      </c>
      <c r="N623">
        <v>117</v>
      </c>
      <c r="O623">
        <v>147</v>
      </c>
      <c r="P623">
        <v>162</v>
      </c>
      <c r="Q623">
        <v>153</v>
      </c>
      <c r="R623">
        <v>115</v>
      </c>
      <c r="S623">
        <v>55</v>
      </c>
      <c r="T623">
        <v>29</v>
      </c>
      <c r="U623">
        <v>24</v>
      </c>
      <c r="V623">
        <v>1436</v>
      </c>
      <c r="W623">
        <v>1390</v>
      </c>
      <c r="X623">
        <v>1342</v>
      </c>
      <c r="Y623">
        <v>472</v>
      </c>
      <c r="Z623">
        <v>376</v>
      </c>
      <c r="AA623">
        <v>904</v>
      </c>
      <c r="AB623">
        <v>37</v>
      </c>
      <c r="AC623">
        <v>50</v>
      </c>
      <c r="AD623">
        <v>59</v>
      </c>
      <c r="AE623">
        <v>51</v>
      </c>
      <c r="AF623">
        <v>43</v>
      </c>
      <c r="AG623">
        <v>30</v>
      </c>
      <c r="AH623">
        <v>38</v>
      </c>
      <c r="AI623">
        <v>57</v>
      </c>
      <c r="AJ623">
        <v>55</v>
      </c>
      <c r="AK623">
        <v>64</v>
      </c>
      <c r="AL623">
        <v>65</v>
      </c>
      <c r="AM623">
        <v>84</v>
      </c>
      <c r="AN623">
        <v>76</v>
      </c>
      <c r="AO623">
        <v>79</v>
      </c>
      <c r="AP623">
        <v>59</v>
      </c>
      <c r="AQ623">
        <v>34</v>
      </c>
      <c r="AR623">
        <v>13</v>
      </c>
      <c r="AS623">
        <v>10</v>
      </c>
      <c r="AT623">
        <v>750</v>
      </c>
      <c r="AU623">
        <v>725</v>
      </c>
      <c r="AV623">
        <v>702</v>
      </c>
      <c r="AW623">
        <v>235</v>
      </c>
      <c r="AX623">
        <v>195</v>
      </c>
      <c r="AY623">
        <v>847</v>
      </c>
      <c r="AZ623">
        <v>28</v>
      </c>
      <c r="BA623">
        <v>52</v>
      </c>
      <c r="BB623">
        <v>68</v>
      </c>
      <c r="BC623">
        <v>45</v>
      </c>
      <c r="BD623">
        <v>34</v>
      </c>
      <c r="BE623">
        <v>32</v>
      </c>
      <c r="BF623">
        <v>46</v>
      </c>
      <c r="BG623">
        <v>50</v>
      </c>
      <c r="BH623">
        <v>59</v>
      </c>
      <c r="BI623">
        <v>51</v>
      </c>
      <c r="BJ623">
        <v>52</v>
      </c>
      <c r="BK623">
        <v>63</v>
      </c>
      <c r="BL623">
        <v>86</v>
      </c>
      <c r="BM623">
        <v>74</v>
      </c>
      <c r="BN623">
        <v>56</v>
      </c>
      <c r="BO623">
        <v>21</v>
      </c>
      <c r="BP623">
        <v>16</v>
      </c>
      <c r="BQ623">
        <v>14</v>
      </c>
      <c r="BR623">
        <v>686</v>
      </c>
      <c r="BS623">
        <v>665</v>
      </c>
      <c r="BT623">
        <v>640</v>
      </c>
      <c r="BU623">
        <v>237</v>
      </c>
      <c r="BV623">
        <v>181</v>
      </c>
      <c r="BW623">
        <v>46.7</v>
      </c>
      <c r="BX623">
        <v>47.7</v>
      </c>
      <c r="BY623">
        <v>45.7</v>
      </c>
      <c r="BZ623">
        <v>1751</v>
      </c>
      <c r="CA623">
        <v>1664</v>
      </c>
      <c r="CB623">
        <v>1644</v>
      </c>
      <c r="CC623">
        <v>10</v>
      </c>
      <c r="CD623">
        <v>3</v>
      </c>
      <c r="CE623">
        <v>1</v>
      </c>
      <c r="CF623">
        <v>0</v>
      </c>
      <c r="CG623">
        <v>6</v>
      </c>
      <c r="CH623">
        <v>87</v>
      </c>
      <c r="CI623">
        <v>1838</v>
      </c>
      <c r="CJ623">
        <v>1728</v>
      </c>
      <c r="CK623">
        <v>19</v>
      </c>
      <c r="CL623">
        <v>35</v>
      </c>
      <c r="CM623">
        <v>8</v>
      </c>
      <c r="CN623">
        <v>1</v>
      </c>
      <c r="CO623">
        <v>47</v>
      </c>
      <c r="CP623">
        <v>1751</v>
      </c>
      <c r="CQ623">
        <v>30</v>
      </c>
      <c r="CR623">
        <v>1721</v>
      </c>
      <c r="CS623">
        <v>1751</v>
      </c>
      <c r="CT623">
        <v>30</v>
      </c>
      <c r="CU623">
        <v>7</v>
      </c>
      <c r="CV623">
        <v>0</v>
      </c>
      <c r="CW623">
        <v>0</v>
      </c>
      <c r="CX623">
        <v>0</v>
      </c>
      <c r="CY623">
        <v>0</v>
      </c>
      <c r="CZ623">
        <v>5</v>
      </c>
      <c r="DA623">
        <v>18</v>
      </c>
      <c r="DB623">
        <v>1721</v>
      </c>
      <c r="DC623">
        <v>1637</v>
      </c>
      <c r="DD623">
        <v>10</v>
      </c>
      <c r="DE623">
        <v>3</v>
      </c>
      <c r="DF623">
        <v>1</v>
      </c>
      <c r="DG623">
        <v>0</v>
      </c>
      <c r="DH623">
        <v>1</v>
      </c>
      <c r="DI623">
        <v>69</v>
      </c>
      <c r="DJ623">
        <v>1751</v>
      </c>
      <c r="DK623">
        <v>1715</v>
      </c>
      <c r="DL623">
        <v>708</v>
      </c>
      <c r="DM623">
        <v>363</v>
      </c>
      <c r="DN623">
        <v>1</v>
      </c>
      <c r="DO623">
        <v>81</v>
      </c>
      <c r="DP623">
        <v>0</v>
      </c>
      <c r="DQ623">
        <v>423</v>
      </c>
      <c r="DR623">
        <v>304</v>
      </c>
      <c r="DS623">
        <v>57</v>
      </c>
      <c r="DT623">
        <v>44</v>
      </c>
      <c r="DU623">
        <v>44</v>
      </c>
      <c r="DV623">
        <v>38</v>
      </c>
      <c r="DW623">
        <v>36</v>
      </c>
      <c r="DX623">
        <v>0</v>
      </c>
      <c r="DY623">
        <v>0</v>
      </c>
      <c r="DZ623">
        <v>0</v>
      </c>
      <c r="EA623">
        <v>36</v>
      </c>
      <c r="EB623">
        <v>19</v>
      </c>
      <c r="EC623">
        <v>17</v>
      </c>
      <c r="ED623">
        <v>706</v>
      </c>
      <c r="EE623">
        <v>366</v>
      </c>
      <c r="EF623">
        <v>104</v>
      </c>
      <c r="EG623">
        <v>87</v>
      </c>
      <c r="EH623">
        <v>36</v>
      </c>
      <c r="EI623">
        <v>149</v>
      </c>
      <c r="EJ623">
        <v>105</v>
      </c>
      <c r="EK623">
        <v>42</v>
      </c>
      <c r="EL623">
        <v>13</v>
      </c>
      <c r="EM623">
        <v>104</v>
      </c>
      <c r="EN623">
        <v>69</v>
      </c>
      <c r="EO623">
        <v>43</v>
      </c>
      <c r="EP623">
        <v>8</v>
      </c>
      <c r="EQ623">
        <v>184</v>
      </c>
      <c r="ER623">
        <v>287</v>
      </c>
      <c r="ES623">
        <v>850</v>
      </c>
      <c r="ET623">
        <v>706</v>
      </c>
      <c r="EU623">
        <v>144</v>
      </c>
      <c r="EV623">
        <v>1</v>
      </c>
      <c r="EW623">
        <v>1</v>
      </c>
      <c r="EX623">
        <v>22</v>
      </c>
      <c r="EY623">
        <v>1</v>
      </c>
      <c r="EZ623">
        <v>74</v>
      </c>
      <c r="FA623">
        <v>45</v>
      </c>
      <c r="FB623">
        <v>3.5</v>
      </c>
      <c r="FC623">
        <v>1</v>
      </c>
      <c r="FD623">
        <v>706</v>
      </c>
      <c r="FE623">
        <v>603</v>
      </c>
      <c r="FF623">
        <v>103</v>
      </c>
    </row>
    <row r="624" spans="1:162" x14ac:dyDescent="0.25">
      <c r="A624" t="s">
        <v>1450</v>
      </c>
      <c r="B624" t="s">
        <v>3494</v>
      </c>
      <c r="C624">
        <v>115</v>
      </c>
      <c r="D624">
        <v>0</v>
      </c>
      <c r="E624">
        <v>13</v>
      </c>
      <c r="F624">
        <v>8</v>
      </c>
      <c r="G624">
        <v>7</v>
      </c>
      <c r="H624">
        <v>4</v>
      </c>
      <c r="I624">
        <v>6</v>
      </c>
      <c r="J624">
        <v>8</v>
      </c>
      <c r="K624">
        <v>7</v>
      </c>
      <c r="L624">
        <v>7</v>
      </c>
      <c r="M624">
        <v>10</v>
      </c>
      <c r="N624">
        <v>8</v>
      </c>
      <c r="O624">
        <v>8</v>
      </c>
      <c r="P624">
        <v>10</v>
      </c>
      <c r="Q624">
        <v>10</v>
      </c>
      <c r="R624">
        <v>5</v>
      </c>
      <c r="S624">
        <v>1</v>
      </c>
      <c r="T624">
        <v>1</v>
      </c>
      <c r="U624">
        <v>2</v>
      </c>
      <c r="V624">
        <v>93</v>
      </c>
      <c r="W624">
        <v>87</v>
      </c>
      <c r="X624">
        <v>86</v>
      </c>
      <c r="Y624">
        <v>25</v>
      </c>
      <c r="Z624">
        <v>19</v>
      </c>
      <c r="AA624">
        <v>58</v>
      </c>
      <c r="AB624">
        <v>0</v>
      </c>
      <c r="AC624">
        <v>3</v>
      </c>
      <c r="AD624">
        <v>5</v>
      </c>
      <c r="AE624">
        <v>4</v>
      </c>
      <c r="AF624">
        <v>2</v>
      </c>
      <c r="AG624">
        <v>2</v>
      </c>
      <c r="AH624">
        <v>3</v>
      </c>
      <c r="AI624">
        <v>5</v>
      </c>
      <c r="AJ624">
        <v>1</v>
      </c>
      <c r="AK624">
        <v>5</v>
      </c>
      <c r="AL624">
        <v>6</v>
      </c>
      <c r="AM624">
        <v>6</v>
      </c>
      <c r="AN624">
        <v>7</v>
      </c>
      <c r="AO624">
        <v>5</v>
      </c>
      <c r="AP624">
        <v>2</v>
      </c>
      <c r="AQ624">
        <v>0</v>
      </c>
      <c r="AR624">
        <v>0</v>
      </c>
      <c r="AS624">
        <v>2</v>
      </c>
      <c r="AT624">
        <v>50</v>
      </c>
      <c r="AU624">
        <v>46</v>
      </c>
      <c r="AV624">
        <v>45</v>
      </c>
      <c r="AW624">
        <v>14</v>
      </c>
      <c r="AX624">
        <v>9</v>
      </c>
      <c r="AY624">
        <v>57</v>
      </c>
      <c r="AZ624">
        <v>0</v>
      </c>
      <c r="BA624">
        <v>10</v>
      </c>
      <c r="BB624">
        <v>3</v>
      </c>
      <c r="BC624">
        <v>3</v>
      </c>
      <c r="BD624">
        <v>2</v>
      </c>
      <c r="BE624">
        <v>4</v>
      </c>
      <c r="BF624">
        <v>5</v>
      </c>
      <c r="BG624">
        <v>2</v>
      </c>
      <c r="BH624">
        <v>6</v>
      </c>
      <c r="BI624">
        <v>5</v>
      </c>
      <c r="BJ624">
        <v>2</v>
      </c>
      <c r="BK624">
        <v>2</v>
      </c>
      <c r="BL624">
        <v>3</v>
      </c>
      <c r="BM624">
        <v>5</v>
      </c>
      <c r="BN624">
        <v>3</v>
      </c>
      <c r="BO624">
        <v>1</v>
      </c>
      <c r="BP624">
        <v>1</v>
      </c>
      <c r="BQ624">
        <v>0</v>
      </c>
      <c r="BR624">
        <v>43</v>
      </c>
      <c r="BS624">
        <v>41</v>
      </c>
      <c r="BT624">
        <v>41</v>
      </c>
      <c r="BU624">
        <v>11</v>
      </c>
      <c r="BV624">
        <v>10</v>
      </c>
      <c r="BW624">
        <v>42.3</v>
      </c>
      <c r="BX624">
        <v>46.5</v>
      </c>
      <c r="BY624">
        <v>38.5</v>
      </c>
      <c r="BZ624">
        <v>115</v>
      </c>
      <c r="CA624">
        <v>111</v>
      </c>
      <c r="CB624">
        <v>111</v>
      </c>
      <c r="CC624">
        <v>0</v>
      </c>
      <c r="CD624">
        <v>0</v>
      </c>
      <c r="CE624">
        <v>0</v>
      </c>
      <c r="CF624">
        <v>0</v>
      </c>
      <c r="CG624">
        <v>0</v>
      </c>
      <c r="CH624">
        <v>4</v>
      </c>
      <c r="CI624">
        <v>119</v>
      </c>
      <c r="CJ624">
        <v>115</v>
      </c>
      <c r="CK624">
        <v>0</v>
      </c>
      <c r="CL624">
        <v>4</v>
      </c>
      <c r="CM624">
        <v>0</v>
      </c>
      <c r="CN624">
        <v>0</v>
      </c>
      <c r="CO624">
        <v>0</v>
      </c>
      <c r="CP624">
        <v>115</v>
      </c>
      <c r="CQ624">
        <v>0</v>
      </c>
      <c r="CR624">
        <v>115</v>
      </c>
      <c r="CS624">
        <v>115</v>
      </c>
      <c r="CT624">
        <v>0</v>
      </c>
      <c r="CU624">
        <v>0</v>
      </c>
      <c r="CV624">
        <v>0</v>
      </c>
      <c r="CW624">
        <v>0</v>
      </c>
      <c r="CX624">
        <v>0</v>
      </c>
      <c r="CY624">
        <v>0</v>
      </c>
      <c r="CZ624">
        <v>0</v>
      </c>
      <c r="DA624">
        <v>0</v>
      </c>
      <c r="DB624">
        <v>115</v>
      </c>
      <c r="DC624">
        <v>111</v>
      </c>
      <c r="DD624">
        <v>0</v>
      </c>
      <c r="DE624">
        <v>0</v>
      </c>
      <c r="DF624">
        <v>0</v>
      </c>
      <c r="DG624">
        <v>0</v>
      </c>
      <c r="DH624">
        <v>0</v>
      </c>
      <c r="DI624">
        <v>4</v>
      </c>
      <c r="DJ624">
        <v>115</v>
      </c>
      <c r="DK624">
        <v>115</v>
      </c>
      <c r="DL624">
        <v>46</v>
      </c>
      <c r="DM624">
        <v>16</v>
      </c>
      <c r="DN624">
        <v>0</v>
      </c>
      <c r="DO624">
        <v>5</v>
      </c>
      <c r="DP624">
        <v>0</v>
      </c>
      <c r="DQ624">
        <v>33</v>
      </c>
      <c r="DR624">
        <v>25</v>
      </c>
      <c r="DS624">
        <v>1</v>
      </c>
      <c r="DT624">
        <v>0</v>
      </c>
      <c r="DU624">
        <v>10</v>
      </c>
      <c r="DV624">
        <v>4</v>
      </c>
      <c r="DW624">
        <v>0</v>
      </c>
      <c r="DX624">
        <v>0</v>
      </c>
      <c r="DY624">
        <v>0</v>
      </c>
      <c r="DZ624">
        <v>0</v>
      </c>
      <c r="EA624">
        <v>0</v>
      </c>
      <c r="EB624">
        <v>0</v>
      </c>
      <c r="EC624">
        <v>0</v>
      </c>
      <c r="ED624">
        <v>42</v>
      </c>
      <c r="EE624">
        <v>24</v>
      </c>
      <c r="EF624">
        <v>9</v>
      </c>
      <c r="EG624">
        <v>5</v>
      </c>
      <c r="EH624">
        <v>2</v>
      </c>
      <c r="EI624">
        <v>9</v>
      </c>
      <c r="EJ624">
        <v>5</v>
      </c>
      <c r="EK624">
        <v>2</v>
      </c>
      <c r="EL624">
        <v>1</v>
      </c>
      <c r="EM624">
        <v>4</v>
      </c>
      <c r="EN624">
        <v>1</v>
      </c>
      <c r="EO624">
        <v>0</v>
      </c>
      <c r="EP624">
        <v>0</v>
      </c>
      <c r="EQ624">
        <v>16</v>
      </c>
      <c r="ER624">
        <v>14</v>
      </c>
      <c r="ES624">
        <v>59</v>
      </c>
      <c r="ET624">
        <v>42</v>
      </c>
      <c r="EU624">
        <v>17</v>
      </c>
      <c r="EV624">
        <v>1</v>
      </c>
      <c r="EW624">
        <v>1</v>
      </c>
      <c r="EX624">
        <v>1</v>
      </c>
      <c r="EY624">
        <v>0</v>
      </c>
      <c r="EZ624">
        <v>6</v>
      </c>
      <c r="FA624">
        <v>8</v>
      </c>
      <c r="FB624">
        <v>3.1</v>
      </c>
      <c r="FC624">
        <v>7.7</v>
      </c>
      <c r="FD624">
        <v>42</v>
      </c>
      <c r="FE624">
        <v>31</v>
      </c>
      <c r="FF624">
        <v>11</v>
      </c>
    </row>
    <row r="625" spans="1:162" x14ac:dyDescent="0.25">
      <c r="A625" t="s">
        <v>1451</v>
      </c>
      <c r="B625" t="s">
        <v>3495</v>
      </c>
      <c r="C625">
        <v>1636</v>
      </c>
      <c r="D625">
        <v>65</v>
      </c>
      <c r="E625">
        <v>89</v>
      </c>
      <c r="F625">
        <v>119</v>
      </c>
      <c r="G625">
        <v>89</v>
      </c>
      <c r="H625">
        <v>73</v>
      </c>
      <c r="I625">
        <v>56</v>
      </c>
      <c r="J625">
        <v>76</v>
      </c>
      <c r="K625">
        <v>100</v>
      </c>
      <c r="L625">
        <v>107</v>
      </c>
      <c r="M625">
        <v>105</v>
      </c>
      <c r="N625">
        <v>109</v>
      </c>
      <c r="O625">
        <v>139</v>
      </c>
      <c r="P625">
        <v>152</v>
      </c>
      <c r="Q625">
        <v>143</v>
      </c>
      <c r="R625">
        <v>110</v>
      </c>
      <c r="S625">
        <v>54</v>
      </c>
      <c r="T625">
        <v>28</v>
      </c>
      <c r="U625">
        <v>22</v>
      </c>
      <c r="V625">
        <v>1343</v>
      </c>
      <c r="W625">
        <v>1303</v>
      </c>
      <c r="X625">
        <v>1256</v>
      </c>
      <c r="Y625">
        <v>447</v>
      </c>
      <c r="Z625">
        <v>357</v>
      </c>
      <c r="AA625">
        <v>846</v>
      </c>
      <c r="AB625">
        <v>37</v>
      </c>
      <c r="AC625">
        <v>47</v>
      </c>
      <c r="AD625">
        <v>54</v>
      </c>
      <c r="AE625">
        <v>47</v>
      </c>
      <c r="AF625">
        <v>41</v>
      </c>
      <c r="AG625">
        <v>28</v>
      </c>
      <c r="AH625">
        <v>35</v>
      </c>
      <c r="AI625">
        <v>52</v>
      </c>
      <c r="AJ625">
        <v>54</v>
      </c>
      <c r="AK625">
        <v>59</v>
      </c>
      <c r="AL625">
        <v>59</v>
      </c>
      <c r="AM625">
        <v>78</v>
      </c>
      <c r="AN625">
        <v>69</v>
      </c>
      <c r="AO625">
        <v>74</v>
      </c>
      <c r="AP625">
        <v>57</v>
      </c>
      <c r="AQ625">
        <v>34</v>
      </c>
      <c r="AR625">
        <v>13</v>
      </c>
      <c r="AS625">
        <v>8</v>
      </c>
      <c r="AT625">
        <v>700</v>
      </c>
      <c r="AU625">
        <v>679</v>
      </c>
      <c r="AV625">
        <v>657</v>
      </c>
      <c r="AW625">
        <v>221</v>
      </c>
      <c r="AX625">
        <v>186</v>
      </c>
      <c r="AY625">
        <v>790</v>
      </c>
      <c r="AZ625">
        <v>28</v>
      </c>
      <c r="BA625">
        <v>42</v>
      </c>
      <c r="BB625">
        <v>65</v>
      </c>
      <c r="BC625">
        <v>42</v>
      </c>
      <c r="BD625">
        <v>32</v>
      </c>
      <c r="BE625">
        <v>28</v>
      </c>
      <c r="BF625">
        <v>41</v>
      </c>
      <c r="BG625">
        <v>48</v>
      </c>
      <c r="BH625">
        <v>53</v>
      </c>
      <c r="BI625">
        <v>46</v>
      </c>
      <c r="BJ625">
        <v>50</v>
      </c>
      <c r="BK625">
        <v>61</v>
      </c>
      <c r="BL625">
        <v>83</v>
      </c>
      <c r="BM625">
        <v>69</v>
      </c>
      <c r="BN625">
        <v>53</v>
      </c>
      <c r="BO625">
        <v>20</v>
      </c>
      <c r="BP625">
        <v>15</v>
      </c>
      <c r="BQ625">
        <v>14</v>
      </c>
      <c r="BR625">
        <v>643</v>
      </c>
      <c r="BS625">
        <v>624</v>
      </c>
      <c r="BT625">
        <v>599</v>
      </c>
      <c r="BU625">
        <v>226</v>
      </c>
      <c r="BV625">
        <v>171</v>
      </c>
      <c r="BW625">
        <v>47.2</v>
      </c>
      <c r="BX625">
        <v>47.8</v>
      </c>
      <c r="BY625">
        <v>46.7</v>
      </c>
      <c r="BZ625">
        <v>1636</v>
      </c>
      <c r="CA625">
        <v>1553</v>
      </c>
      <c r="CB625">
        <v>1533</v>
      </c>
      <c r="CC625">
        <v>10</v>
      </c>
      <c r="CD625">
        <v>3</v>
      </c>
      <c r="CE625">
        <v>1</v>
      </c>
      <c r="CF625">
        <v>0</v>
      </c>
      <c r="CG625">
        <v>6</v>
      </c>
      <c r="CH625">
        <v>83</v>
      </c>
      <c r="CI625">
        <v>1719</v>
      </c>
      <c r="CJ625">
        <v>1613</v>
      </c>
      <c r="CK625">
        <v>19</v>
      </c>
      <c r="CL625">
        <v>31</v>
      </c>
      <c r="CM625">
        <v>8</v>
      </c>
      <c r="CN625">
        <v>1</v>
      </c>
      <c r="CO625">
        <v>47</v>
      </c>
      <c r="CP625">
        <v>1636</v>
      </c>
      <c r="CQ625">
        <v>30</v>
      </c>
      <c r="CR625">
        <v>1606</v>
      </c>
      <c r="CS625">
        <v>1636</v>
      </c>
      <c r="CT625">
        <v>30</v>
      </c>
      <c r="CU625">
        <v>7</v>
      </c>
      <c r="CV625">
        <v>0</v>
      </c>
      <c r="CW625">
        <v>0</v>
      </c>
      <c r="CX625">
        <v>0</v>
      </c>
      <c r="CY625">
        <v>0</v>
      </c>
      <c r="CZ625">
        <v>5</v>
      </c>
      <c r="DA625">
        <v>18</v>
      </c>
      <c r="DB625">
        <v>1606</v>
      </c>
      <c r="DC625">
        <v>1526</v>
      </c>
      <c r="DD625">
        <v>10</v>
      </c>
      <c r="DE625">
        <v>3</v>
      </c>
      <c r="DF625">
        <v>1</v>
      </c>
      <c r="DG625">
        <v>0</v>
      </c>
      <c r="DH625">
        <v>1</v>
      </c>
      <c r="DI625">
        <v>65</v>
      </c>
      <c r="DJ625">
        <v>1636</v>
      </c>
      <c r="DK625">
        <v>1600</v>
      </c>
      <c r="DL625">
        <v>662</v>
      </c>
      <c r="DM625">
        <v>347</v>
      </c>
      <c r="DN625">
        <v>1</v>
      </c>
      <c r="DO625">
        <v>76</v>
      </c>
      <c r="DP625">
        <v>0</v>
      </c>
      <c r="DQ625">
        <v>390</v>
      </c>
      <c r="DR625">
        <v>279</v>
      </c>
      <c r="DS625">
        <v>56</v>
      </c>
      <c r="DT625">
        <v>44</v>
      </c>
      <c r="DU625">
        <v>34</v>
      </c>
      <c r="DV625">
        <v>34</v>
      </c>
      <c r="DW625">
        <v>36</v>
      </c>
      <c r="DX625">
        <v>0</v>
      </c>
      <c r="DY625">
        <v>0</v>
      </c>
      <c r="DZ625">
        <v>0</v>
      </c>
      <c r="EA625">
        <v>36</v>
      </c>
      <c r="EB625">
        <v>19</v>
      </c>
      <c r="EC625">
        <v>17</v>
      </c>
      <c r="ED625">
        <v>664</v>
      </c>
      <c r="EE625">
        <v>342</v>
      </c>
      <c r="EF625">
        <v>95</v>
      </c>
      <c r="EG625">
        <v>82</v>
      </c>
      <c r="EH625">
        <v>34</v>
      </c>
      <c r="EI625">
        <v>140</v>
      </c>
      <c r="EJ625">
        <v>100</v>
      </c>
      <c r="EK625">
        <v>40</v>
      </c>
      <c r="EL625">
        <v>12</v>
      </c>
      <c r="EM625">
        <v>100</v>
      </c>
      <c r="EN625">
        <v>68</v>
      </c>
      <c r="EO625">
        <v>43</v>
      </c>
      <c r="EP625">
        <v>8</v>
      </c>
      <c r="EQ625">
        <v>168</v>
      </c>
      <c r="ER625">
        <v>273</v>
      </c>
      <c r="ES625">
        <v>791</v>
      </c>
      <c r="ET625">
        <v>664</v>
      </c>
      <c r="EU625">
        <v>127</v>
      </c>
      <c r="EV625">
        <v>0</v>
      </c>
      <c r="EW625">
        <v>0</v>
      </c>
      <c r="EX625">
        <v>21</v>
      </c>
      <c r="EY625">
        <v>1</v>
      </c>
      <c r="EZ625">
        <v>68</v>
      </c>
      <c r="FA625">
        <v>37</v>
      </c>
      <c r="FB625">
        <v>3.5</v>
      </c>
      <c r="FC625">
        <v>0</v>
      </c>
      <c r="FD625">
        <v>664</v>
      </c>
      <c r="FE625">
        <v>572</v>
      </c>
      <c r="FF625">
        <v>92</v>
      </c>
    </row>
    <row r="626" spans="1:162" x14ac:dyDescent="0.25">
      <c r="A626" t="s">
        <v>1452</v>
      </c>
      <c r="B626" t="s">
        <v>3496</v>
      </c>
      <c r="C626">
        <v>3584</v>
      </c>
      <c r="D626">
        <v>157</v>
      </c>
      <c r="E626">
        <v>204</v>
      </c>
      <c r="F626">
        <v>236</v>
      </c>
      <c r="G626">
        <v>251</v>
      </c>
      <c r="H626">
        <v>161</v>
      </c>
      <c r="I626">
        <v>155</v>
      </c>
      <c r="J626">
        <v>146</v>
      </c>
      <c r="K626">
        <v>238</v>
      </c>
      <c r="L626">
        <v>224</v>
      </c>
      <c r="M626">
        <v>230</v>
      </c>
      <c r="N626">
        <v>273</v>
      </c>
      <c r="O626">
        <v>289</v>
      </c>
      <c r="P626">
        <v>267</v>
      </c>
      <c r="Q626">
        <v>246</v>
      </c>
      <c r="R626">
        <v>225</v>
      </c>
      <c r="S626">
        <v>139</v>
      </c>
      <c r="T626">
        <v>78</v>
      </c>
      <c r="U626">
        <v>65</v>
      </c>
      <c r="V626">
        <v>2926</v>
      </c>
      <c r="W626">
        <v>2817</v>
      </c>
      <c r="X626">
        <v>2713</v>
      </c>
      <c r="Y626">
        <v>888</v>
      </c>
      <c r="Z626">
        <v>753</v>
      </c>
      <c r="AA626">
        <v>1785</v>
      </c>
      <c r="AB626">
        <v>81</v>
      </c>
      <c r="AC626">
        <v>105</v>
      </c>
      <c r="AD626">
        <v>122</v>
      </c>
      <c r="AE626">
        <v>134</v>
      </c>
      <c r="AF626">
        <v>84</v>
      </c>
      <c r="AG626">
        <v>78</v>
      </c>
      <c r="AH626">
        <v>68</v>
      </c>
      <c r="AI626">
        <v>115</v>
      </c>
      <c r="AJ626">
        <v>111</v>
      </c>
      <c r="AK626">
        <v>113</v>
      </c>
      <c r="AL626">
        <v>137</v>
      </c>
      <c r="AM626">
        <v>146</v>
      </c>
      <c r="AN626">
        <v>132</v>
      </c>
      <c r="AO626">
        <v>111</v>
      </c>
      <c r="AP626">
        <v>115</v>
      </c>
      <c r="AQ626">
        <v>69</v>
      </c>
      <c r="AR626">
        <v>37</v>
      </c>
      <c r="AS626">
        <v>27</v>
      </c>
      <c r="AT626">
        <v>1446</v>
      </c>
      <c r="AU626">
        <v>1386</v>
      </c>
      <c r="AV626">
        <v>1326</v>
      </c>
      <c r="AW626">
        <v>428</v>
      </c>
      <c r="AX626">
        <v>359</v>
      </c>
      <c r="AY626">
        <v>1799</v>
      </c>
      <c r="AZ626">
        <v>76</v>
      </c>
      <c r="BA626">
        <v>99</v>
      </c>
      <c r="BB626">
        <v>114</v>
      </c>
      <c r="BC626">
        <v>117</v>
      </c>
      <c r="BD626">
        <v>77</v>
      </c>
      <c r="BE626">
        <v>77</v>
      </c>
      <c r="BF626">
        <v>78</v>
      </c>
      <c r="BG626">
        <v>123</v>
      </c>
      <c r="BH626">
        <v>113</v>
      </c>
      <c r="BI626">
        <v>117</v>
      </c>
      <c r="BJ626">
        <v>136</v>
      </c>
      <c r="BK626">
        <v>143</v>
      </c>
      <c r="BL626">
        <v>135</v>
      </c>
      <c r="BM626">
        <v>135</v>
      </c>
      <c r="BN626">
        <v>110</v>
      </c>
      <c r="BO626">
        <v>70</v>
      </c>
      <c r="BP626">
        <v>41</v>
      </c>
      <c r="BQ626">
        <v>38</v>
      </c>
      <c r="BR626">
        <v>1480</v>
      </c>
      <c r="BS626">
        <v>1431</v>
      </c>
      <c r="BT626">
        <v>1387</v>
      </c>
      <c r="BU626">
        <v>460</v>
      </c>
      <c r="BV626">
        <v>394</v>
      </c>
      <c r="BW626">
        <v>45.5</v>
      </c>
      <c r="BX626">
        <v>44.5</v>
      </c>
      <c r="BY626">
        <v>46</v>
      </c>
      <c r="BZ626">
        <v>3584</v>
      </c>
      <c r="CA626">
        <v>3351</v>
      </c>
      <c r="CB626">
        <v>3250</v>
      </c>
      <c r="CC626">
        <v>19</v>
      </c>
      <c r="CD626">
        <v>3</v>
      </c>
      <c r="CE626">
        <v>21</v>
      </c>
      <c r="CF626">
        <v>0</v>
      </c>
      <c r="CG626">
        <v>58</v>
      </c>
      <c r="CH626">
        <v>233</v>
      </c>
      <c r="CI626">
        <v>3828</v>
      </c>
      <c r="CJ626">
        <v>3472</v>
      </c>
      <c r="CK626">
        <v>56</v>
      </c>
      <c r="CL626">
        <v>54</v>
      </c>
      <c r="CM626">
        <v>44</v>
      </c>
      <c r="CN626">
        <v>3</v>
      </c>
      <c r="CO626">
        <v>199</v>
      </c>
      <c r="CP626">
        <v>3584</v>
      </c>
      <c r="CQ626">
        <v>155</v>
      </c>
      <c r="CR626">
        <v>3429</v>
      </c>
      <c r="CS626">
        <v>3584</v>
      </c>
      <c r="CT626">
        <v>155</v>
      </c>
      <c r="CU626">
        <v>56</v>
      </c>
      <c r="CV626">
        <v>1</v>
      </c>
      <c r="CW626">
        <v>0</v>
      </c>
      <c r="CX626">
        <v>0</v>
      </c>
      <c r="CY626">
        <v>0</v>
      </c>
      <c r="CZ626">
        <v>39</v>
      </c>
      <c r="DA626">
        <v>59</v>
      </c>
      <c r="DB626">
        <v>3429</v>
      </c>
      <c r="DC626">
        <v>3194</v>
      </c>
      <c r="DD626">
        <v>18</v>
      </c>
      <c r="DE626">
        <v>3</v>
      </c>
      <c r="DF626">
        <v>21</v>
      </c>
      <c r="DG626">
        <v>0</v>
      </c>
      <c r="DH626">
        <v>19</v>
      </c>
      <c r="DI626">
        <v>174</v>
      </c>
      <c r="DJ626">
        <v>3584</v>
      </c>
      <c r="DK626">
        <v>3564</v>
      </c>
      <c r="DL626">
        <v>1451</v>
      </c>
      <c r="DM626">
        <v>720</v>
      </c>
      <c r="DN626">
        <v>6</v>
      </c>
      <c r="DO626">
        <v>140</v>
      </c>
      <c r="DP626">
        <v>5</v>
      </c>
      <c r="DQ626">
        <v>1009</v>
      </c>
      <c r="DR626">
        <v>687</v>
      </c>
      <c r="DS626">
        <v>64</v>
      </c>
      <c r="DT626">
        <v>43</v>
      </c>
      <c r="DU626">
        <v>106</v>
      </c>
      <c r="DV626">
        <v>63</v>
      </c>
      <c r="DW626">
        <v>20</v>
      </c>
      <c r="DX626">
        <v>0</v>
      </c>
      <c r="DY626">
        <v>0</v>
      </c>
      <c r="DZ626">
        <v>0</v>
      </c>
      <c r="EA626">
        <v>20</v>
      </c>
      <c r="EB626">
        <v>10</v>
      </c>
      <c r="EC626">
        <v>10</v>
      </c>
      <c r="ED626">
        <v>1452</v>
      </c>
      <c r="EE626">
        <v>725</v>
      </c>
      <c r="EF626">
        <v>252</v>
      </c>
      <c r="EG626">
        <v>142</v>
      </c>
      <c r="EH626">
        <v>50</v>
      </c>
      <c r="EI626">
        <v>258</v>
      </c>
      <c r="EJ626">
        <v>184</v>
      </c>
      <c r="EK626">
        <v>81</v>
      </c>
      <c r="EL626">
        <v>16</v>
      </c>
      <c r="EM626">
        <v>327</v>
      </c>
      <c r="EN626">
        <v>178</v>
      </c>
      <c r="EO626">
        <v>112</v>
      </c>
      <c r="EP626">
        <v>65</v>
      </c>
      <c r="EQ626">
        <v>425</v>
      </c>
      <c r="ER626">
        <v>542</v>
      </c>
      <c r="ES626">
        <v>1551</v>
      </c>
      <c r="ET626">
        <v>1452</v>
      </c>
      <c r="EU626">
        <v>99</v>
      </c>
      <c r="EV626">
        <v>15</v>
      </c>
      <c r="EW626">
        <v>0</v>
      </c>
      <c r="EX626">
        <v>20</v>
      </c>
      <c r="EY626">
        <v>5</v>
      </c>
      <c r="EZ626">
        <v>13</v>
      </c>
      <c r="FA626">
        <v>46</v>
      </c>
      <c r="FB626">
        <v>1.6</v>
      </c>
      <c r="FC626">
        <v>6.5</v>
      </c>
      <c r="FD626">
        <v>1452</v>
      </c>
      <c r="FE626">
        <v>1237</v>
      </c>
      <c r="FF626">
        <v>215</v>
      </c>
    </row>
    <row r="627" spans="1:162" x14ac:dyDescent="0.25">
      <c r="A627" t="s">
        <v>1453</v>
      </c>
      <c r="B627" t="s">
        <v>3497</v>
      </c>
      <c r="C627">
        <v>538</v>
      </c>
      <c r="D627">
        <v>24</v>
      </c>
      <c r="E627">
        <v>23</v>
      </c>
      <c r="F627">
        <v>33</v>
      </c>
      <c r="G627">
        <v>25</v>
      </c>
      <c r="H627">
        <v>21</v>
      </c>
      <c r="I627">
        <v>19</v>
      </c>
      <c r="J627">
        <v>26</v>
      </c>
      <c r="K627">
        <v>24</v>
      </c>
      <c r="L627">
        <v>23</v>
      </c>
      <c r="M627">
        <v>21</v>
      </c>
      <c r="N627">
        <v>39</v>
      </c>
      <c r="O627">
        <v>57</v>
      </c>
      <c r="P627">
        <v>64</v>
      </c>
      <c r="Q627">
        <v>55</v>
      </c>
      <c r="R627">
        <v>40</v>
      </c>
      <c r="S627">
        <v>20</v>
      </c>
      <c r="T627">
        <v>12</v>
      </c>
      <c r="U627">
        <v>12</v>
      </c>
      <c r="V627">
        <v>450</v>
      </c>
      <c r="W627">
        <v>438</v>
      </c>
      <c r="X627">
        <v>429</v>
      </c>
      <c r="Y627">
        <v>175</v>
      </c>
      <c r="Z627">
        <v>139</v>
      </c>
      <c r="AA627">
        <v>282</v>
      </c>
      <c r="AB627">
        <v>11</v>
      </c>
      <c r="AC627">
        <v>15</v>
      </c>
      <c r="AD627">
        <v>16</v>
      </c>
      <c r="AE627">
        <v>15</v>
      </c>
      <c r="AF627">
        <v>12</v>
      </c>
      <c r="AG627">
        <v>11</v>
      </c>
      <c r="AH627">
        <v>10</v>
      </c>
      <c r="AI627">
        <v>12</v>
      </c>
      <c r="AJ627">
        <v>19</v>
      </c>
      <c r="AK627">
        <v>6</v>
      </c>
      <c r="AL627">
        <v>21</v>
      </c>
      <c r="AM627">
        <v>31</v>
      </c>
      <c r="AN627">
        <v>32</v>
      </c>
      <c r="AO627">
        <v>28</v>
      </c>
      <c r="AP627">
        <v>23</v>
      </c>
      <c r="AQ627">
        <v>10</v>
      </c>
      <c r="AR627">
        <v>7</v>
      </c>
      <c r="AS627">
        <v>3</v>
      </c>
      <c r="AT627">
        <v>234</v>
      </c>
      <c r="AU627">
        <v>228</v>
      </c>
      <c r="AV627">
        <v>224</v>
      </c>
      <c r="AW627">
        <v>88</v>
      </c>
      <c r="AX627">
        <v>71</v>
      </c>
      <c r="AY627">
        <v>256</v>
      </c>
      <c r="AZ627">
        <v>13</v>
      </c>
      <c r="BA627">
        <v>8</v>
      </c>
      <c r="BB627">
        <v>17</v>
      </c>
      <c r="BC627">
        <v>10</v>
      </c>
      <c r="BD627">
        <v>9</v>
      </c>
      <c r="BE627">
        <v>8</v>
      </c>
      <c r="BF627">
        <v>16</v>
      </c>
      <c r="BG627">
        <v>12</v>
      </c>
      <c r="BH627">
        <v>4</v>
      </c>
      <c r="BI627">
        <v>15</v>
      </c>
      <c r="BJ627">
        <v>18</v>
      </c>
      <c r="BK627">
        <v>26</v>
      </c>
      <c r="BL627">
        <v>32</v>
      </c>
      <c r="BM627">
        <v>27</v>
      </c>
      <c r="BN627">
        <v>17</v>
      </c>
      <c r="BO627">
        <v>10</v>
      </c>
      <c r="BP627">
        <v>5</v>
      </c>
      <c r="BQ627">
        <v>9</v>
      </c>
      <c r="BR627">
        <v>216</v>
      </c>
      <c r="BS627">
        <v>210</v>
      </c>
      <c r="BT627">
        <v>205</v>
      </c>
      <c r="BU627">
        <v>87</v>
      </c>
      <c r="BV627">
        <v>68</v>
      </c>
      <c r="BW627">
        <v>52.8</v>
      </c>
      <c r="BX627">
        <v>52.8</v>
      </c>
      <c r="BY627">
        <v>52.9</v>
      </c>
      <c r="BZ627">
        <v>538</v>
      </c>
      <c r="CA627">
        <v>510</v>
      </c>
      <c r="CB627">
        <v>498</v>
      </c>
      <c r="CC627">
        <v>1</v>
      </c>
      <c r="CD627">
        <v>8</v>
      </c>
      <c r="CE627">
        <v>3</v>
      </c>
      <c r="CF627">
        <v>0</v>
      </c>
      <c r="CG627">
        <v>0</v>
      </c>
      <c r="CH627">
        <v>28</v>
      </c>
      <c r="CI627">
        <v>566</v>
      </c>
      <c r="CJ627">
        <v>526</v>
      </c>
      <c r="CK627">
        <v>3</v>
      </c>
      <c r="CL627">
        <v>20</v>
      </c>
      <c r="CM627">
        <v>6</v>
      </c>
      <c r="CN627">
        <v>0</v>
      </c>
      <c r="CO627">
        <v>11</v>
      </c>
      <c r="CP627">
        <v>538</v>
      </c>
      <c r="CQ627">
        <v>9</v>
      </c>
      <c r="CR627">
        <v>529</v>
      </c>
      <c r="CS627">
        <v>538</v>
      </c>
      <c r="CT627">
        <v>9</v>
      </c>
      <c r="CU627">
        <v>4</v>
      </c>
      <c r="CV627">
        <v>0</v>
      </c>
      <c r="CW627">
        <v>0</v>
      </c>
      <c r="CX627">
        <v>0</v>
      </c>
      <c r="CY627">
        <v>0</v>
      </c>
      <c r="CZ627">
        <v>0</v>
      </c>
      <c r="DA627">
        <v>5</v>
      </c>
      <c r="DB627">
        <v>529</v>
      </c>
      <c r="DC627">
        <v>494</v>
      </c>
      <c r="DD627">
        <v>1</v>
      </c>
      <c r="DE627">
        <v>8</v>
      </c>
      <c r="DF627">
        <v>3</v>
      </c>
      <c r="DG627">
        <v>0</v>
      </c>
      <c r="DH627">
        <v>0</v>
      </c>
      <c r="DI627">
        <v>23</v>
      </c>
      <c r="DJ627">
        <v>538</v>
      </c>
      <c r="DK627">
        <v>527</v>
      </c>
      <c r="DL627">
        <v>241</v>
      </c>
      <c r="DM627">
        <v>107</v>
      </c>
      <c r="DN627">
        <v>5</v>
      </c>
      <c r="DO627">
        <v>18</v>
      </c>
      <c r="DP627">
        <v>0</v>
      </c>
      <c r="DQ627">
        <v>116</v>
      </c>
      <c r="DR627">
        <v>79</v>
      </c>
      <c r="DS627">
        <v>16</v>
      </c>
      <c r="DT627">
        <v>11</v>
      </c>
      <c r="DU627">
        <v>15</v>
      </c>
      <c r="DV627">
        <v>9</v>
      </c>
      <c r="DW627">
        <v>11</v>
      </c>
      <c r="DX627">
        <v>0</v>
      </c>
      <c r="DY627">
        <v>0</v>
      </c>
      <c r="DZ627">
        <v>0</v>
      </c>
      <c r="EA627">
        <v>11</v>
      </c>
      <c r="EB627">
        <v>4</v>
      </c>
      <c r="EC627">
        <v>7</v>
      </c>
      <c r="ED627">
        <v>243</v>
      </c>
      <c r="EE627">
        <v>112</v>
      </c>
      <c r="EF627">
        <v>21</v>
      </c>
      <c r="EG627">
        <v>23</v>
      </c>
      <c r="EH627">
        <v>11</v>
      </c>
      <c r="EI627">
        <v>58</v>
      </c>
      <c r="EJ627">
        <v>45</v>
      </c>
      <c r="EK627">
        <v>15</v>
      </c>
      <c r="EL627">
        <v>4</v>
      </c>
      <c r="EM627">
        <v>50</v>
      </c>
      <c r="EN627">
        <v>30</v>
      </c>
      <c r="EO627">
        <v>22</v>
      </c>
      <c r="EP627">
        <v>9</v>
      </c>
      <c r="EQ627">
        <v>57</v>
      </c>
      <c r="ER627">
        <v>94</v>
      </c>
      <c r="ES627">
        <v>583</v>
      </c>
      <c r="ET627">
        <v>243</v>
      </c>
      <c r="EU627">
        <v>340</v>
      </c>
      <c r="EV627">
        <v>1</v>
      </c>
      <c r="EW627">
        <v>0</v>
      </c>
      <c r="EX627">
        <v>3</v>
      </c>
      <c r="EY627">
        <v>4</v>
      </c>
      <c r="EZ627">
        <v>311</v>
      </c>
      <c r="FA627">
        <v>21</v>
      </c>
      <c r="FB627">
        <v>1.3</v>
      </c>
      <c r="FC627">
        <v>3.8</v>
      </c>
      <c r="FD627">
        <v>243</v>
      </c>
      <c r="FE627">
        <v>218</v>
      </c>
      <c r="FF627">
        <v>25</v>
      </c>
    </row>
    <row r="628" spans="1:162" x14ac:dyDescent="0.25">
      <c r="A628" t="s">
        <v>1454</v>
      </c>
      <c r="B628" t="s">
        <v>785</v>
      </c>
      <c r="C628">
        <v>58388</v>
      </c>
      <c r="D628">
        <v>2922</v>
      </c>
      <c r="E628">
        <v>3189</v>
      </c>
      <c r="F628">
        <v>3438</v>
      </c>
      <c r="G628">
        <v>3335</v>
      </c>
      <c r="H628">
        <v>3246</v>
      </c>
      <c r="I628">
        <v>3630</v>
      </c>
      <c r="J628">
        <v>3630</v>
      </c>
      <c r="K628">
        <v>3561</v>
      </c>
      <c r="L628">
        <v>3080</v>
      </c>
      <c r="M628">
        <v>3319</v>
      </c>
      <c r="N628">
        <v>4054</v>
      </c>
      <c r="O628">
        <v>4659</v>
      </c>
      <c r="P628">
        <v>4694</v>
      </c>
      <c r="Q628">
        <v>3626</v>
      </c>
      <c r="R628">
        <v>2937</v>
      </c>
      <c r="S628">
        <v>2115</v>
      </c>
      <c r="T628">
        <v>1388</v>
      </c>
      <c r="U628">
        <v>1565</v>
      </c>
      <c r="V628">
        <v>48177</v>
      </c>
      <c r="W628">
        <v>46834</v>
      </c>
      <c r="X628">
        <v>44844</v>
      </c>
      <c r="Y628">
        <v>14436</v>
      </c>
      <c r="Z628">
        <v>11631</v>
      </c>
      <c r="AA628">
        <v>29395</v>
      </c>
      <c r="AB628">
        <v>1503</v>
      </c>
      <c r="AC628">
        <v>1559</v>
      </c>
      <c r="AD628">
        <v>1750</v>
      </c>
      <c r="AE628">
        <v>1736</v>
      </c>
      <c r="AF628">
        <v>1715</v>
      </c>
      <c r="AG628">
        <v>1943</v>
      </c>
      <c r="AH628">
        <v>1869</v>
      </c>
      <c r="AI628">
        <v>1886</v>
      </c>
      <c r="AJ628">
        <v>1618</v>
      </c>
      <c r="AK628">
        <v>1688</v>
      </c>
      <c r="AL628">
        <v>2027</v>
      </c>
      <c r="AM628">
        <v>2328</v>
      </c>
      <c r="AN628">
        <v>2358</v>
      </c>
      <c r="AO628">
        <v>1807</v>
      </c>
      <c r="AP628">
        <v>1409</v>
      </c>
      <c r="AQ628">
        <v>995</v>
      </c>
      <c r="AR628">
        <v>622</v>
      </c>
      <c r="AS628">
        <v>582</v>
      </c>
      <c r="AT628">
        <v>24270</v>
      </c>
      <c r="AU628">
        <v>23555</v>
      </c>
      <c r="AV628">
        <v>22489</v>
      </c>
      <c r="AW628">
        <v>6804</v>
      </c>
      <c r="AX628">
        <v>5415</v>
      </c>
      <c r="AY628">
        <v>28993</v>
      </c>
      <c r="AZ628">
        <v>1419</v>
      </c>
      <c r="BA628">
        <v>1630</v>
      </c>
      <c r="BB628">
        <v>1688</v>
      </c>
      <c r="BC628">
        <v>1599</v>
      </c>
      <c r="BD628">
        <v>1531</v>
      </c>
      <c r="BE628">
        <v>1687</v>
      </c>
      <c r="BF628">
        <v>1761</v>
      </c>
      <c r="BG628">
        <v>1675</v>
      </c>
      <c r="BH628">
        <v>1462</v>
      </c>
      <c r="BI628">
        <v>1631</v>
      </c>
      <c r="BJ628">
        <v>2027</v>
      </c>
      <c r="BK628">
        <v>2331</v>
      </c>
      <c r="BL628">
        <v>2336</v>
      </c>
      <c r="BM628">
        <v>1819</v>
      </c>
      <c r="BN628">
        <v>1528</v>
      </c>
      <c r="BO628">
        <v>1120</v>
      </c>
      <c r="BP628">
        <v>766</v>
      </c>
      <c r="BQ628">
        <v>983</v>
      </c>
      <c r="BR628">
        <v>23907</v>
      </c>
      <c r="BS628">
        <v>23279</v>
      </c>
      <c r="BT628">
        <v>22355</v>
      </c>
      <c r="BU628">
        <v>7632</v>
      </c>
      <c r="BV628">
        <v>6216</v>
      </c>
      <c r="BW628">
        <v>43.5</v>
      </c>
      <c r="BX628">
        <v>42</v>
      </c>
      <c r="BY628">
        <v>45.2</v>
      </c>
      <c r="BZ628">
        <v>58388</v>
      </c>
      <c r="CA628">
        <v>55255</v>
      </c>
      <c r="CB628">
        <v>51541</v>
      </c>
      <c r="CC628">
        <v>1441</v>
      </c>
      <c r="CD628">
        <v>419</v>
      </c>
      <c r="CE628">
        <v>416</v>
      </c>
      <c r="CF628">
        <v>17</v>
      </c>
      <c r="CG628">
        <v>1421</v>
      </c>
      <c r="CH628">
        <v>3133</v>
      </c>
      <c r="CI628">
        <v>61693</v>
      </c>
      <c r="CJ628">
        <v>54557</v>
      </c>
      <c r="CK628">
        <v>2358</v>
      </c>
      <c r="CL628">
        <v>1394</v>
      </c>
      <c r="CM628">
        <v>675</v>
      </c>
      <c r="CN628">
        <v>46</v>
      </c>
      <c r="CO628">
        <v>2663</v>
      </c>
      <c r="CP628">
        <v>58388</v>
      </c>
      <c r="CQ628">
        <v>2752</v>
      </c>
      <c r="CR628">
        <v>55636</v>
      </c>
      <c r="CS628">
        <v>58388</v>
      </c>
      <c r="CT628">
        <v>2752</v>
      </c>
      <c r="CU628">
        <v>581</v>
      </c>
      <c r="CV628">
        <v>83</v>
      </c>
      <c r="CW628">
        <v>58</v>
      </c>
      <c r="CX628">
        <v>4</v>
      </c>
      <c r="CY628">
        <v>1</v>
      </c>
      <c r="CZ628">
        <v>1248</v>
      </c>
      <c r="DA628">
        <v>777</v>
      </c>
      <c r="DB628">
        <v>55636</v>
      </c>
      <c r="DC628">
        <v>50960</v>
      </c>
      <c r="DD628">
        <v>1358</v>
      </c>
      <c r="DE628">
        <v>361</v>
      </c>
      <c r="DF628">
        <v>412</v>
      </c>
      <c r="DG628">
        <v>16</v>
      </c>
      <c r="DH628">
        <v>173</v>
      </c>
      <c r="DI628">
        <v>2356</v>
      </c>
      <c r="DJ628">
        <v>58388</v>
      </c>
      <c r="DK628">
        <v>56325</v>
      </c>
      <c r="DL628">
        <v>24201</v>
      </c>
      <c r="DM628">
        <v>10871</v>
      </c>
      <c r="DN628">
        <v>69</v>
      </c>
      <c r="DO628">
        <v>2157</v>
      </c>
      <c r="DP628">
        <v>51</v>
      </c>
      <c r="DQ628">
        <v>15246</v>
      </c>
      <c r="DR628">
        <v>10388</v>
      </c>
      <c r="DS628">
        <v>918</v>
      </c>
      <c r="DT628">
        <v>697</v>
      </c>
      <c r="DU628">
        <v>1424</v>
      </c>
      <c r="DV628">
        <v>1388</v>
      </c>
      <c r="DW628">
        <v>2063</v>
      </c>
      <c r="DX628">
        <v>1073</v>
      </c>
      <c r="DY628">
        <v>710</v>
      </c>
      <c r="DZ628">
        <v>363</v>
      </c>
      <c r="EA628">
        <v>990</v>
      </c>
      <c r="EB628">
        <v>710</v>
      </c>
      <c r="EC628">
        <v>280</v>
      </c>
      <c r="ED628">
        <v>24213</v>
      </c>
      <c r="EE628">
        <v>10938</v>
      </c>
      <c r="EF628">
        <v>3442</v>
      </c>
      <c r="EG628">
        <v>2213</v>
      </c>
      <c r="EH628">
        <v>740</v>
      </c>
      <c r="EI628">
        <v>4857</v>
      </c>
      <c r="EJ628">
        <v>3571</v>
      </c>
      <c r="EK628">
        <v>1192</v>
      </c>
      <c r="EL628">
        <v>359</v>
      </c>
      <c r="EM628">
        <v>6205</v>
      </c>
      <c r="EN628">
        <v>3844</v>
      </c>
      <c r="EO628">
        <v>2148</v>
      </c>
      <c r="EP628">
        <v>1028</v>
      </c>
      <c r="EQ628">
        <v>6226</v>
      </c>
      <c r="ER628">
        <v>8355</v>
      </c>
      <c r="ES628">
        <v>26013</v>
      </c>
      <c r="ET628">
        <v>24213</v>
      </c>
      <c r="EU628">
        <v>1800</v>
      </c>
      <c r="EV628">
        <v>610</v>
      </c>
      <c r="EW628">
        <v>34</v>
      </c>
      <c r="EX628">
        <v>156</v>
      </c>
      <c r="EY628">
        <v>99</v>
      </c>
      <c r="EZ628">
        <v>229</v>
      </c>
      <c r="FA628">
        <v>672</v>
      </c>
      <c r="FB628">
        <v>0.9</v>
      </c>
      <c r="FC628">
        <v>7.5</v>
      </c>
      <c r="FD628">
        <v>24213</v>
      </c>
      <c r="FE628">
        <v>16765</v>
      </c>
      <c r="FF628">
        <v>7448</v>
      </c>
    </row>
    <row r="629" spans="1:162" x14ac:dyDescent="0.25">
      <c r="A629" t="s">
        <v>1455</v>
      </c>
      <c r="B629" t="s">
        <v>3498</v>
      </c>
      <c r="C629">
        <v>1602</v>
      </c>
      <c r="D629">
        <v>71</v>
      </c>
      <c r="E629">
        <v>72</v>
      </c>
      <c r="F629">
        <v>103</v>
      </c>
      <c r="G629">
        <v>83</v>
      </c>
      <c r="H629">
        <v>94</v>
      </c>
      <c r="I629">
        <v>97</v>
      </c>
      <c r="J629">
        <v>110</v>
      </c>
      <c r="K629">
        <v>98</v>
      </c>
      <c r="L629">
        <v>80</v>
      </c>
      <c r="M629">
        <v>101</v>
      </c>
      <c r="N629">
        <v>125</v>
      </c>
      <c r="O629">
        <v>139</v>
      </c>
      <c r="P629">
        <v>130</v>
      </c>
      <c r="Q629">
        <v>100</v>
      </c>
      <c r="R629">
        <v>67</v>
      </c>
      <c r="S629">
        <v>53</v>
      </c>
      <c r="T629">
        <v>35</v>
      </c>
      <c r="U629">
        <v>44</v>
      </c>
      <c r="V629">
        <v>1342</v>
      </c>
      <c r="W629">
        <v>1306</v>
      </c>
      <c r="X629">
        <v>1255</v>
      </c>
      <c r="Y629">
        <v>378</v>
      </c>
      <c r="Z629">
        <v>299</v>
      </c>
      <c r="AA629">
        <v>827</v>
      </c>
      <c r="AB629">
        <v>41</v>
      </c>
      <c r="AC629">
        <v>36</v>
      </c>
      <c r="AD629">
        <v>52</v>
      </c>
      <c r="AE629">
        <v>53</v>
      </c>
      <c r="AF629">
        <v>49</v>
      </c>
      <c r="AG629">
        <v>50</v>
      </c>
      <c r="AH629">
        <v>58</v>
      </c>
      <c r="AI629">
        <v>51</v>
      </c>
      <c r="AJ629">
        <v>38</v>
      </c>
      <c r="AK629">
        <v>51</v>
      </c>
      <c r="AL629">
        <v>62</v>
      </c>
      <c r="AM629">
        <v>75</v>
      </c>
      <c r="AN629">
        <v>77</v>
      </c>
      <c r="AO629">
        <v>46</v>
      </c>
      <c r="AP629">
        <v>27</v>
      </c>
      <c r="AQ629">
        <v>32</v>
      </c>
      <c r="AR629">
        <v>16</v>
      </c>
      <c r="AS629">
        <v>13</v>
      </c>
      <c r="AT629">
        <v>687</v>
      </c>
      <c r="AU629">
        <v>665</v>
      </c>
      <c r="AV629">
        <v>634</v>
      </c>
      <c r="AW629">
        <v>186</v>
      </c>
      <c r="AX629">
        <v>134</v>
      </c>
      <c r="AY629">
        <v>775</v>
      </c>
      <c r="AZ629">
        <v>30</v>
      </c>
      <c r="BA629">
        <v>36</v>
      </c>
      <c r="BB629">
        <v>51</v>
      </c>
      <c r="BC629">
        <v>30</v>
      </c>
      <c r="BD629">
        <v>45</v>
      </c>
      <c r="BE629">
        <v>47</v>
      </c>
      <c r="BF629">
        <v>52</v>
      </c>
      <c r="BG629">
        <v>47</v>
      </c>
      <c r="BH629">
        <v>42</v>
      </c>
      <c r="BI629">
        <v>50</v>
      </c>
      <c r="BJ629">
        <v>63</v>
      </c>
      <c r="BK629">
        <v>64</v>
      </c>
      <c r="BL629">
        <v>53</v>
      </c>
      <c r="BM629">
        <v>54</v>
      </c>
      <c r="BN629">
        <v>40</v>
      </c>
      <c r="BO629">
        <v>21</v>
      </c>
      <c r="BP629">
        <v>19</v>
      </c>
      <c r="BQ629">
        <v>31</v>
      </c>
      <c r="BR629">
        <v>655</v>
      </c>
      <c r="BS629">
        <v>641</v>
      </c>
      <c r="BT629">
        <v>621</v>
      </c>
      <c r="BU629">
        <v>192</v>
      </c>
      <c r="BV629">
        <v>165</v>
      </c>
      <c r="BW629">
        <v>44</v>
      </c>
      <c r="BX629">
        <v>43.1</v>
      </c>
      <c r="BY629">
        <v>46.2</v>
      </c>
      <c r="BZ629">
        <v>1602</v>
      </c>
      <c r="CA629">
        <v>1507</v>
      </c>
      <c r="CB629">
        <v>1460</v>
      </c>
      <c r="CC629">
        <v>10</v>
      </c>
      <c r="CD629">
        <v>14</v>
      </c>
      <c r="CE629">
        <v>2</v>
      </c>
      <c r="CF629">
        <v>0</v>
      </c>
      <c r="CG629">
        <v>21</v>
      </c>
      <c r="CH629">
        <v>95</v>
      </c>
      <c r="CI629">
        <v>1698</v>
      </c>
      <c r="CJ629">
        <v>1555</v>
      </c>
      <c r="CK629">
        <v>21</v>
      </c>
      <c r="CL629">
        <v>63</v>
      </c>
      <c r="CM629">
        <v>3</v>
      </c>
      <c r="CN629">
        <v>0</v>
      </c>
      <c r="CO629">
        <v>56</v>
      </c>
      <c r="CP629">
        <v>1602</v>
      </c>
      <c r="CQ629">
        <v>48</v>
      </c>
      <c r="CR629">
        <v>1554</v>
      </c>
      <c r="CS629">
        <v>1602</v>
      </c>
      <c r="CT629">
        <v>48</v>
      </c>
      <c r="CU629">
        <v>18</v>
      </c>
      <c r="CV629">
        <v>0</v>
      </c>
      <c r="CW629">
        <v>0</v>
      </c>
      <c r="CX629">
        <v>1</v>
      </c>
      <c r="CY629">
        <v>0</v>
      </c>
      <c r="CZ629">
        <v>16</v>
      </c>
      <c r="DA629">
        <v>13</v>
      </c>
      <c r="DB629">
        <v>1554</v>
      </c>
      <c r="DC629">
        <v>1442</v>
      </c>
      <c r="DD629">
        <v>10</v>
      </c>
      <c r="DE629">
        <v>14</v>
      </c>
      <c r="DF629">
        <v>1</v>
      </c>
      <c r="DG629">
        <v>0</v>
      </c>
      <c r="DH629">
        <v>5</v>
      </c>
      <c r="DI629">
        <v>82</v>
      </c>
      <c r="DJ629">
        <v>1602</v>
      </c>
      <c r="DK629">
        <v>1602</v>
      </c>
      <c r="DL629">
        <v>653</v>
      </c>
      <c r="DM629">
        <v>354</v>
      </c>
      <c r="DN629">
        <v>1</v>
      </c>
      <c r="DO629">
        <v>59</v>
      </c>
      <c r="DP629">
        <v>1</v>
      </c>
      <c r="DQ629">
        <v>416</v>
      </c>
      <c r="DR629">
        <v>248</v>
      </c>
      <c r="DS629">
        <v>38</v>
      </c>
      <c r="DT629">
        <v>33</v>
      </c>
      <c r="DU629">
        <v>41</v>
      </c>
      <c r="DV629">
        <v>39</v>
      </c>
      <c r="DW629">
        <v>0</v>
      </c>
      <c r="DX629">
        <v>0</v>
      </c>
      <c r="DY629">
        <v>0</v>
      </c>
      <c r="DZ629">
        <v>0</v>
      </c>
      <c r="EA629">
        <v>0</v>
      </c>
      <c r="EB629">
        <v>0</v>
      </c>
      <c r="EC629">
        <v>0</v>
      </c>
      <c r="ED629">
        <v>649</v>
      </c>
      <c r="EE629">
        <v>347</v>
      </c>
      <c r="EF629">
        <v>95</v>
      </c>
      <c r="EG629">
        <v>52</v>
      </c>
      <c r="EH629">
        <v>16</v>
      </c>
      <c r="EI629">
        <v>123</v>
      </c>
      <c r="EJ629">
        <v>80</v>
      </c>
      <c r="EK629">
        <v>23</v>
      </c>
      <c r="EL629">
        <v>15</v>
      </c>
      <c r="EM629">
        <v>127</v>
      </c>
      <c r="EN629">
        <v>73</v>
      </c>
      <c r="EO629">
        <v>44</v>
      </c>
      <c r="EP629">
        <v>17</v>
      </c>
      <c r="EQ629">
        <v>169</v>
      </c>
      <c r="ER629">
        <v>231</v>
      </c>
      <c r="ES629">
        <v>702</v>
      </c>
      <c r="ET629">
        <v>649</v>
      </c>
      <c r="EU629">
        <v>53</v>
      </c>
      <c r="EV629">
        <v>5</v>
      </c>
      <c r="EW629">
        <v>5</v>
      </c>
      <c r="EX629">
        <v>9</v>
      </c>
      <c r="EY629">
        <v>6</v>
      </c>
      <c r="EZ629">
        <v>4</v>
      </c>
      <c r="FA629">
        <v>24</v>
      </c>
      <c r="FB629">
        <v>1.7</v>
      </c>
      <c r="FC629">
        <v>3.8</v>
      </c>
      <c r="FD629">
        <v>649</v>
      </c>
      <c r="FE629">
        <v>526</v>
      </c>
      <c r="FF629">
        <v>123</v>
      </c>
    </row>
    <row r="630" spans="1:162" x14ac:dyDescent="0.25">
      <c r="A630" t="s">
        <v>1456</v>
      </c>
      <c r="B630" t="s">
        <v>3499</v>
      </c>
      <c r="C630">
        <v>2491</v>
      </c>
      <c r="D630">
        <v>120</v>
      </c>
      <c r="E630">
        <v>173</v>
      </c>
      <c r="F630">
        <v>194</v>
      </c>
      <c r="G630">
        <v>166</v>
      </c>
      <c r="H630">
        <v>144</v>
      </c>
      <c r="I630">
        <v>138</v>
      </c>
      <c r="J630">
        <v>135</v>
      </c>
      <c r="K630">
        <v>145</v>
      </c>
      <c r="L630">
        <v>142</v>
      </c>
      <c r="M630">
        <v>135</v>
      </c>
      <c r="N630">
        <v>201</v>
      </c>
      <c r="O630">
        <v>184</v>
      </c>
      <c r="P630">
        <v>198</v>
      </c>
      <c r="Q630">
        <v>130</v>
      </c>
      <c r="R630">
        <v>96</v>
      </c>
      <c r="S630">
        <v>85</v>
      </c>
      <c r="T630">
        <v>56</v>
      </c>
      <c r="U630">
        <v>49</v>
      </c>
      <c r="V630">
        <v>1961</v>
      </c>
      <c r="W630">
        <v>1900</v>
      </c>
      <c r="X630">
        <v>1817</v>
      </c>
      <c r="Y630">
        <v>537</v>
      </c>
      <c r="Z630">
        <v>416</v>
      </c>
      <c r="AA630">
        <v>1239</v>
      </c>
      <c r="AB630">
        <v>67</v>
      </c>
      <c r="AC630">
        <v>93</v>
      </c>
      <c r="AD630">
        <v>83</v>
      </c>
      <c r="AE630">
        <v>73</v>
      </c>
      <c r="AF630">
        <v>86</v>
      </c>
      <c r="AG630">
        <v>79</v>
      </c>
      <c r="AH630">
        <v>56</v>
      </c>
      <c r="AI630">
        <v>67</v>
      </c>
      <c r="AJ630">
        <v>67</v>
      </c>
      <c r="AK630">
        <v>77</v>
      </c>
      <c r="AL630">
        <v>92</v>
      </c>
      <c r="AM630">
        <v>105</v>
      </c>
      <c r="AN630">
        <v>97</v>
      </c>
      <c r="AO630">
        <v>71</v>
      </c>
      <c r="AP630">
        <v>46</v>
      </c>
      <c r="AQ630">
        <v>35</v>
      </c>
      <c r="AR630">
        <v>27</v>
      </c>
      <c r="AS630">
        <v>18</v>
      </c>
      <c r="AT630">
        <v>978</v>
      </c>
      <c r="AU630">
        <v>951</v>
      </c>
      <c r="AV630">
        <v>912</v>
      </c>
      <c r="AW630">
        <v>259</v>
      </c>
      <c r="AX630">
        <v>197</v>
      </c>
      <c r="AY630">
        <v>1252</v>
      </c>
      <c r="AZ630">
        <v>53</v>
      </c>
      <c r="BA630">
        <v>80</v>
      </c>
      <c r="BB630">
        <v>111</v>
      </c>
      <c r="BC630">
        <v>93</v>
      </c>
      <c r="BD630">
        <v>58</v>
      </c>
      <c r="BE630">
        <v>59</v>
      </c>
      <c r="BF630">
        <v>79</v>
      </c>
      <c r="BG630">
        <v>78</v>
      </c>
      <c r="BH630">
        <v>75</v>
      </c>
      <c r="BI630">
        <v>58</v>
      </c>
      <c r="BJ630">
        <v>109</v>
      </c>
      <c r="BK630">
        <v>79</v>
      </c>
      <c r="BL630">
        <v>101</v>
      </c>
      <c r="BM630">
        <v>59</v>
      </c>
      <c r="BN630">
        <v>50</v>
      </c>
      <c r="BO630">
        <v>50</v>
      </c>
      <c r="BP630">
        <v>29</v>
      </c>
      <c r="BQ630">
        <v>31</v>
      </c>
      <c r="BR630">
        <v>983</v>
      </c>
      <c r="BS630">
        <v>949</v>
      </c>
      <c r="BT630">
        <v>905</v>
      </c>
      <c r="BU630">
        <v>278</v>
      </c>
      <c r="BV630">
        <v>219</v>
      </c>
      <c r="BW630">
        <v>41.5</v>
      </c>
      <c r="BX630">
        <v>41.3</v>
      </c>
      <c r="BY630">
        <v>41.8</v>
      </c>
      <c r="BZ630">
        <v>2491</v>
      </c>
      <c r="CA630">
        <v>2406</v>
      </c>
      <c r="CB630">
        <v>2346</v>
      </c>
      <c r="CC630">
        <v>19</v>
      </c>
      <c r="CD630">
        <v>6</v>
      </c>
      <c r="CE630">
        <v>21</v>
      </c>
      <c r="CF630">
        <v>0</v>
      </c>
      <c r="CG630">
        <v>14</v>
      </c>
      <c r="CH630">
        <v>85</v>
      </c>
      <c r="CI630">
        <v>2579</v>
      </c>
      <c r="CJ630">
        <v>2427</v>
      </c>
      <c r="CK630">
        <v>35</v>
      </c>
      <c r="CL630">
        <v>33</v>
      </c>
      <c r="CM630">
        <v>26</v>
      </c>
      <c r="CN630">
        <v>1</v>
      </c>
      <c r="CO630">
        <v>57</v>
      </c>
      <c r="CP630">
        <v>2491</v>
      </c>
      <c r="CQ630">
        <v>44</v>
      </c>
      <c r="CR630">
        <v>2447</v>
      </c>
      <c r="CS630">
        <v>2491</v>
      </c>
      <c r="CT630">
        <v>44</v>
      </c>
      <c r="CU630">
        <v>13</v>
      </c>
      <c r="CV630">
        <v>1</v>
      </c>
      <c r="CW630">
        <v>1</v>
      </c>
      <c r="CX630">
        <v>0</v>
      </c>
      <c r="CY630">
        <v>0</v>
      </c>
      <c r="CZ630">
        <v>5</v>
      </c>
      <c r="DA630">
        <v>24</v>
      </c>
      <c r="DB630">
        <v>2447</v>
      </c>
      <c r="DC630">
        <v>2333</v>
      </c>
      <c r="DD630">
        <v>18</v>
      </c>
      <c r="DE630">
        <v>5</v>
      </c>
      <c r="DF630">
        <v>21</v>
      </c>
      <c r="DG630">
        <v>0</v>
      </c>
      <c r="DH630">
        <v>9</v>
      </c>
      <c r="DI630">
        <v>61</v>
      </c>
      <c r="DJ630">
        <v>2491</v>
      </c>
      <c r="DK630">
        <v>2487</v>
      </c>
      <c r="DL630">
        <v>958</v>
      </c>
      <c r="DM630">
        <v>493</v>
      </c>
      <c r="DN630">
        <v>7</v>
      </c>
      <c r="DO630">
        <v>83</v>
      </c>
      <c r="DP630">
        <v>5</v>
      </c>
      <c r="DQ630">
        <v>781</v>
      </c>
      <c r="DR630">
        <v>527</v>
      </c>
      <c r="DS630">
        <v>52</v>
      </c>
      <c r="DT630">
        <v>45</v>
      </c>
      <c r="DU630">
        <v>60</v>
      </c>
      <c r="DV630">
        <v>48</v>
      </c>
      <c r="DW630">
        <v>4</v>
      </c>
      <c r="DX630">
        <v>0</v>
      </c>
      <c r="DY630">
        <v>0</v>
      </c>
      <c r="DZ630">
        <v>0</v>
      </c>
      <c r="EA630">
        <v>4</v>
      </c>
      <c r="EB630">
        <v>4</v>
      </c>
      <c r="EC630">
        <v>0</v>
      </c>
      <c r="ED630">
        <v>942</v>
      </c>
      <c r="EE630">
        <v>501</v>
      </c>
      <c r="EF630">
        <v>172</v>
      </c>
      <c r="EG630">
        <v>82</v>
      </c>
      <c r="EH630">
        <v>31</v>
      </c>
      <c r="EI630">
        <v>152</v>
      </c>
      <c r="EJ630">
        <v>99</v>
      </c>
      <c r="EK630">
        <v>35</v>
      </c>
      <c r="EL630">
        <v>24</v>
      </c>
      <c r="EM630">
        <v>207</v>
      </c>
      <c r="EN630">
        <v>117</v>
      </c>
      <c r="EO630">
        <v>77</v>
      </c>
      <c r="EP630">
        <v>51</v>
      </c>
      <c r="EQ630">
        <v>312</v>
      </c>
      <c r="ER630">
        <v>302</v>
      </c>
      <c r="ES630">
        <v>1000</v>
      </c>
      <c r="ET630">
        <v>942</v>
      </c>
      <c r="EU630">
        <v>58</v>
      </c>
      <c r="EV630">
        <v>14</v>
      </c>
      <c r="EW630">
        <v>2</v>
      </c>
      <c r="EX630">
        <v>4</v>
      </c>
      <c r="EY630">
        <v>2</v>
      </c>
      <c r="EZ630">
        <v>4</v>
      </c>
      <c r="FA630">
        <v>32</v>
      </c>
      <c r="FB630">
        <v>0.5</v>
      </c>
      <c r="FC630">
        <v>7.4</v>
      </c>
      <c r="FD630">
        <v>942</v>
      </c>
      <c r="FE630">
        <v>769</v>
      </c>
      <c r="FF630">
        <v>173</v>
      </c>
    </row>
    <row r="631" spans="1:162" x14ac:dyDescent="0.25">
      <c r="A631" t="s">
        <v>1457</v>
      </c>
      <c r="B631" t="s">
        <v>3500</v>
      </c>
      <c r="C631">
        <v>518</v>
      </c>
      <c r="D631">
        <v>26</v>
      </c>
      <c r="E631">
        <v>39</v>
      </c>
      <c r="F631">
        <v>49</v>
      </c>
      <c r="G631">
        <v>43</v>
      </c>
      <c r="H631">
        <v>40</v>
      </c>
      <c r="I631">
        <v>34</v>
      </c>
      <c r="J631">
        <v>35</v>
      </c>
      <c r="K631">
        <v>30</v>
      </c>
      <c r="L631">
        <v>28</v>
      </c>
      <c r="M631">
        <v>30</v>
      </c>
      <c r="N631">
        <v>28</v>
      </c>
      <c r="O631">
        <v>33</v>
      </c>
      <c r="P631">
        <v>41</v>
      </c>
      <c r="Q631">
        <v>16</v>
      </c>
      <c r="R631">
        <v>14</v>
      </c>
      <c r="S631">
        <v>19</v>
      </c>
      <c r="T631">
        <v>5</v>
      </c>
      <c r="U631">
        <v>8</v>
      </c>
      <c r="V631">
        <v>397</v>
      </c>
      <c r="W631">
        <v>379</v>
      </c>
      <c r="X631">
        <v>356</v>
      </c>
      <c r="Y631">
        <v>84</v>
      </c>
      <c r="Z631">
        <v>62</v>
      </c>
      <c r="AA631">
        <v>242</v>
      </c>
      <c r="AB631">
        <v>12</v>
      </c>
      <c r="AC631">
        <v>21</v>
      </c>
      <c r="AD631">
        <v>20</v>
      </c>
      <c r="AE631">
        <v>18</v>
      </c>
      <c r="AF631">
        <v>22</v>
      </c>
      <c r="AG631">
        <v>17</v>
      </c>
      <c r="AH631">
        <v>14</v>
      </c>
      <c r="AI631">
        <v>11</v>
      </c>
      <c r="AJ631">
        <v>10</v>
      </c>
      <c r="AK631">
        <v>13</v>
      </c>
      <c r="AL631">
        <v>12</v>
      </c>
      <c r="AM631">
        <v>20</v>
      </c>
      <c r="AN631">
        <v>23</v>
      </c>
      <c r="AO631">
        <v>12</v>
      </c>
      <c r="AP631">
        <v>4</v>
      </c>
      <c r="AQ631">
        <v>8</v>
      </c>
      <c r="AR631">
        <v>3</v>
      </c>
      <c r="AS631">
        <v>2</v>
      </c>
      <c r="AT631">
        <v>186</v>
      </c>
      <c r="AU631">
        <v>180</v>
      </c>
      <c r="AV631">
        <v>168</v>
      </c>
      <c r="AW631">
        <v>44</v>
      </c>
      <c r="AX631">
        <v>29</v>
      </c>
      <c r="AY631">
        <v>276</v>
      </c>
      <c r="AZ631">
        <v>14</v>
      </c>
      <c r="BA631">
        <v>18</v>
      </c>
      <c r="BB631">
        <v>29</v>
      </c>
      <c r="BC631">
        <v>25</v>
      </c>
      <c r="BD631">
        <v>18</v>
      </c>
      <c r="BE631">
        <v>17</v>
      </c>
      <c r="BF631">
        <v>21</v>
      </c>
      <c r="BG631">
        <v>19</v>
      </c>
      <c r="BH631">
        <v>18</v>
      </c>
      <c r="BI631">
        <v>17</v>
      </c>
      <c r="BJ631">
        <v>16</v>
      </c>
      <c r="BK631">
        <v>13</v>
      </c>
      <c r="BL631">
        <v>18</v>
      </c>
      <c r="BM631">
        <v>4</v>
      </c>
      <c r="BN631">
        <v>10</v>
      </c>
      <c r="BO631">
        <v>11</v>
      </c>
      <c r="BP631">
        <v>2</v>
      </c>
      <c r="BQ631">
        <v>6</v>
      </c>
      <c r="BR631">
        <v>211</v>
      </c>
      <c r="BS631">
        <v>199</v>
      </c>
      <c r="BT631">
        <v>188</v>
      </c>
      <c r="BU631">
        <v>40</v>
      </c>
      <c r="BV631">
        <v>33</v>
      </c>
      <c r="BW631">
        <v>34.5</v>
      </c>
      <c r="BX631">
        <v>34.6</v>
      </c>
      <c r="BY631">
        <v>34.299999999999997</v>
      </c>
      <c r="BZ631">
        <v>518</v>
      </c>
      <c r="CA631">
        <v>503</v>
      </c>
      <c r="CB631">
        <v>490</v>
      </c>
      <c r="CC631">
        <v>2</v>
      </c>
      <c r="CD631">
        <v>0</v>
      </c>
      <c r="CE631">
        <v>10</v>
      </c>
      <c r="CF631">
        <v>0</v>
      </c>
      <c r="CG631">
        <v>1</v>
      </c>
      <c r="CH631">
        <v>15</v>
      </c>
      <c r="CI631">
        <v>533</v>
      </c>
      <c r="CJ631">
        <v>505</v>
      </c>
      <c r="CK631">
        <v>6</v>
      </c>
      <c r="CL631">
        <v>2</v>
      </c>
      <c r="CM631">
        <v>10</v>
      </c>
      <c r="CN631">
        <v>0</v>
      </c>
      <c r="CO631">
        <v>10</v>
      </c>
      <c r="CP631">
        <v>518</v>
      </c>
      <c r="CQ631">
        <v>6</v>
      </c>
      <c r="CR631">
        <v>512</v>
      </c>
      <c r="CS631">
        <v>518</v>
      </c>
      <c r="CT631">
        <v>6</v>
      </c>
      <c r="CU631">
        <v>1</v>
      </c>
      <c r="CV631">
        <v>1</v>
      </c>
      <c r="CW631">
        <v>0</v>
      </c>
      <c r="CX631">
        <v>0</v>
      </c>
      <c r="CY631">
        <v>0</v>
      </c>
      <c r="CZ631">
        <v>1</v>
      </c>
      <c r="DA631">
        <v>3</v>
      </c>
      <c r="DB631">
        <v>512</v>
      </c>
      <c r="DC631">
        <v>489</v>
      </c>
      <c r="DD631">
        <v>1</v>
      </c>
      <c r="DE631">
        <v>0</v>
      </c>
      <c r="DF631">
        <v>10</v>
      </c>
      <c r="DG631">
        <v>0</v>
      </c>
      <c r="DH631">
        <v>0</v>
      </c>
      <c r="DI631">
        <v>12</v>
      </c>
      <c r="DJ631">
        <v>518</v>
      </c>
      <c r="DK631">
        <v>514</v>
      </c>
      <c r="DL631">
        <v>189</v>
      </c>
      <c r="DM631">
        <v>80</v>
      </c>
      <c r="DN631">
        <v>6</v>
      </c>
      <c r="DO631">
        <v>23</v>
      </c>
      <c r="DP631">
        <v>3</v>
      </c>
      <c r="DQ631">
        <v>181</v>
      </c>
      <c r="DR631">
        <v>127</v>
      </c>
      <c r="DS631">
        <v>8</v>
      </c>
      <c r="DT631">
        <v>7</v>
      </c>
      <c r="DU631">
        <v>13</v>
      </c>
      <c r="DV631">
        <v>11</v>
      </c>
      <c r="DW631">
        <v>4</v>
      </c>
      <c r="DX631">
        <v>0</v>
      </c>
      <c r="DY631">
        <v>0</v>
      </c>
      <c r="DZ631">
        <v>0</v>
      </c>
      <c r="EA631">
        <v>4</v>
      </c>
      <c r="EB631">
        <v>4</v>
      </c>
      <c r="EC631">
        <v>0</v>
      </c>
      <c r="ED631">
        <v>182</v>
      </c>
      <c r="EE631">
        <v>88</v>
      </c>
      <c r="EF631">
        <v>39</v>
      </c>
      <c r="EG631">
        <v>19</v>
      </c>
      <c r="EH631">
        <v>10</v>
      </c>
      <c r="EI631">
        <v>26</v>
      </c>
      <c r="EJ631">
        <v>16</v>
      </c>
      <c r="EK631">
        <v>2</v>
      </c>
      <c r="EL631">
        <v>4</v>
      </c>
      <c r="EM631">
        <v>49</v>
      </c>
      <c r="EN631">
        <v>26</v>
      </c>
      <c r="EO631">
        <v>15</v>
      </c>
      <c r="EP631">
        <v>16</v>
      </c>
      <c r="EQ631">
        <v>76</v>
      </c>
      <c r="ER631">
        <v>41</v>
      </c>
      <c r="ES631">
        <v>194</v>
      </c>
      <c r="ET631">
        <v>182</v>
      </c>
      <c r="EU631">
        <v>12</v>
      </c>
      <c r="EV631">
        <v>5</v>
      </c>
      <c r="EW631">
        <v>2</v>
      </c>
      <c r="EX631">
        <v>1</v>
      </c>
      <c r="EY631">
        <v>1</v>
      </c>
      <c r="EZ631">
        <v>0</v>
      </c>
      <c r="FA631">
        <v>3</v>
      </c>
      <c r="FB631">
        <v>0.8</v>
      </c>
      <c r="FC631">
        <v>8.3000000000000007</v>
      </c>
      <c r="FD631">
        <v>182</v>
      </c>
      <c r="FE631">
        <v>129</v>
      </c>
      <c r="FF631">
        <v>53</v>
      </c>
    </row>
    <row r="632" spans="1:162" x14ac:dyDescent="0.25">
      <c r="A632" t="s">
        <v>1458</v>
      </c>
      <c r="B632" t="s">
        <v>3501</v>
      </c>
      <c r="C632">
        <v>123</v>
      </c>
      <c r="D632">
        <v>7</v>
      </c>
      <c r="E632">
        <v>13</v>
      </c>
      <c r="F632">
        <v>17</v>
      </c>
      <c r="G632">
        <v>15</v>
      </c>
      <c r="H632">
        <v>5</v>
      </c>
      <c r="I632">
        <v>2</v>
      </c>
      <c r="J632">
        <v>6</v>
      </c>
      <c r="K632">
        <v>4</v>
      </c>
      <c r="L632">
        <v>10</v>
      </c>
      <c r="M632">
        <v>10</v>
      </c>
      <c r="N632">
        <v>7</v>
      </c>
      <c r="O632">
        <v>5</v>
      </c>
      <c r="P632">
        <v>7</v>
      </c>
      <c r="Q632">
        <v>4</v>
      </c>
      <c r="R632">
        <v>0</v>
      </c>
      <c r="S632">
        <v>9</v>
      </c>
      <c r="T632">
        <v>1</v>
      </c>
      <c r="U632">
        <v>1</v>
      </c>
      <c r="V632">
        <v>82</v>
      </c>
      <c r="W632">
        <v>76</v>
      </c>
      <c r="X632">
        <v>70</v>
      </c>
      <c r="Y632">
        <v>19</v>
      </c>
      <c r="Z632">
        <v>15</v>
      </c>
      <c r="AA632">
        <v>55</v>
      </c>
      <c r="AB632">
        <v>4</v>
      </c>
      <c r="AC632">
        <v>8</v>
      </c>
      <c r="AD632">
        <v>7</v>
      </c>
      <c r="AE632">
        <v>5</v>
      </c>
      <c r="AF632">
        <v>4</v>
      </c>
      <c r="AG632">
        <v>0</v>
      </c>
      <c r="AH632">
        <v>2</v>
      </c>
      <c r="AI632">
        <v>1</v>
      </c>
      <c r="AJ632">
        <v>3</v>
      </c>
      <c r="AK632">
        <v>9</v>
      </c>
      <c r="AL632">
        <v>3</v>
      </c>
      <c r="AM632">
        <v>1</v>
      </c>
      <c r="AN632">
        <v>3</v>
      </c>
      <c r="AO632">
        <v>2</v>
      </c>
      <c r="AP632">
        <v>0</v>
      </c>
      <c r="AQ632">
        <v>2</v>
      </c>
      <c r="AR632">
        <v>1</v>
      </c>
      <c r="AS632">
        <v>0</v>
      </c>
      <c r="AT632">
        <v>34</v>
      </c>
      <c r="AU632">
        <v>32</v>
      </c>
      <c r="AV632">
        <v>31</v>
      </c>
      <c r="AW632">
        <v>8</v>
      </c>
      <c r="AX632">
        <v>5</v>
      </c>
      <c r="AY632">
        <v>68</v>
      </c>
      <c r="AZ632">
        <v>3</v>
      </c>
      <c r="BA632">
        <v>5</v>
      </c>
      <c r="BB632">
        <v>10</v>
      </c>
      <c r="BC632">
        <v>10</v>
      </c>
      <c r="BD632">
        <v>1</v>
      </c>
      <c r="BE632">
        <v>2</v>
      </c>
      <c r="BF632">
        <v>4</v>
      </c>
      <c r="BG632">
        <v>3</v>
      </c>
      <c r="BH632">
        <v>7</v>
      </c>
      <c r="BI632">
        <v>1</v>
      </c>
      <c r="BJ632">
        <v>4</v>
      </c>
      <c r="BK632">
        <v>4</v>
      </c>
      <c r="BL632">
        <v>4</v>
      </c>
      <c r="BM632">
        <v>2</v>
      </c>
      <c r="BN632">
        <v>0</v>
      </c>
      <c r="BO632">
        <v>7</v>
      </c>
      <c r="BP632">
        <v>0</v>
      </c>
      <c r="BQ632">
        <v>1</v>
      </c>
      <c r="BR632">
        <v>48</v>
      </c>
      <c r="BS632">
        <v>44</v>
      </c>
      <c r="BT632">
        <v>39</v>
      </c>
      <c r="BU632">
        <v>11</v>
      </c>
      <c r="BV632">
        <v>10</v>
      </c>
      <c r="BW632">
        <v>30.8</v>
      </c>
      <c r="BX632">
        <v>24.8</v>
      </c>
      <c r="BY632">
        <v>32.700000000000003</v>
      </c>
      <c r="BZ632">
        <v>123</v>
      </c>
      <c r="CA632">
        <v>123</v>
      </c>
      <c r="CB632">
        <v>119</v>
      </c>
      <c r="CC632">
        <v>2</v>
      </c>
      <c r="CD632">
        <v>2</v>
      </c>
      <c r="CE632">
        <v>0</v>
      </c>
      <c r="CF632">
        <v>0</v>
      </c>
      <c r="CG632">
        <v>0</v>
      </c>
      <c r="CH632">
        <v>0</v>
      </c>
      <c r="CI632">
        <v>123</v>
      </c>
      <c r="CJ632">
        <v>119</v>
      </c>
      <c r="CK632">
        <v>2</v>
      </c>
      <c r="CL632">
        <v>2</v>
      </c>
      <c r="CM632">
        <v>0</v>
      </c>
      <c r="CN632">
        <v>0</v>
      </c>
      <c r="CO632">
        <v>0</v>
      </c>
      <c r="CP632">
        <v>123</v>
      </c>
      <c r="CQ632">
        <v>4</v>
      </c>
      <c r="CR632">
        <v>119</v>
      </c>
      <c r="CS632">
        <v>123</v>
      </c>
      <c r="CT632">
        <v>4</v>
      </c>
      <c r="CU632">
        <v>3</v>
      </c>
      <c r="CV632">
        <v>0</v>
      </c>
      <c r="CW632">
        <v>1</v>
      </c>
      <c r="CX632">
        <v>0</v>
      </c>
      <c r="CY632">
        <v>0</v>
      </c>
      <c r="CZ632">
        <v>0</v>
      </c>
      <c r="DA632">
        <v>0</v>
      </c>
      <c r="DB632">
        <v>119</v>
      </c>
      <c r="DC632">
        <v>116</v>
      </c>
      <c r="DD632">
        <v>2</v>
      </c>
      <c r="DE632">
        <v>1</v>
      </c>
      <c r="DF632">
        <v>0</v>
      </c>
      <c r="DG632">
        <v>0</v>
      </c>
      <c r="DH632">
        <v>0</v>
      </c>
      <c r="DI632">
        <v>0</v>
      </c>
      <c r="DJ632">
        <v>123</v>
      </c>
      <c r="DK632">
        <v>123</v>
      </c>
      <c r="DL632">
        <v>43</v>
      </c>
      <c r="DM632">
        <v>13</v>
      </c>
      <c r="DN632">
        <v>1</v>
      </c>
      <c r="DO632">
        <v>2</v>
      </c>
      <c r="DP632">
        <v>0</v>
      </c>
      <c r="DQ632">
        <v>59</v>
      </c>
      <c r="DR632">
        <v>43</v>
      </c>
      <c r="DS632">
        <v>4</v>
      </c>
      <c r="DT632">
        <v>4</v>
      </c>
      <c r="DU632">
        <v>0</v>
      </c>
      <c r="DV632">
        <v>1</v>
      </c>
      <c r="DW632">
        <v>0</v>
      </c>
      <c r="DX632">
        <v>0</v>
      </c>
      <c r="DY632">
        <v>0</v>
      </c>
      <c r="DZ632">
        <v>0</v>
      </c>
      <c r="EA632">
        <v>0</v>
      </c>
      <c r="EB632">
        <v>0</v>
      </c>
      <c r="EC632">
        <v>0</v>
      </c>
      <c r="ED632">
        <v>49</v>
      </c>
      <c r="EE632">
        <v>17</v>
      </c>
      <c r="EF632">
        <v>8</v>
      </c>
      <c r="EG632">
        <v>5</v>
      </c>
      <c r="EH632">
        <v>3</v>
      </c>
      <c r="EI632">
        <v>8</v>
      </c>
      <c r="EJ632">
        <v>3</v>
      </c>
      <c r="EK632">
        <v>1</v>
      </c>
      <c r="EL632">
        <v>5</v>
      </c>
      <c r="EM632">
        <v>19</v>
      </c>
      <c r="EN632">
        <v>7</v>
      </c>
      <c r="EO632">
        <v>2</v>
      </c>
      <c r="EP632">
        <v>10</v>
      </c>
      <c r="EQ632">
        <v>27</v>
      </c>
      <c r="ER632">
        <v>10</v>
      </c>
      <c r="ES632">
        <v>50</v>
      </c>
      <c r="ET632">
        <v>49</v>
      </c>
      <c r="EU632">
        <v>1</v>
      </c>
      <c r="EV632">
        <v>1</v>
      </c>
      <c r="EW632">
        <v>0</v>
      </c>
      <c r="EX632">
        <v>0</v>
      </c>
      <c r="EY632">
        <v>0</v>
      </c>
      <c r="EZ632">
        <v>0</v>
      </c>
      <c r="FA632">
        <v>0</v>
      </c>
      <c r="FB632">
        <v>0</v>
      </c>
      <c r="FC632">
        <v>3.4</v>
      </c>
      <c r="FD632">
        <v>49</v>
      </c>
      <c r="FE632">
        <v>21</v>
      </c>
      <c r="FF632">
        <v>28</v>
      </c>
    </row>
    <row r="633" spans="1:162" x14ac:dyDescent="0.25">
      <c r="A633" t="s">
        <v>1459</v>
      </c>
      <c r="B633" t="s">
        <v>3502</v>
      </c>
      <c r="C633">
        <v>1850</v>
      </c>
      <c r="D633">
        <v>87</v>
      </c>
      <c r="E633">
        <v>121</v>
      </c>
      <c r="F633">
        <v>128</v>
      </c>
      <c r="G633">
        <v>108</v>
      </c>
      <c r="H633">
        <v>99</v>
      </c>
      <c r="I633">
        <v>102</v>
      </c>
      <c r="J633">
        <v>94</v>
      </c>
      <c r="K633">
        <v>111</v>
      </c>
      <c r="L633">
        <v>104</v>
      </c>
      <c r="M633">
        <v>95</v>
      </c>
      <c r="N633">
        <v>166</v>
      </c>
      <c r="O633">
        <v>146</v>
      </c>
      <c r="P633">
        <v>150</v>
      </c>
      <c r="Q633">
        <v>110</v>
      </c>
      <c r="R633">
        <v>82</v>
      </c>
      <c r="S633">
        <v>57</v>
      </c>
      <c r="T633">
        <v>50</v>
      </c>
      <c r="U633">
        <v>40</v>
      </c>
      <c r="V633">
        <v>1482</v>
      </c>
      <c r="W633">
        <v>1445</v>
      </c>
      <c r="X633">
        <v>1391</v>
      </c>
      <c r="Y633">
        <v>434</v>
      </c>
      <c r="Z633">
        <v>339</v>
      </c>
      <c r="AA633">
        <v>942</v>
      </c>
      <c r="AB633">
        <v>51</v>
      </c>
      <c r="AC633">
        <v>64</v>
      </c>
      <c r="AD633">
        <v>56</v>
      </c>
      <c r="AE633">
        <v>50</v>
      </c>
      <c r="AF633">
        <v>60</v>
      </c>
      <c r="AG633">
        <v>62</v>
      </c>
      <c r="AH633">
        <v>40</v>
      </c>
      <c r="AI633">
        <v>55</v>
      </c>
      <c r="AJ633">
        <v>54</v>
      </c>
      <c r="AK633">
        <v>55</v>
      </c>
      <c r="AL633">
        <v>77</v>
      </c>
      <c r="AM633">
        <v>84</v>
      </c>
      <c r="AN633">
        <v>71</v>
      </c>
      <c r="AO633">
        <v>57</v>
      </c>
      <c r="AP633">
        <v>42</v>
      </c>
      <c r="AQ633">
        <v>25</v>
      </c>
      <c r="AR633">
        <v>23</v>
      </c>
      <c r="AS633">
        <v>16</v>
      </c>
      <c r="AT633">
        <v>758</v>
      </c>
      <c r="AU633">
        <v>739</v>
      </c>
      <c r="AV633">
        <v>713</v>
      </c>
      <c r="AW633">
        <v>207</v>
      </c>
      <c r="AX633">
        <v>163</v>
      </c>
      <c r="AY633">
        <v>908</v>
      </c>
      <c r="AZ633">
        <v>36</v>
      </c>
      <c r="BA633">
        <v>57</v>
      </c>
      <c r="BB633">
        <v>72</v>
      </c>
      <c r="BC633">
        <v>58</v>
      </c>
      <c r="BD633">
        <v>39</v>
      </c>
      <c r="BE633">
        <v>40</v>
      </c>
      <c r="BF633">
        <v>54</v>
      </c>
      <c r="BG633">
        <v>56</v>
      </c>
      <c r="BH633">
        <v>50</v>
      </c>
      <c r="BI633">
        <v>40</v>
      </c>
      <c r="BJ633">
        <v>89</v>
      </c>
      <c r="BK633">
        <v>62</v>
      </c>
      <c r="BL633">
        <v>79</v>
      </c>
      <c r="BM633">
        <v>53</v>
      </c>
      <c r="BN633">
        <v>40</v>
      </c>
      <c r="BO633">
        <v>32</v>
      </c>
      <c r="BP633">
        <v>27</v>
      </c>
      <c r="BQ633">
        <v>24</v>
      </c>
      <c r="BR633">
        <v>724</v>
      </c>
      <c r="BS633">
        <v>706</v>
      </c>
      <c r="BT633">
        <v>678</v>
      </c>
      <c r="BU633">
        <v>227</v>
      </c>
      <c r="BV633">
        <v>176</v>
      </c>
      <c r="BW633">
        <v>43.7</v>
      </c>
      <c r="BX633">
        <v>43.2</v>
      </c>
      <c r="BY633">
        <v>44.2</v>
      </c>
      <c r="BZ633">
        <v>1850</v>
      </c>
      <c r="CA633">
        <v>1780</v>
      </c>
      <c r="CB633">
        <v>1737</v>
      </c>
      <c r="CC633">
        <v>15</v>
      </c>
      <c r="CD633">
        <v>4</v>
      </c>
      <c r="CE633">
        <v>11</v>
      </c>
      <c r="CF633">
        <v>0</v>
      </c>
      <c r="CG633">
        <v>13</v>
      </c>
      <c r="CH633">
        <v>70</v>
      </c>
      <c r="CI633">
        <v>1923</v>
      </c>
      <c r="CJ633">
        <v>1803</v>
      </c>
      <c r="CK633">
        <v>27</v>
      </c>
      <c r="CL633">
        <v>29</v>
      </c>
      <c r="CM633">
        <v>16</v>
      </c>
      <c r="CN633">
        <v>1</v>
      </c>
      <c r="CO633">
        <v>47</v>
      </c>
      <c r="CP633">
        <v>1850</v>
      </c>
      <c r="CQ633">
        <v>34</v>
      </c>
      <c r="CR633">
        <v>1816</v>
      </c>
      <c r="CS633">
        <v>1850</v>
      </c>
      <c r="CT633">
        <v>34</v>
      </c>
      <c r="CU633">
        <v>9</v>
      </c>
      <c r="CV633">
        <v>0</v>
      </c>
      <c r="CW633">
        <v>0</v>
      </c>
      <c r="CX633">
        <v>0</v>
      </c>
      <c r="CY633">
        <v>0</v>
      </c>
      <c r="CZ633">
        <v>4</v>
      </c>
      <c r="DA633">
        <v>21</v>
      </c>
      <c r="DB633">
        <v>1816</v>
      </c>
      <c r="DC633">
        <v>1728</v>
      </c>
      <c r="DD633">
        <v>15</v>
      </c>
      <c r="DE633">
        <v>4</v>
      </c>
      <c r="DF633">
        <v>11</v>
      </c>
      <c r="DG633">
        <v>0</v>
      </c>
      <c r="DH633">
        <v>9</v>
      </c>
      <c r="DI633">
        <v>49</v>
      </c>
      <c r="DJ633">
        <v>1850</v>
      </c>
      <c r="DK633">
        <v>1850</v>
      </c>
      <c r="DL633">
        <v>726</v>
      </c>
      <c r="DM633">
        <v>400</v>
      </c>
      <c r="DN633">
        <v>0</v>
      </c>
      <c r="DO633">
        <v>58</v>
      </c>
      <c r="DP633">
        <v>2</v>
      </c>
      <c r="DQ633">
        <v>541</v>
      </c>
      <c r="DR633">
        <v>357</v>
      </c>
      <c r="DS633">
        <v>40</v>
      </c>
      <c r="DT633">
        <v>34</v>
      </c>
      <c r="DU633">
        <v>47</v>
      </c>
      <c r="DV633">
        <v>36</v>
      </c>
      <c r="DW633">
        <v>0</v>
      </c>
      <c r="DX633">
        <v>0</v>
      </c>
      <c r="DY633">
        <v>0</v>
      </c>
      <c r="DZ633">
        <v>0</v>
      </c>
      <c r="EA633">
        <v>0</v>
      </c>
      <c r="EB633">
        <v>0</v>
      </c>
      <c r="EC633">
        <v>0</v>
      </c>
      <c r="ED633">
        <v>711</v>
      </c>
      <c r="EE633">
        <v>396</v>
      </c>
      <c r="EF633">
        <v>125</v>
      </c>
      <c r="EG633">
        <v>58</v>
      </c>
      <c r="EH633">
        <v>18</v>
      </c>
      <c r="EI633">
        <v>118</v>
      </c>
      <c r="EJ633">
        <v>80</v>
      </c>
      <c r="EK633">
        <v>32</v>
      </c>
      <c r="EL633">
        <v>15</v>
      </c>
      <c r="EM633">
        <v>139</v>
      </c>
      <c r="EN633">
        <v>84</v>
      </c>
      <c r="EO633">
        <v>60</v>
      </c>
      <c r="EP633">
        <v>25</v>
      </c>
      <c r="EQ633">
        <v>209</v>
      </c>
      <c r="ER633">
        <v>251</v>
      </c>
      <c r="ES633">
        <v>756</v>
      </c>
      <c r="ET633">
        <v>711</v>
      </c>
      <c r="EU633">
        <v>45</v>
      </c>
      <c r="EV633">
        <v>8</v>
      </c>
      <c r="EW633">
        <v>0</v>
      </c>
      <c r="EX633">
        <v>3</v>
      </c>
      <c r="EY633">
        <v>1</v>
      </c>
      <c r="EZ633">
        <v>4</v>
      </c>
      <c r="FA633">
        <v>29</v>
      </c>
      <c r="FB633">
        <v>0.5</v>
      </c>
      <c r="FC633">
        <v>8</v>
      </c>
      <c r="FD633">
        <v>711</v>
      </c>
      <c r="FE633">
        <v>619</v>
      </c>
      <c r="FF633">
        <v>92</v>
      </c>
    </row>
    <row r="634" spans="1:162" x14ac:dyDescent="0.25">
      <c r="A634" t="s">
        <v>1460</v>
      </c>
      <c r="B634" t="s">
        <v>3503</v>
      </c>
      <c r="C634">
        <v>15600</v>
      </c>
      <c r="D634">
        <v>917</v>
      </c>
      <c r="E634">
        <v>803</v>
      </c>
      <c r="F634">
        <v>874</v>
      </c>
      <c r="G634">
        <v>790</v>
      </c>
      <c r="H634">
        <v>891</v>
      </c>
      <c r="I634">
        <v>1205</v>
      </c>
      <c r="J634">
        <v>1109</v>
      </c>
      <c r="K634">
        <v>1001</v>
      </c>
      <c r="L634">
        <v>861</v>
      </c>
      <c r="M634">
        <v>811</v>
      </c>
      <c r="N634">
        <v>964</v>
      </c>
      <c r="O634">
        <v>1037</v>
      </c>
      <c r="P634">
        <v>1097</v>
      </c>
      <c r="Q634">
        <v>905</v>
      </c>
      <c r="R634">
        <v>817</v>
      </c>
      <c r="S634">
        <v>574</v>
      </c>
      <c r="T634">
        <v>372</v>
      </c>
      <c r="U634">
        <v>572</v>
      </c>
      <c r="V634">
        <v>12850</v>
      </c>
      <c r="W634">
        <v>12504</v>
      </c>
      <c r="X634">
        <v>12050</v>
      </c>
      <c r="Y634">
        <v>3923</v>
      </c>
      <c r="Z634">
        <v>3240</v>
      </c>
      <c r="AA634">
        <v>7837</v>
      </c>
      <c r="AB634">
        <v>452</v>
      </c>
      <c r="AC634">
        <v>423</v>
      </c>
      <c r="AD634">
        <v>450</v>
      </c>
      <c r="AE634">
        <v>426</v>
      </c>
      <c r="AF634">
        <v>474</v>
      </c>
      <c r="AG634">
        <v>650</v>
      </c>
      <c r="AH634">
        <v>592</v>
      </c>
      <c r="AI634">
        <v>543</v>
      </c>
      <c r="AJ634">
        <v>440</v>
      </c>
      <c r="AK634">
        <v>435</v>
      </c>
      <c r="AL634">
        <v>452</v>
      </c>
      <c r="AM634">
        <v>490</v>
      </c>
      <c r="AN634">
        <v>560</v>
      </c>
      <c r="AO634">
        <v>436</v>
      </c>
      <c r="AP634">
        <v>406</v>
      </c>
      <c r="AQ634">
        <v>252</v>
      </c>
      <c r="AR634">
        <v>154</v>
      </c>
      <c r="AS634">
        <v>202</v>
      </c>
      <c r="AT634">
        <v>6431</v>
      </c>
      <c r="AU634">
        <v>6250</v>
      </c>
      <c r="AV634">
        <v>5993</v>
      </c>
      <c r="AW634">
        <v>1782</v>
      </c>
      <c r="AX634">
        <v>1450</v>
      </c>
      <c r="AY634">
        <v>7763</v>
      </c>
      <c r="AZ634">
        <v>465</v>
      </c>
      <c r="BA634">
        <v>380</v>
      </c>
      <c r="BB634">
        <v>424</v>
      </c>
      <c r="BC634">
        <v>364</v>
      </c>
      <c r="BD634">
        <v>417</v>
      </c>
      <c r="BE634">
        <v>555</v>
      </c>
      <c r="BF634">
        <v>517</v>
      </c>
      <c r="BG634">
        <v>458</v>
      </c>
      <c r="BH634">
        <v>421</v>
      </c>
      <c r="BI634">
        <v>376</v>
      </c>
      <c r="BJ634">
        <v>512</v>
      </c>
      <c r="BK634">
        <v>547</v>
      </c>
      <c r="BL634">
        <v>537</v>
      </c>
      <c r="BM634">
        <v>469</v>
      </c>
      <c r="BN634">
        <v>411</v>
      </c>
      <c r="BO634">
        <v>322</v>
      </c>
      <c r="BP634">
        <v>218</v>
      </c>
      <c r="BQ634">
        <v>370</v>
      </c>
      <c r="BR634">
        <v>6419</v>
      </c>
      <c r="BS634">
        <v>6254</v>
      </c>
      <c r="BT634">
        <v>6057</v>
      </c>
      <c r="BU634">
        <v>2141</v>
      </c>
      <c r="BV634">
        <v>1790</v>
      </c>
      <c r="BW634">
        <v>40.9</v>
      </c>
      <c r="BX634">
        <v>39.1</v>
      </c>
      <c r="BY634">
        <v>43.4</v>
      </c>
      <c r="BZ634">
        <v>15600</v>
      </c>
      <c r="CA634">
        <v>14420</v>
      </c>
      <c r="CB634">
        <v>12779</v>
      </c>
      <c r="CC634">
        <v>940</v>
      </c>
      <c r="CD634">
        <v>56</v>
      </c>
      <c r="CE634">
        <v>212</v>
      </c>
      <c r="CF634">
        <v>12</v>
      </c>
      <c r="CG634">
        <v>421</v>
      </c>
      <c r="CH634">
        <v>1180</v>
      </c>
      <c r="CI634">
        <v>16869</v>
      </c>
      <c r="CJ634">
        <v>13910</v>
      </c>
      <c r="CK634">
        <v>1483</v>
      </c>
      <c r="CL634">
        <v>341</v>
      </c>
      <c r="CM634">
        <v>316</v>
      </c>
      <c r="CN634">
        <v>20</v>
      </c>
      <c r="CO634">
        <v>799</v>
      </c>
      <c r="CP634">
        <v>15600</v>
      </c>
      <c r="CQ634">
        <v>946</v>
      </c>
      <c r="CR634">
        <v>14654</v>
      </c>
      <c r="CS634">
        <v>15600</v>
      </c>
      <c r="CT634">
        <v>946</v>
      </c>
      <c r="CU634">
        <v>218</v>
      </c>
      <c r="CV634">
        <v>44</v>
      </c>
      <c r="CW634">
        <v>14</v>
      </c>
      <c r="CX634">
        <v>0</v>
      </c>
      <c r="CY634">
        <v>1</v>
      </c>
      <c r="CZ634">
        <v>369</v>
      </c>
      <c r="DA634">
        <v>300</v>
      </c>
      <c r="DB634">
        <v>14654</v>
      </c>
      <c r="DC634">
        <v>12561</v>
      </c>
      <c r="DD634">
        <v>896</v>
      </c>
      <c r="DE634">
        <v>42</v>
      </c>
      <c r="DF634">
        <v>212</v>
      </c>
      <c r="DG634">
        <v>11</v>
      </c>
      <c r="DH634">
        <v>52</v>
      </c>
      <c r="DI634">
        <v>880</v>
      </c>
      <c r="DJ634">
        <v>15600</v>
      </c>
      <c r="DK634">
        <v>14585</v>
      </c>
      <c r="DL634">
        <v>6852</v>
      </c>
      <c r="DM634">
        <v>2148</v>
      </c>
      <c r="DN634">
        <v>15</v>
      </c>
      <c r="DO634">
        <v>647</v>
      </c>
      <c r="DP634">
        <v>24</v>
      </c>
      <c r="DQ634">
        <v>3820</v>
      </c>
      <c r="DR634">
        <v>2763</v>
      </c>
      <c r="DS634">
        <v>226</v>
      </c>
      <c r="DT634">
        <v>171</v>
      </c>
      <c r="DU634">
        <v>384</v>
      </c>
      <c r="DV634">
        <v>469</v>
      </c>
      <c r="DW634">
        <v>1015</v>
      </c>
      <c r="DX634">
        <v>860</v>
      </c>
      <c r="DY634">
        <v>641</v>
      </c>
      <c r="DZ634">
        <v>219</v>
      </c>
      <c r="EA634">
        <v>155</v>
      </c>
      <c r="EB634">
        <v>84</v>
      </c>
      <c r="EC634">
        <v>71</v>
      </c>
      <c r="ED634">
        <v>6863</v>
      </c>
      <c r="EE634">
        <v>2171</v>
      </c>
      <c r="EF634">
        <v>714</v>
      </c>
      <c r="EG634">
        <v>676</v>
      </c>
      <c r="EH634">
        <v>234</v>
      </c>
      <c r="EI634">
        <v>1683</v>
      </c>
      <c r="EJ634">
        <v>1298</v>
      </c>
      <c r="EK634">
        <v>382</v>
      </c>
      <c r="EL634">
        <v>103</v>
      </c>
      <c r="EM634">
        <v>2333</v>
      </c>
      <c r="EN634">
        <v>1446</v>
      </c>
      <c r="EO634">
        <v>785</v>
      </c>
      <c r="EP634">
        <v>431</v>
      </c>
      <c r="EQ634">
        <v>1628</v>
      </c>
      <c r="ER634">
        <v>2291</v>
      </c>
      <c r="ES634">
        <v>7450</v>
      </c>
      <c r="ET634">
        <v>6863</v>
      </c>
      <c r="EU634">
        <v>587</v>
      </c>
      <c r="EV634">
        <v>351</v>
      </c>
      <c r="EW634">
        <v>11</v>
      </c>
      <c r="EX634">
        <v>30</v>
      </c>
      <c r="EY634">
        <v>17</v>
      </c>
      <c r="EZ634">
        <v>31</v>
      </c>
      <c r="FA634">
        <v>147</v>
      </c>
      <c r="FB634">
        <v>0.9</v>
      </c>
      <c r="FC634">
        <v>8.9</v>
      </c>
      <c r="FD634">
        <v>6863</v>
      </c>
      <c r="FE634">
        <v>3297</v>
      </c>
      <c r="FF634">
        <v>3566</v>
      </c>
    </row>
    <row r="635" spans="1:162" x14ac:dyDescent="0.25">
      <c r="A635" t="s">
        <v>1461</v>
      </c>
      <c r="B635" t="s">
        <v>3504</v>
      </c>
      <c r="C635">
        <v>6293</v>
      </c>
      <c r="D635">
        <v>248</v>
      </c>
      <c r="E635">
        <v>316</v>
      </c>
      <c r="F635">
        <v>310</v>
      </c>
      <c r="G635">
        <v>470</v>
      </c>
      <c r="H635">
        <v>424</v>
      </c>
      <c r="I635">
        <v>327</v>
      </c>
      <c r="J635">
        <v>325</v>
      </c>
      <c r="K635">
        <v>345</v>
      </c>
      <c r="L635">
        <v>283</v>
      </c>
      <c r="M635">
        <v>342</v>
      </c>
      <c r="N635">
        <v>433</v>
      </c>
      <c r="O635">
        <v>538</v>
      </c>
      <c r="P635">
        <v>557</v>
      </c>
      <c r="Q635">
        <v>449</v>
      </c>
      <c r="R635">
        <v>346</v>
      </c>
      <c r="S635">
        <v>231</v>
      </c>
      <c r="T635">
        <v>185</v>
      </c>
      <c r="U635">
        <v>164</v>
      </c>
      <c r="V635">
        <v>5362</v>
      </c>
      <c r="W635">
        <v>5235</v>
      </c>
      <c r="X635">
        <v>4827</v>
      </c>
      <c r="Y635">
        <v>1685</v>
      </c>
      <c r="Z635">
        <v>1375</v>
      </c>
      <c r="AA635">
        <v>3121</v>
      </c>
      <c r="AB635">
        <v>137</v>
      </c>
      <c r="AC635">
        <v>174</v>
      </c>
      <c r="AD635">
        <v>137</v>
      </c>
      <c r="AE635">
        <v>222</v>
      </c>
      <c r="AF635">
        <v>225</v>
      </c>
      <c r="AG635">
        <v>177</v>
      </c>
      <c r="AH635">
        <v>170</v>
      </c>
      <c r="AI635">
        <v>160</v>
      </c>
      <c r="AJ635">
        <v>133</v>
      </c>
      <c r="AK635">
        <v>176</v>
      </c>
      <c r="AL635">
        <v>218</v>
      </c>
      <c r="AM635">
        <v>269</v>
      </c>
      <c r="AN635">
        <v>274</v>
      </c>
      <c r="AO635">
        <v>230</v>
      </c>
      <c r="AP635">
        <v>163</v>
      </c>
      <c r="AQ635">
        <v>104</v>
      </c>
      <c r="AR635">
        <v>90</v>
      </c>
      <c r="AS635">
        <v>62</v>
      </c>
      <c r="AT635">
        <v>2654</v>
      </c>
      <c r="AU635">
        <v>2573</v>
      </c>
      <c r="AV635">
        <v>2379</v>
      </c>
      <c r="AW635">
        <v>801</v>
      </c>
      <c r="AX635">
        <v>649</v>
      </c>
      <c r="AY635">
        <v>3172</v>
      </c>
      <c r="AZ635">
        <v>111</v>
      </c>
      <c r="BA635">
        <v>142</v>
      </c>
      <c r="BB635">
        <v>173</v>
      </c>
      <c r="BC635">
        <v>248</v>
      </c>
      <c r="BD635">
        <v>199</v>
      </c>
      <c r="BE635">
        <v>150</v>
      </c>
      <c r="BF635">
        <v>155</v>
      </c>
      <c r="BG635">
        <v>185</v>
      </c>
      <c r="BH635">
        <v>150</v>
      </c>
      <c r="BI635">
        <v>166</v>
      </c>
      <c r="BJ635">
        <v>215</v>
      </c>
      <c r="BK635">
        <v>269</v>
      </c>
      <c r="BL635">
        <v>283</v>
      </c>
      <c r="BM635">
        <v>219</v>
      </c>
      <c r="BN635">
        <v>183</v>
      </c>
      <c r="BO635">
        <v>127</v>
      </c>
      <c r="BP635">
        <v>95</v>
      </c>
      <c r="BQ635">
        <v>102</v>
      </c>
      <c r="BR635">
        <v>2708</v>
      </c>
      <c r="BS635">
        <v>2662</v>
      </c>
      <c r="BT635">
        <v>2448</v>
      </c>
      <c r="BU635">
        <v>884</v>
      </c>
      <c r="BV635">
        <v>726</v>
      </c>
      <c r="BW635">
        <v>47</v>
      </c>
      <c r="BX635">
        <v>45.8</v>
      </c>
      <c r="BY635">
        <v>47.9</v>
      </c>
      <c r="BZ635">
        <v>6293</v>
      </c>
      <c r="CA635">
        <v>5918</v>
      </c>
      <c r="CB635">
        <v>5509</v>
      </c>
      <c r="CC635">
        <v>175</v>
      </c>
      <c r="CD635">
        <v>31</v>
      </c>
      <c r="CE635">
        <v>83</v>
      </c>
      <c r="CF635">
        <v>0</v>
      </c>
      <c r="CG635">
        <v>120</v>
      </c>
      <c r="CH635">
        <v>375</v>
      </c>
      <c r="CI635">
        <v>6676</v>
      </c>
      <c r="CJ635">
        <v>5867</v>
      </c>
      <c r="CK635">
        <v>264</v>
      </c>
      <c r="CL635">
        <v>141</v>
      </c>
      <c r="CM635">
        <v>111</v>
      </c>
      <c r="CN635">
        <v>5</v>
      </c>
      <c r="CO635">
        <v>288</v>
      </c>
      <c r="CP635">
        <v>6293</v>
      </c>
      <c r="CQ635">
        <v>266</v>
      </c>
      <c r="CR635">
        <v>6027</v>
      </c>
      <c r="CS635">
        <v>6293</v>
      </c>
      <c r="CT635">
        <v>266</v>
      </c>
      <c r="CU635">
        <v>50</v>
      </c>
      <c r="CV635">
        <v>7</v>
      </c>
      <c r="CW635">
        <v>5</v>
      </c>
      <c r="CX635">
        <v>0</v>
      </c>
      <c r="CY635">
        <v>0</v>
      </c>
      <c r="CZ635">
        <v>96</v>
      </c>
      <c r="DA635">
        <v>108</v>
      </c>
      <c r="DB635">
        <v>6027</v>
      </c>
      <c r="DC635">
        <v>5459</v>
      </c>
      <c r="DD635">
        <v>168</v>
      </c>
      <c r="DE635">
        <v>26</v>
      </c>
      <c r="DF635">
        <v>83</v>
      </c>
      <c r="DG635">
        <v>0</v>
      </c>
      <c r="DH635">
        <v>24</v>
      </c>
      <c r="DI635">
        <v>267</v>
      </c>
      <c r="DJ635">
        <v>6293</v>
      </c>
      <c r="DK635">
        <v>5937</v>
      </c>
      <c r="DL635">
        <v>2610</v>
      </c>
      <c r="DM635">
        <v>1201</v>
      </c>
      <c r="DN635">
        <v>6</v>
      </c>
      <c r="DO635">
        <v>248</v>
      </c>
      <c r="DP635">
        <v>1</v>
      </c>
      <c r="DQ635">
        <v>1469</v>
      </c>
      <c r="DR635">
        <v>944</v>
      </c>
      <c r="DS635">
        <v>104</v>
      </c>
      <c r="DT635">
        <v>81</v>
      </c>
      <c r="DU635">
        <v>148</v>
      </c>
      <c r="DV635">
        <v>150</v>
      </c>
      <c r="DW635">
        <v>356</v>
      </c>
      <c r="DX635">
        <v>0</v>
      </c>
      <c r="DY635">
        <v>0</v>
      </c>
      <c r="DZ635">
        <v>0</v>
      </c>
      <c r="EA635">
        <v>356</v>
      </c>
      <c r="EB635">
        <v>179</v>
      </c>
      <c r="EC635">
        <v>177</v>
      </c>
      <c r="ED635">
        <v>2611</v>
      </c>
      <c r="EE635">
        <v>1198</v>
      </c>
      <c r="EF635">
        <v>340</v>
      </c>
      <c r="EG635">
        <v>249</v>
      </c>
      <c r="EH635">
        <v>71</v>
      </c>
      <c r="EI635">
        <v>502</v>
      </c>
      <c r="EJ635">
        <v>386</v>
      </c>
      <c r="EK635">
        <v>159</v>
      </c>
      <c r="EL635">
        <v>27</v>
      </c>
      <c r="EM635">
        <v>662</v>
      </c>
      <c r="EN635">
        <v>436</v>
      </c>
      <c r="EO635">
        <v>264</v>
      </c>
      <c r="EP635">
        <v>76</v>
      </c>
      <c r="EQ635">
        <v>572</v>
      </c>
      <c r="ER635">
        <v>1008</v>
      </c>
      <c r="ES635">
        <v>2767</v>
      </c>
      <c r="ET635">
        <v>2611</v>
      </c>
      <c r="EU635">
        <v>156</v>
      </c>
      <c r="EV635">
        <v>36</v>
      </c>
      <c r="EW635">
        <v>3</v>
      </c>
      <c r="EX635">
        <v>19</v>
      </c>
      <c r="EY635">
        <v>15</v>
      </c>
      <c r="EZ635">
        <v>20</v>
      </c>
      <c r="FA635">
        <v>63</v>
      </c>
      <c r="FB635">
        <v>0.9</v>
      </c>
      <c r="FC635">
        <v>5.4</v>
      </c>
      <c r="FD635">
        <v>2611</v>
      </c>
      <c r="FE635">
        <v>1989</v>
      </c>
      <c r="FF635">
        <v>622</v>
      </c>
    </row>
    <row r="636" spans="1:162" x14ac:dyDescent="0.25">
      <c r="A636" t="s">
        <v>1462</v>
      </c>
      <c r="B636" t="s">
        <v>3505</v>
      </c>
      <c r="C636">
        <v>3120</v>
      </c>
      <c r="D636">
        <v>138</v>
      </c>
      <c r="E636">
        <v>151</v>
      </c>
      <c r="F636">
        <v>170</v>
      </c>
      <c r="G636">
        <v>196</v>
      </c>
      <c r="H636">
        <v>183</v>
      </c>
      <c r="I636">
        <v>165</v>
      </c>
      <c r="J636">
        <v>178</v>
      </c>
      <c r="K636">
        <v>174</v>
      </c>
      <c r="L636">
        <v>163</v>
      </c>
      <c r="M636">
        <v>213</v>
      </c>
      <c r="N636">
        <v>243</v>
      </c>
      <c r="O636">
        <v>283</v>
      </c>
      <c r="P636">
        <v>240</v>
      </c>
      <c r="Q636">
        <v>199</v>
      </c>
      <c r="R636">
        <v>174</v>
      </c>
      <c r="S636">
        <v>115</v>
      </c>
      <c r="T636">
        <v>75</v>
      </c>
      <c r="U636">
        <v>60</v>
      </c>
      <c r="V636">
        <v>2628</v>
      </c>
      <c r="W636">
        <v>2542</v>
      </c>
      <c r="X636">
        <v>2431</v>
      </c>
      <c r="Y636">
        <v>764</v>
      </c>
      <c r="Z636">
        <v>623</v>
      </c>
      <c r="AA636">
        <v>1623</v>
      </c>
      <c r="AB636">
        <v>63</v>
      </c>
      <c r="AC636">
        <v>68</v>
      </c>
      <c r="AD636">
        <v>92</v>
      </c>
      <c r="AE636">
        <v>114</v>
      </c>
      <c r="AF636">
        <v>102</v>
      </c>
      <c r="AG636">
        <v>87</v>
      </c>
      <c r="AH636">
        <v>94</v>
      </c>
      <c r="AI636">
        <v>99</v>
      </c>
      <c r="AJ636">
        <v>99</v>
      </c>
      <c r="AK636">
        <v>111</v>
      </c>
      <c r="AL636">
        <v>141</v>
      </c>
      <c r="AM636">
        <v>152</v>
      </c>
      <c r="AN636">
        <v>122</v>
      </c>
      <c r="AO636">
        <v>93</v>
      </c>
      <c r="AP636">
        <v>80</v>
      </c>
      <c r="AQ636">
        <v>53</v>
      </c>
      <c r="AR636">
        <v>32</v>
      </c>
      <c r="AS636">
        <v>21</v>
      </c>
      <c r="AT636">
        <v>1390</v>
      </c>
      <c r="AU636">
        <v>1339</v>
      </c>
      <c r="AV636">
        <v>1272</v>
      </c>
      <c r="AW636">
        <v>349</v>
      </c>
      <c r="AX636">
        <v>279</v>
      </c>
      <c r="AY636">
        <v>1497</v>
      </c>
      <c r="AZ636">
        <v>75</v>
      </c>
      <c r="BA636">
        <v>83</v>
      </c>
      <c r="BB636">
        <v>78</v>
      </c>
      <c r="BC636">
        <v>82</v>
      </c>
      <c r="BD636">
        <v>81</v>
      </c>
      <c r="BE636">
        <v>78</v>
      </c>
      <c r="BF636">
        <v>84</v>
      </c>
      <c r="BG636">
        <v>75</v>
      </c>
      <c r="BH636">
        <v>64</v>
      </c>
      <c r="BI636">
        <v>102</v>
      </c>
      <c r="BJ636">
        <v>102</v>
      </c>
      <c r="BK636">
        <v>131</v>
      </c>
      <c r="BL636">
        <v>118</v>
      </c>
      <c r="BM636">
        <v>106</v>
      </c>
      <c r="BN636">
        <v>94</v>
      </c>
      <c r="BO636">
        <v>62</v>
      </c>
      <c r="BP636">
        <v>43</v>
      </c>
      <c r="BQ636">
        <v>39</v>
      </c>
      <c r="BR636">
        <v>1238</v>
      </c>
      <c r="BS636">
        <v>1203</v>
      </c>
      <c r="BT636">
        <v>1159</v>
      </c>
      <c r="BU636">
        <v>415</v>
      </c>
      <c r="BV636">
        <v>344</v>
      </c>
      <c r="BW636">
        <v>46.4</v>
      </c>
      <c r="BX636">
        <v>44.6</v>
      </c>
      <c r="BY636">
        <v>47.6</v>
      </c>
      <c r="BZ636">
        <v>3120</v>
      </c>
      <c r="CA636">
        <v>2954</v>
      </c>
      <c r="CB636">
        <v>2733</v>
      </c>
      <c r="CC636">
        <v>9</v>
      </c>
      <c r="CD636">
        <v>6</v>
      </c>
      <c r="CE636">
        <v>19</v>
      </c>
      <c r="CF636">
        <v>0</v>
      </c>
      <c r="CG636">
        <v>187</v>
      </c>
      <c r="CH636">
        <v>166</v>
      </c>
      <c r="CI636">
        <v>3293</v>
      </c>
      <c r="CJ636">
        <v>2897</v>
      </c>
      <c r="CK636">
        <v>34</v>
      </c>
      <c r="CL636">
        <v>64</v>
      </c>
      <c r="CM636">
        <v>25</v>
      </c>
      <c r="CN636">
        <v>0</v>
      </c>
      <c r="CO636">
        <v>273</v>
      </c>
      <c r="CP636">
        <v>3120</v>
      </c>
      <c r="CQ636">
        <v>248</v>
      </c>
      <c r="CR636">
        <v>2872</v>
      </c>
      <c r="CS636">
        <v>3120</v>
      </c>
      <c r="CT636">
        <v>248</v>
      </c>
      <c r="CU636">
        <v>26</v>
      </c>
      <c r="CV636">
        <v>0</v>
      </c>
      <c r="CW636">
        <v>1</v>
      </c>
      <c r="CX636">
        <v>0</v>
      </c>
      <c r="CY636">
        <v>0</v>
      </c>
      <c r="CZ636">
        <v>171</v>
      </c>
      <c r="DA636">
        <v>50</v>
      </c>
      <c r="DB636">
        <v>2872</v>
      </c>
      <c r="DC636">
        <v>2707</v>
      </c>
      <c r="DD636">
        <v>9</v>
      </c>
      <c r="DE636">
        <v>5</v>
      </c>
      <c r="DF636">
        <v>19</v>
      </c>
      <c r="DG636">
        <v>0</v>
      </c>
      <c r="DH636">
        <v>16</v>
      </c>
      <c r="DI636">
        <v>116</v>
      </c>
      <c r="DJ636">
        <v>3120</v>
      </c>
      <c r="DK636">
        <v>2963</v>
      </c>
      <c r="DL636">
        <v>1246</v>
      </c>
      <c r="DM636">
        <v>610</v>
      </c>
      <c r="DN636">
        <v>9</v>
      </c>
      <c r="DO636">
        <v>107</v>
      </c>
      <c r="DP636">
        <v>3</v>
      </c>
      <c r="DQ636">
        <v>802</v>
      </c>
      <c r="DR636">
        <v>526</v>
      </c>
      <c r="DS636">
        <v>50</v>
      </c>
      <c r="DT636">
        <v>33</v>
      </c>
      <c r="DU636">
        <v>83</v>
      </c>
      <c r="DV636">
        <v>53</v>
      </c>
      <c r="DW636">
        <v>157</v>
      </c>
      <c r="DX636">
        <v>0</v>
      </c>
      <c r="DY636">
        <v>0</v>
      </c>
      <c r="DZ636">
        <v>0</v>
      </c>
      <c r="EA636">
        <v>157</v>
      </c>
      <c r="EB636">
        <v>154</v>
      </c>
      <c r="EC636">
        <v>3</v>
      </c>
      <c r="ED636">
        <v>1238</v>
      </c>
      <c r="EE636">
        <v>620</v>
      </c>
      <c r="EF636">
        <v>193</v>
      </c>
      <c r="EG636">
        <v>111</v>
      </c>
      <c r="EH636">
        <v>33</v>
      </c>
      <c r="EI636">
        <v>218</v>
      </c>
      <c r="EJ636">
        <v>159</v>
      </c>
      <c r="EK636">
        <v>43</v>
      </c>
      <c r="EL636">
        <v>24</v>
      </c>
      <c r="EM636">
        <v>289</v>
      </c>
      <c r="EN636">
        <v>165</v>
      </c>
      <c r="EO636">
        <v>99</v>
      </c>
      <c r="EP636">
        <v>45</v>
      </c>
      <c r="EQ636">
        <v>334</v>
      </c>
      <c r="ER636">
        <v>446</v>
      </c>
      <c r="ES636">
        <v>1322</v>
      </c>
      <c r="ET636">
        <v>1238</v>
      </c>
      <c r="EU636">
        <v>84</v>
      </c>
      <c r="EV636">
        <v>18</v>
      </c>
      <c r="EW636">
        <v>2</v>
      </c>
      <c r="EX636">
        <v>11</v>
      </c>
      <c r="EY636">
        <v>6</v>
      </c>
      <c r="EZ636">
        <v>12</v>
      </c>
      <c r="FA636">
        <v>35</v>
      </c>
      <c r="FB636">
        <v>1.1000000000000001</v>
      </c>
      <c r="FC636">
        <v>6.6</v>
      </c>
      <c r="FD636">
        <v>1238</v>
      </c>
      <c r="FE636">
        <v>987</v>
      </c>
      <c r="FF636">
        <v>251</v>
      </c>
    </row>
    <row r="637" spans="1:162" x14ac:dyDescent="0.25">
      <c r="A637" t="s">
        <v>1463</v>
      </c>
      <c r="B637" t="s">
        <v>3506</v>
      </c>
      <c r="C637">
        <v>1208</v>
      </c>
      <c r="D637">
        <v>52</v>
      </c>
      <c r="E637">
        <v>58</v>
      </c>
      <c r="F637">
        <v>76</v>
      </c>
      <c r="G637">
        <v>68</v>
      </c>
      <c r="H637">
        <v>77</v>
      </c>
      <c r="I637">
        <v>77</v>
      </c>
      <c r="J637">
        <v>83</v>
      </c>
      <c r="K637">
        <v>78</v>
      </c>
      <c r="L637">
        <v>77</v>
      </c>
      <c r="M637">
        <v>87</v>
      </c>
      <c r="N637">
        <v>112</v>
      </c>
      <c r="O637">
        <v>114</v>
      </c>
      <c r="P637">
        <v>83</v>
      </c>
      <c r="Q637">
        <v>68</v>
      </c>
      <c r="R637">
        <v>46</v>
      </c>
      <c r="S637">
        <v>18</v>
      </c>
      <c r="T637">
        <v>23</v>
      </c>
      <c r="U637">
        <v>11</v>
      </c>
      <c r="V637">
        <v>1014</v>
      </c>
      <c r="W637">
        <v>983</v>
      </c>
      <c r="X637">
        <v>941</v>
      </c>
      <c r="Y637">
        <v>211</v>
      </c>
      <c r="Z637">
        <v>166</v>
      </c>
      <c r="AA637">
        <v>684</v>
      </c>
      <c r="AB637">
        <v>25</v>
      </c>
      <c r="AC637">
        <v>31</v>
      </c>
      <c r="AD637">
        <v>45</v>
      </c>
      <c r="AE637">
        <v>42</v>
      </c>
      <c r="AF637">
        <v>46</v>
      </c>
      <c r="AG637">
        <v>45</v>
      </c>
      <c r="AH637">
        <v>43</v>
      </c>
      <c r="AI637">
        <v>49</v>
      </c>
      <c r="AJ637">
        <v>53</v>
      </c>
      <c r="AK637">
        <v>57</v>
      </c>
      <c r="AL637">
        <v>60</v>
      </c>
      <c r="AM637">
        <v>63</v>
      </c>
      <c r="AN637">
        <v>49</v>
      </c>
      <c r="AO637">
        <v>30</v>
      </c>
      <c r="AP637">
        <v>23</v>
      </c>
      <c r="AQ637">
        <v>9</v>
      </c>
      <c r="AR637">
        <v>12</v>
      </c>
      <c r="AS637">
        <v>2</v>
      </c>
      <c r="AT637">
        <v>582</v>
      </c>
      <c r="AU637">
        <v>563</v>
      </c>
      <c r="AV637">
        <v>535</v>
      </c>
      <c r="AW637">
        <v>102</v>
      </c>
      <c r="AX637">
        <v>76</v>
      </c>
      <c r="AY637">
        <v>524</v>
      </c>
      <c r="AZ637">
        <v>27</v>
      </c>
      <c r="BA637">
        <v>27</v>
      </c>
      <c r="BB637">
        <v>31</v>
      </c>
      <c r="BC637">
        <v>26</v>
      </c>
      <c r="BD637">
        <v>31</v>
      </c>
      <c r="BE637">
        <v>32</v>
      </c>
      <c r="BF637">
        <v>40</v>
      </c>
      <c r="BG637">
        <v>29</v>
      </c>
      <c r="BH637">
        <v>24</v>
      </c>
      <c r="BI637">
        <v>30</v>
      </c>
      <c r="BJ637">
        <v>52</v>
      </c>
      <c r="BK637">
        <v>51</v>
      </c>
      <c r="BL637">
        <v>34</v>
      </c>
      <c r="BM637">
        <v>38</v>
      </c>
      <c r="BN637">
        <v>23</v>
      </c>
      <c r="BO637">
        <v>9</v>
      </c>
      <c r="BP637">
        <v>11</v>
      </c>
      <c r="BQ637">
        <v>9</v>
      </c>
      <c r="BR637">
        <v>432</v>
      </c>
      <c r="BS637">
        <v>420</v>
      </c>
      <c r="BT637">
        <v>406</v>
      </c>
      <c r="BU637">
        <v>109</v>
      </c>
      <c r="BV637">
        <v>90</v>
      </c>
      <c r="BW637">
        <v>42</v>
      </c>
      <c r="BX637">
        <v>41.6</v>
      </c>
      <c r="BY637">
        <v>44</v>
      </c>
      <c r="BZ637">
        <v>1208</v>
      </c>
      <c r="CA637">
        <v>1151</v>
      </c>
      <c r="CB637">
        <v>967</v>
      </c>
      <c r="CC637">
        <v>3</v>
      </c>
      <c r="CD637">
        <v>2</v>
      </c>
      <c r="CE637">
        <v>7</v>
      </c>
      <c r="CF637">
        <v>0</v>
      </c>
      <c r="CG637">
        <v>172</v>
      </c>
      <c r="CH637">
        <v>57</v>
      </c>
      <c r="CI637">
        <v>1267</v>
      </c>
      <c r="CJ637">
        <v>1023</v>
      </c>
      <c r="CK637">
        <v>11</v>
      </c>
      <c r="CL637">
        <v>21</v>
      </c>
      <c r="CM637">
        <v>8</v>
      </c>
      <c r="CN637">
        <v>0</v>
      </c>
      <c r="CO637">
        <v>204</v>
      </c>
      <c r="CP637">
        <v>1208</v>
      </c>
      <c r="CQ637">
        <v>186</v>
      </c>
      <c r="CR637">
        <v>1022</v>
      </c>
      <c r="CS637">
        <v>1208</v>
      </c>
      <c r="CT637">
        <v>186</v>
      </c>
      <c r="CU637">
        <v>4</v>
      </c>
      <c r="CV637">
        <v>0</v>
      </c>
      <c r="CW637">
        <v>1</v>
      </c>
      <c r="CX637">
        <v>0</v>
      </c>
      <c r="CY637">
        <v>0</v>
      </c>
      <c r="CZ637">
        <v>164</v>
      </c>
      <c r="DA637">
        <v>17</v>
      </c>
      <c r="DB637">
        <v>1022</v>
      </c>
      <c r="DC637">
        <v>963</v>
      </c>
      <c r="DD637">
        <v>3</v>
      </c>
      <c r="DE637">
        <v>1</v>
      </c>
      <c r="DF637">
        <v>7</v>
      </c>
      <c r="DG637">
        <v>0</v>
      </c>
      <c r="DH637">
        <v>8</v>
      </c>
      <c r="DI637">
        <v>40</v>
      </c>
      <c r="DJ637">
        <v>1208</v>
      </c>
      <c r="DK637">
        <v>1051</v>
      </c>
      <c r="DL637">
        <v>447</v>
      </c>
      <c r="DM637">
        <v>202</v>
      </c>
      <c r="DN637">
        <v>5</v>
      </c>
      <c r="DO637">
        <v>34</v>
      </c>
      <c r="DP637">
        <v>1</v>
      </c>
      <c r="DQ637">
        <v>307</v>
      </c>
      <c r="DR637">
        <v>213</v>
      </c>
      <c r="DS637">
        <v>10</v>
      </c>
      <c r="DT637">
        <v>7</v>
      </c>
      <c r="DU637">
        <v>27</v>
      </c>
      <c r="DV637">
        <v>18</v>
      </c>
      <c r="DW637">
        <v>157</v>
      </c>
      <c r="DX637">
        <v>0</v>
      </c>
      <c r="DY637">
        <v>0</v>
      </c>
      <c r="DZ637">
        <v>0</v>
      </c>
      <c r="EA637">
        <v>157</v>
      </c>
      <c r="EB637">
        <v>154</v>
      </c>
      <c r="EC637">
        <v>3</v>
      </c>
      <c r="ED637">
        <v>472</v>
      </c>
      <c r="EE637">
        <v>218</v>
      </c>
      <c r="EF637">
        <v>78</v>
      </c>
      <c r="EG637">
        <v>43</v>
      </c>
      <c r="EH637">
        <v>19</v>
      </c>
      <c r="EI637">
        <v>96</v>
      </c>
      <c r="EJ637">
        <v>71</v>
      </c>
      <c r="EK637">
        <v>14</v>
      </c>
      <c r="EL637">
        <v>12</v>
      </c>
      <c r="EM637">
        <v>115</v>
      </c>
      <c r="EN637">
        <v>60</v>
      </c>
      <c r="EO637">
        <v>29</v>
      </c>
      <c r="EP637">
        <v>26</v>
      </c>
      <c r="EQ637">
        <v>153</v>
      </c>
      <c r="ER637">
        <v>140</v>
      </c>
      <c r="ES637">
        <v>483</v>
      </c>
      <c r="ET637">
        <v>472</v>
      </c>
      <c r="EU637">
        <v>11</v>
      </c>
      <c r="EV637">
        <v>1</v>
      </c>
      <c r="EW637">
        <v>0</v>
      </c>
      <c r="EX637">
        <v>0</v>
      </c>
      <c r="EY637">
        <v>0</v>
      </c>
      <c r="EZ637">
        <v>0</v>
      </c>
      <c r="FA637">
        <v>10</v>
      </c>
      <c r="FB637">
        <v>0</v>
      </c>
      <c r="FC637">
        <v>0.7</v>
      </c>
      <c r="FD637">
        <v>472</v>
      </c>
      <c r="FE637">
        <v>335</v>
      </c>
      <c r="FF637">
        <v>137</v>
      </c>
    </row>
    <row r="638" spans="1:162" x14ac:dyDescent="0.25">
      <c r="A638" t="s">
        <v>1464</v>
      </c>
      <c r="B638" t="s">
        <v>3507</v>
      </c>
      <c r="C638">
        <v>1912</v>
      </c>
      <c r="D638">
        <v>86</v>
      </c>
      <c r="E638">
        <v>93</v>
      </c>
      <c r="F638">
        <v>94</v>
      </c>
      <c r="G638">
        <v>128</v>
      </c>
      <c r="H638">
        <v>106</v>
      </c>
      <c r="I638">
        <v>88</v>
      </c>
      <c r="J638">
        <v>95</v>
      </c>
      <c r="K638">
        <v>96</v>
      </c>
      <c r="L638">
        <v>86</v>
      </c>
      <c r="M638">
        <v>126</v>
      </c>
      <c r="N638">
        <v>131</v>
      </c>
      <c r="O638">
        <v>169</v>
      </c>
      <c r="P638">
        <v>157</v>
      </c>
      <c r="Q638">
        <v>131</v>
      </c>
      <c r="R638">
        <v>128</v>
      </c>
      <c r="S638">
        <v>97</v>
      </c>
      <c r="T638">
        <v>52</v>
      </c>
      <c r="U638">
        <v>49</v>
      </c>
      <c r="V638">
        <v>1614</v>
      </c>
      <c r="W638">
        <v>1559</v>
      </c>
      <c r="X638">
        <v>1490</v>
      </c>
      <c r="Y638">
        <v>553</v>
      </c>
      <c r="Z638">
        <v>457</v>
      </c>
      <c r="AA638">
        <v>939</v>
      </c>
      <c r="AB638">
        <v>38</v>
      </c>
      <c r="AC638">
        <v>37</v>
      </c>
      <c r="AD638">
        <v>47</v>
      </c>
      <c r="AE638">
        <v>72</v>
      </c>
      <c r="AF638">
        <v>56</v>
      </c>
      <c r="AG638">
        <v>42</v>
      </c>
      <c r="AH638">
        <v>51</v>
      </c>
      <c r="AI638">
        <v>50</v>
      </c>
      <c r="AJ638">
        <v>46</v>
      </c>
      <c r="AK638">
        <v>54</v>
      </c>
      <c r="AL638">
        <v>81</v>
      </c>
      <c r="AM638">
        <v>89</v>
      </c>
      <c r="AN638">
        <v>73</v>
      </c>
      <c r="AO638">
        <v>63</v>
      </c>
      <c r="AP638">
        <v>57</v>
      </c>
      <c r="AQ638">
        <v>44</v>
      </c>
      <c r="AR638">
        <v>20</v>
      </c>
      <c r="AS638">
        <v>19</v>
      </c>
      <c r="AT638">
        <v>808</v>
      </c>
      <c r="AU638">
        <v>776</v>
      </c>
      <c r="AV638">
        <v>737</v>
      </c>
      <c r="AW638">
        <v>247</v>
      </c>
      <c r="AX638">
        <v>203</v>
      </c>
      <c r="AY638">
        <v>973</v>
      </c>
      <c r="AZ638">
        <v>48</v>
      </c>
      <c r="BA638">
        <v>56</v>
      </c>
      <c r="BB638">
        <v>47</v>
      </c>
      <c r="BC638">
        <v>56</v>
      </c>
      <c r="BD638">
        <v>50</v>
      </c>
      <c r="BE638">
        <v>46</v>
      </c>
      <c r="BF638">
        <v>44</v>
      </c>
      <c r="BG638">
        <v>46</v>
      </c>
      <c r="BH638">
        <v>40</v>
      </c>
      <c r="BI638">
        <v>72</v>
      </c>
      <c r="BJ638">
        <v>50</v>
      </c>
      <c r="BK638">
        <v>80</v>
      </c>
      <c r="BL638">
        <v>84</v>
      </c>
      <c r="BM638">
        <v>68</v>
      </c>
      <c r="BN638">
        <v>71</v>
      </c>
      <c r="BO638">
        <v>53</v>
      </c>
      <c r="BP638">
        <v>32</v>
      </c>
      <c r="BQ638">
        <v>30</v>
      </c>
      <c r="BR638">
        <v>806</v>
      </c>
      <c r="BS638">
        <v>783</v>
      </c>
      <c r="BT638">
        <v>753</v>
      </c>
      <c r="BU638">
        <v>306</v>
      </c>
      <c r="BV638">
        <v>254</v>
      </c>
      <c r="BW638">
        <v>48.5</v>
      </c>
      <c r="BX638">
        <v>48.3</v>
      </c>
      <c r="BY638">
        <v>48.9</v>
      </c>
      <c r="BZ638">
        <v>1912</v>
      </c>
      <c r="CA638">
        <v>1803</v>
      </c>
      <c r="CB638">
        <v>1766</v>
      </c>
      <c r="CC638">
        <v>6</v>
      </c>
      <c r="CD638">
        <v>4</v>
      </c>
      <c r="CE638">
        <v>12</v>
      </c>
      <c r="CF638">
        <v>0</v>
      </c>
      <c r="CG638">
        <v>15</v>
      </c>
      <c r="CH638">
        <v>109</v>
      </c>
      <c r="CI638">
        <v>2026</v>
      </c>
      <c r="CJ638">
        <v>1874</v>
      </c>
      <c r="CK638">
        <v>23</v>
      </c>
      <c r="CL638">
        <v>43</v>
      </c>
      <c r="CM638">
        <v>17</v>
      </c>
      <c r="CN638">
        <v>0</v>
      </c>
      <c r="CO638">
        <v>69</v>
      </c>
      <c r="CP638">
        <v>1912</v>
      </c>
      <c r="CQ638">
        <v>62</v>
      </c>
      <c r="CR638">
        <v>1850</v>
      </c>
      <c r="CS638">
        <v>1912</v>
      </c>
      <c r="CT638">
        <v>62</v>
      </c>
      <c r="CU638">
        <v>22</v>
      </c>
      <c r="CV638">
        <v>0</v>
      </c>
      <c r="CW638">
        <v>0</v>
      </c>
      <c r="CX638">
        <v>0</v>
      </c>
      <c r="CY638">
        <v>0</v>
      </c>
      <c r="CZ638">
        <v>7</v>
      </c>
      <c r="DA638">
        <v>33</v>
      </c>
      <c r="DB638">
        <v>1850</v>
      </c>
      <c r="DC638">
        <v>1744</v>
      </c>
      <c r="DD638">
        <v>6</v>
      </c>
      <c r="DE638">
        <v>4</v>
      </c>
      <c r="DF638">
        <v>12</v>
      </c>
      <c r="DG638">
        <v>0</v>
      </c>
      <c r="DH638">
        <v>8</v>
      </c>
      <c r="DI638">
        <v>76</v>
      </c>
      <c r="DJ638">
        <v>1912</v>
      </c>
      <c r="DK638">
        <v>1912</v>
      </c>
      <c r="DL638">
        <v>799</v>
      </c>
      <c r="DM638">
        <v>408</v>
      </c>
      <c r="DN638">
        <v>4</v>
      </c>
      <c r="DO638">
        <v>73</v>
      </c>
      <c r="DP638">
        <v>2</v>
      </c>
      <c r="DQ638">
        <v>495</v>
      </c>
      <c r="DR638">
        <v>313</v>
      </c>
      <c r="DS638">
        <v>40</v>
      </c>
      <c r="DT638">
        <v>26</v>
      </c>
      <c r="DU638">
        <v>56</v>
      </c>
      <c r="DV638">
        <v>35</v>
      </c>
      <c r="DW638">
        <v>0</v>
      </c>
      <c r="DX638">
        <v>0</v>
      </c>
      <c r="DY638">
        <v>0</v>
      </c>
      <c r="DZ638">
        <v>0</v>
      </c>
      <c r="EA638">
        <v>0</v>
      </c>
      <c r="EB638">
        <v>0</v>
      </c>
      <c r="EC638">
        <v>0</v>
      </c>
      <c r="ED638">
        <v>766</v>
      </c>
      <c r="EE638">
        <v>402</v>
      </c>
      <c r="EF638">
        <v>115</v>
      </c>
      <c r="EG638">
        <v>68</v>
      </c>
      <c r="EH638">
        <v>14</v>
      </c>
      <c r="EI638">
        <v>122</v>
      </c>
      <c r="EJ638">
        <v>88</v>
      </c>
      <c r="EK638">
        <v>29</v>
      </c>
      <c r="EL638">
        <v>12</v>
      </c>
      <c r="EM638">
        <v>174</v>
      </c>
      <c r="EN638">
        <v>105</v>
      </c>
      <c r="EO638">
        <v>70</v>
      </c>
      <c r="EP638">
        <v>19</v>
      </c>
      <c r="EQ638">
        <v>181</v>
      </c>
      <c r="ER638">
        <v>306</v>
      </c>
      <c r="ES638">
        <v>839</v>
      </c>
      <c r="ET638">
        <v>766</v>
      </c>
      <c r="EU638">
        <v>73</v>
      </c>
      <c r="EV638">
        <v>17</v>
      </c>
      <c r="EW638">
        <v>2</v>
      </c>
      <c r="EX638">
        <v>11</v>
      </c>
      <c r="EY638">
        <v>6</v>
      </c>
      <c r="EZ638">
        <v>12</v>
      </c>
      <c r="FA638">
        <v>25</v>
      </c>
      <c r="FB638">
        <v>1.6</v>
      </c>
      <c r="FC638">
        <v>12.8</v>
      </c>
      <c r="FD638">
        <v>766</v>
      </c>
      <c r="FE638">
        <v>652</v>
      </c>
      <c r="FF638">
        <v>114</v>
      </c>
    </row>
    <row r="639" spans="1:162" x14ac:dyDescent="0.25">
      <c r="A639" t="s">
        <v>1465</v>
      </c>
      <c r="B639" t="s">
        <v>3508</v>
      </c>
      <c r="C639">
        <v>1780</v>
      </c>
      <c r="D639">
        <v>100</v>
      </c>
      <c r="E639">
        <v>114</v>
      </c>
      <c r="F639">
        <v>120</v>
      </c>
      <c r="G639">
        <v>109</v>
      </c>
      <c r="H639">
        <v>72</v>
      </c>
      <c r="I639">
        <v>88</v>
      </c>
      <c r="J639">
        <v>106</v>
      </c>
      <c r="K639">
        <v>136</v>
      </c>
      <c r="L639">
        <v>108</v>
      </c>
      <c r="M639">
        <v>96</v>
      </c>
      <c r="N639">
        <v>114</v>
      </c>
      <c r="O639">
        <v>144</v>
      </c>
      <c r="P639">
        <v>159</v>
      </c>
      <c r="Q639">
        <v>102</v>
      </c>
      <c r="R639">
        <v>90</v>
      </c>
      <c r="S639">
        <v>51</v>
      </c>
      <c r="T639">
        <v>29</v>
      </c>
      <c r="U639">
        <v>42</v>
      </c>
      <c r="V639">
        <v>1418</v>
      </c>
      <c r="W639">
        <v>1369</v>
      </c>
      <c r="X639">
        <v>1317</v>
      </c>
      <c r="Y639">
        <v>411</v>
      </c>
      <c r="Z639">
        <v>314</v>
      </c>
      <c r="AA639">
        <v>945</v>
      </c>
      <c r="AB639">
        <v>61</v>
      </c>
      <c r="AC639">
        <v>49</v>
      </c>
      <c r="AD639">
        <v>57</v>
      </c>
      <c r="AE639">
        <v>57</v>
      </c>
      <c r="AF639">
        <v>42</v>
      </c>
      <c r="AG639">
        <v>47</v>
      </c>
      <c r="AH639">
        <v>57</v>
      </c>
      <c r="AI639">
        <v>75</v>
      </c>
      <c r="AJ639">
        <v>64</v>
      </c>
      <c r="AK639">
        <v>48</v>
      </c>
      <c r="AL639">
        <v>70</v>
      </c>
      <c r="AM639">
        <v>79</v>
      </c>
      <c r="AN639">
        <v>79</v>
      </c>
      <c r="AO639">
        <v>46</v>
      </c>
      <c r="AP639">
        <v>44</v>
      </c>
      <c r="AQ639">
        <v>31</v>
      </c>
      <c r="AR639">
        <v>15</v>
      </c>
      <c r="AS639">
        <v>24</v>
      </c>
      <c r="AT639">
        <v>764</v>
      </c>
      <c r="AU639">
        <v>741</v>
      </c>
      <c r="AV639">
        <v>711</v>
      </c>
      <c r="AW639">
        <v>204</v>
      </c>
      <c r="AX639">
        <v>160</v>
      </c>
      <c r="AY639">
        <v>835</v>
      </c>
      <c r="AZ639">
        <v>39</v>
      </c>
      <c r="BA639">
        <v>65</v>
      </c>
      <c r="BB639">
        <v>63</v>
      </c>
      <c r="BC639">
        <v>52</v>
      </c>
      <c r="BD639">
        <v>30</v>
      </c>
      <c r="BE639">
        <v>41</v>
      </c>
      <c r="BF639">
        <v>49</v>
      </c>
      <c r="BG639">
        <v>61</v>
      </c>
      <c r="BH639">
        <v>44</v>
      </c>
      <c r="BI639">
        <v>48</v>
      </c>
      <c r="BJ639">
        <v>44</v>
      </c>
      <c r="BK639">
        <v>65</v>
      </c>
      <c r="BL639">
        <v>80</v>
      </c>
      <c r="BM639">
        <v>56</v>
      </c>
      <c r="BN639">
        <v>46</v>
      </c>
      <c r="BO639">
        <v>20</v>
      </c>
      <c r="BP639">
        <v>14</v>
      </c>
      <c r="BQ639">
        <v>18</v>
      </c>
      <c r="BR639">
        <v>654</v>
      </c>
      <c r="BS639">
        <v>628</v>
      </c>
      <c r="BT639">
        <v>606</v>
      </c>
      <c r="BU639">
        <v>207</v>
      </c>
      <c r="BV639">
        <v>154</v>
      </c>
      <c r="BW639">
        <v>41.9</v>
      </c>
      <c r="BX639">
        <v>41.7</v>
      </c>
      <c r="BY639">
        <v>42.3</v>
      </c>
      <c r="BZ639">
        <v>1780</v>
      </c>
      <c r="CA639">
        <v>1725</v>
      </c>
      <c r="CB639">
        <v>1600</v>
      </c>
      <c r="CC639">
        <v>16</v>
      </c>
      <c r="CD639">
        <v>22</v>
      </c>
      <c r="CE639">
        <v>0</v>
      </c>
      <c r="CF639">
        <v>0</v>
      </c>
      <c r="CG639">
        <v>87</v>
      </c>
      <c r="CH639">
        <v>55</v>
      </c>
      <c r="CI639">
        <v>1838</v>
      </c>
      <c r="CJ639">
        <v>1652</v>
      </c>
      <c r="CK639">
        <v>24</v>
      </c>
      <c r="CL639">
        <v>44</v>
      </c>
      <c r="CM639">
        <v>4</v>
      </c>
      <c r="CN639">
        <v>2</v>
      </c>
      <c r="CO639">
        <v>112</v>
      </c>
      <c r="CP639">
        <v>1780</v>
      </c>
      <c r="CQ639">
        <v>139</v>
      </c>
      <c r="CR639">
        <v>1641</v>
      </c>
      <c r="CS639">
        <v>1780</v>
      </c>
      <c r="CT639">
        <v>139</v>
      </c>
      <c r="CU639">
        <v>27</v>
      </c>
      <c r="CV639">
        <v>6</v>
      </c>
      <c r="CW639">
        <v>17</v>
      </c>
      <c r="CX639">
        <v>0</v>
      </c>
      <c r="CY639">
        <v>0</v>
      </c>
      <c r="CZ639">
        <v>80</v>
      </c>
      <c r="DA639">
        <v>9</v>
      </c>
      <c r="DB639">
        <v>1641</v>
      </c>
      <c r="DC639">
        <v>1573</v>
      </c>
      <c r="DD639">
        <v>10</v>
      </c>
      <c r="DE639">
        <v>5</v>
      </c>
      <c r="DF639">
        <v>0</v>
      </c>
      <c r="DG639">
        <v>0</v>
      </c>
      <c r="DH639">
        <v>7</v>
      </c>
      <c r="DI639">
        <v>46</v>
      </c>
      <c r="DJ639">
        <v>1780</v>
      </c>
      <c r="DK639">
        <v>1715</v>
      </c>
      <c r="DL639">
        <v>665</v>
      </c>
      <c r="DM639">
        <v>382</v>
      </c>
      <c r="DN639">
        <v>5</v>
      </c>
      <c r="DO639">
        <v>57</v>
      </c>
      <c r="DP639">
        <v>3</v>
      </c>
      <c r="DQ639">
        <v>489</v>
      </c>
      <c r="DR639">
        <v>378</v>
      </c>
      <c r="DS639">
        <v>30</v>
      </c>
      <c r="DT639">
        <v>17</v>
      </c>
      <c r="DU639">
        <v>37</v>
      </c>
      <c r="DV639">
        <v>47</v>
      </c>
      <c r="DW639">
        <v>65</v>
      </c>
      <c r="DX639">
        <v>0</v>
      </c>
      <c r="DY639">
        <v>0</v>
      </c>
      <c r="DZ639">
        <v>0</v>
      </c>
      <c r="EA639">
        <v>65</v>
      </c>
      <c r="EB639">
        <v>65</v>
      </c>
      <c r="EC639">
        <v>0</v>
      </c>
      <c r="ED639">
        <v>667</v>
      </c>
      <c r="EE639">
        <v>384</v>
      </c>
      <c r="EF639">
        <v>124</v>
      </c>
      <c r="EG639">
        <v>61</v>
      </c>
      <c r="EH639">
        <v>24</v>
      </c>
      <c r="EI639">
        <v>109</v>
      </c>
      <c r="EJ639">
        <v>75</v>
      </c>
      <c r="EK639">
        <v>36</v>
      </c>
      <c r="EL639">
        <v>8</v>
      </c>
      <c r="EM639">
        <v>113</v>
      </c>
      <c r="EN639">
        <v>62</v>
      </c>
      <c r="EO639">
        <v>38</v>
      </c>
      <c r="EP639">
        <v>20</v>
      </c>
      <c r="EQ639">
        <v>194</v>
      </c>
      <c r="ER639">
        <v>237</v>
      </c>
      <c r="ES639">
        <v>719</v>
      </c>
      <c r="ET639">
        <v>667</v>
      </c>
      <c r="EU639">
        <v>52</v>
      </c>
      <c r="EV639">
        <v>9</v>
      </c>
      <c r="EW639">
        <v>0</v>
      </c>
      <c r="EX639">
        <v>2</v>
      </c>
      <c r="EY639">
        <v>3</v>
      </c>
      <c r="EZ639">
        <v>12</v>
      </c>
      <c r="FA639">
        <v>26</v>
      </c>
      <c r="FB639">
        <v>0.4</v>
      </c>
      <c r="FC639">
        <v>7.5</v>
      </c>
      <c r="FD639">
        <v>667</v>
      </c>
      <c r="FE639">
        <v>556</v>
      </c>
      <c r="FF639">
        <v>111</v>
      </c>
    </row>
    <row r="640" spans="1:162" x14ac:dyDescent="0.25">
      <c r="A640" t="s">
        <v>1466</v>
      </c>
      <c r="B640" t="s">
        <v>3509</v>
      </c>
      <c r="C640">
        <v>2302</v>
      </c>
      <c r="D640">
        <v>128</v>
      </c>
      <c r="E640">
        <v>116</v>
      </c>
      <c r="F640">
        <v>121</v>
      </c>
      <c r="G640">
        <v>122</v>
      </c>
      <c r="H640">
        <v>135</v>
      </c>
      <c r="I640">
        <v>137</v>
      </c>
      <c r="J640">
        <v>156</v>
      </c>
      <c r="K640">
        <v>119</v>
      </c>
      <c r="L640">
        <v>121</v>
      </c>
      <c r="M640">
        <v>128</v>
      </c>
      <c r="N640">
        <v>187</v>
      </c>
      <c r="O640">
        <v>216</v>
      </c>
      <c r="P640">
        <v>192</v>
      </c>
      <c r="Q640">
        <v>157</v>
      </c>
      <c r="R640">
        <v>95</v>
      </c>
      <c r="S640">
        <v>80</v>
      </c>
      <c r="T640">
        <v>50</v>
      </c>
      <c r="U640">
        <v>42</v>
      </c>
      <c r="V640">
        <v>1911</v>
      </c>
      <c r="W640">
        <v>1866</v>
      </c>
      <c r="X640">
        <v>1782</v>
      </c>
      <c r="Y640">
        <v>535</v>
      </c>
      <c r="Z640">
        <v>424</v>
      </c>
      <c r="AA640">
        <v>1153</v>
      </c>
      <c r="AB640">
        <v>57</v>
      </c>
      <c r="AC640">
        <v>52</v>
      </c>
      <c r="AD640">
        <v>67</v>
      </c>
      <c r="AE640">
        <v>64</v>
      </c>
      <c r="AF640">
        <v>68</v>
      </c>
      <c r="AG640">
        <v>64</v>
      </c>
      <c r="AH640">
        <v>78</v>
      </c>
      <c r="AI640">
        <v>62</v>
      </c>
      <c r="AJ640">
        <v>64</v>
      </c>
      <c r="AK640">
        <v>73</v>
      </c>
      <c r="AL640">
        <v>95</v>
      </c>
      <c r="AM640">
        <v>109</v>
      </c>
      <c r="AN640">
        <v>88</v>
      </c>
      <c r="AO640">
        <v>88</v>
      </c>
      <c r="AP640">
        <v>43</v>
      </c>
      <c r="AQ640">
        <v>39</v>
      </c>
      <c r="AR640">
        <v>22</v>
      </c>
      <c r="AS640">
        <v>20</v>
      </c>
      <c r="AT640">
        <v>963</v>
      </c>
      <c r="AU640">
        <v>945</v>
      </c>
      <c r="AV640">
        <v>894</v>
      </c>
      <c r="AW640">
        <v>265</v>
      </c>
      <c r="AX640">
        <v>212</v>
      </c>
      <c r="AY640">
        <v>1149</v>
      </c>
      <c r="AZ640">
        <v>71</v>
      </c>
      <c r="BA640">
        <v>64</v>
      </c>
      <c r="BB640">
        <v>54</v>
      </c>
      <c r="BC640">
        <v>58</v>
      </c>
      <c r="BD640">
        <v>67</v>
      </c>
      <c r="BE640">
        <v>73</v>
      </c>
      <c r="BF640">
        <v>78</v>
      </c>
      <c r="BG640">
        <v>57</v>
      </c>
      <c r="BH640">
        <v>57</v>
      </c>
      <c r="BI640">
        <v>55</v>
      </c>
      <c r="BJ640">
        <v>92</v>
      </c>
      <c r="BK640">
        <v>107</v>
      </c>
      <c r="BL640">
        <v>104</v>
      </c>
      <c r="BM640">
        <v>69</v>
      </c>
      <c r="BN640">
        <v>52</v>
      </c>
      <c r="BO640">
        <v>41</v>
      </c>
      <c r="BP640">
        <v>28</v>
      </c>
      <c r="BQ640">
        <v>22</v>
      </c>
      <c r="BR640">
        <v>948</v>
      </c>
      <c r="BS640">
        <v>921</v>
      </c>
      <c r="BT640">
        <v>888</v>
      </c>
      <c r="BU640">
        <v>270</v>
      </c>
      <c r="BV640">
        <v>212</v>
      </c>
      <c r="BW640">
        <v>44.9</v>
      </c>
      <c r="BX640">
        <v>45</v>
      </c>
      <c r="BY640">
        <v>44.7</v>
      </c>
      <c r="BZ640">
        <v>2302</v>
      </c>
      <c r="CA640">
        <v>2187</v>
      </c>
      <c r="CB640">
        <v>2087</v>
      </c>
      <c r="CC640">
        <v>8</v>
      </c>
      <c r="CD640">
        <v>10</v>
      </c>
      <c r="CE640">
        <v>5</v>
      </c>
      <c r="CF640">
        <v>0</v>
      </c>
      <c r="CG640">
        <v>77</v>
      </c>
      <c r="CH640">
        <v>115</v>
      </c>
      <c r="CI640">
        <v>2433</v>
      </c>
      <c r="CJ640">
        <v>2199</v>
      </c>
      <c r="CK640">
        <v>30</v>
      </c>
      <c r="CL640">
        <v>48</v>
      </c>
      <c r="CM640">
        <v>16</v>
      </c>
      <c r="CN640">
        <v>3</v>
      </c>
      <c r="CO640">
        <v>137</v>
      </c>
      <c r="CP640">
        <v>2302</v>
      </c>
      <c r="CQ640">
        <v>138</v>
      </c>
      <c r="CR640">
        <v>2164</v>
      </c>
      <c r="CS640">
        <v>2302</v>
      </c>
      <c r="CT640">
        <v>138</v>
      </c>
      <c r="CU640">
        <v>25</v>
      </c>
      <c r="CV640">
        <v>3</v>
      </c>
      <c r="CW640">
        <v>5</v>
      </c>
      <c r="CX640">
        <v>1</v>
      </c>
      <c r="CY640">
        <v>0</v>
      </c>
      <c r="CZ640">
        <v>75</v>
      </c>
      <c r="DA640">
        <v>29</v>
      </c>
      <c r="DB640">
        <v>2164</v>
      </c>
      <c r="DC640">
        <v>2062</v>
      </c>
      <c r="DD640">
        <v>5</v>
      </c>
      <c r="DE640">
        <v>5</v>
      </c>
      <c r="DF640">
        <v>4</v>
      </c>
      <c r="DG640">
        <v>0</v>
      </c>
      <c r="DH640">
        <v>2</v>
      </c>
      <c r="DI640">
        <v>86</v>
      </c>
      <c r="DJ640">
        <v>2302</v>
      </c>
      <c r="DK640">
        <v>2289</v>
      </c>
      <c r="DL640">
        <v>933</v>
      </c>
      <c r="DM640">
        <v>499</v>
      </c>
      <c r="DN640">
        <v>2</v>
      </c>
      <c r="DO640">
        <v>73</v>
      </c>
      <c r="DP640">
        <v>1</v>
      </c>
      <c r="DQ640">
        <v>621</v>
      </c>
      <c r="DR640">
        <v>389</v>
      </c>
      <c r="DS640">
        <v>38</v>
      </c>
      <c r="DT640">
        <v>31</v>
      </c>
      <c r="DU640">
        <v>45</v>
      </c>
      <c r="DV640">
        <v>77</v>
      </c>
      <c r="DW640">
        <v>13</v>
      </c>
      <c r="DX640">
        <v>0</v>
      </c>
      <c r="DY640">
        <v>0</v>
      </c>
      <c r="DZ640">
        <v>0</v>
      </c>
      <c r="EA640">
        <v>13</v>
      </c>
      <c r="EB640">
        <v>9</v>
      </c>
      <c r="EC640">
        <v>4</v>
      </c>
      <c r="ED640">
        <v>927</v>
      </c>
      <c r="EE640">
        <v>502</v>
      </c>
      <c r="EF640">
        <v>142</v>
      </c>
      <c r="EG640">
        <v>77</v>
      </c>
      <c r="EH640">
        <v>24</v>
      </c>
      <c r="EI640">
        <v>160</v>
      </c>
      <c r="EJ640">
        <v>102</v>
      </c>
      <c r="EK640">
        <v>42</v>
      </c>
      <c r="EL640">
        <v>11</v>
      </c>
      <c r="EM640">
        <v>188</v>
      </c>
      <c r="EN640">
        <v>104</v>
      </c>
      <c r="EO640">
        <v>57</v>
      </c>
      <c r="EP640">
        <v>23</v>
      </c>
      <c r="EQ640">
        <v>232</v>
      </c>
      <c r="ER640">
        <v>318</v>
      </c>
      <c r="ES640">
        <v>986</v>
      </c>
      <c r="ET640">
        <v>927</v>
      </c>
      <c r="EU640">
        <v>59</v>
      </c>
      <c r="EV640">
        <v>8</v>
      </c>
      <c r="EW640">
        <v>0</v>
      </c>
      <c r="EX640">
        <v>6</v>
      </c>
      <c r="EY640">
        <v>15</v>
      </c>
      <c r="EZ640">
        <v>10</v>
      </c>
      <c r="FA640">
        <v>20</v>
      </c>
      <c r="FB640">
        <v>0.7</v>
      </c>
      <c r="FC640">
        <v>5.4</v>
      </c>
      <c r="FD640">
        <v>927</v>
      </c>
      <c r="FE640">
        <v>788</v>
      </c>
      <c r="FF640">
        <v>139</v>
      </c>
    </row>
    <row r="641" spans="1:162" x14ac:dyDescent="0.25">
      <c r="A641" t="s">
        <v>1467</v>
      </c>
      <c r="B641" t="s">
        <v>3510</v>
      </c>
      <c r="C641">
        <v>3010</v>
      </c>
      <c r="D641">
        <v>140</v>
      </c>
      <c r="E641">
        <v>159</v>
      </c>
      <c r="F641">
        <v>185</v>
      </c>
      <c r="G641">
        <v>164</v>
      </c>
      <c r="H641">
        <v>146</v>
      </c>
      <c r="I641">
        <v>172</v>
      </c>
      <c r="J641">
        <v>157</v>
      </c>
      <c r="K641">
        <v>165</v>
      </c>
      <c r="L641">
        <v>132</v>
      </c>
      <c r="M641">
        <v>183</v>
      </c>
      <c r="N641">
        <v>226</v>
      </c>
      <c r="O641">
        <v>333</v>
      </c>
      <c r="P641">
        <v>289</v>
      </c>
      <c r="Q641">
        <v>177</v>
      </c>
      <c r="R641">
        <v>134</v>
      </c>
      <c r="S641">
        <v>118</v>
      </c>
      <c r="T641">
        <v>74</v>
      </c>
      <c r="U641">
        <v>56</v>
      </c>
      <c r="V641">
        <v>2481</v>
      </c>
      <c r="W641">
        <v>2415</v>
      </c>
      <c r="X641">
        <v>2331</v>
      </c>
      <c r="Y641">
        <v>722</v>
      </c>
      <c r="Z641">
        <v>559</v>
      </c>
      <c r="AA641">
        <v>1522</v>
      </c>
      <c r="AB641">
        <v>65</v>
      </c>
      <c r="AC641">
        <v>73</v>
      </c>
      <c r="AD641">
        <v>89</v>
      </c>
      <c r="AE641">
        <v>87</v>
      </c>
      <c r="AF641">
        <v>76</v>
      </c>
      <c r="AG641">
        <v>88</v>
      </c>
      <c r="AH641">
        <v>79</v>
      </c>
      <c r="AI641">
        <v>87</v>
      </c>
      <c r="AJ641">
        <v>69</v>
      </c>
      <c r="AK641">
        <v>85</v>
      </c>
      <c r="AL641">
        <v>120</v>
      </c>
      <c r="AM641">
        <v>171</v>
      </c>
      <c r="AN641">
        <v>144</v>
      </c>
      <c r="AO641">
        <v>94</v>
      </c>
      <c r="AP641">
        <v>61</v>
      </c>
      <c r="AQ641">
        <v>67</v>
      </c>
      <c r="AR641">
        <v>35</v>
      </c>
      <c r="AS641">
        <v>32</v>
      </c>
      <c r="AT641">
        <v>1279</v>
      </c>
      <c r="AU641">
        <v>1235</v>
      </c>
      <c r="AV641">
        <v>1190</v>
      </c>
      <c r="AW641">
        <v>372</v>
      </c>
      <c r="AX641">
        <v>289</v>
      </c>
      <c r="AY641">
        <v>1488</v>
      </c>
      <c r="AZ641">
        <v>75</v>
      </c>
      <c r="BA641">
        <v>86</v>
      </c>
      <c r="BB641">
        <v>96</v>
      </c>
      <c r="BC641">
        <v>77</v>
      </c>
      <c r="BD641">
        <v>70</v>
      </c>
      <c r="BE641">
        <v>84</v>
      </c>
      <c r="BF641">
        <v>78</v>
      </c>
      <c r="BG641">
        <v>78</v>
      </c>
      <c r="BH641">
        <v>63</v>
      </c>
      <c r="BI641">
        <v>98</v>
      </c>
      <c r="BJ641">
        <v>106</v>
      </c>
      <c r="BK641">
        <v>162</v>
      </c>
      <c r="BL641">
        <v>145</v>
      </c>
      <c r="BM641">
        <v>83</v>
      </c>
      <c r="BN641">
        <v>73</v>
      </c>
      <c r="BO641">
        <v>51</v>
      </c>
      <c r="BP641">
        <v>39</v>
      </c>
      <c r="BQ641">
        <v>24</v>
      </c>
      <c r="BR641">
        <v>1202</v>
      </c>
      <c r="BS641">
        <v>1180</v>
      </c>
      <c r="BT641">
        <v>1141</v>
      </c>
      <c r="BU641">
        <v>350</v>
      </c>
      <c r="BV641">
        <v>270</v>
      </c>
      <c r="BW641">
        <v>47.6</v>
      </c>
      <c r="BX641">
        <v>48.3</v>
      </c>
      <c r="BY641">
        <v>47</v>
      </c>
      <c r="BZ641">
        <v>3010</v>
      </c>
      <c r="CA641">
        <v>2900</v>
      </c>
      <c r="CB641">
        <v>2874</v>
      </c>
      <c r="CC641">
        <v>8</v>
      </c>
      <c r="CD641">
        <v>2</v>
      </c>
      <c r="CE641">
        <v>10</v>
      </c>
      <c r="CF641">
        <v>0</v>
      </c>
      <c r="CG641">
        <v>6</v>
      </c>
      <c r="CH641">
        <v>110</v>
      </c>
      <c r="CI641">
        <v>3124</v>
      </c>
      <c r="CJ641">
        <v>2982</v>
      </c>
      <c r="CK641">
        <v>17</v>
      </c>
      <c r="CL641">
        <v>35</v>
      </c>
      <c r="CM641">
        <v>20</v>
      </c>
      <c r="CN641">
        <v>1</v>
      </c>
      <c r="CO641">
        <v>69</v>
      </c>
      <c r="CP641">
        <v>3010</v>
      </c>
      <c r="CQ641">
        <v>31</v>
      </c>
      <c r="CR641">
        <v>2979</v>
      </c>
      <c r="CS641">
        <v>3010</v>
      </c>
      <c r="CT641">
        <v>31</v>
      </c>
      <c r="CU641">
        <v>12</v>
      </c>
      <c r="CV641">
        <v>0</v>
      </c>
      <c r="CW641">
        <v>0</v>
      </c>
      <c r="CX641">
        <v>0</v>
      </c>
      <c r="CY641">
        <v>0</v>
      </c>
      <c r="CZ641">
        <v>5</v>
      </c>
      <c r="DA641">
        <v>14</v>
      </c>
      <c r="DB641">
        <v>2979</v>
      </c>
      <c r="DC641">
        <v>2862</v>
      </c>
      <c r="DD641">
        <v>8</v>
      </c>
      <c r="DE641">
        <v>2</v>
      </c>
      <c r="DF641">
        <v>10</v>
      </c>
      <c r="DG641">
        <v>0</v>
      </c>
      <c r="DH641">
        <v>1</v>
      </c>
      <c r="DI641">
        <v>96</v>
      </c>
      <c r="DJ641">
        <v>3010</v>
      </c>
      <c r="DK641">
        <v>2974</v>
      </c>
      <c r="DL641">
        <v>1180</v>
      </c>
      <c r="DM641">
        <v>707</v>
      </c>
      <c r="DN641">
        <v>3</v>
      </c>
      <c r="DO641">
        <v>84</v>
      </c>
      <c r="DP641">
        <v>2</v>
      </c>
      <c r="DQ641">
        <v>836</v>
      </c>
      <c r="DR641">
        <v>545</v>
      </c>
      <c r="DS641">
        <v>33</v>
      </c>
      <c r="DT641">
        <v>27</v>
      </c>
      <c r="DU641">
        <v>73</v>
      </c>
      <c r="DV641">
        <v>56</v>
      </c>
      <c r="DW641">
        <v>36</v>
      </c>
      <c r="DX641">
        <v>0</v>
      </c>
      <c r="DY641">
        <v>0</v>
      </c>
      <c r="DZ641">
        <v>0</v>
      </c>
      <c r="EA641">
        <v>36</v>
      </c>
      <c r="EB641">
        <v>26</v>
      </c>
      <c r="EC641">
        <v>10</v>
      </c>
      <c r="ED641">
        <v>1194</v>
      </c>
      <c r="EE641">
        <v>715</v>
      </c>
      <c r="EF641">
        <v>220</v>
      </c>
      <c r="EG641">
        <v>92</v>
      </c>
      <c r="EH641">
        <v>32</v>
      </c>
      <c r="EI641">
        <v>195</v>
      </c>
      <c r="EJ641">
        <v>140</v>
      </c>
      <c r="EK641">
        <v>61</v>
      </c>
      <c r="EL641">
        <v>12</v>
      </c>
      <c r="EM641">
        <v>192</v>
      </c>
      <c r="EN641">
        <v>130</v>
      </c>
      <c r="EO641">
        <v>63</v>
      </c>
      <c r="EP641">
        <v>20</v>
      </c>
      <c r="EQ641">
        <v>317</v>
      </c>
      <c r="ER641">
        <v>418</v>
      </c>
      <c r="ES641">
        <v>1261</v>
      </c>
      <c r="ET641">
        <v>1194</v>
      </c>
      <c r="EU641">
        <v>67</v>
      </c>
      <c r="EV641">
        <v>7</v>
      </c>
      <c r="EW641">
        <v>0</v>
      </c>
      <c r="EX641">
        <v>1</v>
      </c>
      <c r="EY641">
        <v>2</v>
      </c>
      <c r="EZ641">
        <v>8</v>
      </c>
      <c r="FA641">
        <v>49</v>
      </c>
      <c r="FB641">
        <v>0.1</v>
      </c>
      <c r="FC641">
        <v>3.7</v>
      </c>
      <c r="FD641">
        <v>1194</v>
      </c>
      <c r="FE641">
        <v>1014</v>
      </c>
      <c r="FF641">
        <v>180</v>
      </c>
    </row>
    <row r="642" spans="1:162" x14ac:dyDescent="0.25">
      <c r="A642" t="s">
        <v>1468</v>
      </c>
      <c r="B642" t="s">
        <v>3511</v>
      </c>
      <c r="C642">
        <v>0</v>
      </c>
      <c r="D642">
        <v>0</v>
      </c>
      <c r="E642">
        <v>0</v>
      </c>
      <c r="F642">
        <v>0</v>
      </c>
      <c r="G642">
        <v>0</v>
      </c>
      <c r="H642">
        <v>0</v>
      </c>
      <c r="I642">
        <v>0</v>
      </c>
      <c r="J642">
        <v>0</v>
      </c>
      <c r="K642">
        <v>0</v>
      </c>
      <c r="L642">
        <v>0</v>
      </c>
      <c r="M642">
        <v>0</v>
      </c>
      <c r="N642">
        <v>0</v>
      </c>
      <c r="O642">
        <v>0</v>
      </c>
      <c r="P642">
        <v>0</v>
      </c>
      <c r="Q642">
        <v>0</v>
      </c>
      <c r="R642">
        <v>0</v>
      </c>
      <c r="S642">
        <v>0</v>
      </c>
      <c r="T642">
        <v>0</v>
      </c>
      <c r="U642">
        <v>0</v>
      </c>
      <c r="V642">
        <v>0</v>
      </c>
      <c r="W642">
        <v>0</v>
      </c>
      <c r="X642">
        <v>0</v>
      </c>
      <c r="Y642">
        <v>0</v>
      </c>
      <c r="Z642">
        <v>0</v>
      </c>
      <c r="AA642">
        <v>0</v>
      </c>
      <c r="AB642">
        <v>0</v>
      </c>
      <c r="AC642">
        <v>0</v>
      </c>
      <c r="AD642">
        <v>0</v>
      </c>
      <c r="AE642">
        <v>0</v>
      </c>
      <c r="AF642">
        <v>0</v>
      </c>
      <c r="AG642">
        <v>0</v>
      </c>
      <c r="AH642">
        <v>0</v>
      </c>
      <c r="AI642">
        <v>0</v>
      </c>
      <c r="AJ642">
        <v>0</v>
      </c>
      <c r="AK642">
        <v>0</v>
      </c>
      <c r="AL642">
        <v>0</v>
      </c>
      <c r="AM642">
        <v>0</v>
      </c>
      <c r="AN642">
        <v>0</v>
      </c>
      <c r="AO642">
        <v>0</v>
      </c>
      <c r="AP642">
        <v>0</v>
      </c>
      <c r="AQ642">
        <v>0</v>
      </c>
      <c r="AR642">
        <v>0</v>
      </c>
      <c r="AS642">
        <v>0</v>
      </c>
      <c r="AT642">
        <v>0</v>
      </c>
      <c r="AU642">
        <v>0</v>
      </c>
      <c r="AV642">
        <v>0</v>
      </c>
      <c r="AW642">
        <v>0</v>
      </c>
      <c r="AX642">
        <v>0</v>
      </c>
      <c r="AY642">
        <v>0</v>
      </c>
      <c r="AZ642">
        <v>0</v>
      </c>
      <c r="BA642">
        <v>0</v>
      </c>
      <c r="BB642">
        <v>0</v>
      </c>
      <c r="BC642">
        <v>0</v>
      </c>
      <c r="BD642">
        <v>0</v>
      </c>
      <c r="BE642">
        <v>0</v>
      </c>
      <c r="BF642">
        <v>0</v>
      </c>
      <c r="BG642">
        <v>0</v>
      </c>
      <c r="BH642">
        <v>0</v>
      </c>
      <c r="BI642">
        <v>0</v>
      </c>
      <c r="BJ642">
        <v>0</v>
      </c>
      <c r="BK642">
        <v>0</v>
      </c>
      <c r="BL642">
        <v>0</v>
      </c>
      <c r="BM642">
        <v>0</v>
      </c>
      <c r="BN642">
        <v>0</v>
      </c>
      <c r="BO642">
        <v>0</v>
      </c>
      <c r="BP642">
        <v>0</v>
      </c>
      <c r="BQ642">
        <v>0</v>
      </c>
      <c r="BR642">
        <v>0</v>
      </c>
      <c r="BS642">
        <v>0</v>
      </c>
      <c r="BT642">
        <v>0</v>
      </c>
      <c r="BU642">
        <v>0</v>
      </c>
      <c r="BV642">
        <v>0</v>
      </c>
      <c r="BZ642">
        <v>0</v>
      </c>
      <c r="CA642">
        <v>0</v>
      </c>
      <c r="CB642">
        <v>0</v>
      </c>
      <c r="CC642">
        <v>0</v>
      </c>
      <c r="CD642">
        <v>0</v>
      </c>
      <c r="CE642">
        <v>0</v>
      </c>
      <c r="CF642">
        <v>0</v>
      </c>
      <c r="CG642">
        <v>0</v>
      </c>
      <c r="CH642">
        <v>0</v>
      </c>
      <c r="CI642">
        <v>0</v>
      </c>
      <c r="CJ642">
        <v>0</v>
      </c>
      <c r="CK642">
        <v>0</v>
      </c>
      <c r="CL642">
        <v>0</v>
      </c>
      <c r="CM642">
        <v>0</v>
      </c>
      <c r="CN642">
        <v>0</v>
      </c>
      <c r="CO642">
        <v>0</v>
      </c>
      <c r="CP642">
        <v>0</v>
      </c>
      <c r="CQ642">
        <v>0</v>
      </c>
      <c r="CR642">
        <v>0</v>
      </c>
      <c r="CS642">
        <v>0</v>
      </c>
      <c r="CT642">
        <v>0</v>
      </c>
      <c r="CU642">
        <v>0</v>
      </c>
      <c r="CV642">
        <v>0</v>
      </c>
      <c r="CW642">
        <v>0</v>
      </c>
      <c r="CX642">
        <v>0</v>
      </c>
      <c r="CY642">
        <v>0</v>
      </c>
      <c r="CZ642">
        <v>0</v>
      </c>
      <c r="DA642">
        <v>0</v>
      </c>
      <c r="DB642">
        <v>0</v>
      </c>
      <c r="DC642">
        <v>0</v>
      </c>
      <c r="DD642">
        <v>0</v>
      </c>
      <c r="DE642">
        <v>0</v>
      </c>
      <c r="DF642">
        <v>0</v>
      </c>
      <c r="DG642">
        <v>0</v>
      </c>
      <c r="DH642">
        <v>0</v>
      </c>
      <c r="DI642">
        <v>0</v>
      </c>
      <c r="DJ642">
        <v>0</v>
      </c>
      <c r="DK642">
        <v>0</v>
      </c>
      <c r="DL642">
        <v>0</v>
      </c>
      <c r="DM642">
        <v>0</v>
      </c>
      <c r="DN642">
        <v>0</v>
      </c>
      <c r="DO642">
        <v>0</v>
      </c>
      <c r="DP642">
        <v>0</v>
      </c>
      <c r="DQ642">
        <v>0</v>
      </c>
      <c r="DR642">
        <v>0</v>
      </c>
      <c r="DS642">
        <v>0</v>
      </c>
      <c r="DT642">
        <v>0</v>
      </c>
      <c r="DU642">
        <v>0</v>
      </c>
      <c r="DV642">
        <v>0</v>
      </c>
      <c r="DW642">
        <v>0</v>
      </c>
      <c r="DX642">
        <v>0</v>
      </c>
      <c r="DY642">
        <v>0</v>
      </c>
      <c r="DZ642">
        <v>0</v>
      </c>
      <c r="EA642">
        <v>0</v>
      </c>
      <c r="EB642">
        <v>0</v>
      </c>
      <c r="EC642">
        <v>0</v>
      </c>
      <c r="ED642">
        <v>0</v>
      </c>
      <c r="EE642">
        <v>0</v>
      </c>
      <c r="EF642">
        <v>0</v>
      </c>
      <c r="EG642">
        <v>0</v>
      </c>
      <c r="EH642">
        <v>0</v>
      </c>
      <c r="EI642">
        <v>0</v>
      </c>
      <c r="EJ642">
        <v>0</v>
      </c>
      <c r="EK642">
        <v>0</v>
      </c>
      <c r="EL642">
        <v>0</v>
      </c>
      <c r="EM642">
        <v>0</v>
      </c>
      <c r="EN642">
        <v>0</v>
      </c>
      <c r="EO642">
        <v>0</v>
      </c>
      <c r="EP642">
        <v>0</v>
      </c>
      <c r="EQ642">
        <v>0</v>
      </c>
      <c r="ER642">
        <v>0</v>
      </c>
      <c r="ES642">
        <v>0</v>
      </c>
      <c r="ET642">
        <v>0</v>
      </c>
      <c r="EU642">
        <v>0</v>
      </c>
      <c r="EV642">
        <v>0</v>
      </c>
      <c r="EW642">
        <v>0</v>
      </c>
      <c r="EX642">
        <v>0</v>
      </c>
      <c r="EY642">
        <v>0</v>
      </c>
      <c r="EZ642">
        <v>0</v>
      </c>
      <c r="FA642">
        <v>0</v>
      </c>
      <c r="FD642">
        <v>0</v>
      </c>
      <c r="FE642">
        <v>0</v>
      </c>
      <c r="FF642">
        <v>0</v>
      </c>
    </row>
    <row r="643" spans="1:162" x14ac:dyDescent="0.25">
      <c r="A643" t="s">
        <v>1469</v>
      </c>
      <c r="B643" t="s">
        <v>3512</v>
      </c>
      <c r="C643">
        <v>3010</v>
      </c>
      <c r="D643">
        <v>140</v>
      </c>
      <c r="E643">
        <v>159</v>
      </c>
      <c r="F643">
        <v>185</v>
      </c>
      <c r="G643">
        <v>164</v>
      </c>
      <c r="H643">
        <v>146</v>
      </c>
      <c r="I643">
        <v>172</v>
      </c>
      <c r="J643">
        <v>157</v>
      </c>
      <c r="K643">
        <v>165</v>
      </c>
      <c r="L643">
        <v>132</v>
      </c>
      <c r="M643">
        <v>183</v>
      </c>
      <c r="N643">
        <v>226</v>
      </c>
      <c r="O643">
        <v>333</v>
      </c>
      <c r="P643">
        <v>289</v>
      </c>
      <c r="Q643">
        <v>177</v>
      </c>
      <c r="R643">
        <v>134</v>
      </c>
      <c r="S643">
        <v>118</v>
      </c>
      <c r="T643">
        <v>74</v>
      </c>
      <c r="U643">
        <v>56</v>
      </c>
      <c r="V643">
        <v>2481</v>
      </c>
      <c r="W643">
        <v>2415</v>
      </c>
      <c r="X643">
        <v>2331</v>
      </c>
      <c r="Y643">
        <v>722</v>
      </c>
      <c r="Z643">
        <v>559</v>
      </c>
      <c r="AA643">
        <v>1522</v>
      </c>
      <c r="AB643">
        <v>65</v>
      </c>
      <c r="AC643">
        <v>73</v>
      </c>
      <c r="AD643">
        <v>89</v>
      </c>
      <c r="AE643">
        <v>87</v>
      </c>
      <c r="AF643">
        <v>76</v>
      </c>
      <c r="AG643">
        <v>88</v>
      </c>
      <c r="AH643">
        <v>79</v>
      </c>
      <c r="AI643">
        <v>87</v>
      </c>
      <c r="AJ643">
        <v>69</v>
      </c>
      <c r="AK643">
        <v>85</v>
      </c>
      <c r="AL643">
        <v>120</v>
      </c>
      <c r="AM643">
        <v>171</v>
      </c>
      <c r="AN643">
        <v>144</v>
      </c>
      <c r="AO643">
        <v>94</v>
      </c>
      <c r="AP643">
        <v>61</v>
      </c>
      <c r="AQ643">
        <v>67</v>
      </c>
      <c r="AR643">
        <v>35</v>
      </c>
      <c r="AS643">
        <v>32</v>
      </c>
      <c r="AT643">
        <v>1279</v>
      </c>
      <c r="AU643">
        <v>1235</v>
      </c>
      <c r="AV643">
        <v>1190</v>
      </c>
      <c r="AW643">
        <v>372</v>
      </c>
      <c r="AX643">
        <v>289</v>
      </c>
      <c r="AY643">
        <v>1488</v>
      </c>
      <c r="AZ643">
        <v>75</v>
      </c>
      <c r="BA643">
        <v>86</v>
      </c>
      <c r="BB643">
        <v>96</v>
      </c>
      <c r="BC643">
        <v>77</v>
      </c>
      <c r="BD643">
        <v>70</v>
      </c>
      <c r="BE643">
        <v>84</v>
      </c>
      <c r="BF643">
        <v>78</v>
      </c>
      <c r="BG643">
        <v>78</v>
      </c>
      <c r="BH643">
        <v>63</v>
      </c>
      <c r="BI643">
        <v>98</v>
      </c>
      <c r="BJ643">
        <v>106</v>
      </c>
      <c r="BK643">
        <v>162</v>
      </c>
      <c r="BL643">
        <v>145</v>
      </c>
      <c r="BM643">
        <v>83</v>
      </c>
      <c r="BN643">
        <v>73</v>
      </c>
      <c r="BO643">
        <v>51</v>
      </c>
      <c r="BP643">
        <v>39</v>
      </c>
      <c r="BQ643">
        <v>24</v>
      </c>
      <c r="BR643">
        <v>1202</v>
      </c>
      <c r="BS643">
        <v>1180</v>
      </c>
      <c r="BT643">
        <v>1141</v>
      </c>
      <c r="BU643">
        <v>350</v>
      </c>
      <c r="BV643">
        <v>270</v>
      </c>
      <c r="BW643">
        <v>47.6</v>
      </c>
      <c r="BX643">
        <v>48.3</v>
      </c>
      <c r="BY643">
        <v>47</v>
      </c>
      <c r="BZ643">
        <v>3010</v>
      </c>
      <c r="CA643">
        <v>2900</v>
      </c>
      <c r="CB643">
        <v>2874</v>
      </c>
      <c r="CC643">
        <v>8</v>
      </c>
      <c r="CD643">
        <v>2</v>
      </c>
      <c r="CE643">
        <v>10</v>
      </c>
      <c r="CF643">
        <v>0</v>
      </c>
      <c r="CG643">
        <v>6</v>
      </c>
      <c r="CH643">
        <v>110</v>
      </c>
      <c r="CI643">
        <v>3124</v>
      </c>
      <c r="CJ643">
        <v>2982</v>
      </c>
      <c r="CK643">
        <v>17</v>
      </c>
      <c r="CL643">
        <v>35</v>
      </c>
      <c r="CM643">
        <v>20</v>
      </c>
      <c r="CN643">
        <v>1</v>
      </c>
      <c r="CO643">
        <v>69</v>
      </c>
      <c r="CP643">
        <v>3010</v>
      </c>
      <c r="CQ643">
        <v>31</v>
      </c>
      <c r="CR643">
        <v>2979</v>
      </c>
      <c r="CS643">
        <v>3010</v>
      </c>
      <c r="CT643">
        <v>31</v>
      </c>
      <c r="CU643">
        <v>12</v>
      </c>
      <c r="CV643">
        <v>0</v>
      </c>
      <c r="CW643">
        <v>0</v>
      </c>
      <c r="CX643">
        <v>0</v>
      </c>
      <c r="CY643">
        <v>0</v>
      </c>
      <c r="CZ643">
        <v>5</v>
      </c>
      <c r="DA643">
        <v>14</v>
      </c>
      <c r="DB643">
        <v>2979</v>
      </c>
      <c r="DC643">
        <v>2862</v>
      </c>
      <c r="DD643">
        <v>8</v>
      </c>
      <c r="DE643">
        <v>2</v>
      </c>
      <c r="DF643">
        <v>10</v>
      </c>
      <c r="DG643">
        <v>0</v>
      </c>
      <c r="DH643">
        <v>1</v>
      </c>
      <c r="DI643">
        <v>96</v>
      </c>
      <c r="DJ643">
        <v>3010</v>
      </c>
      <c r="DK643">
        <v>2974</v>
      </c>
      <c r="DL643">
        <v>1180</v>
      </c>
      <c r="DM643">
        <v>707</v>
      </c>
      <c r="DN643">
        <v>3</v>
      </c>
      <c r="DO643">
        <v>84</v>
      </c>
      <c r="DP643">
        <v>2</v>
      </c>
      <c r="DQ643">
        <v>836</v>
      </c>
      <c r="DR643">
        <v>545</v>
      </c>
      <c r="DS643">
        <v>33</v>
      </c>
      <c r="DT643">
        <v>27</v>
      </c>
      <c r="DU643">
        <v>73</v>
      </c>
      <c r="DV643">
        <v>56</v>
      </c>
      <c r="DW643">
        <v>36</v>
      </c>
      <c r="DX643">
        <v>0</v>
      </c>
      <c r="DY643">
        <v>0</v>
      </c>
      <c r="DZ643">
        <v>0</v>
      </c>
      <c r="EA643">
        <v>36</v>
      </c>
      <c r="EB643">
        <v>26</v>
      </c>
      <c r="EC643">
        <v>10</v>
      </c>
      <c r="ED643">
        <v>1194</v>
      </c>
      <c r="EE643">
        <v>715</v>
      </c>
      <c r="EF643">
        <v>220</v>
      </c>
      <c r="EG643">
        <v>92</v>
      </c>
      <c r="EH643">
        <v>32</v>
      </c>
      <c r="EI643">
        <v>195</v>
      </c>
      <c r="EJ643">
        <v>140</v>
      </c>
      <c r="EK643">
        <v>61</v>
      </c>
      <c r="EL643">
        <v>12</v>
      </c>
      <c r="EM643">
        <v>192</v>
      </c>
      <c r="EN643">
        <v>130</v>
      </c>
      <c r="EO643">
        <v>63</v>
      </c>
      <c r="EP643">
        <v>20</v>
      </c>
      <c r="EQ643">
        <v>317</v>
      </c>
      <c r="ER643">
        <v>418</v>
      </c>
      <c r="ES643">
        <v>1261</v>
      </c>
      <c r="ET643">
        <v>1194</v>
      </c>
      <c r="EU643">
        <v>67</v>
      </c>
      <c r="EV643">
        <v>7</v>
      </c>
      <c r="EW643">
        <v>0</v>
      </c>
      <c r="EX643">
        <v>1</v>
      </c>
      <c r="EY643">
        <v>2</v>
      </c>
      <c r="EZ643">
        <v>8</v>
      </c>
      <c r="FA643">
        <v>49</v>
      </c>
      <c r="FB643">
        <v>0.1</v>
      </c>
      <c r="FC643">
        <v>3.7</v>
      </c>
      <c r="FD643">
        <v>1194</v>
      </c>
      <c r="FE643">
        <v>1014</v>
      </c>
      <c r="FF643">
        <v>180</v>
      </c>
    </row>
    <row r="644" spans="1:162" x14ac:dyDescent="0.25">
      <c r="A644" t="s">
        <v>1470</v>
      </c>
      <c r="B644" t="s">
        <v>3513</v>
      </c>
      <c r="C644">
        <v>2164</v>
      </c>
      <c r="D644">
        <v>118</v>
      </c>
      <c r="E644">
        <v>135</v>
      </c>
      <c r="F644">
        <v>139</v>
      </c>
      <c r="G644">
        <v>122</v>
      </c>
      <c r="H644">
        <v>122</v>
      </c>
      <c r="I644">
        <v>125</v>
      </c>
      <c r="J644">
        <v>119</v>
      </c>
      <c r="K644">
        <v>127</v>
      </c>
      <c r="L644">
        <v>114</v>
      </c>
      <c r="M644">
        <v>131</v>
      </c>
      <c r="N644">
        <v>149</v>
      </c>
      <c r="O644">
        <v>167</v>
      </c>
      <c r="P644">
        <v>190</v>
      </c>
      <c r="Q644">
        <v>134</v>
      </c>
      <c r="R644">
        <v>97</v>
      </c>
      <c r="S644">
        <v>77</v>
      </c>
      <c r="T644">
        <v>45</v>
      </c>
      <c r="U644">
        <v>53</v>
      </c>
      <c r="V644">
        <v>1744</v>
      </c>
      <c r="W644">
        <v>1690</v>
      </c>
      <c r="X644">
        <v>1622</v>
      </c>
      <c r="Y644">
        <v>530</v>
      </c>
      <c r="Z644">
        <v>406</v>
      </c>
      <c r="AA644">
        <v>1112</v>
      </c>
      <c r="AB644">
        <v>66</v>
      </c>
      <c r="AC644">
        <v>66</v>
      </c>
      <c r="AD644">
        <v>74</v>
      </c>
      <c r="AE644">
        <v>62</v>
      </c>
      <c r="AF644">
        <v>69</v>
      </c>
      <c r="AG644">
        <v>67</v>
      </c>
      <c r="AH644">
        <v>63</v>
      </c>
      <c r="AI644">
        <v>71</v>
      </c>
      <c r="AJ644">
        <v>64</v>
      </c>
      <c r="AK644">
        <v>65</v>
      </c>
      <c r="AL644">
        <v>82</v>
      </c>
      <c r="AM644">
        <v>90</v>
      </c>
      <c r="AN644">
        <v>85</v>
      </c>
      <c r="AO644">
        <v>58</v>
      </c>
      <c r="AP644">
        <v>53</v>
      </c>
      <c r="AQ644">
        <v>34</v>
      </c>
      <c r="AR644">
        <v>20</v>
      </c>
      <c r="AS644">
        <v>23</v>
      </c>
      <c r="AT644">
        <v>890</v>
      </c>
      <c r="AU644">
        <v>868</v>
      </c>
      <c r="AV644">
        <v>831</v>
      </c>
      <c r="AW644">
        <v>249</v>
      </c>
      <c r="AX644">
        <v>188</v>
      </c>
      <c r="AY644">
        <v>1052</v>
      </c>
      <c r="AZ644">
        <v>52</v>
      </c>
      <c r="BA644">
        <v>69</v>
      </c>
      <c r="BB644">
        <v>65</v>
      </c>
      <c r="BC644">
        <v>60</v>
      </c>
      <c r="BD644">
        <v>53</v>
      </c>
      <c r="BE644">
        <v>58</v>
      </c>
      <c r="BF644">
        <v>56</v>
      </c>
      <c r="BG644">
        <v>56</v>
      </c>
      <c r="BH644">
        <v>50</v>
      </c>
      <c r="BI644">
        <v>66</v>
      </c>
      <c r="BJ644">
        <v>67</v>
      </c>
      <c r="BK644">
        <v>77</v>
      </c>
      <c r="BL644">
        <v>105</v>
      </c>
      <c r="BM644">
        <v>76</v>
      </c>
      <c r="BN644">
        <v>44</v>
      </c>
      <c r="BO644">
        <v>43</v>
      </c>
      <c r="BP644">
        <v>25</v>
      </c>
      <c r="BQ644">
        <v>30</v>
      </c>
      <c r="BR644">
        <v>854</v>
      </c>
      <c r="BS644">
        <v>822</v>
      </c>
      <c r="BT644">
        <v>791</v>
      </c>
      <c r="BU644">
        <v>281</v>
      </c>
      <c r="BV644">
        <v>218</v>
      </c>
      <c r="BW644">
        <v>42.7</v>
      </c>
      <c r="BX644">
        <v>41.3</v>
      </c>
      <c r="BY644">
        <v>45.5</v>
      </c>
      <c r="BZ644">
        <v>2164</v>
      </c>
      <c r="CA644">
        <v>2048</v>
      </c>
      <c r="CB644">
        <v>1836</v>
      </c>
      <c r="CC644">
        <v>23</v>
      </c>
      <c r="CD644">
        <v>25</v>
      </c>
      <c r="CE644">
        <v>7</v>
      </c>
      <c r="CF644">
        <v>0</v>
      </c>
      <c r="CG644">
        <v>157</v>
      </c>
      <c r="CH644">
        <v>116</v>
      </c>
      <c r="CI644">
        <v>2284</v>
      </c>
      <c r="CJ644">
        <v>1950</v>
      </c>
      <c r="CK644">
        <v>43</v>
      </c>
      <c r="CL644">
        <v>66</v>
      </c>
      <c r="CM644">
        <v>19</v>
      </c>
      <c r="CN644">
        <v>1</v>
      </c>
      <c r="CO644">
        <v>205</v>
      </c>
      <c r="CP644">
        <v>2164</v>
      </c>
      <c r="CQ644">
        <v>233</v>
      </c>
      <c r="CR644">
        <v>1931</v>
      </c>
      <c r="CS644">
        <v>2164</v>
      </c>
      <c r="CT644">
        <v>233</v>
      </c>
      <c r="CU644">
        <v>27</v>
      </c>
      <c r="CV644">
        <v>2</v>
      </c>
      <c r="CW644">
        <v>15</v>
      </c>
      <c r="CX644">
        <v>1</v>
      </c>
      <c r="CY644">
        <v>0</v>
      </c>
      <c r="CZ644">
        <v>155</v>
      </c>
      <c r="DA644">
        <v>33</v>
      </c>
      <c r="DB644">
        <v>1931</v>
      </c>
      <c r="DC644">
        <v>1809</v>
      </c>
      <c r="DD644">
        <v>21</v>
      </c>
      <c r="DE644">
        <v>10</v>
      </c>
      <c r="DF644">
        <v>6</v>
      </c>
      <c r="DG644">
        <v>0</v>
      </c>
      <c r="DH644">
        <v>2</v>
      </c>
      <c r="DI644">
        <v>83</v>
      </c>
      <c r="DJ644">
        <v>2164</v>
      </c>
      <c r="DK644">
        <v>2126</v>
      </c>
      <c r="DL644">
        <v>831</v>
      </c>
      <c r="DM644">
        <v>497</v>
      </c>
      <c r="DN644">
        <v>2</v>
      </c>
      <c r="DO644">
        <v>56</v>
      </c>
      <c r="DP644">
        <v>1</v>
      </c>
      <c r="DQ644">
        <v>612</v>
      </c>
      <c r="DR644">
        <v>421</v>
      </c>
      <c r="DS644">
        <v>31</v>
      </c>
      <c r="DT644">
        <v>27</v>
      </c>
      <c r="DU644">
        <v>50</v>
      </c>
      <c r="DV644">
        <v>46</v>
      </c>
      <c r="DW644">
        <v>38</v>
      </c>
      <c r="DX644">
        <v>0</v>
      </c>
      <c r="DY644">
        <v>0</v>
      </c>
      <c r="DZ644">
        <v>0</v>
      </c>
      <c r="EA644">
        <v>38</v>
      </c>
      <c r="EB644">
        <v>37</v>
      </c>
      <c r="EC644">
        <v>1</v>
      </c>
      <c r="ED644">
        <v>833</v>
      </c>
      <c r="EE644">
        <v>499</v>
      </c>
      <c r="EF644">
        <v>162</v>
      </c>
      <c r="EG644">
        <v>58</v>
      </c>
      <c r="EH644">
        <v>21</v>
      </c>
      <c r="EI644">
        <v>123</v>
      </c>
      <c r="EJ644">
        <v>74</v>
      </c>
      <c r="EK644">
        <v>27</v>
      </c>
      <c r="EL644">
        <v>14</v>
      </c>
      <c r="EM644">
        <v>153</v>
      </c>
      <c r="EN644">
        <v>93</v>
      </c>
      <c r="EO644">
        <v>57</v>
      </c>
      <c r="EP644">
        <v>26</v>
      </c>
      <c r="EQ644">
        <v>251</v>
      </c>
      <c r="ER644">
        <v>303</v>
      </c>
      <c r="ES644">
        <v>896</v>
      </c>
      <c r="ET644">
        <v>833</v>
      </c>
      <c r="EU644">
        <v>63</v>
      </c>
      <c r="EV644">
        <v>10</v>
      </c>
      <c r="EW644">
        <v>2</v>
      </c>
      <c r="EX644">
        <v>8</v>
      </c>
      <c r="EY644">
        <v>4</v>
      </c>
      <c r="EZ644">
        <v>15</v>
      </c>
      <c r="FA644">
        <v>24</v>
      </c>
      <c r="FB644">
        <v>1.1000000000000001</v>
      </c>
      <c r="FC644">
        <v>6.2</v>
      </c>
      <c r="FD644">
        <v>833</v>
      </c>
      <c r="FE644">
        <v>684</v>
      </c>
      <c r="FF644">
        <v>149</v>
      </c>
    </row>
    <row r="645" spans="1:162" x14ac:dyDescent="0.25">
      <c r="A645" t="s">
        <v>1471</v>
      </c>
      <c r="B645" t="s">
        <v>3514</v>
      </c>
      <c r="C645">
        <v>558</v>
      </c>
      <c r="D645">
        <v>26</v>
      </c>
      <c r="E645">
        <v>32</v>
      </c>
      <c r="F645">
        <v>35</v>
      </c>
      <c r="G645">
        <v>20</v>
      </c>
      <c r="H645">
        <v>28</v>
      </c>
      <c r="I645">
        <v>36</v>
      </c>
      <c r="J645">
        <v>38</v>
      </c>
      <c r="K645">
        <v>39</v>
      </c>
      <c r="L645">
        <v>37</v>
      </c>
      <c r="M645">
        <v>28</v>
      </c>
      <c r="N645">
        <v>36</v>
      </c>
      <c r="O645">
        <v>35</v>
      </c>
      <c r="P645">
        <v>64</v>
      </c>
      <c r="Q645">
        <v>32</v>
      </c>
      <c r="R645">
        <v>29</v>
      </c>
      <c r="S645">
        <v>16</v>
      </c>
      <c r="T645">
        <v>14</v>
      </c>
      <c r="U645">
        <v>13</v>
      </c>
      <c r="V645">
        <v>461</v>
      </c>
      <c r="W645">
        <v>452</v>
      </c>
      <c r="X645">
        <v>439</v>
      </c>
      <c r="Y645">
        <v>143</v>
      </c>
      <c r="Z645">
        <v>104</v>
      </c>
      <c r="AA645">
        <v>281</v>
      </c>
      <c r="AB645">
        <v>12</v>
      </c>
      <c r="AC645">
        <v>17</v>
      </c>
      <c r="AD645">
        <v>20</v>
      </c>
      <c r="AE645">
        <v>11</v>
      </c>
      <c r="AF645">
        <v>18</v>
      </c>
      <c r="AG645">
        <v>20</v>
      </c>
      <c r="AH645">
        <v>19</v>
      </c>
      <c r="AI645">
        <v>21</v>
      </c>
      <c r="AJ645">
        <v>24</v>
      </c>
      <c r="AK645">
        <v>10</v>
      </c>
      <c r="AL645">
        <v>21</v>
      </c>
      <c r="AM645">
        <v>17</v>
      </c>
      <c r="AN645">
        <v>30</v>
      </c>
      <c r="AO645">
        <v>10</v>
      </c>
      <c r="AP645">
        <v>16</v>
      </c>
      <c r="AQ645">
        <v>4</v>
      </c>
      <c r="AR645">
        <v>6</v>
      </c>
      <c r="AS645">
        <v>5</v>
      </c>
      <c r="AT645">
        <v>228</v>
      </c>
      <c r="AU645">
        <v>223</v>
      </c>
      <c r="AV645">
        <v>220</v>
      </c>
      <c r="AW645">
        <v>64</v>
      </c>
      <c r="AX645">
        <v>41</v>
      </c>
      <c r="AY645">
        <v>277</v>
      </c>
      <c r="AZ645">
        <v>14</v>
      </c>
      <c r="BA645">
        <v>15</v>
      </c>
      <c r="BB645">
        <v>15</v>
      </c>
      <c r="BC645">
        <v>9</v>
      </c>
      <c r="BD645">
        <v>10</v>
      </c>
      <c r="BE645">
        <v>16</v>
      </c>
      <c r="BF645">
        <v>19</v>
      </c>
      <c r="BG645">
        <v>18</v>
      </c>
      <c r="BH645">
        <v>13</v>
      </c>
      <c r="BI645">
        <v>18</v>
      </c>
      <c r="BJ645">
        <v>15</v>
      </c>
      <c r="BK645">
        <v>18</v>
      </c>
      <c r="BL645">
        <v>34</v>
      </c>
      <c r="BM645">
        <v>22</v>
      </c>
      <c r="BN645">
        <v>13</v>
      </c>
      <c r="BO645">
        <v>12</v>
      </c>
      <c r="BP645">
        <v>8</v>
      </c>
      <c r="BQ645">
        <v>8</v>
      </c>
      <c r="BR645">
        <v>233</v>
      </c>
      <c r="BS645">
        <v>229</v>
      </c>
      <c r="BT645">
        <v>219</v>
      </c>
      <c r="BU645">
        <v>79</v>
      </c>
      <c r="BV645">
        <v>63</v>
      </c>
      <c r="BW645">
        <v>43</v>
      </c>
      <c r="BX645">
        <v>40.4</v>
      </c>
      <c r="BY645">
        <v>48.6</v>
      </c>
      <c r="BZ645">
        <v>558</v>
      </c>
      <c r="CA645">
        <v>543</v>
      </c>
      <c r="CB645">
        <v>517</v>
      </c>
      <c r="CC645">
        <v>0</v>
      </c>
      <c r="CD645">
        <v>2</v>
      </c>
      <c r="CE645">
        <v>0</v>
      </c>
      <c r="CF645">
        <v>0</v>
      </c>
      <c r="CG645">
        <v>24</v>
      </c>
      <c r="CH645">
        <v>15</v>
      </c>
      <c r="CI645">
        <v>573</v>
      </c>
      <c r="CJ645">
        <v>532</v>
      </c>
      <c r="CK645">
        <v>3</v>
      </c>
      <c r="CL645">
        <v>6</v>
      </c>
      <c r="CM645">
        <v>0</v>
      </c>
      <c r="CN645">
        <v>0</v>
      </c>
      <c r="CO645">
        <v>32</v>
      </c>
      <c r="CP645">
        <v>558</v>
      </c>
      <c r="CQ645">
        <v>31</v>
      </c>
      <c r="CR645">
        <v>527</v>
      </c>
      <c r="CS645">
        <v>558</v>
      </c>
      <c r="CT645">
        <v>31</v>
      </c>
      <c r="CU645">
        <v>4</v>
      </c>
      <c r="CV645">
        <v>0</v>
      </c>
      <c r="CW645">
        <v>1</v>
      </c>
      <c r="CX645">
        <v>0</v>
      </c>
      <c r="CY645">
        <v>0</v>
      </c>
      <c r="CZ645">
        <v>24</v>
      </c>
      <c r="DA645">
        <v>2</v>
      </c>
      <c r="DB645">
        <v>527</v>
      </c>
      <c r="DC645">
        <v>513</v>
      </c>
      <c r="DD645">
        <v>0</v>
      </c>
      <c r="DE645">
        <v>1</v>
      </c>
      <c r="DF645">
        <v>0</v>
      </c>
      <c r="DG645">
        <v>0</v>
      </c>
      <c r="DH645">
        <v>0</v>
      </c>
      <c r="DI645">
        <v>13</v>
      </c>
      <c r="DJ645">
        <v>558</v>
      </c>
      <c r="DK645">
        <v>558</v>
      </c>
      <c r="DL645">
        <v>229</v>
      </c>
      <c r="DM645">
        <v>131</v>
      </c>
      <c r="DN645">
        <v>0</v>
      </c>
      <c r="DO645">
        <v>9</v>
      </c>
      <c r="DP645">
        <v>1</v>
      </c>
      <c r="DQ645">
        <v>171</v>
      </c>
      <c r="DR645">
        <v>104</v>
      </c>
      <c r="DS645">
        <v>1</v>
      </c>
      <c r="DT645">
        <v>0</v>
      </c>
      <c r="DU645">
        <v>6</v>
      </c>
      <c r="DV645">
        <v>10</v>
      </c>
      <c r="DW645">
        <v>0</v>
      </c>
      <c r="DX645">
        <v>0</v>
      </c>
      <c r="DY645">
        <v>0</v>
      </c>
      <c r="DZ645">
        <v>0</v>
      </c>
      <c r="EA645">
        <v>0</v>
      </c>
      <c r="EB645">
        <v>0</v>
      </c>
      <c r="EC645">
        <v>0</v>
      </c>
      <c r="ED645">
        <v>246</v>
      </c>
      <c r="EE645">
        <v>135</v>
      </c>
      <c r="EF645">
        <v>49</v>
      </c>
      <c r="EG645">
        <v>12</v>
      </c>
      <c r="EH645">
        <v>3</v>
      </c>
      <c r="EI645">
        <v>39</v>
      </c>
      <c r="EJ645">
        <v>17</v>
      </c>
      <c r="EK645">
        <v>5</v>
      </c>
      <c r="EL645">
        <v>6</v>
      </c>
      <c r="EM645">
        <v>60</v>
      </c>
      <c r="EN645">
        <v>35</v>
      </c>
      <c r="EO645">
        <v>23</v>
      </c>
      <c r="EP645">
        <v>12</v>
      </c>
      <c r="EQ645">
        <v>80</v>
      </c>
      <c r="ER645">
        <v>86</v>
      </c>
      <c r="ES645">
        <v>266</v>
      </c>
      <c r="ET645">
        <v>246</v>
      </c>
      <c r="EU645">
        <v>20</v>
      </c>
      <c r="EV645">
        <v>0</v>
      </c>
      <c r="EW645">
        <v>1</v>
      </c>
      <c r="EX645">
        <v>4</v>
      </c>
      <c r="EY645">
        <v>0</v>
      </c>
      <c r="EZ645">
        <v>6</v>
      </c>
      <c r="FA645">
        <v>9</v>
      </c>
      <c r="FB645">
        <v>2</v>
      </c>
      <c r="FC645">
        <v>0</v>
      </c>
      <c r="FD645">
        <v>246</v>
      </c>
      <c r="FE645">
        <v>196</v>
      </c>
      <c r="FF645">
        <v>50</v>
      </c>
    </row>
    <row r="646" spans="1:162" x14ac:dyDescent="0.25">
      <c r="A646" t="s">
        <v>1472</v>
      </c>
      <c r="B646" t="s">
        <v>3515</v>
      </c>
      <c r="C646">
        <v>1606</v>
      </c>
      <c r="D646">
        <v>92</v>
      </c>
      <c r="E646">
        <v>103</v>
      </c>
      <c r="F646">
        <v>104</v>
      </c>
      <c r="G646">
        <v>102</v>
      </c>
      <c r="H646">
        <v>94</v>
      </c>
      <c r="I646">
        <v>89</v>
      </c>
      <c r="J646">
        <v>81</v>
      </c>
      <c r="K646">
        <v>88</v>
      </c>
      <c r="L646">
        <v>77</v>
      </c>
      <c r="M646">
        <v>103</v>
      </c>
      <c r="N646">
        <v>113</v>
      </c>
      <c r="O646">
        <v>132</v>
      </c>
      <c r="P646">
        <v>126</v>
      </c>
      <c r="Q646">
        <v>102</v>
      </c>
      <c r="R646">
        <v>68</v>
      </c>
      <c r="S646">
        <v>61</v>
      </c>
      <c r="T646">
        <v>31</v>
      </c>
      <c r="U646">
        <v>40</v>
      </c>
      <c r="V646">
        <v>1283</v>
      </c>
      <c r="W646">
        <v>1238</v>
      </c>
      <c r="X646">
        <v>1183</v>
      </c>
      <c r="Y646">
        <v>387</v>
      </c>
      <c r="Z646">
        <v>302</v>
      </c>
      <c r="AA646">
        <v>831</v>
      </c>
      <c r="AB646">
        <v>54</v>
      </c>
      <c r="AC646">
        <v>49</v>
      </c>
      <c r="AD646">
        <v>54</v>
      </c>
      <c r="AE646">
        <v>51</v>
      </c>
      <c r="AF646">
        <v>51</v>
      </c>
      <c r="AG646">
        <v>47</v>
      </c>
      <c r="AH646">
        <v>44</v>
      </c>
      <c r="AI646">
        <v>50</v>
      </c>
      <c r="AJ646">
        <v>40</v>
      </c>
      <c r="AK646">
        <v>55</v>
      </c>
      <c r="AL646">
        <v>61</v>
      </c>
      <c r="AM646">
        <v>73</v>
      </c>
      <c r="AN646">
        <v>55</v>
      </c>
      <c r="AO646">
        <v>48</v>
      </c>
      <c r="AP646">
        <v>37</v>
      </c>
      <c r="AQ646">
        <v>30</v>
      </c>
      <c r="AR646">
        <v>14</v>
      </c>
      <c r="AS646">
        <v>18</v>
      </c>
      <c r="AT646">
        <v>662</v>
      </c>
      <c r="AU646">
        <v>645</v>
      </c>
      <c r="AV646">
        <v>611</v>
      </c>
      <c r="AW646">
        <v>185</v>
      </c>
      <c r="AX646">
        <v>147</v>
      </c>
      <c r="AY646">
        <v>775</v>
      </c>
      <c r="AZ646">
        <v>38</v>
      </c>
      <c r="BA646">
        <v>54</v>
      </c>
      <c r="BB646">
        <v>50</v>
      </c>
      <c r="BC646">
        <v>51</v>
      </c>
      <c r="BD646">
        <v>43</v>
      </c>
      <c r="BE646">
        <v>42</v>
      </c>
      <c r="BF646">
        <v>37</v>
      </c>
      <c r="BG646">
        <v>38</v>
      </c>
      <c r="BH646">
        <v>37</v>
      </c>
      <c r="BI646">
        <v>48</v>
      </c>
      <c r="BJ646">
        <v>52</v>
      </c>
      <c r="BK646">
        <v>59</v>
      </c>
      <c r="BL646">
        <v>71</v>
      </c>
      <c r="BM646">
        <v>54</v>
      </c>
      <c r="BN646">
        <v>31</v>
      </c>
      <c r="BO646">
        <v>31</v>
      </c>
      <c r="BP646">
        <v>17</v>
      </c>
      <c r="BQ646">
        <v>22</v>
      </c>
      <c r="BR646">
        <v>621</v>
      </c>
      <c r="BS646">
        <v>593</v>
      </c>
      <c r="BT646">
        <v>572</v>
      </c>
      <c r="BU646">
        <v>202</v>
      </c>
      <c r="BV646">
        <v>155</v>
      </c>
      <c r="BW646">
        <v>42.6</v>
      </c>
      <c r="BX646">
        <v>41.8</v>
      </c>
      <c r="BY646">
        <v>44.5</v>
      </c>
      <c r="BZ646">
        <v>1606</v>
      </c>
      <c r="CA646">
        <v>1505</v>
      </c>
      <c r="CB646">
        <v>1319</v>
      </c>
      <c r="CC646">
        <v>23</v>
      </c>
      <c r="CD646">
        <v>23</v>
      </c>
      <c r="CE646">
        <v>7</v>
      </c>
      <c r="CF646">
        <v>0</v>
      </c>
      <c r="CG646">
        <v>133</v>
      </c>
      <c r="CH646">
        <v>101</v>
      </c>
      <c r="CI646">
        <v>1711</v>
      </c>
      <c r="CJ646">
        <v>1418</v>
      </c>
      <c r="CK646">
        <v>40</v>
      </c>
      <c r="CL646">
        <v>60</v>
      </c>
      <c r="CM646">
        <v>19</v>
      </c>
      <c r="CN646">
        <v>1</v>
      </c>
      <c r="CO646">
        <v>173</v>
      </c>
      <c r="CP646">
        <v>1606</v>
      </c>
      <c r="CQ646">
        <v>202</v>
      </c>
      <c r="CR646">
        <v>1404</v>
      </c>
      <c r="CS646">
        <v>1606</v>
      </c>
      <c r="CT646">
        <v>202</v>
      </c>
      <c r="CU646">
        <v>23</v>
      </c>
      <c r="CV646">
        <v>2</v>
      </c>
      <c r="CW646">
        <v>14</v>
      </c>
      <c r="CX646">
        <v>1</v>
      </c>
      <c r="CY646">
        <v>0</v>
      </c>
      <c r="CZ646">
        <v>131</v>
      </c>
      <c r="DA646">
        <v>31</v>
      </c>
      <c r="DB646">
        <v>1404</v>
      </c>
      <c r="DC646">
        <v>1296</v>
      </c>
      <c r="DD646">
        <v>21</v>
      </c>
      <c r="DE646">
        <v>9</v>
      </c>
      <c r="DF646">
        <v>6</v>
      </c>
      <c r="DG646">
        <v>0</v>
      </c>
      <c r="DH646">
        <v>2</v>
      </c>
      <c r="DI646">
        <v>70</v>
      </c>
      <c r="DJ646">
        <v>1606</v>
      </c>
      <c r="DK646">
        <v>1568</v>
      </c>
      <c r="DL646">
        <v>602</v>
      </c>
      <c r="DM646">
        <v>366</v>
      </c>
      <c r="DN646">
        <v>2</v>
      </c>
      <c r="DO646">
        <v>47</v>
      </c>
      <c r="DP646">
        <v>0</v>
      </c>
      <c r="DQ646">
        <v>441</v>
      </c>
      <c r="DR646">
        <v>317</v>
      </c>
      <c r="DS646">
        <v>30</v>
      </c>
      <c r="DT646">
        <v>27</v>
      </c>
      <c r="DU646">
        <v>44</v>
      </c>
      <c r="DV646">
        <v>36</v>
      </c>
      <c r="DW646">
        <v>38</v>
      </c>
      <c r="DX646">
        <v>0</v>
      </c>
      <c r="DY646">
        <v>0</v>
      </c>
      <c r="DZ646">
        <v>0</v>
      </c>
      <c r="EA646">
        <v>38</v>
      </c>
      <c r="EB646">
        <v>37</v>
      </c>
      <c r="EC646">
        <v>1</v>
      </c>
      <c r="ED646">
        <v>587</v>
      </c>
      <c r="EE646">
        <v>364</v>
      </c>
      <c r="EF646">
        <v>113</v>
      </c>
      <c r="EG646">
        <v>46</v>
      </c>
      <c r="EH646">
        <v>18</v>
      </c>
      <c r="EI646">
        <v>84</v>
      </c>
      <c r="EJ646">
        <v>57</v>
      </c>
      <c r="EK646">
        <v>22</v>
      </c>
      <c r="EL646">
        <v>8</v>
      </c>
      <c r="EM646">
        <v>93</v>
      </c>
      <c r="EN646">
        <v>58</v>
      </c>
      <c r="EO646">
        <v>34</v>
      </c>
      <c r="EP646">
        <v>14</v>
      </c>
      <c r="EQ646">
        <v>171</v>
      </c>
      <c r="ER646">
        <v>217</v>
      </c>
      <c r="ES646">
        <v>630</v>
      </c>
      <c r="ET646">
        <v>587</v>
      </c>
      <c r="EU646">
        <v>43</v>
      </c>
      <c r="EV646">
        <v>10</v>
      </c>
      <c r="EW646">
        <v>1</v>
      </c>
      <c r="EX646">
        <v>4</v>
      </c>
      <c r="EY646">
        <v>4</v>
      </c>
      <c r="EZ646">
        <v>9</v>
      </c>
      <c r="FA646">
        <v>15</v>
      </c>
      <c r="FB646">
        <v>0.8</v>
      </c>
      <c r="FC646">
        <v>9.1</v>
      </c>
      <c r="FD646">
        <v>587</v>
      </c>
      <c r="FE646">
        <v>488</v>
      </c>
      <c r="FF646">
        <v>99</v>
      </c>
    </row>
    <row r="647" spans="1:162" x14ac:dyDescent="0.25">
      <c r="A647" t="s">
        <v>1473</v>
      </c>
      <c r="B647" t="s">
        <v>3516</v>
      </c>
      <c r="C647">
        <v>7662</v>
      </c>
      <c r="D647">
        <v>357</v>
      </c>
      <c r="E647">
        <v>464</v>
      </c>
      <c r="F647">
        <v>457</v>
      </c>
      <c r="G647">
        <v>421</v>
      </c>
      <c r="H647">
        <v>423</v>
      </c>
      <c r="I647">
        <v>449</v>
      </c>
      <c r="J647">
        <v>498</v>
      </c>
      <c r="K647">
        <v>482</v>
      </c>
      <c r="L647">
        <v>349</v>
      </c>
      <c r="M647">
        <v>480</v>
      </c>
      <c r="N647">
        <v>546</v>
      </c>
      <c r="O647">
        <v>594</v>
      </c>
      <c r="P647">
        <v>580</v>
      </c>
      <c r="Q647">
        <v>429</v>
      </c>
      <c r="R647">
        <v>408</v>
      </c>
      <c r="S647">
        <v>293</v>
      </c>
      <c r="T647">
        <v>194</v>
      </c>
      <c r="U647">
        <v>238</v>
      </c>
      <c r="V647">
        <v>6293</v>
      </c>
      <c r="W647">
        <v>6112</v>
      </c>
      <c r="X647">
        <v>5904</v>
      </c>
      <c r="Y647">
        <v>1908</v>
      </c>
      <c r="Z647">
        <v>1562</v>
      </c>
      <c r="AA647">
        <v>3727</v>
      </c>
      <c r="AB647">
        <v>173</v>
      </c>
      <c r="AC647">
        <v>230</v>
      </c>
      <c r="AD647">
        <v>225</v>
      </c>
      <c r="AE647">
        <v>222</v>
      </c>
      <c r="AF647">
        <v>215</v>
      </c>
      <c r="AG647">
        <v>225</v>
      </c>
      <c r="AH647">
        <v>245</v>
      </c>
      <c r="AI647">
        <v>265</v>
      </c>
      <c r="AJ647">
        <v>170</v>
      </c>
      <c r="AK647">
        <v>226</v>
      </c>
      <c r="AL647">
        <v>275</v>
      </c>
      <c r="AM647">
        <v>279</v>
      </c>
      <c r="AN647">
        <v>294</v>
      </c>
      <c r="AO647">
        <v>206</v>
      </c>
      <c r="AP647">
        <v>189</v>
      </c>
      <c r="AQ647">
        <v>147</v>
      </c>
      <c r="AR647">
        <v>74</v>
      </c>
      <c r="AS647">
        <v>67</v>
      </c>
      <c r="AT647">
        <v>3054</v>
      </c>
      <c r="AU647">
        <v>2956</v>
      </c>
      <c r="AV647">
        <v>2845</v>
      </c>
      <c r="AW647">
        <v>862</v>
      </c>
      <c r="AX647">
        <v>683</v>
      </c>
      <c r="AY647">
        <v>3935</v>
      </c>
      <c r="AZ647">
        <v>184</v>
      </c>
      <c r="BA647">
        <v>234</v>
      </c>
      <c r="BB647">
        <v>232</v>
      </c>
      <c r="BC647">
        <v>199</v>
      </c>
      <c r="BD647">
        <v>208</v>
      </c>
      <c r="BE647">
        <v>224</v>
      </c>
      <c r="BF647">
        <v>253</v>
      </c>
      <c r="BG647">
        <v>217</v>
      </c>
      <c r="BH647">
        <v>179</v>
      </c>
      <c r="BI647">
        <v>254</v>
      </c>
      <c r="BJ647">
        <v>271</v>
      </c>
      <c r="BK647">
        <v>315</v>
      </c>
      <c r="BL647">
        <v>286</v>
      </c>
      <c r="BM647">
        <v>223</v>
      </c>
      <c r="BN647">
        <v>219</v>
      </c>
      <c r="BO647">
        <v>146</v>
      </c>
      <c r="BP647">
        <v>120</v>
      </c>
      <c r="BQ647">
        <v>171</v>
      </c>
      <c r="BR647">
        <v>3239</v>
      </c>
      <c r="BS647">
        <v>3156</v>
      </c>
      <c r="BT647">
        <v>3059</v>
      </c>
      <c r="BU647">
        <v>1046</v>
      </c>
      <c r="BV647">
        <v>879</v>
      </c>
      <c r="BW647">
        <v>43.9</v>
      </c>
      <c r="BX647">
        <v>41.8</v>
      </c>
      <c r="BY647">
        <v>45.8</v>
      </c>
      <c r="BZ647">
        <v>7662</v>
      </c>
      <c r="CA647">
        <v>7324</v>
      </c>
      <c r="CB647">
        <v>7034</v>
      </c>
      <c r="CC647">
        <v>131</v>
      </c>
      <c r="CD647">
        <v>15</v>
      </c>
      <c r="CE647">
        <v>29</v>
      </c>
      <c r="CF647">
        <v>4</v>
      </c>
      <c r="CG647">
        <v>111</v>
      </c>
      <c r="CH647">
        <v>338</v>
      </c>
      <c r="CI647">
        <v>8022</v>
      </c>
      <c r="CJ647">
        <v>7357</v>
      </c>
      <c r="CK647">
        <v>219</v>
      </c>
      <c r="CL647">
        <v>137</v>
      </c>
      <c r="CM647">
        <v>77</v>
      </c>
      <c r="CN647">
        <v>10</v>
      </c>
      <c r="CO647">
        <v>222</v>
      </c>
      <c r="CP647">
        <v>7662</v>
      </c>
      <c r="CQ647">
        <v>229</v>
      </c>
      <c r="CR647">
        <v>7433</v>
      </c>
      <c r="CS647">
        <v>7662</v>
      </c>
      <c r="CT647">
        <v>229</v>
      </c>
      <c r="CU647">
        <v>62</v>
      </c>
      <c r="CV647">
        <v>6</v>
      </c>
      <c r="CW647">
        <v>0</v>
      </c>
      <c r="CX647">
        <v>1</v>
      </c>
      <c r="CY647">
        <v>0</v>
      </c>
      <c r="CZ647">
        <v>77</v>
      </c>
      <c r="DA647">
        <v>83</v>
      </c>
      <c r="DB647">
        <v>7433</v>
      </c>
      <c r="DC647">
        <v>6972</v>
      </c>
      <c r="DD647">
        <v>125</v>
      </c>
      <c r="DE647">
        <v>15</v>
      </c>
      <c r="DF647">
        <v>28</v>
      </c>
      <c r="DG647">
        <v>4</v>
      </c>
      <c r="DH647">
        <v>34</v>
      </c>
      <c r="DI647">
        <v>255</v>
      </c>
      <c r="DJ647">
        <v>7662</v>
      </c>
      <c r="DK647">
        <v>7439</v>
      </c>
      <c r="DL647">
        <v>3235</v>
      </c>
      <c r="DM647">
        <v>1369</v>
      </c>
      <c r="DN647">
        <v>7</v>
      </c>
      <c r="DO647">
        <v>339</v>
      </c>
      <c r="DP647">
        <v>8</v>
      </c>
      <c r="DQ647">
        <v>2059</v>
      </c>
      <c r="DR647">
        <v>1404</v>
      </c>
      <c r="DS647">
        <v>117</v>
      </c>
      <c r="DT647">
        <v>97</v>
      </c>
      <c r="DU647">
        <v>160</v>
      </c>
      <c r="DV647">
        <v>145</v>
      </c>
      <c r="DW647">
        <v>223</v>
      </c>
      <c r="DX647">
        <v>213</v>
      </c>
      <c r="DY647">
        <v>69</v>
      </c>
      <c r="DZ647">
        <v>144</v>
      </c>
      <c r="EA647">
        <v>10</v>
      </c>
      <c r="EB647">
        <v>5</v>
      </c>
      <c r="EC647">
        <v>5</v>
      </c>
      <c r="ED647">
        <v>3244</v>
      </c>
      <c r="EE647">
        <v>1382</v>
      </c>
      <c r="EF647">
        <v>475</v>
      </c>
      <c r="EG647">
        <v>341</v>
      </c>
      <c r="EH647">
        <v>121</v>
      </c>
      <c r="EI647">
        <v>651</v>
      </c>
      <c r="EJ647">
        <v>490</v>
      </c>
      <c r="EK647">
        <v>168</v>
      </c>
      <c r="EL647">
        <v>44</v>
      </c>
      <c r="EM647">
        <v>870</v>
      </c>
      <c r="EN647">
        <v>555</v>
      </c>
      <c r="EO647">
        <v>296</v>
      </c>
      <c r="EP647">
        <v>151</v>
      </c>
      <c r="EQ647">
        <v>869</v>
      </c>
      <c r="ER647">
        <v>1046</v>
      </c>
      <c r="ES647">
        <v>3442</v>
      </c>
      <c r="ET647">
        <v>3244</v>
      </c>
      <c r="EU647">
        <v>198</v>
      </c>
      <c r="EV647">
        <v>79</v>
      </c>
      <c r="EW647">
        <v>0</v>
      </c>
      <c r="EX647">
        <v>9</v>
      </c>
      <c r="EY647">
        <v>6</v>
      </c>
      <c r="EZ647">
        <v>13</v>
      </c>
      <c r="FA647">
        <v>91</v>
      </c>
      <c r="FB647">
        <v>0.4</v>
      </c>
      <c r="FC647">
        <v>6.5</v>
      </c>
      <c r="FD647">
        <v>3244</v>
      </c>
      <c r="FE647">
        <v>2106</v>
      </c>
      <c r="FF647">
        <v>1138</v>
      </c>
    </row>
    <row r="648" spans="1:162" x14ac:dyDescent="0.25">
      <c r="A648" t="s">
        <v>1474</v>
      </c>
      <c r="B648" t="s">
        <v>3517</v>
      </c>
      <c r="C648">
        <v>4300</v>
      </c>
      <c r="D648">
        <v>204</v>
      </c>
      <c r="E648">
        <v>268</v>
      </c>
      <c r="F648">
        <v>257</v>
      </c>
      <c r="G648">
        <v>230</v>
      </c>
      <c r="H648">
        <v>269</v>
      </c>
      <c r="I648">
        <v>275</v>
      </c>
      <c r="J648">
        <v>290</v>
      </c>
      <c r="K648">
        <v>301</v>
      </c>
      <c r="L648">
        <v>191</v>
      </c>
      <c r="M648">
        <v>270</v>
      </c>
      <c r="N648">
        <v>285</v>
      </c>
      <c r="O648">
        <v>302</v>
      </c>
      <c r="P648">
        <v>297</v>
      </c>
      <c r="Q648">
        <v>230</v>
      </c>
      <c r="R648">
        <v>211</v>
      </c>
      <c r="S648">
        <v>153</v>
      </c>
      <c r="T648">
        <v>106</v>
      </c>
      <c r="U648">
        <v>161</v>
      </c>
      <c r="V648">
        <v>3519</v>
      </c>
      <c r="W648">
        <v>3422</v>
      </c>
      <c r="X648">
        <v>3306</v>
      </c>
      <c r="Y648">
        <v>1024</v>
      </c>
      <c r="Z648">
        <v>861</v>
      </c>
      <c r="AA648">
        <v>2023</v>
      </c>
      <c r="AB648">
        <v>87</v>
      </c>
      <c r="AC648">
        <v>121</v>
      </c>
      <c r="AD648">
        <v>139</v>
      </c>
      <c r="AE648">
        <v>124</v>
      </c>
      <c r="AF648">
        <v>128</v>
      </c>
      <c r="AG648">
        <v>131</v>
      </c>
      <c r="AH648">
        <v>143</v>
      </c>
      <c r="AI648">
        <v>161</v>
      </c>
      <c r="AJ648">
        <v>98</v>
      </c>
      <c r="AK648">
        <v>121</v>
      </c>
      <c r="AL648">
        <v>143</v>
      </c>
      <c r="AM648">
        <v>141</v>
      </c>
      <c r="AN648">
        <v>143</v>
      </c>
      <c r="AO648">
        <v>100</v>
      </c>
      <c r="AP648">
        <v>97</v>
      </c>
      <c r="AQ648">
        <v>71</v>
      </c>
      <c r="AR648">
        <v>43</v>
      </c>
      <c r="AS648">
        <v>32</v>
      </c>
      <c r="AT648">
        <v>1650</v>
      </c>
      <c r="AU648">
        <v>1594</v>
      </c>
      <c r="AV648">
        <v>1540</v>
      </c>
      <c r="AW648">
        <v>419</v>
      </c>
      <c r="AX648">
        <v>343</v>
      </c>
      <c r="AY648">
        <v>2277</v>
      </c>
      <c r="AZ648">
        <v>117</v>
      </c>
      <c r="BA648">
        <v>147</v>
      </c>
      <c r="BB648">
        <v>118</v>
      </c>
      <c r="BC648">
        <v>106</v>
      </c>
      <c r="BD648">
        <v>141</v>
      </c>
      <c r="BE648">
        <v>144</v>
      </c>
      <c r="BF648">
        <v>147</v>
      </c>
      <c r="BG648">
        <v>140</v>
      </c>
      <c r="BH648">
        <v>93</v>
      </c>
      <c r="BI648">
        <v>149</v>
      </c>
      <c r="BJ648">
        <v>142</v>
      </c>
      <c r="BK648">
        <v>161</v>
      </c>
      <c r="BL648">
        <v>154</v>
      </c>
      <c r="BM648">
        <v>130</v>
      </c>
      <c r="BN648">
        <v>114</v>
      </c>
      <c r="BO648">
        <v>82</v>
      </c>
      <c r="BP648">
        <v>63</v>
      </c>
      <c r="BQ648">
        <v>129</v>
      </c>
      <c r="BR648">
        <v>1869</v>
      </c>
      <c r="BS648">
        <v>1828</v>
      </c>
      <c r="BT648">
        <v>1766</v>
      </c>
      <c r="BU648">
        <v>605</v>
      </c>
      <c r="BV648">
        <v>518</v>
      </c>
      <c r="BW648">
        <v>41.1</v>
      </c>
      <c r="BX648">
        <v>39.4</v>
      </c>
      <c r="BY648">
        <v>43.6</v>
      </c>
      <c r="BZ648">
        <v>4300</v>
      </c>
      <c r="CA648">
        <v>4115</v>
      </c>
      <c r="CB648">
        <v>3954</v>
      </c>
      <c r="CC648">
        <v>82</v>
      </c>
      <c r="CD648">
        <v>7</v>
      </c>
      <c r="CE648">
        <v>16</v>
      </c>
      <c r="CF648">
        <v>3</v>
      </c>
      <c r="CG648">
        <v>53</v>
      </c>
      <c r="CH648">
        <v>185</v>
      </c>
      <c r="CI648">
        <v>4499</v>
      </c>
      <c r="CJ648">
        <v>4129</v>
      </c>
      <c r="CK648">
        <v>141</v>
      </c>
      <c r="CL648">
        <v>71</v>
      </c>
      <c r="CM648">
        <v>39</v>
      </c>
      <c r="CN648">
        <v>7</v>
      </c>
      <c r="CO648">
        <v>112</v>
      </c>
      <c r="CP648">
        <v>4300</v>
      </c>
      <c r="CQ648">
        <v>111</v>
      </c>
      <c r="CR648">
        <v>4189</v>
      </c>
      <c r="CS648">
        <v>4300</v>
      </c>
      <c r="CT648">
        <v>111</v>
      </c>
      <c r="CU648">
        <v>36</v>
      </c>
      <c r="CV648">
        <v>2</v>
      </c>
      <c r="CW648">
        <v>0</v>
      </c>
      <c r="CX648">
        <v>1</v>
      </c>
      <c r="CY648">
        <v>0</v>
      </c>
      <c r="CZ648">
        <v>29</v>
      </c>
      <c r="DA648">
        <v>43</v>
      </c>
      <c r="DB648">
        <v>4189</v>
      </c>
      <c r="DC648">
        <v>3918</v>
      </c>
      <c r="DD648">
        <v>80</v>
      </c>
      <c r="DE648">
        <v>7</v>
      </c>
      <c r="DF648">
        <v>15</v>
      </c>
      <c r="DG648">
        <v>3</v>
      </c>
      <c r="DH648">
        <v>24</v>
      </c>
      <c r="DI648">
        <v>142</v>
      </c>
      <c r="DJ648">
        <v>4300</v>
      </c>
      <c r="DK648">
        <v>4149</v>
      </c>
      <c r="DL648">
        <v>1914</v>
      </c>
      <c r="DM648">
        <v>664</v>
      </c>
      <c r="DN648">
        <v>3</v>
      </c>
      <c r="DO648">
        <v>203</v>
      </c>
      <c r="DP648">
        <v>2</v>
      </c>
      <c r="DQ648">
        <v>1170</v>
      </c>
      <c r="DR648">
        <v>811</v>
      </c>
      <c r="DS648">
        <v>55</v>
      </c>
      <c r="DT648">
        <v>44</v>
      </c>
      <c r="DU648">
        <v>67</v>
      </c>
      <c r="DV648">
        <v>71</v>
      </c>
      <c r="DW648">
        <v>151</v>
      </c>
      <c r="DX648">
        <v>141</v>
      </c>
      <c r="DY648">
        <v>36</v>
      </c>
      <c r="DZ648">
        <v>105</v>
      </c>
      <c r="EA648">
        <v>10</v>
      </c>
      <c r="EB648">
        <v>5</v>
      </c>
      <c r="EC648">
        <v>5</v>
      </c>
      <c r="ED648">
        <v>1951</v>
      </c>
      <c r="EE648">
        <v>674</v>
      </c>
      <c r="EF648">
        <v>245</v>
      </c>
      <c r="EG648">
        <v>215</v>
      </c>
      <c r="EH648">
        <v>83</v>
      </c>
      <c r="EI648">
        <v>431</v>
      </c>
      <c r="EJ648">
        <v>337</v>
      </c>
      <c r="EK648">
        <v>106</v>
      </c>
      <c r="EL648">
        <v>28</v>
      </c>
      <c r="EM648">
        <v>631</v>
      </c>
      <c r="EN648">
        <v>413</v>
      </c>
      <c r="EO648">
        <v>214</v>
      </c>
      <c r="EP648">
        <v>110</v>
      </c>
      <c r="EQ648">
        <v>510</v>
      </c>
      <c r="ER648">
        <v>596</v>
      </c>
      <c r="ES648">
        <v>2092</v>
      </c>
      <c r="ET648">
        <v>1951</v>
      </c>
      <c r="EU648">
        <v>141</v>
      </c>
      <c r="EV648">
        <v>59</v>
      </c>
      <c r="EW648">
        <v>0</v>
      </c>
      <c r="EX648">
        <v>6</v>
      </c>
      <c r="EY648">
        <v>5</v>
      </c>
      <c r="EZ648">
        <v>5</v>
      </c>
      <c r="FA648">
        <v>66</v>
      </c>
      <c r="FB648">
        <v>0.6</v>
      </c>
      <c r="FC648">
        <v>6</v>
      </c>
      <c r="FD648">
        <v>1951</v>
      </c>
      <c r="FE648">
        <v>1026</v>
      </c>
      <c r="FF648">
        <v>925</v>
      </c>
    </row>
    <row r="649" spans="1:162" x14ac:dyDescent="0.25">
      <c r="A649" t="s">
        <v>1475</v>
      </c>
      <c r="B649" t="s">
        <v>3518</v>
      </c>
      <c r="C649">
        <v>3362</v>
      </c>
      <c r="D649">
        <v>153</v>
      </c>
      <c r="E649">
        <v>196</v>
      </c>
      <c r="F649">
        <v>200</v>
      </c>
      <c r="G649">
        <v>191</v>
      </c>
      <c r="H649">
        <v>154</v>
      </c>
      <c r="I649">
        <v>174</v>
      </c>
      <c r="J649">
        <v>208</v>
      </c>
      <c r="K649">
        <v>181</v>
      </c>
      <c r="L649">
        <v>158</v>
      </c>
      <c r="M649">
        <v>210</v>
      </c>
      <c r="N649">
        <v>261</v>
      </c>
      <c r="O649">
        <v>292</v>
      </c>
      <c r="P649">
        <v>283</v>
      </c>
      <c r="Q649">
        <v>199</v>
      </c>
      <c r="R649">
        <v>197</v>
      </c>
      <c r="S649">
        <v>140</v>
      </c>
      <c r="T649">
        <v>88</v>
      </c>
      <c r="U649">
        <v>77</v>
      </c>
      <c r="V649">
        <v>2774</v>
      </c>
      <c r="W649">
        <v>2690</v>
      </c>
      <c r="X649">
        <v>2598</v>
      </c>
      <c r="Y649">
        <v>884</v>
      </c>
      <c r="Z649">
        <v>701</v>
      </c>
      <c r="AA649">
        <v>1704</v>
      </c>
      <c r="AB649">
        <v>86</v>
      </c>
      <c r="AC649">
        <v>109</v>
      </c>
      <c r="AD649">
        <v>86</v>
      </c>
      <c r="AE649">
        <v>98</v>
      </c>
      <c r="AF649">
        <v>87</v>
      </c>
      <c r="AG649">
        <v>94</v>
      </c>
      <c r="AH649">
        <v>102</v>
      </c>
      <c r="AI649">
        <v>104</v>
      </c>
      <c r="AJ649">
        <v>72</v>
      </c>
      <c r="AK649">
        <v>105</v>
      </c>
      <c r="AL649">
        <v>132</v>
      </c>
      <c r="AM649">
        <v>138</v>
      </c>
      <c r="AN649">
        <v>151</v>
      </c>
      <c r="AO649">
        <v>106</v>
      </c>
      <c r="AP649">
        <v>92</v>
      </c>
      <c r="AQ649">
        <v>76</v>
      </c>
      <c r="AR649">
        <v>31</v>
      </c>
      <c r="AS649">
        <v>35</v>
      </c>
      <c r="AT649">
        <v>1404</v>
      </c>
      <c r="AU649">
        <v>1362</v>
      </c>
      <c r="AV649">
        <v>1305</v>
      </c>
      <c r="AW649">
        <v>443</v>
      </c>
      <c r="AX649">
        <v>340</v>
      </c>
      <c r="AY649">
        <v>1658</v>
      </c>
      <c r="AZ649">
        <v>67</v>
      </c>
      <c r="BA649">
        <v>87</v>
      </c>
      <c r="BB649">
        <v>114</v>
      </c>
      <c r="BC649">
        <v>93</v>
      </c>
      <c r="BD649">
        <v>67</v>
      </c>
      <c r="BE649">
        <v>80</v>
      </c>
      <c r="BF649">
        <v>106</v>
      </c>
      <c r="BG649">
        <v>77</v>
      </c>
      <c r="BH649">
        <v>86</v>
      </c>
      <c r="BI649">
        <v>105</v>
      </c>
      <c r="BJ649">
        <v>129</v>
      </c>
      <c r="BK649">
        <v>154</v>
      </c>
      <c r="BL649">
        <v>132</v>
      </c>
      <c r="BM649">
        <v>93</v>
      </c>
      <c r="BN649">
        <v>105</v>
      </c>
      <c r="BO649">
        <v>64</v>
      </c>
      <c r="BP649">
        <v>57</v>
      </c>
      <c r="BQ649">
        <v>42</v>
      </c>
      <c r="BR649">
        <v>1370</v>
      </c>
      <c r="BS649">
        <v>1328</v>
      </c>
      <c r="BT649">
        <v>1293</v>
      </c>
      <c r="BU649">
        <v>441</v>
      </c>
      <c r="BV649">
        <v>361</v>
      </c>
      <c r="BW649">
        <v>46.8</v>
      </c>
      <c r="BX649">
        <v>46.1</v>
      </c>
      <c r="BY649">
        <v>48.1</v>
      </c>
      <c r="BZ649">
        <v>3362</v>
      </c>
      <c r="CA649">
        <v>3209</v>
      </c>
      <c r="CB649">
        <v>3080</v>
      </c>
      <c r="CC649">
        <v>49</v>
      </c>
      <c r="CD649">
        <v>8</v>
      </c>
      <c r="CE649">
        <v>13</v>
      </c>
      <c r="CF649">
        <v>1</v>
      </c>
      <c r="CG649">
        <v>58</v>
      </c>
      <c r="CH649">
        <v>153</v>
      </c>
      <c r="CI649">
        <v>3523</v>
      </c>
      <c r="CJ649">
        <v>3228</v>
      </c>
      <c r="CK649">
        <v>78</v>
      </c>
      <c r="CL649">
        <v>66</v>
      </c>
      <c r="CM649">
        <v>38</v>
      </c>
      <c r="CN649">
        <v>3</v>
      </c>
      <c r="CO649">
        <v>110</v>
      </c>
      <c r="CP649">
        <v>3362</v>
      </c>
      <c r="CQ649">
        <v>118</v>
      </c>
      <c r="CR649">
        <v>3244</v>
      </c>
      <c r="CS649">
        <v>3362</v>
      </c>
      <c r="CT649">
        <v>118</v>
      </c>
      <c r="CU649">
        <v>26</v>
      </c>
      <c r="CV649">
        <v>4</v>
      </c>
      <c r="CW649">
        <v>0</v>
      </c>
      <c r="CX649">
        <v>0</v>
      </c>
      <c r="CY649">
        <v>0</v>
      </c>
      <c r="CZ649">
        <v>48</v>
      </c>
      <c r="DA649">
        <v>40</v>
      </c>
      <c r="DB649">
        <v>3244</v>
      </c>
      <c r="DC649">
        <v>3054</v>
      </c>
      <c r="DD649">
        <v>45</v>
      </c>
      <c r="DE649">
        <v>8</v>
      </c>
      <c r="DF649">
        <v>13</v>
      </c>
      <c r="DG649">
        <v>1</v>
      </c>
      <c r="DH649">
        <v>10</v>
      </c>
      <c r="DI649">
        <v>113</v>
      </c>
      <c r="DJ649">
        <v>3362</v>
      </c>
      <c r="DK649">
        <v>3290</v>
      </c>
      <c r="DL649">
        <v>1321</v>
      </c>
      <c r="DM649">
        <v>705</v>
      </c>
      <c r="DN649">
        <v>4</v>
      </c>
      <c r="DO649">
        <v>136</v>
      </c>
      <c r="DP649">
        <v>6</v>
      </c>
      <c r="DQ649">
        <v>889</v>
      </c>
      <c r="DR649">
        <v>593</v>
      </c>
      <c r="DS649">
        <v>62</v>
      </c>
      <c r="DT649">
        <v>53</v>
      </c>
      <c r="DU649">
        <v>93</v>
      </c>
      <c r="DV649">
        <v>74</v>
      </c>
      <c r="DW649">
        <v>72</v>
      </c>
      <c r="DX649">
        <v>72</v>
      </c>
      <c r="DY649">
        <v>33</v>
      </c>
      <c r="DZ649">
        <v>39</v>
      </c>
      <c r="EA649">
        <v>0</v>
      </c>
      <c r="EB649">
        <v>0</v>
      </c>
      <c r="EC649">
        <v>0</v>
      </c>
      <c r="ED649">
        <v>1293</v>
      </c>
      <c r="EE649">
        <v>708</v>
      </c>
      <c r="EF649">
        <v>230</v>
      </c>
      <c r="EG649">
        <v>126</v>
      </c>
      <c r="EH649">
        <v>38</v>
      </c>
      <c r="EI649">
        <v>220</v>
      </c>
      <c r="EJ649">
        <v>153</v>
      </c>
      <c r="EK649">
        <v>62</v>
      </c>
      <c r="EL649">
        <v>16</v>
      </c>
      <c r="EM649">
        <v>239</v>
      </c>
      <c r="EN649">
        <v>142</v>
      </c>
      <c r="EO649">
        <v>82</v>
      </c>
      <c r="EP649">
        <v>41</v>
      </c>
      <c r="EQ649">
        <v>359</v>
      </c>
      <c r="ER649">
        <v>450</v>
      </c>
      <c r="ES649">
        <v>1350</v>
      </c>
      <c r="ET649">
        <v>1293</v>
      </c>
      <c r="EU649">
        <v>57</v>
      </c>
      <c r="EV649">
        <v>20</v>
      </c>
      <c r="EW649">
        <v>0</v>
      </c>
      <c r="EX649">
        <v>3</v>
      </c>
      <c r="EY649">
        <v>1</v>
      </c>
      <c r="EZ649">
        <v>8</v>
      </c>
      <c r="FA649">
        <v>25</v>
      </c>
      <c r="FB649">
        <v>0.3</v>
      </c>
      <c r="FC649">
        <v>8.6</v>
      </c>
      <c r="FD649">
        <v>1293</v>
      </c>
      <c r="FE649">
        <v>1080</v>
      </c>
      <c r="FF649">
        <v>213</v>
      </c>
    </row>
    <row r="650" spans="1:162" x14ac:dyDescent="0.25">
      <c r="A650" t="s">
        <v>1476</v>
      </c>
      <c r="B650" t="s">
        <v>3519</v>
      </c>
      <c r="C650">
        <v>3145</v>
      </c>
      <c r="D650">
        <v>141</v>
      </c>
      <c r="E650">
        <v>223</v>
      </c>
      <c r="F650">
        <v>209</v>
      </c>
      <c r="G650">
        <v>205</v>
      </c>
      <c r="H650">
        <v>171</v>
      </c>
      <c r="I650">
        <v>186</v>
      </c>
      <c r="J650">
        <v>190</v>
      </c>
      <c r="K650">
        <v>240</v>
      </c>
      <c r="L650">
        <v>197</v>
      </c>
      <c r="M650">
        <v>201</v>
      </c>
      <c r="N650">
        <v>193</v>
      </c>
      <c r="O650">
        <v>246</v>
      </c>
      <c r="P650">
        <v>241</v>
      </c>
      <c r="Q650">
        <v>180</v>
      </c>
      <c r="R650">
        <v>142</v>
      </c>
      <c r="S650">
        <v>90</v>
      </c>
      <c r="T650">
        <v>38</v>
      </c>
      <c r="U650">
        <v>52</v>
      </c>
      <c r="V650">
        <v>2528</v>
      </c>
      <c r="W650">
        <v>2443</v>
      </c>
      <c r="X650">
        <v>2327</v>
      </c>
      <c r="Y650">
        <v>651</v>
      </c>
      <c r="Z650">
        <v>502</v>
      </c>
      <c r="AA650">
        <v>1613</v>
      </c>
      <c r="AB650">
        <v>70</v>
      </c>
      <c r="AC650">
        <v>98</v>
      </c>
      <c r="AD650">
        <v>111</v>
      </c>
      <c r="AE650">
        <v>92</v>
      </c>
      <c r="AF650">
        <v>84</v>
      </c>
      <c r="AG650">
        <v>113</v>
      </c>
      <c r="AH650">
        <v>101</v>
      </c>
      <c r="AI650">
        <v>130</v>
      </c>
      <c r="AJ650">
        <v>120</v>
      </c>
      <c r="AK650">
        <v>96</v>
      </c>
      <c r="AL650">
        <v>102</v>
      </c>
      <c r="AM650">
        <v>127</v>
      </c>
      <c r="AN650">
        <v>127</v>
      </c>
      <c r="AO650">
        <v>100</v>
      </c>
      <c r="AP650">
        <v>69</v>
      </c>
      <c r="AQ650">
        <v>33</v>
      </c>
      <c r="AR650">
        <v>20</v>
      </c>
      <c r="AS650">
        <v>20</v>
      </c>
      <c r="AT650">
        <v>1319</v>
      </c>
      <c r="AU650">
        <v>1282</v>
      </c>
      <c r="AV650">
        <v>1223</v>
      </c>
      <c r="AW650">
        <v>320</v>
      </c>
      <c r="AX650">
        <v>242</v>
      </c>
      <c r="AY650">
        <v>1532</v>
      </c>
      <c r="AZ650">
        <v>71</v>
      </c>
      <c r="BA650">
        <v>125</v>
      </c>
      <c r="BB650">
        <v>98</v>
      </c>
      <c r="BC650">
        <v>113</v>
      </c>
      <c r="BD650">
        <v>87</v>
      </c>
      <c r="BE650">
        <v>73</v>
      </c>
      <c r="BF650">
        <v>89</v>
      </c>
      <c r="BG650">
        <v>110</v>
      </c>
      <c r="BH650">
        <v>77</v>
      </c>
      <c r="BI650">
        <v>105</v>
      </c>
      <c r="BJ650">
        <v>91</v>
      </c>
      <c r="BK650">
        <v>119</v>
      </c>
      <c r="BL650">
        <v>114</v>
      </c>
      <c r="BM650">
        <v>80</v>
      </c>
      <c r="BN650">
        <v>73</v>
      </c>
      <c r="BO650">
        <v>57</v>
      </c>
      <c r="BP650">
        <v>18</v>
      </c>
      <c r="BQ650">
        <v>32</v>
      </c>
      <c r="BR650">
        <v>1209</v>
      </c>
      <c r="BS650">
        <v>1161</v>
      </c>
      <c r="BT650">
        <v>1104</v>
      </c>
      <c r="BU650">
        <v>331</v>
      </c>
      <c r="BV650">
        <v>260</v>
      </c>
      <c r="BW650">
        <v>40.1</v>
      </c>
      <c r="BX650">
        <v>40.299999999999997</v>
      </c>
      <c r="BY650">
        <v>40</v>
      </c>
      <c r="BZ650">
        <v>3145</v>
      </c>
      <c r="CA650">
        <v>2981</v>
      </c>
      <c r="CB650">
        <v>2803</v>
      </c>
      <c r="CC650">
        <v>50</v>
      </c>
      <c r="CD650">
        <v>10</v>
      </c>
      <c r="CE650">
        <v>5</v>
      </c>
      <c r="CF650">
        <v>0</v>
      </c>
      <c r="CG650">
        <v>113</v>
      </c>
      <c r="CH650">
        <v>164</v>
      </c>
      <c r="CI650">
        <v>3309</v>
      </c>
      <c r="CJ650">
        <v>2962</v>
      </c>
      <c r="CK650">
        <v>78</v>
      </c>
      <c r="CL650">
        <v>57</v>
      </c>
      <c r="CM650">
        <v>11</v>
      </c>
      <c r="CN650">
        <v>0</v>
      </c>
      <c r="CO650">
        <v>201</v>
      </c>
      <c r="CP650">
        <v>3145</v>
      </c>
      <c r="CQ650">
        <v>223</v>
      </c>
      <c r="CR650">
        <v>2922</v>
      </c>
      <c r="CS650">
        <v>3145</v>
      </c>
      <c r="CT650">
        <v>223</v>
      </c>
      <c r="CU650">
        <v>62</v>
      </c>
      <c r="CV650">
        <v>11</v>
      </c>
      <c r="CW650">
        <v>0</v>
      </c>
      <c r="CX650">
        <v>0</v>
      </c>
      <c r="CY650">
        <v>0</v>
      </c>
      <c r="CZ650">
        <v>109</v>
      </c>
      <c r="DA650">
        <v>41</v>
      </c>
      <c r="DB650">
        <v>2922</v>
      </c>
      <c r="DC650">
        <v>2741</v>
      </c>
      <c r="DD650">
        <v>39</v>
      </c>
      <c r="DE650">
        <v>10</v>
      </c>
      <c r="DF650">
        <v>5</v>
      </c>
      <c r="DG650">
        <v>0</v>
      </c>
      <c r="DH650">
        <v>4</v>
      </c>
      <c r="DI650">
        <v>123</v>
      </c>
      <c r="DJ650">
        <v>3145</v>
      </c>
      <c r="DK650">
        <v>2997</v>
      </c>
      <c r="DL650">
        <v>1187</v>
      </c>
      <c r="DM650">
        <v>581</v>
      </c>
      <c r="DN650">
        <v>2</v>
      </c>
      <c r="DO650">
        <v>99</v>
      </c>
      <c r="DP650">
        <v>0</v>
      </c>
      <c r="DQ650">
        <v>918</v>
      </c>
      <c r="DR650">
        <v>643</v>
      </c>
      <c r="DS650">
        <v>51</v>
      </c>
      <c r="DT650">
        <v>31</v>
      </c>
      <c r="DU650">
        <v>92</v>
      </c>
      <c r="DV650">
        <v>67</v>
      </c>
      <c r="DW650">
        <v>148</v>
      </c>
      <c r="DX650">
        <v>0</v>
      </c>
      <c r="DY650">
        <v>0</v>
      </c>
      <c r="DZ650">
        <v>0</v>
      </c>
      <c r="EA650">
        <v>148</v>
      </c>
      <c r="EB650">
        <v>139</v>
      </c>
      <c r="EC650">
        <v>9</v>
      </c>
      <c r="ED650">
        <v>1190</v>
      </c>
      <c r="EE650">
        <v>590</v>
      </c>
      <c r="EF650">
        <v>205</v>
      </c>
      <c r="EG650">
        <v>100</v>
      </c>
      <c r="EH650">
        <v>42</v>
      </c>
      <c r="EI650">
        <v>223</v>
      </c>
      <c r="EJ650">
        <v>141</v>
      </c>
      <c r="EK650">
        <v>39</v>
      </c>
      <c r="EL650">
        <v>31</v>
      </c>
      <c r="EM650">
        <v>277</v>
      </c>
      <c r="EN650">
        <v>153</v>
      </c>
      <c r="EO650">
        <v>88</v>
      </c>
      <c r="EP650">
        <v>64</v>
      </c>
      <c r="EQ650">
        <v>388</v>
      </c>
      <c r="ER650">
        <v>373</v>
      </c>
      <c r="ES650">
        <v>1289</v>
      </c>
      <c r="ET650">
        <v>1190</v>
      </c>
      <c r="EU650">
        <v>99</v>
      </c>
      <c r="EV650">
        <v>25</v>
      </c>
      <c r="EW650">
        <v>2</v>
      </c>
      <c r="EX650">
        <v>11</v>
      </c>
      <c r="EY650">
        <v>5</v>
      </c>
      <c r="EZ650">
        <v>24</v>
      </c>
      <c r="FA650">
        <v>32</v>
      </c>
      <c r="FB650">
        <v>1.3</v>
      </c>
      <c r="FC650">
        <v>7.1</v>
      </c>
      <c r="FD650">
        <v>1190</v>
      </c>
      <c r="FE650">
        <v>863</v>
      </c>
      <c r="FF650">
        <v>327</v>
      </c>
    </row>
    <row r="651" spans="1:162" x14ac:dyDescent="0.25">
      <c r="A651" t="s">
        <v>1477</v>
      </c>
      <c r="B651" t="s">
        <v>3520</v>
      </c>
      <c r="C651">
        <v>1812</v>
      </c>
      <c r="D651">
        <v>80</v>
      </c>
      <c r="E651">
        <v>137</v>
      </c>
      <c r="F651">
        <v>125</v>
      </c>
      <c r="G651">
        <v>131</v>
      </c>
      <c r="H651">
        <v>109</v>
      </c>
      <c r="I651">
        <v>108</v>
      </c>
      <c r="J651">
        <v>112</v>
      </c>
      <c r="K651">
        <v>156</v>
      </c>
      <c r="L651">
        <v>142</v>
      </c>
      <c r="M651">
        <v>113</v>
      </c>
      <c r="N651">
        <v>111</v>
      </c>
      <c r="O651">
        <v>122</v>
      </c>
      <c r="P651">
        <v>124</v>
      </c>
      <c r="Q651">
        <v>90</v>
      </c>
      <c r="R651">
        <v>74</v>
      </c>
      <c r="S651">
        <v>39</v>
      </c>
      <c r="T651">
        <v>16</v>
      </c>
      <c r="U651">
        <v>23</v>
      </c>
      <c r="V651">
        <v>1445</v>
      </c>
      <c r="W651">
        <v>1389</v>
      </c>
      <c r="X651">
        <v>1311</v>
      </c>
      <c r="Y651">
        <v>326</v>
      </c>
      <c r="Z651">
        <v>242</v>
      </c>
      <c r="AA651">
        <v>937</v>
      </c>
      <c r="AB651">
        <v>39</v>
      </c>
      <c r="AC651">
        <v>62</v>
      </c>
      <c r="AD651">
        <v>67</v>
      </c>
      <c r="AE651">
        <v>54</v>
      </c>
      <c r="AF651">
        <v>59</v>
      </c>
      <c r="AG651">
        <v>65</v>
      </c>
      <c r="AH651">
        <v>61</v>
      </c>
      <c r="AI651">
        <v>86</v>
      </c>
      <c r="AJ651">
        <v>87</v>
      </c>
      <c r="AK651">
        <v>56</v>
      </c>
      <c r="AL651">
        <v>61</v>
      </c>
      <c r="AM651">
        <v>63</v>
      </c>
      <c r="AN651">
        <v>64</v>
      </c>
      <c r="AO651">
        <v>46</v>
      </c>
      <c r="AP651">
        <v>33</v>
      </c>
      <c r="AQ651">
        <v>15</v>
      </c>
      <c r="AR651">
        <v>10</v>
      </c>
      <c r="AS651">
        <v>9</v>
      </c>
      <c r="AT651">
        <v>761</v>
      </c>
      <c r="AU651">
        <v>741</v>
      </c>
      <c r="AV651">
        <v>701</v>
      </c>
      <c r="AW651">
        <v>157</v>
      </c>
      <c r="AX651">
        <v>113</v>
      </c>
      <c r="AY651">
        <v>875</v>
      </c>
      <c r="AZ651">
        <v>41</v>
      </c>
      <c r="BA651">
        <v>75</v>
      </c>
      <c r="BB651">
        <v>58</v>
      </c>
      <c r="BC651">
        <v>77</v>
      </c>
      <c r="BD651">
        <v>50</v>
      </c>
      <c r="BE651">
        <v>43</v>
      </c>
      <c r="BF651">
        <v>51</v>
      </c>
      <c r="BG651">
        <v>70</v>
      </c>
      <c r="BH651">
        <v>55</v>
      </c>
      <c r="BI651">
        <v>57</v>
      </c>
      <c r="BJ651">
        <v>50</v>
      </c>
      <c r="BK651">
        <v>59</v>
      </c>
      <c r="BL651">
        <v>60</v>
      </c>
      <c r="BM651">
        <v>44</v>
      </c>
      <c r="BN651">
        <v>41</v>
      </c>
      <c r="BO651">
        <v>24</v>
      </c>
      <c r="BP651">
        <v>6</v>
      </c>
      <c r="BQ651">
        <v>14</v>
      </c>
      <c r="BR651">
        <v>684</v>
      </c>
      <c r="BS651">
        <v>648</v>
      </c>
      <c r="BT651">
        <v>610</v>
      </c>
      <c r="BU651">
        <v>169</v>
      </c>
      <c r="BV651">
        <v>129</v>
      </c>
      <c r="BW651">
        <v>38.200000000000003</v>
      </c>
      <c r="BX651">
        <v>38.5</v>
      </c>
      <c r="BY651">
        <v>37.799999999999997</v>
      </c>
      <c r="BZ651">
        <v>1812</v>
      </c>
      <c r="CA651">
        <v>1747</v>
      </c>
      <c r="CB651">
        <v>1606</v>
      </c>
      <c r="CC651">
        <v>34</v>
      </c>
      <c r="CD651">
        <v>5</v>
      </c>
      <c r="CE651">
        <v>2</v>
      </c>
      <c r="CF651">
        <v>0</v>
      </c>
      <c r="CG651">
        <v>100</v>
      </c>
      <c r="CH651">
        <v>65</v>
      </c>
      <c r="CI651">
        <v>1877</v>
      </c>
      <c r="CJ651">
        <v>1669</v>
      </c>
      <c r="CK651">
        <v>46</v>
      </c>
      <c r="CL651">
        <v>26</v>
      </c>
      <c r="CM651">
        <v>7</v>
      </c>
      <c r="CN651">
        <v>0</v>
      </c>
      <c r="CO651">
        <v>129</v>
      </c>
      <c r="CP651">
        <v>1812</v>
      </c>
      <c r="CQ651">
        <v>178</v>
      </c>
      <c r="CR651">
        <v>1634</v>
      </c>
      <c r="CS651">
        <v>1812</v>
      </c>
      <c r="CT651">
        <v>178</v>
      </c>
      <c r="CU651">
        <v>55</v>
      </c>
      <c r="CV651">
        <v>9</v>
      </c>
      <c r="CW651">
        <v>0</v>
      </c>
      <c r="CX651">
        <v>0</v>
      </c>
      <c r="CY651">
        <v>0</v>
      </c>
      <c r="CZ651">
        <v>98</v>
      </c>
      <c r="DA651">
        <v>16</v>
      </c>
      <c r="DB651">
        <v>1634</v>
      </c>
      <c r="DC651">
        <v>1551</v>
      </c>
      <c r="DD651">
        <v>25</v>
      </c>
      <c r="DE651">
        <v>5</v>
      </c>
      <c r="DF651">
        <v>2</v>
      </c>
      <c r="DG651">
        <v>0</v>
      </c>
      <c r="DH651">
        <v>2</v>
      </c>
      <c r="DI651">
        <v>49</v>
      </c>
      <c r="DJ651">
        <v>1812</v>
      </c>
      <c r="DK651">
        <v>1664</v>
      </c>
      <c r="DL651">
        <v>659</v>
      </c>
      <c r="DM651">
        <v>284</v>
      </c>
      <c r="DN651">
        <v>1</v>
      </c>
      <c r="DO651">
        <v>67</v>
      </c>
      <c r="DP651">
        <v>0</v>
      </c>
      <c r="DQ651">
        <v>540</v>
      </c>
      <c r="DR651">
        <v>390</v>
      </c>
      <c r="DS651">
        <v>26</v>
      </c>
      <c r="DT651">
        <v>16</v>
      </c>
      <c r="DU651">
        <v>48</v>
      </c>
      <c r="DV651">
        <v>39</v>
      </c>
      <c r="DW651">
        <v>148</v>
      </c>
      <c r="DX651">
        <v>0</v>
      </c>
      <c r="DY651">
        <v>0</v>
      </c>
      <c r="DZ651">
        <v>0</v>
      </c>
      <c r="EA651">
        <v>148</v>
      </c>
      <c r="EB651">
        <v>139</v>
      </c>
      <c r="EC651">
        <v>9</v>
      </c>
      <c r="ED651">
        <v>670</v>
      </c>
      <c r="EE651">
        <v>290</v>
      </c>
      <c r="EF651">
        <v>121</v>
      </c>
      <c r="EG651">
        <v>71</v>
      </c>
      <c r="EH651">
        <v>32</v>
      </c>
      <c r="EI651">
        <v>123</v>
      </c>
      <c r="EJ651">
        <v>76</v>
      </c>
      <c r="EK651">
        <v>19</v>
      </c>
      <c r="EL651">
        <v>15</v>
      </c>
      <c r="EM651">
        <v>186</v>
      </c>
      <c r="EN651">
        <v>97</v>
      </c>
      <c r="EO651">
        <v>51</v>
      </c>
      <c r="EP651">
        <v>52</v>
      </c>
      <c r="EQ651">
        <v>243</v>
      </c>
      <c r="ER651">
        <v>181</v>
      </c>
      <c r="ES651">
        <v>709</v>
      </c>
      <c r="ET651">
        <v>670</v>
      </c>
      <c r="EU651">
        <v>39</v>
      </c>
      <c r="EV651">
        <v>19</v>
      </c>
      <c r="EW651">
        <v>0</v>
      </c>
      <c r="EX651">
        <v>7</v>
      </c>
      <c r="EY651">
        <v>0</v>
      </c>
      <c r="EZ651">
        <v>0</v>
      </c>
      <c r="FA651">
        <v>13</v>
      </c>
      <c r="FB651">
        <v>1.6</v>
      </c>
      <c r="FC651">
        <v>7.4</v>
      </c>
      <c r="FD651">
        <v>670</v>
      </c>
      <c r="FE651">
        <v>432</v>
      </c>
      <c r="FF651">
        <v>238</v>
      </c>
    </row>
    <row r="652" spans="1:162" x14ac:dyDescent="0.25">
      <c r="A652" t="s">
        <v>1478</v>
      </c>
      <c r="B652" t="s">
        <v>3521</v>
      </c>
      <c r="C652">
        <v>1333</v>
      </c>
      <c r="D652">
        <v>61</v>
      </c>
      <c r="E652">
        <v>86</v>
      </c>
      <c r="F652">
        <v>84</v>
      </c>
      <c r="G652">
        <v>74</v>
      </c>
      <c r="H652">
        <v>62</v>
      </c>
      <c r="I652">
        <v>78</v>
      </c>
      <c r="J652">
        <v>78</v>
      </c>
      <c r="K652">
        <v>84</v>
      </c>
      <c r="L652">
        <v>55</v>
      </c>
      <c r="M652">
        <v>88</v>
      </c>
      <c r="N652">
        <v>82</v>
      </c>
      <c r="O652">
        <v>124</v>
      </c>
      <c r="P652">
        <v>117</v>
      </c>
      <c r="Q652">
        <v>90</v>
      </c>
      <c r="R652">
        <v>68</v>
      </c>
      <c r="S652">
        <v>51</v>
      </c>
      <c r="T652">
        <v>22</v>
      </c>
      <c r="U652">
        <v>29</v>
      </c>
      <c r="V652">
        <v>1083</v>
      </c>
      <c r="W652">
        <v>1054</v>
      </c>
      <c r="X652">
        <v>1016</v>
      </c>
      <c r="Y652">
        <v>325</v>
      </c>
      <c r="Z652">
        <v>260</v>
      </c>
      <c r="AA652">
        <v>676</v>
      </c>
      <c r="AB652">
        <v>31</v>
      </c>
      <c r="AC652">
        <v>36</v>
      </c>
      <c r="AD652">
        <v>44</v>
      </c>
      <c r="AE652">
        <v>38</v>
      </c>
      <c r="AF652">
        <v>25</v>
      </c>
      <c r="AG652">
        <v>48</v>
      </c>
      <c r="AH652">
        <v>40</v>
      </c>
      <c r="AI652">
        <v>44</v>
      </c>
      <c r="AJ652">
        <v>33</v>
      </c>
      <c r="AK652">
        <v>40</v>
      </c>
      <c r="AL652">
        <v>41</v>
      </c>
      <c r="AM652">
        <v>64</v>
      </c>
      <c r="AN652">
        <v>63</v>
      </c>
      <c r="AO652">
        <v>54</v>
      </c>
      <c r="AP652">
        <v>36</v>
      </c>
      <c r="AQ652">
        <v>18</v>
      </c>
      <c r="AR652">
        <v>10</v>
      </c>
      <c r="AS652">
        <v>11</v>
      </c>
      <c r="AT652">
        <v>558</v>
      </c>
      <c r="AU652">
        <v>541</v>
      </c>
      <c r="AV652">
        <v>522</v>
      </c>
      <c r="AW652">
        <v>163</v>
      </c>
      <c r="AX652">
        <v>129</v>
      </c>
      <c r="AY652">
        <v>657</v>
      </c>
      <c r="AZ652">
        <v>30</v>
      </c>
      <c r="BA652">
        <v>50</v>
      </c>
      <c r="BB652">
        <v>40</v>
      </c>
      <c r="BC652">
        <v>36</v>
      </c>
      <c r="BD652">
        <v>37</v>
      </c>
      <c r="BE652">
        <v>30</v>
      </c>
      <c r="BF652">
        <v>38</v>
      </c>
      <c r="BG652">
        <v>40</v>
      </c>
      <c r="BH652">
        <v>22</v>
      </c>
      <c r="BI652">
        <v>48</v>
      </c>
      <c r="BJ652">
        <v>41</v>
      </c>
      <c r="BK652">
        <v>60</v>
      </c>
      <c r="BL652">
        <v>54</v>
      </c>
      <c r="BM652">
        <v>36</v>
      </c>
      <c r="BN652">
        <v>32</v>
      </c>
      <c r="BO652">
        <v>33</v>
      </c>
      <c r="BP652">
        <v>12</v>
      </c>
      <c r="BQ652">
        <v>18</v>
      </c>
      <c r="BR652">
        <v>525</v>
      </c>
      <c r="BS652">
        <v>513</v>
      </c>
      <c r="BT652">
        <v>494</v>
      </c>
      <c r="BU652">
        <v>162</v>
      </c>
      <c r="BV652">
        <v>131</v>
      </c>
      <c r="BW652">
        <v>45.2</v>
      </c>
      <c r="BX652">
        <v>44.5</v>
      </c>
      <c r="BY652">
        <v>45.5</v>
      </c>
      <c r="BZ652">
        <v>1333</v>
      </c>
      <c r="CA652">
        <v>1234</v>
      </c>
      <c r="CB652">
        <v>1197</v>
      </c>
      <c r="CC652">
        <v>16</v>
      </c>
      <c r="CD652">
        <v>5</v>
      </c>
      <c r="CE652">
        <v>3</v>
      </c>
      <c r="CF652">
        <v>0</v>
      </c>
      <c r="CG652">
        <v>13</v>
      </c>
      <c r="CH652">
        <v>99</v>
      </c>
      <c r="CI652">
        <v>1432</v>
      </c>
      <c r="CJ652">
        <v>1293</v>
      </c>
      <c r="CK652">
        <v>32</v>
      </c>
      <c r="CL652">
        <v>31</v>
      </c>
      <c r="CM652">
        <v>4</v>
      </c>
      <c r="CN652">
        <v>0</v>
      </c>
      <c r="CO652">
        <v>72</v>
      </c>
      <c r="CP652">
        <v>1333</v>
      </c>
      <c r="CQ652">
        <v>45</v>
      </c>
      <c r="CR652">
        <v>1288</v>
      </c>
      <c r="CS652">
        <v>1333</v>
      </c>
      <c r="CT652">
        <v>45</v>
      </c>
      <c r="CU652">
        <v>7</v>
      </c>
      <c r="CV652">
        <v>2</v>
      </c>
      <c r="CW652">
        <v>0</v>
      </c>
      <c r="CX652">
        <v>0</v>
      </c>
      <c r="CY652">
        <v>0</v>
      </c>
      <c r="CZ652">
        <v>11</v>
      </c>
      <c r="DA652">
        <v>25</v>
      </c>
      <c r="DB652">
        <v>1288</v>
      </c>
      <c r="DC652">
        <v>1190</v>
      </c>
      <c r="DD652">
        <v>14</v>
      </c>
      <c r="DE652">
        <v>5</v>
      </c>
      <c r="DF652">
        <v>3</v>
      </c>
      <c r="DG652">
        <v>0</v>
      </c>
      <c r="DH652">
        <v>2</v>
      </c>
      <c r="DI652">
        <v>74</v>
      </c>
      <c r="DJ652">
        <v>1333</v>
      </c>
      <c r="DK652">
        <v>1333</v>
      </c>
      <c r="DL652">
        <v>528</v>
      </c>
      <c r="DM652">
        <v>297</v>
      </c>
      <c r="DN652">
        <v>1</v>
      </c>
      <c r="DO652">
        <v>32</v>
      </c>
      <c r="DP652">
        <v>0</v>
      </c>
      <c r="DQ652">
        <v>378</v>
      </c>
      <c r="DR652">
        <v>253</v>
      </c>
      <c r="DS652">
        <v>25</v>
      </c>
      <c r="DT652">
        <v>15</v>
      </c>
      <c r="DU652">
        <v>44</v>
      </c>
      <c r="DV652">
        <v>28</v>
      </c>
      <c r="DW652">
        <v>0</v>
      </c>
      <c r="DX652">
        <v>0</v>
      </c>
      <c r="DY652">
        <v>0</v>
      </c>
      <c r="DZ652">
        <v>0</v>
      </c>
      <c r="EA652">
        <v>0</v>
      </c>
      <c r="EB652">
        <v>0</v>
      </c>
      <c r="EC652">
        <v>0</v>
      </c>
      <c r="ED652">
        <v>520</v>
      </c>
      <c r="EE652">
        <v>300</v>
      </c>
      <c r="EF652">
        <v>84</v>
      </c>
      <c r="EG652">
        <v>29</v>
      </c>
      <c r="EH652">
        <v>10</v>
      </c>
      <c r="EI652">
        <v>100</v>
      </c>
      <c r="EJ652">
        <v>65</v>
      </c>
      <c r="EK652">
        <v>20</v>
      </c>
      <c r="EL652">
        <v>16</v>
      </c>
      <c r="EM652">
        <v>91</v>
      </c>
      <c r="EN652">
        <v>56</v>
      </c>
      <c r="EO652">
        <v>37</v>
      </c>
      <c r="EP652">
        <v>12</v>
      </c>
      <c r="EQ652">
        <v>145</v>
      </c>
      <c r="ER652">
        <v>192</v>
      </c>
      <c r="ES652">
        <v>580</v>
      </c>
      <c r="ET652">
        <v>520</v>
      </c>
      <c r="EU652">
        <v>60</v>
      </c>
      <c r="EV652">
        <v>6</v>
      </c>
      <c r="EW652">
        <v>2</v>
      </c>
      <c r="EX652">
        <v>4</v>
      </c>
      <c r="EY652">
        <v>5</v>
      </c>
      <c r="EZ652">
        <v>24</v>
      </c>
      <c r="FA652">
        <v>19</v>
      </c>
      <c r="FB652">
        <v>0.9</v>
      </c>
      <c r="FC652">
        <v>6.2</v>
      </c>
      <c r="FD652">
        <v>520</v>
      </c>
      <c r="FE652">
        <v>431</v>
      </c>
      <c r="FF652">
        <v>89</v>
      </c>
    </row>
    <row r="653" spans="1:162" x14ac:dyDescent="0.25">
      <c r="A653" t="s">
        <v>1479</v>
      </c>
      <c r="B653" t="s">
        <v>3522</v>
      </c>
      <c r="C653">
        <v>2290</v>
      </c>
      <c r="D653">
        <v>101</v>
      </c>
      <c r="E653">
        <v>129</v>
      </c>
      <c r="F653">
        <v>153</v>
      </c>
      <c r="G653">
        <v>143</v>
      </c>
      <c r="H653">
        <v>99</v>
      </c>
      <c r="I653">
        <v>131</v>
      </c>
      <c r="J653">
        <v>120</v>
      </c>
      <c r="K653">
        <v>119</v>
      </c>
      <c r="L653">
        <v>158</v>
      </c>
      <c r="M653">
        <v>111</v>
      </c>
      <c r="N653">
        <v>155</v>
      </c>
      <c r="O653">
        <v>210</v>
      </c>
      <c r="P653">
        <v>198</v>
      </c>
      <c r="Q653">
        <v>164</v>
      </c>
      <c r="R653">
        <v>131</v>
      </c>
      <c r="S653">
        <v>77</v>
      </c>
      <c r="T653">
        <v>52</v>
      </c>
      <c r="U653">
        <v>39</v>
      </c>
      <c r="V653">
        <v>1868</v>
      </c>
      <c r="W653">
        <v>1806</v>
      </c>
      <c r="X653">
        <v>1739</v>
      </c>
      <c r="Y653">
        <v>575</v>
      </c>
      <c r="Z653">
        <v>463</v>
      </c>
      <c r="AA653">
        <v>1170</v>
      </c>
      <c r="AB653">
        <v>57</v>
      </c>
      <c r="AC653">
        <v>60</v>
      </c>
      <c r="AD653">
        <v>85</v>
      </c>
      <c r="AE653">
        <v>84</v>
      </c>
      <c r="AF653">
        <v>55</v>
      </c>
      <c r="AG653">
        <v>72</v>
      </c>
      <c r="AH653">
        <v>59</v>
      </c>
      <c r="AI653">
        <v>62</v>
      </c>
      <c r="AJ653">
        <v>86</v>
      </c>
      <c r="AK653">
        <v>52</v>
      </c>
      <c r="AL653">
        <v>79</v>
      </c>
      <c r="AM653">
        <v>105</v>
      </c>
      <c r="AN653">
        <v>99</v>
      </c>
      <c r="AO653">
        <v>80</v>
      </c>
      <c r="AP653">
        <v>64</v>
      </c>
      <c r="AQ653">
        <v>35</v>
      </c>
      <c r="AR653">
        <v>18</v>
      </c>
      <c r="AS653">
        <v>18</v>
      </c>
      <c r="AT653">
        <v>943</v>
      </c>
      <c r="AU653">
        <v>907</v>
      </c>
      <c r="AV653">
        <v>871</v>
      </c>
      <c r="AW653">
        <v>268</v>
      </c>
      <c r="AX653">
        <v>215</v>
      </c>
      <c r="AY653">
        <v>1120</v>
      </c>
      <c r="AZ653">
        <v>44</v>
      </c>
      <c r="BA653">
        <v>69</v>
      </c>
      <c r="BB653">
        <v>68</v>
      </c>
      <c r="BC653">
        <v>59</v>
      </c>
      <c r="BD653">
        <v>44</v>
      </c>
      <c r="BE653">
        <v>59</v>
      </c>
      <c r="BF653">
        <v>61</v>
      </c>
      <c r="BG653">
        <v>57</v>
      </c>
      <c r="BH653">
        <v>72</v>
      </c>
      <c r="BI653">
        <v>59</v>
      </c>
      <c r="BJ653">
        <v>76</v>
      </c>
      <c r="BK653">
        <v>105</v>
      </c>
      <c r="BL653">
        <v>99</v>
      </c>
      <c r="BM653">
        <v>84</v>
      </c>
      <c r="BN653">
        <v>67</v>
      </c>
      <c r="BO653">
        <v>42</v>
      </c>
      <c r="BP653">
        <v>34</v>
      </c>
      <c r="BQ653">
        <v>21</v>
      </c>
      <c r="BR653">
        <v>925</v>
      </c>
      <c r="BS653">
        <v>899</v>
      </c>
      <c r="BT653">
        <v>868</v>
      </c>
      <c r="BU653">
        <v>307</v>
      </c>
      <c r="BV653">
        <v>248</v>
      </c>
      <c r="BW653">
        <v>44.7</v>
      </c>
      <c r="BX653">
        <v>43.2</v>
      </c>
      <c r="BY653">
        <v>48</v>
      </c>
      <c r="BZ653">
        <v>2290</v>
      </c>
      <c r="CA653">
        <v>2191</v>
      </c>
      <c r="CB653">
        <v>2148</v>
      </c>
      <c r="CC653">
        <v>15</v>
      </c>
      <c r="CD653">
        <v>4</v>
      </c>
      <c r="CE653">
        <v>7</v>
      </c>
      <c r="CF653">
        <v>0</v>
      </c>
      <c r="CG653">
        <v>17</v>
      </c>
      <c r="CH653">
        <v>99</v>
      </c>
      <c r="CI653">
        <v>2394</v>
      </c>
      <c r="CJ653">
        <v>2243</v>
      </c>
      <c r="CK653">
        <v>30</v>
      </c>
      <c r="CL653">
        <v>48</v>
      </c>
      <c r="CM653">
        <v>16</v>
      </c>
      <c r="CN653">
        <v>0</v>
      </c>
      <c r="CO653">
        <v>57</v>
      </c>
      <c r="CP653">
        <v>2290</v>
      </c>
      <c r="CQ653">
        <v>38</v>
      </c>
      <c r="CR653">
        <v>2252</v>
      </c>
      <c r="CS653">
        <v>2290</v>
      </c>
      <c r="CT653">
        <v>38</v>
      </c>
      <c r="CU653">
        <v>8</v>
      </c>
      <c r="CV653">
        <v>1</v>
      </c>
      <c r="CW653">
        <v>0</v>
      </c>
      <c r="CX653">
        <v>0</v>
      </c>
      <c r="CY653">
        <v>0</v>
      </c>
      <c r="CZ653">
        <v>11</v>
      </c>
      <c r="DA653">
        <v>18</v>
      </c>
      <c r="DB653">
        <v>2252</v>
      </c>
      <c r="DC653">
        <v>2140</v>
      </c>
      <c r="DD653">
        <v>14</v>
      </c>
      <c r="DE653">
        <v>4</v>
      </c>
      <c r="DF653">
        <v>7</v>
      </c>
      <c r="DG653">
        <v>0</v>
      </c>
      <c r="DH653">
        <v>6</v>
      </c>
      <c r="DI653">
        <v>81</v>
      </c>
      <c r="DJ653">
        <v>2290</v>
      </c>
      <c r="DK653">
        <v>2289</v>
      </c>
      <c r="DL653">
        <v>937</v>
      </c>
      <c r="DM653">
        <v>514</v>
      </c>
      <c r="DN653">
        <v>3</v>
      </c>
      <c r="DO653">
        <v>73</v>
      </c>
      <c r="DP653">
        <v>1</v>
      </c>
      <c r="DQ653">
        <v>634</v>
      </c>
      <c r="DR653">
        <v>445</v>
      </c>
      <c r="DS653">
        <v>38</v>
      </c>
      <c r="DT653">
        <v>29</v>
      </c>
      <c r="DU653">
        <v>54</v>
      </c>
      <c r="DV653">
        <v>35</v>
      </c>
      <c r="DW653">
        <v>1</v>
      </c>
      <c r="DX653">
        <v>0</v>
      </c>
      <c r="DY653">
        <v>0</v>
      </c>
      <c r="DZ653">
        <v>0</v>
      </c>
      <c r="EA653">
        <v>1</v>
      </c>
      <c r="EB653">
        <v>1</v>
      </c>
      <c r="EC653">
        <v>0</v>
      </c>
      <c r="ED653">
        <v>943</v>
      </c>
      <c r="EE653">
        <v>514</v>
      </c>
      <c r="EF653">
        <v>158</v>
      </c>
      <c r="EG653">
        <v>78</v>
      </c>
      <c r="EH653">
        <v>26</v>
      </c>
      <c r="EI653">
        <v>165</v>
      </c>
      <c r="EJ653">
        <v>120</v>
      </c>
      <c r="EK653">
        <v>40</v>
      </c>
      <c r="EL653">
        <v>14</v>
      </c>
      <c r="EM653">
        <v>186</v>
      </c>
      <c r="EN653">
        <v>121</v>
      </c>
      <c r="EO653">
        <v>77</v>
      </c>
      <c r="EP653">
        <v>28</v>
      </c>
      <c r="EQ653">
        <v>246</v>
      </c>
      <c r="ER653">
        <v>341</v>
      </c>
      <c r="ES653">
        <v>999</v>
      </c>
      <c r="ET653">
        <v>943</v>
      </c>
      <c r="EU653">
        <v>56</v>
      </c>
      <c r="EV653">
        <v>12</v>
      </c>
      <c r="EW653">
        <v>0</v>
      </c>
      <c r="EX653">
        <v>10</v>
      </c>
      <c r="EY653">
        <v>5</v>
      </c>
      <c r="EZ653">
        <v>14</v>
      </c>
      <c r="FA653">
        <v>15</v>
      </c>
      <c r="FB653">
        <v>1.3</v>
      </c>
      <c r="FC653">
        <v>6.8</v>
      </c>
      <c r="FD653">
        <v>943</v>
      </c>
      <c r="FE653">
        <v>779</v>
      </c>
      <c r="FF653">
        <v>164</v>
      </c>
    </row>
    <row r="654" spans="1:162" x14ac:dyDescent="0.25">
      <c r="A654" t="s">
        <v>1480</v>
      </c>
      <c r="B654" t="s">
        <v>3523</v>
      </c>
      <c r="C654">
        <v>4264</v>
      </c>
      <c r="D654">
        <v>213</v>
      </c>
      <c r="E654">
        <v>195</v>
      </c>
      <c r="F654">
        <v>259</v>
      </c>
      <c r="G654">
        <v>222</v>
      </c>
      <c r="H654">
        <v>218</v>
      </c>
      <c r="I654">
        <v>237</v>
      </c>
      <c r="J654">
        <v>259</v>
      </c>
      <c r="K654">
        <v>256</v>
      </c>
      <c r="L654">
        <v>237</v>
      </c>
      <c r="M654">
        <v>227</v>
      </c>
      <c r="N654">
        <v>319</v>
      </c>
      <c r="O654">
        <v>364</v>
      </c>
      <c r="P654">
        <v>396</v>
      </c>
      <c r="Q654">
        <v>290</v>
      </c>
      <c r="R654">
        <v>207</v>
      </c>
      <c r="S654">
        <v>158</v>
      </c>
      <c r="T654">
        <v>116</v>
      </c>
      <c r="U654">
        <v>91</v>
      </c>
      <c r="V654">
        <v>3561</v>
      </c>
      <c r="W654">
        <v>3456</v>
      </c>
      <c r="X654">
        <v>3337</v>
      </c>
      <c r="Y654">
        <v>1101</v>
      </c>
      <c r="Z654">
        <v>862</v>
      </c>
      <c r="AA654">
        <v>2161</v>
      </c>
      <c r="AB654">
        <v>120</v>
      </c>
      <c r="AC654">
        <v>82</v>
      </c>
      <c r="AD654">
        <v>147</v>
      </c>
      <c r="AE654">
        <v>125</v>
      </c>
      <c r="AF654">
        <v>100</v>
      </c>
      <c r="AG654">
        <v>128</v>
      </c>
      <c r="AH654">
        <v>139</v>
      </c>
      <c r="AI654">
        <v>128</v>
      </c>
      <c r="AJ654">
        <v>123</v>
      </c>
      <c r="AK654">
        <v>112</v>
      </c>
      <c r="AL654">
        <v>147</v>
      </c>
      <c r="AM654">
        <v>178</v>
      </c>
      <c r="AN654">
        <v>203</v>
      </c>
      <c r="AO654">
        <v>151</v>
      </c>
      <c r="AP654">
        <v>99</v>
      </c>
      <c r="AQ654">
        <v>81</v>
      </c>
      <c r="AR654">
        <v>59</v>
      </c>
      <c r="AS654">
        <v>39</v>
      </c>
      <c r="AT654">
        <v>1788</v>
      </c>
      <c r="AU654">
        <v>1735</v>
      </c>
      <c r="AV654">
        <v>1670</v>
      </c>
      <c r="AW654">
        <v>540</v>
      </c>
      <c r="AX654">
        <v>429</v>
      </c>
      <c r="AY654">
        <v>2103</v>
      </c>
      <c r="AZ654">
        <v>93</v>
      </c>
      <c r="BA654">
        <v>113</v>
      </c>
      <c r="BB654">
        <v>112</v>
      </c>
      <c r="BC654">
        <v>97</v>
      </c>
      <c r="BD654">
        <v>118</v>
      </c>
      <c r="BE654">
        <v>109</v>
      </c>
      <c r="BF654">
        <v>120</v>
      </c>
      <c r="BG654">
        <v>128</v>
      </c>
      <c r="BH654">
        <v>114</v>
      </c>
      <c r="BI654">
        <v>115</v>
      </c>
      <c r="BJ654">
        <v>172</v>
      </c>
      <c r="BK654">
        <v>186</v>
      </c>
      <c r="BL654">
        <v>193</v>
      </c>
      <c r="BM654">
        <v>139</v>
      </c>
      <c r="BN654">
        <v>108</v>
      </c>
      <c r="BO654">
        <v>77</v>
      </c>
      <c r="BP654">
        <v>57</v>
      </c>
      <c r="BQ654">
        <v>52</v>
      </c>
      <c r="BR654">
        <v>1773</v>
      </c>
      <c r="BS654">
        <v>1721</v>
      </c>
      <c r="BT654">
        <v>1667</v>
      </c>
      <c r="BU654">
        <v>561</v>
      </c>
      <c r="BV654">
        <v>433</v>
      </c>
      <c r="BW654">
        <v>46</v>
      </c>
      <c r="BX654">
        <v>44.6</v>
      </c>
      <c r="BY654">
        <v>46.9</v>
      </c>
      <c r="BZ654">
        <v>4264</v>
      </c>
      <c r="CA654">
        <v>4136</v>
      </c>
      <c r="CB654">
        <v>4059</v>
      </c>
      <c r="CC654">
        <v>25</v>
      </c>
      <c r="CD654">
        <v>19</v>
      </c>
      <c r="CE654">
        <v>8</v>
      </c>
      <c r="CF654">
        <v>0</v>
      </c>
      <c r="CG654">
        <v>25</v>
      </c>
      <c r="CH654">
        <v>128</v>
      </c>
      <c r="CI654">
        <v>4396</v>
      </c>
      <c r="CJ654">
        <v>4184</v>
      </c>
      <c r="CK654">
        <v>53</v>
      </c>
      <c r="CL654">
        <v>61</v>
      </c>
      <c r="CM654">
        <v>15</v>
      </c>
      <c r="CN654">
        <v>0</v>
      </c>
      <c r="CO654">
        <v>83</v>
      </c>
      <c r="CP654">
        <v>4264</v>
      </c>
      <c r="CQ654">
        <v>67</v>
      </c>
      <c r="CR654">
        <v>4197</v>
      </c>
      <c r="CS654">
        <v>4264</v>
      </c>
      <c r="CT654">
        <v>67</v>
      </c>
      <c r="CU654">
        <v>19</v>
      </c>
      <c r="CV654">
        <v>0</v>
      </c>
      <c r="CW654">
        <v>0</v>
      </c>
      <c r="CX654">
        <v>0</v>
      </c>
      <c r="CY654">
        <v>0</v>
      </c>
      <c r="CZ654">
        <v>19</v>
      </c>
      <c r="DA654">
        <v>29</v>
      </c>
      <c r="DB654">
        <v>4197</v>
      </c>
      <c r="DC654">
        <v>4040</v>
      </c>
      <c r="DD654">
        <v>25</v>
      </c>
      <c r="DE654">
        <v>19</v>
      </c>
      <c r="DF654">
        <v>8</v>
      </c>
      <c r="DG654">
        <v>0</v>
      </c>
      <c r="DH654">
        <v>6</v>
      </c>
      <c r="DI654">
        <v>99</v>
      </c>
      <c r="DJ654">
        <v>4264</v>
      </c>
      <c r="DK654">
        <v>4264</v>
      </c>
      <c r="DL654">
        <v>1772</v>
      </c>
      <c r="DM654">
        <v>962</v>
      </c>
      <c r="DN654">
        <v>4</v>
      </c>
      <c r="DO654">
        <v>132</v>
      </c>
      <c r="DP654">
        <v>0</v>
      </c>
      <c r="DQ654">
        <v>1136</v>
      </c>
      <c r="DR654">
        <v>747</v>
      </c>
      <c r="DS654">
        <v>65</v>
      </c>
      <c r="DT654">
        <v>43</v>
      </c>
      <c r="DU654">
        <v>122</v>
      </c>
      <c r="DV654">
        <v>71</v>
      </c>
      <c r="DW654">
        <v>0</v>
      </c>
      <c r="DX654">
        <v>0</v>
      </c>
      <c r="DY654">
        <v>0</v>
      </c>
      <c r="DZ654">
        <v>0</v>
      </c>
      <c r="EA654">
        <v>0</v>
      </c>
      <c r="EB654">
        <v>0</v>
      </c>
      <c r="EC654">
        <v>0</v>
      </c>
      <c r="ED654">
        <v>1775</v>
      </c>
      <c r="EE654">
        <v>963</v>
      </c>
      <c r="EF654">
        <v>286</v>
      </c>
      <c r="EG654">
        <v>133</v>
      </c>
      <c r="EH654">
        <v>36</v>
      </c>
      <c r="EI654">
        <v>334</v>
      </c>
      <c r="EJ654">
        <v>242</v>
      </c>
      <c r="EK654">
        <v>80</v>
      </c>
      <c r="EL654">
        <v>22</v>
      </c>
      <c r="EM654">
        <v>345</v>
      </c>
      <c r="EN654">
        <v>223</v>
      </c>
      <c r="EO654">
        <v>117</v>
      </c>
      <c r="EP654">
        <v>51</v>
      </c>
      <c r="EQ654">
        <v>439</v>
      </c>
      <c r="ER654">
        <v>624</v>
      </c>
      <c r="ES654">
        <v>1903</v>
      </c>
      <c r="ET654">
        <v>1775</v>
      </c>
      <c r="EU654">
        <v>128</v>
      </c>
      <c r="EV654">
        <v>18</v>
      </c>
      <c r="EW654">
        <v>3</v>
      </c>
      <c r="EX654">
        <v>22</v>
      </c>
      <c r="EY654">
        <v>8</v>
      </c>
      <c r="EZ654">
        <v>20</v>
      </c>
      <c r="FA654">
        <v>57</v>
      </c>
      <c r="FB654">
        <v>1.5</v>
      </c>
      <c r="FC654">
        <v>5.2</v>
      </c>
      <c r="FD654">
        <v>1775</v>
      </c>
      <c r="FE654">
        <v>1450</v>
      </c>
      <c r="FF654">
        <v>325</v>
      </c>
    </row>
    <row r="655" spans="1:162" x14ac:dyDescent="0.25">
      <c r="A655" t="s">
        <v>1481</v>
      </c>
      <c r="B655" t="s">
        <v>3511</v>
      </c>
      <c r="C655">
        <v>689</v>
      </c>
      <c r="D655">
        <v>34</v>
      </c>
      <c r="E655">
        <v>20</v>
      </c>
      <c r="F655">
        <v>32</v>
      </c>
      <c r="G655">
        <v>27</v>
      </c>
      <c r="H655">
        <v>48</v>
      </c>
      <c r="I655">
        <v>37</v>
      </c>
      <c r="J655">
        <v>46</v>
      </c>
      <c r="K655">
        <v>38</v>
      </c>
      <c r="L655">
        <v>27</v>
      </c>
      <c r="M655">
        <v>40</v>
      </c>
      <c r="N655">
        <v>54</v>
      </c>
      <c r="O655">
        <v>50</v>
      </c>
      <c r="P655">
        <v>79</v>
      </c>
      <c r="Q655">
        <v>43</v>
      </c>
      <c r="R655">
        <v>33</v>
      </c>
      <c r="S655">
        <v>30</v>
      </c>
      <c r="T655">
        <v>31</v>
      </c>
      <c r="U655">
        <v>20</v>
      </c>
      <c r="V655">
        <v>600</v>
      </c>
      <c r="W655">
        <v>592</v>
      </c>
      <c r="X655">
        <v>571</v>
      </c>
      <c r="Y655">
        <v>205</v>
      </c>
      <c r="Z655">
        <v>157</v>
      </c>
      <c r="AA655">
        <v>344</v>
      </c>
      <c r="AB655">
        <v>17</v>
      </c>
      <c r="AC655">
        <v>11</v>
      </c>
      <c r="AD655">
        <v>17</v>
      </c>
      <c r="AE655">
        <v>15</v>
      </c>
      <c r="AF655">
        <v>24</v>
      </c>
      <c r="AG655">
        <v>21</v>
      </c>
      <c r="AH655">
        <v>21</v>
      </c>
      <c r="AI655">
        <v>22</v>
      </c>
      <c r="AJ655">
        <v>17</v>
      </c>
      <c r="AK655">
        <v>16</v>
      </c>
      <c r="AL655">
        <v>26</v>
      </c>
      <c r="AM655">
        <v>22</v>
      </c>
      <c r="AN655">
        <v>42</v>
      </c>
      <c r="AO655">
        <v>18</v>
      </c>
      <c r="AP655">
        <v>19</v>
      </c>
      <c r="AQ655">
        <v>10</v>
      </c>
      <c r="AR655">
        <v>16</v>
      </c>
      <c r="AS655">
        <v>10</v>
      </c>
      <c r="AT655">
        <v>297</v>
      </c>
      <c r="AU655">
        <v>292</v>
      </c>
      <c r="AV655">
        <v>282</v>
      </c>
      <c r="AW655">
        <v>96</v>
      </c>
      <c r="AX655">
        <v>73</v>
      </c>
      <c r="AY655">
        <v>345</v>
      </c>
      <c r="AZ655">
        <v>17</v>
      </c>
      <c r="BA655">
        <v>9</v>
      </c>
      <c r="BB655">
        <v>15</v>
      </c>
      <c r="BC655">
        <v>12</v>
      </c>
      <c r="BD655">
        <v>24</v>
      </c>
      <c r="BE655">
        <v>16</v>
      </c>
      <c r="BF655">
        <v>25</v>
      </c>
      <c r="BG655">
        <v>16</v>
      </c>
      <c r="BH655">
        <v>10</v>
      </c>
      <c r="BI655">
        <v>24</v>
      </c>
      <c r="BJ655">
        <v>28</v>
      </c>
      <c r="BK655">
        <v>28</v>
      </c>
      <c r="BL655">
        <v>37</v>
      </c>
      <c r="BM655">
        <v>25</v>
      </c>
      <c r="BN655">
        <v>14</v>
      </c>
      <c r="BO655">
        <v>20</v>
      </c>
      <c r="BP655">
        <v>15</v>
      </c>
      <c r="BQ655">
        <v>10</v>
      </c>
      <c r="BR655">
        <v>303</v>
      </c>
      <c r="BS655">
        <v>300</v>
      </c>
      <c r="BT655">
        <v>289</v>
      </c>
      <c r="BU655">
        <v>109</v>
      </c>
      <c r="BV655">
        <v>84</v>
      </c>
      <c r="BW655">
        <v>49.3</v>
      </c>
      <c r="BX655">
        <v>47</v>
      </c>
      <c r="BY655">
        <v>50.8</v>
      </c>
      <c r="BZ655">
        <v>689</v>
      </c>
      <c r="CA655">
        <v>673</v>
      </c>
      <c r="CB655">
        <v>659</v>
      </c>
      <c r="CC655">
        <v>11</v>
      </c>
      <c r="CD655">
        <v>2</v>
      </c>
      <c r="CE655">
        <v>0</v>
      </c>
      <c r="CF655">
        <v>0</v>
      </c>
      <c r="CG655">
        <v>1</v>
      </c>
      <c r="CH655">
        <v>16</v>
      </c>
      <c r="CI655">
        <v>705</v>
      </c>
      <c r="CJ655">
        <v>675</v>
      </c>
      <c r="CK655">
        <v>13</v>
      </c>
      <c r="CL655">
        <v>8</v>
      </c>
      <c r="CM655">
        <v>0</v>
      </c>
      <c r="CN655">
        <v>0</v>
      </c>
      <c r="CO655">
        <v>9</v>
      </c>
      <c r="CP655">
        <v>689</v>
      </c>
      <c r="CQ655">
        <v>1</v>
      </c>
      <c r="CR655">
        <v>688</v>
      </c>
      <c r="CS655">
        <v>689</v>
      </c>
      <c r="CT655">
        <v>1</v>
      </c>
      <c r="CU655">
        <v>0</v>
      </c>
      <c r="CV655">
        <v>0</v>
      </c>
      <c r="CW655">
        <v>0</v>
      </c>
      <c r="CX655">
        <v>0</v>
      </c>
      <c r="CY655">
        <v>0</v>
      </c>
      <c r="CZ655">
        <v>1</v>
      </c>
      <c r="DA655">
        <v>0</v>
      </c>
      <c r="DB655">
        <v>688</v>
      </c>
      <c r="DC655">
        <v>659</v>
      </c>
      <c r="DD655">
        <v>11</v>
      </c>
      <c r="DE655">
        <v>2</v>
      </c>
      <c r="DF655">
        <v>0</v>
      </c>
      <c r="DG655">
        <v>0</v>
      </c>
      <c r="DH655">
        <v>0</v>
      </c>
      <c r="DI655">
        <v>16</v>
      </c>
      <c r="DJ655">
        <v>689</v>
      </c>
      <c r="DK655">
        <v>689</v>
      </c>
      <c r="DL655">
        <v>327</v>
      </c>
      <c r="DM655">
        <v>139</v>
      </c>
      <c r="DN655">
        <v>0</v>
      </c>
      <c r="DO655">
        <v>19</v>
      </c>
      <c r="DP655">
        <v>0</v>
      </c>
      <c r="DQ655">
        <v>157</v>
      </c>
      <c r="DR655">
        <v>87</v>
      </c>
      <c r="DS655">
        <v>9</v>
      </c>
      <c r="DT655">
        <v>7</v>
      </c>
      <c r="DU655">
        <v>22</v>
      </c>
      <c r="DV655">
        <v>16</v>
      </c>
      <c r="DW655">
        <v>0</v>
      </c>
      <c r="DX655">
        <v>0</v>
      </c>
      <c r="DY655">
        <v>0</v>
      </c>
      <c r="DZ655">
        <v>0</v>
      </c>
      <c r="EA655">
        <v>0</v>
      </c>
      <c r="EB655">
        <v>0</v>
      </c>
      <c r="EC655">
        <v>0</v>
      </c>
      <c r="ED655">
        <v>349</v>
      </c>
      <c r="EE655">
        <v>150</v>
      </c>
      <c r="EF655">
        <v>41</v>
      </c>
      <c r="EG655">
        <v>25</v>
      </c>
      <c r="EH655">
        <v>9</v>
      </c>
      <c r="EI655">
        <v>74</v>
      </c>
      <c r="EJ655">
        <v>52</v>
      </c>
      <c r="EK655">
        <v>17</v>
      </c>
      <c r="EL655">
        <v>6</v>
      </c>
      <c r="EM655">
        <v>100</v>
      </c>
      <c r="EN655">
        <v>66</v>
      </c>
      <c r="EO655">
        <v>34</v>
      </c>
      <c r="EP655">
        <v>12</v>
      </c>
      <c r="EQ655">
        <v>80</v>
      </c>
      <c r="ER655">
        <v>142</v>
      </c>
      <c r="ES655">
        <v>366</v>
      </c>
      <c r="ET655">
        <v>349</v>
      </c>
      <c r="EU655">
        <v>17</v>
      </c>
      <c r="EV655">
        <v>2</v>
      </c>
      <c r="EW655">
        <v>0</v>
      </c>
      <c r="EX655">
        <v>6</v>
      </c>
      <c r="EY655">
        <v>0</v>
      </c>
      <c r="EZ655">
        <v>0</v>
      </c>
      <c r="FA655">
        <v>9</v>
      </c>
      <c r="FB655">
        <v>2.5</v>
      </c>
      <c r="FC655">
        <v>1.7</v>
      </c>
      <c r="FD655">
        <v>349</v>
      </c>
      <c r="FE655">
        <v>236</v>
      </c>
      <c r="FF655">
        <v>113</v>
      </c>
    </row>
    <row r="656" spans="1:162" x14ac:dyDescent="0.25">
      <c r="A656" t="s">
        <v>1482</v>
      </c>
      <c r="B656" t="s">
        <v>3524</v>
      </c>
      <c r="C656">
        <v>3575</v>
      </c>
      <c r="D656">
        <v>179</v>
      </c>
      <c r="E656">
        <v>175</v>
      </c>
      <c r="F656">
        <v>227</v>
      </c>
      <c r="G656">
        <v>195</v>
      </c>
      <c r="H656">
        <v>170</v>
      </c>
      <c r="I656">
        <v>200</v>
      </c>
      <c r="J656">
        <v>213</v>
      </c>
      <c r="K656">
        <v>218</v>
      </c>
      <c r="L656">
        <v>210</v>
      </c>
      <c r="M656">
        <v>187</v>
      </c>
      <c r="N656">
        <v>265</v>
      </c>
      <c r="O656">
        <v>314</v>
      </c>
      <c r="P656">
        <v>317</v>
      </c>
      <c r="Q656">
        <v>247</v>
      </c>
      <c r="R656">
        <v>174</v>
      </c>
      <c r="S656">
        <v>128</v>
      </c>
      <c r="T656">
        <v>85</v>
      </c>
      <c r="U656">
        <v>71</v>
      </c>
      <c r="V656">
        <v>2961</v>
      </c>
      <c r="W656">
        <v>2864</v>
      </c>
      <c r="X656">
        <v>2766</v>
      </c>
      <c r="Y656">
        <v>896</v>
      </c>
      <c r="Z656">
        <v>705</v>
      </c>
      <c r="AA656">
        <v>1817</v>
      </c>
      <c r="AB656">
        <v>103</v>
      </c>
      <c r="AC656">
        <v>71</v>
      </c>
      <c r="AD656">
        <v>130</v>
      </c>
      <c r="AE656">
        <v>110</v>
      </c>
      <c r="AF656">
        <v>76</v>
      </c>
      <c r="AG656">
        <v>107</v>
      </c>
      <c r="AH656">
        <v>118</v>
      </c>
      <c r="AI656">
        <v>106</v>
      </c>
      <c r="AJ656">
        <v>106</v>
      </c>
      <c r="AK656">
        <v>96</v>
      </c>
      <c r="AL656">
        <v>121</v>
      </c>
      <c r="AM656">
        <v>156</v>
      </c>
      <c r="AN656">
        <v>161</v>
      </c>
      <c r="AO656">
        <v>133</v>
      </c>
      <c r="AP656">
        <v>80</v>
      </c>
      <c r="AQ656">
        <v>71</v>
      </c>
      <c r="AR656">
        <v>43</v>
      </c>
      <c r="AS656">
        <v>29</v>
      </c>
      <c r="AT656">
        <v>1491</v>
      </c>
      <c r="AU656">
        <v>1443</v>
      </c>
      <c r="AV656">
        <v>1388</v>
      </c>
      <c r="AW656">
        <v>444</v>
      </c>
      <c r="AX656">
        <v>356</v>
      </c>
      <c r="AY656">
        <v>1758</v>
      </c>
      <c r="AZ656">
        <v>76</v>
      </c>
      <c r="BA656">
        <v>104</v>
      </c>
      <c r="BB656">
        <v>97</v>
      </c>
      <c r="BC656">
        <v>85</v>
      </c>
      <c r="BD656">
        <v>94</v>
      </c>
      <c r="BE656">
        <v>93</v>
      </c>
      <c r="BF656">
        <v>95</v>
      </c>
      <c r="BG656">
        <v>112</v>
      </c>
      <c r="BH656">
        <v>104</v>
      </c>
      <c r="BI656">
        <v>91</v>
      </c>
      <c r="BJ656">
        <v>144</v>
      </c>
      <c r="BK656">
        <v>158</v>
      </c>
      <c r="BL656">
        <v>156</v>
      </c>
      <c r="BM656">
        <v>114</v>
      </c>
      <c r="BN656">
        <v>94</v>
      </c>
      <c r="BO656">
        <v>57</v>
      </c>
      <c r="BP656">
        <v>42</v>
      </c>
      <c r="BQ656">
        <v>42</v>
      </c>
      <c r="BR656">
        <v>1470</v>
      </c>
      <c r="BS656">
        <v>1421</v>
      </c>
      <c r="BT656">
        <v>1378</v>
      </c>
      <c r="BU656">
        <v>452</v>
      </c>
      <c r="BV656">
        <v>349</v>
      </c>
      <c r="BW656">
        <v>45</v>
      </c>
      <c r="BX656">
        <v>44.3</v>
      </c>
      <c r="BY656">
        <v>46.2</v>
      </c>
      <c r="BZ656">
        <v>3575</v>
      </c>
      <c r="CA656">
        <v>3463</v>
      </c>
      <c r="CB656">
        <v>3400</v>
      </c>
      <c r="CC656">
        <v>14</v>
      </c>
      <c r="CD656">
        <v>17</v>
      </c>
      <c r="CE656">
        <v>8</v>
      </c>
      <c r="CF656">
        <v>0</v>
      </c>
      <c r="CG656">
        <v>24</v>
      </c>
      <c r="CH656">
        <v>112</v>
      </c>
      <c r="CI656">
        <v>3691</v>
      </c>
      <c r="CJ656">
        <v>3509</v>
      </c>
      <c r="CK656">
        <v>40</v>
      </c>
      <c r="CL656">
        <v>53</v>
      </c>
      <c r="CM656">
        <v>15</v>
      </c>
      <c r="CN656">
        <v>0</v>
      </c>
      <c r="CO656">
        <v>74</v>
      </c>
      <c r="CP656">
        <v>3575</v>
      </c>
      <c r="CQ656">
        <v>66</v>
      </c>
      <c r="CR656">
        <v>3509</v>
      </c>
      <c r="CS656">
        <v>3575</v>
      </c>
      <c r="CT656">
        <v>66</v>
      </c>
      <c r="CU656">
        <v>19</v>
      </c>
      <c r="CV656">
        <v>0</v>
      </c>
      <c r="CW656">
        <v>0</v>
      </c>
      <c r="CX656">
        <v>0</v>
      </c>
      <c r="CY656">
        <v>0</v>
      </c>
      <c r="CZ656">
        <v>18</v>
      </c>
      <c r="DA656">
        <v>29</v>
      </c>
      <c r="DB656">
        <v>3509</v>
      </c>
      <c r="DC656">
        <v>3381</v>
      </c>
      <c r="DD656">
        <v>14</v>
      </c>
      <c r="DE656">
        <v>17</v>
      </c>
      <c r="DF656">
        <v>8</v>
      </c>
      <c r="DG656">
        <v>0</v>
      </c>
      <c r="DH656">
        <v>6</v>
      </c>
      <c r="DI656">
        <v>83</v>
      </c>
      <c r="DJ656">
        <v>3575</v>
      </c>
      <c r="DK656">
        <v>3575</v>
      </c>
      <c r="DL656">
        <v>1445</v>
      </c>
      <c r="DM656">
        <v>823</v>
      </c>
      <c r="DN656">
        <v>4</v>
      </c>
      <c r="DO656">
        <v>113</v>
      </c>
      <c r="DP656">
        <v>0</v>
      </c>
      <c r="DQ656">
        <v>979</v>
      </c>
      <c r="DR656">
        <v>660</v>
      </c>
      <c r="DS656">
        <v>56</v>
      </c>
      <c r="DT656">
        <v>36</v>
      </c>
      <c r="DU656">
        <v>100</v>
      </c>
      <c r="DV656">
        <v>55</v>
      </c>
      <c r="DW656">
        <v>0</v>
      </c>
      <c r="DX656">
        <v>0</v>
      </c>
      <c r="DY656">
        <v>0</v>
      </c>
      <c r="DZ656">
        <v>0</v>
      </c>
      <c r="EA656">
        <v>0</v>
      </c>
      <c r="EB656">
        <v>0</v>
      </c>
      <c r="EC656">
        <v>0</v>
      </c>
      <c r="ED656">
        <v>1426</v>
      </c>
      <c r="EE656">
        <v>813</v>
      </c>
      <c r="EF656">
        <v>245</v>
      </c>
      <c r="EG656">
        <v>108</v>
      </c>
      <c r="EH656">
        <v>27</v>
      </c>
      <c r="EI656">
        <v>260</v>
      </c>
      <c r="EJ656">
        <v>190</v>
      </c>
      <c r="EK656">
        <v>63</v>
      </c>
      <c r="EL656">
        <v>16</v>
      </c>
      <c r="EM656">
        <v>245</v>
      </c>
      <c r="EN656">
        <v>157</v>
      </c>
      <c r="EO656">
        <v>83</v>
      </c>
      <c r="EP656">
        <v>39</v>
      </c>
      <c r="EQ656">
        <v>359</v>
      </c>
      <c r="ER656">
        <v>482</v>
      </c>
      <c r="ES656">
        <v>1537</v>
      </c>
      <c r="ET656">
        <v>1426</v>
      </c>
      <c r="EU656">
        <v>111</v>
      </c>
      <c r="EV656">
        <v>16</v>
      </c>
      <c r="EW656">
        <v>3</v>
      </c>
      <c r="EX656">
        <v>16</v>
      </c>
      <c r="EY656">
        <v>8</v>
      </c>
      <c r="EZ656">
        <v>20</v>
      </c>
      <c r="FA656">
        <v>48</v>
      </c>
      <c r="FB656">
        <v>1.3</v>
      </c>
      <c r="FC656">
        <v>6.9</v>
      </c>
      <c r="FD656">
        <v>1426</v>
      </c>
      <c r="FE656">
        <v>1214</v>
      </c>
      <c r="FF656">
        <v>212</v>
      </c>
    </row>
    <row r="657" spans="1:162" x14ac:dyDescent="0.25">
      <c r="A657" t="s">
        <v>1483</v>
      </c>
      <c r="B657" t="s">
        <v>3525</v>
      </c>
      <c r="C657">
        <v>2424</v>
      </c>
      <c r="D657">
        <v>115</v>
      </c>
      <c r="E657">
        <v>123</v>
      </c>
      <c r="F657">
        <v>122</v>
      </c>
      <c r="G657">
        <v>108</v>
      </c>
      <c r="H657">
        <v>111</v>
      </c>
      <c r="I657">
        <v>161</v>
      </c>
      <c r="J657">
        <v>156</v>
      </c>
      <c r="K657">
        <v>142</v>
      </c>
      <c r="L657">
        <v>122</v>
      </c>
      <c r="M657">
        <v>150</v>
      </c>
      <c r="N657">
        <v>189</v>
      </c>
      <c r="O657">
        <v>189</v>
      </c>
      <c r="P657">
        <v>203</v>
      </c>
      <c r="Q657">
        <v>195</v>
      </c>
      <c r="R657">
        <v>123</v>
      </c>
      <c r="S657">
        <v>105</v>
      </c>
      <c r="T657">
        <v>57</v>
      </c>
      <c r="U657">
        <v>53</v>
      </c>
      <c r="V657">
        <v>2043</v>
      </c>
      <c r="W657">
        <v>2008</v>
      </c>
      <c r="X657">
        <v>1936</v>
      </c>
      <c r="Y657">
        <v>644</v>
      </c>
      <c r="Z657">
        <v>533</v>
      </c>
      <c r="AA657">
        <v>1224</v>
      </c>
      <c r="AB657">
        <v>66</v>
      </c>
      <c r="AC657">
        <v>47</v>
      </c>
      <c r="AD657">
        <v>70</v>
      </c>
      <c r="AE657">
        <v>48</v>
      </c>
      <c r="AF657">
        <v>64</v>
      </c>
      <c r="AG657">
        <v>91</v>
      </c>
      <c r="AH657">
        <v>74</v>
      </c>
      <c r="AI657">
        <v>77</v>
      </c>
      <c r="AJ657">
        <v>71</v>
      </c>
      <c r="AK657">
        <v>75</v>
      </c>
      <c r="AL657">
        <v>85</v>
      </c>
      <c r="AM657">
        <v>93</v>
      </c>
      <c r="AN657">
        <v>94</v>
      </c>
      <c r="AO657">
        <v>102</v>
      </c>
      <c r="AP657">
        <v>63</v>
      </c>
      <c r="AQ657">
        <v>46</v>
      </c>
      <c r="AR657">
        <v>37</v>
      </c>
      <c r="AS657">
        <v>21</v>
      </c>
      <c r="AT657">
        <v>1036</v>
      </c>
      <c r="AU657">
        <v>1016</v>
      </c>
      <c r="AV657">
        <v>981</v>
      </c>
      <c r="AW657">
        <v>317</v>
      </c>
      <c r="AX657">
        <v>269</v>
      </c>
      <c r="AY657">
        <v>1200</v>
      </c>
      <c r="AZ657">
        <v>49</v>
      </c>
      <c r="BA657">
        <v>76</v>
      </c>
      <c r="BB657">
        <v>52</v>
      </c>
      <c r="BC657">
        <v>60</v>
      </c>
      <c r="BD657">
        <v>47</v>
      </c>
      <c r="BE657">
        <v>70</v>
      </c>
      <c r="BF657">
        <v>82</v>
      </c>
      <c r="BG657">
        <v>65</v>
      </c>
      <c r="BH657">
        <v>51</v>
      </c>
      <c r="BI657">
        <v>75</v>
      </c>
      <c r="BJ657">
        <v>104</v>
      </c>
      <c r="BK657">
        <v>96</v>
      </c>
      <c r="BL657">
        <v>109</v>
      </c>
      <c r="BM657">
        <v>93</v>
      </c>
      <c r="BN657">
        <v>60</v>
      </c>
      <c r="BO657">
        <v>59</v>
      </c>
      <c r="BP657">
        <v>20</v>
      </c>
      <c r="BQ657">
        <v>32</v>
      </c>
      <c r="BR657">
        <v>1007</v>
      </c>
      <c r="BS657">
        <v>992</v>
      </c>
      <c r="BT657">
        <v>955</v>
      </c>
      <c r="BU657">
        <v>327</v>
      </c>
      <c r="BV657">
        <v>264</v>
      </c>
      <c r="BW657">
        <v>46.7</v>
      </c>
      <c r="BX657">
        <v>45.3</v>
      </c>
      <c r="BY657">
        <v>47.9</v>
      </c>
      <c r="BZ657">
        <v>2424</v>
      </c>
      <c r="CA657">
        <v>2337</v>
      </c>
      <c r="CB657">
        <v>2254</v>
      </c>
      <c r="CC657">
        <v>11</v>
      </c>
      <c r="CD657">
        <v>4</v>
      </c>
      <c r="CE657">
        <v>8</v>
      </c>
      <c r="CF657">
        <v>0</v>
      </c>
      <c r="CG657">
        <v>60</v>
      </c>
      <c r="CH657">
        <v>87</v>
      </c>
      <c r="CI657">
        <v>2513</v>
      </c>
      <c r="CJ657">
        <v>2337</v>
      </c>
      <c r="CK657">
        <v>24</v>
      </c>
      <c r="CL657">
        <v>41</v>
      </c>
      <c r="CM657">
        <v>14</v>
      </c>
      <c r="CN657">
        <v>1</v>
      </c>
      <c r="CO657">
        <v>96</v>
      </c>
      <c r="CP657">
        <v>2424</v>
      </c>
      <c r="CQ657">
        <v>96</v>
      </c>
      <c r="CR657">
        <v>2328</v>
      </c>
      <c r="CS657">
        <v>2424</v>
      </c>
      <c r="CT657">
        <v>96</v>
      </c>
      <c r="CU657">
        <v>14</v>
      </c>
      <c r="CV657">
        <v>1</v>
      </c>
      <c r="CW657">
        <v>0</v>
      </c>
      <c r="CX657">
        <v>0</v>
      </c>
      <c r="CY657">
        <v>0</v>
      </c>
      <c r="CZ657">
        <v>56</v>
      </c>
      <c r="DA657">
        <v>25</v>
      </c>
      <c r="DB657">
        <v>2328</v>
      </c>
      <c r="DC657">
        <v>2240</v>
      </c>
      <c r="DD657">
        <v>10</v>
      </c>
      <c r="DE657">
        <v>4</v>
      </c>
      <c r="DF657">
        <v>8</v>
      </c>
      <c r="DG657">
        <v>0</v>
      </c>
      <c r="DH657">
        <v>4</v>
      </c>
      <c r="DI657">
        <v>62</v>
      </c>
      <c r="DJ657">
        <v>2424</v>
      </c>
      <c r="DK657">
        <v>2417</v>
      </c>
      <c r="DL657">
        <v>1043</v>
      </c>
      <c r="DM657">
        <v>530</v>
      </c>
      <c r="DN657">
        <v>3</v>
      </c>
      <c r="DO657">
        <v>93</v>
      </c>
      <c r="DP657">
        <v>1</v>
      </c>
      <c r="DQ657">
        <v>575</v>
      </c>
      <c r="DR657">
        <v>371</v>
      </c>
      <c r="DS657">
        <v>24</v>
      </c>
      <c r="DT657">
        <v>15</v>
      </c>
      <c r="DU657">
        <v>67</v>
      </c>
      <c r="DV657">
        <v>81</v>
      </c>
      <c r="DW657">
        <v>7</v>
      </c>
      <c r="DX657">
        <v>0</v>
      </c>
      <c r="DY657">
        <v>0</v>
      </c>
      <c r="DZ657">
        <v>0</v>
      </c>
      <c r="EA657">
        <v>7</v>
      </c>
      <c r="EB657">
        <v>7</v>
      </c>
      <c r="EC657">
        <v>0</v>
      </c>
      <c r="ED657">
        <v>1039</v>
      </c>
      <c r="EE657">
        <v>529</v>
      </c>
      <c r="EF657">
        <v>147</v>
      </c>
      <c r="EG657">
        <v>96</v>
      </c>
      <c r="EH657">
        <v>26</v>
      </c>
      <c r="EI657">
        <v>193</v>
      </c>
      <c r="EJ657">
        <v>152</v>
      </c>
      <c r="EK657">
        <v>52</v>
      </c>
      <c r="EL657">
        <v>9</v>
      </c>
      <c r="EM657">
        <v>221</v>
      </c>
      <c r="EN657">
        <v>146</v>
      </c>
      <c r="EO657">
        <v>76</v>
      </c>
      <c r="EP657">
        <v>18</v>
      </c>
      <c r="EQ657">
        <v>240</v>
      </c>
      <c r="ER657">
        <v>373</v>
      </c>
      <c r="ES657">
        <v>1173</v>
      </c>
      <c r="ET657">
        <v>1039</v>
      </c>
      <c r="EU657">
        <v>134</v>
      </c>
      <c r="EV657">
        <v>18</v>
      </c>
      <c r="EW657">
        <v>4</v>
      </c>
      <c r="EX657">
        <v>13</v>
      </c>
      <c r="EY657">
        <v>5</v>
      </c>
      <c r="EZ657">
        <v>41</v>
      </c>
      <c r="FA657">
        <v>53</v>
      </c>
      <c r="FB657">
        <v>1.5</v>
      </c>
      <c r="FC657">
        <v>9.8000000000000007</v>
      </c>
      <c r="FD657">
        <v>1039</v>
      </c>
      <c r="FE657">
        <v>877</v>
      </c>
      <c r="FF657">
        <v>162</v>
      </c>
    </row>
    <row r="658" spans="1:162" x14ac:dyDescent="0.25">
      <c r="A658" t="s">
        <v>1484</v>
      </c>
      <c r="B658" t="s">
        <v>3424</v>
      </c>
      <c r="C658">
        <v>241</v>
      </c>
      <c r="D658">
        <v>15</v>
      </c>
      <c r="E658">
        <v>16</v>
      </c>
      <c r="F658">
        <v>22</v>
      </c>
      <c r="G658">
        <v>14</v>
      </c>
      <c r="H658">
        <v>13</v>
      </c>
      <c r="I658">
        <v>12</v>
      </c>
      <c r="J658">
        <v>12</v>
      </c>
      <c r="K658">
        <v>12</v>
      </c>
      <c r="L658">
        <v>13</v>
      </c>
      <c r="M658">
        <v>10</v>
      </c>
      <c r="N658">
        <v>10</v>
      </c>
      <c r="O658">
        <v>15</v>
      </c>
      <c r="P658">
        <v>24</v>
      </c>
      <c r="Q658">
        <v>15</v>
      </c>
      <c r="R658">
        <v>10</v>
      </c>
      <c r="S658">
        <v>8</v>
      </c>
      <c r="T658">
        <v>10</v>
      </c>
      <c r="U658">
        <v>10</v>
      </c>
      <c r="V658">
        <v>187</v>
      </c>
      <c r="W658">
        <v>182</v>
      </c>
      <c r="X658">
        <v>169</v>
      </c>
      <c r="Y658">
        <v>72</v>
      </c>
      <c r="Z658">
        <v>53</v>
      </c>
      <c r="AA658">
        <v>121</v>
      </c>
      <c r="AB658">
        <v>8</v>
      </c>
      <c r="AC658">
        <v>8</v>
      </c>
      <c r="AD658">
        <v>11</v>
      </c>
      <c r="AE658">
        <v>7</v>
      </c>
      <c r="AF658">
        <v>6</v>
      </c>
      <c r="AG658">
        <v>5</v>
      </c>
      <c r="AH658">
        <v>4</v>
      </c>
      <c r="AI658">
        <v>9</v>
      </c>
      <c r="AJ658">
        <v>10</v>
      </c>
      <c r="AK658">
        <v>6</v>
      </c>
      <c r="AL658">
        <v>7</v>
      </c>
      <c r="AM658">
        <v>6</v>
      </c>
      <c r="AN658">
        <v>15</v>
      </c>
      <c r="AO658">
        <v>6</v>
      </c>
      <c r="AP658">
        <v>2</v>
      </c>
      <c r="AQ658">
        <v>6</v>
      </c>
      <c r="AR658">
        <v>3</v>
      </c>
      <c r="AS658">
        <v>2</v>
      </c>
      <c r="AT658">
        <v>94</v>
      </c>
      <c r="AU658">
        <v>92</v>
      </c>
      <c r="AV658">
        <v>83</v>
      </c>
      <c r="AW658">
        <v>30</v>
      </c>
      <c r="AX658">
        <v>19</v>
      </c>
      <c r="AY658">
        <v>120</v>
      </c>
      <c r="AZ658">
        <v>7</v>
      </c>
      <c r="BA658">
        <v>8</v>
      </c>
      <c r="BB658">
        <v>11</v>
      </c>
      <c r="BC658">
        <v>7</v>
      </c>
      <c r="BD658">
        <v>7</v>
      </c>
      <c r="BE658">
        <v>7</v>
      </c>
      <c r="BF658">
        <v>8</v>
      </c>
      <c r="BG658">
        <v>3</v>
      </c>
      <c r="BH658">
        <v>3</v>
      </c>
      <c r="BI658">
        <v>4</v>
      </c>
      <c r="BJ658">
        <v>3</v>
      </c>
      <c r="BK658">
        <v>9</v>
      </c>
      <c r="BL658">
        <v>9</v>
      </c>
      <c r="BM658">
        <v>9</v>
      </c>
      <c r="BN658">
        <v>8</v>
      </c>
      <c r="BO658">
        <v>2</v>
      </c>
      <c r="BP658">
        <v>7</v>
      </c>
      <c r="BQ658">
        <v>8</v>
      </c>
      <c r="BR658">
        <v>93</v>
      </c>
      <c r="BS658">
        <v>90</v>
      </c>
      <c r="BT658">
        <v>86</v>
      </c>
      <c r="BU658">
        <v>42</v>
      </c>
      <c r="BV658">
        <v>34</v>
      </c>
      <c r="BW658">
        <v>41.2</v>
      </c>
      <c r="BX658">
        <v>41.3</v>
      </c>
      <c r="BY658">
        <v>41</v>
      </c>
      <c r="BZ658">
        <v>241</v>
      </c>
      <c r="CA658">
        <v>221</v>
      </c>
      <c r="CB658">
        <v>19</v>
      </c>
      <c r="CC658">
        <v>1</v>
      </c>
      <c r="CD658">
        <v>195</v>
      </c>
      <c r="CE658">
        <v>0</v>
      </c>
      <c r="CF658">
        <v>1</v>
      </c>
      <c r="CG658">
        <v>5</v>
      </c>
      <c r="CH658">
        <v>20</v>
      </c>
      <c r="CI658">
        <v>265</v>
      </c>
      <c r="CJ658">
        <v>35</v>
      </c>
      <c r="CK658">
        <v>3</v>
      </c>
      <c r="CL658">
        <v>215</v>
      </c>
      <c r="CM658">
        <v>2</v>
      </c>
      <c r="CN658">
        <v>2</v>
      </c>
      <c r="CO658">
        <v>8</v>
      </c>
      <c r="CP658">
        <v>241</v>
      </c>
      <c r="CQ658">
        <v>6</v>
      </c>
      <c r="CR658">
        <v>235</v>
      </c>
      <c r="CS658">
        <v>241</v>
      </c>
      <c r="CT658">
        <v>6</v>
      </c>
      <c r="CU658">
        <v>0</v>
      </c>
      <c r="CV658">
        <v>1</v>
      </c>
      <c r="CW658">
        <v>0</v>
      </c>
      <c r="CX658">
        <v>0</v>
      </c>
      <c r="CY658">
        <v>0</v>
      </c>
      <c r="CZ658">
        <v>4</v>
      </c>
      <c r="DA658">
        <v>1</v>
      </c>
      <c r="DB658">
        <v>235</v>
      </c>
      <c r="DC658">
        <v>19</v>
      </c>
      <c r="DD658">
        <v>0</v>
      </c>
      <c r="DE658">
        <v>195</v>
      </c>
      <c r="DF658">
        <v>0</v>
      </c>
      <c r="DG658">
        <v>1</v>
      </c>
      <c r="DH658">
        <v>1</v>
      </c>
      <c r="DI658">
        <v>19</v>
      </c>
      <c r="DJ658">
        <v>241</v>
      </c>
      <c r="DK658">
        <v>241</v>
      </c>
      <c r="DL658">
        <v>99</v>
      </c>
      <c r="DM658">
        <v>24</v>
      </c>
      <c r="DN658">
        <v>0</v>
      </c>
      <c r="DO658">
        <v>7</v>
      </c>
      <c r="DP658">
        <v>0</v>
      </c>
      <c r="DQ658">
        <v>78</v>
      </c>
      <c r="DR658">
        <v>37</v>
      </c>
      <c r="DS658">
        <v>21</v>
      </c>
      <c r="DT658">
        <v>17</v>
      </c>
      <c r="DU658">
        <v>8</v>
      </c>
      <c r="DV658">
        <v>4</v>
      </c>
      <c r="DW658">
        <v>0</v>
      </c>
      <c r="DX658">
        <v>0</v>
      </c>
      <c r="DY658">
        <v>0</v>
      </c>
      <c r="DZ658">
        <v>0</v>
      </c>
      <c r="EA658">
        <v>0</v>
      </c>
      <c r="EB658">
        <v>0</v>
      </c>
      <c r="EC658">
        <v>0</v>
      </c>
      <c r="ED658">
        <v>98</v>
      </c>
      <c r="EE658">
        <v>23</v>
      </c>
      <c r="EF658">
        <v>9</v>
      </c>
      <c r="EG658">
        <v>7</v>
      </c>
      <c r="EH658">
        <v>3</v>
      </c>
      <c r="EI658">
        <v>26</v>
      </c>
      <c r="EJ658">
        <v>13</v>
      </c>
      <c r="EK658">
        <v>5</v>
      </c>
      <c r="EL658">
        <v>1</v>
      </c>
      <c r="EM658">
        <v>42</v>
      </c>
      <c r="EN658">
        <v>20</v>
      </c>
      <c r="EO658">
        <v>10</v>
      </c>
      <c r="EP658">
        <v>7</v>
      </c>
      <c r="EQ658">
        <v>35</v>
      </c>
      <c r="ER658">
        <v>44</v>
      </c>
      <c r="ES658">
        <v>104</v>
      </c>
      <c r="ET658">
        <v>98</v>
      </c>
      <c r="EU658">
        <v>6</v>
      </c>
      <c r="EV658">
        <v>0</v>
      </c>
      <c r="EW658">
        <v>0</v>
      </c>
      <c r="EX658">
        <v>1</v>
      </c>
      <c r="EY658">
        <v>0</v>
      </c>
      <c r="EZ658">
        <v>1</v>
      </c>
      <c r="FA658">
        <v>4</v>
      </c>
      <c r="FB658">
        <v>1.2</v>
      </c>
      <c r="FC658">
        <v>0</v>
      </c>
      <c r="FD658">
        <v>98</v>
      </c>
      <c r="FE658">
        <v>80</v>
      </c>
      <c r="FF658">
        <v>18</v>
      </c>
    </row>
    <row r="659" spans="1:162" x14ac:dyDescent="0.25">
      <c r="A659" t="s">
        <v>1485</v>
      </c>
      <c r="B659" t="s">
        <v>786</v>
      </c>
      <c r="C659">
        <v>47931</v>
      </c>
      <c r="D659">
        <v>2064</v>
      </c>
      <c r="E659">
        <v>2251</v>
      </c>
      <c r="F659">
        <v>2454</v>
      </c>
      <c r="G659">
        <v>2457</v>
      </c>
      <c r="H659">
        <v>2565</v>
      </c>
      <c r="I659">
        <v>2730</v>
      </c>
      <c r="J659">
        <v>2983</v>
      </c>
      <c r="K659">
        <v>2831</v>
      </c>
      <c r="L659">
        <v>2689</v>
      </c>
      <c r="M659">
        <v>2894</v>
      </c>
      <c r="N659">
        <v>3378</v>
      </c>
      <c r="O659">
        <v>4001</v>
      </c>
      <c r="P659">
        <v>3947</v>
      </c>
      <c r="Q659">
        <v>3420</v>
      </c>
      <c r="R659">
        <v>2880</v>
      </c>
      <c r="S659">
        <v>1969</v>
      </c>
      <c r="T659">
        <v>1203</v>
      </c>
      <c r="U659">
        <v>1215</v>
      </c>
      <c r="V659">
        <v>40670</v>
      </c>
      <c r="W659">
        <v>39625</v>
      </c>
      <c r="X659">
        <v>38227</v>
      </c>
      <c r="Y659">
        <v>13003</v>
      </c>
      <c r="Z659">
        <v>10687</v>
      </c>
      <c r="AA659">
        <v>24765</v>
      </c>
      <c r="AB659">
        <v>1080</v>
      </c>
      <c r="AC659">
        <v>1140</v>
      </c>
      <c r="AD659">
        <v>1258</v>
      </c>
      <c r="AE659">
        <v>1343</v>
      </c>
      <c r="AF659">
        <v>1505</v>
      </c>
      <c r="AG659">
        <v>1555</v>
      </c>
      <c r="AH659">
        <v>1615</v>
      </c>
      <c r="AI659">
        <v>1537</v>
      </c>
      <c r="AJ659">
        <v>1430</v>
      </c>
      <c r="AK659">
        <v>1457</v>
      </c>
      <c r="AL659">
        <v>1758</v>
      </c>
      <c r="AM659">
        <v>2054</v>
      </c>
      <c r="AN659">
        <v>1967</v>
      </c>
      <c r="AO659">
        <v>1711</v>
      </c>
      <c r="AP659">
        <v>1401</v>
      </c>
      <c r="AQ659">
        <v>923</v>
      </c>
      <c r="AR659">
        <v>564</v>
      </c>
      <c r="AS659">
        <v>467</v>
      </c>
      <c r="AT659">
        <v>21026</v>
      </c>
      <c r="AU659">
        <v>20472</v>
      </c>
      <c r="AV659">
        <v>19654</v>
      </c>
      <c r="AW659">
        <v>6231</v>
      </c>
      <c r="AX659">
        <v>5066</v>
      </c>
      <c r="AY659">
        <v>23166</v>
      </c>
      <c r="AZ659">
        <v>984</v>
      </c>
      <c r="BA659">
        <v>1111</v>
      </c>
      <c r="BB659">
        <v>1196</v>
      </c>
      <c r="BC659">
        <v>1114</v>
      </c>
      <c r="BD659">
        <v>1060</v>
      </c>
      <c r="BE659">
        <v>1175</v>
      </c>
      <c r="BF659">
        <v>1368</v>
      </c>
      <c r="BG659">
        <v>1294</v>
      </c>
      <c r="BH659">
        <v>1259</v>
      </c>
      <c r="BI659">
        <v>1437</v>
      </c>
      <c r="BJ659">
        <v>1620</v>
      </c>
      <c r="BK659">
        <v>1947</v>
      </c>
      <c r="BL659">
        <v>1980</v>
      </c>
      <c r="BM659">
        <v>1709</v>
      </c>
      <c r="BN659">
        <v>1479</v>
      </c>
      <c r="BO659">
        <v>1046</v>
      </c>
      <c r="BP659">
        <v>639</v>
      </c>
      <c r="BQ659">
        <v>748</v>
      </c>
      <c r="BR659">
        <v>19644</v>
      </c>
      <c r="BS659">
        <v>19153</v>
      </c>
      <c r="BT659">
        <v>18573</v>
      </c>
      <c r="BU659">
        <v>6772</v>
      </c>
      <c r="BV659">
        <v>5621</v>
      </c>
      <c r="BW659">
        <v>46.6</v>
      </c>
      <c r="BX659">
        <v>44.7</v>
      </c>
      <c r="BY659">
        <v>48.6</v>
      </c>
      <c r="BZ659">
        <v>47931</v>
      </c>
      <c r="CA659">
        <v>44482</v>
      </c>
      <c r="CB659">
        <v>40490</v>
      </c>
      <c r="CC659">
        <v>2370</v>
      </c>
      <c r="CD659">
        <v>161</v>
      </c>
      <c r="CE659">
        <v>506</v>
      </c>
      <c r="CF659">
        <v>7</v>
      </c>
      <c r="CG659">
        <v>948</v>
      </c>
      <c r="CH659">
        <v>3449</v>
      </c>
      <c r="CI659">
        <v>51666</v>
      </c>
      <c r="CJ659">
        <v>43777</v>
      </c>
      <c r="CK659">
        <v>3206</v>
      </c>
      <c r="CL659">
        <v>1118</v>
      </c>
      <c r="CM659">
        <v>809</v>
      </c>
      <c r="CN659">
        <v>71</v>
      </c>
      <c r="CO659">
        <v>2685</v>
      </c>
      <c r="CP659">
        <v>47931</v>
      </c>
      <c r="CQ659">
        <v>3109</v>
      </c>
      <c r="CR659">
        <v>44822</v>
      </c>
      <c r="CS659">
        <v>47931</v>
      </c>
      <c r="CT659">
        <v>3109</v>
      </c>
      <c r="CU659">
        <v>996</v>
      </c>
      <c r="CV659">
        <v>211</v>
      </c>
      <c r="CW659">
        <v>61</v>
      </c>
      <c r="CX659">
        <v>6</v>
      </c>
      <c r="CY659">
        <v>4</v>
      </c>
      <c r="CZ659">
        <v>710</v>
      </c>
      <c r="DA659">
        <v>1121</v>
      </c>
      <c r="DB659">
        <v>44822</v>
      </c>
      <c r="DC659">
        <v>39494</v>
      </c>
      <c r="DD659">
        <v>2159</v>
      </c>
      <c r="DE659">
        <v>100</v>
      </c>
      <c r="DF659">
        <v>500</v>
      </c>
      <c r="DG659">
        <v>3</v>
      </c>
      <c r="DH659">
        <v>238</v>
      </c>
      <c r="DI659">
        <v>2328</v>
      </c>
      <c r="DJ659">
        <v>47931</v>
      </c>
      <c r="DK659">
        <v>44823</v>
      </c>
      <c r="DL659">
        <v>20086</v>
      </c>
      <c r="DM659">
        <v>8270</v>
      </c>
      <c r="DN659">
        <v>148</v>
      </c>
      <c r="DO659">
        <v>1825</v>
      </c>
      <c r="DP659">
        <v>103</v>
      </c>
      <c r="DQ659">
        <v>10882</v>
      </c>
      <c r="DR659">
        <v>7010</v>
      </c>
      <c r="DS659">
        <v>911</v>
      </c>
      <c r="DT659">
        <v>680</v>
      </c>
      <c r="DU659">
        <v>1455</v>
      </c>
      <c r="DV659">
        <v>1143</v>
      </c>
      <c r="DW659">
        <v>3108</v>
      </c>
      <c r="DX659">
        <v>2479</v>
      </c>
      <c r="DY659">
        <v>2260</v>
      </c>
      <c r="DZ659">
        <v>219</v>
      </c>
      <c r="EA659">
        <v>629</v>
      </c>
      <c r="EB659">
        <v>288</v>
      </c>
      <c r="EC659">
        <v>341</v>
      </c>
      <c r="ED659">
        <v>20073</v>
      </c>
      <c r="EE659">
        <v>8409</v>
      </c>
      <c r="EF659">
        <v>2317</v>
      </c>
      <c r="EG659">
        <v>1926</v>
      </c>
      <c r="EH659">
        <v>612</v>
      </c>
      <c r="EI659">
        <v>4309</v>
      </c>
      <c r="EJ659">
        <v>3282</v>
      </c>
      <c r="EK659">
        <v>1290</v>
      </c>
      <c r="EL659">
        <v>295</v>
      </c>
      <c r="EM659">
        <v>5429</v>
      </c>
      <c r="EN659">
        <v>3433</v>
      </c>
      <c r="EO659">
        <v>1925</v>
      </c>
      <c r="EP659">
        <v>750</v>
      </c>
      <c r="EQ659">
        <v>4621</v>
      </c>
      <c r="ER659">
        <v>7836</v>
      </c>
      <c r="ES659">
        <v>28926</v>
      </c>
      <c r="ET659">
        <v>20073</v>
      </c>
      <c r="EU659">
        <v>8853</v>
      </c>
      <c r="EV659">
        <v>722</v>
      </c>
      <c r="EW659">
        <v>81</v>
      </c>
      <c r="EX659">
        <v>406</v>
      </c>
      <c r="EY659">
        <v>217</v>
      </c>
      <c r="EZ659">
        <v>6167</v>
      </c>
      <c r="FA659">
        <v>1260</v>
      </c>
      <c r="FB659">
        <v>2.7</v>
      </c>
      <c r="FC659">
        <v>11.1</v>
      </c>
      <c r="FD659">
        <v>20073</v>
      </c>
      <c r="FE659">
        <v>14373</v>
      </c>
      <c r="FF659">
        <v>5700</v>
      </c>
    </row>
    <row r="660" spans="1:162" x14ac:dyDescent="0.25">
      <c r="A660" t="s">
        <v>1486</v>
      </c>
      <c r="B660" t="s">
        <v>3168</v>
      </c>
      <c r="C660">
        <v>682</v>
      </c>
      <c r="D660">
        <v>20</v>
      </c>
      <c r="E660">
        <v>42</v>
      </c>
      <c r="F660">
        <v>42</v>
      </c>
      <c r="G660">
        <v>30</v>
      </c>
      <c r="H660">
        <v>25</v>
      </c>
      <c r="I660">
        <v>29</v>
      </c>
      <c r="J660">
        <v>38</v>
      </c>
      <c r="K660">
        <v>37</v>
      </c>
      <c r="L660">
        <v>26</v>
      </c>
      <c r="M660">
        <v>40</v>
      </c>
      <c r="N660">
        <v>54</v>
      </c>
      <c r="O660">
        <v>52</v>
      </c>
      <c r="P660">
        <v>57</v>
      </c>
      <c r="Q660">
        <v>69</v>
      </c>
      <c r="R660">
        <v>41</v>
      </c>
      <c r="S660">
        <v>48</v>
      </c>
      <c r="T660">
        <v>15</v>
      </c>
      <c r="U660">
        <v>17</v>
      </c>
      <c r="V660">
        <v>570</v>
      </c>
      <c r="W660">
        <v>554</v>
      </c>
      <c r="X660">
        <v>542</v>
      </c>
      <c r="Y660">
        <v>228</v>
      </c>
      <c r="Z660">
        <v>190</v>
      </c>
      <c r="AA660">
        <v>358</v>
      </c>
      <c r="AB660">
        <v>11</v>
      </c>
      <c r="AC660">
        <v>21</v>
      </c>
      <c r="AD660">
        <v>26</v>
      </c>
      <c r="AE660">
        <v>16</v>
      </c>
      <c r="AF660">
        <v>11</v>
      </c>
      <c r="AG660">
        <v>20</v>
      </c>
      <c r="AH660">
        <v>18</v>
      </c>
      <c r="AI660">
        <v>18</v>
      </c>
      <c r="AJ660">
        <v>17</v>
      </c>
      <c r="AK660">
        <v>15</v>
      </c>
      <c r="AL660">
        <v>34</v>
      </c>
      <c r="AM660">
        <v>25</v>
      </c>
      <c r="AN660">
        <v>28</v>
      </c>
      <c r="AO660">
        <v>37</v>
      </c>
      <c r="AP660">
        <v>15</v>
      </c>
      <c r="AQ660">
        <v>28</v>
      </c>
      <c r="AR660">
        <v>9</v>
      </c>
      <c r="AS660">
        <v>9</v>
      </c>
      <c r="AT660">
        <v>294</v>
      </c>
      <c r="AU660">
        <v>287</v>
      </c>
      <c r="AV660">
        <v>281</v>
      </c>
      <c r="AW660">
        <v>115</v>
      </c>
      <c r="AX660">
        <v>98</v>
      </c>
      <c r="AY660">
        <v>324</v>
      </c>
      <c r="AZ660">
        <v>9</v>
      </c>
      <c r="BA660">
        <v>21</v>
      </c>
      <c r="BB660">
        <v>16</v>
      </c>
      <c r="BC660">
        <v>14</v>
      </c>
      <c r="BD660">
        <v>14</v>
      </c>
      <c r="BE660">
        <v>9</v>
      </c>
      <c r="BF660">
        <v>20</v>
      </c>
      <c r="BG660">
        <v>19</v>
      </c>
      <c r="BH660">
        <v>9</v>
      </c>
      <c r="BI660">
        <v>25</v>
      </c>
      <c r="BJ660">
        <v>20</v>
      </c>
      <c r="BK660">
        <v>27</v>
      </c>
      <c r="BL660">
        <v>29</v>
      </c>
      <c r="BM660">
        <v>32</v>
      </c>
      <c r="BN660">
        <v>26</v>
      </c>
      <c r="BO660">
        <v>20</v>
      </c>
      <c r="BP660">
        <v>6</v>
      </c>
      <c r="BQ660">
        <v>8</v>
      </c>
      <c r="BR660">
        <v>276</v>
      </c>
      <c r="BS660">
        <v>267</v>
      </c>
      <c r="BT660">
        <v>261</v>
      </c>
      <c r="BU660">
        <v>113</v>
      </c>
      <c r="BV660">
        <v>92</v>
      </c>
      <c r="BW660">
        <v>51.6</v>
      </c>
      <c r="BX660">
        <v>51.4</v>
      </c>
      <c r="BY660">
        <v>52.4</v>
      </c>
      <c r="BZ660">
        <v>682</v>
      </c>
      <c r="CA660">
        <v>637</v>
      </c>
      <c r="CB660">
        <v>620</v>
      </c>
      <c r="CC660">
        <v>7</v>
      </c>
      <c r="CD660">
        <v>0</v>
      </c>
      <c r="CE660">
        <v>4</v>
      </c>
      <c r="CF660">
        <v>0</v>
      </c>
      <c r="CG660">
        <v>6</v>
      </c>
      <c r="CH660">
        <v>45</v>
      </c>
      <c r="CI660">
        <v>730</v>
      </c>
      <c r="CJ660">
        <v>664</v>
      </c>
      <c r="CK660">
        <v>10</v>
      </c>
      <c r="CL660">
        <v>14</v>
      </c>
      <c r="CM660">
        <v>8</v>
      </c>
      <c r="CN660">
        <v>1</v>
      </c>
      <c r="CO660">
        <v>33</v>
      </c>
      <c r="CP660">
        <v>682</v>
      </c>
      <c r="CQ660">
        <v>25</v>
      </c>
      <c r="CR660">
        <v>657</v>
      </c>
      <c r="CS660">
        <v>682</v>
      </c>
      <c r="CT660">
        <v>25</v>
      </c>
      <c r="CU660">
        <v>6</v>
      </c>
      <c r="CV660">
        <v>0</v>
      </c>
      <c r="CW660">
        <v>0</v>
      </c>
      <c r="CX660">
        <v>0</v>
      </c>
      <c r="CY660">
        <v>0</v>
      </c>
      <c r="CZ660">
        <v>1</v>
      </c>
      <c r="DA660">
        <v>18</v>
      </c>
      <c r="DB660">
        <v>657</v>
      </c>
      <c r="DC660">
        <v>614</v>
      </c>
      <c r="DD660">
        <v>7</v>
      </c>
      <c r="DE660">
        <v>0</v>
      </c>
      <c r="DF660">
        <v>4</v>
      </c>
      <c r="DG660">
        <v>0</v>
      </c>
      <c r="DH660">
        <v>5</v>
      </c>
      <c r="DI660">
        <v>27</v>
      </c>
      <c r="DJ660">
        <v>682</v>
      </c>
      <c r="DK660">
        <v>682</v>
      </c>
      <c r="DL660">
        <v>321</v>
      </c>
      <c r="DM660">
        <v>120</v>
      </c>
      <c r="DN660">
        <v>4</v>
      </c>
      <c r="DO660">
        <v>25</v>
      </c>
      <c r="DP660">
        <v>3</v>
      </c>
      <c r="DQ660">
        <v>164</v>
      </c>
      <c r="DR660">
        <v>111</v>
      </c>
      <c r="DS660">
        <v>7</v>
      </c>
      <c r="DT660">
        <v>7</v>
      </c>
      <c r="DU660">
        <v>20</v>
      </c>
      <c r="DV660">
        <v>18</v>
      </c>
      <c r="DW660">
        <v>0</v>
      </c>
      <c r="DX660">
        <v>0</v>
      </c>
      <c r="DY660">
        <v>0</v>
      </c>
      <c r="DZ660">
        <v>0</v>
      </c>
      <c r="EA660">
        <v>0</v>
      </c>
      <c r="EB660">
        <v>0</v>
      </c>
      <c r="EC660">
        <v>0</v>
      </c>
      <c r="ED660">
        <v>319</v>
      </c>
      <c r="EE660">
        <v>128</v>
      </c>
      <c r="EF660">
        <v>37</v>
      </c>
      <c r="EG660">
        <v>29</v>
      </c>
      <c r="EH660">
        <v>7</v>
      </c>
      <c r="EI660">
        <v>84</v>
      </c>
      <c r="EJ660">
        <v>63</v>
      </c>
      <c r="EK660">
        <v>28</v>
      </c>
      <c r="EL660">
        <v>5</v>
      </c>
      <c r="EM660">
        <v>78</v>
      </c>
      <c r="EN660">
        <v>49</v>
      </c>
      <c r="EO660">
        <v>29</v>
      </c>
      <c r="EP660">
        <v>14</v>
      </c>
      <c r="EQ660">
        <v>79</v>
      </c>
      <c r="ER660">
        <v>140</v>
      </c>
      <c r="ES660">
        <v>676</v>
      </c>
      <c r="ET660">
        <v>319</v>
      </c>
      <c r="EU660">
        <v>357</v>
      </c>
      <c r="EV660">
        <v>7</v>
      </c>
      <c r="EW660">
        <v>3</v>
      </c>
      <c r="EX660">
        <v>14</v>
      </c>
      <c r="EY660">
        <v>5</v>
      </c>
      <c r="EZ660">
        <v>301</v>
      </c>
      <c r="FA660">
        <v>27</v>
      </c>
      <c r="FB660">
        <v>5</v>
      </c>
      <c r="FC660">
        <v>10.6</v>
      </c>
      <c r="FD660">
        <v>319</v>
      </c>
      <c r="FE660">
        <v>263</v>
      </c>
      <c r="FF660">
        <v>56</v>
      </c>
    </row>
    <row r="661" spans="1:162" x14ac:dyDescent="0.25">
      <c r="A661" t="s">
        <v>1487</v>
      </c>
      <c r="B661" t="s">
        <v>3526</v>
      </c>
      <c r="C661">
        <v>3916</v>
      </c>
      <c r="D661">
        <v>152</v>
      </c>
      <c r="E661">
        <v>179</v>
      </c>
      <c r="F661">
        <v>179</v>
      </c>
      <c r="G661">
        <v>185</v>
      </c>
      <c r="H661">
        <v>191</v>
      </c>
      <c r="I661">
        <v>201</v>
      </c>
      <c r="J661">
        <v>220</v>
      </c>
      <c r="K661">
        <v>221</v>
      </c>
      <c r="L661">
        <v>200</v>
      </c>
      <c r="M661">
        <v>225</v>
      </c>
      <c r="N661">
        <v>295</v>
      </c>
      <c r="O661">
        <v>356</v>
      </c>
      <c r="P661">
        <v>353</v>
      </c>
      <c r="Q661">
        <v>323</v>
      </c>
      <c r="R661">
        <v>291</v>
      </c>
      <c r="S661">
        <v>162</v>
      </c>
      <c r="T661">
        <v>94</v>
      </c>
      <c r="U661">
        <v>89</v>
      </c>
      <c r="V661">
        <v>3366</v>
      </c>
      <c r="W661">
        <v>3283</v>
      </c>
      <c r="X661">
        <v>3191</v>
      </c>
      <c r="Y661">
        <v>1165</v>
      </c>
      <c r="Z661">
        <v>959</v>
      </c>
      <c r="AA661">
        <v>1962</v>
      </c>
      <c r="AB661">
        <v>76</v>
      </c>
      <c r="AC661">
        <v>105</v>
      </c>
      <c r="AD661">
        <v>101</v>
      </c>
      <c r="AE661">
        <v>109</v>
      </c>
      <c r="AF661">
        <v>96</v>
      </c>
      <c r="AG661">
        <v>96</v>
      </c>
      <c r="AH661">
        <v>109</v>
      </c>
      <c r="AI661">
        <v>106</v>
      </c>
      <c r="AJ661">
        <v>99</v>
      </c>
      <c r="AK661">
        <v>116</v>
      </c>
      <c r="AL661">
        <v>154</v>
      </c>
      <c r="AM661">
        <v>177</v>
      </c>
      <c r="AN661">
        <v>170</v>
      </c>
      <c r="AO661">
        <v>143</v>
      </c>
      <c r="AP661">
        <v>153</v>
      </c>
      <c r="AQ661">
        <v>78</v>
      </c>
      <c r="AR661">
        <v>36</v>
      </c>
      <c r="AS661">
        <v>38</v>
      </c>
      <c r="AT661">
        <v>1658</v>
      </c>
      <c r="AU661">
        <v>1611</v>
      </c>
      <c r="AV661">
        <v>1562</v>
      </c>
      <c r="AW661">
        <v>548</v>
      </c>
      <c r="AX661">
        <v>448</v>
      </c>
      <c r="AY661">
        <v>1954</v>
      </c>
      <c r="AZ661">
        <v>76</v>
      </c>
      <c r="BA661">
        <v>74</v>
      </c>
      <c r="BB661">
        <v>78</v>
      </c>
      <c r="BC661">
        <v>76</v>
      </c>
      <c r="BD661">
        <v>95</v>
      </c>
      <c r="BE661">
        <v>105</v>
      </c>
      <c r="BF661">
        <v>111</v>
      </c>
      <c r="BG661">
        <v>115</v>
      </c>
      <c r="BH661">
        <v>101</v>
      </c>
      <c r="BI661">
        <v>109</v>
      </c>
      <c r="BJ661">
        <v>141</v>
      </c>
      <c r="BK661">
        <v>179</v>
      </c>
      <c r="BL661">
        <v>183</v>
      </c>
      <c r="BM661">
        <v>180</v>
      </c>
      <c r="BN661">
        <v>138</v>
      </c>
      <c r="BO661">
        <v>84</v>
      </c>
      <c r="BP661">
        <v>58</v>
      </c>
      <c r="BQ661">
        <v>51</v>
      </c>
      <c r="BR661">
        <v>1708</v>
      </c>
      <c r="BS661">
        <v>1672</v>
      </c>
      <c r="BT661">
        <v>1629</v>
      </c>
      <c r="BU661">
        <v>617</v>
      </c>
      <c r="BV661">
        <v>511</v>
      </c>
      <c r="BW661">
        <v>50.1</v>
      </c>
      <c r="BX661">
        <v>48.5</v>
      </c>
      <c r="BY661">
        <v>51.6</v>
      </c>
      <c r="BZ661">
        <v>3916</v>
      </c>
      <c r="CA661">
        <v>3644</v>
      </c>
      <c r="CB661">
        <v>3420</v>
      </c>
      <c r="CC661">
        <v>94</v>
      </c>
      <c r="CD661">
        <v>10</v>
      </c>
      <c r="CE661">
        <v>54</v>
      </c>
      <c r="CF661">
        <v>0</v>
      </c>
      <c r="CG661">
        <v>66</v>
      </c>
      <c r="CH661">
        <v>272</v>
      </c>
      <c r="CI661">
        <v>4215</v>
      </c>
      <c r="CJ661">
        <v>3676</v>
      </c>
      <c r="CK661">
        <v>171</v>
      </c>
      <c r="CL661">
        <v>90</v>
      </c>
      <c r="CM661">
        <v>82</v>
      </c>
      <c r="CN661">
        <v>9</v>
      </c>
      <c r="CO661">
        <v>187</v>
      </c>
      <c r="CP661">
        <v>3916</v>
      </c>
      <c r="CQ661">
        <v>182</v>
      </c>
      <c r="CR661">
        <v>3734</v>
      </c>
      <c r="CS661">
        <v>3916</v>
      </c>
      <c r="CT661">
        <v>182</v>
      </c>
      <c r="CU661">
        <v>53</v>
      </c>
      <c r="CV661">
        <v>4</v>
      </c>
      <c r="CW661">
        <v>2</v>
      </c>
      <c r="CX661">
        <v>0</v>
      </c>
      <c r="CY661">
        <v>0</v>
      </c>
      <c r="CZ661">
        <v>49</v>
      </c>
      <c r="DA661">
        <v>74</v>
      </c>
      <c r="DB661">
        <v>3734</v>
      </c>
      <c r="DC661">
        <v>3367</v>
      </c>
      <c r="DD661">
        <v>90</v>
      </c>
      <c r="DE661">
        <v>8</v>
      </c>
      <c r="DF661">
        <v>54</v>
      </c>
      <c r="DG661">
        <v>0</v>
      </c>
      <c r="DH661">
        <v>17</v>
      </c>
      <c r="DI661">
        <v>198</v>
      </c>
      <c r="DJ661">
        <v>3916</v>
      </c>
      <c r="DK661">
        <v>3885</v>
      </c>
      <c r="DL661">
        <v>1761</v>
      </c>
      <c r="DM661">
        <v>752</v>
      </c>
      <c r="DN661">
        <v>22</v>
      </c>
      <c r="DO661">
        <v>151</v>
      </c>
      <c r="DP661">
        <v>11</v>
      </c>
      <c r="DQ661">
        <v>874</v>
      </c>
      <c r="DR661">
        <v>536</v>
      </c>
      <c r="DS661">
        <v>85</v>
      </c>
      <c r="DT661">
        <v>60</v>
      </c>
      <c r="DU661">
        <v>138</v>
      </c>
      <c r="DV661">
        <v>91</v>
      </c>
      <c r="DW661">
        <v>31</v>
      </c>
      <c r="DX661">
        <v>0</v>
      </c>
      <c r="DY661">
        <v>0</v>
      </c>
      <c r="DZ661">
        <v>0</v>
      </c>
      <c r="EA661">
        <v>31</v>
      </c>
      <c r="EB661">
        <v>30</v>
      </c>
      <c r="EC661">
        <v>1</v>
      </c>
      <c r="ED661">
        <v>1753</v>
      </c>
      <c r="EE661">
        <v>782</v>
      </c>
      <c r="EF661">
        <v>183</v>
      </c>
      <c r="EG661">
        <v>164</v>
      </c>
      <c r="EH661">
        <v>56</v>
      </c>
      <c r="EI661">
        <v>346</v>
      </c>
      <c r="EJ661">
        <v>259</v>
      </c>
      <c r="EK661">
        <v>100</v>
      </c>
      <c r="EL661">
        <v>20</v>
      </c>
      <c r="EM661">
        <v>461</v>
      </c>
      <c r="EN661">
        <v>285</v>
      </c>
      <c r="EO661">
        <v>178</v>
      </c>
      <c r="EP661">
        <v>59</v>
      </c>
      <c r="EQ661">
        <v>381</v>
      </c>
      <c r="ER661">
        <v>712</v>
      </c>
      <c r="ES661">
        <v>2248</v>
      </c>
      <c r="ET661">
        <v>1753</v>
      </c>
      <c r="EU661">
        <v>495</v>
      </c>
      <c r="EV661">
        <v>40</v>
      </c>
      <c r="EW661">
        <v>6</v>
      </c>
      <c r="EX661">
        <v>40</v>
      </c>
      <c r="EY661">
        <v>13</v>
      </c>
      <c r="EZ661">
        <v>295</v>
      </c>
      <c r="FA661">
        <v>101</v>
      </c>
      <c r="FB661">
        <v>2.8</v>
      </c>
      <c r="FC661">
        <v>9.3000000000000007</v>
      </c>
      <c r="FD661">
        <v>1753</v>
      </c>
      <c r="FE661">
        <v>1371</v>
      </c>
      <c r="FF661">
        <v>382</v>
      </c>
    </row>
    <row r="662" spans="1:162" x14ac:dyDescent="0.25">
      <c r="A662" t="s">
        <v>1488</v>
      </c>
      <c r="B662" t="s">
        <v>3527</v>
      </c>
      <c r="C662">
        <v>1586</v>
      </c>
      <c r="D662">
        <v>63</v>
      </c>
      <c r="E662">
        <v>64</v>
      </c>
      <c r="F662">
        <v>75</v>
      </c>
      <c r="G662">
        <v>66</v>
      </c>
      <c r="H662">
        <v>81</v>
      </c>
      <c r="I662">
        <v>90</v>
      </c>
      <c r="J662">
        <v>88</v>
      </c>
      <c r="K662">
        <v>98</v>
      </c>
      <c r="L662">
        <v>73</v>
      </c>
      <c r="M662">
        <v>95</v>
      </c>
      <c r="N662">
        <v>118</v>
      </c>
      <c r="O662">
        <v>132</v>
      </c>
      <c r="P662">
        <v>140</v>
      </c>
      <c r="Q662">
        <v>132</v>
      </c>
      <c r="R662">
        <v>123</v>
      </c>
      <c r="S662">
        <v>59</v>
      </c>
      <c r="T662">
        <v>39</v>
      </c>
      <c r="U662">
        <v>50</v>
      </c>
      <c r="V662">
        <v>1373</v>
      </c>
      <c r="W662">
        <v>1341</v>
      </c>
      <c r="X662">
        <v>1302</v>
      </c>
      <c r="Y662">
        <v>490</v>
      </c>
      <c r="Z662">
        <v>403</v>
      </c>
      <c r="AA662">
        <v>806</v>
      </c>
      <c r="AB662">
        <v>33</v>
      </c>
      <c r="AC662">
        <v>34</v>
      </c>
      <c r="AD662">
        <v>38</v>
      </c>
      <c r="AE662">
        <v>45</v>
      </c>
      <c r="AF662">
        <v>42</v>
      </c>
      <c r="AG662">
        <v>49</v>
      </c>
      <c r="AH662">
        <v>43</v>
      </c>
      <c r="AI662">
        <v>46</v>
      </c>
      <c r="AJ662">
        <v>38</v>
      </c>
      <c r="AK662">
        <v>52</v>
      </c>
      <c r="AL662">
        <v>62</v>
      </c>
      <c r="AM662">
        <v>68</v>
      </c>
      <c r="AN662">
        <v>67</v>
      </c>
      <c r="AO662">
        <v>64</v>
      </c>
      <c r="AP662">
        <v>62</v>
      </c>
      <c r="AQ662">
        <v>28</v>
      </c>
      <c r="AR662">
        <v>17</v>
      </c>
      <c r="AS662">
        <v>18</v>
      </c>
      <c r="AT662">
        <v>695</v>
      </c>
      <c r="AU662">
        <v>673</v>
      </c>
      <c r="AV662">
        <v>653</v>
      </c>
      <c r="AW662">
        <v>232</v>
      </c>
      <c r="AX662">
        <v>189</v>
      </c>
      <c r="AY662">
        <v>780</v>
      </c>
      <c r="AZ662">
        <v>30</v>
      </c>
      <c r="BA662">
        <v>30</v>
      </c>
      <c r="BB662">
        <v>37</v>
      </c>
      <c r="BC662">
        <v>21</v>
      </c>
      <c r="BD662">
        <v>39</v>
      </c>
      <c r="BE662">
        <v>41</v>
      </c>
      <c r="BF662">
        <v>45</v>
      </c>
      <c r="BG662">
        <v>52</v>
      </c>
      <c r="BH662">
        <v>35</v>
      </c>
      <c r="BI662">
        <v>43</v>
      </c>
      <c r="BJ662">
        <v>56</v>
      </c>
      <c r="BK662">
        <v>64</v>
      </c>
      <c r="BL662">
        <v>73</v>
      </c>
      <c r="BM662">
        <v>68</v>
      </c>
      <c r="BN662">
        <v>61</v>
      </c>
      <c r="BO662">
        <v>31</v>
      </c>
      <c r="BP662">
        <v>22</v>
      </c>
      <c r="BQ662">
        <v>32</v>
      </c>
      <c r="BR662">
        <v>678</v>
      </c>
      <c r="BS662">
        <v>668</v>
      </c>
      <c r="BT662">
        <v>649</v>
      </c>
      <c r="BU662">
        <v>258</v>
      </c>
      <c r="BV662">
        <v>214</v>
      </c>
      <c r="BW662">
        <v>50</v>
      </c>
      <c r="BX662">
        <v>48.3</v>
      </c>
      <c r="BY662">
        <v>51.8</v>
      </c>
      <c r="BZ662">
        <v>1586</v>
      </c>
      <c r="CA662">
        <v>1473</v>
      </c>
      <c r="CB662">
        <v>1397</v>
      </c>
      <c r="CC662">
        <v>22</v>
      </c>
      <c r="CD662">
        <v>3</v>
      </c>
      <c r="CE662">
        <v>26</v>
      </c>
      <c r="CF662">
        <v>0</v>
      </c>
      <c r="CG662">
        <v>25</v>
      </c>
      <c r="CH662">
        <v>113</v>
      </c>
      <c r="CI662">
        <v>1709</v>
      </c>
      <c r="CJ662">
        <v>1503</v>
      </c>
      <c r="CK662">
        <v>58</v>
      </c>
      <c r="CL662">
        <v>37</v>
      </c>
      <c r="CM662">
        <v>32</v>
      </c>
      <c r="CN662">
        <v>4</v>
      </c>
      <c r="CO662">
        <v>75</v>
      </c>
      <c r="CP662">
        <v>1586</v>
      </c>
      <c r="CQ662">
        <v>70</v>
      </c>
      <c r="CR662">
        <v>1516</v>
      </c>
      <c r="CS662">
        <v>1586</v>
      </c>
      <c r="CT662">
        <v>70</v>
      </c>
      <c r="CU662">
        <v>31</v>
      </c>
      <c r="CV662">
        <v>2</v>
      </c>
      <c r="CW662">
        <v>1</v>
      </c>
      <c r="CX662">
        <v>0</v>
      </c>
      <c r="CY662">
        <v>0</v>
      </c>
      <c r="CZ662">
        <v>17</v>
      </c>
      <c r="DA662">
        <v>19</v>
      </c>
      <c r="DB662">
        <v>1516</v>
      </c>
      <c r="DC662">
        <v>1366</v>
      </c>
      <c r="DD662">
        <v>20</v>
      </c>
      <c r="DE662">
        <v>2</v>
      </c>
      <c r="DF662">
        <v>26</v>
      </c>
      <c r="DG662">
        <v>0</v>
      </c>
      <c r="DH662">
        <v>8</v>
      </c>
      <c r="DI662">
        <v>94</v>
      </c>
      <c r="DJ662">
        <v>1586</v>
      </c>
      <c r="DK662">
        <v>1555</v>
      </c>
      <c r="DL662">
        <v>734</v>
      </c>
      <c r="DM662">
        <v>283</v>
      </c>
      <c r="DN662">
        <v>11</v>
      </c>
      <c r="DO662">
        <v>63</v>
      </c>
      <c r="DP662">
        <v>3</v>
      </c>
      <c r="DQ662">
        <v>354</v>
      </c>
      <c r="DR662">
        <v>209</v>
      </c>
      <c r="DS662">
        <v>26</v>
      </c>
      <c r="DT662">
        <v>17</v>
      </c>
      <c r="DU662">
        <v>43</v>
      </c>
      <c r="DV662">
        <v>38</v>
      </c>
      <c r="DW662">
        <v>31</v>
      </c>
      <c r="DX662">
        <v>0</v>
      </c>
      <c r="DY662">
        <v>0</v>
      </c>
      <c r="DZ662">
        <v>0</v>
      </c>
      <c r="EA662">
        <v>31</v>
      </c>
      <c r="EB662">
        <v>30</v>
      </c>
      <c r="EC662">
        <v>1</v>
      </c>
      <c r="ED662">
        <v>722</v>
      </c>
      <c r="EE662">
        <v>292</v>
      </c>
      <c r="EF662">
        <v>73</v>
      </c>
      <c r="EG662">
        <v>66</v>
      </c>
      <c r="EH662">
        <v>27</v>
      </c>
      <c r="EI662">
        <v>151</v>
      </c>
      <c r="EJ662">
        <v>119</v>
      </c>
      <c r="EK662">
        <v>47</v>
      </c>
      <c r="EL662">
        <v>7</v>
      </c>
      <c r="EM662">
        <v>213</v>
      </c>
      <c r="EN662">
        <v>139</v>
      </c>
      <c r="EO662">
        <v>90</v>
      </c>
      <c r="EP662">
        <v>19</v>
      </c>
      <c r="EQ662">
        <v>146</v>
      </c>
      <c r="ER662">
        <v>303</v>
      </c>
      <c r="ES662">
        <v>901</v>
      </c>
      <c r="ET662">
        <v>722</v>
      </c>
      <c r="EU662">
        <v>179</v>
      </c>
      <c r="EV662">
        <v>24</v>
      </c>
      <c r="EW662">
        <v>6</v>
      </c>
      <c r="EX662">
        <v>17</v>
      </c>
      <c r="EY662">
        <v>7</v>
      </c>
      <c r="EZ662">
        <v>63</v>
      </c>
      <c r="FA662">
        <v>62</v>
      </c>
      <c r="FB662">
        <v>3.1</v>
      </c>
      <c r="FC662">
        <v>10.5</v>
      </c>
      <c r="FD662">
        <v>722</v>
      </c>
      <c r="FE662">
        <v>523</v>
      </c>
      <c r="FF662">
        <v>199</v>
      </c>
    </row>
    <row r="663" spans="1:162" x14ac:dyDescent="0.25">
      <c r="A663" t="s">
        <v>1489</v>
      </c>
      <c r="B663" t="s">
        <v>3528</v>
      </c>
      <c r="C663">
        <v>2330</v>
      </c>
      <c r="D663">
        <v>89</v>
      </c>
      <c r="E663">
        <v>115</v>
      </c>
      <c r="F663">
        <v>104</v>
      </c>
      <c r="G663">
        <v>119</v>
      </c>
      <c r="H663">
        <v>110</v>
      </c>
      <c r="I663">
        <v>111</v>
      </c>
      <c r="J663">
        <v>132</v>
      </c>
      <c r="K663">
        <v>123</v>
      </c>
      <c r="L663">
        <v>127</v>
      </c>
      <c r="M663">
        <v>130</v>
      </c>
      <c r="N663">
        <v>177</v>
      </c>
      <c r="O663">
        <v>224</v>
      </c>
      <c r="P663">
        <v>213</v>
      </c>
      <c r="Q663">
        <v>191</v>
      </c>
      <c r="R663">
        <v>168</v>
      </c>
      <c r="S663">
        <v>103</v>
      </c>
      <c r="T663">
        <v>55</v>
      </c>
      <c r="U663">
        <v>39</v>
      </c>
      <c r="V663">
        <v>1993</v>
      </c>
      <c r="W663">
        <v>1942</v>
      </c>
      <c r="X663">
        <v>1889</v>
      </c>
      <c r="Y663">
        <v>675</v>
      </c>
      <c r="Z663">
        <v>556</v>
      </c>
      <c r="AA663">
        <v>1156</v>
      </c>
      <c r="AB663">
        <v>43</v>
      </c>
      <c r="AC663">
        <v>71</v>
      </c>
      <c r="AD663">
        <v>63</v>
      </c>
      <c r="AE663">
        <v>64</v>
      </c>
      <c r="AF663">
        <v>54</v>
      </c>
      <c r="AG663">
        <v>47</v>
      </c>
      <c r="AH663">
        <v>66</v>
      </c>
      <c r="AI663">
        <v>60</v>
      </c>
      <c r="AJ663">
        <v>61</v>
      </c>
      <c r="AK663">
        <v>64</v>
      </c>
      <c r="AL663">
        <v>92</v>
      </c>
      <c r="AM663">
        <v>109</v>
      </c>
      <c r="AN663">
        <v>103</v>
      </c>
      <c r="AO663">
        <v>79</v>
      </c>
      <c r="AP663">
        <v>91</v>
      </c>
      <c r="AQ663">
        <v>50</v>
      </c>
      <c r="AR663">
        <v>19</v>
      </c>
      <c r="AS663">
        <v>20</v>
      </c>
      <c r="AT663">
        <v>963</v>
      </c>
      <c r="AU663">
        <v>938</v>
      </c>
      <c r="AV663">
        <v>909</v>
      </c>
      <c r="AW663">
        <v>316</v>
      </c>
      <c r="AX663">
        <v>259</v>
      </c>
      <c r="AY663">
        <v>1174</v>
      </c>
      <c r="AZ663">
        <v>46</v>
      </c>
      <c r="BA663">
        <v>44</v>
      </c>
      <c r="BB663">
        <v>41</v>
      </c>
      <c r="BC663">
        <v>55</v>
      </c>
      <c r="BD663">
        <v>56</v>
      </c>
      <c r="BE663">
        <v>64</v>
      </c>
      <c r="BF663">
        <v>66</v>
      </c>
      <c r="BG663">
        <v>63</v>
      </c>
      <c r="BH663">
        <v>66</v>
      </c>
      <c r="BI663">
        <v>66</v>
      </c>
      <c r="BJ663">
        <v>85</v>
      </c>
      <c r="BK663">
        <v>115</v>
      </c>
      <c r="BL663">
        <v>110</v>
      </c>
      <c r="BM663">
        <v>112</v>
      </c>
      <c r="BN663">
        <v>77</v>
      </c>
      <c r="BO663">
        <v>53</v>
      </c>
      <c r="BP663">
        <v>36</v>
      </c>
      <c r="BQ663">
        <v>19</v>
      </c>
      <c r="BR663">
        <v>1030</v>
      </c>
      <c r="BS663">
        <v>1004</v>
      </c>
      <c r="BT663">
        <v>980</v>
      </c>
      <c r="BU663">
        <v>359</v>
      </c>
      <c r="BV663">
        <v>297</v>
      </c>
      <c r="BW663">
        <v>50.1</v>
      </c>
      <c r="BX663">
        <v>48.7</v>
      </c>
      <c r="BY663">
        <v>51.3</v>
      </c>
      <c r="BZ663">
        <v>2330</v>
      </c>
      <c r="CA663">
        <v>2171</v>
      </c>
      <c r="CB663">
        <v>2023</v>
      </c>
      <c r="CC663">
        <v>72</v>
      </c>
      <c r="CD663">
        <v>7</v>
      </c>
      <c r="CE663">
        <v>28</v>
      </c>
      <c r="CF663">
        <v>0</v>
      </c>
      <c r="CG663">
        <v>41</v>
      </c>
      <c r="CH663">
        <v>159</v>
      </c>
      <c r="CI663">
        <v>2506</v>
      </c>
      <c r="CJ663">
        <v>2173</v>
      </c>
      <c r="CK663">
        <v>113</v>
      </c>
      <c r="CL663">
        <v>53</v>
      </c>
      <c r="CM663">
        <v>50</v>
      </c>
      <c r="CN663">
        <v>5</v>
      </c>
      <c r="CO663">
        <v>112</v>
      </c>
      <c r="CP663">
        <v>2330</v>
      </c>
      <c r="CQ663">
        <v>112</v>
      </c>
      <c r="CR663">
        <v>2218</v>
      </c>
      <c r="CS663">
        <v>2330</v>
      </c>
      <c r="CT663">
        <v>112</v>
      </c>
      <c r="CU663">
        <v>22</v>
      </c>
      <c r="CV663">
        <v>2</v>
      </c>
      <c r="CW663">
        <v>1</v>
      </c>
      <c r="CX663">
        <v>0</v>
      </c>
      <c r="CY663">
        <v>0</v>
      </c>
      <c r="CZ663">
        <v>32</v>
      </c>
      <c r="DA663">
        <v>55</v>
      </c>
      <c r="DB663">
        <v>2218</v>
      </c>
      <c r="DC663">
        <v>2001</v>
      </c>
      <c r="DD663">
        <v>70</v>
      </c>
      <c r="DE663">
        <v>6</v>
      </c>
      <c r="DF663">
        <v>28</v>
      </c>
      <c r="DG663">
        <v>0</v>
      </c>
      <c r="DH663">
        <v>9</v>
      </c>
      <c r="DI663">
        <v>104</v>
      </c>
      <c r="DJ663">
        <v>2330</v>
      </c>
      <c r="DK663">
        <v>2330</v>
      </c>
      <c r="DL663">
        <v>1027</v>
      </c>
      <c r="DM663">
        <v>469</v>
      </c>
      <c r="DN663">
        <v>11</v>
      </c>
      <c r="DO663">
        <v>88</v>
      </c>
      <c r="DP663">
        <v>8</v>
      </c>
      <c r="DQ663">
        <v>520</v>
      </c>
      <c r="DR663">
        <v>327</v>
      </c>
      <c r="DS663">
        <v>59</v>
      </c>
      <c r="DT663">
        <v>43</v>
      </c>
      <c r="DU663">
        <v>95</v>
      </c>
      <c r="DV663">
        <v>53</v>
      </c>
      <c r="DW663">
        <v>0</v>
      </c>
      <c r="DX663">
        <v>0</v>
      </c>
      <c r="DY663">
        <v>0</v>
      </c>
      <c r="DZ663">
        <v>0</v>
      </c>
      <c r="EA663">
        <v>0</v>
      </c>
      <c r="EB663">
        <v>0</v>
      </c>
      <c r="EC663">
        <v>0</v>
      </c>
      <c r="ED663">
        <v>1031</v>
      </c>
      <c r="EE663">
        <v>490</v>
      </c>
      <c r="EF663">
        <v>110</v>
      </c>
      <c r="EG663">
        <v>98</v>
      </c>
      <c r="EH663">
        <v>29</v>
      </c>
      <c r="EI663">
        <v>195</v>
      </c>
      <c r="EJ663">
        <v>140</v>
      </c>
      <c r="EK663">
        <v>53</v>
      </c>
      <c r="EL663">
        <v>13</v>
      </c>
      <c r="EM663">
        <v>248</v>
      </c>
      <c r="EN663">
        <v>146</v>
      </c>
      <c r="EO663">
        <v>88</v>
      </c>
      <c r="EP663">
        <v>40</v>
      </c>
      <c r="EQ663">
        <v>235</v>
      </c>
      <c r="ER663">
        <v>409</v>
      </c>
      <c r="ES663">
        <v>1347</v>
      </c>
      <c r="ET663">
        <v>1031</v>
      </c>
      <c r="EU663">
        <v>316</v>
      </c>
      <c r="EV663">
        <v>16</v>
      </c>
      <c r="EW663">
        <v>0</v>
      </c>
      <c r="EX663">
        <v>23</v>
      </c>
      <c r="EY663">
        <v>6</v>
      </c>
      <c r="EZ663">
        <v>232</v>
      </c>
      <c r="FA663">
        <v>39</v>
      </c>
      <c r="FB663">
        <v>2.6</v>
      </c>
      <c r="FC663">
        <v>8</v>
      </c>
      <c r="FD663">
        <v>1031</v>
      </c>
      <c r="FE663">
        <v>848</v>
      </c>
      <c r="FF663">
        <v>183</v>
      </c>
    </row>
    <row r="664" spans="1:162" x14ac:dyDescent="0.25">
      <c r="A664" t="s">
        <v>1490</v>
      </c>
      <c r="B664" t="s">
        <v>3529</v>
      </c>
      <c r="C664">
        <v>6644</v>
      </c>
      <c r="D664">
        <v>294</v>
      </c>
      <c r="E664">
        <v>357</v>
      </c>
      <c r="F664">
        <v>359</v>
      </c>
      <c r="G664">
        <v>357</v>
      </c>
      <c r="H664">
        <v>308</v>
      </c>
      <c r="I664">
        <v>366</v>
      </c>
      <c r="J664">
        <v>387</v>
      </c>
      <c r="K664">
        <v>415</v>
      </c>
      <c r="L664">
        <v>383</v>
      </c>
      <c r="M664">
        <v>421</v>
      </c>
      <c r="N664">
        <v>489</v>
      </c>
      <c r="O664">
        <v>576</v>
      </c>
      <c r="P664">
        <v>552</v>
      </c>
      <c r="Q664">
        <v>443</v>
      </c>
      <c r="R664">
        <v>396</v>
      </c>
      <c r="S664">
        <v>267</v>
      </c>
      <c r="T664">
        <v>153</v>
      </c>
      <c r="U664">
        <v>121</v>
      </c>
      <c r="V664">
        <v>5544</v>
      </c>
      <c r="W664">
        <v>5392</v>
      </c>
      <c r="X664">
        <v>5222</v>
      </c>
      <c r="Y664">
        <v>1709</v>
      </c>
      <c r="Z664">
        <v>1380</v>
      </c>
      <c r="AA664">
        <v>3259</v>
      </c>
      <c r="AB664">
        <v>155</v>
      </c>
      <c r="AC664">
        <v>187</v>
      </c>
      <c r="AD664">
        <v>179</v>
      </c>
      <c r="AE664">
        <v>165</v>
      </c>
      <c r="AF664">
        <v>165</v>
      </c>
      <c r="AG664">
        <v>176</v>
      </c>
      <c r="AH664">
        <v>199</v>
      </c>
      <c r="AI664">
        <v>213</v>
      </c>
      <c r="AJ664">
        <v>175</v>
      </c>
      <c r="AK664">
        <v>185</v>
      </c>
      <c r="AL664">
        <v>243</v>
      </c>
      <c r="AM664">
        <v>295</v>
      </c>
      <c r="AN664">
        <v>257</v>
      </c>
      <c r="AO664">
        <v>216</v>
      </c>
      <c r="AP664">
        <v>199</v>
      </c>
      <c r="AQ664">
        <v>122</v>
      </c>
      <c r="AR664">
        <v>78</v>
      </c>
      <c r="AS664">
        <v>50</v>
      </c>
      <c r="AT664">
        <v>2698</v>
      </c>
      <c r="AU664">
        <v>2630</v>
      </c>
      <c r="AV664">
        <v>2548</v>
      </c>
      <c r="AW664">
        <v>827</v>
      </c>
      <c r="AX664">
        <v>665</v>
      </c>
      <c r="AY664">
        <v>3385</v>
      </c>
      <c r="AZ664">
        <v>139</v>
      </c>
      <c r="BA664">
        <v>170</v>
      </c>
      <c r="BB664">
        <v>180</v>
      </c>
      <c r="BC664">
        <v>192</v>
      </c>
      <c r="BD664">
        <v>143</v>
      </c>
      <c r="BE664">
        <v>190</v>
      </c>
      <c r="BF664">
        <v>188</v>
      </c>
      <c r="BG664">
        <v>202</v>
      </c>
      <c r="BH664">
        <v>208</v>
      </c>
      <c r="BI664">
        <v>236</v>
      </c>
      <c r="BJ664">
        <v>246</v>
      </c>
      <c r="BK664">
        <v>281</v>
      </c>
      <c r="BL664">
        <v>295</v>
      </c>
      <c r="BM664">
        <v>227</v>
      </c>
      <c r="BN664">
        <v>197</v>
      </c>
      <c r="BO664">
        <v>145</v>
      </c>
      <c r="BP664">
        <v>75</v>
      </c>
      <c r="BQ664">
        <v>71</v>
      </c>
      <c r="BR664">
        <v>2846</v>
      </c>
      <c r="BS664">
        <v>2762</v>
      </c>
      <c r="BT664">
        <v>2674</v>
      </c>
      <c r="BU664">
        <v>882</v>
      </c>
      <c r="BV664">
        <v>715</v>
      </c>
      <c r="BW664">
        <v>46.2</v>
      </c>
      <c r="BX664">
        <v>45.6</v>
      </c>
      <c r="BY664">
        <v>46.6</v>
      </c>
      <c r="BZ664">
        <v>6644</v>
      </c>
      <c r="CA664">
        <v>6165</v>
      </c>
      <c r="CB664">
        <v>5902</v>
      </c>
      <c r="CC664">
        <v>99</v>
      </c>
      <c r="CD664">
        <v>25</v>
      </c>
      <c r="CE664">
        <v>55</v>
      </c>
      <c r="CF664">
        <v>1</v>
      </c>
      <c r="CG664">
        <v>83</v>
      </c>
      <c r="CH664">
        <v>479</v>
      </c>
      <c r="CI664">
        <v>7140</v>
      </c>
      <c r="CJ664">
        <v>6371</v>
      </c>
      <c r="CK664">
        <v>188</v>
      </c>
      <c r="CL664">
        <v>148</v>
      </c>
      <c r="CM664">
        <v>93</v>
      </c>
      <c r="CN664">
        <v>2</v>
      </c>
      <c r="CO664">
        <v>338</v>
      </c>
      <c r="CP664">
        <v>6644</v>
      </c>
      <c r="CQ664">
        <v>383</v>
      </c>
      <c r="CR664">
        <v>6261</v>
      </c>
      <c r="CS664">
        <v>6644</v>
      </c>
      <c r="CT664">
        <v>383</v>
      </c>
      <c r="CU664">
        <v>142</v>
      </c>
      <c r="CV664">
        <v>11</v>
      </c>
      <c r="CW664">
        <v>3</v>
      </c>
      <c r="CX664">
        <v>0</v>
      </c>
      <c r="CY664">
        <v>1</v>
      </c>
      <c r="CZ664">
        <v>51</v>
      </c>
      <c r="DA664">
        <v>175</v>
      </c>
      <c r="DB664">
        <v>6261</v>
      </c>
      <c r="DC664">
        <v>5760</v>
      </c>
      <c r="DD664">
        <v>88</v>
      </c>
      <c r="DE664">
        <v>22</v>
      </c>
      <c r="DF664">
        <v>55</v>
      </c>
      <c r="DG664">
        <v>0</v>
      </c>
      <c r="DH664">
        <v>32</v>
      </c>
      <c r="DI664">
        <v>304</v>
      </c>
      <c r="DJ664">
        <v>6644</v>
      </c>
      <c r="DK664">
        <v>6586</v>
      </c>
      <c r="DL664">
        <v>2863</v>
      </c>
      <c r="DM664">
        <v>1182</v>
      </c>
      <c r="DN664">
        <v>29</v>
      </c>
      <c r="DO664">
        <v>316</v>
      </c>
      <c r="DP664">
        <v>13</v>
      </c>
      <c r="DQ664">
        <v>1623</v>
      </c>
      <c r="DR664">
        <v>1066</v>
      </c>
      <c r="DS664">
        <v>139</v>
      </c>
      <c r="DT664">
        <v>103</v>
      </c>
      <c r="DU664">
        <v>237</v>
      </c>
      <c r="DV664">
        <v>184</v>
      </c>
      <c r="DW664">
        <v>58</v>
      </c>
      <c r="DX664">
        <v>0</v>
      </c>
      <c r="DY664">
        <v>0</v>
      </c>
      <c r="DZ664">
        <v>0</v>
      </c>
      <c r="EA664">
        <v>58</v>
      </c>
      <c r="EB664">
        <v>28</v>
      </c>
      <c r="EC664">
        <v>30</v>
      </c>
      <c r="ED664">
        <v>2865</v>
      </c>
      <c r="EE664">
        <v>1205</v>
      </c>
      <c r="EF664">
        <v>308</v>
      </c>
      <c r="EG664">
        <v>328</v>
      </c>
      <c r="EH664">
        <v>123</v>
      </c>
      <c r="EI664">
        <v>589</v>
      </c>
      <c r="EJ664">
        <v>443</v>
      </c>
      <c r="EK664">
        <v>179</v>
      </c>
      <c r="EL664">
        <v>34</v>
      </c>
      <c r="EM664">
        <v>743</v>
      </c>
      <c r="EN664">
        <v>463</v>
      </c>
      <c r="EO664">
        <v>245</v>
      </c>
      <c r="EP664">
        <v>100</v>
      </c>
      <c r="EQ664">
        <v>649</v>
      </c>
      <c r="ER664">
        <v>1072</v>
      </c>
      <c r="ES664">
        <v>3518</v>
      </c>
      <c r="ET664">
        <v>2865</v>
      </c>
      <c r="EU664">
        <v>653</v>
      </c>
      <c r="EV664">
        <v>89</v>
      </c>
      <c r="EW664">
        <v>3</v>
      </c>
      <c r="EX664">
        <v>43</v>
      </c>
      <c r="EY664">
        <v>41</v>
      </c>
      <c r="EZ664">
        <v>317</v>
      </c>
      <c r="FA664">
        <v>160</v>
      </c>
      <c r="FB664">
        <v>2</v>
      </c>
      <c r="FC664">
        <v>9.8000000000000007</v>
      </c>
      <c r="FD664">
        <v>2865</v>
      </c>
      <c r="FE664">
        <v>2053</v>
      </c>
      <c r="FF664">
        <v>812</v>
      </c>
    </row>
    <row r="665" spans="1:162" x14ac:dyDescent="0.25">
      <c r="A665" t="s">
        <v>1491</v>
      </c>
      <c r="B665" t="s">
        <v>3530</v>
      </c>
      <c r="C665">
        <v>11298</v>
      </c>
      <c r="D665">
        <v>480</v>
      </c>
      <c r="E665">
        <v>541</v>
      </c>
      <c r="F665">
        <v>592</v>
      </c>
      <c r="G665">
        <v>547</v>
      </c>
      <c r="H665">
        <v>513</v>
      </c>
      <c r="I665">
        <v>700</v>
      </c>
      <c r="J665">
        <v>703</v>
      </c>
      <c r="K665">
        <v>659</v>
      </c>
      <c r="L665">
        <v>656</v>
      </c>
      <c r="M665">
        <v>654</v>
      </c>
      <c r="N665">
        <v>744</v>
      </c>
      <c r="O665">
        <v>908</v>
      </c>
      <c r="P665">
        <v>900</v>
      </c>
      <c r="Q665">
        <v>824</v>
      </c>
      <c r="R665">
        <v>677</v>
      </c>
      <c r="S665">
        <v>472</v>
      </c>
      <c r="T665">
        <v>303</v>
      </c>
      <c r="U665">
        <v>425</v>
      </c>
      <c r="V665">
        <v>9571</v>
      </c>
      <c r="W665">
        <v>9351</v>
      </c>
      <c r="X665">
        <v>9055</v>
      </c>
      <c r="Y665">
        <v>3251</v>
      </c>
      <c r="Z665">
        <v>2701</v>
      </c>
      <c r="AA665">
        <v>5469</v>
      </c>
      <c r="AB665">
        <v>262</v>
      </c>
      <c r="AC665">
        <v>255</v>
      </c>
      <c r="AD665">
        <v>289</v>
      </c>
      <c r="AE665">
        <v>296</v>
      </c>
      <c r="AF665">
        <v>251</v>
      </c>
      <c r="AG665">
        <v>346</v>
      </c>
      <c r="AH665">
        <v>336</v>
      </c>
      <c r="AI665">
        <v>333</v>
      </c>
      <c r="AJ665">
        <v>323</v>
      </c>
      <c r="AK665">
        <v>333</v>
      </c>
      <c r="AL665">
        <v>352</v>
      </c>
      <c r="AM665">
        <v>447</v>
      </c>
      <c r="AN665">
        <v>449</v>
      </c>
      <c r="AO665">
        <v>419</v>
      </c>
      <c r="AP665">
        <v>304</v>
      </c>
      <c r="AQ665">
        <v>198</v>
      </c>
      <c r="AR665">
        <v>131</v>
      </c>
      <c r="AS665">
        <v>145</v>
      </c>
      <c r="AT665">
        <v>4593</v>
      </c>
      <c r="AU665">
        <v>4482</v>
      </c>
      <c r="AV665">
        <v>4332</v>
      </c>
      <c r="AW665">
        <v>1469</v>
      </c>
      <c r="AX665">
        <v>1197</v>
      </c>
      <c r="AY665">
        <v>5829</v>
      </c>
      <c r="AZ665">
        <v>218</v>
      </c>
      <c r="BA665">
        <v>286</v>
      </c>
      <c r="BB665">
        <v>303</v>
      </c>
      <c r="BC665">
        <v>251</v>
      </c>
      <c r="BD665">
        <v>262</v>
      </c>
      <c r="BE665">
        <v>354</v>
      </c>
      <c r="BF665">
        <v>367</v>
      </c>
      <c r="BG665">
        <v>326</v>
      </c>
      <c r="BH665">
        <v>333</v>
      </c>
      <c r="BI665">
        <v>321</v>
      </c>
      <c r="BJ665">
        <v>392</v>
      </c>
      <c r="BK665">
        <v>461</v>
      </c>
      <c r="BL665">
        <v>451</v>
      </c>
      <c r="BM665">
        <v>405</v>
      </c>
      <c r="BN665">
        <v>373</v>
      </c>
      <c r="BO665">
        <v>274</v>
      </c>
      <c r="BP665">
        <v>172</v>
      </c>
      <c r="BQ665">
        <v>280</v>
      </c>
      <c r="BR665">
        <v>4978</v>
      </c>
      <c r="BS665">
        <v>4869</v>
      </c>
      <c r="BT665">
        <v>4723</v>
      </c>
      <c r="BU665">
        <v>1782</v>
      </c>
      <c r="BV665">
        <v>1504</v>
      </c>
      <c r="BW665">
        <v>46.9</v>
      </c>
      <c r="BX665">
        <v>45.6</v>
      </c>
      <c r="BY665">
        <v>48.3</v>
      </c>
      <c r="BZ665">
        <v>11298</v>
      </c>
      <c r="CA665">
        <v>10195</v>
      </c>
      <c r="CB665">
        <v>9097</v>
      </c>
      <c r="CC665">
        <v>643</v>
      </c>
      <c r="CD665">
        <v>33</v>
      </c>
      <c r="CE665">
        <v>171</v>
      </c>
      <c r="CF665">
        <v>2</v>
      </c>
      <c r="CG665">
        <v>249</v>
      </c>
      <c r="CH665">
        <v>1103</v>
      </c>
      <c r="CI665">
        <v>12517</v>
      </c>
      <c r="CJ665">
        <v>10153</v>
      </c>
      <c r="CK665">
        <v>1015</v>
      </c>
      <c r="CL665">
        <v>291</v>
      </c>
      <c r="CM665">
        <v>266</v>
      </c>
      <c r="CN665">
        <v>24</v>
      </c>
      <c r="CO665">
        <v>768</v>
      </c>
      <c r="CP665">
        <v>11298</v>
      </c>
      <c r="CQ665">
        <v>875</v>
      </c>
      <c r="CR665">
        <v>10423</v>
      </c>
      <c r="CS665">
        <v>11298</v>
      </c>
      <c r="CT665">
        <v>875</v>
      </c>
      <c r="CU665">
        <v>265</v>
      </c>
      <c r="CV665">
        <v>49</v>
      </c>
      <c r="CW665">
        <v>18</v>
      </c>
      <c r="CX665">
        <v>3</v>
      </c>
      <c r="CY665">
        <v>0</v>
      </c>
      <c r="CZ665">
        <v>190</v>
      </c>
      <c r="DA665">
        <v>350</v>
      </c>
      <c r="DB665">
        <v>10423</v>
      </c>
      <c r="DC665">
        <v>8832</v>
      </c>
      <c r="DD665">
        <v>594</v>
      </c>
      <c r="DE665">
        <v>15</v>
      </c>
      <c r="DF665">
        <v>168</v>
      </c>
      <c r="DG665">
        <v>2</v>
      </c>
      <c r="DH665">
        <v>59</v>
      </c>
      <c r="DI665">
        <v>753</v>
      </c>
      <c r="DJ665">
        <v>11298</v>
      </c>
      <c r="DK665">
        <v>10903</v>
      </c>
      <c r="DL665">
        <v>5056</v>
      </c>
      <c r="DM665">
        <v>1791</v>
      </c>
      <c r="DN665">
        <v>33</v>
      </c>
      <c r="DO665">
        <v>500</v>
      </c>
      <c r="DP665">
        <v>32</v>
      </c>
      <c r="DQ665">
        <v>2559</v>
      </c>
      <c r="DR665">
        <v>1677</v>
      </c>
      <c r="DS665">
        <v>240</v>
      </c>
      <c r="DT665">
        <v>178</v>
      </c>
      <c r="DU665">
        <v>370</v>
      </c>
      <c r="DV665">
        <v>322</v>
      </c>
      <c r="DW665">
        <v>395</v>
      </c>
      <c r="DX665">
        <v>339</v>
      </c>
      <c r="DY665">
        <v>130</v>
      </c>
      <c r="DZ665">
        <v>209</v>
      </c>
      <c r="EA665">
        <v>56</v>
      </c>
      <c r="EB665">
        <v>26</v>
      </c>
      <c r="EC665">
        <v>30</v>
      </c>
      <c r="ED665">
        <v>5052</v>
      </c>
      <c r="EE665">
        <v>1817</v>
      </c>
      <c r="EF665">
        <v>529</v>
      </c>
      <c r="EG665">
        <v>513</v>
      </c>
      <c r="EH665">
        <v>137</v>
      </c>
      <c r="EI665">
        <v>1160</v>
      </c>
      <c r="EJ665">
        <v>897</v>
      </c>
      <c r="EK665">
        <v>293</v>
      </c>
      <c r="EL665">
        <v>85</v>
      </c>
      <c r="EM665">
        <v>1562</v>
      </c>
      <c r="EN665">
        <v>972</v>
      </c>
      <c r="EO665">
        <v>477</v>
      </c>
      <c r="EP665">
        <v>233</v>
      </c>
      <c r="EQ665">
        <v>1159</v>
      </c>
      <c r="ER665">
        <v>1833</v>
      </c>
      <c r="ES665">
        <v>6146</v>
      </c>
      <c r="ET665">
        <v>5052</v>
      </c>
      <c r="EU665">
        <v>1094</v>
      </c>
      <c r="EV665">
        <v>179</v>
      </c>
      <c r="EW665">
        <v>11</v>
      </c>
      <c r="EX665">
        <v>76</v>
      </c>
      <c r="EY665">
        <v>61</v>
      </c>
      <c r="EZ665">
        <v>437</v>
      </c>
      <c r="FA665">
        <v>330</v>
      </c>
      <c r="FB665">
        <v>2.4</v>
      </c>
      <c r="FC665">
        <v>8.3000000000000007</v>
      </c>
      <c r="FD665">
        <v>5052</v>
      </c>
      <c r="FE665">
        <v>3077</v>
      </c>
      <c r="FF665">
        <v>1975</v>
      </c>
    </row>
    <row r="666" spans="1:162" x14ac:dyDescent="0.25">
      <c r="A666" t="s">
        <v>1492</v>
      </c>
      <c r="B666" t="s">
        <v>3531</v>
      </c>
      <c r="C666">
        <v>3745</v>
      </c>
      <c r="D666">
        <v>165</v>
      </c>
      <c r="E666">
        <v>166</v>
      </c>
      <c r="F666">
        <v>231</v>
      </c>
      <c r="G666">
        <v>180</v>
      </c>
      <c r="H666">
        <v>171</v>
      </c>
      <c r="I666">
        <v>268</v>
      </c>
      <c r="J666">
        <v>280</v>
      </c>
      <c r="K666">
        <v>241</v>
      </c>
      <c r="L666">
        <v>222</v>
      </c>
      <c r="M666">
        <v>231</v>
      </c>
      <c r="N666">
        <v>246</v>
      </c>
      <c r="O666">
        <v>289</v>
      </c>
      <c r="P666">
        <v>272</v>
      </c>
      <c r="Q666">
        <v>260</v>
      </c>
      <c r="R666">
        <v>187</v>
      </c>
      <c r="S666">
        <v>130</v>
      </c>
      <c r="T666">
        <v>82</v>
      </c>
      <c r="U666">
        <v>124</v>
      </c>
      <c r="V666">
        <v>3143</v>
      </c>
      <c r="W666">
        <v>3056</v>
      </c>
      <c r="X666">
        <v>2979</v>
      </c>
      <c r="Y666">
        <v>949</v>
      </c>
      <c r="Z666">
        <v>783</v>
      </c>
      <c r="AA666">
        <v>1778</v>
      </c>
      <c r="AB666">
        <v>96</v>
      </c>
      <c r="AC666">
        <v>83</v>
      </c>
      <c r="AD666">
        <v>110</v>
      </c>
      <c r="AE666">
        <v>101</v>
      </c>
      <c r="AF666">
        <v>77</v>
      </c>
      <c r="AG666">
        <v>131</v>
      </c>
      <c r="AH666">
        <v>137</v>
      </c>
      <c r="AI666">
        <v>107</v>
      </c>
      <c r="AJ666">
        <v>103</v>
      </c>
      <c r="AK666">
        <v>115</v>
      </c>
      <c r="AL666">
        <v>113</v>
      </c>
      <c r="AM666">
        <v>156</v>
      </c>
      <c r="AN666">
        <v>119</v>
      </c>
      <c r="AO666">
        <v>133</v>
      </c>
      <c r="AP666">
        <v>84</v>
      </c>
      <c r="AQ666">
        <v>44</v>
      </c>
      <c r="AR666">
        <v>35</v>
      </c>
      <c r="AS666">
        <v>34</v>
      </c>
      <c r="AT666">
        <v>1463</v>
      </c>
      <c r="AU666">
        <v>1414</v>
      </c>
      <c r="AV666">
        <v>1378</v>
      </c>
      <c r="AW666">
        <v>403</v>
      </c>
      <c r="AX666">
        <v>330</v>
      </c>
      <c r="AY666">
        <v>1967</v>
      </c>
      <c r="AZ666">
        <v>69</v>
      </c>
      <c r="BA666">
        <v>83</v>
      </c>
      <c r="BB666">
        <v>121</v>
      </c>
      <c r="BC666">
        <v>79</v>
      </c>
      <c r="BD666">
        <v>94</v>
      </c>
      <c r="BE666">
        <v>137</v>
      </c>
      <c r="BF666">
        <v>143</v>
      </c>
      <c r="BG666">
        <v>134</v>
      </c>
      <c r="BH666">
        <v>119</v>
      </c>
      <c r="BI666">
        <v>116</v>
      </c>
      <c r="BJ666">
        <v>133</v>
      </c>
      <c r="BK666">
        <v>133</v>
      </c>
      <c r="BL666">
        <v>153</v>
      </c>
      <c r="BM666">
        <v>127</v>
      </c>
      <c r="BN666">
        <v>103</v>
      </c>
      <c r="BO666">
        <v>86</v>
      </c>
      <c r="BP666">
        <v>47</v>
      </c>
      <c r="BQ666">
        <v>90</v>
      </c>
      <c r="BR666">
        <v>1680</v>
      </c>
      <c r="BS666">
        <v>1642</v>
      </c>
      <c r="BT666">
        <v>1601</v>
      </c>
      <c r="BU666">
        <v>546</v>
      </c>
      <c r="BV666">
        <v>453</v>
      </c>
      <c r="BW666">
        <v>43.9</v>
      </c>
      <c r="BX666">
        <v>41.6</v>
      </c>
      <c r="BY666">
        <v>45.1</v>
      </c>
      <c r="BZ666">
        <v>3745</v>
      </c>
      <c r="CA666">
        <v>3308</v>
      </c>
      <c r="CB666">
        <v>2700</v>
      </c>
      <c r="CC666">
        <v>421</v>
      </c>
      <c r="CD666">
        <v>4</v>
      </c>
      <c r="CE666">
        <v>72</v>
      </c>
      <c r="CF666">
        <v>2</v>
      </c>
      <c r="CG666">
        <v>109</v>
      </c>
      <c r="CH666">
        <v>437</v>
      </c>
      <c r="CI666">
        <v>4229</v>
      </c>
      <c r="CJ666">
        <v>3113</v>
      </c>
      <c r="CK666">
        <v>622</v>
      </c>
      <c r="CL666">
        <v>74</v>
      </c>
      <c r="CM666">
        <v>109</v>
      </c>
      <c r="CN666">
        <v>11</v>
      </c>
      <c r="CO666">
        <v>300</v>
      </c>
      <c r="CP666">
        <v>3745</v>
      </c>
      <c r="CQ666">
        <v>368</v>
      </c>
      <c r="CR666">
        <v>3377</v>
      </c>
      <c r="CS666">
        <v>3745</v>
      </c>
      <c r="CT666">
        <v>368</v>
      </c>
      <c r="CU666">
        <v>109</v>
      </c>
      <c r="CV666">
        <v>17</v>
      </c>
      <c r="CW666">
        <v>1</v>
      </c>
      <c r="CX666">
        <v>3</v>
      </c>
      <c r="CY666">
        <v>0</v>
      </c>
      <c r="CZ666">
        <v>87</v>
      </c>
      <c r="DA666">
        <v>151</v>
      </c>
      <c r="DB666">
        <v>3377</v>
      </c>
      <c r="DC666">
        <v>2591</v>
      </c>
      <c r="DD666">
        <v>404</v>
      </c>
      <c r="DE666">
        <v>3</v>
      </c>
      <c r="DF666">
        <v>69</v>
      </c>
      <c r="DG666">
        <v>2</v>
      </c>
      <c r="DH666">
        <v>22</v>
      </c>
      <c r="DI666">
        <v>286</v>
      </c>
      <c r="DJ666">
        <v>3745</v>
      </c>
      <c r="DK666">
        <v>3650</v>
      </c>
      <c r="DL666">
        <v>1765</v>
      </c>
      <c r="DM666">
        <v>522</v>
      </c>
      <c r="DN666">
        <v>12</v>
      </c>
      <c r="DO666">
        <v>164</v>
      </c>
      <c r="DP666">
        <v>12</v>
      </c>
      <c r="DQ666">
        <v>854</v>
      </c>
      <c r="DR666">
        <v>602</v>
      </c>
      <c r="DS666">
        <v>64</v>
      </c>
      <c r="DT666">
        <v>46</v>
      </c>
      <c r="DU666">
        <v>139</v>
      </c>
      <c r="DV666">
        <v>118</v>
      </c>
      <c r="DW666">
        <v>95</v>
      </c>
      <c r="DX666">
        <v>47</v>
      </c>
      <c r="DY666">
        <v>17</v>
      </c>
      <c r="DZ666">
        <v>30</v>
      </c>
      <c r="EA666">
        <v>48</v>
      </c>
      <c r="EB666">
        <v>25</v>
      </c>
      <c r="EC666">
        <v>23</v>
      </c>
      <c r="ED666">
        <v>1780</v>
      </c>
      <c r="EE666">
        <v>528</v>
      </c>
      <c r="EF666">
        <v>153</v>
      </c>
      <c r="EG666">
        <v>167</v>
      </c>
      <c r="EH666">
        <v>30</v>
      </c>
      <c r="EI666">
        <v>424</v>
      </c>
      <c r="EJ666">
        <v>329</v>
      </c>
      <c r="EK666">
        <v>103</v>
      </c>
      <c r="EL666">
        <v>27</v>
      </c>
      <c r="EM666">
        <v>661</v>
      </c>
      <c r="EN666">
        <v>407</v>
      </c>
      <c r="EO666">
        <v>176</v>
      </c>
      <c r="EP666">
        <v>122</v>
      </c>
      <c r="EQ666">
        <v>394</v>
      </c>
      <c r="ER666">
        <v>599</v>
      </c>
      <c r="ES666">
        <v>2097</v>
      </c>
      <c r="ET666">
        <v>1780</v>
      </c>
      <c r="EU666">
        <v>317</v>
      </c>
      <c r="EV666">
        <v>84</v>
      </c>
      <c r="EW666">
        <v>5</v>
      </c>
      <c r="EX666">
        <v>27</v>
      </c>
      <c r="EY666">
        <v>26</v>
      </c>
      <c r="EZ666">
        <v>70</v>
      </c>
      <c r="FA666">
        <v>105</v>
      </c>
      <c r="FB666">
        <v>3</v>
      </c>
      <c r="FC666">
        <v>8.1</v>
      </c>
      <c r="FD666">
        <v>1780</v>
      </c>
      <c r="FE666">
        <v>838</v>
      </c>
      <c r="FF666">
        <v>942</v>
      </c>
    </row>
    <row r="667" spans="1:162" x14ac:dyDescent="0.25">
      <c r="A667" t="s">
        <v>1493</v>
      </c>
      <c r="B667" t="s">
        <v>3532</v>
      </c>
      <c r="C667">
        <v>7553</v>
      </c>
      <c r="D667">
        <v>315</v>
      </c>
      <c r="E667">
        <v>375</v>
      </c>
      <c r="F667">
        <v>361</v>
      </c>
      <c r="G667">
        <v>367</v>
      </c>
      <c r="H667">
        <v>342</v>
      </c>
      <c r="I667">
        <v>432</v>
      </c>
      <c r="J667">
        <v>423</v>
      </c>
      <c r="K667">
        <v>418</v>
      </c>
      <c r="L667">
        <v>434</v>
      </c>
      <c r="M667">
        <v>423</v>
      </c>
      <c r="N667">
        <v>498</v>
      </c>
      <c r="O667">
        <v>619</v>
      </c>
      <c r="P667">
        <v>628</v>
      </c>
      <c r="Q667">
        <v>564</v>
      </c>
      <c r="R667">
        <v>490</v>
      </c>
      <c r="S667">
        <v>342</v>
      </c>
      <c r="T667">
        <v>221</v>
      </c>
      <c r="U667">
        <v>301</v>
      </c>
      <c r="V667">
        <v>6428</v>
      </c>
      <c r="W667">
        <v>6295</v>
      </c>
      <c r="X667">
        <v>6076</v>
      </c>
      <c r="Y667">
        <v>2302</v>
      </c>
      <c r="Z667">
        <v>1918</v>
      </c>
      <c r="AA667">
        <v>3691</v>
      </c>
      <c r="AB667">
        <v>166</v>
      </c>
      <c r="AC667">
        <v>172</v>
      </c>
      <c r="AD667">
        <v>179</v>
      </c>
      <c r="AE667">
        <v>195</v>
      </c>
      <c r="AF667">
        <v>174</v>
      </c>
      <c r="AG667">
        <v>215</v>
      </c>
      <c r="AH667">
        <v>199</v>
      </c>
      <c r="AI667">
        <v>226</v>
      </c>
      <c r="AJ667">
        <v>220</v>
      </c>
      <c r="AK667">
        <v>218</v>
      </c>
      <c r="AL667">
        <v>239</v>
      </c>
      <c r="AM667">
        <v>291</v>
      </c>
      <c r="AN667">
        <v>330</v>
      </c>
      <c r="AO667">
        <v>286</v>
      </c>
      <c r="AP667">
        <v>220</v>
      </c>
      <c r="AQ667">
        <v>154</v>
      </c>
      <c r="AR667">
        <v>96</v>
      </c>
      <c r="AS667">
        <v>111</v>
      </c>
      <c r="AT667">
        <v>3130</v>
      </c>
      <c r="AU667">
        <v>3068</v>
      </c>
      <c r="AV667">
        <v>2954</v>
      </c>
      <c r="AW667">
        <v>1066</v>
      </c>
      <c r="AX667">
        <v>867</v>
      </c>
      <c r="AY667">
        <v>3862</v>
      </c>
      <c r="AZ667">
        <v>149</v>
      </c>
      <c r="BA667">
        <v>203</v>
      </c>
      <c r="BB667">
        <v>182</v>
      </c>
      <c r="BC667">
        <v>172</v>
      </c>
      <c r="BD667">
        <v>168</v>
      </c>
      <c r="BE667">
        <v>217</v>
      </c>
      <c r="BF667">
        <v>224</v>
      </c>
      <c r="BG667">
        <v>192</v>
      </c>
      <c r="BH667">
        <v>214</v>
      </c>
      <c r="BI667">
        <v>205</v>
      </c>
      <c r="BJ667">
        <v>259</v>
      </c>
      <c r="BK667">
        <v>328</v>
      </c>
      <c r="BL667">
        <v>298</v>
      </c>
      <c r="BM667">
        <v>278</v>
      </c>
      <c r="BN667">
        <v>270</v>
      </c>
      <c r="BO667">
        <v>188</v>
      </c>
      <c r="BP667">
        <v>125</v>
      </c>
      <c r="BQ667">
        <v>190</v>
      </c>
      <c r="BR667">
        <v>3298</v>
      </c>
      <c r="BS667">
        <v>3227</v>
      </c>
      <c r="BT667">
        <v>3122</v>
      </c>
      <c r="BU667">
        <v>1236</v>
      </c>
      <c r="BV667">
        <v>1051</v>
      </c>
      <c r="BW667">
        <v>48.6</v>
      </c>
      <c r="BX667">
        <v>47.2</v>
      </c>
      <c r="BY667">
        <v>50.1</v>
      </c>
      <c r="BZ667">
        <v>7553</v>
      </c>
      <c r="CA667">
        <v>6887</v>
      </c>
      <c r="CB667">
        <v>6397</v>
      </c>
      <c r="CC667">
        <v>222</v>
      </c>
      <c r="CD667">
        <v>29</v>
      </c>
      <c r="CE667">
        <v>99</v>
      </c>
      <c r="CF667">
        <v>0</v>
      </c>
      <c r="CG667">
        <v>140</v>
      </c>
      <c r="CH667">
        <v>666</v>
      </c>
      <c r="CI667">
        <v>8288</v>
      </c>
      <c r="CJ667">
        <v>7040</v>
      </c>
      <c r="CK667">
        <v>393</v>
      </c>
      <c r="CL667">
        <v>217</v>
      </c>
      <c r="CM667">
        <v>157</v>
      </c>
      <c r="CN667">
        <v>13</v>
      </c>
      <c r="CO667">
        <v>468</v>
      </c>
      <c r="CP667">
        <v>7553</v>
      </c>
      <c r="CQ667">
        <v>507</v>
      </c>
      <c r="CR667">
        <v>7046</v>
      </c>
      <c r="CS667">
        <v>7553</v>
      </c>
      <c r="CT667">
        <v>507</v>
      </c>
      <c r="CU667">
        <v>156</v>
      </c>
      <c r="CV667">
        <v>32</v>
      </c>
      <c r="CW667">
        <v>17</v>
      </c>
      <c r="CX667">
        <v>0</v>
      </c>
      <c r="CY667">
        <v>0</v>
      </c>
      <c r="CZ667">
        <v>103</v>
      </c>
      <c r="DA667">
        <v>199</v>
      </c>
      <c r="DB667">
        <v>7046</v>
      </c>
      <c r="DC667">
        <v>6241</v>
      </c>
      <c r="DD667">
        <v>190</v>
      </c>
      <c r="DE667">
        <v>12</v>
      </c>
      <c r="DF667">
        <v>99</v>
      </c>
      <c r="DG667">
        <v>0</v>
      </c>
      <c r="DH667">
        <v>37</v>
      </c>
      <c r="DI667">
        <v>467</v>
      </c>
      <c r="DJ667">
        <v>7553</v>
      </c>
      <c r="DK667">
        <v>7253</v>
      </c>
      <c r="DL667">
        <v>3291</v>
      </c>
      <c r="DM667">
        <v>1269</v>
      </c>
      <c r="DN667">
        <v>21</v>
      </c>
      <c r="DO667">
        <v>336</v>
      </c>
      <c r="DP667">
        <v>20</v>
      </c>
      <c r="DQ667">
        <v>1705</v>
      </c>
      <c r="DR667">
        <v>1075</v>
      </c>
      <c r="DS667">
        <v>176</v>
      </c>
      <c r="DT667">
        <v>132</v>
      </c>
      <c r="DU667">
        <v>231</v>
      </c>
      <c r="DV667">
        <v>204</v>
      </c>
      <c r="DW667">
        <v>300</v>
      </c>
      <c r="DX667">
        <v>292</v>
      </c>
      <c r="DY667">
        <v>113</v>
      </c>
      <c r="DZ667">
        <v>179</v>
      </c>
      <c r="EA667">
        <v>8</v>
      </c>
      <c r="EB667">
        <v>1</v>
      </c>
      <c r="EC667">
        <v>7</v>
      </c>
      <c r="ED667">
        <v>3272</v>
      </c>
      <c r="EE667">
        <v>1289</v>
      </c>
      <c r="EF667">
        <v>376</v>
      </c>
      <c r="EG667">
        <v>346</v>
      </c>
      <c r="EH667">
        <v>107</v>
      </c>
      <c r="EI667">
        <v>736</v>
      </c>
      <c r="EJ667">
        <v>568</v>
      </c>
      <c r="EK667">
        <v>190</v>
      </c>
      <c r="EL667">
        <v>58</v>
      </c>
      <c r="EM667">
        <v>901</v>
      </c>
      <c r="EN667">
        <v>565</v>
      </c>
      <c r="EO667">
        <v>301</v>
      </c>
      <c r="EP667">
        <v>111</v>
      </c>
      <c r="EQ667">
        <v>765</v>
      </c>
      <c r="ER667">
        <v>1234</v>
      </c>
      <c r="ES667">
        <v>4049</v>
      </c>
      <c r="ET667">
        <v>3272</v>
      </c>
      <c r="EU667">
        <v>777</v>
      </c>
      <c r="EV667">
        <v>95</v>
      </c>
      <c r="EW667">
        <v>6</v>
      </c>
      <c r="EX667">
        <v>49</v>
      </c>
      <c r="EY667">
        <v>35</v>
      </c>
      <c r="EZ667">
        <v>367</v>
      </c>
      <c r="FA667">
        <v>225</v>
      </c>
      <c r="FB667">
        <v>2.1</v>
      </c>
      <c r="FC667">
        <v>8.4</v>
      </c>
      <c r="FD667">
        <v>3272</v>
      </c>
      <c r="FE667">
        <v>2239</v>
      </c>
      <c r="FF667">
        <v>1033</v>
      </c>
    </row>
    <row r="668" spans="1:162" x14ac:dyDescent="0.25">
      <c r="A668" t="s">
        <v>1494</v>
      </c>
      <c r="B668" t="s">
        <v>3533</v>
      </c>
      <c r="C668">
        <v>8382</v>
      </c>
      <c r="D668">
        <v>288</v>
      </c>
      <c r="E668">
        <v>297</v>
      </c>
      <c r="F668">
        <v>379</v>
      </c>
      <c r="G668">
        <v>483</v>
      </c>
      <c r="H668">
        <v>749</v>
      </c>
      <c r="I668">
        <v>621</v>
      </c>
      <c r="J668">
        <v>701</v>
      </c>
      <c r="K668">
        <v>626</v>
      </c>
      <c r="L668">
        <v>567</v>
      </c>
      <c r="M668">
        <v>537</v>
      </c>
      <c r="N668">
        <v>593</v>
      </c>
      <c r="O668">
        <v>602</v>
      </c>
      <c r="P668">
        <v>543</v>
      </c>
      <c r="Q668">
        <v>462</v>
      </c>
      <c r="R668">
        <v>368</v>
      </c>
      <c r="S668">
        <v>267</v>
      </c>
      <c r="T668">
        <v>160</v>
      </c>
      <c r="U668">
        <v>139</v>
      </c>
      <c r="V668">
        <v>7346</v>
      </c>
      <c r="W668">
        <v>7168</v>
      </c>
      <c r="X668">
        <v>6763</v>
      </c>
      <c r="Y668">
        <v>1715</v>
      </c>
      <c r="Z668">
        <v>1396</v>
      </c>
      <c r="AA668">
        <v>5220</v>
      </c>
      <c r="AB668">
        <v>157</v>
      </c>
      <c r="AC668">
        <v>159</v>
      </c>
      <c r="AD668">
        <v>198</v>
      </c>
      <c r="AE668">
        <v>321</v>
      </c>
      <c r="AF668">
        <v>583</v>
      </c>
      <c r="AG668">
        <v>482</v>
      </c>
      <c r="AH668">
        <v>497</v>
      </c>
      <c r="AI668">
        <v>444</v>
      </c>
      <c r="AJ668">
        <v>389</v>
      </c>
      <c r="AK668">
        <v>333</v>
      </c>
      <c r="AL668">
        <v>368</v>
      </c>
      <c r="AM668">
        <v>342</v>
      </c>
      <c r="AN668">
        <v>297</v>
      </c>
      <c r="AO668">
        <v>239</v>
      </c>
      <c r="AP668">
        <v>178</v>
      </c>
      <c r="AQ668">
        <v>119</v>
      </c>
      <c r="AR668">
        <v>65</v>
      </c>
      <c r="AS668">
        <v>49</v>
      </c>
      <c r="AT668">
        <v>4664</v>
      </c>
      <c r="AU668">
        <v>4556</v>
      </c>
      <c r="AV668">
        <v>4241</v>
      </c>
      <c r="AW668">
        <v>835</v>
      </c>
      <c r="AX668">
        <v>650</v>
      </c>
      <c r="AY668">
        <v>3162</v>
      </c>
      <c r="AZ668">
        <v>131</v>
      </c>
      <c r="BA668">
        <v>138</v>
      </c>
      <c r="BB668">
        <v>181</v>
      </c>
      <c r="BC668">
        <v>162</v>
      </c>
      <c r="BD668">
        <v>166</v>
      </c>
      <c r="BE668">
        <v>139</v>
      </c>
      <c r="BF668">
        <v>204</v>
      </c>
      <c r="BG668">
        <v>182</v>
      </c>
      <c r="BH668">
        <v>178</v>
      </c>
      <c r="BI668">
        <v>204</v>
      </c>
      <c r="BJ668">
        <v>225</v>
      </c>
      <c r="BK668">
        <v>260</v>
      </c>
      <c r="BL668">
        <v>246</v>
      </c>
      <c r="BM668">
        <v>223</v>
      </c>
      <c r="BN668">
        <v>190</v>
      </c>
      <c r="BO668">
        <v>148</v>
      </c>
      <c r="BP668">
        <v>95</v>
      </c>
      <c r="BQ668">
        <v>90</v>
      </c>
      <c r="BR668">
        <v>2682</v>
      </c>
      <c r="BS668">
        <v>2612</v>
      </c>
      <c r="BT668">
        <v>2522</v>
      </c>
      <c r="BU668">
        <v>880</v>
      </c>
      <c r="BV668">
        <v>746</v>
      </c>
      <c r="BW668">
        <v>40.4</v>
      </c>
      <c r="BX668">
        <v>37.200000000000003</v>
      </c>
      <c r="BY668">
        <v>47.2</v>
      </c>
      <c r="BZ668">
        <v>8382</v>
      </c>
      <c r="CA668">
        <v>7871</v>
      </c>
      <c r="CB668">
        <v>6120</v>
      </c>
      <c r="CC668">
        <v>1362</v>
      </c>
      <c r="CD668">
        <v>37</v>
      </c>
      <c r="CE668">
        <v>46</v>
      </c>
      <c r="CF668">
        <v>1</v>
      </c>
      <c r="CG668">
        <v>305</v>
      </c>
      <c r="CH668">
        <v>511</v>
      </c>
      <c r="CI668">
        <v>8935</v>
      </c>
      <c r="CJ668">
        <v>6588</v>
      </c>
      <c r="CK668">
        <v>1516</v>
      </c>
      <c r="CL668">
        <v>176</v>
      </c>
      <c r="CM668">
        <v>78</v>
      </c>
      <c r="CN668">
        <v>13</v>
      </c>
      <c r="CO668">
        <v>564</v>
      </c>
      <c r="CP668">
        <v>8382</v>
      </c>
      <c r="CQ668">
        <v>900</v>
      </c>
      <c r="CR668">
        <v>7482</v>
      </c>
      <c r="CS668">
        <v>8382</v>
      </c>
      <c r="CT668">
        <v>900</v>
      </c>
      <c r="CU668">
        <v>310</v>
      </c>
      <c r="CV668">
        <v>135</v>
      </c>
      <c r="CW668">
        <v>11</v>
      </c>
      <c r="CX668">
        <v>0</v>
      </c>
      <c r="CY668">
        <v>0</v>
      </c>
      <c r="CZ668">
        <v>275</v>
      </c>
      <c r="DA668">
        <v>169</v>
      </c>
      <c r="DB668">
        <v>7482</v>
      </c>
      <c r="DC668">
        <v>5810</v>
      </c>
      <c r="DD668">
        <v>1227</v>
      </c>
      <c r="DE668">
        <v>26</v>
      </c>
      <c r="DF668">
        <v>46</v>
      </c>
      <c r="DG668">
        <v>1</v>
      </c>
      <c r="DH668">
        <v>30</v>
      </c>
      <c r="DI668">
        <v>342</v>
      </c>
      <c r="DJ668">
        <v>8382</v>
      </c>
      <c r="DK668">
        <v>6226</v>
      </c>
      <c r="DL668">
        <v>2738</v>
      </c>
      <c r="DM668">
        <v>1109</v>
      </c>
      <c r="DN668">
        <v>14</v>
      </c>
      <c r="DO668">
        <v>231</v>
      </c>
      <c r="DP668">
        <v>8</v>
      </c>
      <c r="DQ668">
        <v>1628</v>
      </c>
      <c r="DR668">
        <v>1048</v>
      </c>
      <c r="DS668">
        <v>150</v>
      </c>
      <c r="DT668">
        <v>110</v>
      </c>
      <c r="DU668">
        <v>186</v>
      </c>
      <c r="DV668">
        <v>162</v>
      </c>
      <c r="DW668">
        <v>2156</v>
      </c>
      <c r="DX668">
        <v>2140</v>
      </c>
      <c r="DY668">
        <v>2130</v>
      </c>
      <c r="DZ668">
        <v>10</v>
      </c>
      <c r="EA668">
        <v>16</v>
      </c>
      <c r="EB668">
        <v>11</v>
      </c>
      <c r="EC668">
        <v>5</v>
      </c>
      <c r="ED668">
        <v>2737</v>
      </c>
      <c r="EE668">
        <v>1132</v>
      </c>
      <c r="EF668">
        <v>357</v>
      </c>
      <c r="EG668">
        <v>243</v>
      </c>
      <c r="EH668">
        <v>97</v>
      </c>
      <c r="EI668">
        <v>544</v>
      </c>
      <c r="EJ668">
        <v>394</v>
      </c>
      <c r="EK668">
        <v>148</v>
      </c>
      <c r="EL668">
        <v>47</v>
      </c>
      <c r="EM668">
        <v>818</v>
      </c>
      <c r="EN668">
        <v>520</v>
      </c>
      <c r="EO668">
        <v>320</v>
      </c>
      <c r="EP668">
        <v>125</v>
      </c>
      <c r="EQ668">
        <v>713</v>
      </c>
      <c r="ER668">
        <v>1064</v>
      </c>
      <c r="ES668">
        <v>3247</v>
      </c>
      <c r="ET668">
        <v>2737</v>
      </c>
      <c r="EU668">
        <v>510</v>
      </c>
      <c r="EV668">
        <v>49</v>
      </c>
      <c r="EW668">
        <v>17</v>
      </c>
      <c r="EX668">
        <v>37</v>
      </c>
      <c r="EY668">
        <v>29</v>
      </c>
      <c r="EZ668">
        <v>270</v>
      </c>
      <c r="FA668">
        <v>108</v>
      </c>
      <c r="FB668">
        <v>1.9</v>
      </c>
      <c r="FC668">
        <v>5.0999999999999996</v>
      </c>
      <c r="FD668">
        <v>2737</v>
      </c>
      <c r="FE668">
        <v>1846</v>
      </c>
      <c r="FF668">
        <v>891</v>
      </c>
    </row>
    <row r="669" spans="1:162" x14ac:dyDescent="0.25">
      <c r="A669" t="s">
        <v>1495</v>
      </c>
      <c r="B669" t="s">
        <v>3534</v>
      </c>
      <c r="C669">
        <v>2746</v>
      </c>
      <c r="D669">
        <v>137</v>
      </c>
      <c r="E669">
        <v>144</v>
      </c>
      <c r="F669">
        <v>150</v>
      </c>
      <c r="G669">
        <v>153</v>
      </c>
      <c r="H669">
        <v>146</v>
      </c>
      <c r="I669">
        <v>163</v>
      </c>
      <c r="J669">
        <v>174</v>
      </c>
      <c r="K669">
        <v>160</v>
      </c>
      <c r="L669">
        <v>159</v>
      </c>
      <c r="M669">
        <v>162</v>
      </c>
      <c r="N669">
        <v>179</v>
      </c>
      <c r="O669">
        <v>199</v>
      </c>
      <c r="P669">
        <v>198</v>
      </c>
      <c r="Q669">
        <v>200</v>
      </c>
      <c r="R669">
        <v>150</v>
      </c>
      <c r="S669">
        <v>114</v>
      </c>
      <c r="T669">
        <v>79</v>
      </c>
      <c r="U669">
        <v>79</v>
      </c>
      <c r="V669">
        <v>2293</v>
      </c>
      <c r="W669">
        <v>2218</v>
      </c>
      <c r="X669">
        <v>2133</v>
      </c>
      <c r="Y669">
        <v>744</v>
      </c>
      <c r="Z669">
        <v>622</v>
      </c>
      <c r="AA669">
        <v>1288</v>
      </c>
      <c r="AB669">
        <v>71</v>
      </c>
      <c r="AC669">
        <v>73</v>
      </c>
      <c r="AD669">
        <v>76</v>
      </c>
      <c r="AE669">
        <v>85</v>
      </c>
      <c r="AF669">
        <v>67</v>
      </c>
      <c r="AG669">
        <v>87</v>
      </c>
      <c r="AH669">
        <v>81</v>
      </c>
      <c r="AI669">
        <v>75</v>
      </c>
      <c r="AJ669">
        <v>84</v>
      </c>
      <c r="AK669">
        <v>70</v>
      </c>
      <c r="AL669">
        <v>89</v>
      </c>
      <c r="AM669">
        <v>90</v>
      </c>
      <c r="AN669">
        <v>89</v>
      </c>
      <c r="AO669">
        <v>95</v>
      </c>
      <c r="AP669">
        <v>68</v>
      </c>
      <c r="AQ669">
        <v>43</v>
      </c>
      <c r="AR669">
        <v>24</v>
      </c>
      <c r="AS669">
        <v>21</v>
      </c>
      <c r="AT669">
        <v>1058</v>
      </c>
      <c r="AU669">
        <v>1012</v>
      </c>
      <c r="AV669">
        <v>971</v>
      </c>
      <c r="AW669">
        <v>312</v>
      </c>
      <c r="AX669">
        <v>251</v>
      </c>
      <c r="AY669">
        <v>1458</v>
      </c>
      <c r="AZ669">
        <v>66</v>
      </c>
      <c r="BA669">
        <v>71</v>
      </c>
      <c r="BB669">
        <v>74</v>
      </c>
      <c r="BC669">
        <v>68</v>
      </c>
      <c r="BD669">
        <v>79</v>
      </c>
      <c r="BE669">
        <v>76</v>
      </c>
      <c r="BF669">
        <v>93</v>
      </c>
      <c r="BG669">
        <v>85</v>
      </c>
      <c r="BH669">
        <v>75</v>
      </c>
      <c r="BI669">
        <v>92</v>
      </c>
      <c r="BJ669">
        <v>90</v>
      </c>
      <c r="BK669">
        <v>109</v>
      </c>
      <c r="BL669">
        <v>109</v>
      </c>
      <c r="BM669">
        <v>105</v>
      </c>
      <c r="BN669">
        <v>82</v>
      </c>
      <c r="BO669">
        <v>71</v>
      </c>
      <c r="BP669">
        <v>55</v>
      </c>
      <c r="BQ669">
        <v>58</v>
      </c>
      <c r="BR669">
        <v>1235</v>
      </c>
      <c r="BS669">
        <v>1206</v>
      </c>
      <c r="BT669">
        <v>1162</v>
      </c>
      <c r="BU669">
        <v>432</v>
      </c>
      <c r="BV669">
        <v>371</v>
      </c>
      <c r="BW669">
        <v>44.6</v>
      </c>
      <c r="BX669">
        <v>41.8</v>
      </c>
      <c r="BY669">
        <v>46.7</v>
      </c>
      <c r="BZ669">
        <v>2746</v>
      </c>
      <c r="CA669">
        <v>2537</v>
      </c>
      <c r="CB669">
        <v>2386</v>
      </c>
      <c r="CC669">
        <v>80</v>
      </c>
      <c r="CD669">
        <v>0</v>
      </c>
      <c r="CE669">
        <v>18</v>
      </c>
      <c r="CF669">
        <v>0</v>
      </c>
      <c r="CG669">
        <v>53</v>
      </c>
      <c r="CH669">
        <v>209</v>
      </c>
      <c r="CI669">
        <v>2969</v>
      </c>
      <c r="CJ669">
        <v>2581</v>
      </c>
      <c r="CK669">
        <v>152</v>
      </c>
      <c r="CL669">
        <v>51</v>
      </c>
      <c r="CM669">
        <v>25</v>
      </c>
      <c r="CN669">
        <v>2</v>
      </c>
      <c r="CO669">
        <v>158</v>
      </c>
      <c r="CP669">
        <v>2746</v>
      </c>
      <c r="CQ669">
        <v>181</v>
      </c>
      <c r="CR669">
        <v>2565</v>
      </c>
      <c r="CS669">
        <v>2746</v>
      </c>
      <c r="CT669">
        <v>181</v>
      </c>
      <c r="CU669">
        <v>56</v>
      </c>
      <c r="CV669">
        <v>5</v>
      </c>
      <c r="CW669">
        <v>0</v>
      </c>
      <c r="CX669">
        <v>0</v>
      </c>
      <c r="CY669">
        <v>0</v>
      </c>
      <c r="CZ669">
        <v>43</v>
      </c>
      <c r="DA669">
        <v>77</v>
      </c>
      <c r="DB669">
        <v>2565</v>
      </c>
      <c r="DC669">
        <v>2330</v>
      </c>
      <c r="DD669">
        <v>75</v>
      </c>
      <c r="DE669">
        <v>0</v>
      </c>
      <c r="DF669">
        <v>18</v>
      </c>
      <c r="DG669">
        <v>0</v>
      </c>
      <c r="DH669">
        <v>10</v>
      </c>
      <c r="DI669">
        <v>132</v>
      </c>
      <c r="DJ669">
        <v>2746</v>
      </c>
      <c r="DK669">
        <v>2737</v>
      </c>
      <c r="DL669">
        <v>1283</v>
      </c>
      <c r="DM669">
        <v>438</v>
      </c>
      <c r="DN669">
        <v>3</v>
      </c>
      <c r="DO669">
        <v>102</v>
      </c>
      <c r="DP669">
        <v>3</v>
      </c>
      <c r="DQ669">
        <v>715</v>
      </c>
      <c r="DR669">
        <v>469</v>
      </c>
      <c r="DS669">
        <v>52</v>
      </c>
      <c r="DT669">
        <v>38</v>
      </c>
      <c r="DU669">
        <v>77</v>
      </c>
      <c r="DV669">
        <v>64</v>
      </c>
      <c r="DW669">
        <v>9</v>
      </c>
      <c r="DX669">
        <v>0</v>
      </c>
      <c r="DY669">
        <v>0</v>
      </c>
      <c r="DZ669">
        <v>0</v>
      </c>
      <c r="EA669">
        <v>9</v>
      </c>
      <c r="EB669">
        <v>7</v>
      </c>
      <c r="EC669">
        <v>2</v>
      </c>
      <c r="ED669">
        <v>1283</v>
      </c>
      <c r="EE669">
        <v>452</v>
      </c>
      <c r="EF669">
        <v>152</v>
      </c>
      <c r="EG669">
        <v>102</v>
      </c>
      <c r="EH669">
        <v>44</v>
      </c>
      <c r="EI669">
        <v>263</v>
      </c>
      <c r="EJ669">
        <v>196</v>
      </c>
      <c r="EK669">
        <v>72</v>
      </c>
      <c r="EL669">
        <v>23</v>
      </c>
      <c r="EM669">
        <v>466</v>
      </c>
      <c r="EN669">
        <v>324</v>
      </c>
      <c r="EO669">
        <v>208</v>
      </c>
      <c r="EP669">
        <v>56</v>
      </c>
      <c r="EQ669">
        <v>320</v>
      </c>
      <c r="ER669">
        <v>496</v>
      </c>
      <c r="ES669">
        <v>1434</v>
      </c>
      <c r="ET669">
        <v>1283</v>
      </c>
      <c r="EU669">
        <v>151</v>
      </c>
      <c r="EV669">
        <v>18</v>
      </c>
      <c r="EW669">
        <v>11</v>
      </c>
      <c r="EX669">
        <v>16</v>
      </c>
      <c r="EY669">
        <v>7</v>
      </c>
      <c r="EZ669">
        <v>35</v>
      </c>
      <c r="FA669">
        <v>64</v>
      </c>
      <c r="FB669">
        <v>2.2000000000000002</v>
      </c>
      <c r="FC669">
        <v>2.9</v>
      </c>
      <c r="FD669">
        <v>1283</v>
      </c>
      <c r="FE669">
        <v>696</v>
      </c>
      <c r="FF669">
        <v>587</v>
      </c>
    </row>
    <row r="670" spans="1:162" x14ac:dyDescent="0.25">
      <c r="A670" t="s">
        <v>1496</v>
      </c>
      <c r="B670" t="s">
        <v>3535</v>
      </c>
      <c r="C670">
        <v>5636</v>
      </c>
      <c r="D670">
        <v>151</v>
      </c>
      <c r="E670">
        <v>153</v>
      </c>
      <c r="F670">
        <v>229</v>
      </c>
      <c r="G670">
        <v>330</v>
      </c>
      <c r="H670">
        <v>603</v>
      </c>
      <c r="I670">
        <v>458</v>
      </c>
      <c r="J670">
        <v>527</v>
      </c>
      <c r="K670">
        <v>466</v>
      </c>
      <c r="L670">
        <v>408</v>
      </c>
      <c r="M670">
        <v>375</v>
      </c>
      <c r="N670">
        <v>414</v>
      </c>
      <c r="O670">
        <v>403</v>
      </c>
      <c r="P670">
        <v>345</v>
      </c>
      <c r="Q670">
        <v>262</v>
      </c>
      <c r="R670">
        <v>218</v>
      </c>
      <c r="S670">
        <v>153</v>
      </c>
      <c r="T670">
        <v>81</v>
      </c>
      <c r="U670">
        <v>60</v>
      </c>
      <c r="V670">
        <v>5053</v>
      </c>
      <c r="W670">
        <v>4950</v>
      </c>
      <c r="X670">
        <v>4630</v>
      </c>
      <c r="Y670">
        <v>971</v>
      </c>
      <c r="Z670">
        <v>774</v>
      </c>
      <c r="AA670">
        <v>3932</v>
      </c>
      <c r="AB670">
        <v>86</v>
      </c>
      <c r="AC670">
        <v>86</v>
      </c>
      <c r="AD670">
        <v>122</v>
      </c>
      <c r="AE670">
        <v>236</v>
      </c>
      <c r="AF670">
        <v>516</v>
      </c>
      <c r="AG670">
        <v>395</v>
      </c>
      <c r="AH670">
        <v>416</v>
      </c>
      <c r="AI670">
        <v>369</v>
      </c>
      <c r="AJ670">
        <v>305</v>
      </c>
      <c r="AK670">
        <v>263</v>
      </c>
      <c r="AL670">
        <v>279</v>
      </c>
      <c r="AM670">
        <v>252</v>
      </c>
      <c r="AN670">
        <v>208</v>
      </c>
      <c r="AO670">
        <v>144</v>
      </c>
      <c r="AP670">
        <v>110</v>
      </c>
      <c r="AQ670">
        <v>76</v>
      </c>
      <c r="AR670">
        <v>41</v>
      </c>
      <c r="AS670">
        <v>28</v>
      </c>
      <c r="AT670">
        <v>3606</v>
      </c>
      <c r="AU670">
        <v>3544</v>
      </c>
      <c r="AV670">
        <v>3270</v>
      </c>
      <c r="AW670">
        <v>523</v>
      </c>
      <c r="AX670">
        <v>399</v>
      </c>
      <c r="AY670">
        <v>1704</v>
      </c>
      <c r="AZ670">
        <v>65</v>
      </c>
      <c r="BA670">
        <v>67</v>
      </c>
      <c r="BB670">
        <v>107</v>
      </c>
      <c r="BC670">
        <v>94</v>
      </c>
      <c r="BD670">
        <v>87</v>
      </c>
      <c r="BE670">
        <v>63</v>
      </c>
      <c r="BF670">
        <v>111</v>
      </c>
      <c r="BG670">
        <v>97</v>
      </c>
      <c r="BH670">
        <v>103</v>
      </c>
      <c r="BI670">
        <v>112</v>
      </c>
      <c r="BJ670">
        <v>135</v>
      </c>
      <c r="BK670">
        <v>151</v>
      </c>
      <c r="BL670">
        <v>137</v>
      </c>
      <c r="BM670">
        <v>118</v>
      </c>
      <c r="BN670">
        <v>108</v>
      </c>
      <c r="BO670">
        <v>77</v>
      </c>
      <c r="BP670">
        <v>40</v>
      </c>
      <c r="BQ670">
        <v>32</v>
      </c>
      <c r="BR670">
        <v>1447</v>
      </c>
      <c r="BS670">
        <v>1406</v>
      </c>
      <c r="BT670">
        <v>1360</v>
      </c>
      <c r="BU670">
        <v>448</v>
      </c>
      <c r="BV670">
        <v>375</v>
      </c>
      <c r="BW670">
        <v>38.9</v>
      </c>
      <c r="BX670">
        <v>36.200000000000003</v>
      </c>
      <c r="BY670">
        <v>47.6</v>
      </c>
      <c r="BZ670">
        <v>5636</v>
      </c>
      <c r="CA670">
        <v>5334</v>
      </c>
      <c r="CB670">
        <v>3734</v>
      </c>
      <c r="CC670">
        <v>1282</v>
      </c>
      <c r="CD670">
        <v>37</v>
      </c>
      <c r="CE670">
        <v>28</v>
      </c>
      <c r="CF670">
        <v>1</v>
      </c>
      <c r="CG670">
        <v>252</v>
      </c>
      <c r="CH670">
        <v>302</v>
      </c>
      <c r="CI670">
        <v>5966</v>
      </c>
      <c r="CJ670">
        <v>4007</v>
      </c>
      <c r="CK670">
        <v>1364</v>
      </c>
      <c r="CL670">
        <v>125</v>
      </c>
      <c r="CM670">
        <v>53</v>
      </c>
      <c r="CN670">
        <v>11</v>
      </c>
      <c r="CO670">
        <v>406</v>
      </c>
      <c r="CP670">
        <v>5636</v>
      </c>
      <c r="CQ670">
        <v>719</v>
      </c>
      <c r="CR670">
        <v>4917</v>
      </c>
      <c r="CS670">
        <v>5636</v>
      </c>
      <c r="CT670">
        <v>719</v>
      </c>
      <c r="CU670">
        <v>254</v>
      </c>
      <c r="CV670">
        <v>130</v>
      </c>
      <c r="CW670">
        <v>11</v>
      </c>
      <c r="CX670">
        <v>0</v>
      </c>
      <c r="CY670">
        <v>0</v>
      </c>
      <c r="CZ670">
        <v>232</v>
      </c>
      <c r="DA670">
        <v>92</v>
      </c>
      <c r="DB670">
        <v>4917</v>
      </c>
      <c r="DC670">
        <v>3480</v>
      </c>
      <c r="DD670">
        <v>1152</v>
      </c>
      <c r="DE670">
        <v>26</v>
      </c>
      <c r="DF670">
        <v>28</v>
      </c>
      <c r="DG670">
        <v>1</v>
      </c>
      <c r="DH670">
        <v>20</v>
      </c>
      <c r="DI670">
        <v>210</v>
      </c>
      <c r="DJ670">
        <v>5636</v>
      </c>
      <c r="DK670">
        <v>3489</v>
      </c>
      <c r="DL670">
        <v>1455</v>
      </c>
      <c r="DM670">
        <v>671</v>
      </c>
      <c r="DN670">
        <v>11</v>
      </c>
      <c r="DO670">
        <v>129</v>
      </c>
      <c r="DP670">
        <v>5</v>
      </c>
      <c r="DQ670">
        <v>913</v>
      </c>
      <c r="DR670">
        <v>579</v>
      </c>
      <c r="DS670">
        <v>98</v>
      </c>
      <c r="DT670">
        <v>72</v>
      </c>
      <c r="DU670">
        <v>109</v>
      </c>
      <c r="DV670">
        <v>98</v>
      </c>
      <c r="DW670">
        <v>2147</v>
      </c>
      <c r="DX670">
        <v>2140</v>
      </c>
      <c r="DY670">
        <v>2130</v>
      </c>
      <c r="DZ670">
        <v>10</v>
      </c>
      <c r="EA670">
        <v>7</v>
      </c>
      <c r="EB670">
        <v>4</v>
      </c>
      <c r="EC670">
        <v>3</v>
      </c>
      <c r="ED670">
        <v>1454</v>
      </c>
      <c r="EE670">
        <v>680</v>
      </c>
      <c r="EF670">
        <v>205</v>
      </c>
      <c r="EG670">
        <v>141</v>
      </c>
      <c r="EH670">
        <v>53</v>
      </c>
      <c r="EI670">
        <v>281</v>
      </c>
      <c r="EJ670">
        <v>198</v>
      </c>
      <c r="EK670">
        <v>76</v>
      </c>
      <c r="EL670">
        <v>24</v>
      </c>
      <c r="EM670">
        <v>352</v>
      </c>
      <c r="EN670">
        <v>196</v>
      </c>
      <c r="EO670">
        <v>112</v>
      </c>
      <c r="EP670">
        <v>69</v>
      </c>
      <c r="EQ670">
        <v>393</v>
      </c>
      <c r="ER670">
        <v>568</v>
      </c>
      <c r="ES670">
        <v>1813</v>
      </c>
      <c r="ET670">
        <v>1454</v>
      </c>
      <c r="EU670">
        <v>359</v>
      </c>
      <c r="EV670">
        <v>31</v>
      </c>
      <c r="EW670">
        <v>6</v>
      </c>
      <c r="EX670">
        <v>21</v>
      </c>
      <c r="EY670">
        <v>22</v>
      </c>
      <c r="EZ670">
        <v>235</v>
      </c>
      <c r="FA670">
        <v>44</v>
      </c>
      <c r="FB670">
        <v>1.8</v>
      </c>
      <c r="FC670">
        <v>9.1</v>
      </c>
      <c r="FD670">
        <v>1454</v>
      </c>
      <c r="FE670">
        <v>1150</v>
      </c>
      <c r="FF670">
        <v>304</v>
      </c>
    </row>
    <row r="671" spans="1:162" x14ac:dyDescent="0.25">
      <c r="A671" t="s">
        <v>1497</v>
      </c>
      <c r="B671" t="s">
        <v>3536</v>
      </c>
      <c r="C671">
        <v>2627</v>
      </c>
      <c r="D671">
        <v>114</v>
      </c>
      <c r="E671">
        <v>130</v>
      </c>
      <c r="F671">
        <v>128</v>
      </c>
      <c r="G671">
        <v>122</v>
      </c>
      <c r="H671">
        <v>125</v>
      </c>
      <c r="I671">
        <v>140</v>
      </c>
      <c r="J671">
        <v>143</v>
      </c>
      <c r="K671">
        <v>144</v>
      </c>
      <c r="L671">
        <v>154</v>
      </c>
      <c r="M671">
        <v>144</v>
      </c>
      <c r="N671">
        <v>208</v>
      </c>
      <c r="O671">
        <v>246</v>
      </c>
      <c r="P671">
        <v>246</v>
      </c>
      <c r="Q671">
        <v>173</v>
      </c>
      <c r="R671">
        <v>165</v>
      </c>
      <c r="S671">
        <v>119</v>
      </c>
      <c r="T671">
        <v>79</v>
      </c>
      <c r="U671">
        <v>47</v>
      </c>
      <c r="V671">
        <v>2235</v>
      </c>
      <c r="W671">
        <v>2181</v>
      </c>
      <c r="X671">
        <v>2109</v>
      </c>
      <c r="Y671">
        <v>721</v>
      </c>
      <c r="Z671">
        <v>583</v>
      </c>
      <c r="AA671">
        <v>1339</v>
      </c>
      <c r="AB671">
        <v>57</v>
      </c>
      <c r="AC671">
        <v>73</v>
      </c>
      <c r="AD671">
        <v>72</v>
      </c>
      <c r="AE671">
        <v>66</v>
      </c>
      <c r="AF671">
        <v>60</v>
      </c>
      <c r="AG671">
        <v>75</v>
      </c>
      <c r="AH671">
        <v>77</v>
      </c>
      <c r="AI671">
        <v>71</v>
      </c>
      <c r="AJ671">
        <v>81</v>
      </c>
      <c r="AK671">
        <v>67</v>
      </c>
      <c r="AL671">
        <v>103</v>
      </c>
      <c r="AM671">
        <v>126</v>
      </c>
      <c r="AN671">
        <v>124</v>
      </c>
      <c r="AO671">
        <v>87</v>
      </c>
      <c r="AP671">
        <v>90</v>
      </c>
      <c r="AQ671">
        <v>52</v>
      </c>
      <c r="AR671">
        <v>38</v>
      </c>
      <c r="AS671">
        <v>20</v>
      </c>
      <c r="AT671">
        <v>1126</v>
      </c>
      <c r="AU671">
        <v>1093</v>
      </c>
      <c r="AV671">
        <v>1060</v>
      </c>
      <c r="AW671">
        <v>358</v>
      </c>
      <c r="AX671">
        <v>287</v>
      </c>
      <c r="AY671">
        <v>1288</v>
      </c>
      <c r="AZ671">
        <v>57</v>
      </c>
      <c r="BA671">
        <v>57</v>
      </c>
      <c r="BB671">
        <v>56</v>
      </c>
      <c r="BC671">
        <v>56</v>
      </c>
      <c r="BD671">
        <v>65</v>
      </c>
      <c r="BE671">
        <v>65</v>
      </c>
      <c r="BF671">
        <v>66</v>
      </c>
      <c r="BG671">
        <v>73</v>
      </c>
      <c r="BH671">
        <v>73</v>
      </c>
      <c r="BI671">
        <v>77</v>
      </c>
      <c r="BJ671">
        <v>105</v>
      </c>
      <c r="BK671">
        <v>120</v>
      </c>
      <c r="BL671">
        <v>122</v>
      </c>
      <c r="BM671">
        <v>86</v>
      </c>
      <c r="BN671">
        <v>75</v>
      </c>
      <c r="BO671">
        <v>67</v>
      </c>
      <c r="BP671">
        <v>41</v>
      </c>
      <c r="BQ671">
        <v>27</v>
      </c>
      <c r="BR671">
        <v>1109</v>
      </c>
      <c r="BS671">
        <v>1088</v>
      </c>
      <c r="BT671">
        <v>1049</v>
      </c>
      <c r="BU671">
        <v>363</v>
      </c>
      <c r="BV671">
        <v>296</v>
      </c>
      <c r="BW671">
        <v>49</v>
      </c>
      <c r="BX671">
        <v>47.8</v>
      </c>
      <c r="BY671">
        <v>50</v>
      </c>
      <c r="BZ671">
        <v>2627</v>
      </c>
      <c r="CA671">
        <v>2507</v>
      </c>
      <c r="CB671">
        <v>2405</v>
      </c>
      <c r="CC671">
        <v>22</v>
      </c>
      <c r="CD671">
        <v>16</v>
      </c>
      <c r="CE671">
        <v>18</v>
      </c>
      <c r="CF671">
        <v>0</v>
      </c>
      <c r="CG671">
        <v>46</v>
      </c>
      <c r="CH671">
        <v>120</v>
      </c>
      <c r="CI671">
        <v>2751</v>
      </c>
      <c r="CJ671">
        <v>2519</v>
      </c>
      <c r="CK671">
        <v>38</v>
      </c>
      <c r="CL671">
        <v>54</v>
      </c>
      <c r="CM671">
        <v>25</v>
      </c>
      <c r="CN671">
        <v>2</v>
      </c>
      <c r="CO671">
        <v>113</v>
      </c>
      <c r="CP671">
        <v>2627</v>
      </c>
      <c r="CQ671">
        <v>139</v>
      </c>
      <c r="CR671">
        <v>2488</v>
      </c>
      <c r="CS671">
        <v>2627</v>
      </c>
      <c r="CT671">
        <v>139</v>
      </c>
      <c r="CU671">
        <v>50</v>
      </c>
      <c r="CV671">
        <v>3</v>
      </c>
      <c r="CW671">
        <v>7</v>
      </c>
      <c r="CX671">
        <v>0</v>
      </c>
      <c r="CY671">
        <v>0</v>
      </c>
      <c r="CZ671">
        <v>31</v>
      </c>
      <c r="DA671">
        <v>48</v>
      </c>
      <c r="DB671">
        <v>2488</v>
      </c>
      <c r="DC671">
        <v>2355</v>
      </c>
      <c r="DD671">
        <v>19</v>
      </c>
      <c r="DE671">
        <v>9</v>
      </c>
      <c r="DF671">
        <v>18</v>
      </c>
      <c r="DG671">
        <v>0</v>
      </c>
      <c r="DH671">
        <v>15</v>
      </c>
      <c r="DI671">
        <v>72</v>
      </c>
      <c r="DJ671">
        <v>2627</v>
      </c>
      <c r="DK671">
        <v>2627</v>
      </c>
      <c r="DL671">
        <v>1149</v>
      </c>
      <c r="DM671">
        <v>483</v>
      </c>
      <c r="DN671">
        <v>16</v>
      </c>
      <c r="DO671">
        <v>108</v>
      </c>
      <c r="DP671">
        <v>8</v>
      </c>
      <c r="DQ671">
        <v>627</v>
      </c>
      <c r="DR671">
        <v>384</v>
      </c>
      <c r="DS671">
        <v>44</v>
      </c>
      <c r="DT671">
        <v>36</v>
      </c>
      <c r="DU671">
        <v>112</v>
      </c>
      <c r="DV671">
        <v>80</v>
      </c>
      <c r="DW671">
        <v>0</v>
      </c>
      <c r="DX671">
        <v>0</v>
      </c>
      <c r="DY671">
        <v>0</v>
      </c>
      <c r="DZ671">
        <v>0</v>
      </c>
      <c r="EA671">
        <v>0</v>
      </c>
      <c r="EB671">
        <v>0</v>
      </c>
      <c r="EC671">
        <v>0</v>
      </c>
      <c r="ED671">
        <v>1144</v>
      </c>
      <c r="EE671">
        <v>498</v>
      </c>
      <c r="EF671">
        <v>120</v>
      </c>
      <c r="EG671">
        <v>126</v>
      </c>
      <c r="EH671">
        <v>34</v>
      </c>
      <c r="EI671">
        <v>250</v>
      </c>
      <c r="EJ671">
        <v>179</v>
      </c>
      <c r="EK671">
        <v>68</v>
      </c>
      <c r="EL671">
        <v>18</v>
      </c>
      <c r="EM671">
        <v>270</v>
      </c>
      <c r="EN671">
        <v>155</v>
      </c>
      <c r="EO671">
        <v>98</v>
      </c>
      <c r="EP671">
        <v>35</v>
      </c>
      <c r="EQ671">
        <v>238</v>
      </c>
      <c r="ER671">
        <v>424</v>
      </c>
      <c r="ES671">
        <v>1734</v>
      </c>
      <c r="ET671">
        <v>1144</v>
      </c>
      <c r="EU671">
        <v>590</v>
      </c>
      <c r="EV671">
        <v>34</v>
      </c>
      <c r="EW671">
        <v>0</v>
      </c>
      <c r="EX671">
        <v>38</v>
      </c>
      <c r="EY671">
        <v>25</v>
      </c>
      <c r="EZ671">
        <v>415</v>
      </c>
      <c r="FA671">
        <v>78</v>
      </c>
      <c r="FB671">
        <v>3.9</v>
      </c>
      <c r="FC671">
        <v>12.5</v>
      </c>
      <c r="FD671">
        <v>1144</v>
      </c>
      <c r="FE671">
        <v>907</v>
      </c>
      <c r="FF671">
        <v>237</v>
      </c>
    </row>
    <row r="672" spans="1:162" x14ac:dyDescent="0.25">
      <c r="A672" t="s">
        <v>1498</v>
      </c>
      <c r="B672" t="s">
        <v>3537</v>
      </c>
      <c r="C672">
        <v>3741</v>
      </c>
      <c r="D672">
        <v>190</v>
      </c>
      <c r="E672">
        <v>196</v>
      </c>
      <c r="F672">
        <v>263</v>
      </c>
      <c r="G672">
        <v>204</v>
      </c>
      <c r="H672">
        <v>182</v>
      </c>
      <c r="I672">
        <v>171</v>
      </c>
      <c r="J672">
        <v>215</v>
      </c>
      <c r="K672">
        <v>206</v>
      </c>
      <c r="L672">
        <v>200</v>
      </c>
      <c r="M672">
        <v>229</v>
      </c>
      <c r="N672">
        <v>268</v>
      </c>
      <c r="O672">
        <v>314</v>
      </c>
      <c r="P672">
        <v>296</v>
      </c>
      <c r="Q672">
        <v>263</v>
      </c>
      <c r="R672">
        <v>206</v>
      </c>
      <c r="S672">
        <v>138</v>
      </c>
      <c r="T672">
        <v>96</v>
      </c>
      <c r="U672">
        <v>104</v>
      </c>
      <c r="V672">
        <v>3051</v>
      </c>
      <c r="W672">
        <v>2955</v>
      </c>
      <c r="X672">
        <v>2856</v>
      </c>
      <c r="Y672">
        <v>981</v>
      </c>
      <c r="Z672">
        <v>807</v>
      </c>
      <c r="AA672">
        <v>1810</v>
      </c>
      <c r="AB672">
        <v>100</v>
      </c>
      <c r="AC672">
        <v>88</v>
      </c>
      <c r="AD672">
        <v>125</v>
      </c>
      <c r="AE672">
        <v>95</v>
      </c>
      <c r="AF672">
        <v>93</v>
      </c>
      <c r="AG672">
        <v>92</v>
      </c>
      <c r="AH672">
        <v>109</v>
      </c>
      <c r="AI672">
        <v>102</v>
      </c>
      <c r="AJ672">
        <v>93</v>
      </c>
      <c r="AK672">
        <v>108</v>
      </c>
      <c r="AL672">
        <v>132</v>
      </c>
      <c r="AM672">
        <v>155</v>
      </c>
      <c r="AN672">
        <v>139</v>
      </c>
      <c r="AO672">
        <v>132</v>
      </c>
      <c r="AP672">
        <v>103</v>
      </c>
      <c r="AQ672">
        <v>63</v>
      </c>
      <c r="AR672">
        <v>40</v>
      </c>
      <c r="AS672">
        <v>41</v>
      </c>
      <c r="AT672">
        <v>1478</v>
      </c>
      <c r="AU672">
        <v>1431</v>
      </c>
      <c r="AV672">
        <v>1381</v>
      </c>
      <c r="AW672">
        <v>462</v>
      </c>
      <c r="AX672">
        <v>379</v>
      </c>
      <c r="AY672">
        <v>1931</v>
      </c>
      <c r="AZ672">
        <v>90</v>
      </c>
      <c r="BA672">
        <v>108</v>
      </c>
      <c r="BB672">
        <v>138</v>
      </c>
      <c r="BC672">
        <v>109</v>
      </c>
      <c r="BD672">
        <v>89</v>
      </c>
      <c r="BE672">
        <v>79</v>
      </c>
      <c r="BF672">
        <v>106</v>
      </c>
      <c r="BG672">
        <v>104</v>
      </c>
      <c r="BH672">
        <v>107</v>
      </c>
      <c r="BI672">
        <v>121</v>
      </c>
      <c r="BJ672">
        <v>136</v>
      </c>
      <c r="BK672">
        <v>159</v>
      </c>
      <c r="BL672">
        <v>157</v>
      </c>
      <c r="BM672">
        <v>131</v>
      </c>
      <c r="BN672">
        <v>103</v>
      </c>
      <c r="BO672">
        <v>75</v>
      </c>
      <c r="BP672">
        <v>56</v>
      </c>
      <c r="BQ672">
        <v>63</v>
      </c>
      <c r="BR672">
        <v>1573</v>
      </c>
      <c r="BS672">
        <v>1524</v>
      </c>
      <c r="BT672">
        <v>1475</v>
      </c>
      <c r="BU672">
        <v>519</v>
      </c>
      <c r="BV672">
        <v>428</v>
      </c>
      <c r="BW672">
        <v>45.8</v>
      </c>
      <c r="BX672">
        <v>45.3</v>
      </c>
      <c r="BY672">
        <v>46.4</v>
      </c>
      <c r="BZ672">
        <v>3741</v>
      </c>
      <c r="CA672">
        <v>3525</v>
      </c>
      <c r="CB672">
        <v>3433</v>
      </c>
      <c r="CC672">
        <v>40</v>
      </c>
      <c r="CD672">
        <v>10</v>
      </c>
      <c r="CE672">
        <v>23</v>
      </c>
      <c r="CF672">
        <v>0</v>
      </c>
      <c r="CG672">
        <v>19</v>
      </c>
      <c r="CH672">
        <v>216</v>
      </c>
      <c r="CI672">
        <v>3975</v>
      </c>
      <c r="CJ672">
        <v>3642</v>
      </c>
      <c r="CK672">
        <v>80</v>
      </c>
      <c r="CL672">
        <v>97</v>
      </c>
      <c r="CM672">
        <v>42</v>
      </c>
      <c r="CN672">
        <v>3</v>
      </c>
      <c r="CO672">
        <v>111</v>
      </c>
      <c r="CP672">
        <v>3741</v>
      </c>
      <c r="CQ672">
        <v>129</v>
      </c>
      <c r="CR672">
        <v>3612</v>
      </c>
      <c r="CS672">
        <v>3741</v>
      </c>
      <c r="CT672">
        <v>129</v>
      </c>
      <c r="CU672">
        <v>44</v>
      </c>
      <c r="CV672">
        <v>5</v>
      </c>
      <c r="CW672">
        <v>4</v>
      </c>
      <c r="CX672">
        <v>0</v>
      </c>
      <c r="CY672">
        <v>0</v>
      </c>
      <c r="CZ672">
        <v>13</v>
      </c>
      <c r="DA672">
        <v>63</v>
      </c>
      <c r="DB672">
        <v>3612</v>
      </c>
      <c r="DC672">
        <v>3389</v>
      </c>
      <c r="DD672">
        <v>35</v>
      </c>
      <c r="DE672">
        <v>6</v>
      </c>
      <c r="DF672">
        <v>23</v>
      </c>
      <c r="DG672">
        <v>0</v>
      </c>
      <c r="DH672">
        <v>6</v>
      </c>
      <c r="DI672">
        <v>153</v>
      </c>
      <c r="DJ672">
        <v>3741</v>
      </c>
      <c r="DK672">
        <v>3734</v>
      </c>
      <c r="DL672">
        <v>1570</v>
      </c>
      <c r="DM672">
        <v>755</v>
      </c>
      <c r="DN672">
        <v>7</v>
      </c>
      <c r="DO672">
        <v>137</v>
      </c>
      <c r="DP672">
        <v>7</v>
      </c>
      <c r="DQ672">
        <v>1020</v>
      </c>
      <c r="DR672">
        <v>688</v>
      </c>
      <c r="DS672">
        <v>56</v>
      </c>
      <c r="DT672">
        <v>49</v>
      </c>
      <c r="DU672">
        <v>98</v>
      </c>
      <c r="DV672">
        <v>84</v>
      </c>
      <c r="DW672">
        <v>7</v>
      </c>
      <c r="DX672">
        <v>0</v>
      </c>
      <c r="DY672">
        <v>0</v>
      </c>
      <c r="DZ672">
        <v>0</v>
      </c>
      <c r="EA672">
        <v>7</v>
      </c>
      <c r="EB672">
        <v>4</v>
      </c>
      <c r="EC672">
        <v>3</v>
      </c>
      <c r="ED672">
        <v>1565</v>
      </c>
      <c r="EE672">
        <v>764</v>
      </c>
      <c r="EF672">
        <v>251</v>
      </c>
      <c r="EG672">
        <v>136</v>
      </c>
      <c r="EH672">
        <v>50</v>
      </c>
      <c r="EI672">
        <v>276</v>
      </c>
      <c r="EJ672">
        <v>203</v>
      </c>
      <c r="EK672">
        <v>86</v>
      </c>
      <c r="EL672">
        <v>15</v>
      </c>
      <c r="EM672">
        <v>389</v>
      </c>
      <c r="EN672">
        <v>256</v>
      </c>
      <c r="EO672">
        <v>163</v>
      </c>
      <c r="EP672">
        <v>53</v>
      </c>
      <c r="EQ672">
        <v>408</v>
      </c>
      <c r="ER672">
        <v>598</v>
      </c>
      <c r="ES672">
        <v>1857</v>
      </c>
      <c r="ET672">
        <v>1565</v>
      </c>
      <c r="EU672">
        <v>292</v>
      </c>
      <c r="EV672">
        <v>28</v>
      </c>
      <c r="EW672">
        <v>5</v>
      </c>
      <c r="EX672">
        <v>42</v>
      </c>
      <c r="EY672">
        <v>13</v>
      </c>
      <c r="EZ672">
        <v>157</v>
      </c>
      <c r="FA672">
        <v>47</v>
      </c>
      <c r="FB672">
        <v>3.2</v>
      </c>
      <c r="FC672">
        <v>8</v>
      </c>
      <c r="FD672">
        <v>1565</v>
      </c>
      <c r="FE672">
        <v>1249</v>
      </c>
      <c r="FF672">
        <v>316</v>
      </c>
    </row>
    <row r="673" spans="1:162" x14ac:dyDescent="0.25">
      <c r="A673" t="s">
        <v>1499</v>
      </c>
      <c r="B673" t="s">
        <v>3538</v>
      </c>
      <c r="C673">
        <v>249</v>
      </c>
      <c r="D673">
        <v>8</v>
      </c>
      <c r="E673">
        <v>13</v>
      </c>
      <c r="F673">
        <v>11</v>
      </c>
      <c r="G673">
        <v>7</v>
      </c>
      <c r="H673">
        <v>3</v>
      </c>
      <c r="I673">
        <v>9</v>
      </c>
      <c r="J673">
        <v>10</v>
      </c>
      <c r="K673">
        <v>14</v>
      </c>
      <c r="L673">
        <v>15</v>
      </c>
      <c r="M673">
        <v>22</v>
      </c>
      <c r="N673">
        <v>11</v>
      </c>
      <c r="O673">
        <v>23</v>
      </c>
      <c r="P673">
        <v>25</v>
      </c>
      <c r="Q673">
        <v>24</v>
      </c>
      <c r="R673">
        <v>25</v>
      </c>
      <c r="S673">
        <v>12</v>
      </c>
      <c r="T673">
        <v>7</v>
      </c>
      <c r="U673">
        <v>10</v>
      </c>
      <c r="V673">
        <v>216</v>
      </c>
      <c r="W673">
        <v>212</v>
      </c>
      <c r="X673">
        <v>209</v>
      </c>
      <c r="Y673">
        <v>86</v>
      </c>
      <c r="Z673">
        <v>78</v>
      </c>
      <c r="AA673">
        <v>131</v>
      </c>
      <c r="AB673">
        <v>3</v>
      </c>
      <c r="AC673">
        <v>9</v>
      </c>
      <c r="AD673">
        <v>5</v>
      </c>
      <c r="AE673">
        <v>5</v>
      </c>
      <c r="AF673">
        <v>2</v>
      </c>
      <c r="AG673">
        <v>5</v>
      </c>
      <c r="AH673">
        <v>7</v>
      </c>
      <c r="AI673">
        <v>5</v>
      </c>
      <c r="AJ673">
        <v>6</v>
      </c>
      <c r="AK673">
        <v>13</v>
      </c>
      <c r="AL673">
        <v>6</v>
      </c>
      <c r="AM673">
        <v>15</v>
      </c>
      <c r="AN673">
        <v>10</v>
      </c>
      <c r="AO673">
        <v>12</v>
      </c>
      <c r="AP673">
        <v>11</v>
      </c>
      <c r="AQ673">
        <v>6</v>
      </c>
      <c r="AR673">
        <v>7</v>
      </c>
      <c r="AS673">
        <v>4</v>
      </c>
      <c r="AT673">
        <v>114</v>
      </c>
      <c r="AU673">
        <v>110</v>
      </c>
      <c r="AV673">
        <v>108</v>
      </c>
      <c r="AW673">
        <v>44</v>
      </c>
      <c r="AX673">
        <v>40</v>
      </c>
      <c r="AY673">
        <v>118</v>
      </c>
      <c r="AZ673">
        <v>5</v>
      </c>
      <c r="BA673">
        <v>4</v>
      </c>
      <c r="BB673">
        <v>6</v>
      </c>
      <c r="BC673">
        <v>2</v>
      </c>
      <c r="BD673">
        <v>1</v>
      </c>
      <c r="BE673">
        <v>4</v>
      </c>
      <c r="BF673">
        <v>3</v>
      </c>
      <c r="BG673">
        <v>9</v>
      </c>
      <c r="BH673">
        <v>9</v>
      </c>
      <c r="BI673">
        <v>9</v>
      </c>
      <c r="BJ673">
        <v>5</v>
      </c>
      <c r="BK673">
        <v>8</v>
      </c>
      <c r="BL673">
        <v>15</v>
      </c>
      <c r="BM673">
        <v>12</v>
      </c>
      <c r="BN673">
        <v>14</v>
      </c>
      <c r="BO673">
        <v>6</v>
      </c>
      <c r="BP673">
        <v>0</v>
      </c>
      <c r="BQ673">
        <v>6</v>
      </c>
      <c r="BR673">
        <v>102</v>
      </c>
      <c r="BS673">
        <v>102</v>
      </c>
      <c r="BT673">
        <v>101</v>
      </c>
      <c r="BU673">
        <v>42</v>
      </c>
      <c r="BV673">
        <v>38</v>
      </c>
      <c r="BW673">
        <v>55.4</v>
      </c>
      <c r="BX673">
        <v>54.5</v>
      </c>
      <c r="BY673">
        <v>57.3</v>
      </c>
      <c r="BZ673">
        <v>249</v>
      </c>
      <c r="CA673">
        <v>224</v>
      </c>
      <c r="CB673">
        <v>220</v>
      </c>
      <c r="CC673">
        <v>0</v>
      </c>
      <c r="CD673">
        <v>0</v>
      </c>
      <c r="CE673">
        <v>1</v>
      </c>
      <c r="CF673">
        <v>0</v>
      </c>
      <c r="CG673">
        <v>3</v>
      </c>
      <c r="CH673">
        <v>25</v>
      </c>
      <c r="CI673">
        <v>275</v>
      </c>
      <c r="CJ673">
        <v>244</v>
      </c>
      <c r="CK673">
        <v>0</v>
      </c>
      <c r="CL673">
        <v>2</v>
      </c>
      <c r="CM673">
        <v>6</v>
      </c>
      <c r="CN673">
        <v>1</v>
      </c>
      <c r="CO673">
        <v>22</v>
      </c>
      <c r="CP673">
        <v>249</v>
      </c>
      <c r="CQ673">
        <v>6</v>
      </c>
      <c r="CR673">
        <v>243</v>
      </c>
      <c r="CS673">
        <v>249</v>
      </c>
      <c r="CT673">
        <v>6</v>
      </c>
      <c r="CU673">
        <v>0</v>
      </c>
      <c r="CV673">
        <v>0</v>
      </c>
      <c r="CW673">
        <v>0</v>
      </c>
      <c r="CX673">
        <v>0</v>
      </c>
      <c r="CY673">
        <v>0</v>
      </c>
      <c r="CZ673">
        <v>0</v>
      </c>
      <c r="DA673">
        <v>6</v>
      </c>
      <c r="DB673">
        <v>243</v>
      </c>
      <c r="DC673">
        <v>220</v>
      </c>
      <c r="DD673">
        <v>0</v>
      </c>
      <c r="DE673">
        <v>0</v>
      </c>
      <c r="DF673">
        <v>1</v>
      </c>
      <c r="DG673">
        <v>0</v>
      </c>
      <c r="DH673">
        <v>3</v>
      </c>
      <c r="DI673">
        <v>19</v>
      </c>
      <c r="DJ673">
        <v>249</v>
      </c>
      <c r="DK673">
        <v>249</v>
      </c>
      <c r="DL673">
        <v>114</v>
      </c>
      <c r="DM673">
        <v>51</v>
      </c>
      <c r="DN673">
        <v>3</v>
      </c>
      <c r="DO673">
        <v>7</v>
      </c>
      <c r="DP673">
        <v>1</v>
      </c>
      <c r="DQ673">
        <v>55</v>
      </c>
      <c r="DR673">
        <v>30</v>
      </c>
      <c r="DS673">
        <v>6</v>
      </c>
      <c r="DT673">
        <v>6</v>
      </c>
      <c r="DU673">
        <v>7</v>
      </c>
      <c r="DV673">
        <v>5</v>
      </c>
      <c r="DW673">
        <v>0</v>
      </c>
      <c r="DX673">
        <v>0</v>
      </c>
      <c r="DY673">
        <v>0</v>
      </c>
      <c r="DZ673">
        <v>0</v>
      </c>
      <c r="EA673">
        <v>0</v>
      </c>
      <c r="EB673">
        <v>0</v>
      </c>
      <c r="EC673">
        <v>0</v>
      </c>
      <c r="ED673">
        <v>117</v>
      </c>
      <c r="EE673">
        <v>60</v>
      </c>
      <c r="EF673">
        <v>12</v>
      </c>
      <c r="EG673">
        <v>9</v>
      </c>
      <c r="EH673">
        <v>4</v>
      </c>
      <c r="EI673">
        <v>25</v>
      </c>
      <c r="EJ673">
        <v>18</v>
      </c>
      <c r="EK673">
        <v>8</v>
      </c>
      <c r="EL673">
        <v>3</v>
      </c>
      <c r="EM673">
        <v>23</v>
      </c>
      <c r="EN673">
        <v>15</v>
      </c>
      <c r="EO673">
        <v>8</v>
      </c>
      <c r="EP673">
        <v>2</v>
      </c>
      <c r="EQ673">
        <v>25</v>
      </c>
      <c r="ER673">
        <v>48</v>
      </c>
      <c r="ES673">
        <v>294</v>
      </c>
      <c r="ET673">
        <v>117</v>
      </c>
      <c r="EU673">
        <v>177</v>
      </c>
      <c r="EV673">
        <v>0</v>
      </c>
      <c r="EW673">
        <v>3</v>
      </c>
      <c r="EX673">
        <v>2</v>
      </c>
      <c r="EY673">
        <v>0</v>
      </c>
      <c r="EZ673">
        <v>158</v>
      </c>
      <c r="FA673">
        <v>14</v>
      </c>
      <c r="FB673">
        <v>2</v>
      </c>
      <c r="FC673">
        <v>0</v>
      </c>
      <c r="FD673">
        <v>117</v>
      </c>
      <c r="FE673">
        <v>100</v>
      </c>
      <c r="FF673">
        <v>17</v>
      </c>
    </row>
    <row r="674" spans="1:162" x14ac:dyDescent="0.25">
      <c r="A674" t="s">
        <v>1500</v>
      </c>
      <c r="B674" t="s">
        <v>3539</v>
      </c>
      <c r="C674">
        <v>3035</v>
      </c>
      <c r="D674">
        <v>197</v>
      </c>
      <c r="E674">
        <v>166</v>
      </c>
      <c r="F674">
        <v>160</v>
      </c>
      <c r="G674">
        <v>181</v>
      </c>
      <c r="H674">
        <v>149</v>
      </c>
      <c r="I674">
        <v>171</v>
      </c>
      <c r="J674">
        <v>192</v>
      </c>
      <c r="K674">
        <v>165</v>
      </c>
      <c r="L674">
        <v>149</v>
      </c>
      <c r="M674">
        <v>175</v>
      </c>
      <c r="N674">
        <v>200</v>
      </c>
      <c r="O674">
        <v>245</v>
      </c>
      <c r="P674">
        <v>250</v>
      </c>
      <c r="Q674">
        <v>208</v>
      </c>
      <c r="R674">
        <v>176</v>
      </c>
      <c r="S674">
        <v>103</v>
      </c>
      <c r="T674">
        <v>80</v>
      </c>
      <c r="U674">
        <v>68</v>
      </c>
      <c r="V674">
        <v>2485</v>
      </c>
      <c r="W674">
        <v>2393</v>
      </c>
      <c r="X674">
        <v>2306</v>
      </c>
      <c r="Y674">
        <v>780</v>
      </c>
      <c r="Z674">
        <v>635</v>
      </c>
      <c r="AA674">
        <v>1504</v>
      </c>
      <c r="AB674">
        <v>96</v>
      </c>
      <c r="AC674">
        <v>83</v>
      </c>
      <c r="AD674">
        <v>87</v>
      </c>
      <c r="AE674">
        <v>80</v>
      </c>
      <c r="AF674">
        <v>72</v>
      </c>
      <c r="AG674">
        <v>82</v>
      </c>
      <c r="AH674">
        <v>89</v>
      </c>
      <c r="AI674">
        <v>74</v>
      </c>
      <c r="AJ674">
        <v>79</v>
      </c>
      <c r="AK674">
        <v>80</v>
      </c>
      <c r="AL674">
        <v>110</v>
      </c>
      <c r="AM674">
        <v>124</v>
      </c>
      <c r="AN674">
        <v>129</v>
      </c>
      <c r="AO674">
        <v>113</v>
      </c>
      <c r="AP674">
        <v>77</v>
      </c>
      <c r="AQ674">
        <v>57</v>
      </c>
      <c r="AR674">
        <v>46</v>
      </c>
      <c r="AS674">
        <v>26</v>
      </c>
      <c r="AT674">
        <v>1227</v>
      </c>
      <c r="AU674">
        <v>1189</v>
      </c>
      <c r="AV674">
        <v>1147</v>
      </c>
      <c r="AW674">
        <v>387</v>
      </c>
      <c r="AX674">
        <v>319</v>
      </c>
      <c r="AY674">
        <v>1531</v>
      </c>
      <c r="AZ674">
        <v>101</v>
      </c>
      <c r="BA674">
        <v>83</v>
      </c>
      <c r="BB674">
        <v>73</v>
      </c>
      <c r="BC674">
        <v>101</v>
      </c>
      <c r="BD674">
        <v>77</v>
      </c>
      <c r="BE674">
        <v>89</v>
      </c>
      <c r="BF674">
        <v>103</v>
      </c>
      <c r="BG674">
        <v>91</v>
      </c>
      <c r="BH674">
        <v>70</v>
      </c>
      <c r="BI674">
        <v>95</v>
      </c>
      <c r="BJ674">
        <v>90</v>
      </c>
      <c r="BK674">
        <v>121</v>
      </c>
      <c r="BL674">
        <v>121</v>
      </c>
      <c r="BM674">
        <v>95</v>
      </c>
      <c r="BN674">
        <v>99</v>
      </c>
      <c r="BO674">
        <v>46</v>
      </c>
      <c r="BP674">
        <v>34</v>
      </c>
      <c r="BQ674">
        <v>42</v>
      </c>
      <c r="BR674">
        <v>1258</v>
      </c>
      <c r="BS674">
        <v>1204</v>
      </c>
      <c r="BT674">
        <v>1159</v>
      </c>
      <c r="BU674">
        <v>393</v>
      </c>
      <c r="BV674">
        <v>316</v>
      </c>
      <c r="BW674">
        <v>44.5</v>
      </c>
      <c r="BX674">
        <v>45.6</v>
      </c>
      <c r="BY674">
        <v>42.7</v>
      </c>
      <c r="BZ674">
        <v>3035</v>
      </c>
      <c r="CA674">
        <v>2832</v>
      </c>
      <c r="CB674">
        <v>2684</v>
      </c>
      <c r="CC674">
        <v>16</v>
      </c>
      <c r="CD674">
        <v>17</v>
      </c>
      <c r="CE674">
        <v>60</v>
      </c>
      <c r="CF674">
        <v>1</v>
      </c>
      <c r="CG674">
        <v>54</v>
      </c>
      <c r="CH674">
        <v>203</v>
      </c>
      <c r="CI674">
        <v>3259</v>
      </c>
      <c r="CJ674">
        <v>2876</v>
      </c>
      <c r="CK674">
        <v>49</v>
      </c>
      <c r="CL674">
        <v>88</v>
      </c>
      <c r="CM674">
        <v>81</v>
      </c>
      <c r="CN674">
        <v>3</v>
      </c>
      <c r="CO674">
        <v>162</v>
      </c>
      <c r="CP674">
        <v>3035</v>
      </c>
      <c r="CQ674">
        <v>166</v>
      </c>
      <c r="CR674">
        <v>2869</v>
      </c>
      <c r="CS674">
        <v>3035</v>
      </c>
      <c r="CT674">
        <v>166</v>
      </c>
      <c r="CU674">
        <v>40</v>
      </c>
      <c r="CV674">
        <v>1</v>
      </c>
      <c r="CW674">
        <v>6</v>
      </c>
      <c r="CX674">
        <v>2</v>
      </c>
      <c r="CY674">
        <v>1</v>
      </c>
      <c r="CZ674">
        <v>36</v>
      </c>
      <c r="DA674">
        <v>80</v>
      </c>
      <c r="DB674">
        <v>2869</v>
      </c>
      <c r="DC674">
        <v>2644</v>
      </c>
      <c r="DD674">
        <v>15</v>
      </c>
      <c r="DE674">
        <v>11</v>
      </c>
      <c r="DF674">
        <v>58</v>
      </c>
      <c r="DG674">
        <v>0</v>
      </c>
      <c r="DH674">
        <v>18</v>
      </c>
      <c r="DI674">
        <v>123</v>
      </c>
      <c r="DJ674">
        <v>3035</v>
      </c>
      <c r="DK674">
        <v>2574</v>
      </c>
      <c r="DL674">
        <v>1197</v>
      </c>
      <c r="DM674">
        <v>448</v>
      </c>
      <c r="DN674">
        <v>5</v>
      </c>
      <c r="DO674">
        <v>103</v>
      </c>
      <c r="DP674">
        <v>4</v>
      </c>
      <c r="DQ674">
        <v>633</v>
      </c>
      <c r="DR674">
        <v>409</v>
      </c>
      <c r="DS674">
        <v>45</v>
      </c>
      <c r="DT674">
        <v>35</v>
      </c>
      <c r="DU674">
        <v>78</v>
      </c>
      <c r="DV674">
        <v>61</v>
      </c>
      <c r="DW674">
        <v>461</v>
      </c>
      <c r="DX674">
        <v>0</v>
      </c>
      <c r="DY674">
        <v>0</v>
      </c>
      <c r="DZ674">
        <v>0</v>
      </c>
      <c r="EA674">
        <v>461</v>
      </c>
      <c r="EB674">
        <v>189</v>
      </c>
      <c r="EC674">
        <v>272</v>
      </c>
      <c r="ED674">
        <v>1207</v>
      </c>
      <c r="EE674">
        <v>443</v>
      </c>
      <c r="EF674">
        <v>137</v>
      </c>
      <c r="EG674">
        <v>115</v>
      </c>
      <c r="EH674">
        <v>33</v>
      </c>
      <c r="EI674">
        <v>323</v>
      </c>
      <c r="EJ674">
        <v>260</v>
      </c>
      <c r="EK674">
        <v>120</v>
      </c>
      <c r="EL674">
        <v>22</v>
      </c>
      <c r="EM674">
        <v>326</v>
      </c>
      <c r="EN674">
        <v>205</v>
      </c>
      <c r="EO674">
        <v>107</v>
      </c>
      <c r="EP674">
        <v>51</v>
      </c>
      <c r="EQ674">
        <v>283</v>
      </c>
      <c r="ER674">
        <v>495</v>
      </c>
      <c r="ES674">
        <v>2703</v>
      </c>
      <c r="ET674">
        <v>1207</v>
      </c>
      <c r="EU674">
        <v>1496</v>
      </c>
      <c r="EV674">
        <v>148</v>
      </c>
      <c r="EW674">
        <v>10</v>
      </c>
      <c r="EX674">
        <v>35</v>
      </c>
      <c r="EY674">
        <v>8</v>
      </c>
      <c r="EZ674">
        <v>1153</v>
      </c>
      <c r="FA674">
        <v>142</v>
      </c>
      <c r="FB674">
        <v>4.0999999999999996</v>
      </c>
      <c r="FC674">
        <v>26.3</v>
      </c>
      <c r="FD674">
        <v>1207</v>
      </c>
      <c r="FE674">
        <v>803</v>
      </c>
      <c r="FF674">
        <v>404</v>
      </c>
    </row>
    <row r="675" spans="1:162" x14ac:dyDescent="0.25">
      <c r="A675" t="s">
        <v>1501</v>
      </c>
      <c r="B675" t="s">
        <v>3540</v>
      </c>
      <c r="C675">
        <v>429</v>
      </c>
      <c r="D675">
        <v>17</v>
      </c>
      <c r="E675">
        <v>22</v>
      </c>
      <c r="F675">
        <v>11</v>
      </c>
      <c r="G675">
        <v>21</v>
      </c>
      <c r="H675">
        <v>21</v>
      </c>
      <c r="I675">
        <v>30</v>
      </c>
      <c r="J675">
        <v>20</v>
      </c>
      <c r="K675">
        <v>11</v>
      </c>
      <c r="L675">
        <v>13</v>
      </c>
      <c r="M675">
        <v>18</v>
      </c>
      <c r="N675">
        <v>35</v>
      </c>
      <c r="O675">
        <v>38</v>
      </c>
      <c r="P675">
        <v>59</v>
      </c>
      <c r="Q675">
        <v>37</v>
      </c>
      <c r="R675">
        <v>31</v>
      </c>
      <c r="S675">
        <v>15</v>
      </c>
      <c r="T675">
        <v>18</v>
      </c>
      <c r="U675">
        <v>12</v>
      </c>
      <c r="V675">
        <v>374</v>
      </c>
      <c r="W675">
        <v>367</v>
      </c>
      <c r="X675">
        <v>351</v>
      </c>
      <c r="Y675">
        <v>150</v>
      </c>
      <c r="Z675">
        <v>113</v>
      </c>
      <c r="AA675">
        <v>222</v>
      </c>
      <c r="AB675">
        <v>8</v>
      </c>
      <c r="AC675">
        <v>16</v>
      </c>
      <c r="AD675">
        <v>6</v>
      </c>
      <c r="AE675">
        <v>11</v>
      </c>
      <c r="AF675">
        <v>11</v>
      </c>
      <c r="AG675">
        <v>14</v>
      </c>
      <c r="AH675">
        <v>13</v>
      </c>
      <c r="AI675">
        <v>1</v>
      </c>
      <c r="AJ675">
        <v>8</v>
      </c>
      <c r="AK675">
        <v>7</v>
      </c>
      <c r="AL675">
        <v>18</v>
      </c>
      <c r="AM675">
        <v>22</v>
      </c>
      <c r="AN675">
        <v>29</v>
      </c>
      <c r="AO675">
        <v>24</v>
      </c>
      <c r="AP675">
        <v>10</v>
      </c>
      <c r="AQ675">
        <v>8</v>
      </c>
      <c r="AR675">
        <v>10</v>
      </c>
      <c r="AS675">
        <v>6</v>
      </c>
      <c r="AT675">
        <v>191</v>
      </c>
      <c r="AU675">
        <v>187</v>
      </c>
      <c r="AV675">
        <v>176</v>
      </c>
      <c r="AW675">
        <v>74</v>
      </c>
      <c r="AX675">
        <v>58</v>
      </c>
      <c r="AY675">
        <v>207</v>
      </c>
      <c r="AZ675">
        <v>9</v>
      </c>
      <c r="BA675">
        <v>6</v>
      </c>
      <c r="BB675">
        <v>5</v>
      </c>
      <c r="BC675">
        <v>10</v>
      </c>
      <c r="BD675">
        <v>10</v>
      </c>
      <c r="BE675">
        <v>16</v>
      </c>
      <c r="BF675">
        <v>7</v>
      </c>
      <c r="BG675">
        <v>10</v>
      </c>
      <c r="BH675">
        <v>5</v>
      </c>
      <c r="BI675">
        <v>11</v>
      </c>
      <c r="BJ675">
        <v>17</v>
      </c>
      <c r="BK675">
        <v>16</v>
      </c>
      <c r="BL675">
        <v>30</v>
      </c>
      <c r="BM675">
        <v>13</v>
      </c>
      <c r="BN675">
        <v>21</v>
      </c>
      <c r="BO675">
        <v>7</v>
      </c>
      <c r="BP675">
        <v>8</v>
      </c>
      <c r="BQ675">
        <v>6</v>
      </c>
      <c r="BR675">
        <v>183</v>
      </c>
      <c r="BS675">
        <v>180</v>
      </c>
      <c r="BT675">
        <v>175</v>
      </c>
      <c r="BU675">
        <v>76</v>
      </c>
      <c r="BV675">
        <v>55</v>
      </c>
      <c r="BW675">
        <v>54.6</v>
      </c>
      <c r="BX675">
        <v>54.7</v>
      </c>
      <c r="BY675">
        <v>54.2</v>
      </c>
      <c r="BZ675">
        <v>429</v>
      </c>
      <c r="CA675">
        <v>387</v>
      </c>
      <c r="CB675">
        <v>342</v>
      </c>
      <c r="CC675">
        <v>2</v>
      </c>
      <c r="CD675">
        <v>6</v>
      </c>
      <c r="CE675">
        <v>23</v>
      </c>
      <c r="CF675">
        <v>1</v>
      </c>
      <c r="CG675">
        <v>13</v>
      </c>
      <c r="CH675">
        <v>42</v>
      </c>
      <c r="CI675">
        <v>476</v>
      </c>
      <c r="CJ675">
        <v>381</v>
      </c>
      <c r="CK675">
        <v>10</v>
      </c>
      <c r="CL675">
        <v>21</v>
      </c>
      <c r="CM675">
        <v>25</v>
      </c>
      <c r="CN675">
        <v>2</v>
      </c>
      <c r="CO675">
        <v>37</v>
      </c>
      <c r="CP675">
        <v>429</v>
      </c>
      <c r="CQ675">
        <v>38</v>
      </c>
      <c r="CR675">
        <v>391</v>
      </c>
      <c r="CS675">
        <v>429</v>
      </c>
      <c r="CT675">
        <v>38</v>
      </c>
      <c r="CU675">
        <v>4</v>
      </c>
      <c r="CV675">
        <v>0</v>
      </c>
      <c r="CW675">
        <v>1</v>
      </c>
      <c r="CX675">
        <v>1</v>
      </c>
      <c r="CY675">
        <v>1</v>
      </c>
      <c r="CZ675">
        <v>13</v>
      </c>
      <c r="DA675">
        <v>18</v>
      </c>
      <c r="DB675">
        <v>391</v>
      </c>
      <c r="DC675">
        <v>338</v>
      </c>
      <c r="DD675">
        <v>2</v>
      </c>
      <c r="DE675">
        <v>5</v>
      </c>
      <c r="DF675">
        <v>22</v>
      </c>
      <c r="DG675">
        <v>0</v>
      </c>
      <c r="DH675">
        <v>0</v>
      </c>
      <c r="DI675">
        <v>24</v>
      </c>
      <c r="DJ675">
        <v>429</v>
      </c>
      <c r="DK675">
        <v>429</v>
      </c>
      <c r="DL675">
        <v>234</v>
      </c>
      <c r="DM675">
        <v>61</v>
      </c>
      <c r="DN675">
        <v>0</v>
      </c>
      <c r="DO675">
        <v>10</v>
      </c>
      <c r="DP675">
        <v>1</v>
      </c>
      <c r="DQ675">
        <v>89</v>
      </c>
      <c r="DR675">
        <v>52</v>
      </c>
      <c r="DS675">
        <v>5</v>
      </c>
      <c r="DT675">
        <v>4</v>
      </c>
      <c r="DU675">
        <v>18</v>
      </c>
      <c r="DV675">
        <v>11</v>
      </c>
      <c r="DW675">
        <v>0</v>
      </c>
      <c r="DX675">
        <v>0</v>
      </c>
      <c r="DY675">
        <v>0</v>
      </c>
      <c r="DZ675">
        <v>0</v>
      </c>
      <c r="EA675">
        <v>0</v>
      </c>
      <c r="EB675">
        <v>0</v>
      </c>
      <c r="EC675">
        <v>0</v>
      </c>
      <c r="ED675">
        <v>226</v>
      </c>
      <c r="EE675">
        <v>64</v>
      </c>
      <c r="EF675">
        <v>15</v>
      </c>
      <c r="EG675">
        <v>11</v>
      </c>
      <c r="EH675">
        <v>5</v>
      </c>
      <c r="EI675">
        <v>79</v>
      </c>
      <c r="EJ675">
        <v>69</v>
      </c>
      <c r="EK675">
        <v>31</v>
      </c>
      <c r="EL675">
        <v>5</v>
      </c>
      <c r="EM675">
        <v>72</v>
      </c>
      <c r="EN675">
        <v>48</v>
      </c>
      <c r="EO675">
        <v>17</v>
      </c>
      <c r="EP675">
        <v>11</v>
      </c>
      <c r="EQ675">
        <v>42</v>
      </c>
      <c r="ER675">
        <v>92</v>
      </c>
      <c r="ES675">
        <v>591</v>
      </c>
      <c r="ET675">
        <v>226</v>
      </c>
      <c r="EU675">
        <v>365</v>
      </c>
      <c r="EV675">
        <v>57</v>
      </c>
      <c r="EW675">
        <v>5</v>
      </c>
      <c r="EX675">
        <v>16</v>
      </c>
      <c r="EY675">
        <v>0</v>
      </c>
      <c r="EZ675">
        <v>273</v>
      </c>
      <c r="FA675">
        <v>14</v>
      </c>
      <c r="FB675">
        <v>9.9</v>
      </c>
      <c r="FC675">
        <v>40.1</v>
      </c>
      <c r="FD675">
        <v>226</v>
      </c>
      <c r="FE675">
        <v>146</v>
      </c>
      <c r="FF675">
        <v>80</v>
      </c>
    </row>
    <row r="676" spans="1:162" x14ac:dyDescent="0.25">
      <c r="A676" t="s">
        <v>1502</v>
      </c>
      <c r="B676" t="s">
        <v>3541</v>
      </c>
      <c r="C676">
        <v>568</v>
      </c>
      <c r="D676">
        <v>50</v>
      </c>
      <c r="E676">
        <v>23</v>
      </c>
      <c r="F676">
        <v>30</v>
      </c>
      <c r="G676">
        <v>36</v>
      </c>
      <c r="H676">
        <v>44</v>
      </c>
      <c r="I676">
        <v>39</v>
      </c>
      <c r="J676">
        <v>37</v>
      </c>
      <c r="K676">
        <v>37</v>
      </c>
      <c r="L676">
        <v>23</v>
      </c>
      <c r="M676">
        <v>27</v>
      </c>
      <c r="N676">
        <v>35</v>
      </c>
      <c r="O676">
        <v>43</v>
      </c>
      <c r="P676">
        <v>35</v>
      </c>
      <c r="Q676">
        <v>34</v>
      </c>
      <c r="R676">
        <v>27</v>
      </c>
      <c r="S676">
        <v>19</v>
      </c>
      <c r="T676">
        <v>20</v>
      </c>
      <c r="U676">
        <v>9</v>
      </c>
      <c r="V676">
        <v>460</v>
      </c>
      <c r="W676">
        <v>444</v>
      </c>
      <c r="X676">
        <v>425</v>
      </c>
      <c r="Y676">
        <v>132</v>
      </c>
      <c r="Z676">
        <v>109</v>
      </c>
      <c r="AA676">
        <v>278</v>
      </c>
      <c r="AB676">
        <v>30</v>
      </c>
      <c r="AC676">
        <v>12</v>
      </c>
      <c r="AD676">
        <v>15</v>
      </c>
      <c r="AE676">
        <v>11</v>
      </c>
      <c r="AF676">
        <v>25</v>
      </c>
      <c r="AG676">
        <v>18</v>
      </c>
      <c r="AH676">
        <v>20</v>
      </c>
      <c r="AI676">
        <v>15</v>
      </c>
      <c r="AJ676">
        <v>15</v>
      </c>
      <c r="AK676">
        <v>9</v>
      </c>
      <c r="AL676">
        <v>19</v>
      </c>
      <c r="AM676">
        <v>24</v>
      </c>
      <c r="AN676">
        <v>17</v>
      </c>
      <c r="AO676">
        <v>11</v>
      </c>
      <c r="AP676">
        <v>10</v>
      </c>
      <c r="AQ676">
        <v>9</v>
      </c>
      <c r="AR676">
        <v>16</v>
      </c>
      <c r="AS676">
        <v>2</v>
      </c>
      <c r="AT676">
        <v>220</v>
      </c>
      <c r="AU676">
        <v>217</v>
      </c>
      <c r="AV676">
        <v>208</v>
      </c>
      <c r="AW676">
        <v>54</v>
      </c>
      <c r="AX676">
        <v>48</v>
      </c>
      <c r="AY676">
        <v>290</v>
      </c>
      <c r="AZ676">
        <v>20</v>
      </c>
      <c r="BA676">
        <v>11</v>
      </c>
      <c r="BB676">
        <v>15</v>
      </c>
      <c r="BC676">
        <v>25</v>
      </c>
      <c r="BD676">
        <v>19</v>
      </c>
      <c r="BE676">
        <v>21</v>
      </c>
      <c r="BF676">
        <v>17</v>
      </c>
      <c r="BG676">
        <v>22</v>
      </c>
      <c r="BH676">
        <v>8</v>
      </c>
      <c r="BI676">
        <v>18</v>
      </c>
      <c r="BJ676">
        <v>16</v>
      </c>
      <c r="BK676">
        <v>19</v>
      </c>
      <c r="BL676">
        <v>18</v>
      </c>
      <c r="BM676">
        <v>23</v>
      </c>
      <c r="BN676">
        <v>17</v>
      </c>
      <c r="BO676">
        <v>10</v>
      </c>
      <c r="BP676">
        <v>4</v>
      </c>
      <c r="BQ676">
        <v>7</v>
      </c>
      <c r="BR676">
        <v>240</v>
      </c>
      <c r="BS676">
        <v>227</v>
      </c>
      <c r="BT676">
        <v>217</v>
      </c>
      <c r="BU676">
        <v>78</v>
      </c>
      <c r="BV676">
        <v>61</v>
      </c>
      <c r="BW676">
        <v>38.799999999999997</v>
      </c>
      <c r="BX676">
        <v>39.1</v>
      </c>
      <c r="BY676">
        <v>38.700000000000003</v>
      </c>
      <c r="BZ676">
        <v>568</v>
      </c>
      <c r="CA676">
        <v>545</v>
      </c>
      <c r="CB676">
        <v>518</v>
      </c>
      <c r="CC676">
        <v>4</v>
      </c>
      <c r="CD676">
        <v>3</v>
      </c>
      <c r="CE676">
        <v>11</v>
      </c>
      <c r="CF676">
        <v>0</v>
      </c>
      <c r="CG676">
        <v>9</v>
      </c>
      <c r="CH676">
        <v>23</v>
      </c>
      <c r="CI676">
        <v>595</v>
      </c>
      <c r="CJ676">
        <v>541</v>
      </c>
      <c r="CK676">
        <v>10</v>
      </c>
      <c r="CL676">
        <v>10</v>
      </c>
      <c r="CM676">
        <v>14</v>
      </c>
      <c r="CN676">
        <v>0</v>
      </c>
      <c r="CO676">
        <v>20</v>
      </c>
      <c r="CP676">
        <v>568</v>
      </c>
      <c r="CQ676">
        <v>24</v>
      </c>
      <c r="CR676">
        <v>544</v>
      </c>
      <c r="CS676">
        <v>568</v>
      </c>
      <c r="CT676">
        <v>24</v>
      </c>
      <c r="CU676">
        <v>7</v>
      </c>
      <c r="CV676">
        <v>0</v>
      </c>
      <c r="CW676">
        <v>3</v>
      </c>
      <c r="CX676">
        <v>0</v>
      </c>
      <c r="CY676">
        <v>0</v>
      </c>
      <c r="CZ676">
        <v>3</v>
      </c>
      <c r="DA676">
        <v>11</v>
      </c>
      <c r="DB676">
        <v>544</v>
      </c>
      <c r="DC676">
        <v>511</v>
      </c>
      <c r="DD676">
        <v>4</v>
      </c>
      <c r="DE676">
        <v>0</v>
      </c>
      <c r="DF676">
        <v>11</v>
      </c>
      <c r="DG676">
        <v>0</v>
      </c>
      <c r="DH676">
        <v>6</v>
      </c>
      <c r="DI676">
        <v>12</v>
      </c>
      <c r="DJ676">
        <v>568</v>
      </c>
      <c r="DK676">
        <v>568</v>
      </c>
      <c r="DL676">
        <v>240</v>
      </c>
      <c r="DM676">
        <v>85</v>
      </c>
      <c r="DN676">
        <v>3</v>
      </c>
      <c r="DO676">
        <v>25</v>
      </c>
      <c r="DP676">
        <v>2</v>
      </c>
      <c r="DQ676">
        <v>169</v>
      </c>
      <c r="DR676">
        <v>111</v>
      </c>
      <c r="DS676">
        <v>13</v>
      </c>
      <c r="DT676">
        <v>7</v>
      </c>
      <c r="DU676">
        <v>17</v>
      </c>
      <c r="DV676">
        <v>14</v>
      </c>
      <c r="DW676">
        <v>0</v>
      </c>
      <c r="DX676">
        <v>0</v>
      </c>
      <c r="DY676">
        <v>0</v>
      </c>
      <c r="DZ676">
        <v>0</v>
      </c>
      <c r="EA676">
        <v>0</v>
      </c>
      <c r="EB676">
        <v>0</v>
      </c>
      <c r="EC676">
        <v>0</v>
      </c>
      <c r="ED676">
        <v>245</v>
      </c>
      <c r="EE676">
        <v>83</v>
      </c>
      <c r="EF676">
        <v>32</v>
      </c>
      <c r="EG676">
        <v>31</v>
      </c>
      <c r="EH676">
        <v>9</v>
      </c>
      <c r="EI676">
        <v>56</v>
      </c>
      <c r="EJ676">
        <v>42</v>
      </c>
      <c r="EK676">
        <v>21</v>
      </c>
      <c r="EL676">
        <v>3</v>
      </c>
      <c r="EM676">
        <v>75</v>
      </c>
      <c r="EN676">
        <v>39</v>
      </c>
      <c r="EO676">
        <v>23</v>
      </c>
      <c r="EP676">
        <v>17</v>
      </c>
      <c r="EQ676">
        <v>75</v>
      </c>
      <c r="ER676">
        <v>90</v>
      </c>
      <c r="ES676">
        <v>473</v>
      </c>
      <c r="ET676">
        <v>245</v>
      </c>
      <c r="EU676">
        <v>228</v>
      </c>
      <c r="EV676">
        <v>25</v>
      </c>
      <c r="EW676">
        <v>4</v>
      </c>
      <c r="EX676">
        <v>3</v>
      </c>
      <c r="EY676">
        <v>2</v>
      </c>
      <c r="EZ676">
        <v>171</v>
      </c>
      <c r="FA676">
        <v>23</v>
      </c>
      <c r="FB676">
        <v>2.2999999999999998</v>
      </c>
      <c r="FC676">
        <v>16.899999999999999</v>
      </c>
      <c r="FD676">
        <v>245</v>
      </c>
      <c r="FE676">
        <v>126</v>
      </c>
      <c r="FF676">
        <v>119</v>
      </c>
    </row>
    <row r="677" spans="1:162" x14ac:dyDescent="0.25">
      <c r="A677" t="s">
        <v>1503</v>
      </c>
      <c r="B677" t="s">
        <v>3542</v>
      </c>
      <c r="C677">
        <v>2038</v>
      </c>
      <c r="D677">
        <v>130</v>
      </c>
      <c r="E677">
        <v>121</v>
      </c>
      <c r="F677">
        <v>119</v>
      </c>
      <c r="G677">
        <v>124</v>
      </c>
      <c r="H677">
        <v>84</v>
      </c>
      <c r="I677">
        <v>102</v>
      </c>
      <c r="J677">
        <v>135</v>
      </c>
      <c r="K677">
        <v>117</v>
      </c>
      <c r="L677">
        <v>113</v>
      </c>
      <c r="M677">
        <v>130</v>
      </c>
      <c r="N677">
        <v>130</v>
      </c>
      <c r="O677">
        <v>164</v>
      </c>
      <c r="P677">
        <v>156</v>
      </c>
      <c r="Q677">
        <v>137</v>
      </c>
      <c r="R677">
        <v>118</v>
      </c>
      <c r="S677">
        <v>69</v>
      </c>
      <c r="T677">
        <v>42</v>
      </c>
      <c r="U677">
        <v>47</v>
      </c>
      <c r="V677">
        <v>1651</v>
      </c>
      <c r="W677">
        <v>1582</v>
      </c>
      <c r="X677">
        <v>1530</v>
      </c>
      <c r="Y677">
        <v>498</v>
      </c>
      <c r="Z677">
        <v>413</v>
      </c>
      <c r="AA677">
        <v>1004</v>
      </c>
      <c r="AB677">
        <v>58</v>
      </c>
      <c r="AC677">
        <v>55</v>
      </c>
      <c r="AD677">
        <v>66</v>
      </c>
      <c r="AE677">
        <v>58</v>
      </c>
      <c r="AF677">
        <v>36</v>
      </c>
      <c r="AG677">
        <v>50</v>
      </c>
      <c r="AH677">
        <v>56</v>
      </c>
      <c r="AI677">
        <v>58</v>
      </c>
      <c r="AJ677">
        <v>56</v>
      </c>
      <c r="AK677">
        <v>64</v>
      </c>
      <c r="AL677">
        <v>73</v>
      </c>
      <c r="AM677">
        <v>78</v>
      </c>
      <c r="AN677">
        <v>83</v>
      </c>
      <c r="AO677">
        <v>78</v>
      </c>
      <c r="AP677">
        <v>57</v>
      </c>
      <c r="AQ677">
        <v>40</v>
      </c>
      <c r="AR677">
        <v>20</v>
      </c>
      <c r="AS677">
        <v>18</v>
      </c>
      <c r="AT677">
        <v>816</v>
      </c>
      <c r="AU677">
        <v>785</v>
      </c>
      <c r="AV677">
        <v>763</v>
      </c>
      <c r="AW677">
        <v>259</v>
      </c>
      <c r="AX677">
        <v>213</v>
      </c>
      <c r="AY677">
        <v>1034</v>
      </c>
      <c r="AZ677">
        <v>72</v>
      </c>
      <c r="BA677">
        <v>66</v>
      </c>
      <c r="BB677">
        <v>53</v>
      </c>
      <c r="BC677">
        <v>66</v>
      </c>
      <c r="BD677">
        <v>48</v>
      </c>
      <c r="BE677">
        <v>52</v>
      </c>
      <c r="BF677">
        <v>79</v>
      </c>
      <c r="BG677">
        <v>59</v>
      </c>
      <c r="BH677">
        <v>57</v>
      </c>
      <c r="BI677">
        <v>66</v>
      </c>
      <c r="BJ677">
        <v>57</v>
      </c>
      <c r="BK677">
        <v>86</v>
      </c>
      <c r="BL677">
        <v>73</v>
      </c>
      <c r="BM677">
        <v>59</v>
      </c>
      <c r="BN677">
        <v>61</v>
      </c>
      <c r="BO677">
        <v>29</v>
      </c>
      <c r="BP677">
        <v>22</v>
      </c>
      <c r="BQ677">
        <v>29</v>
      </c>
      <c r="BR677">
        <v>835</v>
      </c>
      <c r="BS677">
        <v>797</v>
      </c>
      <c r="BT677">
        <v>767</v>
      </c>
      <c r="BU677">
        <v>239</v>
      </c>
      <c r="BV677">
        <v>200</v>
      </c>
      <c r="BW677">
        <v>43.1</v>
      </c>
      <c r="BX677">
        <v>45.6</v>
      </c>
      <c r="BY677">
        <v>41.7</v>
      </c>
      <c r="BZ677">
        <v>2038</v>
      </c>
      <c r="CA677">
        <v>1900</v>
      </c>
      <c r="CB677">
        <v>1824</v>
      </c>
      <c r="CC677">
        <v>10</v>
      </c>
      <c r="CD677">
        <v>8</v>
      </c>
      <c r="CE677">
        <v>26</v>
      </c>
      <c r="CF677">
        <v>0</v>
      </c>
      <c r="CG677">
        <v>32</v>
      </c>
      <c r="CH677">
        <v>138</v>
      </c>
      <c r="CI677">
        <v>2188</v>
      </c>
      <c r="CJ677">
        <v>1954</v>
      </c>
      <c r="CK677">
        <v>29</v>
      </c>
      <c r="CL677">
        <v>57</v>
      </c>
      <c r="CM677">
        <v>42</v>
      </c>
      <c r="CN677">
        <v>1</v>
      </c>
      <c r="CO677">
        <v>105</v>
      </c>
      <c r="CP677">
        <v>2038</v>
      </c>
      <c r="CQ677">
        <v>104</v>
      </c>
      <c r="CR677">
        <v>1934</v>
      </c>
      <c r="CS677">
        <v>2038</v>
      </c>
      <c r="CT677">
        <v>104</v>
      </c>
      <c r="CU677">
        <v>29</v>
      </c>
      <c r="CV677">
        <v>1</v>
      </c>
      <c r="CW677">
        <v>2</v>
      </c>
      <c r="CX677">
        <v>1</v>
      </c>
      <c r="CY677">
        <v>0</v>
      </c>
      <c r="CZ677">
        <v>20</v>
      </c>
      <c r="DA677">
        <v>51</v>
      </c>
      <c r="DB677">
        <v>1934</v>
      </c>
      <c r="DC677">
        <v>1795</v>
      </c>
      <c r="DD677">
        <v>9</v>
      </c>
      <c r="DE677">
        <v>6</v>
      </c>
      <c r="DF677">
        <v>25</v>
      </c>
      <c r="DG677">
        <v>0</v>
      </c>
      <c r="DH677">
        <v>12</v>
      </c>
      <c r="DI677">
        <v>87</v>
      </c>
      <c r="DJ677">
        <v>2038</v>
      </c>
      <c r="DK677">
        <v>1577</v>
      </c>
      <c r="DL677">
        <v>723</v>
      </c>
      <c r="DM677">
        <v>302</v>
      </c>
      <c r="DN677">
        <v>2</v>
      </c>
      <c r="DO677">
        <v>68</v>
      </c>
      <c r="DP677">
        <v>1</v>
      </c>
      <c r="DQ677">
        <v>375</v>
      </c>
      <c r="DR677">
        <v>246</v>
      </c>
      <c r="DS677">
        <v>27</v>
      </c>
      <c r="DT677">
        <v>24</v>
      </c>
      <c r="DU677">
        <v>43</v>
      </c>
      <c r="DV677">
        <v>36</v>
      </c>
      <c r="DW677">
        <v>461</v>
      </c>
      <c r="DX677">
        <v>0</v>
      </c>
      <c r="DY677">
        <v>0</v>
      </c>
      <c r="DZ677">
        <v>0</v>
      </c>
      <c r="EA677">
        <v>461</v>
      </c>
      <c r="EB677">
        <v>189</v>
      </c>
      <c r="EC677">
        <v>272</v>
      </c>
      <c r="ED677">
        <v>736</v>
      </c>
      <c r="EE677">
        <v>296</v>
      </c>
      <c r="EF677">
        <v>90</v>
      </c>
      <c r="EG677">
        <v>73</v>
      </c>
      <c r="EH677">
        <v>19</v>
      </c>
      <c r="EI677">
        <v>188</v>
      </c>
      <c r="EJ677">
        <v>149</v>
      </c>
      <c r="EK677">
        <v>68</v>
      </c>
      <c r="EL677">
        <v>14</v>
      </c>
      <c r="EM677">
        <v>179</v>
      </c>
      <c r="EN677">
        <v>118</v>
      </c>
      <c r="EO677">
        <v>67</v>
      </c>
      <c r="EP677">
        <v>23</v>
      </c>
      <c r="EQ677">
        <v>166</v>
      </c>
      <c r="ER677">
        <v>313</v>
      </c>
      <c r="ES677">
        <v>1639</v>
      </c>
      <c r="ET677">
        <v>736</v>
      </c>
      <c r="EU677">
        <v>903</v>
      </c>
      <c r="EV677">
        <v>66</v>
      </c>
      <c r="EW677">
        <v>1</v>
      </c>
      <c r="EX677">
        <v>16</v>
      </c>
      <c r="EY677">
        <v>6</v>
      </c>
      <c r="EZ677">
        <v>709</v>
      </c>
      <c r="FA677">
        <v>105</v>
      </c>
      <c r="FB677">
        <v>2.9</v>
      </c>
      <c r="FC677">
        <v>24.3</v>
      </c>
      <c r="FD677">
        <v>736</v>
      </c>
      <c r="FE677">
        <v>531</v>
      </c>
      <c r="FF677">
        <v>205</v>
      </c>
    </row>
    <row r="678" spans="1:162" x14ac:dyDescent="0.25">
      <c r="A678" t="s">
        <v>1504</v>
      </c>
      <c r="B678" t="s">
        <v>3543</v>
      </c>
      <c r="C678">
        <v>879</v>
      </c>
      <c r="D678">
        <v>29</v>
      </c>
      <c r="E678">
        <v>27</v>
      </c>
      <c r="F678">
        <v>42</v>
      </c>
      <c r="G678">
        <v>20</v>
      </c>
      <c r="H678">
        <v>35</v>
      </c>
      <c r="I678">
        <v>33</v>
      </c>
      <c r="J678">
        <v>49</v>
      </c>
      <c r="K678">
        <v>33</v>
      </c>
      <c r="L678">
        <v>33</v>
      </c>
      <c r="M678">
        <v>49</v>
      </c>
      <c r="N678">
        <v>54</v>
      </c>
      <c r="O678">
        <v>97</v>
      </c>
      <c r="P678">
        <v>87</v>
      </c>
      <c r="Q678">
        <v>88</v>
      </c>
      <c r="R678">
        <v>85</v>
      </c>
      <c r="S678">
        <v>55</v>
      </c>
      <c r="T678">
        <v>37</v>
      </c>
      <c r="U678">
        <v>26</v>
      </c>
      <c r="V678">
        <v>777</v>
      </c>
      <c r="W678">
        <v>767</v>
      </c>
      <c r="X678">
        <v>758</v>
      </c>
      <c r="Y678">
        <v>335</v>
      </c>
      <c r="Z678">
        <v>291</v>
      </c>
      <c r="AA678">
        <v>460</v>
      </c>
      <c r="AB678">
        <v>10</v>
      </c>
      <c r="AC678">
        <v>10</v>
      </c>
      <c r="AD678">
        <v>21</v>
      </c>
      <c r="AE678">
        <v>10</v>
      </c>
      <c r="AF678">
        <v>21</v>
      </c>
      <c r="AG678">
        <v>21</v>
      </c>
      <c r="AH678">
        <v>26</v>
      </c>
      <c r="AI678">
        <v>18</v>
      </c>
      <c r="AJ678">
        <v>18</v>
      </c>
      <c r="AK678">
        <v>18</v>
      </c>
      <c r="AL678">
        <v>25</v>
      </c>
      <c r="AM678">
        <v>52</v>
      </c>
      <c r="AN678">
        <v>46</v>
      </c>
      <c r="AO678">
        <v>53</v>
      </c>
      <c r="AP678">
        <v>50</v>
      </c>
      <c r="AQ678">
        <v>31</v>
      </c>
      <c r="AR678">
        <v>20</v>
      </c>
      <c r="AS678">
        <v>10</v>
      </c>
      <c r="AT678">
        <v>417</v>
      </c>
      <c r="AU678">
        <v>411</v>
      </c>
      <c r="AV678">
        <v>407</v>
      </c>
      <c r="AW678">
        <v>187</v>
      </c>
      <c r="AX678">
        <v>164</v>
      </c>
      <c r="AY678">
        <v>419</v>
      </c>
      <c r="AZ678">
        <v>19</v>
      </c>
      <c r="BA678">
        <v>17</v>
      </c>
      <c r="BB678">
        <v>21</v>
      </c>
      <c r="BC678">
        <v>10</v>
      </c>
      <c r="BD678">
        <v>14</v>
      </c>
      <c r="BE678">
        <v>12</v>
      </c>
      <c r="BF678">
        <v>23</v>
      </c>
      <c r="BG678">
        <v>15</v>
      </c>
      <c r="BH678">
        <v>15</v>
      </c>
      <c r="BI678">
        <v>31</v>
      </c>
      <c r="BJ678">
        <v>29</v>
      </c>
      <c r="BK678">
        <v>45</v>
      </c>
      <c r="BL678">
        <v>41</v>
      </c>
      <c r="BM678">
        <v>35</v>
      </c>
      <c r="BN678">
        <v>35</v>
      </c>
      <c r="BO678">
        <v>24</v>
      </c>
      <c r="BP678">
        <v>17</v>
      </c>
      <c r="BQ678">
        <v>16</v>
      </c>
      <c r="BR678">
        <v>360</v>
      </c>
      <c r="BS678">
        <v>356</v>
      </c>
      <c r="BT678">
        <v>351</v>
      </c>
      <c r="BU678">
        <v>148</v>
      </c>
      <c r="BV678">
        <v>127</v>
      </c>
      <c r="BW678">
        <v>57.4</v>
      </c>
      <c r="BX678">
        <v>59</v>
      </c>
      <c r="BY678">
        <v>55.4</v>
      </c>
      <c r="BZ678">
        <v>879</v>
      </c>
      <c r="CA678">
        <v>819</v>
      </c>
      <c r="CB678">
        <v>777</v>
      </c>
      <c r="CC678">
        <v>8</v>
      </c>
      <c r="CD678">
        <v>1</v>
      </c>
      <c r="CE678">
        <v>18</v>
      </c>
      <c r="CF678">
        <v>0</v>
      </c>
      <c r="CG678">
        <v>15</v>
      </c>
      <c r="CH678">
        <v>60</v>
      </c>
      <c r="CI678">
        <v>944</v>
      </c>
      <c r="CJ678">
        <v>837</v>
      </c>
      <c r="CK678">
        <v>14</v>
      </c>
      <c r="CL678">
        <v>9</v>
      </c>
      <c r="CM678">
        <v>35</v>
      </c>
      <c r="CN678">
        <v>1</v>
      </c>
      <c r="CO678">
        <v>48</v>
      </c>
      <c r="CP678">
        <v>879</v>
      </c>
      <c r="CQ678">
        <v>44</v>
      </c>
      <c r="CR678">
        <v>835</v>
      </c>
      <c r="CS678">
        <v>879</v>
      </c>
      <c r="CT678">
        <v>44</v>
      </c>
      <c r="CU678">
        <v>15</v>
      </c>
      <c r="CV678">
        <v>2</v>
      </c>
      <c r="CW678">
        <v>0</v>
      </c>
      <c r="CX678">
        <v>0</v>
      </c>
      <c r="CY678">
        <v>0</v>
      </c>
      <c r="CZ678">
        <v>12</v>
      </c>
      <c r="DA678">
        <v>15</v>
      </c>
      <c r="DB678">
        <v>835</v>
      </c>
      <c r="DC678">
        <v>762</v>
      </c>
      <c r="DD678">
        <v>6</v>
      </c>
      <c r="DE678">
        <v>1</v>
      </c>
      <c r="DF678">
        <v>18</v>
      </c>
      <c r="DG678">
        <v>0</v>
      </c>
      <c r="DH678">
        <v>3</v>
      </c>
      <c r="DI678">
        <v>45</v>
      </c>
      <c r="DJ678">
        <v>879</v>
      </c>
      <c r="DK678">
        <v>879</v>
      </c>
      <c r="DL678">
        <v>435</v>
      </c>
      <c r="DM678">
        <v>198</v>
      </c>
      <c r="DN678">
        <v>2</v>
      </c>
      <c r="DO678">
        <v>25</v>
      </c>
      <c r="DP678">
        <v>5</v>
      </c>
      <c r="DQ678">
        <v>166</v>
      </c>
      <c r="DR678">
        <v>97</v>
      </c>
      <c r="DS678">
        <v>16</v>
      </c>
      <c r="DT678">
        <v>11</v>
      </c>
      <c r="DU678">
        <v>24</v>
      </c>
      <c r="DV678">
        <v>8</v>
      </c>
      <c r="DW678">
        <v>0</v>
      </c>
      <c r="DX678">
        <v>0</v>
      </c>
      <c r="DY678">
        <v>0</v>
      </c>
      <c r="DZ678">
        <v>0</v>
      </c>
      <c r="EA678">
        <v>0</v>
      </c>
      <c r="EB678">
        <v>0</v>
      </c>
      <c r="EC678">
        <v>0</v>
      </c>
      <c r="ED678">
        <v>435</v>
      </c>
      <c r="EE678">
        <v>199</v>
      </c>
      <c r="EF678">
        <v>29</v>
      </c>
      <c r="EG678">
        <v>28</v>
      </c>
      <c r="EH678">
        <v>8</v>
      </c>
      <c r="EI678">
        <v>121</v>
      </c>
      <c r="EJ678">
        <v>100</v>
      </c>
      <c r="EK678">
        <v>51</v>
      </c>
      <c r="EL678">
        <v>5</v>
      </c>
      <c r="EM678">
        <v>87</v>
      </c>
      <c r="EN678">
        <v>53</v>
      </c>
      <c r="EO678">
        <v>26</v>
      </c>
      <c r="EP678">
        <v>9</v>
      </c>
      <c r="EQ678">
        <v>68</v>
      </c>
      <c r="ER678">
        <v>204</v>
      </c>
      <c r="ES678">
        <v>1092</v>
      </c>
      <c r="ET678">
        <v>435</v>
      </c>
      <c r="EU678">
        <v>657</v>
      </c>
      <c r="EV678">
        <v>34</v>
      </c>
      <c r="EW678">
        <v>2</v>
      </c>
      <c r="EX678">
        <v>16</v>
      </c>
      <c r="EY678">
        <v>3</v>
      </c>
      <c r="EZ678">
        <v>560</v>
      </c>
      <c r="FA678">
        <v>42</v>
      </c>
      <c r="FB678">
        <v>4.0999999999999996</v>
      </c>
      <c r="FC678">
        <v>35.4</v>
      </c>
      <c r="FD678">
        <v>435</v>
      </c>
      <c r="FE678">
        <v>375</v>
      </c>
      <c r="FF678">
        <v>60</v>
      </c>
    </row>
    <row r="679" spans="1:162" x14ac:dyDescent="0.25">
      <c r="A679" t="s">
        <v>1505</v>
      </c>
      <c r="B679" t="s">
        <v>3540</v>
      </c>
      <c r="C679">
        <v>0</v>
      </c>
      <c r="D679">
        <v>0</v>
      </c>
      <c r="E679">
        <v>0</v>
      </c>
      <c r="F679">
        <v>0</v>
      </c>
      <c r="G679">
        <v>0</v>
      </c>
      <c r="H679">
        <v>0</v>
      </c>
      <c r="I679">
        <v>0</v>
      </c>
      <c r="J679">
        <v>0</v>
      </c>
      <c r="K679">
        <v>0</v>
      </c>
      <c r="L679">
        <v>0</v>
      </c>
      <c r="M679">
        <v>0</v>
      </c>
      <c r="N679">
        <v>0</v>
      </c>
      <c r="O679">
        <v>0</v>
      </c>
      <c r="P679">
        <v>0</v>
      </c>
      <c r="Q679">
        <v>0</v>
      </c>
      <c r="R679">
        <v>0</v>
      </c>
      <c r="S679">
        <v>0</v>
      </c>
      <c r="T679">
        <v>0</v>
      </c>
      <c r="U679">
        <v>0</v>
      </c>
      <c r="V679">
        <v>0</v>
      </c>
      <c r="W679">
        <v>0</v>
      </c>
      <c r="X679">
        <v>0</v>
      </c>
      <c r="Y679">
        <v>0</v>
      </c>
      <c r="Z679">
        <v>0</v>
      </c>
      <c r="AA679">
        <v>0</v>
      </c>
      <c r="AB679">
        <v>0</v>
      </c>
      <c r="AC679">
        <v>0</v>
      </c>
      <c r="AD679">
        <v>0</v>
      </c>
      <c r="AE679">
        <v>0</v>
      </c>
      <c r="AF679">
        <v>0</v>
      </c>
      <c r="AG679">
        <v>0</v>
      </c>
      <c r="AH679">
        <v>0</v>
      </c>
      <c r="AI679">
        <v>0</v>
      </c>
      <c r="AJ679">
        <v>0</v>
      </c>
      <c r="AK679">
        <v>0</v>
      </c>
      <c r="AL679">
        <v>0</v>
      </c>
      <c r="AM679">
        <v>0</v>
      </c>
      <c r="AN679">
        <v>0</v>
      </c>
      <c r="AO679">
        <v>0</v>
      </c>
      <c r="AP679">
        <v>0</v>
      </c>
      <c r="AQ679">
        <v>0</v>
      </c>
      <c r="AR679">
        <v>0</v>
      </c>
      <c r="AS679">
        <v>0</v>
      </c>
      <c r="AT679">
        <v>0</v>
      </c>
      <c r="AU679">
        <v>0</v>
      </c>
      <c r="AV679">
        <v>0</v>
      </c>
      <c r="AW679">
        <v>0</v>
      </c>
      <c r="AX679">
        <v>0</v>
      </c>
      <c r="AY679">
        <v>0</v>
      </c>
      <c r="AZ679">
        <v>0</v>
      </c>
      <c r="BA679">
        <v>0</v>
      </c>
      <c r="BB679">
        <v>0</v>
      </c>
      <c r="BC679">
        <v>0</v>
      </c>
      <c r="BD679">
        <v>0</v>
      </c>
      <c r="BE679">
        <v>0</v>
      </c>
      <c r="BF679">
        <v>0</v>
      </c>
      <c r="BG679">
        <v>0</v>
      </c>
      <c r="BH679">
        <v>0</v>
      </c>
      <c r="BI679">
        <v>0</v>
      </c>
      <c r="BJ679">
        <v>0</v>
      </c>
      <c r="BK679">
        <v>0</v>
      </c>
      <c r="BL679">
        <v>0</v>
      </c>
      <c r="BM679">
        <v>0</v>
      </c>
      <c r="BN679">
        <v>0</v>
      </c>
      <c r="BO679">
        <v>0</v>
      </c>
      <c r="BP679">
        <v>0</v>
      </c>
      <c r="BQ679">
        <v>0</v>
      </c>
      <c r="BR679">
        <v>0</v>
      </c>
      <c r="BS679">
        <v>0</v>
      </c>
      <c r="BT679">
        <v>0</v>
      </c>
      <c r="BU679">
        <v>0</v>
      </c>
      <c r="BV679">
        <v>0</v>
      </c>
      <c r="BZ679">
        <v>0</v>
      </c>
      <c r="CA679">
        <v>0</v>
      </c>
      <c r="CB679">
        <v>0</v>
      </c>
      <c r="CC679">
        <v>0</v>
      </c>
      <c r="CD679">
        <v>0</v>
      </c>
      <c r="CE679">
        <v>0</v>
      </c>
      <c r="CF679">
        <v>0</v>
      </c>
      <c r="CG679">
        <v>0</v>
      </c>
      <c r="CH679">
        <v>0</v>
      </c>
      <c r="CI679">
        <v>0</v>
      </c>
      <c r="CJ679">
        <v>0</v>
      </c>
      <c r="CK679">
        <v>0</v>
      </c>
      <c r="CL679">
        <v>0</v>
      </c>
      <c r="CM679">
        <v>0</v>
      </c>
      <c r="CN679">
        <v>0</v>
      </c>
      <c r="CO679">
        <v>0</v>
      </c>
      <c r="CP679">
        <v>0</v>
      </c>
      <c r="CQ679">
        <v>0</v>
      </c>
      <c r="CR679">
        <v>0</v>
      </c>
      <c r="CS679">
        <v>0</v>
      </c>
      <c r="CT679">
        <v>0</v>
      </c>
      <c r="CU679">
        <v>0</v>
      </c>
      <c r="CV679">
        <v>0</v>
      </c>
      <c r="CW679">
        <v>0</v>
      </c>
      <c r="CX679">
        <v>0</v>
      </c>
      <c r="CY679">
        <v>0</v>
      </c>
      <c r="CZ679">
        <v>0</v>
      </c>
      <c r="DA679">
        <v>0</v>
      </c>
      <c r="DB679">
        <v>0</v>
      </c>
      <c r="DC679">
        <v>0</v>
      </c>
      <c r="DD679">
        <v>0</v>
      </c>
      <c r="DE679">
        <v>0</v>
      </c>
      <c r="DF679">
        <v>0</v>
      </c>
      <c r="DG679">
        <v>0</v>
      </c>
      <c r="DH679">
        <v>0</v>
      </c>
      <c r="DI679">
        <v>0</v>
      </c>
      <c r="DJ679">
        <v>0</v>
      </c>
      <c r="DK679">
        <v>0</v>
      </c>
      <c r="DL679">
        <v>0</v>
      </c>
      <c r="DM679">
        <v>0</v>
      </c>
      <c r="DN679">
        <v>0</v>
      </c>
      <c r="DO679">
        <v>0</v>
      </c>
      <c r="DP679">
        <v>0</v>
      </c>
      <c r="DQ679">
        <v>0</v>
      </c>
      <c r="DR679">
        <v>0</v>
      </c>
      <c r="DS679">
        <v>0</v>
      </c>
      <c r="DT679">
        <v>0</v>
      </c>
      <c r="DU679">
        <v>0</v>
      </c>
      <c r="DV679">
        <v>0</v>
      </c>
      <c r="DW679">
        <v>0</v>
      </c>
      <c r="DX679">
        <v>0</v>
      </c>
      <c r="DY679">
        <v>0</v>
      </c>
      <c r="DZ679">
        <v>0</v>
      </c>
      <c r="EA679">
        <v>0</v>
      </c>
      <c r="EB679">
        <v>0</v>
      </c>
      <c r="EC679">
        <v>0</v>
      </c>
      <c r="ED679">
        <v>0</v>
      </c>
      <c r="EE679">
        <v>0</v>
      </c>
      <c r="EF679">
        <v>0</v>
      </c>
      <c r="EG679">
        <v>0</v>
      </c>
      <c r="EH679">
        <v>0</v>
      </c>
      <c r="EI679">
        <v>0</v>
      </c>
      <c r="EJ679">
        <v>0</v>
      </c>
      <c r="EK679">
        <v>0</v>
      </c>
      <c r="EL679">
        <v>0</v>
      </c>
      <c r="EM679">
        <v>0</v>
      </c>
      <c r="EN679">
        <v>0</v>
      </c>
      <c r="EO679">
        <v>0</v>
      </c>
      <c r="EP679">
        <v>0</v>
      </c>
      <c r="EQ679">
        <v>0</v>
      </c>
      <c r="ER679">
        <v>0</v>
      </c>
      <c r="ES679">
        <v>0</v>
      </c>
      <c r="ET679">
        <v>0</v>
      </c>
      <c r="EU679">
        <v>0</v>
      </c>
      <c r="EV679">
        <v>0</v>
      </c>
      <c r="EW679">
        <v>0</v>
      </c>
      <c r="EX679">
        <v>0</v>
      </c>
      <c r="EY679">
        <v>0</v>
      </c>
      <c r="EZ679">
        <v>0</v>
      </c>
      <c r="FA679">
        <v>0</v>
      </c>
      <c r="FD679">
        <v>0</v>
      </c>
      <c r="FE679">
        <v>0</v>
      </c>
      <c r="FF679">
        <v>0</v>
      </c>
    </row>
    <row r="680" spans="1:162" x14ac:dyDescent="0.25">
      <c r="A680" t="s">
        <v>1506</v>
      </c>
      <c r="B680" t="s">
        <v>3544</v>
      </c>
      <c r="C680">
        <v>879</v>
      </c>
      <c r="D680">
        <v>29</v>
      </c>
      <c r="E680">
        <v>27</v>
      </c>
      <c r="F680">
        <v>42</v>
      </c>
      <c r="G680">
        <v>20</v>
      </c>
      <c r="H680">
        <v>35</v>
      </c>
      <c r="I680">
        <v>33</v>
      </c>
      <c r="J680">
        <v>49</v>
      </c>
      <c r="K680">
        <v>33</v>
      </c>
      <c r="L680">
        <v>33</v>
      </c>
      <c r="M680">
        <v>49</v>
      </c>
      <c r="N680">
        <v>54</v>
      </c>
      <c r="O680">
        <v>97</v>
      </c>
      <c r="P680">
        <v>87</v>
      </c>
      <c r="Q680">
        <v>88</v>
      </c>
      <c r="R680">
        <v>85</v>
      </c>
      <c r="S680">
        <v>55</v>
      </c>
      <c r="T680">
        <v>37</v>
      </c>
      <c r="U680">
        <v>26</v>
      </c>
      <c r="V680">
        <v>777</v>
      </c>
      <c r="W680">
        <v>767</v>
      </c>
      <c r="X680">
        <v>758</v>
      </c>
      <c r="Y680">
        <v>335</v>
      </c>
      <c r="Z680">
        <v>291</v>
      </c>
      <c r="AA680">
        <v>460</v>
      </c>
      <c r="AB680">
        <v>10</v>
      </c>
      <c r="AC680">
        <v>10</v>
      </c>
      <c r="AD680">
        <v>21</v>
      </c>
      <c r="AE680">
        <v>10</v>
      </c>
      <c r="AF680">
        <v>21</v>
      </c>
      <c r="AG680">
        <v>21</v>
      </c>
      <c r="AH680">
        <v>26</v>
      </c>
      <c r="AI680">
        <v>18</v>
      </c>
      <c r="AJ680">
        <v>18</v>
      </c>
      <c r="AK680">
        <v>18</v>
      </c>
      <c r="AL680">
        <v>25</v>
      </c>
      <c r="AM680">
        <v>52</v>
      </c>
      <c r="AN680">
        <v>46</v>
      </c>
      <c r="AO680">
        <v>53</v>
      </c>
      <c r="AP680">
        <v>50</v>
      </c>
      <c r="AQ680">
        <v>31</v>
      </c>
      <c r="AR680">
        <v>20</v>
      </c>
      <c r="AS680">
        <v>10</v>
      </c>
      <c r="AT680">
        <v>417</v>
      </c>
      <c r="AU680">
        <v>411</v>
      </c>
      <c r="AV680">
        <v>407</v>
      </c>
      <c r="AW680">
        <v>187</v>
      </c>
      <c r="AX680">
        <v>164</v>
      </c>
      <c r="AY680">
        <v>419</v>
      </c>
      <c r="AZ680">
        <v>19</v>
      </c>
      <c r="BA680">
        <v>17</v>
      </c>
      <c r="BB680">
        <v>21</v>
      </c>
      <c r="BC680">
        <v>10</v>
      </c>
      <c r="BD680">
        <v>14</v>
      </c>
      <c r="BE680">
        <v>12</v>
      </c>
      <c r="BF680">
        <v>23</v>
      </c>
      <c r="BG680">
        <v>15</v>
      </c>
      <c r="BH680">
        <v>15</v>
      </c>
      <c r="BI680">
        <v>31</v>
      </c>
      <c r="BJ680">
        <v>29</v>
      </c>
      <c r="BK680">
        <v>45</v>
      </c>
      <c r="BL680">
        <v>41</v>
      </c>
      <c r="BM680">
        <v>35</v>
      </c>
      <c r="BN680">
        <v>35</v>
      </c>
      <c r="BO680">
        <v>24</v>
      </c>
      <c r="BP680">
        <v>17</v>
      </c>
      <c r="BQ680">
        <v>16</v>
      </c>
      <c r="BR680">
        <v>360</v>
      </c>
      <c r="BS680">
        <v>356</v>
      </c>
      <c r="BT680">
        <v>351</v>
      </c>
      <c r="BU680">
        <v>148</v>
      </c>
      <c r="BV680">
        <v>127</v>
      </c>
      <c r="BW680">
        <v>57.4</v>
      </c>
      <c r="BX680">
        <v>59</v>
      </c>
      <c r="BY680">
        <v>55.4</v>
      </c>
      <c r="BZ680">
        <v>879</v>
      </c>
      <c r="CA680">
        <v>819</v>
      </c>
      <c r="CB680">
        <v>777</v>
      </c>
      <c r="CC680">
        <v>8</v>
      </c>
      <c r="CD680">
        <v>1</v>
      </c>
      <c r="CE680">
        <v>18</v>
      </c>
      <c r="CF680">
        <v>0</v>
      </c>
      <c r="CG680">
        <v>15</v>
      </c>
      <c r="CH680">
        <v>60</v>
      </c>
      <c r="CI680">
        <v>944</v>
      </c>
      <c r="CJ680">
        <v>837</v>
      </c>
      <c r="CK680">
        <v>14</v>
      </c>
      <c r="CL680">
        <v>9</v>
      </c>
      <c r="CM680">
        <v>35</v>
      </c>
      <c r="CN680">
        <v>1</v>
      </c>
      <c r="CO680">
        <v>48</v>
      </c>
      <c r="CP680">
        <v>879</v>
      </c>
      <c r="CQ680">
        <v>44</v>
      </c>
      <c r="CR680">
        <v>835</v>
      </c>
      <c r="CS680">
        <v>879</v>
      </c>
      <c r="CT680">
        <v>44</v>
      </c>
      <c r="CU680">
        <v>15</v>
      </c>
      <c r="CV680">
        <v>2</v>
      </c>
      <c r="CW680">
        <v>0</v>
      </c>
      <c r="CX680">
        <v>0</v>
      </c>
      <c r="CY680">
        <v>0</v>
      </c>
      <c r="CZ680">
        <v>12</v>
      </c>
      <c r="DA680">
        <v>15</v>
      </c>
      <c r="DB680">
        <v>835</v>
      </c>
      <c r="DC680">
        <v>762</v>
      </c>
      <c r="DD680">
        <v>6</v>
      </c>
      <c r="DE680">
        <v>1</v>
      </c>
      <c r="DF680">
        <v>18</v>
      </c>
      <c r="DG680">
        <v>0</v>
      </c>
      <c r="DH680">
        <v>3</v>
      </c>
      <c r="DI680">
        <v>45</v>
      </c>
      <c r="DJ680">
        <v>879</v>
      </c>
      <c r="DK680">
        <v>879</v>
      </c>
      <c r="DL680">
        <v>435</v>
      </c>
      <c r="DM680">
        <v>198</v>
      </c>
      <c r="DN680">
        <v>2</v>
      </c>
      <c r="DO680">
        <v>25</v>
      </c>
      <c r="DP680">
        <v>5</v>
      </c>
      <c r="DQ680">
        <v>166</v>
      </c>
      <c r="DR680">
        <v>97</v>
      </c>
      <c r="DS680">
        <v>16</v>
      </c>
      <c r="DT680">
        <v>11</v>
      </c>
      <c r="DU680">
        <v>24</v>
      </c>
      <c r="DV680">
        <v>8</v>
      </c>
      <c r="DW680">
        <v>0</v>
      </c>
      <c r="DX680">
        <v>0</v>
      </c>
      <c r="DY680">
        <v>0</v>
      </c>
      <c r="DZ680">
        <v>0</v>
      </c>
      <c r="EA680">
        <v>0</v>
      </c>
      <c r="EB680">
        <v>0</v>
      </c>
      <c r="EC680">
        <v>0</v>
      </c>
      <c r="ED680">
        <v>435</v>
      </c>
      <c r="EE680">
        <v>199</v>
      </c>
      <c r="EF680">
        <v>29</v>
      </c>
      <c r="EG680">
        <v>28</v>
      </c>
      <c r="EH680">
        <v>8</v>
      </c>
      <c r="EI680">
        <v>121</v>
      </c>
      <c r="EJ680">
        <v>100</v>
      </c>
      <c r="EK680">
        <v>51</v>
      </c>
      <c r="EL680">
        <v>5</v>
      </c>
      <c r="EM680">
        <v>87</v>
      </c>
      <c r="EN680">
        <v>53</v>
      </c>
      <c r="EO680">
        <v>26</v>
      </c>
      <c r="EP680">
        <v>9</v>
      </c>
      <c r="EQ680">
        <v>68</v>
      </c>
      <c r="ER680">
        <v>204</v>
      </c>
      <c r="ES680">
        <v>1092</v>
      </c>
      <c r="ET680">
        <v>435</v>
      </c>
      <c r="EU680">
        <v>657</v>
      </c>
      <c r="EV680">
        <v>34</v>
      </c>
      <c r="EW680">
        <v>2</v>
      </c>
      <c r="EX680">
        <v>16</v>
      </c>
      <c r="EY680">
        <v>3</v>
      </c>
      <c r="EZ680">
        <v>560</v>
      </c>
      <c r="FA680">
        <v>42</v>
      </c>
      <c r="FB680">
        <v>4.0999999999999996</v>
      </c>
      <c r="FC680">
        <v>35.4</v>
      </c>
      <c r="FD680">
        <v>435</v>
      </c>
      <c r="FE680">
        <v>375</v>
      </c>
      <c r="FF680">
        <v>60</v>
      </c>
    </row>
    <row r="681" spans="1:162" x14ac:dyDescent="0.25">
      <c r="A681" t="s">
        <v>1507</v>
      </c>
      <c r="B681" t="s">
        <v>3545</v>
      </c>
      <c r="C681">
        <v>770</v>
      </c>
      <c r="D681">
        <v>20</v>
      </c>
      <c r="E681">
        <v>29</v>
      </c>
      <c r="F681">
        <v>18</v>
      </c>
      <c r="G681">
        <v>32</v>
      </c>
      <c r="H681">
        <v>13</v>
      </c>
      <c r="I681">
        <v>16</v>
      </c>
      <c r="J681">
        <v>38</v>
      </c>
      <c r="K681">
        <v>47</v>
      </c>
      <c r="L681">
        <v>28</v>
      </c>
      <c r="M681">
        <v>41</v>
      </c>
      <c r="N681">
        <v>60</v>
      </c>
      <c r="O681">
        <v>72</v>
      </c>
      <c r="P681">
        <v>96</v>
      </c>
      <c r="Q681">
        <v>81</v>
      </c>
      <c r="R681">
        <v>67</v>
      </c>
      <c r="S681">
        <v>63</v>
      </c>
      <c r="T681">
        <v>22</v>
      </c>
      <c r="U681">
        <v>27</v>
      </c>
      <c r="V681">
        <v>698</v>
      </c>
      <c r="W681">
        <v>682</v>
      </c>
      <c r="X681">
        <v>670</v>
      </c>
      <c r="Y681">
        <v>311</v>
      </c>
      <c r="Z681">
        <v>260</v>
      </c>
      <c r="AA681">
        <v>365</v>
      </c>
      <c r="AB681">
        <v>13</v>
      </c>
      <c r="AC681">
        <v>12</v>
      </c>
      <c r="AD681">
        <v>4</v>
      </c>
      <c r="AE681">
        <v>11</v>
      </c>
      <c r="AF681">
        <v>8</v>
      </c>
      <c r="AG681">
        <v>8</v>
      </c>
      <c r="AH681">
        <v>15</v>
      </c>
      <c r="AI681">
        <v>27</v>
      </c>
      <c r="AJ681">
        <v>14</v>
      </c>
      <c r="AK681">
        <v>17</v>
      </c>
      <c r="AL681">
        <v>25</v>
      </c>
      <c r="AM681">
        <v>40</v>
      </c>
      <c r="AN681">
        <v>50</v>
      </c>
      <c r="AO681">
        <v>38</v>
      </c>
      <c r="AP681">
        <v>34</v>
      </c>
      <c r="AQ681">
        <v>31</v>
      </c>
      <c r="AR681">
        <v>10</v>
      </c>
      <c r="AS681">
        <v>8</v>
      </c>
      <c r="AT681">
        <v>334</v>
      </c>
      <c r="AU681">
        <v>326</v>
      </c>
      <c r="AV681">
        <v>324</v>
      </c>
      <c r="AW681">
        <v>149</v>
      </c>
      <c r="AX681">
        <v>121</v>
      </c>
      <c r="AY681">
        <v>405</v>
      </c>
      <c r="AZ681">
        <v>7</v>
      </c>
      <c r="BA681">
        <v>17</v>
      </c>
      <c r="BB681">
        <v>14</v>
      </c>
      <c r="BC681">
        <v>21</v>
      </c>
      <c r="BD681">
        <v>5</v>
      </c>
      <c r="BE681">
        <v>8</v>
      </c>
      <c r="BF681">
        <v>23</v>
      </c>
      <c r="BG681">
        <v>20</v>
      </c>
      <c r="BH681">
        <v>14</v>
      </c>
      <c r="BI681">
        <v>24</v>
      </c>
      <c r="BJ681">
        <v>35</v>
      </c>
      <c r="BK681">
        <v>32</v>
      </c>
      <c r="BL681">
        <v>46</v>
      </c>
      <c r="BM681">
        <v>43</v>
      </c>
      <c r="BN681">
        <v>33</v>
      </c>
      <c r="BO681">
        <v>32</v>
      </c>
      <c r="BP681">
        <v>12</v>
      </c>
      <c r="BQ681">
        <v>19</v>
      </c>
      <c r="BR681">
        <v>364</v>
      </c>
      <c r="BS681">
        <v>356</v>
      </c>
      <c r="BT681">
        <v>346</v>
      </c>
      <c r="BU681">
        <v>162</v>
      </c>
      <c r="BV681">
        <v>139</v>
      </c>
      <c r="BW681">
        <v>58.9</v>
      </c>
      <c r="BX681">
        <v>59.2</v>
      </c>
      <c r="BY681">
        <v>58.6</v>
      </c>
      <c r="BZ681">
        <v>770</v>
      </c>
      <c r="CA681">
        <v>701</v>
      </c>
      <c r="CB681">
        <v>681</v>
      </c>
      <c r="CC681">
        <v>1</v>
      </c>
      <c r="CD681">
        <v>1</v>
      </c>
      <c r="CE681">
        <v>6</v>
      </c>
      <c r="CF681">
        <v>0</v>
      </c>
      <c r="CG681">
        <v>12</v>
      </c>
      <c r="CH681">
        <v>69</v>
      </c>
      <c r="CI681">
        <v>843</v>
      </c>
      <c r="CJ681">
        <v>748</v>
      </c>
      <c r="CK681">
        <v>8</v>
      </c>
      <c r="CL681">
        <v>25</v>
      </c>
      <c r="CM681">
        <v>14</v>
      </c>
      <c r="CN681">
        <v>2</v>
      </c>
      <c r="CO681">
        <v>46</v>
      </c>
      <c r="CP681">
        <v>770</v>
      </c>
      <c r="CQ681">
        <v>26</v>
      </c>
      <c r="CR681">
        <v>744</v>
      </c>
      <c r="CS681">
        <v>770</v>
      </c>
      <c r="CT681">
        <v>26</v>
      </c>
      <c r="CU681">
        <v>7</v>
      </c>
      <c r="CV681">
        <v>0</v>
      </c>
      <c r="CW681">
        <v>0</v>
      </c>
      <c r="CX681">
        <v>1</v>
      </c>
      <c r="CY681">
        <v>0</v>
      </c>
      <c r="CZ681">
        <v>7</v>
      </c>
      <c r="DA681">
        <v>11</v>
      </c>
      <c r="DB681">
        <v>744</v>
      </c>
      <c r="DC681">
        <v>674</v>
      </c>
      <c r="DD681">
        <v>1</v>
      </c>
      <c r="DE681">
        <v>1</v>
      </c>
      <c r="DF681">
        <v>5</v>
      </c>
      <c r="DG681">
        <v>0</v>
      </c>
      <c r="DH681">
        <v>5</v>
      </c>
      <c r="DI681">
        <v>58</v>
      </c>
      <c r="DJ681">
        <v>770</v>
      </c>
      <c r="DK681">
        <v>770</v>
      </c>
      <c r="DL681">
        <v>389</v>
      </c>
      <c r="DM681">
        <v>171</v>
      </c>
      <c r="DN681">
        <v>3</v>
      </c>
      <c r="DO681">
        <v>27</v>
      </c>
      <c r="DP681">
        <v>1</v>
      </c>
      <c r="DQ681">
        <v>121</v>
      </c>
      <c r="DR681">
        <v>72</v>
      </c>
      <c r="DS681">
        <v>15</v>
      </c>
      <c r="DT681">
        <v>12</v>
      </c>
      <c r="DU681">
        <v>35</v>
      </c>
      <c r="DV681">
        <v>8</v>
      </c>
      <c r="DW681">
        <v>0</v>
      </c>
      <c r="DX681">
        <v>0</v>
      </c>
      <c r="DY681">
        <v>0</v>
      </c>
      <c r="DZ681">
        <v>0</v>
      </c>
      <c r="EA681">
        <v>0</v>
      </c>
      <c r="EB681">
        <v>0</v>
      </c>
      <c r="EC681">
        <v>0</v>
      </c>
      <c r="ED681">
        <v>387</v>
      </c>
      <c r="EE681">
        <v>173</v>
      </c>
      <c r="EF681">
        <v>31</v>
      </c>
      <c r="EG681">
        <v>31</v>
      </c>
      <c r="EH681">
        <v>9</v>
      </c>
      <c r="EI681">
        <v>86</v>
      </c>
      <c r="EJ681">
        <v>73</v>
      </c>
      <c r="EK681">
        <v>27</v>
      </c>
      <c r="EL681">
        <v>2</v>
      </c>
      <c r="EM681">
        <v>97</v>
      </c>
      <c r="EN681">
        <v>76</v>
      </c>
      <c r="EO681">
        <v>48</v>
      </c>
      <c r="EP681">
        <v>4</v>
      </c>
      <c r="EQ681">
        <v>57</v>
      </c>
      <c r="ER681">
        <v>196</v>
      </c>
      <c r="ES681">
        <v>852</v>
      </c>
      <c r="ET681">
        <v>387</v>
      </c>
      <c r="EU681">
        <v>465</v>
      </c>
      <c r="EV681">
        <v>10</v>
      </c>
      <c r="EW681">
        <v>7</v>
      </c>
      <c r="EX681">
        <v>9</v>
      </c>
      <c r="EY681">
        <v>3</v>
      </c>
      <c r="EZ681">
        <v>387</v>
      </c>
      <c r="FA681">
        <v>49</v>
      </c>
      <c r="FB681">
        <v>2.5</v>
      </c>
      <c r="FC681">
        <v>17.2</v>
      </c>
      <c r="FD681">
        <v>387</v>
      </c>
      <c r="FE681">
        <v>346</v>
      </c>
      <c r="FF681">
        <v>41</v>
      </c>
    </row>
    <row r="682" spans="1:162" x14ac:dyDescent="0.25">
      <c r="A682" t="s">
        <v>1508</v>
      </c>
      <c r="B682" t="s">
        <v>3546</v>
      </c>
      <c r="C682">
        <v>3226</v>
      </c>
      <c r="D682">
        <v>146</v>
      </c>
      <c r="E682">
        <v>158</v>
      </c>
      <c r="F682">
        <v>159</v>
      </c>
      <c r="G682">
        <v>182</v>
      </c>
      <c r="H682">
        <v>146</v>
      </c>
      <c r="I682">
        <v>161</v>
      </c>
      <c r="J682">
        <v>155</v>
      </c>
      <c r="K682">
        <v>153</v>
      </c>
      <c r="L682">
        <v>171</v>
      </c>
      <c r="M682">
        <v>232</v>
      </c>
      <c r="N682">
        <v>243</v>
      </c>
      <c r="O682">
        <v>289</v>
      </c>
      <c r="P682">
        <v>293</v>
      </c>
      <c r="Q682">
        <v>245</v>
      </c>
      <c r="R682">
        <v>206</v>
      </c>
      <c r="S682">
        <v>134</v>
      </c>
      <c r="T682">
        <v>85</v>
      </c>
      <c r="U682">
        <v>68</v>
      </c>
      <c r="V682">
        <v>2723</v>
      </c>
      <c r="W682">
        <v>2645</v>
      </c>
      <c r="X682">
        <v>2546</v>
      </c>
      <c r="Y682">
        <v>911</v>
      </c>
      <c r="Z682">
        <v>738</v>
      </c>
      <c r="AA682">
        <v>1633</v>
      </c>
      <c r="AB682">
        <v>77</v>
      </c>
      <c r="AC682">
        <v>81</v>
      </c>
      <c r="AD682">
        <v>72</v>
      </c>
      <c r="AE682">
        <v>105</v>
      </c>
      <c r="AF682">
        <v>83</v>
      </c>
      <c r="AG682">
        <v>91</v>
      </c>
      <c r="AH682">
        <v>63</v>
      </c>
      <c r="AI682">
        <v>81</v>
      </c>
      <c r="AJ682">
        <v>82</v>
      </c>
      <c r="AK682">
        <v>112</v>
      </c>
      <c r="AL682">
        <v>122</v>
      </c>
      <c r="AM682">
        <v>155</v>
      </c>
      <c r="AN682">
        <v>139</v>
      </c>
      <c r="AO682">
        <v>122</v>
      </c>
      <c r="AP682">
        <v>108</v>
      </c>
      <c r="AQ682">
        <v>62</v>
      </c>
      <c r="AR682">
        <v>45</v>
      </c>
      <c r="AS682">
        <v>33</v>
      </c>
      <c r="AT682">
        <v>1383</v>
      </c>
      <c r="AU682">
        <v>1333</v>
      </c>
      <c r="AV682">
        <v>1277</v>
      </c>
      <c r="AW682">
        <v>456</v>
      </c>
      <c r="AX682">
        <v>370</v>
      </c>
      <c r="AY682">
        <v>1593</v>
      </c>
      <c r="AZ682">
        <v>69</v>
      </c>
      <c r="BA682">
        <v>77</v>
      </c>
      <c r="BB682">
        <v>87</v>
      </c>
      <c r="BC682">
        <v>77</v>
      </c>
      <c r="BD682">
        <v>63</v>
      </c>
      <c r="BE682">
        <v>70</v>
      </c>
      <c r="BF682">
        <v>92</v>
      </c>
      <c r="BG682">
        <v>72</v>
      </c>
      <c r="BH682">
        <v>89</v>
      </c>
      <c r="BI682">
        <v>120</v>
      </c>
      <c r="BJ682">
        <v>121</v>
      </c>
      <c r="BK682">
        <v>134</v>
      </c>
      <c r="BL682">
        <v>154</v>
      </c>
      <c r="BM682">
        <v>123</v>
      </c>
      <c r="BN682">
        <v>98</v>
      </c>
      <c r="BO682">
        <v>72</v>
      </c>
      <c r="BP682">
        <v>40</v>
      </c>
      <c r="BQ682">
        <v>35</v>
      </c>
      <c r="BR682">
        <v>1340</v>
      </c>
      <c r="BS682">
        <v>1312</v>
      </c>
      <c r="BT682">
        <v>1269</v>
      </c>
      <c r="BU682">
        <v>455</v>
      </c>
      <c r="BV682">
        <v>368</v>
      </c>
      <c r="BW682">
        <v>49.1</v>
      </c>
      <c r="BX682">
        <v>48.7</v>
      </c>
      <c r="BY682">
        <v>49.4</v>
      </c>
      <c r="BZ682">
        <v>3226</v>
      </c>
      <c r="CA682">
        <v>3043</v>
      </c>
      <c r="CB682">
        <v>2931</v>
      </c>
      <c r="CC682">
        <v>42</v>
      </c>
      <c r="CD682">
        <v>11</v>
      </c>
      <c r="CE682">
        <v>8</v>
      </c>
      <c r="CF682">
        <v>2</v>
      </c>
      <c r="CG682">
        <v>49</v>
      </c>
      <c r="CH682">
        <v>183</v>
      </c>
      <c r="CI682">
        <v>3421</v>
      </c>
      <c r="CJ682">
        <v>3109</v>
      </c>
      <c r="CK682">
        <v>66</v>
      </c>
      <c r="CL682">
        <v>58</v>
      </c>
      <c r="CM682">
        <v>21</v>
      </c>
      <c r="CN682">
        <v>3</v>
      </c>
      <c r="CO682">
        <v>164</v>
      </c>
      <c r="CP682">
        <v>3226</v>
      </c>
      <c r="CQ682">
        <v>97</v>
      </c>
      <c r="CR682">
        <v>3129</v>
      </c>
      <c r="CS682">
        <v>3226</v>
      </c>
      <c r="CT682">
        <v>97</v>
      </c>
      <c r="CU682">
        <v>19</v>
      </c>
      <c r="CV682">
        <v>1</v>
      </c>
      <c r="CW682">
        <v>10</v>
      </c>
      <c r="CX682">
        <v>0</v>
      </c>
      <c r="CY682">
        <v>2</v>
      </c>
      <c r="CZ682">
        <v>25</v>
      </c>
      <c r="DA682">
        <v>40</v>
      </c>
      <c r="DB682">
        <v>3129</v>
      </c>
      <c r="DC682">
        <v>2912</v>
      </c>
      <c r="DD682">
        <v>41</v>
      </c>
      <c r="DE682">
        <v>1</v>
      </c>
      <c r="DF682">
        <v>8</v>
      </c>
      <c r="DG682">
        <v>0</v>
      </c>
      <c r="DH682">
        <v>24</v>
      </c>
      <c r="DI682">
        <v>143</v>
      </c>
      <c r="DJ682">
        <v>3226</v>
      </c>
      <c r="DK682">
        <v>3226</v>
      </c>
      <c r="DL682">
        <v>1345</v>
      </c>
      <c r="DM682">
        <v>706</v>
      </c>
      <c r="DN682">
        <v>5</v>
      </c>
      <c r="DO682">
        <v>122</v>
      </c>
      <c r="DP682">
        <v>9</v>
      </c>
      <c r="DQ682">
        <v>808</v>
      </c>
      <c r="DR682">
        <v>494</v>
      </c>
      <c r="DS682">
        <v>69</v>
      </c>
      <c r="DT682">
        <v>49</v>
      </c>
      <c r="DU682">
        <v>94</v>
      </c>
      <c r="DV682">
        <v>68</v>
      </c>
      <c r="DW682">
        <v>0</v>
      </c>
      <c r="DX682">
        <v>0</v>
      </c>
      <c r="DY682">
        <v>0</v>
      </c>
      <c r="DZ682">
        <v>0</v>
      </c>
      <c r="EA682">
        <v>0</v>
      </c>
      <c r="EB682">
        <v>0</v>
      </c>
      <c r="EC682">
        <v>0</v>
      </c>
      <c r="ED682">
        <v>1341</v>
      </c>
      <c r="EE682">
        <v>707</v>
      </c>
      <c r="EF682">
        <v>193</v>
      </c>
      <c r="EG682">
        <v>126</v>
      </c>
      <c r="EH682">
        <v>36</v>
      </c>
      <c r="EI682">
        <v>252</v>
      </c>
      <c r="EJ682">
        <v>192</v>
      </c>
      <c r="EK682">
        <v>83</v>
      </c>
      <c r="EL682">
        <v>16</v>
      </c>
      <c r="EM682">
        <v>256</v>
      </c>
      <c r="EN682">
        <v>167</v>
      </c>
      <c r="EO682">
        <v>97</v>
      </c>
      <c r="EP682">
        <v>30</v>
      </c>
      <c r="EQ682">
        <v>313</v>
      </c>
      <c r="ER682">
        <v>548</v>
      </c>
      <c r="ES682">
        <v>1587</v>
      </c>
      <c r="ET682">
        <v>1341</v>
      </c>
      <c r="EU682">
        <v>246</v>
      </c>
      <c r="EV682">
        <v>12</v>
      </c>
      <c r="EW682">
        <v>5</v>
      </c>
      <c r="EX682">
        <v>17</v>
      </c>
      <c r="EY682">
        <v>1</v>
      </c>
      <c r="EZ682">
        <v>151</v>
      </c>
      <c r="FA682">
        <v>60</v>
      </c>
      <c r="FB682">
        <v>1.4</v>
      </c>
      <c r="FC682">
        <v>5.9</v>
      </c>
      <c r="FD682">
        <v>1341</v>
      </c>
      <c r="FE682">
        <v>1156</v>
      </c>
      <c r="FF682">
        <v>185</v>
      </c>
    </row>
    <row r="683" spans="1:162" x14ac:dyDescent="0.25">
      <c r="A683" t="s">
        <v>1509</v>
      </c>
      <c r="B683" t="s">
        <v>3547</v>
      </c>
      <c r="C683">
        <v>774</v>
      </c>
      <c r="D683">
        <v>40</v>
      </c>
      <c r="E683">
        <v>45</v>
      </c>
      <c r="F683">
        <v>38</v>
      </c>
      <c r="G683">
        <v>32</v>
      </c>
      <c r="H683">
        <v>47</v>
      </c>
      <c r="I683">
        <v>38</v>
      </c>
      <c r="J683">
        <v>34</v>
      </c>
      <c r="K683">
        <v>32</v>
      </c>
      <c r="L683">
        <v>36</v>
      </c>
      <c r="M683">
        <v>45</v>
      </c>
      <c r="N683">
        <v>45</v>
      </c>
      <c r="O683">
        <v>68</v>
      </c>
      <c r="P683">
        <v>66</v>
      </c>
      <c r="Q683">
        <v>75</v>
      </c>
      <c r="R683">
        <v>51</v>
      </c>
      <c r="S683">
        <v>41</v>
      </c>
      <c r="T683">
        <v>22</v>
      </c>
      <c r="U683">
        <v>19</v>
      </c>
      <c r="V683">
        <v>641</v>
      </c>
      <c r="W683">
        <v>628</v>
      </c>
      <c r="X683">
        <v>613</v>
      </c>
      <c r="Y683">
        <v>246</v>
      </c>
      <c r="Z683">
        <v>208</v>
      </c>
      <c r="AA683">
        <v>396</v>
      </c>
      <c r="AB683">
        <v>20</v>
      </c>
      <c r="AC683">
        <v>19</v>
      </c>
      <c r="AD683">
        <v>29</v>
      </c>
      <c r="AE683">
        <v>22</v>
      </c>
      <c r="AF683">
        <v>22</v>
      </c>
      <c r="AG683">
        <v>14</v>
      </c>
      <c r="AH683">
        <v>19</v>
      </c>
      <c r="AI683">
        <v>18</v>
      </c>
      <c r="AJ683">
        <v>21</v>
      </c>
      <c r="AK683">
        <v>21</v>
      </c>
      <c r="AL683">
        <v>23</v>
      </c>
      <c r="AM683">
        <v>37</v>
      </c>
      <c r="AN683">
        <v>33</v>
      </c>
      <c r="AO683">
        <v>38</v>
      </c>
      <c r="AP683">
        <v>21</v>
      </c>
      <c r="AQ683">
        <v>17</v>
      </c>
      <c r="AR683">
        <v>13</v>
      </c>
      <c r="AS683">
        <v>9</v>
      </c>
      <c r="AT683">
        <v>323</v>
      </c>
      <c r="AU683">
        <v>313</v>
      </c>
      <c r="AV683">
        <v>304</v>
      </c>
      <c r="AW683">
        <v>118</v>
      </c>
      <c r="AX683">
        <v>98</v>
      </c>
      <c r="AY683">
        <v>378</v>
      </c>
      <c r="AZ683">
        <v>20</v>
      </c>
      <c r="BA683">
        <v>26</v>
      </c>
      <c r="BB683">
        <v>9</v>
      </c>
      <c r="BC683">
        <v>10</v>
      </c>
      <c r="BD683">
        <v>25</v>
      </c>
      <c r="BE683">
        <v>24</v>
      </c>
      <c r="BF683">
        <v>15</v>
      </c>
      <c r="BG683">
        <v>14</v>
      </c>
      <c r="BH683">
        <v>15</v>
      </c>
      <c r="BI683">
        <v>24</v>
      </c>
      <c r="BJ683">
        <v>22</v>
      </c>
      <c r="BK683">
        <v>31</v>
      </c>
      <c r="BL683">
        <v>33</v>
      </c>
      <c r="BM683">
        <v>37</v>
      </c>
      <c r="BN683">
        <v>30</v>
      </c>
      <c r="BO683">
        <v>24</v>
      </c>
      <c r="BP683">
        <v>9</v>
      </c>
      <c r="BQ683">
        <v>10</v>
      </c>
      <c r="BR683">
        <v>318</v>
      </c>
      <c r="BS683">
        <v>315</v>
      </c>
      <c r="BT683">
        <v>309</v>
      </c>
      <c r="BU683">
        <v>128</v>
      </c>
      <c r="BV683">
        <v>110</v>
      </c>
      <c r="BW683">
        <v>50</v>
      </c>
      <c r="BX683">
        <v>48.6</v>
      </c>
      <c r="BY683">
        <v>51.6</v>
      </c>
      <c r="BZ683">
        <v>774</v>
      </c>
      <c r="CA683">
        <v>730</v>
      </c>
      <c r="CB683">
        <v>706</v>
      </c>
      <c r="CC683">
        <v>9</v>
      </c>
      <c r="CD683">
        <v>0</v>
      </c>
      <c r="CE683">
        <v>8</v>
      </c>
      <c r="CF683">
        <v>0</v>
      </c>
      <c r="CG683">
        <v>7</v>
      </c>
      <c r="CH683">
        <v>44</v>
      </c>
      <c r="CI683">
        <v>823</v>
      </c>
      <c r="CJ683">
        <v>748</v>
      </c>
      <c r="CK683">
        <v>12</v>
      </c>
      <c r="CL683">
        <v>28</v>
      </c>
      <c r="CM683">
        <v>10</v>
      </c>
      <c r="CN683">
        <v>2</v>
      </c>
      <c r="CO683">
        <v>23</v>
      </c>
      <c r="CP683">
        <v>774</v>
      </c>
      <c r="CQ683">
        <v>13</v>
      </c>
      <c r="CR683">
        <v>761</v>
      </c>
      <c r="CS683">
        <v>774</v>
      </c>
      <c r="CT683">
        <v>13</v>
      </c>
      <c r="CU683">
        <v>3</v>
      </c>
      <c r="CV683">
        <v>0</v>
      </c>
      <c r="CW683">
        <v>0</v>
      </c>
      <c r="CX683">
        <v>0</v>
      </c>
      <c r="CY683">
        <v>0</v>
      </c>
      <c r="CZ683">
        <v>1</v>
      </c>
      <c r="DA683">
        <v>9</v>
      </c>
      <c r="DB683">
        <v>761</v>
      </c>
      <c r="DC683">
        <v>703</v>
      </c>
      <c r="DD683">
        <v>9</v>
      </c>
      <c r="DE683">
        <v>0</v>
      </c>
      <c r="DF683">
        <v>8</v>
      </c>
      <c r="DG683">
        <v>0</v>
      </c>
      <c r="DH683">
        <v>6</v>
      </c>
      <c r="DI683">
        <v>35</v>
      </c>
      <c r="DJ683">
        <v>774</v>
      </c>
      <c r="DK683">
        <v>774</v>
      </c>
      <c r="DL683">
        <v>367</v>
      </c>
      <c r="DM683">
        <v>135</v>
      </c>
      <c r="DN683">
        <v>2</v>
      </c>
      <c r="DO683">
        <v>38</v>
      </c>
      <c r="DP683">
        <v>1</v>
      </c>
      <c r="DQ683">
        <v>188</v>
      </c>
      <c r="DR683">
        <v>132</v>
      </c>
      <c r="DS683">
        <v>16</v>
      </c>
      <c r="DT683">
        <v>10</v>
      </c>
      <c r="DU683">
        <v>14</v>
      </c>
      <c r="DV683">
        <v>13</v>
      </c>
      <c r="DW683">
        <v>0</v>
      </c>
      <c r="DX683">
        <v>0</v>
      </c>
      <c r="DY683">
        <v>0</v>
      </c>
      <c r="DZ683">
        <v>0</v>
      </c>
      <c r="EA683">
        <v>0</v>
      </c>
      <c r="EB683">
        <v>0</v>
      </c>
      <c r="EC683">
        <v>0</v>
      </c>
      <c r="ED683">
        <v>367</v>
      </c>
      <c r="EE683">
        <v>136</v>
      </c>
      <c r="EF683">
        <v>34</v>
      </c>
      <c r="EG683">
        <v>38</v>
      </c>
      <c r="EH683">
        <v>9</v>
      </c>
      <c r="EI683">
        <v>87</v>
      </c>
      <c r="EJ683">
        <v>62</v>
      </c>
      <c r="EK683">
        <v>33</v>
      </c>
      <c r="EL683">
        <v>12</v>
      </c>
      <c r="EM683">
        <v>106</v>
      </c>
      <c r="EN683">
        <v>69</v>
      </c>
      <c r="EO683">
        <v>44</v>
      </c>
      <c r="EP683">
        <v>14</v>
      </c>
      <c r="EQ683">
        <v>84</v>
      </c>
      <c r="ER683">
        <v>163</v>
      </c>
      <c r="ES683">
        <v>587</v>
      </c>
      <c r="ET683">
        <v>367</v>
      </c>
      <c r="EU683">
        <v>220</v>
      </c>
      <c r="EV683">
        <v>12</v>
      </c>
      <c r="EW683">
        <v>1</v>
      </c>
      <c r="EX683">
        <v>9</v>
      </c>
      <c r="EY683">
        <v>0</v>
      </c>
      <c r="EZ683">
        <v>171</v>
      </c>
      <c r="FA683">
        <v>27</v>
      </c>
      <c r="FB683">
        <v>3.4</v>
      </c>
      <c r="FC683">
        <v>9.6999999999999993</v>
      </c>
      <c r="FD683">
        <v>367</v>
      </c>
      <c r="FE683">
        <v>256</v>
      </c>
      <c r="FF683">
        <v>111</v>
      </c>
    </row>
    <row r="684" spans="1:162" x14ac:dyDescent="0.25">
      <c r="A684" t="s">
        <v>1510</v>
      </c>
      <c r="B684" t="s">
        <v>3548</v>
      </c>
      <c r="C684">
        <v>1708</v>
      </c>
      <c r="D684">
        <v>86</v>
      </c>
      <c r="E684">
        <v>71</v>
      </c>
      <c r="F684">
        <v>84</v>
      </c>
      <c r="G684">
        <v>75</v>
      </c>
      <c r="H684">
        <v>79</v>
      </c>
      <c r="I684">
        <v>74</v>
      </c>
      <c r="J684">
        <v>98</v>
      </c>
      <c r="K684">
        <v>79</v>
      </c>
      <c r="L684">
        <v>71</v>
      </c>
      <c r="M684">
        <v>80</v>
      </c>
      <c r="N684">
        <v>114</v>
      </c>
      <c r="O684">
        <v>153</v>
      </c>
      <c r="P684">
        <v>183</v>
      </c>
      <c r="Q684">
        <v>142</v>
      </c>
      <c r="R684">
        <v>126</v>
      </c>
      <c r="S684">
        <v>88</v>
      </c>
      <c r="T684">
        <v>50</v>
      </c>
      <c r="U684">
        <v>55</v>
      </c>
      <c r="V684">
        <v>1447</v>
      </c>
      <c r="W684">
        <v>1414</v>
      </c>
      <c r="X684">
        <v>1387</v>
      </c>
      <c r="Y684">
        <v>564</v>
      </c>
      <c r="Z684">
        <v>461</v>
      </c>
      <c r="AA684">
        <v>859</v>
      </c>
      <c r="AB684">
        <v>43</v>
      </c>
      <c r="AC684">
        <v>38</v>
      </c>
      <c r="AD684">
        <v>50</v>
      </c>
      <c r="AE684">
        <v>42</v>
      </c>
      <c r="AF684">
        <v>38</v>
      </c>
      <c r="AG684">
        <v>47</v>
      </c>
      <c r="AH684">
        <v>51</v>
      </c>
      <c r="AI684">
        <v>27</v>
      </c>
      <c r="AJ684">
        <v>33</v>
      </c>
      <c r="AK684">
        <v>39</v>
      </c>
      <c r="AL684">
        <v>61</v>
      </c>
      <c r="AM684">
        <v>64</v>
      </c>
      <c r="AN684">
        <v>96</v>
      </c>
      <c r="AO684">
        <v>62</v>
      </c>
      <c r="AP684">
        <v>58</v>
      </c>
      <c r="AQ684">
        <v>59</v>
      </c>
      <c r="AR684">
        <v>26</v>
      </c>
      <c r="AS684">
        <v>25</v>
      </c>
      <c r="AT684">
        <v>717</v>
      </c>
      <c r="AU684">
        <v>700</v>
      </c>
      <c r="AV684">
        <v>682</v>
      </c>
      <c r="AW684">
        <v>276</v>
      </c>
      <c r="AX684">
        <v>230</v>
      </c>
      <c r="AY684">
        <v>849</v>
      </c>
      <c r="AZ684">
        <v>43</v>
      </c>
      <c r="BA684">
        <v>33</v>
      </c>
      <c r="BB684">
        <v>34</v>
      </c>
      <c r="BC684">
        <v>33</v>
      </c>
      <c r="BD684">
        <v>41</v>
      </c>
      <c r="BE684">
        <v>27</v>
      </c>
      <c r="BF684">
        <v>47</v>
      </c>
      <c r="BG684">
        <v>52</v>
      </c>
      <c r="BH684">
        <v>38</v>
      </c>
      <c r="BI684">
        <v>41</v>
      </c>
      <c r="BJ684">
        <v>53</v>
      </c>
      <c r="BK684">
        <v>89</v>
      </c>
      <c r="BL684">
        <v>87</v>
      </c>
      <c r="BM684">
        <v>80</v>
      </c>
      <c r="BN684">
        <v>68</v>
      </c>
      <c r="BO684">
        <v>29</v>
      </c>
      <c r="BP684">
        <v>24</v>
      </c>
      <c r="BQ684">
        <v>30</v>
      </c>
      <c r="BR684">
        <v>730</v>
      </c>
      <c r="BS684">
        <v>714</v>
      </c>
      <c r="BT684">
        <v>705</v>
      </c>
      <c r="BU684">
        <v>288</v>
      </c>
      <c r="BV684">
        <v>231</v>
      </c>
      <c r="BW684">
        <v>53</v>
      </c>
      <c r="BX684">
        <v>52.5</v>
      </c>
      <c r="BY684">
        <v>54</v>
      </c>
      <c r="BZ684">
        <v>1708</v>
      </c>
      <c r="CA684">
        <v>1589</v>
      </c>
      <c r="CB684">
        <v>1494</v>
      </c>
      <c r="CC684">
        <v>27</v>
      </c>
      <c r="CD684">
        <v>0</v>
      </c>
      <c r="CE684">
        <v>34</v>
      </c>
      <c r="CF684">
        <v>0</v>
      </c>
      <c r="CG684">
        <v>34</v>
      </c>
      <c r="CH684">
        <v>119</v>
      </c>
      <c r="CI684">
        <v>1838</v>
      </c>
      <c r="CJ684">
        <v>1602</v>
      </c>
      <c r="CK684">
        <v>39</v>
      </c>
      <c r="CL684">
        <v>38</v>
      </c>
      <c r="CM684">
        <v>48</v>
      </c>
      <c r="CN684">
        <v>5</v>
      </c>
      <c r="CO684">
        <v>106</v>
      </c>
      <c r="CP684">
        <v>1708</v>
      </c>
      <c r="CQ684">
        <v>124</v>
      </c>
      <c r="CR684">
        <v>1584</v>
      </c>
      <c r="CS684">
        <v>1708</v>
      </c>
      <c r="CT684">
        <v>124</v>
      </c>
      <c r="CU684">
        <v>42</v>
      </c>
      <c r="CV684">
        <v>0</v>
      </c>
      <c r="CW684">
        <v>0</v>
      </c>
      <c r="CX684">
        <v>0</v>
      </c>
      <c r="CY684">
        <v>0</v>
      </c>
      <c r="CZ684">
        <v>19</v>
      </c>
      <c r="DA684">
        <v>63</v>
      </c>
      <c r="DB684">
        <v>1584</v>
      </c>
      <c r="DC684">
        <v>1452</v>
      </c>
      <c r="DD684">
        <v>27</v>
      </c>
      <c r="DE684">
        <v>0</v>
      </c>
      <c r="DF684">
        <v>34</v>
      </c>
      <c r="DG684">
        <v>0</v>
      </c>
      <c r="DH684">
        <v>15</v>
      </c>
      <c r="DI684">
        <v>56</v>
      </c>
      <c r="DJ684">
        <v>1708</v>
      </c>
      <c r="DK684">
        <v>1708</v>
      </c>
      <c r="DL684">
        <v>781</v>
      </c>
      <c r="DM684">
        <v>369</v>
      </c>
      <c r="DN684">
        <v>3</v>
      </c>
      <c r="DO684">
        <v>35</v>
      </c>
      <c r="DP684">
        <v>0</v>
      </c>
      <c r="DQ684">
        <v>416</v>
      </c>
      <c r="DR684">
        <v>266</v>
      </c>
      <c r="DS684">
        <v>23</v>
      </c>
      <c r="DT684">
        <v>14</v>
      </c>
      <c r="DU684">
        <v>42</v>
      </c>
      <c r="DV684">
        <v>39</v>
      </c>
      <c r="DW684">
        <v>0</v>
      </c>
      <c r="DX684">
        <v>0</v>
      </c>
      <c r="DY684">
        <v>0</v>
      </c>
      <c r="DZ684">
        <v>0</v>
      </c>
      <c r="EA684">
        <v>0</v>
      </c>
      <c r="EB684">
        <v>0</v>
      </c>
      <c r="EC684">
        <v>0</v>
      </c>
      <c r="ED684">
        <v>784</v>
      </c>
      <c r="EE684">
        <v>365</v>
      </c>
      <c r="EF684">
        <v>96</v>
      </c>
      <c r="EG684">
        <v>40</v>
      </c>
      <c r="EH684">
        <v>9</v>
      </c>
      <c r="EI684">
        <v>166</v>
      </c>
      <c r="EJ684">
        <v>139</v>
      </c>
      <c r="EK684">
        <v>66</v>
      </c>
      <c r="EL684">
        <v>11</v>
      </c>
      <c r="EM684">
        <v>213</v>
      </c>
      <c r="EN684">
        <v>148</v>
      </c>
      <c r="EO684">
        <v>85</v>
      </c>
      <c r="EP684">
        <v>21</v>
      </c>
      <c r="EQ684">
        <v>164</v>
      </c>
      <c r="ER684">
        <v>339</v>
      </c>
      <c r="ES684">
        <v>2385</v>
      </c>
      <c r="ET684">
        <v>784</v>
      </c>
      <c r="EU684">
        <v>1601</v>
      </c>
      <c r="EV684">
        <v>80</v>
      </c>
      <c r="EW684">
        <v>8</v>
      </c>
      <c r="EX684">
        <v>28</v>
      </c>
      <c r="EY684">
        <v>15</v>
      </c>
      <c r="EZ684">
        <v>1395</v>
      </c>
      <c r="FA684">
        <v>75</v>
      </c>
      <c r="FB684">
        <v>4.5999999999999996</v>
      </c>
      <c r="FC684">
        <v>26.6</v>
      </c>
      <c r="FD684">
        <v>784</v>
      </c>
      <c r="FE684">
        <v>571</v>
      </c>
      <c r="FF684">
        <v>213</v>
      </c>
    </row>
    <row r="685" spans="1:162" x14ac:dyDescent="0.25">
      <c r="A685" t="s">
        <v>1511</v>
      </c>
      <c r="B685" t="s">
        <v>787</v>
      </c>
      <c r="C685">
        <v>5107</v>
      </c>
      <c r="D685">
        <v>168</v>
      </c>
      <c r="E685">
        <v>168</v>
      </c>
      <c r="F685">
        <v>178</v>
      </c>
      <c r="G685">
        <v>231</v>
      </c>
      <c r="H685">
        <v>178</v>
      </c>
      <c r="I685">
        <v>206</v>
      </c>
      <c r="J685">
        <v>194</v>
      </c>
      <c r="K685">
        <v>224</v>
      </c>
      <c r="L685">
        <v>211</v>
      </c>
      <c r="M685">
        <v>265</v>
      </c>
      <c r="N685">
        <v>326</v>
      </c>
      <c r="O685">
        <v>480</v>
      </c>
      <c r="P685">
        <v>553</v>
      </c>
      <c r="Q685">
        <v>543</v>
      </c>
      <c r="R685">
        <v>499</v>
      </c>
      <c r="S685">
        <v>330</v>
      </c>
      <c r="T685">
        <v>183</v>
      </c>
      <c r="U685">
        <v>170</v>
      </c>
      <c r="V685">
        <v>4537</v>
      </c>
      <c r="W685">
        <v>4441</v>
      </c>
      <c r="X685">
        <v>4323</v>
      </c>
      <c r="Y685">
        <v>2071</v>
      </c>
      <c r="Z685">
        <v>1725</v>
      </c>
      <c r="AA685">
        <v>2603</v>
      </c>
      <c r="AB685">
        <v>90</v>
      </c>
      <c r="AC685">
        <v>88</v>
      </c>
      <c r="AD685">
        <v>97</v>
      </c>
      <c r="AE685">
        <v>117</v>
      </c>
      <c r="AF685">
        <v>92</v>
      </c>
      <c r="AG685">
        <v>101</v>
      </c>
      <c r="AH685">
        <v>96</v>
      </c>
      <c r="AI685">
        <v>105</v>
      </c>
      <c r="AJ685">
        <v>103</v>
      </c>
      <c r="AK685">
        <v>142</v>
      </c>
      <c r="AL685">
        <v>173</v>
      </c>
      <c r="AM685">
        <v>267</v>
      </c>
      <c r="AN685">
        <v>267</v>
      </c>
      <c r="AO685">
        <v>270</v>
      </c>
      <c r="AP685">
        <v>260</v>
      </c>
      <c r="AQ685">
        <v>169</v>
      </c>
      <c r="AR685">
        <v>91</v>
      </c>
      <c r="AS685">
        <v>75</v>
      </c>
      <c r="AT685">
        <v>2297</v>
      </c>
      <c r="AU685">
        <v>2254</v>
      </c>
      <c r="AV685">
        <v>2194</v>
      </c>
      <c r="AW685">
        <v>1040</v>
      </c>
      <c r="AX685">
        <v>865</v>
      </c>
      <c r="AY685">
        <v>2504</v>
      </c>
      <c r="AZ685">
        <v>78</v>
      </c>
      <c r="BA685">
        <v>80</v>
      </c>
      <c r="BB685">
        <v>81</v>
      </c>
      <c r="BC685">
        <v>114</v>
      </c>
      <c r="BD685">
        <v>86</v>
      </c>
      <c r="BE685">
        <v>105</v>
      </c>
      <c r="BF685">
        <v>98</v>
      </c>
      <c r="BG685">
        <v>119</v>
      </c>
      <c r="BH685">
        <v>108</v>
      </c>
      <c r="BI685">
        <v>123</v>
      </c>
      <c r="BJ685">
        <v>153</v>
      </c>
      <c r="BK685">
        <v>213</v>
      </c>
      <c r="BL685">
        <v>286</v>
      </c>
      <c r="BM685">
        <v>273</v>
      </c>
      <c r="BN685">
        <v>239</v>
      </c>
      <c r="BO685">
        <v>161</v>
      </c>
      <c r="BP685">
        <v>92</v>
      </c>
      <c r="BQ685">
        <v>95</v>
      </c>
      <c r="BR685">
        <v>2240</v>
      </c>
      <c r="BS685">
        <v>2187</v>
      </c>
      <c r="BT685">
        <v>2129</v>
      </c>
      <c r="BU685">
        <v>1031</v>
      </c>
      <c r="BV685">
        <v>860</v>
      </c>
      <c r="BW685">
        <v>57</v>
      </c>
      <c r="BX685">
        <v>56.6</v>
      </c>
      <c r="BY685">
        <v>57.7</v>
      </c>
      <c r="BZ685">
        <v>5107</v>
      </c>
      <c r="CA685">
        <v>4865</v>
      </c>
      <c r="CB685">
        <v>4785</v>
      </c>
      <c r="CC685">
        <v>31</v>
      </c>
      <c r="CD685">
        <v>14</v>
      </c>
      <c r="CE685">
        <v>12</v>
      </c>
      <c r="CF685">
        <v>1</v>
      </c>
      <c r="CG685">
        <v>22</v>
      </c>
      <c r="CH685">
        <v>242</v>
      </c>
      <c r="CI685">
        <v>5394</v>
      </c>
      <c r="CJ685">
        <v>5006</v>
      </c>
      <c r="CK685">
        <v>80</v>
      </c>
      <c r="CL685">
        <v>113</v>
      </c>
      <c r="CM685">
        <v>54</v>
      </c>
      <c r="CN685">
        <v>12</v>
      </c>
      <c r="CO685">
        <v>129</v>
      </c>
      <c r="CP685">
        <v>5107</v>
      </c>
      <c r="CQ685">
        <v>100</v>
      </c>
      <c r="CR685">
        <v>5007</v>
      </c>
      <c r="CS685">
        <v>5107</v>
      </c>
      <c r="CT685">
        <v>100</v>
      </c>
      <c r="CU685">
        <v>16</v>
      </c>
      <c r="CV685">
        <v>1</v>
      </c>
      <c r="CW685">
        <v>0</v>
      </c>
      <c r="CX685">
        <v>0</v>
      </c>
      <c r="CY685">
        <v>0</v>
      </c>
      <c r="CZ685">
        <v>17</v>
      </c>
      <c r="DA685">
        <v>66</v>
      </c>
      <c r="DB685">
        <v>5007</v>
      </c>
      <c r="DC685">
        <v>4769</v>
      </c>
      <c r="DD685">
        <v>30</v>
      </c>
      <c r="DE685">
        <v>14</v>
      </c>
      <c r="DF685">
        <v>12</v>
      </c>
      <c r="DG685">
        <v>1</v>
      </c>
      <c r="DH685">
        <v>5</v>
      </c>
      <c r="DI685">
        <v>176</v>
      </c>
      <c r="DJ685">
        <v>5107</v>
      </c>
      <c r="DK685">
        <v>4988</v>
      </c>
      <c r="DL685">
        <v>2474</v>
      </c>
      <c r="DM685">
        <v>1213</v>
      </c>
      <c r="DN685">
        <v>3</v>
      </c>
      <c r="DO685">
        <v>155</v>
      </c>
      <c r="DP685">
        <v>4</v>
      </c>
      <c r="DQ685">
        <v>893</v>
      </c>
      <c r="DR685">
        <v>588</v>
      </c>
      <c r="DS685">
        <v>64</v>
      </c>
      <c r="DT685">
        <v>48</v>
      </c>
      <c r="DU685">
        <v>90</v>
      </c>
      <c r="DV685">
        <v>92</v>
      </c>
      <c r="DW685">
        <v>119</v>
      </c>
      <c r="DX685">
        <v>4</v>
      </c>
      <c r="DY685">
        <v>0</v>
      </c>
      <c r="DZ685">
        <v>4</v>
      </c>
      <c r="EA685">
        <v>115</v>
      </c>
      <c r="EB685">
        <v>67</v>
      </c>
      <c r="EC685">
        <v>48</v>
      </c>
      <c r="ED685">
        <v>2478</v>
      </c>
      <c r="EE685">
        <v>1216</v>
      </c>
      <c r="EF685">
        <v>238</v>
      </c>
      <c r="EG685">
        <v>156</v>
      </c>
      <c r="EH685">
        <v>38</v>
      </c>
      <c r="EI685">
        <v>548</v>
      </c>
      <c r="EJ685">
        <v>437</v>
      </c>
      <c r="EK685">
        <v>211</v>
      </c>
      <c r="EL685">
        <v>23</v>
      </c>
      <c r="EM685">
        <v>558</v>
      </c>
      <c r="EN685">
        <v>407</v>
      </c>
      <c r="EO685">
        <v>262</v>
      </c>
      <c r="EP685">
        <v>43</v>
      </c>
      <c r="EQ685">
        <v>425</v>
      </c>
      <c r="ER685">
        <v>1243</v>
      </c>
      <c r="ES685">
        <v>7826</v>
      </c>
      <c r="ET685">
        <v>2478</v>
      </c>
      <c r="EU685">
        <v>5348</v>
      </c>
      <c r="EV685">
        <v>55</v>
      </c>
      <c r="EW685">
        <v>9</v>
      </c>
      <c r="EX685">
        <v>62</v>
      </c>
      <c r="EY685">
        <v>17</v>
      </c>
      <c r="EZ685">
        <v>5042</v>
      </c>
      <c r="FA685">
        <v>163</v>
      </c>
      <c r="FB685">
        <v>2.9</v>
      </c>
      <c r="FC685">
        <v>11.2</v>
      </c>
      <c r="FD685">
        <v>2478</v>
      </c>
      <c r="FE685">
        <v>2052</v>
      </c>
      <c r="FF685">
        <v>426</v>
      </c>
    </row>
    <row r="686" spans="1:162" x14ac:dyDescent="0.25">
      <c r="A686" t="s">
        <v>1512</v>
      </c>
      <c r="B686" t="s">
        <v>3549</v>
      </c>
      <c r="C686">
        <v>292</v>
      </c>
      <c r="D686">
        <v>12</v>
      </c>
      <c r="E686">
        <v>13</v>
      </c>
      <c r="F686">
        <v>10</v>
      </c>
      <c r="G686">
        <v>12</v>
      </c>
      <c r="H686">
        <v>12</v>
      </c>
      <c r="I686">
        <v>11</v>
      </c>
      <c r="J686">
        <v>7</v>
      </c>
      <c r="K686">
        <v>9</v>
      </c>
      <c r="L686">
        <v>12</v>
      </c>
      <c r="M686">
        <v>19</v>
      </c>
      <c r="N686">
        <v>32</v>
      </c>
      <c r="O686">
        <v>15</v>
      </c>
      <c r="P686">
        <v>29</v>
      </c>
      <c r="Q686">
        <v>24</v>
      </c>
      <c r="R686">
        <v>32</v>
      </c>
      <c r="S686">
        <v>21</v>
      </c>
      <c r="T686">
        <v>13</v>
      </c>
      <c r="U686">
        <v>9</v>
      </c>
      <c r="V686">
        <v>253</v>
      </c>
      <c r="W686">
        <v>247</v>
      </c>
      <c r="X686">
        <v>241</v>
      </c>
      <c r="Y686">
        <v>119</v>
      </c>
      <c r="Z686">
        <v>99</v>
      </c>
      <c r="AA686">
        <v>155</v>
      </c>
      <c r="AB686">
        <v>5</v>
      </c>
      <c r="AC686">
        <v>7</v>
      </c>
      <c r="AD686">
        <v>7</v>
      </c>
      <c r="AE686">
        <v>5</v>
      </c>
      <c r="AF686">
        <v>7</v>
      </c>
      <c r="AG686">
        <v>6</v>
      </c>
      <c r="AH686">
        <v>3</v>
      </c>
      <c r="AI686">
        <v>5</v>
      </c>
      <c r="AJ686">
        <v>5</v>
      </c>
      <c r="AK686">
        <v>11</v>
      </c>
      <c r="AL686">
        <v>20</v>
      </c>
      <c r="AM686">
        <v>10</v>
      </c>
      <c r="AN686">
        <v>13</v>
      </c>
      <c r="AO686">
        <v>9</v>
      </c>
      <c r="AP686">
        <v>14</v>
      </c>
      <c r="AQ686">
        <v>15</v>
      </c>
      <c r="AR686">
        <v>6</v>
      </c>
      <c r="AS686">
        <v>7</v>
      </c>
      <c r="AT686">
        <v>135</v>
      </c>
      <c r="AU686">
        <v>132</v>
      </c>
      <c r="AV686">
        <v>128</v>
      </c>
      <c r="AW686">
        <v>59</v>
      </c>
      <c r="AX686">
        <v>51</v>
      </c>
      <c r="AY686">
        <v>137</v>
      </c>
      <c r="AZ686">
        <v>7</v>
      </c>
      <c r="BA686">
        <v>6</v>
      </c>
      <c r="BB686">
        <v>3</v>
      </c>
      <c r="BC686">
        <v>7</v>
      </c>
      <c r="BD686">
        <v>5</v>
      </c>
      <c r="BE686">
        <v>5</v>
      </c>
      <c r="BF686">
        <v>4</v>
      </c>
      <c r="BG686">
        <v>4</v>
      </c>
      <c r="BH686">
        <v>7</v>
      </c>
      <c r="BI686">
        <v>8</v>
      </c>
      <c r="BJ686">
        <v>12</v>
      </c>
      <c r="BK686">
        <v>5</v>
      </c>
      <c r="BL686">
        <v>16</v>
      </c>
      <c r="BM686">
        <v>15</v>
      </c>
      <c r="BN686">
        <v>18</v>
      </c>
      <c r="BO686">
        <v>6</v>
      </c>
      <c r="BP686">
        <v>7</v>
      </c>
      <c r="BQ686">
        <v>2</v>
      </c>
      <c r="BR686">
        <v>118</v>
      </c>
      <c r="BS686">
        <v>115</v>
      </c>
      <c r="BT686">
        <v>113</v>
      </c>
      <c r="BU686">
        <v>60</v>
      </c>
      <c r="BV686">
        <v>48</v>
      </c>
      <c r="BW686">
        <v>54.7</v>
      </c>
      <c r="BX686">
        <v>54.3</v>
      </c>
      <c r="BY686">
        <v>55.2</v>
      </c>
      <c r="BZ686">
        <v>292</v>
      </c>
      <c r="CA686">
        <v>285</v>
      </c>
      <c r="CB686">
        <v>285</v>
      </c>
      <c r="CC686">
        <v>0</v>
      </c>
      <c r="CD686">
        <v>0</v>
      </c>
      <c r="CE686">
        <v>0</v>
      </c>
      <c r="CF686">
        <v>0</v>
      </c>
      <c r="CG686">
        <v>0</v>
      </c>
      <c r="CH686">
        <v>7</v>
      </c>
      <c r="CI686">
        <v>300</v>
      </c>
      <c r="CJ686">
        <v>292</v>
      </c>
      <c r="CK686">
        <v>1</v>
      </c>
      <c r="CL686">
        <v>6</v>
      </c>
      <c r="CM686">
        <v>0</v>
      </c>
      <c r="CN686">
        <v>0</v>
      </c>
      <c r="CO686">
        <v>1</v>
      </c>
      <c r="CP686">
        <v>292</v>
      </c>
      <c r="CQ686">
        <v>0</v>
      </c>
      <c r="CR686">
        <v>292</v>
      </c>
      <c r="CS686">
        <v>292</v>
      </c>
      <c r="CT686">
        <v>0</v>
      </c>
      <c r="CU686">
        <v>0</v>
      </c>
      <c r="CV686">
        <v>0</v>
      </c>
      <c r="CW686">
        <v>0</v>
      </c>
      <c r="CX686">
        <v>0</v>
      </c>
      <c r="CY686">
        <v>0</v>
      </c>
      <c r="CZ686">
        <v>0</v>
      </c>
      <c r="DA686">
        <v>0</v>
      </c>
      <c r="DB686">
        <v>292</v>
      </c>
      <c r="DC686">
        <v>285</v>
      </c>
      <c r="DD686">
        <v>0</v>
      </c>
      <c r="DE686">
        <v>0</v>
      </c>
      <c r="DF686">
        <v>0</v>
      </c>
      <c r="DG686">
        <v>0</v>
      </c>
      <c r="DH686">
        <v>0</v>
      </c>
      <c r="DI686">
        <v>7</v>
      </c>
      <c r="DJ686">
        <v>292</v>
      </c>
      <c r="DK686">
        <v>292</v>
      </c>
      <c r="DL686">
        <v>141</v>
      </c>
      <c r="DM686">
        <v>72</v>
      </c>
      <c r="DN686">
        <v>0</v>
      </c>
      <c r="DO686">
        <v>4</v>
      </c>
      <c r="DP686">
        <v>0</v>
      </c>
      <c r="DQ686">
        <v>67</v>
      </c>
      <c r="DR686">
        <v>41</v>
      </c>
      <c r="DS686">
        <v>4</v>
      </c>
      <c r="DT686">
        <v>4</v>
      </c>
      <c r="DU686">
        <v>2</v>
      </c>
      <c r="DV686">
        <v>2</v>
      </c>
      <c r="DW686">
        <v>0</v>
      </c>
      <c r="DX686">
        <v>0</v>
      </c>
      <c r="DY686">
        <v>0</v>
      </c>
      <c r="DZ686">
        <v>0</v>
      </c>
      <c r="EA686">
        <v>0</v>
      </c>
      <c r="EB686">
        <v>0</v>
      </c>
      <c r="EC686">
        <v>0</v>
      </c>
      <c r="ED686">
        <v>148</v>
      </c>
      <c r="EE686">
        <v>71</v>
      </c>
      <c r="EF686">
        <v>15</v>
      </c>
      <c r="EG686">
        <v>8</v>
      </c>
      <c r="EH686">
        <v>4</v>
      </c>
      <c r="EI686">
        <v>37</v>
      </c>
      <c r="EJ686">
        <v>31</v>
      </c>
      <c r="EK686">
        <v>16</v>
      </c>
      <c r="EL686">
        <v>2</v>
      </c>
      <c r="EM686">
        <v>32</v>
      </c>
      <c r="EN686">
        <v>21</v>
      </c>
      <c r="EO686">
        <v>15</v>
      </c>
      <c r="EP686">
        <v>2</v>
      </c>
      <c r="EQ686">
        <v>27</v>
      </c>
      <c r="ER686">
        <v>78</v>
      </c>
      <c r="ES686">
        <v>697</v>
      </c>
      <c r="ET686">
        <v>148</v>
      </c>
      <c r="EU686">
        <v>549</v>
      </c>
      <c r="EV686">
        <v>0</v>
      </c>
      <c r="EW686">
        <v>0</v>
      </c>
      <c r="EX686">
        <v>0</v>
      </c>
      <c r="EY686">
        <v>0</v>
      </c>
      <c r="EZ686">
        <v>535</v>
      </c>
      <c r="FA686">
        <v>14</v>
      </c>
      <c r="FB686">
        <v>0</v>
      </c>
      <c r="FC686">
        <v>0</v>
      </c>
      <c r="FD686">
        <v>148</v>
      </c>
      <c r="FE686">
        <v>133</v>
      </c>
      <c r="FF686">
        <v>15</v>
      </c>
    </row>
    <row r="687" spans="1:162" x14ac:dyDescent="0.25">
      <c r="A687" t="s">
        <v>1513</v>
      </c>
      <c r="B687" t="s">
        <v>3550</v>
      </c>
      <c r="C687">
        <v>221</v>
      </c>
      <c r="D687">
        <v>8</v>
      </c>
      <c r="E687">
        <v>10</v>
      </c>
      <c r="F687">
        <v>6</v>
      </c>
      <c r="G687">
        <v>11</v>
      </c>
      <c r="H687">
        <v>9</v>
      </c>
      <c r="I687">
        <v>7</v>
      </c>
      <c r="J687">
        <v>9</v>
      </c>
      <c r="K687">
        <v>14</v>
      </c>
      <c r="L687">
        <v>10</v>
      </c>
      <c r="M687">
        <v>19</v>
      </c>
      <c r="N687">
        <v>9</v>
      </c>
      <c r="O687">
        <v>12</v>
      </c>
      <c r="P687">
        <v>33</v>
      </c>
      <c r="Q687">
        <v>19</v>
      </c>
      <c r="R687">
        <v>24</v>
      </c>
      <c r="S687">
        <v>10</v>
      </c>
      <c r="T687">
        <v>5</v>
      </c>
      <c r="U687">
        <v>6</v>
      </c>
      <c r="V687">
        <v>190</v>
      </c>
      <c r="W687">
        <v>188</v>
      </c>
      <c r="X687">
        <v>185</v>
      </c>
      <c r="Y687">
        <v>82</v>
      </c>
      <c r="Z687">
        <v>64</v>
      </c>
      <c r="AA687">
        <v>110</v>
      </c>
      <c r="AB687">
        <v>2</v>
      </c>
      <c r="AC687">
        <v>5</v>
      </c>
      <c r="AD687">
        <v>2</v>
      </c>
      <c r="AE687">
        <v>5</v>
      </c>
      <c r="AF687">
        <v>6</v>
      </c>
      <c r="AG687">
        <v>3</v>
      </c>
      <c r="AH687">
        <v>4</v>
      </c>
      <c r="AI687">
        <v>5</v>
      </c>
      <c r="AJ687">
        <v>5</v>
      </c>
      <c r="AK687">
        <v>13</v>
      </c>
      <c r="AL687">
        <v>5</v>
      </c>
      <c r="AM687">
        <v>7</v>
      </c>
      <c r="AN687">
        <v>13</v>
      </c>
      <c r="AO687">
        <v>7</v>
      </c>
      <c r="AP687">
        <v>15</v>
      </c>
      <c r="AQ687">
        <v>5</v>
      </c>
      <c r="AR687">
        <v>3</v>
      </c>
      <c r="AS687">
        <v>5</v>
      </c>
      <c r="AT687">
        <v>97</v>
      </c>
      <c r="AU687">
        <v>96</v>
      </c>
      <c r="AV687">
        <v>95</v>
      </c>
      <c r="AW687">
        <v>42</v>
      </c>
      <c r="AX687">
        <v>35</v>
      </c>
      <c r="AY687">
        <v>111</v>
      </c>
      <c r="AZ687">
        <v>6</v>
      </c>
      <c r="BA687">
        <v>5</v>
      </c>
      <c r="BB687">
        <v>4</v>
      </c>
      <c r="BC687">
        <v>6</v>
      </c>
      <c r="BD687">
        <v>3</v>
      </c>
      <c r="BE687">
        <v>4</v>
      </c>
      <c r="BF687">
        <v>5</v>
      </c>
      <c r="BG687">
        <v>9</v>
      </c>
      <c r="BH687">
        <v>5</v>
      </c>
      <c r="BI687">
        <v>6</v>
      </c>
      <c r="BJ687">
        <v>4</v>
      </c>
      <c r="BK687">
        <v>5</v>
      </c>
      <c r="BL687">
        <v>20</v>
      </c>
      <c r="BM687">
        <v>12</v>
      </c>
      <c r="BN687">
        <v>9</v>
      </c>
      <c r="BO687">
        <v>5</v>
      </c>
      <c r="BP687">
        <v>2</v>
      </c>
      <c r="BQ687">
        <v>1</v>
      </c>
      <c r="BR687">
        <v>93</v>
      </c>
      <c r="BS687">
        <v>92</v>
      </c>
      <c r="BT687">
        <v>90</v>
      </c>
      <c r="BU687">
        <v>40</v>
      </c>
      <c r="BV687">
        <v>29</v>
      </c>
      <c r="BW687">
        <v>53.8</v>
      </c>
      <c r="BX687">
        <v>54.5</v>
      </c>
      <c r="BY687">
        <v>53.5</v>
      </c>
      <c r="BZ687">
        <v>221</v>
      </c>
      <c r="CA687">
        <v>205</v>
      </c>
      <c r="CB687">
        <v>204</v>
      </c>
      <c r="CC687">
        <v>0</v>
      </c>
      <c r="CD687">
        <v>0</v>
      </c>
      <c r="CE687">
        <v>0</v>
      </c>
      <c r="CF687">
        <v>0</v>
      </c>
      <c r="CG687">
        <v>1</v>
      </c>
      <c r="CH687">
        <v>16</v>
      </c>
      <c r="CI687">
        <v>239</v>
      </c>
      <c r="CJ687">
        <v>220</v>
      </c>
      <c r="CK687">
        <v>1</v>
      </c>
      <c r="CL687">
        <v>11</v>
      </c>
      <c r="CM687">
        <v>0</v>
      </c>
      <c r="CN687">
        <v>0</v>
      </c>
      <c r="CO687">
        <v>7</v>
      </c>
      <c r="CP687">
        <v>221</v>
      </c>
      <c r="CQ687">
        <v>3</v>
      </c>
      <c r="CR687">
        <v>218</v>
      </c>
      <c r="CS687">
        <v>221</v>
      </c>
      <c r="CT687">
        <v>3</v>
      </c>
      <c r="CU687">
        <v>0</v>
      </c>
      <c r="CV687">
        <v>0</v>
      </c>
      <c r="CW687">
        <v>0</v>
      </c>
      <c r="CX687">
        <v>0</v>
      </c>
      <c r="CY687">
        <v>0</v>
      </c>
      <c r="CZ687">
        <v>1</v>
      </c>
      <c r="DA687">
        <v>2</v>
      </c>
      <c r="DB687">
        <v>218</v>
      </c>
      <c r="DC687">
        <v>204</v>
      </c>
      <c r="DD687">
        <v>0</v>
      </c>
      <c r="DE687">
        <v>0</v>
      </c>
      <c r="DF687">
        <v>0</v>
      </c>
      <c r="DG687">
        <v>0</v>
      </c>
      <c r="DH687">
        <v>0</v>
      </c>
      <c r="DI687">
        <v>14</v>
      </c>
      <c r="DJ687">
        <v>221</v>
      </c>
      <c r="DK687">
        <v>221</v>
      </c>
      <c r="DL687">
        <v>105</v>
      </c>
      <c r="DM687">
        <v>53</v>
      </c>
      <c r="DN687">
        <v>0</v>
      </c>
      <c r="DO687">
        <v>4</v>
      </c>
      <c r="DP687">
        <v>0</v>
      </c>
      <c r="DQ687">
        <v>40</v>
      </c>
      <c r="DR687">
        <v>27</v>
      </c>
      <c r="DS687">
        <v>5</v>
      </c>
      <c r="DT687">
        <v>4</v>
      </c>
      <c r="DU687">
        <v>5</v>
      </c>
      <c r="DV687">
        <v>9</v>
      </c>
      <c r="DW687">
        <v>0</v>
      </c>
      <c r="DX687">
        <v>0</v>
      </c>
      <c r="DY687">
        <v>0</v>
      </c>
      <c r="DZ687">
        <v>0</v>
      </c>
      <c r="EA687">
        <v>0</v>
      </c>
      <c r="EB687">
        <v>0</v>
      </c>
      <c r="EC687">
        <v>0</v>
      </c>
      <c r="ED687">
        <v>104</v>
      </c>
      <c r="EE687">
        <v>52</v>
      </c>
      <c r="EF687">
        <v>10</v>
      </c>
      <c r="EG687">
        <v>3</v>
      </c>
      <c r="EH687">
        <v>0</v>
      </c>
      <c r="EI687">
        <v>22</v>
      </c>
      <c r="EJ687">
        <v>16</v>
      </c>
      <c r="EK687">
        <v>9</v>
      </c>
      <c r="EL687">
        <v>2</v>
      </c>
      <c r="EM687">
        <v>27</v>
      </c>
      <c r="EN687">
        <v>12</v>
      </c>
      <c r="EO687">
        <v>8</v>
      </c>
      <c r="EP687">
        <v>5</v>
      </c>
      <c r="EQ687">
        <v>23</v>
      </c>
      <c r="ER687">
        <v>46</v>
      </c>
      <c r="ES687">
        <v>161</v>
      </c>
      <c r="ET687">
        <v>104</v>
      </c>
      <c r="EU687">
        <v>57</v>
      </c>
      <c r="EV687">
        <v>1</v>
      </c>
      <c r="EW687">
        <v>0</v>
      </c>
      <c r="EX687">
        <v>0</v>
      </c>
      <c r="EY687">
        <v>0</v>
      </c>
      <c r="EZ687">
        <v>52</v>
      </c>
      <c r="FA687">
        <v>4</v>
      </c>
      <c r="FB687">
        <v>0</v>
      </c>
      <c r="FC687">
        <v>9.1</v>
      </c>
      <c r="FD687">
        <v>104</v>
      </c>
      <c r="FE687">
        <v>94</v>
      </c>
      <c r="FF687">
        <v>10</v>
      </c>
    </row>
    <row r="688" spans="1:162" x14ac:dyDescent="0.25">
      <c r="A688" t="s">
        <v>1514</v>
      </c>
      <c r="B688" t="s">
        <v>3551</v>
      </c>
      <c r="C688">
        <v>413</v>
      </c>
      <c r="D688">
        <v>23</v>
      </c>
      <c r="E688">
        <v>17</v>
      </c>
      <c r="F688">
        <v>14</v>
      </c>
      <c r="G688">
        <v>20</v>
      </c>
      <c r="H688">
        <v>17</v>
      </c>
      <c r="I688">
        <v>11</v>
      </c>
      <c r="J688">
        <v>19</v>
      </c>
      <c r="K688">
        <v>25</v>
      </c>
      <c r="L688">
        <v>31</v>
      </c>
      <c r="M688">
        <v>27</v>
      </c>
      <c r="N688">
        <v>29</v>
      </c>
      <c r="O688">
        <v>25</v>
      </c>
      <c r="P688">
        <v>35</v>
      </c>
      <c r="Q688">
        <v>45</v>
      </c>
      <c r="R688">
        <v>31</v>
      </c>
      <c r="S688">
        <v>26</v>
      </c>
      <c r="T688">
        <v>12</v>
      </c>
      <c r="U688">
        <v>6</v>
      </c>
      <c r="V688">
        <v>355</v>
      </c>
      <c r="W688">
        <v>344</v>
      </c>
      <c r="X688">
        <v>338</v>
      </c>
      <c r="Y688">
        <v>146</v>
      </c>
      <c r="Z688">
        <v>120</v>
      </c>
      <c r="AA688">
        <v>212</v>
      </c>
      <c r="AB688">
        <v>8</v>
      </c>
      <c r="AC688">
        <v>6</v>
      </c>
      <c r="AD688">
        <v>11</v>
      </c>
      <c r="AE688">
        <v>11</v>
      </c>
      <c r="AF688">
        <v>10</v>
      </c>
      <c r="AG688">
        <v>6</v>
      </c>
      <c r="AH688">
        <v>9</v>
      </c>
      <c r="AI688">
        <v>10</v>
      </c>
      <c r="AJ688">
        <v>14</v>
      </c>
      <c r="AK688">
        <v>17</v>
      </c>
      <c r="AL688">
        <v>12</v>
      </c>
      <c r="AM688">
        <v>19</v>
      </c>
      <c r="AN688">
        <v>13</v>
      </c>
      <c r="AO688">
        <v>23</v>
      </c>
      <c r="AP688">
        <v>20</v>
      </c>
      <c r="AQ688">
        <v>13</v>
      </c>
      <c r="AR688">
        <v>7</v>
      </c>
      <c r="AS688">
        <v>3</v>
      </c>
      <c r="AT688">
        <v>184</v>
      </c>
      <c r="AU688">
        <v>179</v>
      </c>
      <c r="AV688">
        <v>176</v>
      </c>
      <c r="AW688">
        <v>76</v>
      </c>
      <c r="AX688">
        <v>66</v>
      </c>
      <c r="AY688">
        <v>201</v>
      </c>
      <c r="AZ688">
        <v>15</v>
      </c>
      <c r="BA688">
        <v>11</v>
      </c>
      <c r="BB688">
        <v>3</v>
      </c>
      <c r="BC688">
        <v>9</v>
      </c>
      <c r="BD688">
        <v>7</v>
      </c>
      <c r="BE688">
        <v>5</v>
      </c>
      <c r="BF688">
        <v>10</v>
      </c>
      <c r="BG688">
        <v>15</v>
      </c>
      <c r="BH688">
        <v>17</v>
      </c>
      <c r="BI688">
        <v>10</v>
      </c>
      <c r="BJ688">
        <v>17</v>
      </c>
      <c r="BK688">
        <v>6</v>
      </c>
      <c r="BL688">
        <v>22</v>
      </c>
      <c r="BM688">
        <v>22</v>
      </c>
      <c r="BN688">
        <v>11</v>
      </c>
      <c r="BO688">
        <v>13</v>
      </c>
      <c r="BP688">
        <v>5</v>
      </c>
      <c r="BQ688">
        <v>3</v>
      </c>
      <c r="BR688">
        <v>171</v>
      </c>
      <c r="BS688">
        <v>165</v>
      </c>
      <c r="BT688">
        <v>162</v>
      </c>
      <c r="BU688">
        <v>70</v>
      </c>
      <c r="BV688">
        <v>54</v>
      </c>
      <c r="BW688">
        <v>50.5</v>
      </c>
      <c r="BX688">
        <v>52.5</v>
      </c>
      <c r="BY688">
        <v>49.3</v>
      </c>
      <c r="BZ688">
        <v>413</v>
      </c>
      <c r="CA688">
        <v>391</v>
      </c>
      <c r="CB688">
        <v>387</v>
      </c>
      <c r="CC688">
        <v>0</v>
      </c>
      <c r="CD688">
        <v>2</v>
      </c>
      <c r="CE688">
        <v>0</v>
      </c>
      <c r="CF688">
        <v>0</v>
      </c>
      <c r="CG688">
        <v>2</v>
      </c>
      <c r="CH688">
        <v>22</v>
      </c>
      <c r="CI688">
        <v>435</v>
      </c>
      <c r="CJ688">
        <v>407</v>
      </c>
      <c r="CK688">
        <v>1</v>
      </c>
      <c r="CL688">
        <v>5</v>
      </c>
      <c r="CM688">
        <v>4</v>
      </c>
      <c r="CN688">
        <v>0</v>
      </c>
      <c r="CO688">
        <v>18</v>
      </c>
      <c r="CP688">
        <v>413</v>
      </c>
      <c r="CQ688">
        <v>8</v>
      </c>
      <c r="CR688">
        <v>405</v>
      </c>
      <c r="CS688">
        <v>413</v>
      </c>
      <c r="CT688">
        <v>8</v>
      </c>
      <c r="CU688">
        <v>0</v>
      </c>
      <c r="CV688">
        <v>0</v>
      </c>
      <c r="CW688">
        <v>0</v>
      </c>
      <c r="CX688">
        <v>0</v>
      </c>
      <c r="CY688">
        <v>0</v>
      </c>
      <c r="CZ688">
        <v>2</v>
      </c>
      <c r="DA688">
        <v>6</v>
      </c>
      <c r="DB688">
        <v>405</v>
      </c>
      <c r="DC688">
        <v>387</v>
      </c>
      <c r="DD688">
        <v>0</v>
      </c>
      <c r="DE688">
        <v>2</v>
      </c>
      <c r="DF688">
        <v>0</v>
      </c>
      <c r="DG688">
        <v>0</v>
      </c>
      <c r="DH688">
        <v>0</v>
      </c>
      <c r="DI688">
        <v>16</v>
      </c>
      <c r="DJ688">
        <v>413</v>
      </c>
      <c r="DK688">
        <v>413</v>
      </c>
      <c r="DL688">
        <v>193</v>
      </c>
      <c r="DM688">
        <v>88</v>
      </c>
      <c r="DN688">
        <v>0</v>
      </c>
      <c r="DO688">
        <v>15</v>
      </c>
      <c r="DP688">
        <v>0</v>
      </c>
      <c r="DQ688">
        <v>91</v>
      </c>
      <c r="DR688">
        <v>60</v>
      </c>
      <c r="DS688">
        <v>4</v>
      </c>
      <c r="DT688">
        <v>4</v>
      </c>
      <c r="DU688">
        <v>6</v>
      </c>
      <c r="DV688">
        <v>16</v>
      </c>
      <c r="DW688">
        <v>0</v>
      </c>
      <c r="DX688">
        <v>0</v>
      </c>
      <c r="DY688">
        <v>0</v>
      </c>
      <c r="DZ688">
        <v>0</v>
      </c>
      <c r="EA688">
        <v>0</v>
      </c>
      <c r="EB688">
        <v>0</v>
      </c>
      <c r="EC688">
        <v>0</v>
      </c>
      <c r="ED688">
        <v>190</v>
      </c>
      <c r="EE688">
        <v>88</v>
      </c>
      <c r="EF688">
        <v>22</v>
      </c>
      <c r="EG688">
        <v>17</v>
      </c>
      <c r="EH688">
        <v>3</v>
      </c>
      <c r="EI688">
        <v>45</v>
      </c>
      <c r="EJ688">
        <v>34</v>
      </c>
      <c r="EK688">
        <v>18</v>
      </c>
      <c r="EL688">
        <v>6</v>
      </c>
      <c r="EM688">
        <v>40</v>
      </c>
      <c r="EN688">
        <v>26</v>
      </c>
      <c r="EO688">
        <v>16</v>
      </c>
      <c r="EP688">
        <v>4</v>
      </c>
      <c r="EQ688">
        <v>47</v>
      </c>
      <c r="ER688">
        <v>85</v>
      </c>
      <c r="ES688">
        <v>321</v>
      </c>
      <c r="ET688">
        <v>190</v>
      </c>
      <c r="EU688">
        <v>131</v>
      </c>
      <c r="EV688">
        <v>0</v>
      </c>
      <c r="EW688">
        <v>0</v>
      </c>
      <c r="EX688">
        <v>10</v>
      </c>
      <c r="EY688">
        <v>1</v>
      </c>
      <c r="EZ688">
        <v>111</v>
      </c>
      <c r="FA688">
        <v>9</v>
      </c>
      <c r="FB688">
        <v>5.9</v>
      </c>
      <c r="FC688">
        <v>0</v>
      </c>
      <c r="FD688">
        <v>190</v>
      </c>
      <c r="FE688">
        <v>159</v>
      </c>
      <c r="FF688">
        <v>31</v>
      </c>
    </row>
    <row r="689" spans="1:162" x14ac:dyDescent="0.25">
      <c r="A689" t="s">
        <v>1515</v>
      </c>
      <c r="B689" t="s">
        <v>3552</v>
      </c>
      <c r="C689">
        <v>1363</v>
      </c>
      <c r="D689">
        <v>49</v>
      </c>
      <c r="E689">
        <v>44</v>
      </c>
      <c r="F689">
        <v>42</v>
      </c>
      <c r="G689">
        <v>60</v>
      </c>
      <c r="H689">
        <v>38</v>
      </c>
      <c r="I689">
        <v>55</v>
      </c>
      <c r="J689">
        <v>44</v>
      </c>
      <c r="K689">
        <v>46</v>
      </c>
      <c r="L689">
        <v>51</v>
      </c>
      <c r="M689">
        <v>73</v>
      </c>
      <c r="N689">
        <v>103</v>
      </c>
      <c r="O689">
        <v>153</v>
      </c>
      <c r="P689">
        <v>153</v>
      </c>
      <c r="Q689">
        <v>130</v>
      </c>
      <c r="R689">
        <v>143</v>
      </c>
      <c r="S689">
        <v>77</v>
      </c>
      <c r="T689">
        <v>60</v>
      </c>
      <c r="U689">
        <v>42</v>
      </c>
      <c r="V689">
        <v>1208</v>
      </c>
      <c r="W689">
        <v>1185</v>
      </c>
      <c r="X689">
        <v>1160</v>
      </c>
      <c r="Y689">
        <v>547</v>
      </c>
      <c r="Z689">
        <v>452</v>
      </c>
      <c r="AA689">
        <v>687</v>
      </c>
      <c r="AB689">
        <v>27</v>
      </c>
      <c r="AC689">
        <v>27</v>
      </c>
      <c r="AD689">
        <v>19</v>
      </c>
      <c r="AE689">
        <v>33</v>
      </c>
      <c r="AF689">
        <v>19</v>
      </c>
      <c r="AG689">
        <v>29</v>
      </c>
      <c r="AH689">
        <v>20</v>
      </c>
      <c r="AI689">
        <v>15</v>
      </c>
      <c r="AJ689">
        <v>26</v>
      </c>
      <c r="AK689">
        <v>35</v>
      </c>
      <c r="AL689">
        <v>54</v>
      </c>
      <c r="AM689">
        <v>86</v>
      </c>
      <c r="AN689">
        <v>76</v>
      </c>
      <c r="AO689">
        <v>69</v>
      </c>
      <c r="AP689">
        <v>72</v>
      </c>
      <c r="AQ689">
        <v>33</v>
      </c>
      <c r="AR689">
        <v>29</v>
      </c>
      <c r="AS689">
        <v>18</v>
      </c>
      <c r="AT689">
        <v>602</v>
      </c>
      <c r="AU689">
        <v>594</v>
      </c>
      <c r="AV689">
        <v>578</v>
      </c>
      <c r="AW689">
        <v>267</v>
      </c>
      <c r="AX689">
        <v>221</v>
      </c>
      <c r="AY689">
        <v>676</v>
      </c>
      <c r="AZ689">
        <v>22</v>
      </c>
      <c r="BA689">
        <v>17</v>
      </c>
      <c r="BB689">
        <v>23</v>
      </c>
      <c r="BC689">
        <v>27</v>
      </c>
      <c r="BD689">
        <v>19</v>
      </c>
      <c r="BE689">
        <v>26</v>
      </c>
      <c r="BF689">
        <v>24</v>
      </c>
      <c r="BG689">
        <v>31</v>
      </c>
      <c r="BH689">
        <v>25</v>
      </c>
      <c r="BI689">
        <v>38</v>
      </c>
      <c r="BJ689">
        <v>49</v>
      </c>
      <c r="BK689">
        <v>67</v>
      </c>
      <c r="BL689">
        <v>77</v>
      </c>
      <c r="BM689">
        <v>61</v>
      </c>
      <c r="BN689">
        <v>71</v>
      </c>
      <c r="BO689">
        <v>44</v>
      </c>
      <c r="BP689">
        <v>31</v>
      </c>
      <c r="BQ689">
        <v>24</v>
      </c>
      <c r="BR689">
        <v>606</v>
      </c>
      <c r="BS689">
        <v>591</v>
      </c>
      <c r="BT689">
        <v>582</v>
      </c>
      <c r="BU689">
        <v>280</v>
      </c>
      <c r="BV689">
        <v>231</v>
      </c>
      <c r="BW689">
        <v>57.1</v>
      </c>
      <c r="BX689">
        <v>56.8</v>
      </c>
      <c r="BY689">
        <v>57.6</v>
      </c>
      <c r="BZ689">
        <v>1363</v>
      </c>
      <c r="CA689">
        <v>1291</v>
      </c>
      <c r="CB689">
        <v>1267</v>
      </c>
      <c r="CC689">
        <v>12</v>
      </c>
      <c r="CD689">
        <v>5</v>
      </c>
      <c r="CE689">
        <v>0</v>
      </c>
      <c r="CF689">
        <v>0</v>
      </c>
      <c r="CG689">
        <v>7</v>
      </c>
      <c r="CH689">
        <v>72</v>
      </c>
      <c r="CI689">
        <v>1452</v>
      </c>
      <c r="CJ689">
        <v>1335</v>
      </c>
      <c r="CK689">
        <v>28</v>
      </c>
      <c r="CL689">
        <v>27</v>
      </c>
      <c r="CM689">
        <v>9</v>
      </c>
      <c r="CN689">
        <v>4</v>
      </c>
      <c r="CO689">
        <v>49</v>
      </c>
      <c r="CP689">
        <v>1363</v>
      </c>
      <c r="CQ689">
        <v>27</v>
      </c>
      <c r="CR689">
        <v>1336</v>
      </c>
      <c r="CS689">
        <v>1363</v>
      </c>
      <c r="CT689">
        <v>27</v>
      </c>
      <c r="CU689">
        <v>1</v>
      </c>
      <c r="CV689">
        <v>0</v>
      </c>
      <c r="CW689">
        <v>0</v>
      </c>
      <c r="CX689">
        <v>0</v>
      </c>
      <c r="CY689">
        <v>0</v>
      </c>
      <c r="CZ689">
        <v>5</v>
      </c>
      <c r="DA689">
        <v>21</v>
      </c>
      <c r="DB689">
        <v>1336</v>
      </c>
      <c r="DC689">
        <v>1266</v>
      </c>
      <c r="DD689">
        <v>12</v>
      </c>
      <c r="DE689">
        <v>5</v>
      </c>
      <c r="DF689">
        <v>0</v>
      </c>
      <c r="DG689">
        <v>0</v>
      </c>
      <c r="DH689">
        <v>2</v>
      </c>
      <c r="DI689">
        <v>51</v>
      </c>
      <c r="DJ689">
        <v>1363</v>
      </c>
      <c r="DK689">
        <v>1356</v>
      </c>
      <c r="DL689">
        <v>683</v>
      </c>
      <c r="DM689">
        <v>330</v>
      </c>
      <c r="DN689">
        <v>0</v>
      </c>
      <c r="DO689">
        <v>50</v>
      </c>
      <c r="DP689">
        <v>2</v>
      </c>
      <c r="DQ689">
        <v>238</v>
      </c>
      <c r="DR689">
        <v>163</v>
      </c>
      <c r="DS689">
        <v>19</v>
      </c>
      <c r="DT689">
        <v>10</v>
      </c>
      <c r="DU689">
        <v>27</v>
      </c>
      <c r="DV689">
        <v>7</v>
      </c>
      <c r="DW689">
        <v>7</v>
      </c>
      <c r="DX689">
        <v>0</v>
      </c>
      <c r="DY689">
        <v>0</v>
      </c>
      <c r="DZ689">
        <v>0</v>
      </c>
      <c r="EA689">
        <v>7</v>
      </c>
      <c r="EB689">
        <v>6</v>
      </c>
      <c r="EC689">
        <v>1</v>
      </c>
      <c r="ED689">
        <v>692</v>
      </c>
      <c r="EE689">
        <v>335</v>
      </c>
      <c r="EF689">
        <v>66</v>
      </c>
      <c r="EG689">
        <v>47</v>
      </c>
      <c r="EH689">
        <v>8</v>
      </c>
      <c r="EI689">
        <v>150</v>
      </c>
      <c r="EJ689">
        <v>119</v>
      </c>
      <c r="EK689">
        <v>57</v>
      </c>
      <c r="EL689">
        <v>7</v>
      </c>
      <c r="EM689">
        <v>160</v>
      </c>
      <c r="EN689">
        <v>117</v>
      </c>
      <c r="EO689">
        <v>76</v>
      </c>
      <c r="EP689">
        <v>7</v>
      </c>
      <c r="EQ689">
        <v>115</v>
      </c>
      <c r="ER689">
        <v>341</v>
      </c>
      <c r="ES689">
        <v>1705</v>
      </c>
      <c r="ET689">
        <v>692</v>
      </c>
      <c r="EU689">
        <v>1013</v>
      </c>
      <c r="EV689">
        <v>8</v>
      </c>
      <c r="EW689">
        <v>1</v>
      </c>
      <c r="EX689">
        <v>28</v>
      </c>
      <c r="EY689">
        <v>5</v>
      </c>
      <c r="EZ689">
        <v>931</v>
      </c>
      <c r="FA689">
        <v>40</v>
      </c>
      <c r="FB689">
        <v>4.8</v>
      </c>
      <c r="FC689">
        <v>5.2</v>
      </c>
      <c r="FD689">
        <v>692</v>
      </c>
      <c r="FE689">
        <v>547</v>
      </c>
      <c r="FF689">
        <v>145</v>
      </c>
    </row>
    <row r="690" spans="1:162" x14ac:dyDescent="0.25">
      <c r="A690" t="s">
        <v>1516</v>
      </c>
      <c r="B690" t="s">
        <v>3553</v>
      </c>
      <c r="C690">
        <v>355</v>
      </c>
      <c r="D690">
        <v>7</v>
      </c>
      <c r="E690">
        <v>10</v>
      </c>
      <c r="F690">
        <v>11</v>
      </c>
      <c r="G690">
        <v>23</v>
      </c>
      <c r="H690">
        <v>16</v>
      </c>
      <c r="I690">
        <v>10</v>
      </c>
      <c r="J690">
        <v>16</v>
      </c>
      <c r="K690">
        <v>17</v>
      </c>
      <c r="L690">
        <v>16</v>
      </c>
      <c r="M690">
        <v>20</v>
      </c>
      <c r="N690">
        <v>28</v>
      </c>
      <c r="O690">
        <v>40</v>
      </c>
      <c r="P690">
        <v>30</v>
      </c>
      <c r="Q690">
        <v>29</v>
      </c>
      <c r="R690">
        <v>33</v>
      </c>
      <c r="S690">
        <v>19</v>
      </c>
      <c r="T690">
        <v>12</v>
      </c>
      <c r="U690">
        <v>18</v>
      </c>
      <c r="V690">
        <v>326</v>
      </c>
      <c r="W690">
        <v>314</v>
      </c>
      <c r="X690">
        <v>304</v>
      </c>
      <c r="Y690">
        <v>136</v>
      </c>
      <c r="Z690">
        <v>111</v>
      </c>
      <c r="AA690">
        <v>183</v>
      </c>
      <c r="AB690">
        <v>5</v>
      </c>
      <c r="AC690">
        <v>4</v>
      </c>
      <c r="AD690">
        <v>7</v>
      </c>
      <c r="AE690">
        <v>7</v>
      </c>
      <c r="AF690">
        <v>8</v>
      </c>
      <c r="AG690">
        <v>8</v>
      </c>
      <c r="AH690">
        <v>6</v>
      </c>
      <c r="AI690">
        <v>10</v>
      </c>
      <c r="AJ690">
        <v>8</v>
      </c>
      <c r="AK690">
        <v>11</v>
      </c>
      <c r="AL690">
        <v>17</v>
      </c>
      <c r="AM690">
        <v>19</v>
      </c>
      <c r="AN690">
        <v>18</v>
      </c>
      <c r="AO690">
        <v>13</v>
      </c>
      <c r="AP690">
        <v>15</v>
      </c>
      <c r="AQ690">
        <v>12</v>
      </c>
      <c r="AR690">
        <v>8</v>
      </c>
      <c r="AS690">
        <v>7</v>
      </c>
      <c r="AT690">
        <v>166</v>
      </c>
      <c r="AU690">
        <v>164</v>
      </c>
      <c r="AV690">
        <v>160</v>
      </c>
      <c r="AW690">
        <v>69</v>
      </c>
      <c r="AX690">
        <v>55</v>
      </c>
      <c r="AY690">
        <v>172</v>
      </c>
      <c r="AZ690">
        <v>2</v>
      </c>
      <c r="BA690">
        <v>6</v>
      </c>
      <c r="BB690">
        <v>4</v>
      </c>
      <c r="BC690">
        <v>16</v>
      </c>
      <c r="BD690">
        <v>8</v>
      </c>
      <c r="BE690">
        <v>2</v>
      </c>
      <c r="BF690">
        <v>10</v>
      </c>
      <c r="BG690">
        <v>7</v>
      </c>
      <c r="BH690">
        <v>8</v>
      </c>
      <c r="BI690">
        <v>9</v>
      </c>
      <c r="BJ690">
        <v>11</v>
      </c>
      <c r="BK690">
        <v>21</v>
      </c>
      <c r="BL690">
        <v>12</v>
      </c>
      <c r="BM690">
        <v>16</v>
      </c>
      <c r="BN690">
        <v>18</v>
      </c>
      <c r="BO690">
        <v>7</v>
      </c>
      <c r="BP690">
        <v>4</v>
      </c>
      <c r="BQ690">
        <v>11</v>
      </c>
      <c r="BR690">
        <v>160</v>
      </c>
      <c r="BS690">
        <v>150</v>
      </c>
      <c r="BT690">
        <v>144</v>
      </c>
      <c r="BU690">
        <v>67</v>
      </c>
      <c r="BV690">
        <v>56</v>
      </c>
      <c r="BW690">
        <v>56</v>
      </c>
      <c r="BX690">
        <v>56.1</v>
      </c>
      <c r="BY690">
        <v>56</v>
      </c>
      <c r="BZ690">
        <v>355</v>
      </c>
      <c r="CA690">
        <v>345</v>
      </c>
      <c r="CB690">
        <v>340</v>
      </c>
      <c r="CC690">
        <v>0</v>
      </c>
      <c r="CD690">
        <v>4</v>
      </c>
      <c r="CE690">
        <v>0</v>
      </c>
      <c r="CF690">
        <v>0</v>
      </c>
      <c r="CG690">
        <v>1</v>
      </c>
      <c r="CH690">
        <v>10</v>
      </c>
      <c r="CI690">
        <v>367</v>
      </c>
      <c r="CJ690">
        <v>348</v>
      </c>
      <c r="CK690">
        <v>3</v>
      </c>
      <c r="CL690">
        <v>10</v>
      </c>
      <c r="CM690">
        <v>2</v>
      </c>
      <c r="CN690">
        <v>0</v>
      </c>
      <c r="CO690">
        <v>4</v>
      </c>
      <c r="CP690">
        <v>355</v>
      </c>
      <c r="CQ690">
        <v>9</v>
      </c>
      <c r="CR690">
        <v>346</v>
      </c>
      <c r="CS690">
        <v>355</v>
      </c>
      <c r="CT690">
        <v>9</v>
      </c>
      <c r="CU690">
        <v>3</v>
      </c>
      <c r="CV690">
        <v>0</v>
      </c>
      <c r="CW690">
        <v>0</v>
      </c>
      <c r="CX690">
        <v>0</v>
      </c>
      <c r="CY690">
        <v>0</v>
      </c>
      <c r="CZ690">
        <v>1</v>
      </c>
      <c r="DA690">
        <v>5</v>
      </c>
      <c r="DB690">
        <v>346</v>
      </c>
      <c r="DC690">
        <v>337</v>
      </c>
      <c r="DD690">
        <v>0</v>
      </c>
      <c r="DE690">
        <v>4</v>
      </c>
      <c r="DF690">
        <v>0</v>
      </c>
      <c r="DG690">
        <v>0</v>
      </c>
      <c r="DH690">
        <v>0</v>
      </c>
      <c r="DI690">
        <v>5</v>
      </c>
      <c r="DJ690">
        <v>355</v>
      </c>
      <c r="DK690">
        <v>351</v>
      </c>
      <c r="DL690">
        <v>172</v>
      </c>
      <c r="DM690">
        <v>74</v>
      </c>
      <c r="DN690">
        <v>1</v>
      </c>
      <c r="DO690">
        <v>17</v>
      </c>
      <c r="DP690">
        <v>0</v>
      </c>
      <c r="DQ690">
        <v>65</v>
      </c>
      <c r="DR690">
        <v>36</v>
      </c>
      <c r="DS690">
        <v>3</v>
      </c>
      <c r="DT690">
        <v>2</v>
      </c>
      <c r="DU690">
        <v>9</v>
      </c>
      <c r="DV690">
        <v>10</v>
      </c>
      <c r="DW690">
        <v>4</v>
      </c>
      <c r="DX690">
        <v>0</v>
      </c>
      <c r="DY690">
        <v>0</v>
      </c>
      <c r="DZ690">
        <v>0</v>
      </c>
      <c r="EA690">
        <v>4</v>
      </c>
      <c r="EB690">
        <v>2</v>
      </c>
      <c r="EC690">
        <v>2</v>
      </c>
      <c r="ED690">
        <v>178</v>
      </c>
      <c r="EE690">
        <v>82</v>
      </c>
      <c r="EF690">
        <v>16</v>
      </c>
      <c r="EG690">
        <v>19</v>
      </c>
      <c r="EH690">
        <v>2</v>
      </c>
      <c r="EI690">
        <v>44</v>
      </c>
      <c r="EJ690">
        <v>36</v>
      </c>
      <c r="EK690">
        <v>9</v>
      </c>
      <c r="EL690">
        <v>2</v>
      </c>
      <c r="EM690">
        <v>33</v>
      </c>
      <c r="EN690">
        <v>24</v>
      </c>
      <c r="EO690">
        <v>16</v>
      </c>
      <c r="EP690">
        <v>2</v>
      </c>
      <c r="EQ690">
        <v>28</v>
      </c>
      <c r="ER690">
        <v>83</v>
      </c>
      <c r="ES690">
        <v>911</v>
      </c>
      <c r="ET690">
        <v>178</v>
      </c>
      <c r="EU690">
        <v>733</v>
      </c>
      <c r="EV690">
        <v>12</v>
      </c>
      <c r="EW690">
        <v>0</v>
      </c>
      <c r="EX690">
        <v>0</v>
      </c>
      <c r="EY690">
        <v>0</v>
      </c>
      <c r="EZ690">
        <v>709</v>
      </c>
      <c r="FA690">
        <v>12</v>
      </c>
      <c r="FB690">
        <v>0</v>
      </c>
      <c r="FC690">
        <v>21.4</v>
      </c>
      <c r="FD690">
        <v>178</v>
      </c>
      <c r="FE690">
        <v>134</v>
      </c>
      <c r="FF690">
        <v>44</v>
      </c>
    </row>
    <row r="691" spans="1:162" x14ac:dyDescent="0.25">
      <c r="A691" t="s">
        <v>1517</v>
      </c>
      <c r="B691" t="s">
        <v>3554</v>
      </c>
      <c r="C691">
        <v>897</v>
      </c>
      <c r="D691">
        <v>24</v>
      </c>
      <c r="E691">
        <v>26</v>
      </c>
      <c r="F691">
        <v>30</v>
      </c>
      <c r="G691">
        <v>36</v>
      </c>
      <c r="H691">
        <v>41</v>
      </c>
      <c r="I691">
        <v>62</v>
      </c>
      <c r="J691">
        <v>37</v>
      </c>
      <c r="K691">
        <v>36</v>
      </c>
      <c r="L691">
        <v>29</v>
      </c>
      <c r="M691">
        <v>36</v>
      </c>
      <c r="N691">
        <v>40</v>
      </c>
      <c r="O691">
        <v>80</v>
      </c>
      <c r="P691">
        <v>111</v>
      </c>
      <c r="Q691">
        <v>90</v>
      </c>
      <c r="R691">
        <v>88</v>
      </c>
      <c r="S691">
        <v>63</v>
      </c>
      <c r="T691">
        <v>29</v>
      </c>
      <c r="U691">
        <v>39</v>
      </c>
      <c r="V691">
        <v>812</v>
      </c>
      <c r="W691">
        <v>798</v>
      </c>
      <c r="X691">
        <v>768</v>
      </c>
      <c r="Y691">
        <v>375</v>
      </c>
      <c r="Z691">
        <v>309</v>
      </c>
      <c r="AA691">
        <v>453</v>
      </c>
      <c r="AB691">
        <v>16</v>
      </c>
      <c r="AC691">
        <v>12</v>
      </c>
      <c r="AD691">
        <v>18</v>
      </c>
      <c r="AE691">
        <v>23</v>
      </c>
      <c r="AF691">
        <v>15</v>
      </c>
      <c r="AG691">
        <v>31</v>
      </c>
      <c r="AH691">
        <v>24</v>
      </c>
      <c r="AI691">
        <v>22</v>
      </c>
      <c r="AJ691">
        <v>16</v>
      </c>
      <c r="AK691">
        <v>18</v>
      </c>
      <c r="AL691">
        <v>18</v>
      </c>
      <c r="AM691">
        <v>41</v>
      </c>
      <c r="AN691">
        <v>55</v>
      </c>
      <c r="AO691">
        <v>42</v>
      </c>
      <c r="AP691">
        <v>40</v>
      </c>
      <c r="AQ691">
        <v>33</v>
      </c>
      <c r="AR691">
        <v>12</v>
      </c>
      <c r="AS691">
        <v>17</v>
      </c>
      <c r="AT691">
        <v>405</v>
      </c>
      <c r="AU691">
        <v>394</v>
      </c>
      <c r="AV691">
        <v>380</v>
      </c>
      <c r="AW691">
        <v>184</v>
      </c>
      <c r="AX691">
        <v>144</v>
      </c>
      <c r="AY691">
        <v>444</v>
      </c>
      <c r="AZ691">
        <v>8</v>
      </c>
      <c r="BA691">
        <v>14</v>
      </c>
      <c r="BB691">
        <v>12</v>
      </c>
      <c r="BC691">
        <v>13</v>
      </c>
      <c r="BD691">
        <v>26</v>
      </c>
      <c r="BE691">
        <v>31</v>
      </c>
      <c r="BF691">
        <v>13</v>
      </c>
      <c r="BG691">
        <v>14</v>
      </c>
      <c r="BH691">
        <v>13</v>
      </c>
      <c r="BI691">
        <v>18</v>
      </c>
      <c r="BJ691">
        <v>22</v>
      </c>
      <c r="BK691">
        <v>39</v>
      </c>
      <c r="BL691">
        <v>56</v>
      </c>
      <c r="BM691">
        <v>48</v>
      </c>
      <c r="BN691">
        <v>48</v>
      </c>
      <c r="BO691">
        <v>30</v>
      </c>
      <c r="BP691">
        <v>17</v>
      </c>
      <c r="BQ691">
        <v>22</v>
      </c>
      <c r="BR691">
        <v>407</v>
      </c>
      <c r="BS691">
        <v>404</v>
      </c>
      <c r="BT691">
        <v>388</v>
      </c>
      <c r="BU691">
        <v>191</v>
      </c>
      <c r="BV691">
        <v>165</v>
      </c>
      <c r="BW691">
        <v>58.2</v>
      </c>
      <c r="BX691">
        <v>56.4</v>
      </c>
      <c r="BY691">
        <v>59.9</v>
      </c>
      <c r="BZ691">
        <v>897</v>
      </c>
      <c r="CA691">
        <v>857</v>
      </c>
      <c r="CB691">
        <v>829</v>
      </c>
      <c r="CC691">
        <v>13</v>
      </c>
      <c r="CD691">
        <v>1</v>
      </c>
      <c r="CE691">
        <v>12</v>
      </c>
      <c r="CF691">
        <v>0</v>
      </c>
      <c r="CG691">
        <v>2</v>
      </c>
      <c r="CH691">
        <v>40</v>
      </c>
      <c r="CI691">
        <v>950</v>
      </c>
      <c r="CJ691">
        <v>866</v>
      </c>
      <c r="CK691">
        <v>27</v>
      </c>
      <c r="CL691">
        <v>12</v>
      </c>
      <c r="CM691">
        <v>24</v>
      </c>
      <c r="CN691">
        <v>4</v>
      </c>
      <c r="CO691">
        <v>17</v>
      </c>
      <c r="CP691">
        <v>897</v>
      </c>
      <c r="CQ691">
        <v>16</v>
      </c>
      <c r="CR691">
        <v>881</v>
      </c>
      <c r="CS691">
        <v>897</v>
      </c>
      <c r="CT691">
        <v>16</v>
      </c>
      <c r="CU691">
        <v>3</v>
      </c>
      <c r="CV691">
        <v>1</v>
      </c>
      <c r="CW691">
        <v>0</v>
      </c>
      <c r="CX691">
        <v>0</v>
      </c>
      <c r="CY691">
        <v>0</v>
      </c>
      <c r="CZ691">
        <v>0</v>
      </c>
      <c r="DA691">
        <v>12</v>
      </c>
      <c r="DB691">
        <v>881</v>
      </c>
      <c r="DC691">
        <v>826</v>
      </c>
      <c r="DD691">
        <v>12</v>
      </c>
      <c r="DE691">
        <v>1</v>
      </c>
      <c r="DF691">
        <v>12</v>
      </c>
      <c r="DG691">
        <v>0</v>
      </c>
      <c r="DH691">
        <v>2</v>
      </c>
      <c r="DI691">
        <v>28</v>
      </c>
      <c r="DJ691">
        <v>897</v>
      </c>
      <c r="DK691">
        <v>818</v>
      </c>
      <c r="DL691">
        <v>409</v>
      </c>
      <c r="DM691">
        <v>216</v>
      </c>
      <c r="DN691">
        <v>0</v>
      </c>
      <c r="DO691">
        <v>14</v>
      </c>
      <c r="DP691">
        <v>0</v>
      </c>
      <c r="DQ691">
        <v>136</v>
      </c>
      <c r="DR691">
        <v>84</v>
      </c>
      <c r="DS691">
        <v>13</v>
      </c>
      <c r="DT691">
        <v>10</v>
      </c>
      <c r="DU691">
        <v>15</v>
      </c>
      <c r="DV691">
        <v>15</v>
      </c>
      <c r="DW691">
        <v>79</v>
      </c>
      <c r="DX691">
        <v>4</v>
      </c>
      <c r="DY691">
        <v>0</v>
      </c>
      <c r="DZ691">
        <v>4</v>
      </c>
      <c r="EA691">
        <v>75</v>
      </c>
      <c r="EB691">
        <v>40</v>
      </c>
      <c r="EC691">
        <v>35</v>
      </c>
      <c r="ED691">
        <v>398</v>
      </c>
      <c r="EE691">
        <v>208</v>
      </c>
      <c r="EF691">
        <v>38</v>
      </c>
      <c r="EG691">
        <v>11</v>
      </c>
      <c r="EH691">
        <v>4</v>
      </c>
      <c r="EI691">
        <v>82</v>
      </c>
      <c r="EJ691">
        <v>64</v>
      </c>
      <c r="EK691">
        <v>29</v>
      </c>
      <c r="EL691">
        <v>2</v>
      </c>
      <c r="EM691">
        <v>97</v>
      </c>
      <c r="EN691">
        <v>75</v>
      </c>
      <c r="EO691">
        <v>57</v>
      </c>
      <c r="EP691">
        <v>9</v>
      </c>
      <c r="EQ691">
        <v>64</v>
      </c>
      <c r="ER691">
        <v>212</v>
      </c>
      <c r="ES691">
        <v>1405</v>
      </c>
      <c r="ET691">
        <v>398</v>
      </c>
      <c r="EU691">
        <v>1007</v>
      </c>
      <c r="EV691">
        <v>16</v>
      </c>
      <c r="EW691">
        <v>7</v>
      </c>
      <c r="EX691">
        <v>3</v>
      </c>
      <c r="EY691">
        <v>6</v>
      </c>
      <c r="EZ691">
        <v>940</v>
      </c>
      <c r="FA691">
        <v>35</v>
      </c>
      <c r="FB691">
        <v>0.9</v>
      </c>
      <c r="FC691">
        <v>17</v>
      </c>
      <c r="FD691">
        <v>398</v>
      </c>
      <c r="FE691">
        <v>327</v>
      </c>
      <c r="FF691">
        <v>71</v>
      </c>
    </row>
    <row r="692" spans="1:162" x14ac:dyDescent="0.25">
      <c r="A692" t="s">
        <v>1518</v>
      </c>
      <c r="B692" t="s">
        <v>3555</v>
      </c>
      <c r="C692">
        <v>406</v>
      </c>
      <c r="D692">
        <v>16</v>
      </c>
      <c r="E692">
        <v>14</v>
      </c>
      <c r="F692">
        <v>9</v>
      </c>
      <c r="G692">
        <v>15</v>
      </c>
      <c r="H692">
        <v>25</v>
      </c>
      <c r="I692">
        <v>43</v>
      </c>
      <c r="J692">
        <v>23</v>
      </c>
      <c r="K692">
        <v>18</v>
      </c>
      <c r="L692">
        <v>11</v>
      </c>
      <c r="M692">
        <v>14</v>
      </c>
      <c r="N692">
        <v>15</v>
      </c>
      <c r="O692">
        <v>25</v>
      </c>
      <c r="P692">
        <v>41</v>
      </c>
      <c r="Q692">
        <v>35</v>
      </c>
      <c r="R692">
        <v>38</v>
      </c>
      <c r="S692">
        <v>29</v>
      </c>
      <c r="T692">
        <v>14</v>
      </c>
      <c r="U692">
        <v>21</v>
      </c>
      <c r="V692">
        <v>365</v>
      </c>
      <c r="W692">
        <v>358</v>
      </c>
      <c r="X692">
        <v>346</v>
      </c>
      <c r="Y692">
        <v>158</v>
      </c>
      <c r="Z692">
        <v>137</v>
      </c>
      <c r="AA692">
        <v>211</v>
      </c>
      <c r="AB692">
        <v>12</v>
      </c>
      <c r="AC692">
        <v>7</v>
      </c>
      <c r="AD692">
        <v>8</v>
      </c>
      <c r="AE692">
        <v>8</v>
      </c>
      <c r="AF692">
        <v>10</v>
      </c>
      <c r="AG692">
        <v>25</v>
      </c>
      <c r="AH692">
        <v>15</v>
      </c>
      <c r="AI692">
        <v>12</v>
      </c>
      <c r="AJ692">
        <v>7</v>
      </c>
      <c r="AK692">
        <v>9</v>
      </c>
      <c r="AL692">
        <v>6</v>
      </c>
      <c r="AM692">
        <v>16</v>
      </c>
      <c r="AN692">
        <v>16</v>
      </c>
      <c r="AO692">
        <v>14</v>
      </c>
      <c r="AP692">
        <v>16</v>
      </c>
      <c r="AQ692">
        <v>16</v>
      </c>
      <c r="AR692">
        <v>5</v>
      </c>
      <c r="AS692">
        <v>9</v>
      </c>
      <c r="AT692">
        <v>184</v>
      </c>
      <c r="AU692">
        <v>180</v>
      </c>
      <c r="AV692">
        <v>176</v>
      </c>
      <c r="AW692">
        <v>70</v>
      </c>
      <c r="AX692">
        <v>60</v>
      </c>
      <c r="AY692">
        <v>195</v>
      </c>
      <c r="AZ692">
        <v>4</v>
      </c>
      <c r="BA692">
        <v>7</v>
      </c>
      <c r="BB692">
        <v>1</v>
      </c>
      <c r="BC692">
        <v>7</v>
      </c>
      <c r="BD692">
        <v>15</v>
      </c>
      <c r="BE692">
        <v>18</v>
      </c>
      <c r="BF692">
        <v>8</v>
      </c>
      <c r="BG692">
        <v>6</v>
      </c>
      <c r="BH692">
        <v>4</v>
      </c>
      <c r="BI692">
        <v>5</v>
      </c>
      <c r="BJ692">
        <v>9</v>
      </c>
      <c r="BK692">
        <v>9</v>
      </c>
      <c r="BL692">
        <v>25</v>
      </c>
      <c r="BM692">
        <v>21</v>
      </c>
      <c r="BN692">
        <v>22</v>
      </c>
      <c r="BO692">
        <v>13</v>
      </c>
      <c r="BP692">
        <v>9</v>
      </c>
      <c r="BQ692">
        <v>12</v>
      </c>
      <c r="BR692">
        <v>181</v>
      </c>
      <c r="BS692">
        <v>178</v>
      </c>
      <c r="BT692">
        <v>170</v>
      </c>
      <c r="BU692">
        <v>88</v>
      </c>
      <c r="BV692">
        <v>77</v>
      </c>
      <c r="BW692">
        <v>54.5</v>
      </c>
      <c r="BX692">
        <v>48.1</v>
      </c>
      <c r="BY692">
        <v>60.9</v>
      </c>
      <c r="BZ692">
        <v>406</v>
      </c>
      <c r="CA692">
        <v>387</v>
      </c>
      <c r="CB692">
        <v>368</v>
      </c>
      <c r="CC692">
        <v>10</v>
      </c>
      <c r="CD692">
        <v>0</v>
      </c>
      <c r="CE692">
        <v>9</v>
      </c>
      <c r="CF692">
        <v>0</v>
      </c>
      <c r="CG692">
        <v>0</v>
      </c>
      <c r="CH692">
        <v>19</v>
      </c>
      <c r="CI692">
        <v>434</v>
      </c>
      <c r="CJ692">
        <v>384</v>
      </c>
      <c r="CK692">
        <v>17</v>
      </c>
      <c r="CL692">
        <v>5</v>
      </c>
      <c r="CM692">
        <v>17</v>
      </c>
      <c r="CN692">
        <v>3</v>
      </c>
      <c r="CO692">
        <v>8</v>
      </c>
      <c r="CP692">
        <v>406</v>
      </c>
      <c r="CQ692">
        <v>9</v>
      </c>
      <c r="CR692">
        <v>397</v>
      </c>
      <c r="CS692">
        <v>406</v>
      </c>
      <c r="CT692">
        <v>9</v>
      </c>
      <c r="CU692">
        <v>2</v>
      </c>
      <c r="CV692">
        <v>1</v>
      </c>
      <c r="CW692">
        <v>0</v>
      </c>
      <c r="CX692">
        <v>0</v>
      </c>
      <c r="CY692">
        <v>0</v>
      </c>
      <c r="CZ692">
        <v>0</v>
      </c>
      <c r="DA692">
        <v>6</v>
      </c>
      <c r="DB692">
        <v>397</v>
      </c>
      <c r="DC692">
        <v>366</v>
      </c>
      <c r="DD692">
        <v>9</v>
      </c>
      <c r="DE692">
        <v>0</v>
      </c>
      <c r="DF692">
        <v>9</v>
      </c>
      <c r="DG692">
        <v>0</v>
      </c>
      <c r="DH692">
        <v>0</v>
      </c>
      <c r="DI692">
        <v>13</v>
      </c>
      <c r="DJ692">
        <v>406</v>
      </c>
      <c r="DK692">
        <v>356</v>
      </c>
      <c r="DL692">
        <v>179</v>
      </c>
      <c r="DM692">
        <v>80</v>
      </c>
      <c r="DN692">
        <v>0</v>
      </c>
      <c r="DO692">
        <v>6</v>
      </c>
      <c r="DP692">
        <v>0</v>
      </c>
      <c r="DQ692">
        <v>56</v>
      </c>
      <c r="DR692">
        <v>37</v>
      </c>
      <c r="DS692">
        <v>10</v>
      </c>
      <c r="DT692">
        <v>7</v>
      </c>
      <c r="DU692">
        <v>13</v>
      </c>
      <c r="DV692">
        <v>12</v>
      </c>
      <c r="DW692">
        <v>50</v>
      </c>
      <c r="DX692">
        <v>0</v>
      </c>
      <c r="DY692">
        <v>0</v>
      </c>
      <c r="DZ692">
        <v>0</v>
      </c>
      <c r="EA692">
        <v>50</v>
      </c>
      <c r="EB692">
        <v>28</v>
      </c>
      <c r="EC692">
        <v>22</v>
      </c>
      <c r="ED692">
        <v>167</v>
      </c>
      <c r="EE692">
        <v>80</v>
      </c>
      <c r="EF692">
        <v>19</v>
      </c>
      <c r="EG692">
        <v>5</v>
      </c>
      <c r="EH692">
        <v>3</v>
      </c>
      <c r="EI692">
        <v>41</v>
      </c>
      <c r="EJ692">
        <v>31</v>
      </c>
      <c r="EK692">
        <v>12</v>
      </c>
      <c r="EL692">
        <v>1</v>
      </c>
      <c r="EM692">
        <v>41</v>
      </c>
      <c r="EN692">
        <v>32</v>
      </c>
      <c r="EO692">
        <v>24</v>
      </c>
      <c r="EP692">
        <v>3</v>
      </c>
      <c r="EQ692">
        <v>31</v>
      </c>
      <c r="ER692">
        <v>86</v>
      </c>
      <c r="ES692">
        <v>472</v>
      </c>
      <c r="ET692">
        <v>167</v>
      </c>
      <c r="EU692">
        <v>305</v>
      </c>
      <c r="EV692">
        <v>5</v>
      </c>
      <c r="EW692">
        <v>0</v>
      </c>
      <c r="EX692">
        <v>2</v>
      </c>
      <c r="EY692">
        <v>4</v>
      </c>
      <c r="EZ692">
        <v>285</v>
      </c>
      <c r="FA692">
        <v>9</v>
      </c>
      <c r="FB692">
        <v>1.5</v>
      </c>
      <c r="FC692">
        <v>10.6</v>
      </c>
      <c r="FD692">
        <v>167</v>
      </c>
      <c r="FE692">
        <v>125</v>
      </c>
      <c r="FF692">
        <v>42</v>
      </c>
    </row>
    <row r="693" spans="1:162" x14ac:dyDescent="0.25">
      <c r="A693" t="s">
        <v>1519</v>
      </c>
      <c r="B693" t="s">
        <v>3556</v>
      </c>
      <c r="C693">
        <v>491</v>
      </c>
      <c r="D693">
        <v>8</v>
      </c>
      <c r="E693">
        <v>12</v>
      </c>
      <c r="F693">
        <v>21</v>
      </c>
      <c r="G693">
        <v>21</v>
      </c>
      <c r="H693">
        <v>16</v>
      </c>
      <c r="I693">
        <v>19</v>
      </c>
      <c r="J693">
        <v>14</v>
      </c>
      <c r="K693">
        <v>18</v>
      </c>
      <c r="L693">
        <v>18</v>
      </c>
      <c r="M693">
        <v>22</v>
      </c>
      <c r="N693">
        <v>25</v>
      </c>
      <c r="O693">
        <v>55</v>
      </c>
      <c r="P693">
        <v>70</v>
      </c>
      <c r="Q693">
        <v>55</v>
      </c>
      <c r="R693">
        <v>50</v>
      </c>
      <c r="S693">
        <v>34</v>
      </c>
      <c r="T693">
        <v>15</v>
      </c>
      <c r="U693">
        <v>18</v>
      </c>
      <c r="V693">
        <v>447</v>
      </c>
      <c r="W693">
        <v>440</v>
      </c>
      <c r="X693">
        <v>422</v>
      </c>
      <c r="Y693">
        <v>217</v>
      </c>
      <c r="Z693">
        <v>172</v>
      </c>
      <c r="AA693">
        <v>242</v>
      </c>
      <c r="AB693">
        <v>4</v>
      </c>
      <c r="AC693">
        <v>5</v>
      </c>
      <c r="AD693">
        <v>10</v>
      </c>
      <c r="AE693">
        <v>15</v>
      </c>
      <c r="AF693">
        <v>5</v>
      </c>
      <c r="AG693">
        <v>6</v>
      </c>
      <c r="AH693">
        <v>9</v>
      </c>
      <c r="AI693">
        <v>10</v>
      </c>
      <c r="AJ693">
        <v>9</v>
      </c>
      <c r="AK693">
        <v>9</v>
      </c>
      <c r="AL693">
        <v>12</v>
      </c>
      <c r="AM693">
        <v>25</v>
      </c>
      <c r="AN693">
        <v>39</v>
      </c>
      <c r="AO693">
        <v>28</v>
      </c>
      <c r="AP693">
        <v>24</v>
      </c>
      <c r="AQ693">
        <v>17</v>
      </c>
      <c r="AR693">
        <v>7</v>
      </c>
      <c r="AS693">
        <v>8</v>
      </c>
      <c r="AT693">
        <v>221</v>
      </c>
      <c r="AU693">
        <v>214</v>
      </c>
      <c r="AV693">
        <v>204</v>
      </c>
      <c r="AW693">
        <v>114</v>
      </c>
      <c r="AX693">
        <v>84</v>
      </c>
      <c r="AY693">
        <v>249</v>
      </c>
      <c r="AZ693">
        <v>4</v>
      </c>
      <c r="BA693">
        <v>7</v>
      </c>
      <c r="BB693">
        <v>11</v>
      </c>
      <c r="BC693">
        <v>6</v>
      </c>
      <c r="BD693">
        <v>11</v>
      </c>
      <c r="BE693">
        <v>13</v>
      </c>
      <c r="BF693">
        <v>5</v>
      </c>
      <c r="BG693">
        <v>8</v>
      </c>
      <c r="BH693">
        <v>9</v>
      </c>
      <c r="BI693">
        <v>13</v>
      </c>
      <c r="BJ693">
        <v>13</v>
      </c>
      <c r="BK693">
        <v>30</v>
      </c>
      <c r="BL693">
        <v>31</v>
      </c>
      <c r="BM693">
        <v>27</v>
      </c>
      <c r="BN693">
        <v>26</v>
      </c>
      <c r="BO693">
        <v>17</v>
      </c>
      <c r="BP693">
        <v>8</v>
      </c>
      <c r="BQ693">
        <v>10</v>
      </c>
      <c r="BR693">
        <v>226</v>
      </c>
      <c r="BS693">
        <v>226</v>
      </c>
      <c r="BT693">
        <v>218</v>
      </c>
      <c r="BU693">
        <v>103</v>
      </c>
      <c r="BV693">
        <v>88</v>
      </c>
      <c r="BW693">
        <v>59.7</v>
      </c>
      <c r="BX693">
        <v>61.2</v>
      </c>
      <c r="BY693">
        <v>59.3</v>
      </c>
      <c r="BZ693">
        <v>491</v>
      </c>
      <c r="CA693">
        <v>470</v>
      </c>
      <c r="CB693">
        <v>461</v>
      </c>
      <c r="CC693">
        <v>3</v>
      </c>
      <c r="CD693">
        <v>1</v>
      </c>
      <c r="CE693">
        <v>3</v>
      </c>
      <c r="CF693">
        <v>0</v>
      </c>
      <c r="CG693">
        <v>2</v>
      </c>
      <c r="CH693">
        <v>21</v>
      </c>
      <c r="CI693">
        <v>516</v>
      </c>
      <c r="CJ693">
        <v>482</v>
      </c>
      <c r="CK693">
        <v>10</v>
      </c>
      <c r="CL693">
        <v>7</v>
      </c>
      <c r="CM693">
        <v>7</v>
      </c>
      <c r="CN693">
        <v>1</v>
      </c>
      <c r="CO693">
        <v>9</v>
      </c>
      <c r="CP693">
        <v>491</v>
      </c>
      <c r="CQ693">
        <v>7</v>
      </c>
      <c r="CR693">
        <v>484</v>
      </c>
      <c r="CS693">
        <v>491</v>
      </c>
      <c r="CT693">
        <v>7</v>
      </c>
      <c r="CU693">
        <v>1</v>
      </c>
      <c r="CV693">
        <v>0</v>
      </c>
      <c r="CW693">
        <v>0</v>
      </c>
      <c r="CX693">
        <v>0</v>
      </c>
      <c r="CY693">
        <v>0</v>
      </c>
      <c r="CZ693">
        <v>0</v>
      </c>
      <c r="DA693">
        <v>6</v>
      </c>
      <c r="DB693">
        <v>484</v>
      </c>
      <c r="DC693">
        <v>460</v>
      </c>
      <c r="DD693">
        <v>3</v>
      </c>
      <c r="DE693">
        <v>1</v>
      </c>
      <c r="DF693">
        <v>3</v>
      </c>
      <c r="DG693">
        <v>0</v>
      </c>
      <c r="DH693">
        <v>2</v>
      </c>
      <c r="DI693">
        <v>15</v>
      </c>
      <c r="DJ693">
        <v>491</v>
      </c>
      <c r="DK693">
        <v>462</v>
      </c>
      <c r="DL693">
        <v>230</v>
      </c>
      <c r="DM693">
        <v>136</v>
      </c>
      <c r="DN693">
        <v>0</v>
      </c>
      <c r="DO693">
        <v>8</v>
      </c>
      <c r="DP693">
        <v>0</v>
      </c>
      <c r="DQ693">
        <v>80</v>
      </c>
      <c r="DR693">
        <v>47</v>
      </c>
      <c r="DS693">
        <v>3</v>
      </c>
      <c r="DT693">
        <v>3</v>
      </c>
      <c r="DU693">
        <v>2</v>
      </c>
      <c r="DV693">
        <v>3</v>
      </c>
      <c r="DW693">
        <v>29</v>
      </c>
      <c r="DX693">
        <v>4</v>
      </c>
      <c r="DY693">
        <v>0</v>
      </c>
      <c r="DZ693">
        <v>4</v>
      </c>
      <c r="EA693">
        <v>25</v>
      </c>
      <c r="EB693">
        <v>12</v>
      </c>
      <c r="EC693">
        <v>13</v>
      </c>
      <c r="ED693">
        <v>231</v>
      </c>
      <c r="EE693">
        <v>128</v>
      </c>
      <c r="EF693">
        <v>19</v>
      </c>
      <c r="EG693">
        <v>6</v>
      </c>
      <c r="EH693">
        <v>1</v>
      </c>
      <c r="EI693">
        <v>41</v>
      </c>
      <c r="EJ693">
        <v>33</v>
      </c>
      <c r="EK693">
        <v>17</v>
      </c>
      <c r="EL693">
        <v>1</v>
      </c>
      <c r="EM693">
        <v>56</v>
      </c>
      <c r="EN693">
        <v>43</v>
      </c>
      <c r="EO693">
        <v>33</v>
      </c>
      <c r="EP693">
        <v>6</v>
      </c>
      <c r="EQ693">
        <v>33</v>
      </c>
      <c r="ER693">
        <v>126</v>
      </c>
      <c r="ES693">
        <v>933</v>
      </c>
      <c r="ET693">
        <v>231</v>
      </c>
      <c r="EU693">
        <v>702</v>
      </c>
      <c r="EV693">
        <v>11</v>
      </c>
      <c r="EW693">
        <v>7</v>
      </c>
      <c r="EX693">
        <v>1</v>
      </c>
      <c r="EY693">
        <v>2</v>
      </c>
      <c r="EZ693">
        <v>655</v>
      </c>
      <c r="FA693">
        <v>26</v>
      </c>
      <c r="FB693">
        <v>0.5</v>
      </c>
      <c r="FC693">
        <v>23.4</v>
      </c>
      <c r="FD693">
        <v>231</v>
      </c>
      <c r="FE693">
        <v>202</v>
      </c>
      <c r="FF693">
        <v>29</v>
      </c>
    </row>
    <row r="694" spans="1:162" x14ac:dyDescent="0.25">
      <c r="A694" t="s">
        <v>1520</v>
      </c>
      <c r="B694" t="s">
        <v>3557</v>
      </c>
      <c r="C694">
        <v>791</v>
      </c>
      <c r="D694">
        <v>27</v>
      </c>
      <c r="E694">
        <v>20</v>
      </c>
      <c r="F694">
        <v>33</v>
      </c>
      <c r="G694">
        <v>28</v>
      </c>
      <c r="H694">
        <v>17</v>
      </c>
      <c r="I694">
        <v>31</v>
      </c>
      <c r="J694">
        <v>35</v>
      </c>
      <c r="K694">
        <v>36</v>
      </c>
      <c r="L694">
        <v>26</v>
      </c>
      <c r="M694">
        <v>29</v>
      </c>
      <c r="N694">
        <v>45</v>
      </c>
      <c r="O694">
        <v>66</v>
      </c>
      <c r="P694">
        <v>88</v>
      </c>
      <c r="Q694">
        <v>102</v>
      </c>
      <c r="R694">
        <v>87</v>
      </c>
      <c r="S694">
        <v>65</v>
      </c>
      <c r="T694">
        <v>28</v>
      </c>
      <c r="U694">
        <v>28</v>
      </c>
      <c r="V694">
        <v>705</v>
      </c>
      <c r="W694">
        <v>695</v>
      </c>
      <c r="X694">
        <v>680</v>
      </c>
      <c r="Y694">
        <v>361</v>
      </c>
      <c r="Z694">
        <v>310</v>
      </c>
      <c r="AA694">
        <v>397</v>
      </c>
      <c r="AB694">
        <v>18</v>
      </c>
      <c r="AC694">
        <v>13</v>
      </c>
      <c r="AD694">
        <v>15</v>
      </c>
      <c r="AE694">
        <v>10</v>
      </c>
      <c r="AF694">
        <v>9</v>
      </c>
      <c r="AG694">
        <v>12</v>
      </c>
      <c r="AH694">
        <v>13</v>
      </c>
      <c r="AI694">
        <v>22</v>
      </c>
      <c r="AJ694">
        <v>13</v>
      </c>
      <c r="AK694">
        <v>13</v>
      </c>
      <c r="AL694">
        <v>24</v>
      </c>
      <c r="AM694">
        <v>34</v>
      </c>
      <c r="AN694">
        <v>45</v>
      </c>
      <c r="AO694">
        <v>51</v>
      </c>
      <c r="AP694">
        <v>47</v>
      </c>
      <c r="AQ694">
        <v>35</v>
      </c>
      <c r="AR694">
        <v>15</v>
      </c>
      <c r="AS694">
        <v>8</v>
      </c>
      <c r="AT694">
        <v>349</v>
      </c>
      <c r="AU694">
        <v>344</v>
      </c>
      <c r="AV694">
        <v>340</v>
      </c>
      <c r="AW694">
        <v>183</v>
      </c>
      <c r="AX694">
        <v>156</v>
      </c>
      <c r="AY694">
        <v>394</v>
      </c>
      <c r="AZ694">
        <v>9</v>
      </c>
      <c r="BA694">
        <v>7</v>
      </c>
      <c r="BB694">
        <v>18</v>
      </c>
      <c r="BC694">
        <v>18</v>
      </c>
      <c r="BD694">
        <v>8</v>
      </c>
      <c r="BE694">
        <v>19</v>
      </c>
      <c r="BF694">
        <v>22</v>
      </c>
      <c r="BG694">
        <v>14</v>
      </c>
      <c r="BH694">
        <v>13</v>
      </c>
      <c r="BI694">
        <v>16</v>
      </c>
      <c r="BJ694">
        <v>21</v>
      </c>
      <c r="BK694">
        <v>32</v>
      </c>
      <c r="BL694">
        <v>43</v>
      </c>
      <c r="BM694">
        <v>51</v>
      </c>
      <c r="BN694">
        <v>40</v>
      </c>
      <c r="BO694">
        <v>30</v>
      </c>
      <c r="BP694">
        <v>13</v>
      </c>
      <c r="BQ694">
        <v>20</v>
      </c>
      <c r="BR694">
        <v>356</v>
      </c>
      <c r="BS694">
        <v>351</v>
      </c>
      <c r="BT694">
        <v>340</v>
      </c>
      <c r="BU694">
        <v>178</v>
      </c>
      <c r="BV694">
        <v>154</v>
      </c>
      <c r="BW694">
        <v>60.1</v>
      </c>
      <c r="BX694">
        <v>60.2</v>
      </c>
      <c r="BY694">
        <v>60</v>
      </c>
      <c r="BZ694">
        <v>791</v>
      </c>
      <c r="CA694">
        <v>748</v>
      </c>
      <c r="CB694">
        <v>735</v>
      </c>
      <c r="CC694">
        <v>3</v>
      </c>
      <c r="CD694">
        <v>0</v>
      </c>
      <c r="CE694">
        <v>0</v>
      </c>
      <c r="CF694">
        <v>1</v>
      </c>
      <c r="CG694">
        <v>9</v>
      </c>
      <c r="CH694">
        <v>43</v>
      </c>
      <c r="CI694">
        <v>836</v>
      </c>
      <c r="CJ694">
        <v>774</v>
      </c>
      <c r="CK694">
        <v>10</v>
      </c>
      <c r="CL694">
        <v>23</v>
      </c>
      <c r="CM694">
        <v>6</v>
      </c>
      <c r="CN694">
        <v>1</v>
      </c>
      <c r="CO694">
        <v>22</v>
      </c>
      <c r="CP694">
        <v>791</v>
      </c>
      <c r="CQ694">
        <v>28</v>
      </c>
      <c r="CR694">
        <v>763</v>
      </c>
      <c r="CS694">
        <v>791</v>
      </c>
      <c r="CT694">
        <v>28</v>
      </c>
      <c r="CU694">
        <v>6</v>
      </c>
      <c r="CV694">
        <v>0</v>
      </c>
      <c r="CW694">
        <v>0</v>
      </c>
      <c r="CX694">
        <v>0</v>
      </c>
      <c r="CY694">
        <v>0</v>
      </c>
      <c r="CZ694">
        <v>8</v>
      </c>
      <c r="DA694">
        <v>14</v>
      </c>
      <c r="DB694">
        <v>763</v>
      </c>
      <c r="DC694">
        <v>729</v>
      </c>
      <c r="DD694">
        <v>3</v>
      </c>
      <c r="DE694">
        <v>0</v>
      </c>
      <c r="DF694">
        <v>0</v>
      </c>
      <c r="DG694">
        <v>1</v>
      </c>
      <c r="DH694">
        <v>1</v>
      </c>
      <c r="DI694">
        <v>29</v>
      </c>
      <c r="DJ694">
        <v>791</v>
      </c>
      <c r="DK694">
        <v>780</v>
      </c>
      <c r="DL694">
        <v>417</v>
      </c>
      <c r="DM694">
        <v>196</v>
      </c>
      <c r="DN694">
        <v>0</v>
      </c>
      <c r="DO694">
        <v>23</v>
      </c>
      <c r="DP694">
        <v>1</v>
      </c>
      <c r="DQ694">
        <v>110</v>
      </c>
      <c r="DR694">
        <v>82</v>
      </c>
      <c r="DS694">
        <v>5</v>
      </c>
      <c r="DT694">
        <v>5</v>
      </c>
      <c r="DU694">
        <v>12</v>
      </c>
      <c r="DV694">
        <v>16</v>
      </c>
      <c r="DW694">
        <v>11</v>
      </c>
      <c r="DX694">
        <v>0</v>
      </c>
      <c r="DY694">
        <v>0</v>
      </c>
      <c r="DZ694">
        <v>0</v>
      </c>
      <c r="EA694">
        <v>11</v>
      </c>
      <c r="EB694">
        <v>8</v>
      </c>
      <c r="EC694">
        <v>3</v>
      </c>
      <c r="ED694">
        <v>408</v>
      </c>
      <c r="EE694">
        <v>196</v>
      </c>
      <c r="EF694">
        <v>34</v>
      </c>
      <c r="EG694">
        <v>21</v>
      </c>
      <c r="EH694">
        <v>6</v>
      </c>
      <c r="EI694">
        <v>85</v>
      </c>
      <c r="EJ694">
        <v>72</v>
      </c>
      <c r="EK694">
        <v>39</v>
      </c>
      <c r="EL694">
        <v>0</v>
      </c>
      <c r="EM694">
        <v>106</v>
      </c>
      <c r="EN694">
        <v>89</v>
      </c>
      <c r="EO694">
        <v>51</v>
      </c>
      <c r="EP694">
        <v>8</v>
      </c>
      <c r="EQ694">
        <v>59</v>
      </c>
      <c r="ER694">
        <v>210</v>
      </c>
      <c r="ES694">
        <v>1593</v>
      </c>
      <c r="ET694">
        <v>408</v>
      </c>
      <c r="EU694">
        <v>1185</v>
      </c>
      <c r="EV694">
        <v>10</v>
      </c>
      <c r="EW694">
        <v>0</v>
      </c>
      <c r="EX694">
        <v>9</v>
      </c>
      <c r="EY694">
        <v>2</v>
      </c>
      <c r="EZ694">
        <v>1142</v>
      </c>
      <c r="FA694">
        <v>22</v>
      </c>
      <c r="FB694">
        <v>2.6</v>
      </c>
      <c r="FC694">
        <v>12</v>
      </c>
      <c r="FD694">
        <v>408</v>
      </c>
      <c r="FE694">
        <v>335</v>
      </c>
      <c r="FF694">
        <v>73</v>
      </c>
    </row>
    <row r="695" spans="1:162" x14ac:dyDescent="0.25">
      <c r="A695" t="s">
        <v>1521</v>
      </c>
      <c r="B695" t="s">
        <v>3558</v>
      </c>
      <c r="C695">
        <v>92</v>
      </c>
      <c r="D695">
        <v>2</v>
      </c>
      <c r="E695">
        <v>1</v>
      </c>
      <c r="F695">
        <v>2</v>
      </c>
      <c r="G695">
        <v>8</v>
      </c>
      <c r="H695">
        <v>4</v>
      </c>
      <c r="I695">
        <v>1</v>
      </c>
      <c r="J695">
        <v>5</v>
      </c>
      <c r="K695">
        <v>7</v>
      </c>
      <c r="L695">
        <v>0</v>
      </c>
      <c r="M695">
        <v>10</v>
      </c>
      <c r="N695">
        <v>2</v>
      </c>
      <c r="O695">
        <v>11</v>
      </c>
      <c r="P695">
        <v>6</v>
      </c>
      <c r="Q695">
        <v>10</v>
      </c>
      <c r="R695">
        <v>12</v>
      </c>
      <c r="S695">
        <v>3</v>
      </c>
      <c r="T695">
        <v>2</v>
      </c>
      <c r="U695">
        <v>6</v>
      </c>
      <c r="V695">
        <v>84</v>
      </c>
      <c r="W695">
        <v>81</v>
      </c>
      <c r="X695">
        <v>77</v>
      </c>
      <c r="Y695">
        <v>38</v>
      </c>
      <c r="Z695">
        <v>33</v>
      </c>
      <c r="AA695">
        <v>49</v>
      </c>
      <c r="AB695">
        <v>2</v>
      </c>
      <c r="AC695">
        <v>1</v>
      </c>
      <c r="AD695">
        <v>1</v>
      </c>
      <c r="AE695">
        <v>4</v>
      </c>
      <c r="AF695">
        <v>3</v>
      </c>
      <c r="AG695">
        <v>1</v>
      </c>
      <c r="AH695">
        <v>5</v>
      </c>
      <c r="AI695">
        <v>2</v>
      </c>
      <c r="AJ695">
        <v>0</v>
      </c>
      <c r="AK695">
        <v>4</v>
      </c>
      <c r="AL695">
        <v>0</v>
      </c>
      <c r="AM695">
        <v>4</v>
      </c>
      <c r="AN695">
        <v>4</v>
      </c>
      <c r="AO695">
        <v>7</v>
      </c>
      <c r="AP695">
        <v>6</v>
      </c>
      <c r="AQ695">
        <v>1</v>
      </c>
      <c r="AR695">
        <v>1</v>
      </c>
      <c r="AS695">
        <v>3</v>
      </c>
      <c r="AT695">
        <v>43</v>
      </c>
      <c r="AU695">
        <v>43</v>
      </c>
      <c r="AV695">
        <v>39</v>
      </c>
      <c r="AW695">
        <v>21</v>
      </c>
      <c r="AX695">
        <v>18</v>
      </c>
      <c r="AY695">
        <v>43</v>
      </c>
      <c r="AZ695">
        <v>0</v>
      </c>
      <c r="BA695">
        <v>0</v>
      </c>
      <c r="BB695">
        <v>1</v>
      </c>
      <c r="BC695">
        <v>4</v>
      </c>
      <c r="BD695">
        <v>1</v>
      </c>
      <c r="BE695">
        <v>0</v>
      </c>
      <c r="BF695">
        <v>0</v>
      </c>
      <c r="BG695">
        <v>5</v>
      </c>
      <c r="BH695">
        <v>0</v>
      </c>
      <c r="BI695">
        <v>6</v>
      </c>
      <c r="BJ695">
        <v>2</v>
      </c>
      <c r="BK695">
        <v>7</v>
      </c>
      <c r="BL695">
        <v>2</v>
      </c>
      <c r="BM695">
        <v>3</v>
      </c>
      <c r="BN695">
        <v>6</v>
      </c>
      <c r="BO695">
        <v>2</v>
      </c>
      <c r="BP695">
        <v>1</v>
      </c>
      <c r="BQ695">
        <v>3</v>
      </c>
      <c r="BR695">
        <v>41</v>
      </c>
      <c r="BS695">
        <v>38</v>
      </c>
      <c r="BT695">
        <v>38</v>
      </c>
      <c r="BU695">
        <v>17</v>
      </c>
      <c r="BV695">
        <v>15</v>
      </c>
      <c r="BW695">
        <v>55.8</v>
      </c>
      <c r="BX695">
        <v>55.5</v>
      </c>
      <c r="BY695">
        <v>56.3</v>
      </c>
      <c r="BZ695">
        <v>92</v>
      </c>
      <c r="CA695">
        <v>88</v>
      </c>
      <c r="CB695">
        <v>88</v>
      </c>
      <c r="CC695">
        <v>0</v>
      </c>
      <c r="CD695">
        <v>0</v>
      </c>
      <c r="CE695">
        <v>0</v>
      </c>
      <c r="CF695">
        <v>0</v>
      </c>
      <c r="CG695">
        <v>0</v>
      </c>
      <c r="CH695">
        <v>4</v>
      </c>
      <c r="CI695">
        <v>96</v>
      </c>
      <c r="CJ695">
        <v>92</v>
      </c>
      <c r="CK695">
        <v>0</v>
      </c>
      <c r="CL695">
        <v>1</v>
      </c>
      <c r="CM695">
        <v>1</v>
      </c>
      <c r="CN695">
        <v>0</v>
      </c>
      <c r="CO695">
        <v>2</v>
      </c>
      <c r="CP695">
        <v>92</v>
      </c>
      <c r="CQ695">
        <v>0</v>
      </c>
      <c r="CR695">
        <v>92</v>
      </c>
      <c r="CS695">
        <v>92</v>
      </c>
      <c r="CT695">
        <v>0</v>
      </c>
      <c r="CU695">
        <v>0</v>
      </c>
      <c r="CV695">
        <v>0</v>
      </c>
      <c r="CW695">
        <v>0</v>
      </c>
      <c r="CX695">
        <v>0</v>
      </c>
      <c r="CY695">
        <v>0</v>
      </c>
      <c r="CZ695">
        <v>0</v>
      </c>
      <c r="DA695">
        <v>0</v>
      </c>
      <c r="DB695">
        <v>92</v>
      </c>
      <c r="DC695">
        <v>88</v>
      </c>
      <c r="DD695">
        <v>0</v>
      </c>
      <c r="DE695">
        <v>0</v>
      </c>
      <c r="DF695">
        <v>0</v>
      </c>
      <c r="DG695">
        <v>0</v>
      </c>
      <c r="DH695">
        <v>0</v>
      </c>
      <c r="DI695">
        <v>4</v>
      </c>
      <c r="DJ695">
        <v>92</v>
      </c>
      <c r="DK695">
        <v>92</v>
      </c>
      <c r="DL695">
        <v>43</v>
      </c>
      <c r="DM695">
        <v>24</v>
      </c>
      <c r="DN695">
        <v>0</v>
      </c>
      <c r="DO695">
        <v>7</v>
      </c>
      <c r="DP695">
        <v>0</v>
      </c>
      <c r="DQ695">
        <v>14</v>
      </c>
      <c r="DR695">
        <v>11</v>
      </c>
      <c r="DS695">
        <v>0</v>
      </c>
      <c r="DT695">
        <v>0</v>
      </c>
      <c r="DU695">
        <v>0</v>
      </c>
      <c r="DV695">
        <v>4</v>
      </c>
      <c r="DW695">
        <v>0</v>
      </c>
      <c r="DX695">
        <v>0</v>
      </c>
      <c r="DY695">
        <v>0</v>
      </c>
      <c r="DZ695">
        <v>0</v>
      </c>
      <c r="EA695">
        <v>0</v>
      </c>
      <c r="EB695">
        <v>0</v>
      </c>
      <c r="EC695">
        <v>0</v>
      </c>
      <c r="ED695">
        <v>45</v>
      </c>
      <c r="EE695">
        <v>25</v>
      </c>
      <c r="EF695">
        <v>3</v>
      </c>
      <c r="EG695">
        <v>5</v>
      </c>
      <c r="EH695">
        <v>3</v>
      </c>
      <c r="EI695">
        <v>9</v>
      </c>
      <c r="EJ695">
        <v>9</v>
      </c>
      <c r="EK695">
        <v>3</v>
      </c>
      <c r="EL695">
        <v>0</v>
      </c>
      <c r="EM695">
        <v>6</v>
      </c>
      <c r="EN695">
        <v>5</v>
      </c>
      <c r="EO695">
        <v>1</v>
      </c>
      <c r="EP695">
        <v>0</v>
      </c>
      <c r="EQ695">
        <v>6</v>
      </c>
      <c r="ER695">
        <v>22</v>
      </c>
      <c r="ES695">
        <v>280</v>
      </c>
      <c r="ET695">
        <v>45</v>
      </c>
      <c r="EU695">
        <v>235</v>
      </c>
      <c r="EV695">
        <v>0</v>
      </c>
      <c r="EW695">
        <v>0</v>
      </c>
      <c r="EX695">
        <v>6</v>
      </c>
      <c r="EY695">
        <v>0</v>
      </c>
      <c r="EZ695">
        <v>224</v>
      </c>
      <c r="FA695">
        <v>5</v>
      </c>
      <c r="FB695">
        <v>13</v>
      </c>
      <c r="FC695">
        <v>0</v>
      </c>
      <c r="FD695">
        <v>45</v>
      </c>
      <c r="FE695">
        <v>40</v>
      </c>
      <c r="FF695">
        <v>5</v>
      </c>
    </row>
    <row r="696" spans="1:162" x14ac:dyDescent="0.25">
      <c r="A696" t="s">
        <v>1522</v>
      </c>
      <c r="B696" t="s">
        <v>3559</v>
      </c>
      <c r="C696">
        <v>683</v>
      </c>
      <c r="D696">
        <v>16</v>
      </c>
      <c r="E696">
        <v>27</v>
      </c>
      <c r="F696">
        <v>30</v>
      </c>
      <c r="G696">
        <v>33</v>
      </c>
      <c r="H696">
        <v>24</v>
      </c>
      <c r="I696">
        <v>18</v>
      </c>
      <c r="J696">
        <v>22</v>
      </c>
      <c r="K696">
        <v>34</v>
      </c>
      <c r="L696">
        <v>36</v>
      </c>
      <c r="M696">
        <v>32</v>
      </c>
      <c r="N696">
        <v>38</v>
      </c>
      <c r="O696">
        <v>78</v>
      </c>
      <c r="P696">
        <v>68</v>
      </c>
      <c r="Q696">
        <v>94</v>
      </c>
      <c r="R696">
        <v>49</v>
      </c>
      <c r="S696">
        <v>46</v>
      </c>
      <c r="T696">
        <v>22</v>
      </c>
      <c r="U696">
        <v>16</v>
      </c>
      <c r="V696">
        <v>604</v>
      </c>
      <c r="W696">
        <v>589</v>
      </c>
      <c r="X696">
        <v>570</v>
      </c>
      <c r="Y696">
        <v>267</v>
      </c>
      <c r="Z696">
        <v>227</v>
      </c>
      <c r="AA696">
        <v>357</v>
      </c>
      <c r="AB696">
        <v>7</v>
      </c>
      <c r="AC696">
        <v>13</v>
      </c>
      <c r="AD696">
        <v>17</v>
      </c>
      <c r="AE696">
        <v>19</v>
      </c>
      <c r="AF696">
        <v>15</v>
      </c>
      <c r="AG696">
        <v>5</v>
      </c>
      <c r="AH696">
        <v>12</v>
      </c>
      <c r="AI696">
        <v>14</v>
      </c>
      <c r="AJ696">
        <v>16</v>
      </c>
      <c r="AK696">
        <v>20</v>
      </c>
      <c r="AL696">
        <v>23</v>
      </c>
      <c r="AM696">
        <v>47</v>
      </c>
      <c r="AN696">
        <v>30</v>
      </c>
      <c r="AO696">
        <v>49</v>
      </c>
      <c r="AP696">
        <v>31</v>
      </c>
      <c r="AQ696">
        <v>22</v>
      </c>
      <c r="AR696">
        <v>10</v>
      </c>
      <c r="AS696">
        <v>7</v>
      </c>
      <c r="AT696">
        <v>316</v>
      </c>
      <c r="AU696">
        <v>308</v>
      </c>
      <c r="AV696">
        <v>298</v>
      </c>
      <c r="AW696">
        <v>139</v>
      </c>
      <c r="AX696">
        <v>119</v>
      </c>
      <c r="AY696">
        <v>326</v>
      </c>
      <c r="AZ696">
        <v>9</v>
      </c>
      <c r="BA696">
        <v>14</v>
      </c>
      <c r="BB696">
        <v>13</v>
      </c>
      <c r="BC696">
        <v>14</v>
      </c>
      <c r="BD696">
        <v>9</v>
      </c>
      <c r="BE696">
        <v>13</v>
      </c>
      <c r="BF696">
        <v>10</v>
      </c>
      <c r="BG696">
        <v>20</v>
      </c>
      <c r="BH696">
        <v>20</v>
      </c>
      <c r="BI696">
        <v>12</v>
      </c>
      <c r="BJ696">
        <v>15</v>
      </c>
      <c r="BK696">
        <v>31</v>
      </c>
      <c r="BL696">
        <v>38</v>
      </c>
      <c r="BM696">
        <v>45</v>
      </c>
      <c r="BN696">
        <v>18</v>
      </c>
      <c r="BO696">
        <v>24</v>
      </c>
      <c r="BP696">
        <v>12</v>
      </c>
      <c r="BQ696">
        <v>9</v>
      </c>
      <c r="BR696">
        <v>288</v>
      </c>
      <c r="BS696">
        <v>281</v>
      </c>
      <c r="BT696">
        <v>272</v>
      </c>
      <c r="BU696">
        <v>128</v>
      </c>
      <c r="BV696">
        <v>108</v>
      </c>
      <c r="BW696">
        <v>57.3</v>
      </c>
      <c r="BX696">
        <v>56.9</v>
      </c>
      <c r="BY696">
        <v>58.7</v>
      </c>
      <c r="BZ696">
        <v>683</v>
      </c>
      <c r="CA696">
        <v>655</v>
      </c>
      <c r="CB696">
        <v>650</v>
      </c>
      <c r="CC696">
        <v>3</v>
      </c>
      <c r="CD696">
        <v>2</v>
      </c>
      <c r="CE696">
        <v>0</v>
      </c>
      <c r="CF696">
        <v>0</v>
      </c>
      <c r="CG696">
        <v>0</v>
      </c>
      <c r="CH696">
        <v>28</v>
      </c>
      <c r="CI696">
        <v>719</v>
      </c>
      <c r="CJ696">
        <v>672</v>
      </c>
      <c r="CK696">
        <v>9</v>
      </c>
      <c r="CL696">
        <v>18</v>
      </c>
      <c r="CM696">
        <v>8</v>
      </c>
      <c r="CN696">
        <v>3</v>
      </c>
      <c r="CO696">
        <v>9</v>
      </c>
      <c r="CP696">
        <v>683</v>
      </c>
      <c r="CQ696">
        <v>9</v>
      </c>
      <c r="CR696">
        <v>674</v>
      </c>
      <c r="CS696">
        <v>683</v>
      </c>
      <c r="CT696">
        <v>9</v>
      </c>
      <c r="CU696">
        <v>3</v>
      </c>
      <c r="CV696">
        <v>0</v>
      </c>
      <c r="CW696">
        <v>0</v>
      </c>
      <c r="CX696">
        <v>0</v>
      </c>
      <c r="CY696">
        <v>0</v>
      </c>
      <c r="CZ696">
        <v>0</v>
      </c>
      <c r="DA696">
        <v>6</v>
      </c>
      <c r="DB696">
        <v>674</v>
      </c>
      <c r="DC696">
        <v>647</v>
      </c>
      <c r="DD696">
        <v>3</v>
      </c>
      <c r="DE696">
        <v>2</v>
      </c>
      <c r="DF696">
        <v>0</v>
      </c>
      <c r="DG696">
        <v>0</v>
      </c>
      <c r="DH696">
        <v>0</v>
      </c>
      <c r="DI696">
        <v>22</v>
      </c>
      <c r="DJ696">
        <v>683</v>
      </c>
      <c r="DK696">
        <v>665</v>
      </c>
      <c r="DL696">
        <v>311</v>
      </c>
      <c r="DM696">
        <v>160</v>
      </c>
      <c r="DN696">
        <v>2</v>
      </c>
      <c r="DO696">
        <v>21</v>
      </c>
      <c r="DP696">
        <v>1</v>
      </c>
      <c r="DQ696">
        <v>132</v>
      </c>
      <c r="DR696">
        <v>84</v>
      </c>
      <c r="DS696">
        <v>11</v>
      </c>
      <c r="DT696">
        <v>9</v>
      </c>
      <c r="DU696">
        <v>14</v>
      </c>
      <c r="DV696">
        <v>13</v>
      </c>
      <c r="DW696">
        <v>18</v>
      </c>
      <c r="DX696">
        <v>0</v>
      </c>
      <c r="DY696">
        <v>0</v>
      </c>
      <c r="DZ696">
        <v>0</v>
      </c>
      <c r="EA696">
        <v>18</v>
      </c>
      <c r="EB696">
        <v>11</v>
      </c>
      <c r="EC696">
        <v>7</v>
      </c>
      <c r="ED696">
        <v>315</v>
      </c>
      <c r="EE696">
        <v>159</v>
      </c>
      <c r="EF696">
        <v>34</v>
      </c>
      <c r="EG696">
        <v>25</v>
      </c>
      <c r="EH696">
        <v>8</v>
      </c>
      <c r="EI696">
        <v>74</v>
      </c>
      <c r="EJ696">
        <v>56</v>
      </c>
      <c r="EK696">
        <v>31</v>
      </c>
      <c r="EL696">
        <v>2</v>
      </c>
      <c r="EM696">
        <v>57</v>
      </c>
      <c r="EN696">
        <v>38</v>
      </c>
      <c r="EO696">
        <v>22</v>
      </c>
      <c r="EP696">
        <v>6</v>
      </c>
      <c r="EQ696">
        <v>56</v>
      </c>
      <c r="ER696">
        <v>166</v>
      </c>
      <c r="ES696">
        <v>753</v>
      </c>
      <c r="ET696">
        <v>315</v>
      </c>
      <c r="EU696">
        <v>438</v>
      </c>
      <c r="EV696">
        <v>8</v>
      </c>
      <c r="EW696">
        <v>1</v>
      </c>
      <c r="EX696">
        <v>6</v>
      </c>
      <c r="EY696">
        <v>3</v>
      </c>
      <c r="EZ696">
        <v>398</v>
      </c>
      <c r="FA696">
        <v>22</v>
      </c>
      <c r="FB696">
        <v>2.1</v>
      </c>
      <c r="FC696">
        <v>19.5</v>
      </c>
      <c r="FD696">
        <v>315</v>
      </c>
      <c r="FE696">
        <v>283</v>
      </c>
      <c r="FF696">
        <v>32</v>
      </c>
    </row>
    <row r="697" spans="1:162" x14ac:dyDescent="0.25">
      <c r="A697" t="s">
        <v>1523</v>
      </c>
      <c r="B697" t="s">
        <v>788</v>
      </c>
      <c r="C697">
        <v>60139</v>
      </c>
      <c r="D697">
        <v>3091</v>
      </c>
      <c r="E697">
        <v>3449</v>
      </c>
      <c r="F697">
        <v>3626</v>
      </c>
      <c r="G697">
        <v>3751</v>
      </c>
      <c r="H697">
        <v>3174</v>
      </c>
      <c r="I697">
        <v>3298</v>
      </c>
      <c r="J697">
        <v>3427</v>
      </c>
      <c r="K697">
        <v>3386</v>
      </c>
      <c r="L697">
        <v>3231</v>
      </c>
      <c r="M697">
        <v>3400</v>
      </c>
      <c r="N697">
        <v>3906</v>
      </c>
      <c r="O697">
        <v>4756</v>
      </c>
      <c r="P697">
        <v>4669</v>
      </c>
      <c r="Q697">
        <v>4138</v>
      </c>
      <c r="R697">
        <v>3465</v>
      </c>
      <c r="S697">
        <v>2352</v>
      </c>
      <c r="T697">
        <v>1498</v>
      </c>
      <c r="U697">
        <v>1522</v>
      </c>
      <c r="V697">
        <v>49227</v>
      </c>
      <c r="W697">
        <v>47722</v>
      </c>
      <c r="X697">
        <v>45516</v>
      </c>
      <c r="Y697">
        <v>15746</v>
      </c>
      <c r="Z697">
        <v>12975</v>
      </c>
      <c r="AA697">
        <v>29758</v>
      </c>
      <c r="AB697">
        <v>1610</v>
      </c>
      <c r="AC697">
        <v>1742</v>
      </c>
      <c r="AD697">
        <v>1863</v>
      </c>
      <c r="AE697">
        <v>1870</v>
      </c>
      <c r="AF697">
        <v>1681</v>
      </c>
      <c r="AG697">
        <v>1658</v>
      </c>
      <c r="AH697">
        <v>1727</v>
      </c>
      <c r="AI697">
        <v>1735</v>
      </c>
      <c r="AJ697">
        <v>1595</v>
      </c>
      <c r="AK697">
        <v>1719</v>
      </c>
      <c r="AL697">
        <v>1931</v>
      </c>
      <c r="AM697">
        <v>2342</v>
      </c>
      <c r="AN697">
        <v>2270</v>
      </c>
      <c r="AO697">
        <v>2041</v>
      </c>
      <c r="AP697">
        <v>1680</v>
      </c>
      <c r="AQ697">
        <v>1080</v>
      </c>
      <c r="AR697">
        <v>657</v>
      </c>
      <c r="AS697">
        <v>557</v>
      </c>
      <c r="AT697">
        <v>24183</v>
      </c>
      <c r="AU697">
        <v>23433</v>
      </c>
      <c r="AV697">
        <v>22279</v>
      </c>
      <c r="AW697">
        <v>7362</v>
      </c>
      <c r="AX697">
        <v>6015</v>
      </c>
      <c r="AY697">
        <v>30381</v>
      </c>
      <c r="AZ697">
        <v>1481</v>
      </c>
      <c r="BA697">
        <v>1707</v>
      </c>
      <c r="BB697">
        <v>1763</v>
      </c>
      <c r="BC697">
        <v>1881</v>
      </c>
      <c r="BD697">
        <v>1493</v>
      </c>
      <c r="BE697">
        <v>1640</v>
      </c>
      <c r="BF697">
        <v>1700</v>
      </c>
      <c r="BG697">
        <v>1651</v>
      </c>
      <c r="BH697">
        <v>1636</v>
      </c>
      <c r="BI697">
        <v>1681</v>
      </c>
      <c r="BJ697">
        <v>1975</v>
      </c>
      <c r="BK697">
        <v>2414</v>
      </c>
      <c r="BL697">
        <v>2399</v>
      </c>
      <c r="BM697">
        <v>2097</v>
      </c>
      <c r="BN697">
        <v>1785</v>
      </c>
      <c r="BO697">
        <v>1272</v>
      </c>
      <c r="BP697">
        <v>841</v>
      </c>
      <c r="BQ697">
        <v>965</v>
      </c>
      <c r="BR697">
        <v>25044</v>
      </c>
      <c r="BS697">
        <v>24289</v>
      </c>
      <c r="BT697">
        <v>23237</v>
      </c>
      <c r="BU697">
        <v>8384</v>
      </c>
      <c r="BV697">
        <v>6960</v>
      </c>
      <c r="BW697">
        <v>44.4</v>
      </c>
      <c r="BX697">
        <v>42.8</v>
      </c>
      <c r="BY697">
        <v>45.7</v>
      </c>
      <c r="BZ697">
        <v>60139</v>
      </c>
      <c r="CA697">
        <v>56900</v>
      </c>
      <c r="CB697">
        <v>55246</v>
      </c>
      <c r="CC697">
        <v>759</v>
      </c>
      <c r="CD697">
        <v>108</v>
      </c>
      <c r="CE697">
        <v>370</v>
      </c>
      <c r="CF697">
        <v>35</v>
      </c>
      <c r="CG697">
        <v>382</v>
      </c>
      <c r="CH697">
        <v>3239</v>
      </c>
      <c r="CI697">
        <v>63573</v>
      </c>
      <c r="CJ697">
        <v>58394</v>
      </c>
      <c r="CK697">
        <v>1445</v>
      </c>
      <c r="CL697">
        <v>1154</v>
      </c>
      <c r="CM697">
        <v>605</v>
      </c>
      <c r="CN697">
        <v>91</v>
      </c>
      <c r="CO697">
        <v>1884</v>
      </c>
      <c r="CP697">
        <v>60139</v>
      </c>
      <c r="CQ697">
        <v>1530</v>
      </c>
      <c r="CR697">
        <v>58609</v>
      </c>
      <c r="CS697">
        <v>60139</v>
      </c>
      <c r="CT697">
        <v>1530</v>
      </c>
      <c r="CU697">
        <v>593</v>
      </c>
      <c r="CV697">
        <v>77</v>
      </c>
      <c r="CW697">
        <v>32</v>
      </c>
      <c r="CX697">
        <v>11</v>
      </c>
      <c r="CY697">
        <v>3</v>
      </c>
      <c r="CZ697">
        <v>229</v>
      </c>
      <c r="DA697">
        <v>585</v>
      </c>
      <c r="DB697">
        <v>58609</v>
      </c>
      <c r="DC697">
        <v>54653</v>
      </c>
      <c r="DD697">
        <v>682</v>
      </c>
      <c r="DE697">
        <v>76</v>
      </c>
      <c r="DF697">
        <v>359</v>
      </c>
      <c r="DG697">
        <v>32</v>
      </c>
      <c r="DH697">
        <v>153</v>
      </c>
      <c r="DI697">
        <v>2654</v>
      </c>
      <c r="DJ697">
        <v>60139</v>
      </c>
      <c r="DK697">
        <v>58824</v>
      </c>
      <c r="DL697">
        <v>25309</v>
      </c>
      <c r="DM697">
        <v>11077</v>
      </c>
      <c r="DN697">
        <v>90</v>
      </c>
      <c r="DO697">
        <v>2412</v>
      </c>
      <c r="DP697">
        <v>84</v>
      </c>
      <c r="DQ697">
        <v>15921</v>
      </c>
      <c r="DR697">
        <v>10975</v>
      </c>
      <c r="DS697">
        <v>1182</v>
      </c>
      <c r="DT697">
        <v>926</v>
      </c>
      <c r="DU697">
        <v>1495</v>
      </c>
      <c r="DV697">
        <v>1254</v>
      </c>
      <c r="DW697">
        <v>1315</v>
      </c>
      <c r="DX697">
        <v>578</v>
      </c>
      <c r="DY697">
        <v>191</v>
      </c>
      <c r="DZ697">
        <v>387</v>
      </c>
      <c r="EA697">
        <v>737</v>
      </c>
      <c r="EB697">
        <v>436</v>
      </c>
      <c r="EC697">
        <v>301</v>
      </c>
      <c r="ED697">
        <v>25318</v>
      </c>
      <c r="EE697">
        <v>11173</v>
      </c>
      <c r="EF697">
        <v>3394</v>
      </c>
      <c r="EG697">
        <v>2505</v>
      </c>
      <c r="EH697">
        <v>966</v>
      </c>
      <c r="EI697">
        <v>5104</v>
      </c>
      <c r="EJ697">
        <v>3811</v>
      </c>
      <c r="EK697">
        <v>1419</v>
      </c>
      <c r="EL697">
        <v>410</v>
      </c>
      <c r="EM697">
        <v>6536</v>
      </c>
      <c r="EN697">
        <v>4088</v>
      </c>
      <c r="EO697">
        <v>2362</v>
      </c>
      <c r="EP697">
        <v>1042</v>
      </c>
      <c r="EQ697">
        <v>6526</v>
      </c>
      <c r="ER697">
        <v>9427</v>
      </c>
      <c r="ES697">
        <v>32335</v>
      </c>
      <c r="ET697">
        <v>25318</v>
      </c>
      <c r="EU697">
        <v>7017</v>
      </c>
      <c r="EV697">
        <v>736</v>
      </c>
      <c r="EW697">
        <v>54</v>
      </c>
      <c r="EX697">
        <v>385</v>
      </c>
      <c r="EY697">
        <v>199</v>
      </c>
      <c r="EZ697">
        <v>4269</v>
      </c>
      <c r="FA697">
        <v>1374</v>
      </c>
      <c r="FB697">
        <v>2.1</v>
      </c>
      <c r="FC697">
        <v>9.1999999999999993</v>
      </c>
      <c r="FD697">
        <v>25318</v>
      </c>
      <c r="FE697">
        <v>18093</v>
      </c>
      <c r="FF697">
        <v>7225</v>
      </c>
    </row>
    <row r="698" spans="1:162" x14ac:dyDescent="0.25">
      <c r="A698" t="s">
        <v>1524</v>
      </c>
      <c r="B698" t="s">
        <v>3560</v>
      </c>
      <c r="C698">
        <v>1569</v>
      </c>
      <c r="D698">
        <v>80</v>
      </c>
      <c r="E698">
        <v>95</v>
      </c>
      <c r="F698">
        <v>105</v>
      </c>
      <c r="G698">
        <v>91</v>
      </c>
      <c r="H698">
        <v>81</v>
      </c>
      <c r="I698">
        <v>80</v>
      </c>
      <c r="J698">
        <v>83</v>
      </c>
      <c r="K698">
        <v>76</v>
      </c>
      <c r="L698">
        <v>72</v>
      </c>
      <c r="M698">
        <v>97</v>
      </c>
      <c r="N698">
        <v>112</v>
      </c>
      <c r="O698">
        <v>135</v>
      </c>
      <c r="P698">
        <v>152</v>
      </c>
      <c r="Q698">
        <v>113</v>
      </c>
      <c r="R698">
        <v>75</v>
      </c>
      <c r="S698">
        <v>61</v>
      </c>
      <c r="T698">
        <v>34</v>
      </c>
      <c r="U698">
        <v>27</v>
      </c>
      <c r="V698">
        <v>1275</v>
      </c>
      <c r="W698">
        <v>1232</v>
      </c>
      <c r="X698">
        <v>1183</v>
      </c>
      <c r="Y698">
        <v>396</v>
      </c>
      <c r="Z698">
        <v>310</v>
      </c>
      <c r="AA698">
        <v>791</v>
      </c>
      <c r="AB698">
        <v>39</v>
      </c>
      <c r="AC698">
        <v>50</v>
      </c>
      <c r="AD698">
        <v>55</v>
      </c>
      <c r="AE698">
        <v>44</v>
      </c>
      <c r="AF698">
        <v>38</v>
      </c>
      <c r="AG698">
        <v>36</v>
      </c>
      <c r="AH698">
        <v>43</v>
      </c>
      <c r="AI698">
        <v>38</v>
      </c>
      <c r="AJ698">
        <v>38</v>
      </c>
      <c r="AK698">
        <v>52</v>
      </c>
      <c r="AL698">
        <v>52</v>
      </c>
      <c r="AM698">
        <v>70</v>
      </c>
      <c r="AN698">
        <v>80</v>
      </c>
      <c r="AO698">
        <v>60</v>
      </c>
      <c r="AP698">
        <v>40</v>
      </c>
      <c r="AQ698">
        <v>30</v>
      </c>
      <c r="AR698">
        <v>15</v>
      </c>
      <c r="AS698">
        <v>11</v>
      </c>
      <c r="AT698">
        <v>642</v>
      </c>
      <c r="AU698">
        <v>622</v>
      </c>
      <c r="AV698">
        <v>594</v>
      </c>
      <c r="AW698">
        <v>204</v>
      </c>
      <c r="AX698">
        <v>156</v>
      </c>
      <c r="AY698">
        <v>778</v>
      </c>
      <c r="AZ698">
        <v>41</v>
      </c>
      <c r="BA698">
        <v>45</v>
      </c>
      <c r="BB698">
        <v>50</v>
      </c>
      <c r="BC698">
        <v>47</v>
      </c>
      <c r="BD698">
        <v>43</v>
      </c>
      <c r="BE698">
        <v>44</v>
      </c>
      <c r="BF698">
        <v>40</v>
      </c>
      <c r="BG698">
        <v>38</v>
      </c>
      <c r="BH698">
        <v>34</v>
      </c>
      <c r="BI698">
        <v>45</v>
      </c>
      <c r="BJ698">
        <v>60</v>
      </c>
      <c r="BK698">
        <v>65</v>
      </c>
      <c r="BL698">
        <v>72</v>
      </c>
      <c r="BM698">
        <v>53</v>
      </c>
      <c r="BN698">
        <v>35</v>
      </c>
      <c r="BO698">
        <v>31</v>
      </c>
      <c r="BP698">
        <v>19</v>
      </c>
      <c r="BQ698">
        <v>16</v>
      </c>
      <c r="BR698">
        <v>633</v>
      </c>
      <c r="BS698">
        <v>610</v>
      </c>
      <c r="BT698">
        <v>589</v>
      </c>
      <c r="BU698">
        <v>192</v>
      </c>
      <c r="BV698">
        <v>154</v>
      </c>
      <c r="BW698">
        <v>46.2</v>
      </c>
      <c r="BX698">
        <v>46.6</v>
      </c>
      <c r="BY698">
        <v>45.9</v>
      </c>
      <c r="BZ698">
        <v>1569</v>
      </c>
      <c r="CA698">
        <v>1487</v>
      </c>
      <c r="CB698">
        <v>1463</v>
      </c>
      <c r="CC698">
        <v>5</v>
      </c>
      <c r="CD698">
        <v>5</v>
      </c>
      <c r="CE698">
        <v>3</v>
      </c>
      <c r="CF698">
        <v>0</v>
      </c>
      <c r="CG698">
        <v>11</v>
      </c>
      <c r="CH698">
        <v>82</v>
      </c>
      <c r="CI698">
        <v>1651</v>
      </c>
      <c r="CJ698">
        <v>1543</v>
      </c>
      <c r="CK698">
        <v>20</v>
      </c>
      <c r="CL698">
        <v>29</v>
      </c>
      <c r="CM698">
        <v>7</v>
      </c>
      <c r="CN698">
        <v>1</v>
      </c>
      <c r="CO698">
        <v>51</v>
      </c>
      <c r="CP698">
        <v>1569</v>
      </c>
      <c r="CQ698">
        <v>15</v>
      </c>
      <c r="CR698">
        <v>1554</v>
      </c>
      <c r="CS698">
        <v>1569</v>
      </c>
      <c r="CT698">
        <v>15</v>
      </c>
      <c r="CU698">
        <v>2</v>
      </c>
      <c r="CV698">
        <v>0</v>
      </c>
      <c r="CW698">
        <v>0</v>
      </c>
      <c r="CX698">
        <v>0</v>
      </c>
      <c r="CY698">
        <v>0</v>
      </c>
      <c r="CZ698">
        <v>8</v>
      </c>
      <c r="DA698">
        <v>5</v>
      </c>
      <c r="DB698">
        <v>1554</v>
      </c>
      <c r="DC698">
        <v>1461</v>
      </c>
      <c r="DD698">
        <v>5</v>
      </c>
      <c r="DE698">
        <v>5</v>
      </c>
      <c r="DF698">
        <v>3</v>
      </c>
      <c r="DG698">
        <v>0</v>
      </c>
      <c r="DH698">
        <v>3</v>
      </c>
      <c r="DI698">
        <v>77</v>
      </c>
      <c r="DJ698">
        <v>1569</v>
      </c>
      <c r="DK698">
        <v>1569</v>
      </c>
      <c r="DL698">
        <v>614</v>
      </c>
      <c r="DM698">
        <v>351</v>
      </c>
      <c r="DN698">
        <v>5</v>
      </c>
      <c r="DO698">
        <v>63</v>
      </c>
      <c r="DP698">
        <v>0</v>
      </c>
      <c r="DQ698">
        <v>429</v>
      </c>
      <c r="DR698">
        <v>288</v>
      </c>
      <c r="DS698">
        <v>38</v>
      </c>
      <c r="DT698">
        <v>32</v>
      </c>
      <c r="DU698">
        <v>40</v>
      </c>
      <c r="DV698">
        <v>29</v>
      </c>
      <c r="DW698">
        <v>0</v>
      </c>
      <c r="DX698">
        <v>0</v>
      </c>
      <c r="DY698">
        <v>0</v>
      </c>
      <c r="DZ698">
        <v>0</v>
      </c>
      <c r="EA698">
        <v>0</v>
      </c>
      <c r="EB698">
        <v>0</v>
      </c>
      <c r="EC698">
        <v>0</v>
      </c>
      <c r="ED698">
        <v>605</v>
      </c>
      <c r="EE698">
        <v>355</v>
      </c>
      <c r="EF698">
        <v>100</v>
      </c>
      <c r="EG698">
        <v>60</v>
      </c>
      <c r="EH698">
        <v>20</v>
      </c>
      <c r="EI698">
        <v>100</v>
      </c>
      <c r="EJ698">
        <v>68</v>
      </c>
      <c r="EK698">
        <v>28</v>
      </c>
      <c r="EL698">
        <v>12</v>
      </c>
      <c r="EM698">
        <v>90</v>
      </c>
      <c r="EN698">
        <v>41</v>
      </c>
      <c r="EO698">
        <v>32</v>
      </c>
      <c r="EP698">
        <v>16</v>
      </c>
      <c r="EQ698">
        <v>170</v>
      </c>
      <c r="ER698">
        <v>228</v>
      </c>
      <c r="ES698">
        <v>677</v>
      </c>
      <c r="ET698">
        <v>605</v>
      </c>
      <c r="EU698">
        <v>72</v>
      </c>
      <c r="EV698">
        <v>11</v>
      </c>
      <c r="EW698">
        <v>1</v>
      </c>
      <c r="EX698">
        <v>3</v>
      </c>
      <c r="EY698">
        <v>1</v>
      </c>
      <c r="EZ698">
        <v>21</v>
      </c>
      <c r="FA698">
        <v>35</v>
      </c>
      <c r="FB698">
        <v>0.6</v>
      </c>
      <c r="FC698">
        <v>14.1</v>
      </c>
      <c r="FD698">
        <v>605</v>
      </c>
      <c r="FE698">
        <v>539</v>
      </c>
      <c r="FF698">
        <v>66</v>
      </c>
    </row>
    <row r="699" spans="1:162" x14ac:dyDescent="0.25">
      <c r="A699" t="s">
        <v>1525</v>
      </c>
      <c r="B699" t="s">
        <v>3561</v>
      </c>
      <c r="C699">
        <v>953</v>
      </c>
      <c r="D699">
        <v>56</v>
      </c>
      <c r="E699">
        <v>70</v>
      </c>
      <c r="F699">
        <v>66</v>
      </c>
      <c r="G699">
        <v>68</v>
      </c>
      <c r="H699">
        <v>37</v>
      </c>
      <c r="I699">
        <v>49</v>
      </c>
      <c r="J699">
        <v>49</v>
      </c>
      <c r="K699">
        <v>58</v>
      </c>
      <c r="L699">
        <v>51</v>
      </c>
      <c r="M699">
        <v>54</v>
      </c>
      <c r="N699">
        <v>68</v>
      </c>
      <c r="O699">
        <v>74</v>
      </c>
      <c r="P699">
        <v>71</v>
      </c>
      <c r="Q699">
        <v>57</v>
      </c>
      <c r="R699">
        <v>57</v>
      </c>
      <c r="S699">
        <v>36</v>
      </c>
      <c r="T699">
        <v>17</v>
      </c>
      <c r="U699">
        <v>15</v>
      </c>
      <c r="V699">
        <v>748</v>
      </c>
      <c r="W699">
        <v>713</v>
      </c>
      <c r="X699">
        <v>683</v>
      </c>
      <c r="Y699">
        <v>227</v>
      </c>
      <c r="Z699">
        <v>182</v>
      </c>
      <c r="AA699">
        <v>509</v>
      </c>
      <c r="AB699">
        <v>31</v>
      </c>
      <c r="AC699">
        <v>40</v>
      </c>
      <c r="AD699">
        <v>36</v>
      </c>
      <c r="AE699">
        <v>40</v>
      </c>
      <c r="AF699">
        <v>21</v>
      </c>
      <c r="AG699">
        <v>23</v>
      </c>
      <c r="AH699">
        <v>24</v>
      </c>
      <c r="AI699">
        <v>26</v>
      </c>
      <c r="AJ699">
        <v>31</v>
      </c>
      <c r="AK699">
        <v>30</v>
      </c>
      <c r="AL699">
        <v>38</v>
      </c>
      <c r="AM699">
        <v>38</v>
      </c>
      <c r="AN699">
        <v>39</v>
      </c>
      <c r="AO699">
        <v>33</v>
      </c>
      <c r="AP699">
        <v>26</v>
      </c>
      <c r="AQ699">
        <v>22</v>
      </c>
      <c r="AR699">
        <v>7</v>
      </c>
      <c r="AS699">
        <v>4</v>
      </c>
      <c r="AT699">
        <v>394</v>
      </c>
      <c r="AU699">
        <v>377</v>
      </c>
      <c r="AV699">
        <v>355</v>
      </c>
      <c r="AW699">
        <v>117</v>
      </c>
      <c r="AX699">
        <v>92</v>
      </c>
      <c r="AY699">
        <v>444</v>
      </c>
      <c r="AZ699">
        <v>25</v>
      </c>
      <c r="BA699">
        <v>30</v>
      </c>
      <c r="BB699">
        <v>30</v>
      </c>
      <c r="BC699">
        <v>28</v>
      </c>
      <c r="BD699">
        <v>16</v>
      </c>
      <c r="BE699">
        <v>26</v>
      </c>
      <c r="BF699">
        <v>25</v>
      </c>
      <c r="BG699">
        <v>32</v>
      </c>
      <c r="BH699">
        <v>20</v>
      </c>
      <c r="BI699">
        <v>24</v>
      </c>
      <c r="BJ699">
        <v>30</v>
      </c>
      <c r="BK699">
        <v>36</v>
      </c>
      <c r="BL699">
        <v>32</v>
      </c>
      <c r="BM699">
        <v>24</v>
      </c>
      <c r="BN699">
        <v>31</v>
      </c>
      <c r="BO699">
        <v>14</v>
      </c>
      <c r="BP699">
        <v>10</v>
      </c>
      <c r="BQ699">
        <v>11</v>
      </c>
      <c r="BR699">
        <v>354</v>
      </c>
      <c r="BS699">
        <v>336</v>
      </c>
      <c r="BT699">
        <v>328</v>
      </c>
      <c r="BU699">
        <v>110</v>
      </c>
      <c r="BV699">
        <v>90</v>
      </c>
      <c r="BW699">
        <v>42.2</v>
      </c>
      <c r="BX699">
        <v>41.3</v>
      </c>
      <c r="BY699">
        <v>43.1</v>
      </c>
      <c r="BZ699">
        <v>953</v>
      </c>
      <c r="CA699">
        <v>909</v>
      </c>
      <c r="CB699">
        <v>899</v>
      </c>
      <c r="CC699">
        <v>1</v>
      </c>
      <c r="CD699">
        <v>3</v>
      </c>
      <c r="CE699">
        <v>5</v>
      </c>
      <c r="CF699">
        <v>0</v>
      </c>
      <c r="CG699">
        <v>1</v>
      </c>
      <c r="CH699">
        <v>44</v>
      </c>
      <c r="CI699">
        <v>998</v>
      </c>
      <c r="CJ699">
        <v>940</v>
      </c>
      <c r="CK699">
        <v>6</v>
      </c>
      <c r="CL699">
        <v>21</v>
      </c>
      <c r="CM699">
        <v>5</v>
      </c>
      <c r="CN699">
        <v>0</v>
      </c>
      <c r="CO699">
        <v>26</v>
      </c>
      <c r="CP699">
        <v>953</v>
      </c>
      <c r="CQ699">
        <v>12</v>
      </c>
      <c r="CR699">
        <v>941</v>
      </c>
      <c r="CS699">
        <v>953</v>
      </c>
      <c r="CT699">
        <v>12</v>
      </c>
      <c r="CU699">
        <v>2</v>
      </c>
      <c r="CV699">
        <v>0</v>
      </c>
      <c r="CW699">
        <v>1</v>
      </c>
      <c r="CX699">
        <v>0</v>
      </c>
      <c r="CY699">
        <v>0</v>
      </c>
      <c r="CZ699">
        <v>1</v>
      </c>
      <c r="DA699">
        <v>8</v>
      </c>
      <c r="DB699">
        <v>941</v>
      </c>
      <c r="DC699">
        <v>897</v>
      </c>
      <c r="DD699">
        <v>1</v>
      </c>
      <c r="DE699">
        <v>2</v>
      </c>
      <c r="DF699">
        <v>5</v>
      </c>
      <c r="DG699">
        <v>0</v>
      </c>
      <c r="DH699">
        <v>0</v>
      </c>
      <c r="DI699">
        <v>36</v>
      </c>
      <c r="DJ699">
        <v>953</v>
      </c>
      <c r="DK699">
        <v>953</v>
      </c>
      <c r="DL699">
        <v>384</v>
      </c>
      <c r="DM699">
        <v>191</v>
      </c>
      <c r="DN699">
        <v>1</v>
      </c>
      <c r="DO699">
        <v>34</v>
      </c>
      <c r="DP699">
        <v>2</v>
      </c>
      <c r="DQ699">
        <v>290</v>
      </c>
      <c r="DR699">
        <v>220</v>
      </c>
      <c r="DS699">
        <v>10</v>
      </c>
      <c r="DT699">
        <v>10</v>
      </c>
      <c r="DU699">
        <v>24</v>
      </c>
      <c r="DV699">
        <v>17</v>
      </c>
      <c r="DW699">
        <v>0</v>
      </c>
      <c r="DX699">
        <v>0</v>
      </c>
      <c r="DY699">
        <v>0</v>
      </c>
      <c r="DZ699">
        <v>0</v>
      </c>
      <c r="EA699">
        <v>0</v>
      </c>
      <c r="EB699">
        <v>0</v>
      </c>
      <c r="EC699">
        <v>0</v>
      </c>
      <c r="ED699">
        <v>375</v>
      </c>
      <c r="EE699">
        <v>196</v>
      </c>
      <c r="EF699">
        <v>60</v>
      </c>
      <c r="EG699">
        <v>30</v>
      </c>
      <c r="EH699">
        <v>8</v>
      </c>
      <c r="EI699">
        <v>79</v>
      </c>
      <c r="EJ699">
        <v>56</v>
      </c>
      <c r="EK699">
        <v>19</v>
      </c>
      <c r="EL699">
        <v>6</v>
      </c>
      <c r="EM699">
        <v>70</v>
      </c>
      <c r="EN699">
        <v>40</v>
      </c>
      <c r="EO699">
        <v>26</v>
      </c>
      <c r="EP699">
        <v>13</v>
      </c>
      <c r="EQ699">
        <v>97</v>
      </c>
      <c r="ER699">
        <v>138</v>
      </c>
      <c r="ES699">
        <v>431</v>
      </c>
      <c r="ET699">
        <v>375</v>
      </c>
      <c r="EU699">
        <v>56</v>
      </c>
      <c r="EV699">
        <v>8</v>
      </c>
      <c r="EW699">
        <v>0</v>
      </c>
      <c r="EX699">
        <v>12</v>
      </c>
      <c r="EY699">
        <v>3</v>
      </c>
      <c r="EZ699">
        <v>8</v>
      </c>
      <c r="FA699">
        <v>25</v>
      </c>
      <c r="FB699">
        <v>3.5</v>
      </c>
      <c r="FC699">
        <v>14.8</v>
      </c>
      <c r="FD699">
        <v>375</v>
      </c>
      <c r="FE699">
        <v>329</v>
      </c>
      <c r="FF699">
        <v>46</v>
      </c>
    </row>
    <row r="700" spans="1:162" x14ac:dyDescent="0.25">
      <c r="A700" t="s">
        <v>1526</v>
      </c>
      <c r="B700" t="s">
        <v>3562</v>
      </c>
      <c r="C700">
        <v>1475</v>
      </c>
      <c r="D700">
        <v>92</v>
      </c>
      <c r="E700">
        <v>94</v>
      </c>
      <c r="F700">
        <v>87</v>
      </c>
      <c r="G700">
        <v>74</v>
      </c>
      <c r="H700">
        <v>74</v>
      </c>
      <c r="I700">
        <v>72</v>
      </c>
      <c r="J700">
        <v>86</v>
      </c>
      <c r="K700">
        <v>70</v>
      </c>
      <c r="L700">
        <v>88</v>
      </c>
      <c r="M700">
        <v>86</v>
      </c>
      <c r="N700">
        <v>94</v>
      </c>
      <c r="O700">
        <v>120</v>
      </c>
      <c r="P700">
        <v>95</v>
      </c>
      <c r="Q700">
        <v>117</v>
      </c>
      <c r="R700">
        <v>107</v>
      </c>
      <c r="S700">
        <v>45</v>
      </c>
      <c r="T700">
        <v>37</v>
      </c>
      <c r="U700">
        <v>37</v>
      </c>
      <c r="V700">
        <v>1186</v>
      </c>
      <c r="W700">
        <v>1157</v>
      </c>
      <c r="X700">
        <v>1115</v>
      </c>
      <c r="Y700">
        <v>396</v>
      </c>
      <c r="Z700">
        <v>343</v>
      </c>
      <c r="AA700">
        <v>734</v>
      </c>
      <c r="AB700">
        <v>37</v>
      </c>
      <c r="AC700">
        <v>39</v>
      </c>
      <c r="AD700">
        <v>49</v>
      </c>
      <c r="AE700">
        <v>38</v>
      </c>
      <c r="AF700">
        <v>37</v>
      </c>
      <c r="AG700">
        <v>34</v>
      </c>
      <c r="AH700">
        <v>46</v>
      </c>
      <c r="AI700">
        <v>39</v>
      </c>
      <c r="AJ700">
        <v>41</v>
      </c>
      <c r="AK700">
        <v>45</v>
      </c>
      <c r="AL700">
        <v>50</v>
      </c>
      <c r="AM700">
        <v>55</v>
      </c>
      <c r="AN700">
        <v>47</v>
      </c>
      <c r="AO700">
        <v>54</v>
      </c>
      <c r="AP700">
        <v>62</v>
      </c>
      <c r="AQ700">
        <v>18</v>
      </c>
      <c r="AR700">
        <v>22</v>
      </c>
      <c r="AS700">
        <v>21</v>
      </c>
      <c r="AT700">
        <v>603</v>
      </c>
      <c r="AU700">
        <v>588</v>
      </c>
      <c r="AV700">
        <v>565</v>
      </c>
      <c r="AW700">
        <v>197</v>
      </c>
      <c r="AX700">
        <v>177</v>
      </c>
      <c r="AY700">
        <v>741</v>
      </c>
      <c r="AZ700">
        <v>55</v>
      </c>
      <c r="BA700">
        <v>55</v>
      </c>
      <c r="BB700">
        <v>38</v>
      </c>
      <c r="BC700">
        <v>36</v>
      </c>
      <c r="BD700">
        <v>37</v>
      </c>
      <c r="BE700">
        <v>38</v>
      </c>
      <c r="BF700">
        <v>40</v>
      </c>
      <c r="BG700">
        <v>31</v>
      </c>
      <c r="BH700">
        <v>47</v>
      </c>
      <c r="BI700">
        <v>41</v>
      </c>
      <c r="BJ700">
        <v>44</v>
      </c>
      <c r="BK700">
        <v>65</v>
      </c>
      <c r="BL700">
        <v>48</v>
      </c>
      <c r="BM700">
        <v>63</v>
      </c>
      <c r="BN700">
        <v>45</v>
      </c>
      <c r="BO700">
        <v>27</v>
      </c>
      <c r="BP700">
        <v>15</v>
      </c>
      <c r="BQ700">
        <v>16</v>
      </c>
      <c r="BR700">
        <v>583</v>
      </c>
      <c r="BS700">
        <v>569</v>
      </c>
      <c r="BT700">
        <v>550</v>
      </c>
      <c r="BU700">
        <v>199</v>
      </c>
      <c r="BV700">
        <v>166</v>
      </c>
      <c r="BW700">
        <v>45</v>
      </c>
      <c r="BX700">
        <v>45.7</v>
      </c>
      <c r="BY700">
        <v>44.4</v>
      </c>
      <c r="BZ700">
        <v>1475</v>
      </c>
      <c r="CA700">
        <v>1425</v>
      </c>
      <c r="CB700">
        <v>1413</v>
      </c>
      <c r="CC700">
        <v>3</v>
      </c>
      <c r="CD700">
        <v>2</v>
      </c>
      <c r="CE700">
        <v>1</v>
      </c>
      <c r="CF700">
        <v>0</v>
      </c>
      <c r="CG700">
        <v>6</v>
      </c>
      <c r="CH700">
        <v>50</v>
      </c>
      <c r="CI700">
        <v>1525</v>
      </c>
      <c r="CJ700">
        <v>1463</v>
      </c>
      <c r="CK700">
        <v>10</v>
      </c>
      <c r="CL700">
        <v>15</v>
      </c>
      <c r="CM700">
        <v>1</v>
      </c>
      <c r="CN700">
        <v>0</v>
      </c>
      <c r="CO700">
        <v>36</v>
      </c>
      <c r="CP700">
        <v>1475</v>
      </c>
      <c r="CQ700">
        <v>16</v>
      </c>
      <c r="CR700">
        <v>1459</v>
      </c>
      <c r="CS700">
        <v>1475</v>
      </c>
      <c r="CT700">
        <v>16</v>
      </c>
      <c r="CU700">
        <v>9</v>
      </c>
      <c r="CV700">
        <v>0</v>
      </c>
      <c r="CW700">
        <v>0</v>
      </c>
      <c r="CX700">
        <v>1</v>
      </c>
      <c r="CY700">
        <v>0</v>
      </c>
      <c r="CZ700">
        <v>2</v>
      </c>
      <c r="DA700">
        <v>4</v>
      </c>
      <c r="DB700">
        <v>1459</v>
      </c>
      <c r="DC700">
        <v>1404</v>
      </c>
      <c r="DD700">
        <v>3</v>
      </c>
      <c r="DE700">
        <v>2</v>
      </c>
      <c r="DF700">
        <v>0</v>
      </c>
      <c r="DG700">
        <v>0</v>
      </c>
      <c r="DH700">
        <v>4</v>
      </c>
      <c r="DI700">
        <v>46</v>
      </c>
      <c r="DJ700">
        <v>1475</v>
      </c>
      <c r="DK700">
        <v>1466</v>
      </c>
      <c r="DL700">
        <v>581</v>
      </c>
      <c r="DM700">
        <v>320</v>
      </c>
      <c r="DN700">
        <v>3</v>
      </c>
      <c r="DO700">
        <v>45</v>
      </c>
      <c r="DP700">
        <v>0</v>
      </c>
      <c r="DQ700">
        <v>385</v>
      </c>
      <c r="DR700">
        <v>264</v>
      </c>
      <c r="DS700">
        <v>41</v>
      </c>
      <c r="DT700">
        <v>34</v>
      </c>
      <c r="DU700">
        <v>58</v>
      </c>
      <c r="DV700">
        <v>33</v>
      </c>
      <c r="DW700">
        <v>9</v>
      </c>
      <c r="DX700">
        <v>0</v>
      </c>
      <c r="DY700">
        <v>0</v>
      </c>
      <c r="DZ700">
        <v>0</v>
      </c>
      <c r="EA700">
        <v>9</v>
      </c>
      <c r="EB700">
        <v>4</v>
      </c>
      <c r="EC700">
        <v>5</v>
      </c>
      <c r="ED700">
        <v>579</v>
      </c>
      <c r="EE700">
        <v>325</v>
      </c>
      <c r="EF700">
        <v>94</v>
      </c>
      <c r="EG700">
        <v>36</v>
      </c>
      <c r="EH700">
        <v>15</v>
      </c>
      <c r="EI700">
        <v>104</v>
      </c>
      <c r="EJ700">
        <v>69</v>
      </c>
      <c r="EK700">
        <v>31</v>
      </c>
      <c r="EL700">
        <v>10</v>
      </c>
      <c r="EM700">
        <v>114</v>
      </c>
      <c r="EN700">
        <v>52</v>
      </c>
      <c r="EO700">
        <v>30</v>
      </c>
      <c r="EP700">
        <v>22</v>
      </c>
      <c r="EQ700">
        <v>158</v>
      </c>
      <c r="ER700">
        <v>232</v>
      </c>
      <c r="ES700">
        <v>678</v>
      </c>
      <c r="ET700">
        <v>579</v>
      </c>
      <c r="EU700">
        <v>99</v>
      </c>
      <c r="EV700">
        <v>14</v>
      </c>
      <c r="EW700">
        <v>1</v>
      </c>
      <c r="EX700">
        <v>12</v>
      </c>
      <c r="EY700">
        <v>10</v>
      </c>
      <c r="EZ700">
        <v>22</v>
      </c>
      <c r="FA700">
        <v>40</v>
      </c>
      <c r="FB700">
        <v>2.2000000000000002</v>
      </c>
      <c r="FC700">
        <v>17.3</v>
      </c>
      <c r="FD700">
        <v>579</v>
      </c>
      <c r="FE700">
        <v>513</v>
      </c>
      <c r="FF700">
        <v>66</v>
      </c>
    </row>
    <row r="701" spans="1:162" x14ac:dyDescent="0.25">
      <c r="A701" t="s">
        <v>1527</v>
      </c>
      <c r="B701" t="s">
        <v>3563</v>
      </c>
      <c r="C701">
        <v>286</v>
      </c>
      <c r="D701">
        <v>15</v>
      </c>
      <c r="E701">
        <v>20</v>
      </c>
      <c r="F701">
        <v>17</v>
      </c>
      <c r="G701">
        <v>8</v>
      </c>
      <c r="H701">
        <v>12</v>
      </c>
      <c r="I701">
        <v>15</v>
      </c>
      <c r="J701">
        <v>25</v>
      </c>
      <c r="K701">
        <v>16</v>
      </c>
      <c r="L701">
        <v>19</v>
      </c>
      <c r="M701">
        <v>21</v>
      </c>
      <c r="N701">
        <v>15</v>
      </c>
      <c r="O701">
        <v>21</v>
      </c>
      <c r="P701">
        <v>14</v>
      </c>
      <c r="Q701">
        <v>22</v>
      </c>
      <c r="R701">
        <v>31</v>
      </c>
      <c r="S701">
        <v>5</v>
      </c>
      <c r="T701">
        <v>7</v>
      </c>
      <c r="U701">
        <v>3</v>
      </c>
      <c r="V701">
        <v>233</v>
      </c>
      <c r="W701">
        <v>231</v>
      </c>
      <c r="X701">
        <v>223</v>
      </c>
      <c r="Y701">
        <v>77</v>
      </c>
      <c r="Z701">
        <v>68</v>
      </c>
      <c r="AA701">
        <v>136</v>
      </c>
      <c r="AB701">
        <v>7</v>
      </c>
      <c r="AC701">
        <v>5</v>
      </c>
      <c r="AD701">
        <v>5</v>
      </c>
      <c r="AE701">
        <v>5</v>
      </c>
      <c r="AF701">
        <v>6</v>
      </c>
      <c r="AG701">
        <v>7</v>
      </c>
      <c r="AH701">
        <v>9</v>
      </c>
      <c r="AI701">
        <v>9</v>
      </c>
      <c r="AJ701">
        <v>11</v>
      </c>
      <c r="AK701">
        <v>10</v>
      </c>
      <c r="AL701">
        <v>7</v>
      </c>
      <c r="AM701">
        <v>12</v>
      </c>
      <c r="AN701">
        <v>7</v>
      </c>
      <c r="AO701">
        <v>7</v>
      </c>
      <c r="AP701">
        <v>19</v>
      </c>
      <c r="AQ701">
        <v>2</v>
      </c>
      <c r="AR701">
        <v>5</v>
      </c>
      <c r="AS701">
        <v>3</v>
      </c>
      <c r="AT701">
        <v>119</v>
      </c>
      <c r="AU701">
        <v>118</v>
      </c>
      <c r="AV701">
        <v>112</v>
      </c>
      <c r="AW701">
        <v>41</v>
      </c>
      <c r="AX701">
        <v>36</v>
      </c>
      <c r="AY701">
        <v>150</v>
      </c>
      <c r="AZ701">
        <v>8</v>
      </c>
      <c r="BA701">
        <v>15</v>
      </c>
      <c r="BB701">
        <v>12</v>
      </c>
      <c r="BC701">
        <v>3</v>
      </c>
      <c r="BD701">
        <v>6</v>
      </c>
      <c r="BE701">
        <v>8</v>
      </c>
      <c r="BF701">
        <v>16</v>
      </c>
      <c r="BG701">
        <v>7</v>
      </c>
      <c r="BH701">
        <v>8</v>
      </c>
      <c r="BI701">
        <v>11</v>
      </c>
      <c r="BJ701">
        <v>8</v>
      </c>
      <c r="BK701">
        <v>9</v>
      </c>
      <c r="BL701">
        <v>7</v>
      </c>
      <c r="BM701">
        <v>15</v>
      </c>
      <c r="BN701">
        <v>12</v>
      </c>
      <c r="BO701">
        <v>3</v>
      </c>
      <c r="BP701">
        <v>2</v>
      </c>
      <c r="BQ701">
        <v>0</v>
      </c>
      <c r="BR701">
        <v>114</v>
      </c>
      <c r="BS701">
        <v>113</v>
      </c>
      <c r="BT701">
        <v>111</v>
      </c>
      <c r="BU701">
        <v>36</v>
      </c>
      <c r="BV701">
        <v>32</v>
      </c>
      <c r="BW701">
        <v>43.5</v>
      </c>
      <c r="BX701">
        <v>47.5</v>
      </c>
      <c r="BY701">
        <v>40</v>
      </c>
      <c r="BZ701">
        <v>286</v>
      </c>
      <c r="CA701">
        <v>275</v>
      </c>
      <c r="CB701">
        <v>272</v>
      </c>
      <c r="CC701">
        <v>0</v>
      </c>
      <c r="CD701">
        <v>0</v>
      </c>
      <c r="CE701">
        <v>1</v>
      </c>
      <c r="CF701">
        <v>0</v>
      </c>
      <c r="CG701">
        <v>2</v>
      </c>
      <c r="CH701">
        <v>11</v>
      </c>
      <c r="CI701">
        <v>297</v>
      </c>
      <c r="CJ701">
        <v>283</v>
      </c>
      <c r="CK701">
        <v>1</v>
      </c>
      <c r="CL701">
        <v>5</v>
      </c>
      <c r="CM701">
        <v>1</v>
      </c>
      <c r="CN701">
        <v>0</v>
      </c>
      <c r="CO701">
        <v>7</v>
      </c>
      <c r="CP701">
        <v>286</v>
      </c>
      <c r="CQ701">
        <v>5</v>
      </c>
      <c r="CR701">
        <v>281</v>
      </c>
      <c r="CS701">
        <v>286</v>
      </c>
      <c r="CT701">
        <v>5</v>
      </c>
      <c r="CU701">
        <v>3</v>
      </c>
      <c r="CV701">
        <v>0</v>
      </c>
      <c r="CW701">
        <v>0</v>
      </c>
      <c r="CX701">
        <v>1</v>
      </c>
      <c r="CY701">
        <v>0</v>
      </c>
      <c r="CZ701">
        <v>1</v>
      </c>
      <c r="DA701">
        <v>0</v>
      </c>
      <c r="DB701">
        <v>281</v>
      </c>
      <c r="DC701">
        <v>269</v>
      </c>
      <c r="DD701">
        <v>0</v>
      </c>
      <c r="DE701">
        <v>0</v>
      </c>
      <c r="DF701">
        <v>0</v>
      </c>
      <c r="DG701">
        <v>0</v>
      </c>
      <c r="DH701">
        <v>1</v>
      </c>
      <c r="DI701">
        <v>11</v>
      </c>
      <c r="DJ701">
        <v>286</v>
      </c>
      <c r="DK701">
        <v>277</v>
      </c>
      <c r="DL701">
        <v>115</v>
      </c>
      <c r="DM701">
        <v>48</v>
      </c>
      <c r="DN701">
        <v>2</v>
      </c>
      <c r="DO701">
        <v>7</v>
      </c>
      <c r="DP701">
        <v>0</v>
      </c>
      <c r="DQ701">
        <v>76</v>
      </c>
      <c r="DR701">
        <v>46</v>
      </c>
      <c r="DS701">
        <v>9</v>
      </c>
      <c r="DT701">
        <v>5</v>
      </c>
      <c r="DU701">
        <v>12</v>
      </c>
      <c r="DV701">
        <v>8</v>
      </c>
      <c r="DW701">
        <v>9</v>
      </c>
      <c r="DX701">
        <v>0</v>
      </c>
      <c r="DY701">
        <v>0</v>
      </c>
      <c r="DZ701">
        <v>0</v>
      </c>
      <c r="EA701">
        <v>9</v>
      </c>
      <c r="EB701">
        <v>4</v>
      </c>
      <c r="EC701">
        <v>5</v>
      </c>
      <c r="ED701">
        <v>124</v>
      </c>
      <c r="EE701">
        <v>60</v>
      </c>
      <c r="EF701">
        <v>22</v>
      </c>
      <c r="EG701">
        <v>10</v>
      </c>
      <c r="EH701">
        <v>5</v>
      </c>
      <c r="EI701">
        <v>24</v>
      </c>
      <c r="EJ701">
        <v>15</v>
      </c>
      <c r="EK701">
        <v>6</v>
      </c>
      <c r="EL701">
        <v>2</v>
      </c>
      <c r="EM701">
        <v>30</v>
      </c>
      <c r="EN701">
        <v>13</v>
      </c>
      <c r="EO701">
        <v>8</v>
      </c>
      <c r="EP701">
        <v>9</v>
      </c>
      <c r="EQ701">
        <v>39</v>
      </c>
      <c r="ER701">
        <v>43</v>
      </c>
      <c r="ES701">
        <v>146</v>
      </c>
      <c r="ET701">
        <v>124</v>
      </c>
      <c r="EU701">
        <v>22</v>
      </c>
      <c r="EV701">
        <v>2</v>
      </c>
      <c r="EW701">
        <v>1</v>
      </c>
      <c r="EX701">
        <v>7</v>
      </c>
      <c r="EY701">
        <v>1</v>
      </c>
      <c r="EZ701">
        <v>1</v>
      </c>
      <c r="FA701">
        <v>10</v>
      </c>
      <c r="FB701">
        <v>6.4</v>
      </c>
      <c r="FC701">
        <v>8</v>
      </c>
      <c r="FD701">
        <v>124</v>
      </c>
      <c r="FE701">
        <v>102</v>
      </c>
      <c r="FF701">
        <v>22</v>
      </c>
    </row>
    <row r="702" spans="1:162" x14ac:dyDescent="0.25">
      <c r="A702" t="s">
        <v>1528</v>
      </c>
      <c r="B702" t="s">
        <v>3564</v>
      </c>
      <c r="C702">
        <v>1189</v>
      </c>
      <c r="D702">
        <v>77</v>
      </c>
      <c r="E702">
        <v>74</v>
      </c>
      <c r="F702">
        <v>70</v>
      </c>
      <c r="G702">
        <v>66</v>
      </c>
      <c r="H702">
        <v>62</v>
      </c>
      <c r="I702">
        <v>57</v>
      </c>
      <c r="J702">
        <v>61</v>
      </c>
      <c r="K702">
        <v>54</v>
      </c>
      <c r="L702">
        <v>69</v>
      </c>
      <c r="M702">
        <v>65</v>
      </c>
      <c r="N702">
        <v>79</v>
      </c>
      <c r="O702">
        <v>99</v>
      </c>
      <c r="P702">
        <v>81</v>
      </c>
      <c r="Q702">
        <v>95</v>
      </c>
      <c r="R702">
        <v>76</v>
      </c>
      <c r="S702">
        <v>40</v>
      </c>
      <c r="T702">
        <v>30</v>
      </c>
      <c r="U702">
        <v>34</v>
      </c>
      <c r="V702">
        <v>953</v>
      </c>
      <c r="W702">
        <v>926</v>
      </c>
      <c r="X702">
        <v>892</v>
      </c>
      <c r="Y702">
        <v>319</v>
      </c>
      <c r="Z702">
        <v>275</v>
      </c>
      <c r="AA702">
        <v>598</v>
      </c>
      <c r="AB702">
        <v>30</v>
      </c>
      <c r="AC702">
        <v>34</v>
      </c>
      <c r="AD702">
        <v>44</v>
      </c>
      <c r="AE702">
        <v>33</v>
      </c>
      <c r="AF702">
        <v>31</v>
      </c>
      <c r="AG702">
        <v>27</v>
      </c>
      <c r="AH702">
        <v>37</v>
      </c>
      <c r="AI702">
        <v>30</v>
      </c>
      <c r="AJ702">
        <v>30</v>
      </c>
      <c r="AK702">
        <v>35</v>
      </c>
      <c r="AL702">
        <v>43</v>
      </c>
      <c r="AM702">
        <v>43</v>
      </c>
      <c r="AN702">
        <v>40</v>
      </c>
      <c r="AO702">
        <v>47</v>
      </c>
      <c r="AP702">
        <v>43</v>
      </c>
      <c r="AQ702">
        <v>16</v>
      </c>
      <c r="AR702">
        <v>17</v>
      </c>
      <c r="AS702">
        <v>18</v>
      </c>
      <c r="AT702">
        <v>484</v>
      </c>
      <c r="AU702">
        <v>470</v>
      </c>
      <c r="AV702">
        <v>453</v>
      </c>
      <c r="AW702">
        <v>156</v>
      </c>
      <c r="AX702">
        <v>141</v>
      </c>
      <c r="AY702">
        <v>591</v>
      </c>
      <c r="AZ702">
        <v>47</v>
      </c>
      <c r="BA702">
        <v>40</v>
      </c>
      <c r="BB702">
        <v>26</v>
      </c>
      <c r="BC702">
        <v>33</v>
      </c>
      <c r="BD702">
        <v>31</v>
      </c>
      <c r="BE702">
        <v>30</v>
      </c>
      <c r="BF702">
        <v>24</v>
      </c>
      <c r="BG702">
        <v>24</v>
      </c>
      <c r="BH702">
        <v>39</v>
      </c>
      <c r="BI702">
        <v>30</v>
      </c>
      <c r="BJ702">
        <v>36</v>
      </c>
      <c r="BK702">
        <v>56</v>
      </c>
      <c r="BL702">
        <v>41</v>
      </c>
      <c r="BM702">
        <v>48</v>
      </c>
      <c r="BN702">
        <v>33</v>
      </c>
      <c r="BO702">
        <v>24</v>
      </c>
      <c r="BP702">
        <v>13</v>
      </c>
      <c r="BQ702">
        <v>16</v>
      </c>
      <c r="BR702">
        <v>469</v>
      </c>
      <c r="BS702">
        <v>456</v>
      </c>
      <c r="BT702">
        <v>439</v>
      </c>
      <c r="BU702">
        <v>163</v>
      </c>
      <c r="BV702">
        <v>134</v>
      </c>
      <c r="BW702">
        <v>45.4</v>
      </c>
      <c r="BX702">
        <v>45.3</v>
      </c>
      <c r="BY702">
        <v>45.5</v>
      </c>
      <c r="BZ702">
        <v>1189</v>
      </c>
      <c r="CA702">
        <v>1150</v>
      </c>
      <c r="CB702">
        <v>1141</v>
      </c>
      <c r="CC702">
        <v>3</v>
      </c>
      <c r="CD702">
        <v>2</v>
      </c>
      <c r="CE702">
        <v>0</v>
      </c>
      <c r="CF702">
        <v>0</v>
      </c>
      <c r="CG702">
        <v>4</v>
      </c>
      <c r="CH702">
        <v>39</v>
      </c>
      <c r="CI702">
        <v>1228</v>
      </c>
      <c r="CJ702">
        <v>1180</v>
      </c>
      <c r="CK702">
        <v>9</v>
      </c>
      <c r="CL702">
        <v>10</v>
      </c>
      <c r="CM702">
        <v>0</v>
      </c>
      <c r="CN702">
        <v>0</v>
      </c>
      <c r="CO702">
        <v>29</v>
      </c>
      <c r="CP702">
        <v>1189</v>
      </c>
      <c r="CQ702">
        <v>11</v>
      </c>
      <c r="CR702">
        <v>1178</v>
      </c>
      <c r="CS702">
        <v>1189</v>
      </c>
      <c r="CT702">
        <v>11</v>
      </c>
      <c r="CU702">
        <v>6</v>
      </c>
      <c r="CV702">
        <v>0</v>
      </c>
      <c r="CW702">
        <v>0</v>
      </c>
      <c r="CX702">
        <v>0</v>
      </c>
      <c r="CY702">
        <v>0</v>
      </c>
      <c r="CZ702">
        <v>1</v>
      </c>
      <c r="DA702">
        <v>4</v>
      </c>
      <c r="DB702">
        <v>1178</v>
      </c>
      <c r="DC702">
        <v>1135</v>
      </c>
      <c r="DD702">
        <v>3</v>
      </c>
      <c r="DE702">
        <v>2</v>
      </c>
      <c r="DF702">
        <v>0</v>
      </c>
      <c r="DG702">
        <v>0</v>
      </c>
      <c r="DH702">
        <v>3</v>
      </c>
      <c r="DI702">
        <v>35</v>
      </c>
      <c r="DJ702">
        <v>1189</v>
      </c>
      <c r="DK702">
        <v>1189</v>
      </c>
      <c r="DL702">
        <v>466</v>
      </c>
      <c r="DM702">
        <v>272</v>
      </c>
      <c r="DN702">
        <v>1</v>
      </c>
      <c r="DO702">
        <v>38</v>
      </c>
      <c r="DP702">
        <v>0</v>
      </c>
      <c r="DQ702">
        <v>309</v>
      </c>
      <c r="DR702">
        <v>218</v>
      </c>
      <c r="DS702">
        <v>32</v>
      </c>
      <c r="DT702">
        <v>29</v>
      </c>
      <c r="DU702">
        <v>46</v>
      </c>
      <c r="DV702">
        <v>25</v>
      </c>
      <c r="DW702">
        <v>0</v>
      </c>
      <c r="DX702">
        <v>0</v>
      </c>
      <c r="DY702">
        <v>0</v>
      </c>
      <c r="DZ702">
        <v>0</v>
      </c>
      <c r="EA702">
        <v>0</v>
      </c>
      <c r="EB702">
        <v>0</v>
      </c>
      <c r="EC702">
        <v>0</v>
      </c>
      <c r="ED702">
        <v>455</v>
      </c>
      <c r="EE702">
        <v>265</v>
      </c>
      <c r="EF702">
        <v>72</v>
      </c>
      <c r="EG702">
        <v>26</v>
      </c>
      <c r="EH702">
        <v>10</v>
      </c>
      <c r="EI702">
        <v>80</v>
      </c>
      <c r="EJ702">
        <v>54</v>
      </c>
      <c r="EK702">
        <v>25</v>
      </c>
      <c r="EL702">
        <v>8</v>
      </c>
      <c r="EM702">
        <v>84</v>
      </c>
      <c r="EN702">
        <v>39</v>
      </c>
      <c r="EO702">
        <v>22</v>
      </c>
      <c r="EP702">
        <v>13</v>
      </c>
      <c r="EQ702">
        <v>119</v>
      </c>
      <c r="ER702">
        <v>189</v>
      </c>
      <c r="ES702">
        <v>532</v>
      </c>
      <c r="ET702">
        <v>455</v>
      </c>
      <c r="EU702">
        <v>77</v>
      </c>
      <c r="EV702">
        <v>12</v>
      </c>
      <c r="EW702">
        <v>0</v>
      </c>
      <c r="EX702">
        <v>5</v>
      </c>
      <c r="EY702">
        <v>9</v>
      </c>
      <c r="EZ702">
        <v>21</v>
      </c>
      <c r="FA702">
        <v>30</v>
      </c>
      <c r="FB702">
        <v>1.2</v>
      </c>
      <c r="FC702">
        <v>21.4</v>
      </c>
      <c r="FD702">
        <v>455</v>
      </c>
      <c r="FE702">
        <v>411</v>
      </c>
      <c r="FF702">
        <v>44</v>
      </c>
    </row>
    <row r="703" spans="1:162" x14ac:dyDescent="0.25">
      <c r="A703" t="s">
        <v>1529</v>
      </c>
      <c r="B703" t="s">
        <v>3565</v>
      </c>
      <c r="C703">
        <v>7011</v>
      </c>
      <c r="D703">
        <v>341</v>
      </c>
      <c r="E703">
        <v>369</v>
      </c>
      <c r="F703">
        <v>403</v>
      </c>
      <c r="G703">
        <v>406</v>
      </c>
      <c r="H703">
        <v>359</v>
      </c>
      <c r="I703">
        <v>381</v>
      </c>
      <c r="J703">
        <v>389</v>
      </c>
      <c r="K703">
        <v>383</v>
      </c>
      <c r="L703">
        <v>359</v>
      </c>
      <c r="M703">
        <v>412</v>
      </c>
      <c r="N703">
        <v>525</v>
      </c>
      <c r="O703">
        <v>567</v>
      </c>
      <c r="P703">
        <v>560</v>
      </c>
      <c r="Q703">
        <v>524</v>
      </c>
      <c r="R703">
        <v>395</v>
      </c>
      <c r="S703">
        <v>281</v>
      </c>
      <c r="T703">
        <v>182</v>
      </c>
      <c r="U703">
        <v>175</v>
      </c>
      <c r="V703">
        <v>5819</v>
      </c>
      <c r="W703">
        <v>5655</v>
      </c>
      <c r="X703">
        <v>5429</v>
      </c>
      <c r="Y703">
        <v>1887</v>
      </c>
      <c r="Z703">
        <v>1557</v>
      </c>
      <c r="AA703">
        <v>3457</v>
      </c>
      <c r="AB703">
        <v>157</v>
      </c>
      <c r="AC703">
        <v>194</v>
      </c>
      <c r="AD703">
        <v>226</v>
      </c>
      <c r="AE703">
        <v>201</v>
      </c>
      <c r="AF703">
        <v>178</v>
      </c>
      <c r="AG703">
        <v>187</v>
      </c>
      <c r="AH703">
        <v>189</v>
      </c>
      <c r="AI703">
        <v>211</v>
      </c>
      <c r="AJ703">
        <v>181</v>
      </c>
      <c r="AK703">
        <v>197</v>
      </c>
      <c r="AL703">
        <v>260</v>
      </c>
      <c r="AM703">
        <v>281</v>
      </c>
      <c r="AN703">
        <v>281</v>
      </c>
      <c r="AO703">
        <v>254</v>
      </c>
      <c r="AP703">
        <v>192</v>
      </c>
      <c r="AQ703">
        <v>129</v>
      </c>
      <c r="AR703">
        <v>72</v>
      </c>
      <c r="AS703">
        <v>67</v>
      </c>
      <c r="AT703">
        <v>2845</v>
      </c>
      <c r="AU703">
        <v>2746</v>
      </c>
      <c r="AV703">
        <v>2641</v>
      </c>
      <c r="AW703">
        <v>884</v>
      </c>
      <c r="AX703">
        <v>714</v>
      </c>
      <c r="AY703">
        <v>3554</v>
      </c>
      <c r="AZ703">
        <v>184</v>
      </c>
      <c r="BA703">
        <v>175</v>
      </c>
      <c r="BB703">
        <v>177</v>
      </c>
      <c r="BC703">
        <v>205</v>
      </c>
      <c r="BD703">
        <v>181</v>
      </c>
      <c r="BE703">
        <v>194</v>
      </c>
      <c r="BF703">
        <v>200</v>
      </c>
      <c r="BG703">
        <v>172</v>
      </c>
      <c r="BH703">
        <v>178</v>
      </c>
      <c r="BI703">
        <v>215</v>
      </c>
      <c r="BJ703">
        <v>265</v>
      </c>
      <c r="BK703">
        <v>286</v>
      </c>
      <c r="BL703">
        <v>279</v>
      </c>
      <c r="BM703">
        <v>270</v>
      </c>
      <c r="BN703">
        <v>203</v>
      </c>
      <c r="BO703">
        <v>152</v>
      </c>
      <c r="BP703">
        <v>110</v>
      </c>
      <c r="BQ703">
        <v>108</v>
      </c>
      <c r="BR703">
        <v>2974</v>
      </c>
      <c r="BS703">
        <v>2909</v>
      </c>
      <c r="BT703">
        <v>2788</v>
      </c>
      <c r="BU703">
        <v>1003</v>
      </c>
      <c r="BV703">
        <v>843</v>
      </c>
      <c r="BW703">
        <v>46.7</v>
      </c>
      <c r="BX703">
        <v>45.1</v>
      </c>
      <c r="BY703">
        <v>47.9</v>
      </c>
      <c r="BZ703">
        <v>7011</v>
      </c>
      <c r="CA703">
        <v>6696</v>
      </c>
      <c r="CB703">
        <v>6545</v>
      </c>
      <c r="CC703">
        <v>77</v>
      </c>
      <c r="CD703">
        <v>15</v>
      </c>
      <c r="CE703">
        <v>28</v>
      </c>
      <c r="CF703">
        <v>5</v>
      </c>
      <c r="CG703">
        <v>26</v>
      </c>
      <c r="CH703">
        <v>315</v>
      </c>
      <c r="CI703">
        <v>7342</v>
      </c>
      <c r="CJ703">
        <v>6849</v>
      </c>
      <c r="CK703">
        <v>155</v>
      </c>
      <c r="CL703">
        <v>93</v>
      </c>
      <c r="CM703">
        <v>58</v>
      </c>
      <c r="CN703">
        <v>9</v>
      </c>
      <c r="CO703">
        <v>178</v>
      </c>
      <c r="CP703">
        <v>7011</v>
      </c>
      <c r="CQ703">
        <v>146</v>
      </c>
      <c r="CR703">
        <v>6865</v>
      </c>
      <c r="CS703">
        <v>7011</v>
      </c>
      <c r="CT703">
        <v>146</v>
      </c>
      <c r="CU703">
        <v>53</v>
      </c>
      <c r="CV703">
        <v>4</v>
      </c>
      <c r="CW703">
        <v>6</v>
      </c>
      <c r="CX703">
        <v>1</v>
      </c>
      <c r="CY703">
        <v>3</v>
      </c>
      <c r="CZ703">
        <v>12</v>
      </c>
      <c r="DA703">
        <v>67</v>
      </c>
      <c r="DB703">
        <v>6865</v>
      </c>
      <c r="DC703">
        <v>6492</v>
      </c>
      <c r="DD703">
        <v>73</v>
      </c>
      <c r="DE703">
        <v>9</v>
      </c>
      <c r="DF703">
        <v>27</v>
      </c>
      <c r="DG703">
        <v>2</v>
      </c>
      <c r="DH703">
        <v>14</v>
      </c>
      <c r="DI703">
        <v>248</v>
      </c>
      <c r="DJ703">
        <v>7011</v>
      </c>
      <c r="DK703">
        <v>6983</v>
      </c>
      <c r="DL703">
        <v>2980</v>
      </c>
      <c r="DM703">
        <v>1401</v>
      </c>
      <c r="DN703">
        <v>9</v>
      </c>
      <c r="DO703">
        <v>235</v>
      </c>
      <c r="DP703">
        <v>10</v>
      </c>
      <c r="DQ703">
        <v>1901</v>
      </c>
      <c r="DR703">
        <v>1187</v>
      </c>
      <c r="DS703">
        <v>166</v>
      </c>
      <c r="DT703">
        <v>127</v>
      </c>
      <c r="DU703">
        <v>166</v>
      </c>
      <c r="DV703">
        <v>115</v>
      </c>
      <c r="DW703">
        <v>28</v>
      </c>
      <c r="DX703">
        <v>0</v>
      </c>
      <c r="DY703">
        <v>0</v>
      </c>
      <c r="DZ703">
        <v>0</v>
      </c>
      <c r="EA703">
        <v>28</v>
      </c>
      <c r="EB703">
        <v>15</v>
      </c>
      <c r="EC703">
        <v>13</v>
      </c>
      <c r="ED703">
        <v>2979</v>
      </c>
      <c r="EE703">
        <v>1397</v>
      </c>
      <c r="EF703">
        <v>404</v>
      </c>
      <c r="EG703">
        <v>254</v>
      </c>
      <c r="EH703">
        <v>105</v>
      </c>
      <c r="EI703">
        <v>575</v>
      </c>
      <c r="EJ703">
        <v>406</v>
      </c>
      <c r="EK703">
        <v>160</v>
      </c>
      <c r="EL703">
        <v>54</v>
      </c>
      <c r="EM703">
        <v>753</v>
      </c>
      <c r="EN703">
        <v>477</v>
      </c>
      <c r="EO703">
        <v>282</v>
      </c>
      <c r="EP703">
        <v>101</v>
      </c>
      <c r="EQ703">
        <v>754</v>
      </c>
      <c r="ER703">
        <v>1135</v>
      </c>
      <c r="ES703">
        <v>3251</v>
      </c>
      <c r="ET703">
        <v>2979</v>
      </c>
      <c r="EU703">
        <v>272</v>
      </c>
      <c r="EV703">
        <v>58</v>
      </c>
      <c r="EW703">
        <v>8</v>
      </c>
      <c r="EX703">
        <v>45</v>
      </c>
      <c r="EY703">
        <v>18</v>
      </c>
      <c r="EZ703">
        <v>31</v>
      </c>
      <c r="FA703">
        <v>112</v>
      </c>
      <c r="FB703">
        <v>1.9</v>
      </c>
      <c r="FC703">
        <v>8</v>
      </c>
      <c r="FD703">
        <v>2979</v>
      </c>
      <c r="FE703">
        <v>2320</v>
      </c>
      <c r="FF703">
        <v>659</v>
      </c>
    </row>
    <row r="704" spans="1:162" x14ac:dyDescent="0.25">
      <c r="A704" t="s">
        <v>1530</v>
      </c>
      <c r="B704" t="s">
        <v>3566</v>
      </c>
      <c r="C704">
        <v>2320</v>
      </c>
      <c r="D704">
        <v>142</v>
      </c>
      <c r="E704">
        <v>132</v>
      </c>
      <c r="F704">
        <v>150</v>
      </c>
      <c r="G704">
        <v>117</v>
      </c>
      <c r="H704">
        <v>132</v>
      </c>
      <c r="I704">
        <v>152</v>
      </c>
      <c r="J704">
        <v>164</v>
      </c>
      <c r="K704">
        <v>148</v>
      </c>
      <c r="L704">
        <v>120</v>
      </c>
      <c r="M704">
        <v>158</v>
      </c>
      <c r="N704">
        <v>147</v>
      </c>
      <c r="O704">
        <v>143</v>
      </c>
      <c r="P704">
        <v>143</v>
      </c>
      <c r="Q704">
        <v>162</v>
      </c>
      <c r="R704">
        <v>122</v>
      </c>
      <c r="S704">
        <v>72</v>
      </c>
      <c r="T704">
        <v>46</v>
      </c>
      <c r="U704">
        <v>70</v>
      </c>
      <c r="V704">
        <v>1862</v>
      </c>
      <c r="W704">
        <v>1817</v>
      </c>
      <c r="X704">
        <v>1754</v>
      </c>
      <c r="Y704">
        <v>558</v>
      </c>
      <c r="Z704">
        <v>472</v>
      </c>
      <c r="AA704">
        <v>1098</v>
      </c>
      <c r="AB704">
        <v>58</v>
      </c>
      <c r="AC704">
        <v>63</v>
      </c>
      <c r="AD704">
        <v>79</v>
      </c>
      <c r="AE704">
        <v>56</v>
      </c>
      <c r="AF704">
        <v>58</v>
      </c>
      <c r="AG704">
        <v>71</v>
      </c>
      <c r="AH704">
        <v>83</v>
      </c>
      <c r="AI704">
        <v>82</v>
      </c>
      <c r="AJ704">
        <v>57</v>
      </c>
      <c r="AK704">
        <v>73</v>
      </c>
      <c r="AL704">
        <v>73</v>
      </c>
      <c r="AM704">
        <v>74</v>
      </c>
      <c r="AN704">
        <v>63</v>
      </c>
      <c r="AO704">
        <v>74</v>
      </c>
      <c r="AP704">
        <v>63</v>
      </c>
      <c r="AQ704">
        <v>33</v>
      </c>
      <c r="AR704">
        <v>15</v>
      </c>
      <c r="AS704">
        <v>23</v>
      </c>
      <c r="AT704">
        <v>885</v>
      </c>
      <c r="AU704">
        <v>859</v>
      </c>
      <c r="AV704">
        <v>823</v>
      </c>
      <c r="AW704">
        <v>250</v>
      </c>
      <c r="AX704">
        <v>208</v>
      </c>
      <c r="AY704">
        <v>1222</v>
      </c>
      <c r="AZ704">
        <v>84</v>
      </c>
      <c r="BA704">
        <v>69</v>
      </c>
      <c r="BB704">
        <v>71</v>
      </c>
      <c r="BC704">
        <v>61</v>
      </c>
      <c r="BD704">
        <v>74</v>
      </c>
      <c r="BE704">
        <v>81</v>
      </c>
      <c r="BF704">
        <v>81</v>
      </c>
      <c r="BG704">
        <v>66</v>
      </c>
      <c r="BH704">
        <v>63</v>
      </c>
      <c r="BI704">
        <v>85</v>
      </c>
      <c r="BJ704">
        <v>74</v>
      </c>
      <c r="BK704">
        <v>69</v>
      </c>
      <c r="BL704">
        <v>80</v>
      </c>
      <c r="BM704">
        <v>88</v>
      </c>
      <c r="BN704">
        <v>59</v>
      </c>
      <c r="BO704">
        <v>39</v>
      </c>
      <c r="BP704">
        <v>31</v>
      </c>
      <c r="BQ704">
        <v>47</v>
      </c>
      <c r="BR704">
        <v>977</v>
      </c>
      <c r="BS704">
        <v>958</v>
      </c>
      <c r="BT704">
        <v>931</v>
      </c>
      <c r="BU704">
        <v>308</v>
      </c>
      <c r="BV704">
        <v>264</v>
      </c>
      <c r="BW704">
        <v>41.3</v>
      </c>
      <c r="BX704">
        <v>39.9</v>
      </c>
      <c r="BY704">
        <v>41.9</v>
      </c>
      <c r="BZ704">
        <v>2320</v>
      </c>
      <c r="CA704">
        <v>2176</v>
      </c>
      <c r="CB704">
        <v>2131</v>
      </c>
      <c r="CC704">
        <v>24</v>
      </c>
      <c r="CD704">
        <v>2</v>
      </c>
      <c r="CE704">
        <v>7</v>
      </c>
      <c r="CF704">
        <v>0</v>
      </c>
      <c r="CG704">
        <v>12</v>
      </c>
      <c r="CH704">
        <v>144</v>
      </c>
      <c r="CI704">
        <v>2472</v>
      </c>
      <c r="CJ704">
        <v>2271</v>
      </c>
      <c r="CK704">
        <v>61</v>
      </c>
      <c r="CL704">
        <v>36</v>
      </c>
      <c r="CM704">
        <v>22</v>
      </c>
      <c r="CN704">
        <v>2</v>
      </c>
      <c r="CO704">
        <v>80</v>
      </c>
      <c r="CP704">
        <v>2320</v>
      </c>
      <c r="CQ704">
        <v>62</v>
      </c>
      <c r="CR704">
        <v>2258</v>
      </c>
      <c r="CS704">
        <v>2320</v>
      </c>
      <c r="CT704">
        <v>62</v>
      </c>
      <c r="CU704">
        <v>25</v>
      </c>
      <c r="CV704">
        <v>0</v>
      </c>
      <c r="CW704">
        <v>0</v>
      </c>
      <c r="CX704">
        <v>0</v>
      </c>
      <c r="CY704">
        <v>0</v>
      </c>
      <c r="CZ704">
        <v>9</v>
      </c>
      <c r="DA704">
        <v>28</v>
      </c>
      <c r="DB704">
        <v>2258</v>
      </c>
      <c r="DC704">
        <v>2106</v>
      </c>
      <c r="DD704">
        <v>24</v>
      </c>
      <c r="DE704">
        <v>2</v>
      </c>
      <c r="DF704">
        <v>7</v>
      </c>
      <c r="DG704">
        <v>0</v>
      </c>
      <c r="DH704">
        <v>3</v>
      </c>
      <c r="DI704">
        <v>116</v>
      </c>
      <c r="DJ704">
        <v>2320</v>
      </c>
      <c r="DK704">
        <v>2310</v>
      </c>
      <c r="DL704">
        <v>1036</v>
      </c>
      <c r="DM704">
        <v>354</v>
      </c>
      <c r="DN704">
        <v>2</v>
      </c>
      <c r="DO704">
        <v>112</v>
      </c>
      <c r="DP704">
        <v>1</v>
      </c>
      <c r="DQ704">
        <v>654</v>
      </c>
      <c r="DR704">
        <v>446</v>
      </c>
      <c r="DS704">
        <v>47</v>
      </c>
      <c r="DT704">
        <v>42</v>
      </c>
      <c r="DU704">
        <v>60</v>
      </c>
      <c r="DV704">
        <v>44</v>
      </c>
      <c r="DW704">
        <v>10</v>
      </c>
      <c r="DX704">
        <v>0</v>
      </c>
      <c r="DY704">
        <v>0</v>
      </c>
      <c r="DZ704">
        <v>0</v>
      </c>
      <c r="EA704">
        <v>10</v>
      </c>
      <c r="EB704">
        <v>5</v>
      </c>
      <c r="EC704">
        <v>5</v>
      </c>
      <c r="ED704">
        <v>1041</v>
      </c>
      <c r="EE704">
        <v>353</v>
      </c>
      <c r="EF704">
        <v>107</v>
      </c>
      <c r="EG704">
        <v>119</v>
      </c>
      <c r="EH704">
        <v>54</v>
      </c>
      <c r="EI704">
        <v>231</v>
      </c>
      <c r="EJ704">
        <v>162</v>
      </c>
      <c r="EK704">
        <v>59</v>
      </c>
      <c r="EL704">
        <v>28</v>
      </c>
      <c r="EM704">
        <v>338</v>
      </c>
      <c r="EN704">
        <v>208</v>
      </c>
      <c r="EO704">
        <v>106</v>
      </c>
      <c r="EP704">
        <v>58</v>
      </c>
      <c r="EQ704">
        <v>276</v>
      </c>
      <c r="ER704">
        <v>377</v>
      </c>
      <c r="ES704">
        <v>1174</v>
      </c>
      <c r="ET704">
        <v>1041</v>
      </c>
      <c r="EU704">
        <v>133</v>
      </c>
      <c r="EV704">
        <v>41</v>
      </c>
      <c r="EW704">
        <v>7</v>
      </c>
      <c r="EX704">
        <v>20</v>
      </c>
      <c r="EY704">
        <v>7</v>
      </c>
      <c r="EZ704">
        <v>11</v>
      </c>
      <c r="FA704">
        <v>47</v>
      </c>
      <c r="FB704">
        <v>3</v>
      </c>
      <c r="FC704">
        <v>9.1</v>
      </c>
      <c r="FD704">
        <v>1041</v>
      </c>
      <c r="FE704">
        <v>640</v>
      </c>
      <c r="FF704">
        <v>401</v>
      </c>
    </row>
    <row r="705" spans="1:162" x14ac:dyDescent="0.25">
      <c r="A705" t="s">
        <v>1531</v>
      </c>
      <c r="B705" t="s">
        <v>3567</v>
      </c>
      <c r="C705">
        <v>33</v>
      </c>
      <c r="D705">
        <v>1</v>
      </c>
      <c r="E705">
        <v>1</v>
      </c>
      <c r="F705">
        <v>4</v>
      </c>
      <c r="G705">
        <v>0</v>
      </c>
      <c r="H705">
        <v>1</v>
      </c>
      <c r="I705">
        <v>4</v>
      </c>
      <c r="J705">
        <v>0</v>
      </c>
      <c r="K705">
        <v>2</v>
      </c>
      <c r="L705">
        <v>2</v>
      </c>
      <c r="M705">
        <v>1</v>
      </c>
      <c r="N705">
        <v>3</v>
      </c>
      <c r="O705">
        <v>1</v>
      </c>
      <c r="P705">
        <v>3</v>
      </c>
      <c r="Q705">
        <v>7</v>
      </c>
      <c r="R705">
        <v>1</v>
      </c>
      <c r="S705">
        <v>0</v>
      </c>
      <c r="T705">
        <v>0</v>
      </c>
      <c r="U705">
        <v>2</v>
      </c>
      <c r="V705">
        <v>27</v>
      </c>
      <c r="W705">
        <v>27</v>
      </c>
      <c r="X705">
        <v>26</v>
      </c>
      <c r="Y705">
        <v>12</v>
      </c>
      <c r="Z705">
        <v>10</v>
      </c>
      <c r="AA705">
        <v>16</v>
      </c>
      <c r="AB705">
        <v>0</v>
      </c>
      <c r="AC705">
        <v>0</v>
      </c>
      <c r="AD705">
        <v>3</v>
      </c>
      <c r="AE705">
        <v>0</v>
      </c>
      <c r="AF705">
        <v>1</v>
      </c>
      <c r="AG705">
        <v>1</v>
      </c>
      <c r="AH705">
        <v>0</v>
      </c>
      <c r="AI705">
        <v>2</v>
      </c>
      <c r="AJ705">
        <v>0</v>
      </c>
      <c r="AK705">
        <v>1</v>
      </c>
      <c r="AL705">
        <v>2</v>
      </c>
      <c r="AM705">
        <v>1</v>
      </c>
      <c r="AN705">
        <v>2</v>
      </c>
      <c r="AO705">
        <v>1</v>
      </c>
      <c r="AP705">
        <v>0</v>
      </c>
      <c r="AQ705">
        <v>0</v>
      </c>
      <c r="AR705">
        <v>0</v>
      </c>
      <c r="AS705">
        <v>2</v>
      </c>
      <c r="AT705">
        <v>13</v>
      </c>
      <c r="AU705">
        <v>13</v>
      </c>
      <c r="AV705">
        <v>12</v>
      </c>
      <c r="AW705">
        <v>4</v>
      </c>
      <c r="AX705">
        <v>3</v>
      </c>
      <c r="AY705">
        <v>17</v>
      </c>
      <c r="AZ705">
        <v>1</v>
      </c>
      <c r="BA705">
        <v>1</v>
      </c>
      <c r="BB705">
        <v>1</v>
      </c>
      <c r="BC705">
        <v>0</v>
      </c>
      <c r="BD705">
        <v>0</v>
      </c>
      <c r="BE705">
        <v>3</v>
      </c>
      <c r="BF705">
        <v>0</v>
      </c>
      <c r="BG705">
        <v>0</v>
      </c>
      <c r="BH705">
        <v>2</v>
      </c>
      <c r="BI705">
        <v>0</v>
      </c>
      <c r="BJ705">
        <v>1</v>
      </c>
      <c r="BK705">
        <v>0</v>
      </c>
      <c r="BL705">
        <v>1</v>
      </c>
      <c r="BM705">
        <v>6</v>
      </c>
      <c r="BN705">
        <v>1</v>
      </c>
      <c r="BO705">
        <v>0</v>
      </c>
      <c r="BP705">
        <v>0</v>
      </c>
      <c r="BQ705">
        <v>0</v>
      </c>
      <c r="BR705">
        <v>14</v>
      </c>
      <c r="BS705">
        <v>14</v>
      </c>
      <c r="BT705">
        <v>14</v>
      </c>
      <c r="BU705">
        <v>8</v>
      </c>
      <c r="BV705">
        <v>7</v>
      </c>
      <c r="BW705">
        <v>51.5</v>
      </c>
      <c r="BX705">
        <v>49</v>
      </c>
      <c r="BY705">
        <v>52.5</v>
      </c>
      <c r="BZ705">
        <v>33</v>
      </c>
      <c r="CA705">
        <v>33</v>
      </c>
      <c r="CB705">
        <v>31</v>
      </c>
      <c r="CC705">
        <v>0</v>
      </c>
      <c r="CD705">
        <v>0</v>
      </c>
      <c r="CE705">
        <v>0</v>
      </c>
      <c r="CF705">
        <v>1</v>
      </c>
      <c r="CG705">
        <v>1</v>
      </c>
      <c r="CH705">
        <v>0</v>
      </c>
      <c r="CI705">
        <v>33</v>
      </c>
      <c r="CJ705">
        <v>31</v>
      </c>
      <c r="CK705">
        <v>0</v>
      </c>
      <c r="CL705">
        <v>0</v>
      </c>
      <c r="CM705">
        <v>0</v>
      </c>
      <c r="CN705">
        <v>1</v>
      </c>
      <c r="CO705">
        <v>1</v>
      </c>
      <c r="CP705">
        <v>33</v>
      </c>
      <c r="CQ705">
        <v>2</v>
      </c>
      <c r="CR705">
        <v>31</v>
      </c>
      <c r="CS705">
        <v>33</v>
      </c>
      <c r="CT705">
        <v>2</v>
      </c>
      <c r="CU705">
        <v>1</v>
      </c>
      <c r="CV705">
        <v>0</v>
      </c>
      <c r="CW705">
        <v>0</v>
      </c>
      <c r="CX705">
        <v>0</v>
      </c>
      <c r="CY705">
        <v>1</v>
      </c>
      <c r="CZ705">
        <v>0</v>
      </c>
      <c r="DA705">
        <v>0</v>
      </c>
      <c r="DB705">
        <v>31</v>
      </c>
      <c r="DC705">
        <v>30</v>
      </c>
      <c r="DD705">
        <v>0</v>
      </c>
      <c r="DE705">
        <v>0</v>
      </c>
      <c r="DF705">
        <v>0</v>
      </c>
      <c r="DG705">
        <v>0</v>
      </c>
      <c r="DH705">
        <v>1</v>
      </c>
      <c r="DI705">
        <v>0</v>
      </c>
      <c r="DJ705">
        <v>33</v>
      </c>
      <c r="DK705">
        <v>33</v>
      </c>
      <c r="DL705">
        <v>15</v>
      </c>
      <c r="DM705">
        <v>7</v>
      </c>
      <c r="DN705">
        <v>0</v>
      </c>
      <c r="DO705">
        <v>0</v>
      </c>
      <c r="DP705">
        <v>0</v>
      </c>
      <c r="DQ705">
        <v>7</v>
      </c>
      <c r="DR705">
        <v>5</v>
      </c>
      <c r="DS705">
        <v>1</v>
      </c>
      <c r="DT705">
        <v>1</v>
      </c>
      <c r="DU705">
        <v>2</v>
      </c>
      <c r="DV705">
        <v>1</v>
      </c>
      <c r="DW705">
        <v>0</v>
      </c>
      <c r="DX705">
        <v>0</v>
      </c>
      <c r="DY705">
        <v>0</v>
      </c>
      <c r="DZ705">
        <v>0</v>
      </c>
      <c r="EA705">
        <v>0</v>
      </c>
      <c r="EB705">
        <v>0</v>
      </c>
      <c r="EC705">
        <v>0</v>
      </c>
      <c r="ED705">
        <v>15</v>
      </c>
      <c r="EE705">
        <v>7</v>
      </c>
      <c r="EF705">
        <v>3</v>
      </c>
      <c r="EG705">
        <v>1</v>
      </c>
      <c r="EH705">
        <v>0</v>
      </c>
      <c r="EI705">
        <v>3</v>
      </c>
      <c r="EJ705">
        <v>3</v>
      </c>
      <c r="EK705">
        <v>1</v>
      </c>
      <c r="EL705">
        <v>0</v>
      </c>
      <c r="EM705">
        <v>4</v>
      </c>
      <c r="EN705">
        <v>1</v>
      </c>
      <c r="EO705">
        <v>0</v>
      </c>
      <c r="EP705">
        <v>0</v>
      </c>
      <c r="EQ705">
        <v>6</v>
      </c>
      <c r="ER705">
        <v>6</v>
      </c>
      <c r="ES705">
        <v>15</v>
      </c>
      <c r="ET705">
        <v>15</v>
      </c>
      <c r="EU705">
        <v>0</v>
      </c>
      <c r="EV705">
        <v>0</v>
      </c>
      <c r="EW705">
        <v>0</v>
      </c>
      <c r="EX705">
        <v>0</v>
      </c>
      <c r="EY705">
        <v>0</v>
      </c>
      <c r="EZ705">
        <v>0</v>
      </c>
      <c r="FA705">
        <v>0</v>
      </c>
      <c r="FB705">
        <v>0</v>
      </c>
      <c r="FC705">
        <v>0</v>
      </c>
      <c r="FD705">
        <v>15</v>
      </c>
      <c r="FE705">
        <v>13</v>
      </c>
      <c r="FF705">
        <v>2</v>
      </c>
    </row>
    <row r="706" spans="1:162" x14ac:dyDescent="0.25">
      <c r="A706" t="s">
        <v>1532</v>
      </c>
      <c r="B706" t="s">
        <v>3568</v>
      </c>
      <c r="C706">
        <v>4658</v>
      </c>
      <c r="D706">
        <v>198</v>
      </c>
      <c r="E706">
        <v>236</v>
      </c>
      <c r="F706">
        <v>249</v>
      </c>
      <c r="G706">
        <v>289</v>
      </c>
      <c r="H706">
        <v>226</v>
      </c>
      <c r="I706">
        <v>225</v>
      </c>
      <c r="J706">
        <v>225</v>
      </c>
      <c r="K706">
        <v>233</v>
      </c>
      <c r="L706">
        <v>237</v>
      </c>
      <c r="M706">
        <v>253</v>
      </c>
      <c r="N706">
        <v>375</v>
      </c>
      <c r="O706">
        <v>423</v>
      </c>
      <c r="P706">
        <v>414</v>
      </c>
      <c r="Q706">
        <v>355</v>
      </c>
      <c r="R706">
        <v>272</v>
      </c>
      <c r="S706">
        <v>209</v>
      </c>
      <c r="T706">
        <v>136</v>
      </c>
      <c r="U706">
        <v>103</v>
      </c>
      <c r="V706">
        <v>3930</v>
      </c>
      <c r="W706">
        <v>3811</v>
      </c>
      <c r="X706">
        <v>3649</v>
      </c>
      <c r="Y706">
        <v>1317</v>
      </c>
      <c r="Z706">
        <v>1075</v>
      </c>
      <c r="AA706">
        <v>2343</v>
      </c>
      <c r="AB706">
        <v>99</v>
      </c>
      <c r="AC706">
        <v>131</v>
      </c>
      <c r="AD706">
        <v>144</v>
      </c>
      <c r="AE706">
        <v>145</v>
      </c>
      <c r="AF706">
        <v>119</v>
      </c>
      <c r="AG706">
        <v>115</v>
      </c>
      <c r="AH706">
        <v>106</v>
      </c>
      <c r="AI706">
        <v>127</v>
      </c>
      <c r="AJ706">
        <v>124</v>
      </c>
      <c r="AK706">
        <v>123</v>
      </c>
      <c r="AL706">
        <v>185</v>
      </c>
      <c r="AM706">
        <v>206</v>
      </c>
      <c r="AN706">
        <v>216</v>
      </c>
      <c r="AO706">
        <v>179</v>
      </c>
      <c r="AP706">
        <v>129</v>
      </c>
      <c r="AQ706">
        <v>96</v>
      </c>
      <c r="AR706">
        <v>57</v>
      </c>
      <c r="AS706">
        <v>42</v>
      </c>
      <c r="AT706">
        <v>1947</v>
      </c>
      <c r="AU706">
        <v>1874</v>
      </c>
      <c r="AV706">
        <v>1806</v>
      </c>
      <c r="AW706">
        <v>630</v>
      </c>
      <c r="AX706">
        <v>503</v>
      </c>
      <c r="AY706">
        <v>2315</v>
      </c>
      <c r="AZ706">
        <v>99</v>
      </c>
      <c r="BA706">
        <v>105</v>
      </c>
      <c r="BB706">
        <v>105</v>
      </c>
      <c r="BC706">
        <v>144</v>
      </c>
      <c r="BD706">
        <v>107</v>
      </c>
      <c r="BE706">
        <v>110</v>
      </c>
      <c r="BF706">
        <v>119</v>
      </c>
      <c r="BG706">
        <v>106</v>
      </c>
      <c r="BH706">
        <v>113</v>
      </c>
      <c r="BI706">
        <v>130</v>
      </c>
      <c r="BJ706">
        <v>190</v>
      </c>
      <c r="BK706">
        <v>217</v>
      </c>
      <c r="BL706">
        <v>198</v>
      </c>
      <c r="BM706">
        <v>176</v>
      </c>
      <c r="BN706">
        <v>143</v>
      </c>
      <c r="BO706">
        <v>113</v>
      </c>
      <c r="BP706">
        <v>79</v>
      </c>
      <c r="BQ706">
        <v>61</v>
      </c>
      <c r="BR706">
        <v>1983</v>
      </c>
      <c r="BS706">
        <v>1937</v>
      </c>
      <c r="BT706">
        <v>1843</v>
      </c>
      <c r="BU706">
        <v>687</v>
      </c>
      <c r="BV706">
        <v>572</v>
      </c>
      <c r="BW706">
        <v>49.3</v>
      </c>
      <c r="BX706">
        <v>47.9</v>
      </c>
      <c r="BY706">
        <v>50.5</v>
      </c>
      <c r="BZ706">
        <v>4658</v>
      </c>
      <c r="CA706">
        <v>4487</v>
      </c>
      <c r="CB706">
        <v>4383</v>
      </c>
      <c r="CC706">
        <v>53</v>
      </c>
      <c r="CD706">
        <v>13</v>
      </c>
      <c r="CE706">
        <v>21</v>
      </c>
      <c r="CF706">
        <v>4</v>
      </c>
      <c r="CG706">
        <v>13</v>
      </c>
      <c r="CH706">
        <v>171</v>
      </c>
      <c r="CI706">
        <v>4837</v>
      </c>
      <c r="CJ706">
        <v>4547</v>
      </c>
      <c r="CK706">
        <v>94</v>
      </c>
      <c r="CL706">
        <v>57</v>
      </c>
      <c r="CM706">
        <v>36</v>
      </c>
      <c r="CN706">
        <v>6</v>
      </c>
      <c r="CO706">
        <v>97</v>
      </c>
      <c r="CP706">
        <v>4658</v>
      </c>
      <c r="CQ706">
        <v>82</v>
      </c>
      <c r="CR706">
        <v>4576</v>
      </c>
      <c r="CS706">
        <v>4658</v>
      </c>
      <c r="CT706">
        <v>82</v>
      </c>
      <c r="CU706">
        <v>27</v>
      </c>
      <c r="CV706">
        <v>4</v>
      </c>
      <c r="CW706">
        <v>6</v>
      </c>
      <c r="CX706">
        <v>1</v>
      </c>
      <c r="CY706">
        <v>2</v>
      </c>
      <c r="CZ706">
        <v>3</v>
      </c>
      <c r="DA706">
        <v>39</v>
      </c>
      <c r="DB706">
        <v>4576</v>
      </c>
      <c r="DC706">
        <v>4356</v>
      </c>
      <c r="DD706">
        <v>49</v>
      </c>
      <c r="DE706">
        <v>7</v>
      </c>
      <c r="DF706">
        <v>20</v>
      </c>
      <c r="DG706">
        <v>2</v>
      </c>
      <c r="DH706">
        <v>10</v>
      </c>
      <c r="DI706">
        <v>132</v>
      </c>
      <c r="DJ706">
        <v>4658</v>
      </c>
      <c r="DK706">
        <v>4640</v>
      </c>
      <c r="DL706">
        <v>1929</v>
      </c>
      <c r="DM706">
        <v>1040</v>
      </c>
      <c r="DN706">
        <v>7</v>
      </c>
      <c r="DO706">
        <v>123</v>
      </c>
      <c r="DP706">
        <v>9</v>
      </c>
      <c r="DQ706">
        <v>1240</v>
      </c>
      <c r="DR706">
        <v>736</v>
      </c>
      <c r="DS706">
        <v>118</v>
      </c>
      <c r="DT706">
        <v>84</v>
      </c>
      <c r="DU706">
        <v>104</v>
      </c>
      <c r="DV706">
        <v>70</v>
      </c>
      <c r="DW706">
        <v>18</v>
      </c>
      <c r="DX706">
        <v>0</v>
      </c>
      <c r="DY706">
        <v>0</v>
      </c>
      <c r="DZ706">
        <v>0</v>
      </c>
      <c r="EA706">
        <v>18</v>
      </c>
      <c r="EB706">
        <v>10</v>
      </c>
      <c r="EC706">
        <v>8</v>
      </c>
      <c r="ED706">
        <v>1923</v>
      </c>
      <c r="EE706">
        <v>1037</v>
      </c>
      <c r="EF706">
        <v>294</v>
      </c>
      <c r="EG706">
        <v>134</v>
      </c>
      <c r="EH706">
        <v>51</v>
      </c>
      <c r="EI706">
        <v>341</v>
      </c>
      <c r="EJ706">
        <v>241</v>
      </c>
      <c r="EK706">
        <v>100</v>
      </c>
      <c r="EL706">
        <v>26</v>
      </c>
      <c r="EM706">
        <v>411</v>
      </c>
      <c r="EN706">
        <v>268</v>
      </c>
      <c r="EO706">
        <v>176</v>
      </c>
      <c r="EP706">
        <v>43</v>
      </c>
      <c r="EQ706">
        <v>472</v>
      </c>
      <c r="ER706">
        <v>752</v>
      </c>
      <c r="ES706">
        <v>2062</v>
      </c>
      <c r="ET706">
        <v>1923</v>
      </c>
      <c r="EU706">
        <v>139</v>
      </c>
      <c r="EV706">
        <v>17</v>
      </c>
      <c r="EW706">
        <v>1</v>
      </c>
      <c r="EX706">
        <v>25</v>
      </c>
      <c r="EY706">
        <v>11</v>
      </c>
      <c r="EZ706">
        <v>20</v>
      </c>
      <c r="FA706">
        <v>65</v>
      </c>
      <c r="FB706">
        <v>1.5</v>
      </c>
      <c r="FC706">
        <v>6.2</v>
      </c>
      <c r="FD706">
        <v>1923</v>
      </c>
      <c r="FE706">
        <v>1667</v>
      </c>
      <c r="FF706">
        <v>256</v>
      </c>
    </row>
    <row r="707" spans="1:162" x14ac:dyDescent="0.25">
      <c r="A707" t="s">
        <v>1533</v>
      </c>
      <c r="B707" t="s">
        <v>3569</v>
      </c>
      <c r="C707">
        <v>12263</v>
      </c>
      <c r="D707">
        <v>643</v>
      </c>
      <c r="E707">
        <v>808</v>
      </c>
      <c r="F707">
        <v>769</v>
      </c>
      <c r="G707">
        <v>741</v>
      </c>
      <c r="H707">
        <v>661</v>
      </c>
      <c r="I707">
        <v>728</v>
      </c>
      <c r="J707">
        <v>799</v>
      </c>
      <c r="K707">
        <v>707</v>
      </c>
      <c r="L707">
        <v>725</v>
      </c>
      <c r="M707">
        <v>704</v>
      </c>
      <c r="N707">
        <v>704</v>
      </c>
      <c r="O707">
        <v>935</v>
      </c>
      <c r="P707">
        <v>867</v>
      </c>
      <c r="Q707">
        <v>770</v>
      </c>
      <c r="R707">
        <v>677</v>
      </c>
      <c r="S707">
        <v>470</v>
      </c>
      <c r="T707">
        <v>256</v>
      </c>
      <c r="U707">
        <v>299</v>
      </c>
      <c r="V707">
        <v>9882</v>
      </c>
      <c r="W707">
        <v>9582</v>
      </c>
      <c r="X707">
        <v>9161</v>
      </c>
      <c r="Y707">
        <v>3007</v>
      </c>
      <c r="Z707">
        <v>2472</v>
      </c>
      <c r="AA707">
        <v>6012</v>
      </c>
      <c r="AB707">
        <v>333</v>
      </c>
      <c r="AC707">
        <v>411</v>
      </c>
      <c r="AD707">
        <v>386</v>
      </c>
      <c r="AE707">
        <v>374</v>
      </c>
      <c r="AF707">
        <v>334</v>
      </c>
      <c r="AG707">
        <v>370</v>
      </c>
      <c r="AH707">
        <v>407</v>
      </c>
      <c r="AI707">
        <v>378</v>
      </c>
      <c r="AJ707">
        <v>358</v>
      </c>
      <c r="AK707">
        <v>345</v>
      </c>
      <c r="AL707">
        <v>327</v>
      </c>
      <c r="AM707">
        <v>466</v>
      </c>
      <c r="AN707">
        <v>417</v>
      </c>
      <c r="AO707">
        <v>368</v>
      </c>
      <c r="AP707">
        <v>311</v>
      </c>
      <c r="AQ707">
        <v>194</v>
      </c>
      <c r="AR707">
        <v>110</v>
      </c>
      <c r="AS707">
        <v>123</v>
      </c>
      <c r="AT707">
        <v>4800</v>
      </c>
      <c r="AU707">
        <v>4652</v>
      </c>
      <c r="AV707">
        <v>4428</v>
      </c>
      <c r="AW707">
        <v>1366</v>
      </c>
      <c r="AX707">
        <v>1106</v>
      </c>
      <c r="AY707">
        <v>6251</v>
      </c>
      <c r="AZ707">
        <v>310</v>
      </c>
      <c r="BA707">
        <v>397</v>
      </c>
      <c r="BB707">
        <v>383</v>
      </c>
      <c r="BC707">
        <v>367</v>
      </c>
      <c r="BD707">
        <v>327</v>
      </c>
      <c r="BE707">
        <v>358</v>
      </c>
      <c r="BF707">
        <v>392</v>
      </c>
      <c r="BG707">
        <v>329</v>
      </c>
      <c r="BH707">
        <v>367</v>
      </c>
      <c r="BI707">
        <v>359</v>
      </c>
      <c r="BJ707">
        <v>377</v>
      </c>
      <c r="BK707">
        <v>469</v>
      </c>
      <c r="BL707">
        <v>450</v>
      </c>
      <c r="BM707">
        <v>402</v>
      </c>
      <c r="BN707">
        <v>366</v>
      </c>
      <c r="BO707">
        <v>276</v>
      </c>
      <c r="BP707">
        <v>146</v>
      </c>
      <c r="BQ707">
        <v>176</v>
      </c>
      <c r="BR707">
        <v>5082</v>
      </c>
      <c r="BS707">
        <v>4930</v>
      </c>
      <c r="BT707">
        <v>4733</v>
      </c>
      <c r="BU707">
        <v>1641</v>
      </c>
      <c r="BV707">
        <v>1366</v>
      </c>
      <c r="BW707">
        <v>41.6</v>
      </c>
      <c r="BX707">
        <v>40.1</v>
      </c>
      <c r="BY707">
        <v>43.2</v>
      </c>
      <c r="BZ707">
        <v>12263</v>
      </c>
      <c r="CA707">
        <v>11428</v>
      </c>
      <c r="CB707">
        <v>11090</v>
      </c>
      <c r="CC707">
        <v>192</v>
      </c>
      <c r="CD707">
        <v>5</v>
      </c>
      <c r="CE707">
        <v>59</v>
      </c>
      <c r="CF707">
        <v>7</v>
      </c>
      <c r="CG707">
        <v>75</v>
      </c>
      <c r="CH707">
        <v>835</v>
      </c>
      <c r="CI707">
        <v>13154</v>
      </c>
      <c r="CJ707">
        <v>11912</v>
      </c>
      <c r="CK707">
        <v>378</v>
      </c>
      <c r="CL707">
        <v>269</v>
      </c>
      <c r="CM707">
        <v>109</v>
      </c>
      <c r="CN707">
        <v>16</v>
      </c>
      <c r="CO707">
        <v>470</v>
      </c>
      <c r="CP707">
        <v>12263</v>
      </c>
      <c r="CQ707">
        <v>378</v>
      </c>
      <c r="CR707">
        <v>11885</v>
      </c>
      <c r="CS707">
        <v>12263</v>
      </c>
      <c r="CT707">
        <v>378</v>
      </c>
      <c r="CU707">
        <v>153</v>
      </c>
      <c r="CV707">
        <v>23</v>
      </c>
      <c r="CW707">
        <v>1</v>
      </c>
      <c r="CX707">
        <v>3</v>
      </c>
      <c r="CY707">
        <v>0</v>
      </c>
      <c r="CZ707">
        <v>53</v>
      </c>
      <c r="DA707">
        <v>145</v>
      </c>
      <c r="DB707">
        <v>11885</v>
      </c>
      <c r="DC707">
        <v>10937</v>
      </c>
      <c r="DD707">
        <v>169</v>
      </c>
      <c r="DE707">
        <v>4</v>
      </c>
      <c r="DF707">
        <v>56</v>
      </c>
      <c r="DG707">
        <v>7</v>
      </c>
      <c r="DH707">
        <v>22</v>
      </c>
      <c r="DI707">
        <v>690</v>
      </c>
      <c r="DJ707">
        <v>12263</v>
      </c>
      <c r="DK707">
        <v>12089</v>
      </c>
      <c r="DL707">
        <v>5263</v>
      </c>
      <c r="DM707">
        <v>2059</v>
      </c>
      <c r="DN707">
        <v>15</v>
      </c>
      <c r="DO707">
        <v>559</v>
      </c>
      <c r="DP707">
        <v>24</v>
      </c>
      <c r="DQ707">
        <v>3340</v>
      </c>
      <c r="DR707">
        <v>2371</v>
      </c>
      <c r="DS707">
        <v>248</v>
      </c>
      <c r="DT707">
        <v>206</v>
      </c>
      <c r="DU707">
        <v>291</v>
      </c>
      <c r="DV707">
        <v>290</v>
      </c>
      <c r="DW707">
        <v>174</v>
      </c>
      <c r="DX707">
        <v>116</v>
      </c>
      <c r="DY707">
        <v>43</v>
      </c>
      <c r="DZ707">
        <v>73</v>
      </c>
      <c r="EA707">
        <v>58</v>
      </c>
      <c r="EB707">
        <v>30</v>
      </c>
      <c r="EC707">
        <v>28</v>
      </c>
      <c r="ED707">
        <v>5253</v>
      </c>
      <c r="EE707">
        <v>2062</v>
      </c>
      <c r="EF707">
        <v>675</v>
      </c>
      <c r="EG707">
        <v>577</v>
      </c>
      <c r="EH707">
        <v>210</v>
      </c>
      <c r="EI707">
        <v>1099</v>
      </c>
      <c r="EJ707">
        <v>836</v>
      </c>
      <c r="EK707">
        <v>278</v>
      </c>
      <c r="EL707">
        <v>91</v>
      </c>
      <c r="EM707">
        <v>1515</v>
      </c>
      <c r="EN707">
        <v>938</v>
      </c>
      <c r="EO707">
        <v>507</v>
      </c>
      <c r="EP707">
        <v>282</v>
      </c>
      <c r="EQ707">
        <v>1383</v>
      </c>
      <c r="ER707">
        <v>1801</v>
      </c>
      <c r="ES707">
        <v>5775</v>
      </c>
      <c r="ET707">
        <v>5253</v>
      </c>
      <c r="EU707">
        <v>522</v>
      </c>
      <c r="EV707">
        <v>132</v>
      </c>
      <c r="EW707">
        <v>12</v>
      </c>
      <c r="EX707">
        <v>87</v>
      </c>
      <c r="EY707">
        <v>17</v>
      </c>
      <c r="EZ707">
        <v>53</v>
      </c>
      <c r="FA707">
        <v>221</v>
      </c>
      <c r="FB707">
        <v>2.5</v>
      </c>
      <c r="FC707">
        <v>6.4</v>
      </c>
      <c r="FD707">
        <v>5253</v>
      </c>
      <c r="FE707">
        <v>3338</v>
      </c>
      <c r="FF707">
        <v>1915</v>
      </c>
    </row>
    <row r="708" spans="1:162" x14ac:dyDescent="0.25">
      <c r="A708" t="s">
        <v>1534</v>
      </c>
      <c r="B708" t="s">
        <v>3567</v>
      </c>
      <c r="C708">
        <v>7613</v>
      </c>
      <c r="D708">
        <v>426</v>
      </c>
      <c r="E708">
        <v>543</v>
      </c>
      <c r="F708">
        <v>507</v>
      </c>
      <c r="G708">
        <v>450</v>
      </c>
      <c r="H708">
        <v>420</v>
      </c>
      <c r="I708">
        <v>473</v>
      </c>
      <c r="J708">
        <v>489</v>
      </c>
      <c r="K708">
        <v>474</v>
      </c>
      <c r="L708">
        <v>480</v>
      </c>
      <c r="M708">
        <v>434</v>
      </c>
      <c r="N708">
        <v>427</v>
      </c>
      <c r="O708">
        <v>515</v>
      </c>
      <c r="P708">
        <v>504</v>
      </c>
      <c r="Q708">
        <v>478</v>
      </c>
      <c r="R708">
        <v>394</v>
      </c>
      <c r="S708">
        <v>273</v>
      </c>
      <c r="T708">
        <v>157</v>
      </c>
      <c r="U708">
        <v>169</v>
      </c>
      <c r="V708">
        <v>6028</v>
      </c>
      <c r="W708">
        <v>5849</v>
      </c>
      <c r="X708">
        <v>5588</v>
      </c>
      <c r="Y708">
        <v>1776</v>
      </c>
      <c r="Z708">
        <v>1471</v>
      </c>
      <c r="AA708">
        <v>3705</v>
      </c>
      <c r="AB708">
        <v>223</v>
      </c>
      <c r="AC708">
        <v>267</v>
      </c>
      <c r="AD708">
        <v>251</v>
      </c>
      <c r="AE708">
        <v>222</v>
      </c>
      <c r="AF708">
        <v>218</v>
      </c>
      <c r="AG708">
        <v>247</v>
      </c>
      <c r="AH708">
        <v>234</v>
      </c>
      <c r="AI708">
        <v>260</v>
      </c>
      <c r="AJ708">
        <v>240</v>
      </c>
      <c r="AK708">
        <v>208</v>
      </c>
      <c r="AL708">
        <v>206</v>
      </c>
      <c r="AM708">
        <v>245</v>
      </c>
      <c r="AN708">
        <v>252</v>
      </c>
      <c r="AO708">
        <v>212</v>
      </c>
      <c r="AP708">
        <v>184</v>
      </c>
      <c r="AQ708">
        <v>110</v>
      </c>
      <c r="AR708">
        <v>63</v>
      </c>
      <c r="AS708">
        <v>63</v>
      </c>
      <c r="AT708">
        <v>2907</v>
      </c>
      <c r="AU708">
        <v>2825</v>
      </c>
      <c r="AV708">
        <v>2681</v>
      </c>
      <c r="AW708">
        <v>791</v>
      </c>
      <c r="AX708">
        <v>632</v>
      </c>
      <c r="AY708">
        <v>3908</v>
      </c>
      <c r="AZ708">
        <v>203</v>
      </c>
      <c r="BA708">
        <v>276</v>
      </c>
      <c r="BB708">
        <v>256</v>
      </c>
      <c r="BC708">
        <v>228</v>
      </c>
      <c r="BD708">
        <v>202</v>
      </c>
      <c r="BE708">
        <v>226</v>
      </c>
      <c r="BF708">
        <v>255</v>
      </c>
      <c r="BG708">
        <v>214</v>
      </c>
      <c r="BH708">
        <v>240</v>
      </c>
      <c r="BI708">
        <v>226</v>
      </c>
      <c r="BJ708">
        <v>221</v>
      </c>
      <c r="BK708">
        <v>270</v>
      </c>
      <c r="BL708">
        <v>252</v>
      </c>
      <c r="BM708">
        <v>266</v>
      </c>
      <c r="BN708">
        <v>210</v>
      </c>
      <c r="BO708">
        <v>163</v>
      </c>
      <c r="BP708">
        <v>94</v>
      </c>
      <c r="BQ708">
        <v>106</v>
      </c>
      <c r="BR708">
        <v>3121</v>
      </c>
      <c r="BS708">
        <v>3024</v>
      </c>
      <c r="BT708">
        <v>2907</v>
      </c>
      <c r="BU708">
        <v>985</v>
      </c>
      <c r="BV708">
        <v>839</v>
      </c>
      <c r="BW708">
        <v>40.200000000000003</v>
      </c>
      <c r="BX708">
        <v>38.700000000000003</v>
      </c>
      <c r="BY708">
        <v>41.7</v>
      </c>
      <c r="BZ708">
        <v>7613</v>
      </c>
      <c r="CA708">
        <v>7096</v>
      </c>
      <c r="CB708">
        <v>6833</v>
      </c>
      <c r="CC708">
        <v>164</v>
      </c>
      <c r="CD708">
        <v>3</v>
      </c>
      <c r="CE708">
        <v>41</v>
      </c>
      <c r="CF708">
        <v>0</v>
      </c>
      <c r="CG708">
        <v>55</v>
      </c>
      <c r="CH708">
        <v>517</v>
      </c>
      <c r="CI708">
        <v>8170</v>
      </c>
      <c r="CJ708">
        <v>7340</v>
      </c>
      <c r="CK708">
        <v>293</v>
      </c>
      <c r="CL708">
        <v>157</v>
      </c>
      <c r="CM708">
        <v>65</v>
      </c>
      <c r="CN708">
        <v>7</v>
      </c>
      <c r="CO708">
        <v>308</v>
      </c>
      <c r="CP708">
        <v>7613</v>
      </c>
      <c r="CQ708">
        <v>242</v>
      </c>
      <c r="CR708">
        <v>7371</v>
      </c>
      <c r="CS708">
        <v>7613</v>
      </c>
      <c r="CT708">
        <v>242</v>
      </c>
      <c r="CU708">
        <v>97</v>
      </c>
      <c r="CV708">
        <v>20</v>
      </c>
      <c r="CW708">
        <v>1</v>
      </c>
      <c r="CX708">
        <v>2</v>
      </c>
      <c r="CY708">
        <v>0</v>
      </c>
      <c r="CZ708">
        <v>38</v>
      </c>
      <c r="DA708">
        <v>84</v>
      </c>
      <c r="DB708">
        <v>7371</v>
      </c>
      <c r="DC708">
        <v>6736</v>
      </c>
      <c r="DD708">
        <v>144</v>
      </c>
      <c r="DE708">
        <v>2</v>
      </c>
      <c r="DF708">
        <v>39</v>
      </c>
      <c r="DG708">
        <v>0</v>
      </c>
      <c r="DH708">
        <v>17</v>
      </c>
      <c r="DI708">
        <v>433</v>
      </c>
      <c r="DJ708">
        <v>7613</v>
      </c>
      <c r="DK708">
        <v>7471</v>
      </c>
      <c r="DL708">
        <v>3229</v>
      </c>
      <c r="DM708">
        <v>1198</v>
      </c>
      <c r="DN708">
        <v>4</v>
      </c>
      <c r="DO708">
        <v>321</v>
      </c>
      <c r="DP708">
        <v>15</v>
      </c>
      <c r="DQ708">
        <v>2167</v>
      </c>
      <c r="DR708">
        <v>1578</v>
      </c>
      <c r="DS708">
        <v>146</v>
      </c>
      <c r="DT708">
        <v>117</v>
      </c>
      <c r="DU708">
        <v>190</v>
      </c>
      <c r="DV708">
        <v>201</v>
      </c>
      <c r="DW708">
        <v>142</v>
      </c>
      <c r="DX708">
        <v>116</v>
      </c>
      <c r="DY708">
        <v>43</v>
      </c>
      <c r="DZ708">
        <v>73</v>
      </c>
      <c r="EA708">
        <v>26</v>
      </c>
      <c r="EB708">
        <v>14</v>
      </c>
      <c r="EC708">
        <v>12</v>
      </c>
      <c r="ED708">
        <v>3243</v>
      </c>
      <c r="EE708">
        <v>1208</v>
      </c>
      <c r="EF708">
        <v>424</v>
      </c>
      <c r="EG708">
        <v>334</v>
      </c>
      <c r="EH708">
        <v>127</v>
      </c>
      <c r="EI708">
        <v>703</v>
      </c>
      <c r="EJ708">
        <v>512</v>
      </c>
      <c r="EK708">
        <v>162</v>
      </c>
      <c r="EL708">
        <v>68</v>
      </c>
      <c r="EM708">
        <v>998</v>
      </c>
      <c r="EN708">
        <v>603</v>
      </c>
      <c r="EO708">
        <v>329</v>
      </c>
      <c r="EP708">
        <v>208</v>
      </c>
      <c r="EQ708">
        <v>909</v>
      </c>
      <c r="ER708">
        <v>1071</v>
      </c>
      <c r="ES708">
        <v>3547</v>
      </c>
      <c r="ET708">
        <v>3243</v>
      </c>
      <c r="EU708">
        <v>304</v>
      </c>
      <c r="EV708">
        <v>83</v>
      </c>
      <c r="EW708">
        <v>6</v>
      </c>
      <c r="EX708">
        <v>62</v>
      </c>
      <c r="EY708">
        <v>8</v>
      </c>
      <c r="EZ708">
        <v>31</v>
      </c>
      <c r="FA708">
        <v>114</v>
      </c>
      <c r="FB708">
        <v>3.2</v>
      </c>
      <c r="FC708">
        <v>5.8</v>
      </c>
      <c r="FD708">
        <v>3243</v>
      </c>
      <c r="FE708">
        <v>1894</v>
      </c>
      <c r="FF708">
        <v>1349</v>
      </c>
    </row>
    <row r="709" spans="1:162" x14ac:dyDescent="0.25">
      <c r="A709" t="s">
        <v>1535</v>
      </c>
      <c r="B709" t="s">
        <v>3570</v>
      </c>
      <c r="C709">
        <v>2415</v>
      </c>
      <c r="D709">
        <v>126</v>
      </c>
      <c r="E709">
        <v>145</v>
      </c>
      <c r="F709">
        <v>142</v>
      </c>
      <c r="G709">
        <v>135</v>
      </c>
      <c r="H709">
        <v>140</v>
      </c>
      <c r="I709">
        <v>161</v>
      </c>
      <c r="J709">
        <v>189</v>
      </c>
      <c r="K709">
        <v>132</v>
      </c>
      <c r="L709">
        <v>125</v>
      </c>
      <c r="M709">
        <v>146</v>
      </c>
      <c r="N709">
        <v>147</v>
      </c>
      <c r="O709">
        <v>200</v>
      </c>
      <c r="P709">
        <v>166</v>
      </c>
      <c r="Q709">
        <v>139</v>
      </c>
      <c r="R709">
        <v>124</v>
      </c>
      <c r="S709">
        <v>94</v>
      </c>
      <c r="T709">
        <v>37</v>
      </c>
      <c r="U709">
        <v>67</v>
      </c>
      <c r="V709">
        <v>1980</v>
      </c>
      <c r="W709">
        <v>1923</v>
      </c>
      <c r="X709">
        <v>1841</v>
      </c>
      <c r="Y709">
        <v>565</v>
      </c>
      <c r="Z709">
        <v>461</v>
      </c>
      <c r="AA709">
        <v>1181</v>
      </c>
      <c r="AB709">
        <v>67</v>
      </c>
      <c r="AC709">
        <v>80</v>
      </c>
      <c r="AD709">
        <v>67</v>
      </c>
      <c r="AE709">
        <v>67</v>
      </c>
      <c r="AF709">
        <v>74</v>
      </c>
      <c r="AG709">
        <v>80</v>
      </c>
      <c r="AH709">
        <v>101</v>
      </c>
      <c r="AI709">
        <v>69</v>
      </c>
      <c r="AJ709">
        <v>55</v>
      </c>
      <c r="AK709">
        <v>78</v>
      </c>
      <c r="AL709">
        <v>60</v>
      </c>
      <c r="AM709">
        <v>107</v>
      </c>
      <c r="AN709">
        <v>67</v>
      </c>
      <c r="AO709">
        <v>76</v>
      </c>
      <c r="AP709">
        <v>53</v>
      </c>
      <c r="AQ709">
        <v>35</v>
      </c>
      <c r="AR709">
        <v>22</v>
      </c>
      <c r="AS709">
        <v>23</v>
      </c>
      <c r="AT709">
        <v>954</v>
      </c>
      <c r="AU709">
        <v>927</v>
      </c>
      <c r="AV709">
        <v>885</v>
      </c>
      <c r="AW709">
        <v>251</v>
      </c>
      <c r="AX709">
        <v>209</v>
      </c>
      <c r="AY709">
        <v>1234</v>
      </c>
      <c r="AZ709">
        <v>59</v>
      </c>
      <c r="BA709">
        <v>65</v>
      </c>
      <c r="BB709">
        <v>75</v>
      </c>
      <c r="BC709">
        <v>68</v>
      </c>
      <c r="BD709">
        <v>66</v>
      </c>
      <c r="BE709">
        <v>81</v>
      </c>
      <c r="BF709">
        <v>88</v>
      </c>
      <c r="BG709">
        <v>63</v>
      </c>
      <c r="BH709">
        <v>70</v>
      </c>
      <c r="BI709">
        <v>68</v>
      </c>
      <c r="BJ709">
        <v>87</v>
      </c>
      <c r="BK709">
        <v>93</v>
      </c>
      <c r="BL709">
        <v>99</v>
      </c>
      <c r="BM709">
        <v>63</v>
      </c>
      <c r="BN709">
        <v>71</v>
      </c>
      <c r="BO709">
        <v>59</v>
      </c>
      <c r="BP709">
        <v>15</v>
      </c>
      <c r="BQ709">
        <v>44</v>
      </c>
      <c r="BR709">
        <v>1026</v>
      </c>
      <c r="BS709">
        <v>996</v>
      </c>
      <c r="BT709">
        <v>956</v>
      </c>
      <c r="BU709">
        <v>314</v>
      </c>
      <c r="BV709">
        <v>252</v>
      </c>
      <c r="BW709">
        <v>40.799999999999997</v>
      </c>
      <c r="BX709">
        <v>38.9</v>
      </c>
      <c r="BY709">
        <v>43.2</v>
      </c>
      <c r="BZ709">
        <v>2415</v>
      </c>
      <c r="CA709">
        <v>2271</v>
      </c>
      <c r="CB709">
        <v>2238</v>
      </c>
      <c r="CC709">
        <v>13</v>
      </c>
      <c r="CD709">
        <v>1</v>
      </c>
      <c r="CE709">
        <v>9</v>
      </c>
      <c r="CF709">
        <v>0</v>
      </c>
      <c r="CG709">
        <v>10</v>
      </c>
      <c r="CH709">
        <v>144</v>
      </c>
      <c r="CI709">
        <v>2562</v>
      </c>
      <c r="CJ709">
        <v>2382</v>
      </c>
      <c r="CK709">
        <v>36</v>
      </c>
      <c r="CL709">
        <v>49</v>
      </c>
      <c r="CM709">
        <v>20</v>
      </c>
      <c r="CN709">
        <v>0</v>
      </c>
      <c r="CO709">
        <v>75</v>
      </c>
      <c r="CP709">
        <v>2415</v>
      </c>
      <c r="CQ709">
        <v>55</v>
      </c>
      <c r="CR709">
        <v>2360</v>
      </c>
      <c r="CS709">
        <v>2415</v>
      </c>
      <c r="CT709">
        <v>55</v>
      </c>
      <c r="CU709">
        <v>21</v>
      </c>
      <c r="CV709">
        <v>1</v>
      </c>
      <c r="CW709">
        <v>0</v>
      </c>
      <c r="CX709">
        <v>0</v>
      </c>
      <c r="CY709">
        <v>0</v>
      </c>
      <c r="CZ709">
        <v>9</v>
      </c>
      <c r="DA709">
        <v>24</v>
      </c>
      <c r="DB709">
        <v>2360</v>
      </c>
      <c r="DC709">
        <v>2217</v>
      </c>
      <c r="DD709">
        <v>12</v>
      </c>
      <c r="DE709">
        <v>1</v>
      </c>
      <c r="DF709">
        <v>9</v>
      </c>
      <c r="DG709">
        <v>0</v>
      </c>
      <c r="DH709">
        <v>1</v>
      </c>
      <c r="DI709">
        <v>120</v>
      </c>
      <c r="DJ709">
        <v>2415</v>
      </c>
      <c r="DK709">
        <v>2384</v>
      </c>
      <c r="DL709">
        <v>1088</v>
      </c>
      <c r="DM709">
        <v>374</v>
      </c>
      <c r="DN709">
        <v>8</v>
      </c>
      <c r="DO709">
        <v>140</v>
      </c>
      <c r="DP709">
        <v>4</v>
      </c>
      <c r="DQ709">
        <v>624</v>
      </c>
      <c r="DR709">
        <v>430</v>
      </c>
      <c r="DS709">
        <v>53</v>
      </c>
      <c r="DT709">
        <v>45</v>
      </c>
      <c r="DU709">
        <v>46</v>
      </c>
      <c r="DV709">
        <v>47</v>
      </c>
      <c r="DW709">
        <v>31</v>
      </c>
      <c r="DX709">
        <v>0</v>
      </c>
      <c r="DY709">
        <v>0</v>
      </c>
      <c r="DZ709">
        <v>0</v>
      </c>
      <c r="EA709">
        <v>31</v>
      </c>
      <c r="EB709">
        <v>15</v>
      </c>
      <c r="EC709">
        <v>16</v>
      </c>
      <c r="ED709">
        <v>1088</v>
      </c>
      <c r="EE709">
        <v>369</v>
      </c>
      <c r="EF709">
        <v>118</v>
      </c>
      <c r="EG709">
        <v>151</v>
      </c>
      <c r="EH709">
        <v>57</v>
      </c>
      <c r="EI709">
        <v>236</v>
      </c>
      <c r="EJ709">
        <v>195</v>
      </c>
      <c r="EK709">
        <v>58</v>
      </c>
      <c r="EL709">
        <v>15</v>
      </c>
      <c r="EM709">
        <v>332</v>
      </c>
      <c r="EN709">
        <v>218</v>
      </c>
      <c r="EO709">
        <v>97</v>
      </c>
      <c r="EP709">
        <v>46</v>
      </c>
      <c r="EQ709">
        <v>264</v>
      </c>
      <c r="ER709">
        <v>360</v>
      </c>
      <c r="ES709">
        <v>1227</v>
      </c>
      <c r="ET709">
        <v>1088</v>
      </c>
      <c r="EU709">
        <v>139</v>
      </c>
      <c r="EV709">
        <v>37</v>
      </c>
      <c r="EW709">
        <v>5</v>
      </c>
      <c r="EX709">
        <v>12</v>
      </c>
      <c r="EY709">
        <v>4</v>
      </c>
      <c r="EZ709">
        <v>11</v>
      </c>
      <c r="FA709">
        <v>70</v>
      </c>
      <c r="FB709">
        <v>1.8</v>
      </c>
      <c r="FC709">
        <v>7.6</v>
      </c>
      <c r="FD709">
        <v>1088</v>
      </c>
      <c r="FE709">
        <v>640</v>
      </c>
      <c r="FF709">
        <v>448</v>
      </c>
    </row>
    <row r="710" spans="1:162" x14ac:dyDescent="0.25">
      <c r="A710" t="s">
        <v>1536</v>
      </c>
      <c r="B710" t="s">
        <v>3571</v>
      </c>
      <c r="C710">
        <v>2235</v>
      </c>
      <c r="D710">
        <v>91</v>
      </c>
      <c r="E710">
        <v>120</v>
      </c>
      <c r="F710">
        <v>120</v>
      </c>
      <c r="G710">
        <v>156</v>
      </c>
      <c r="H710">
        <v>101</v>
      </c>
      <c r="I710">
        <v>94</v>
      </c>
      <c r="J710">
        <v>121</v>
      </c>
      <c r="K710">
        <v>101</v>
      </c>
      <c r="L710">
        <v>120</v>
      </c>
      <c r="M710">
        <v>124</v>
      </c>
      <c r="N710">
        <v>130</v>
      </c>
      <c r="O710">
        <v>220</v>
      </c>
      <c r="P710">
        <v>197</v>
      </c>
      <c r="Q710">
        <v>153</v>
      </c>
      <c r="R710">
        <v>159</v>
      </c>
      <c r="S710">
        <v>103</v>
      </c>
      <c r="T710">
        <v>62</v>
      </c>
      <c r="U710">
        <v>63</v>
      </c>
      <c r="V710">
        <v>1874</v>
      </c>
      <c r="W710">
        <v>1810</v>
      </c>
      <c r="X710">
        <v>1732</v>
      </c>
      <c r="Y710">
        <v>666</v>
      </c>
      <c r="Z710">
        <v>540</v>
      </c>
      <c r="AA710">
        <v>1126</v>
      </c>
      <c r="AB710">
        <v>43</v>
      </c>
      <c r="AC710">
        <v>64</v>
      </c>
      <c r="AD710">
        <v>68</v>
      </c>
      <c r="AE710">
        <v>85</v>
      </c>
      <c r="AF710">
        <v>42</v>
      </c>
      <c r="AG710">
        <v>43</v>
      </c>
      <c r="AH710">
        <v>72</v>
      </c>
      <c r="AI710">
        <v>49</v>
      </c>
      <c r="AJ710">
        <v>63</v>
      </c>
      <c r="AK710">
        <v>59</v>
      </c>
      <c r="AL710">
        <v>61</v>
      </c>
      <c r="AM710">
        <v>114</v>
      </c>
      <c r="AN710">
        <v>98</v>
      </c>
      <c r="AO710">
        <v>80</v>
      </c>
      <c r="AP710">
        <v>74</v>
      </c>
      <c r="AQ710">
        <v>49</v>
      </c>
      <c r="AR710">
        <v>25</v>
      </c>
      <c r="AS710">
        <v>37</v>
      </c>
      <c r="AT710">
        <v>939</v>
      </c>
      <c r="AU710">
        <v>900</v>
      </c>
      <c r="AV710">
        <v>862</v>
      </c>
      <c r="AW710">
        <v>324</v>
      </c>
      <c r="AX710">
        <v>265</v>
      </c>
      <c r="AY710">
        <v>1109</v>
      </c>
      <c r="AZ710">
        <v>48</v>
      </c>
      <c r="BA710">
        <v>56</v>
      </c>
      <c r="BB710">
        <v>52</v>
      </c>
      <c r="BC710">
        <v>71</v>
      </c>
      <c r="BD710">
        <v>59</v>
      </c>
      <c r="BE710">
        <v>51</v>
      </c>
      <c r="BF710">
        <v>49</v>
      </c>
      <c r="BG710">
        <v>52</v>
      </c>
      <c r="BH710">
        <v>57</v>
      </c>
      <c r="BI710">
        <v>65</v>
      </c>
      <c r="BJ710">
        <v>69</v>
      </c>
      <c r="BK710">
        <v>106</v>
      </c>
      <c r="BL710">
        <v>99</v>
      </c>
      <c r="BM710">
        <v>73</v>
      </c>
      <c r="BN710">
        <v>85</v>
      </c>
      <c r="BO710">
        <v>54</v>
      </c>
      <c r="BP710">
        <v>37</v>
      </c>
      <c r="BQ710">
        <v>26</v>
      </c>
      <c r="BR710">
        <v>935</v>
      </c>
      <c r="BS710">
        <v>910</v>
      </c>
      <c r="BT710">
        <v>870</v>
      </c>
      <c r="BU710">
        <v>342</v>
      </c>
      <c r="BV710">
        <v>275</v>
      </c>
      <c r="BW710">
        <v>48.3</v>
      </c>
      <c r="BX710">
        <v>47.1</v>
      </c>
      <c r="BY710">
        <v>49.6</v>
      </c>
      <c r="BZ710">
        <v>2235</v>
      </c>
      <c r="CA710">
        <v>2061</v>
      </c>
      <c r="CB710">
        <v>2019</v>
      </c>
      <c r="CC710">
        <v>15</v>
      </c>
      <c r="CD710">
        <v>1</v>
      </c>
      <c r="CE710">
        <v>9</v>
      </c>
      <c r="CF710">
        <v>7</v>
      </c>
      <c r="CG710">
        <v>10</v>
      </c>
      <c r="CH710">
        <v>174</v>
      </c>
      <c r="CI710">
        <v>2422</v>
      </c>
      <c r="CJ710">
        <v>2190</v>
      </c>
      <c r="CK710">
        <v>49</v>
      </c>
      <c r="CL710">
        <v>63</v>
      </c>
      <c r="CM710">
        <v>24</v>
      </c>
      <c r="CN710">
        <v>9</v>
      </c>
      <c r="CO710">
        <v>87</v>
      </c>
      <c r="CP710">
        <v>2235</v>
      </c>
      <c r="CQ710">
        <v>81</v>
      </c>
      <c r="CR710">
        <v>2154</v>
      </c>
      <c r="CS710">
        <v>2235</v>
      </c>
      <c r="CT710">
        <v>81</v>
      </c>
      <c r="CU710">
        <v>35</v>
      </c>
      <c r="CV710">
        <v>2</v>
      </c>
      <c r="CW710">
        <v>0</v>
      </c>
      <c r="CX710">
        <v>1</v>
      </c>
      <c r="CY710">
        <v>0</v>
      </c>
      <c r="CZ710">
        <v>6</v>
      </c>
      <c r="DA710">
        <v>37</v>
      </c>
      <c r="DB710">
        <v>2154</v>
      </c>
      <c r="DC710">
        <v>1984</v>
      </c>
      <c r="DD710">
        <v>13</v>
      </c>
      <c r="DE710">
        <v>1</v>
      </c>
      <c r="DF710">
        <v>8</v>
      </c>
      <c r="DG710">
        <v>7</v>
      </c>
      <c r="DH710">
        <v>4</v>
      </c>
      <c r="DI710">
        <v>137</v>
      </c>
      <c r="DJ710">
        <v>2235</v>
      </c>
      <c r="DK710">
        <v>2234</v>
      </c>
      <c r="DL710">
        <v>946</v>
      </c>
      <c r="DM710">
        <v>487</v>
      </c>
      <c r="DN710">
        <v>3</v>
      </c>
      <c r="DO710">
        <v>98</v>
      </c>
      <c r="DP710">
        <v>5</v>
      </c>
      <c r="DQ710">
        <v>549</v>
      </c>
      <c r="DR710">
        <v>363</v>
      </c>
      <c r="DS710">
        <v>49</v>
      </c>
      <c r="DT710">
        <v>44</v>
      </c>
      <c r="DU710">
        <v>55</v>
      </c>
      <c r="DV710">
        <v>42</v>
      </c>
      <c r="DW710">
        <v>1</v>
      </c>
      <c r="DX710">
        <v>0</v>
      </c>
      <c r="DY710">
        <v>0</v>
      </c>
      <c r="DZ710">
        <v>0</v>
      </c>
      <c r="EA710">
        <v>1</v>
      </c>
      <c r="EB710">
        <v>1</v>
      </c>
      <c r="EC710">
        <v>0</v>
      </c>
      <c r="ED710">
        <v>922</v>
      </c>
      <c r="EE710">
        <v>485</v>
      </c>
      <c r="EF710">
        <v>133</v>
      </c>
      <c r="EG710">
        <v>92</v>
      </c>
      <c r="EH710">
        <v>26</v>
      </c>
      <c r="EI710">
        <v>160</v>
      </c>
      <c r="EJ710">
        <v>129</v>
      </c>
      <c r="EK710">
        <v>58</v>
      </c>
      <c r="EL710">
        <v>8</v>
      </c>
      <c r="EM710">
        <v>185</v>
      </c>
      <c r="EN710">
        <v>117</v>
      </c>
      <c r="EO710">
        <v>81</v>
      </c>
      <c r="EP710">
        <v>28</v>
      </c>
      <c r="EQ710">
        <v>210</v>
      </c>
      <c r="ER710">
        <v>370</v>
      </c>
      <c r="ES710">
        <v>1001</v>
      </c>
      <c r="ET710">
        <v>922</v>
      </c>
      <c r="EU710">
        <v>79</v>
      </c>
      <c r="EV710">
        <v>12</v>
      </c>
      <c r="EW710">
        <v>1</v>
      </c>
      <c r="EX710">
        <v>13</v>
      </c>
      <c r="EY710">
        <v>5</v>
      </c>
      <c r="EZ710">
        <v>11</v>
      </c>
      <c r="FA710">
        <v>37</v>
      </c>
      <c r="FB710">
        <v>1.6</v>
      </c>
      <c r="FC710">
        <v>9.1999999999999993</v>
      </c>
      <c r="FD710">
        <v>922</v>
      </c>
      <c r="FE710">
        <v>804</v>
      </c>
      <c r="FF710">
        <v>118</v>
      </c>
    </row>
    <row r="711" spans="1:162" x14ac:dyDescent="0.25">
      <c r="A711" t="s">
        <v>1537</v>
      </c>
      <c r="B711" t="s">
        <v>3572</v>
      </c>
      <c r="C711">
        <v>9566</v>
      </c>
      <c r="D711">
        <v>460</v>
      </c>
      <c r="E711">
        <v>522</v>
      </c>
      <c r="F711">
        <v>550</v>
      </c>
      <c r="G711">
        <v>721</v>
      </c>
      <c r="H711">
        <v>671</v>
      </c>
      <c r="I711">
        <v>634</v>
      </c>
      <c r="J711">
        <v>549</v>
      </c>
      <c r="K711">
        <v>552</v>
      </c>
      <c r="L711">
        <v>497</v>
      </c>
      <c r="M711">
        <v>503</v>
      </c>
      <c r="N711">
        <v>543</v>
      </c>
      <c r="O711">
        <v>614</v>
      </c>
      <c r="P711">
        <v>619</v>
      </c>
      <c r="Q711">
        <v>601</v>
      </c>
      <c r="R711">
        <v>537</v>
      </c>
      <c r="S711">
        <v>342</v>
      </c>
      <c r="T711">
        <v>277</v>
      </c>
      <c r="U711">
        <v>374</v>
      </c>
      <c r="V711">
        <v>7926</v>
      </c>
      <c r="W711">
        <v>7721</v>
      </c>
      <c r="X711">
        <v>7133</v>
      </c>
      <c r="Y711">
        <v>2510</v>
      </c>
      <c r="Z711">
        <v>2131</v>
      </c>
      <c r="AA711">
        <v>4686</v>
      </c>
      <c r="AB711">
        <v>273</v>
      </c>
      <c r="AC711">
        <v>260</v>
      </c>
      <c r="AD711">
        <v>291</v>
      </c>
      <c r="AE711">
        <v>367</v>
      </c>
      <c r="AF711">
        <v>370</v>
      </c>
      <c r="AG711">
        <v>338</v>
      </c>
      <c r="AH711">
        <v>282</v>
      </c>
      <c r="AI711">
        <v>305</v>
      </c>
      <c r="AJ711">
        <v>219</v>
      </c>
      <c r="AK711">
        <v>243</v>
      </c>
      <c r="AL711">
        <v>273</v>
      </c>
      <c r="AM711">
        <v>303</v>
      </c>
      <c r="AN711">
        <v>273</v>
      </c>
      <c r="AO711">
        <v>276</v>
      </c>
      <c r="AP711">
        <v>251</v>
      </c>
      <c r="AQ711">
        <v>159</v>
      </c>
      <c r="AR711">
        <v>105</v>
      </c>
      <c r="AS711">
        <v>98</v>
      </c>
      <c r="AT711">
        <v>3809</v>
      </c>
      <c r="AU711">
        <v>3702</v>
      </c>
      <c r="AV711">
        <v>3394</v>
      </c>
      <c r="AW711">
        <v>1054</v>
      </c>
      <c r="AX711">
        <v>889</v>
      </c>
      <c r="AY711">
        <v>4880</v>
      </c>
      <c r="AZ711">
        <v>187</v>
      </c>
      <c r="BA711">
        <v>262</v>
      </c>
      <c r="BB711">
        <v>259</v>
      </c>
      <c r="BC711">
        <v>354</v>
      </c>
      <c r="BD711">
        <v>301</v>
      </c>
      <c r="BE711">
        <v>296</v>
      </c>
      <c r="BF711">
        <v>267</v>
      </c>
      <c r="BG711">
        <v>247</v>
      </c>
      <c r="BH711">
        <v>278</v>
      </c>
      <c r="BI711">
        <v>260</v>
      </c>
      <c r="BJ711">
        <v>270</v>
      </c>
      <c r="BK711">
        <v>311</v>
      </c>
      <c r="BL711">
        <v>346</v>
      </c>
      <c r="BM711">
        <v>325</v>
      </c>
      <c r="BN711">
        <v>286</v>
      </c>
      <c r="BO711">
        <v>183</v>
      </c>
      <c r="BP711">
        <v>172</v>
      </c>
      <c r="BQ711">
        <v>276</v>
      </c>
      <c r="BR711">
        <v>4117</v>
      </c>
      <c r="BS711">
        <v>4019</v>
      </c>
      <c r="BT711">
        <v>3739</v>
      </c>
      <c r="BU711">
        <v>1456</v>
      </c>
      <c r="BV711">
        <v>1242</v>
      </c>
      <c r="BW711">
        <v>41.1</v>
      </c>
      <c r="BX711">
        <v>37.4</v>
      </c>
      <c r="BY711">
        <v>44.8</v>
      </c>
      <c r="BZ711">
        <v>9566</v>
      </c>
      <c r="CA711">
        <v>8971</v>
      </c>
      <c r="CB711">
        <v>8386</v>
      </c>
      <c r="CC711">
        <v>356</v>
      </c>
      <c r="CD711">
        <v>21</v>
      </c>
      <c r="CE711">
        <v>127</v>
      </c>
      <c r="CF711">
        <v>6</v>
      </c>
      <c r="CG711">
        <v>75</v>
      </c>
      <c r="CH711">
        <v>595</v>
      </c>
      <c r="CI711">
        <v>10204</v>
      </c>
      <c r="CJ711">
        <v>8964</v>
      </c>
      <c r="CK711">
        <v>541</v>
      </c>
      <c r="CL711">
        <v>213</v>
      </c>
      <c r="CM711">
        <v>166</v>
      </c>
      <c r="CN711">
        <v>19</v>
      </c>
      <c r="CO711">
        <v>301</v>
      </c>
      <c r="CP711">
        <v>9566</v>
      </c>
      <c r="CQ711">
        <v>358</v>
      </c>
      <c r="CR711">
        <v>9208</v>
      </c>
      <c r="CS711">
        <v>9566</v>
      </c>
      <c r="CT711">
        <v>358</v>
      </c>
      <c r="CU711">
        <v>153</v>
      </c>
      <c r="CV711">
        <v>28</v>
      </c>
      <c r="CW711">
        <v>10</v>
      </c>
      <c r="CX711">
        <v>1</v>
      </c>
      <c r="CY711">
        <v>0</v>
      </c>
      <c r="CZ711">
        <v>47</v>
      </c>
      <c r="DA711">
        <v>119</v>
      </c>
      <c r="DB711">
        <v>9208</v>
      </c>
      <c r="DC711">
        <v>8233</v>
      </c>
      <c r="DD711">
        <v>328</v>
      </c>
      <c r="DE711">
        <v>11</v>
      </c>
      <c r="DF711">
        <v>126</v>
      </c>
      <c r="DG711">
        <v>6</v>
      </c>
      <c r="DH711">
        <v>28</v>
      </c>
      <c r="DI711">
        <v>476</v>
      </c>
      <c r="DJ711">
        <v>9566</v>
      </c>
      <c r="DK711">
        <v>8696</v>
      </c>
      <c r="DL711">
        <v>3924</v>
      </c>
      <c r="DM711">
        <v>1421</v>
      </c>
      <c r="DN711">
        <v>9</v>
      </c>
      <c r="DO711">
        <v>405</v>
      </c>
      <c r="DP711">
        <v>20</v>
      </c>
      <c r="DQ711">
        <v>2270</v>
      </c>
      <c r="DR711">
        <v>1620</v>
      </c>
      <c r="DS711">
        <v>171</v>
      </c>
      <c r="DT711">
        <v>128</v>
      </c>
      <c r="DU711">
        <v>238</v>
      </c>
      <c r="DV711">
        <v>238</v>
      </c>
      <c r="DW711">
        <v>870</v>
      </c>
      <c r="DX711">
        <v>373</v>
      </c>
      <c r="DY711">
        <v>111</v>
      </c>
      <c r="DZ711">
        <v>262</v>
      </c>
      <c r="EA711">
        <v>497</v>
      </c>
      <c r="EB711">
        <v>303</v>
      </c>
      <c r="EC711">
        <v>194</v>
      </c>
      <c r="ED711">
        <v>3932</v>
      </c>
      <c r="EE711">
        <v>1430</v>
      </c>
      <c r="EF711">
        <v>433</v>
      </c>
      <c r="EG711">
        <v>431</v>
      </c>
      <c r="EH711">
        <v>177</v>
      </c>
      <c r="EI711">
        <v>859</v>
      </c>
      <c r="EJ711">
        <v>671</v>
      </c>
      <c r="EK711">
        <v>201</v>
      </c>
      <c r="EL711">
        <v>61</v>
      </c>
      <c r="EM711">
        <v>1212</v>
      </c>
      <c r="EN711">
        <v>783</v>
      </c>
      <c r="EO711">
        <v>453</v>
      </c>
      <c r="EP711">
        <v>195</v>
      </c>
      <c r="EQ711">
        <v>963</v>
      </c>
      <c r="ER711">
        <v>1428</v>
      </c>
      <c r="ES711">
        <v>4483</v>
      </c>
      <c r="ET711">
        <v>3932</v>
      </c>
      <c r="EU711">
        <v>551</v>
      </c>
      <c r="EV711">
        <v>168</v>
      </c>
      <c r="EW711">
        <v>5</v>
      </c>
      <c r="EX711">
        <v>36</v>
      </c>
      <c r="EY711">
        <v>26</v>
      </c>
      <c r="EZ711">
        <v>38</v>
      </c>
      <c r="FA711">
        <v>278</v>
      </c>
      <c r="FB711">
        <v>1.6</v>
      </c>
      <c r="FC711">
        <v>8.9</v>
      </c>
      <c r="FD711">
        <v>3932</v>
      </c>
      <c r="FE711">
        <v>2224</v>
      </c>
      <c r="FF711">
        <v>1708</v>
      </c>
    </row>
    <row r="712" spans="1:162" x14ac:dyDescent="0.25">
      <c r="A712" t="s">
        <v>1538</v>
      </c>
      <c r="B712" t="s">
        <v>3573</v>
      </c>
      <c r="C712">
        <v>7234</v>
      </c>
      <c r="D712">
        <v>370</v>
      </c>
      <c r="E712">
        <v>403</v>
      </c>
      <c r="F712">
        <v>429</v>
      </c>
      <c r="G712">
        <v>587</v>
      </c>
      <c r="H712">
        <v>558</v>
      </c>
      <c r="I712">
        <v>528</v>
      </c>
      <c r="J712">
        <v>451</v>
      </c>
      <c r="K712">
        <v>441</v>
      </c>
      <c r="L712">
        <v>379</v>
      </c>
      <c r="M712">
        <v>368</v>
      </c>
      <c r="N712">
        <v>372</v>
      </c>
      <c r="O712">
        <v>404</v>
      </c>
      <c r="P712">
        <v>439</v>
      </c>
      <c r="Q712">
        <v>413</v>
      </c>
      <c r="R712">
        <v>359</v>
      </c>
      <c r="S712">
        <v>245</v>
      </c>
      <c r="T712">
        <v>207</v>
      </c>
      <c r="U712">
        <v>281</v>
      </c>
      <c r="V712">
        <v>5953</v>
      </c>
      <c r="W712">
        <v>5796</v>
      </c>
      <c r="X712">
        <v>5278</v>
      </c>
      <c r="Y712">
        <v>1782</v>
      </c>
      <c r="Z712">
        <v>1505</v>
      </c>
      <c r="AA712">
        <v>3547</v>
      </c>
      <c r="AB712">
        <v>220</v>
      </c>
      <c r="AC712">
        <v>209</v>
      </c>
      <c r="AD712">
        <v>230</v>
      </c>
      <c r="AE712">
        <v>302</v>
      </c>
      <c r="AF712">
        <v>309</v>
      </c>
      <c r="AG712">
        <v>281</v>
      </c>
      <c r="AH712">
        <v>236</v>
      </c>
      <c r="AI712">
        <v>249</v>
      </c>
      <c r="AJ712">
        <v>168</v>
      </c>
      <c r="AK712">
        <v>165</v>
      </c>
      <c r="AL712">
        <v>193</v>
      </c>
      <c r="AM712">
        <v>204</v>
      </c>
      <c r="AN712">
        <v>180</v>
      </c>
      <c r="AO712">
        <v>192</v>
      </c>
      <c r="AP712">
        <v>162</v>
      </c>
      <c r="AQ712">
        <v>104</v>
      </c>
      <c r="AR712">
        <v>69</v>
      </c>
      <c r="AS712">
        <v>74</v>
      </c>
      <c r="AT712">
        <v>2850</v>
      </c>
      <c r="AU712">
        <v>2769</v>
      </c>
      <c r="AV712">
        <v>2492</v>
      </c>
      <c r="AW712">
        <v>716</v>
      </c>
      <c r="AX712">
        <v>601</v>
      </c>
      <c r="AY712">
        <v>3687</v>
      </c>
      <c r="AZ712">
        <v>150</v>
      </c>
      <c r="BA712">
        <v>194</v>
      </c>
      <c r="BB712">
        <v>199</v>
      </c>
      <c r="BC712">
        <v>285</v>
      </c>
      <c r="BD712">
        <v>249</v>
      </c>
      <c r="BE712">
        <v>247</v>
      </c>
      <c r="BF712">
        <v>215</v>
      </c>
      <c r="BG712">
        <v>192</v>
      </c>
      <c r="BH712">
        <v>211</v>
      </c>
      <c r="BI712">
        <v>203</v>
      </c>
      <c r="BJ712">
        <v>179</v>
      </c>
      <c r="BK712">
        <v>200</v>
      </c>
      <c r="BL712">
        <v>259</v>
      </c>
      <c r="BM712">
        <v>221</v>
      </c>
      <c r="BN712">
        <v>197</v>
      </c>
      <c r="BO712">
        <v>141</v>
      </c>
      <c r="BP712">
        <v>138</v>
      </c>
      <c r="BQ712">
        <v>207</v>
      </c>
      <c r="BR712">
        <v>3103</v>
      </c>
      <c r="BS712">
        <v>3027</v>
      </c>
      <c r="BT712">
        <v>2786</v>
      </c>
      <c r="BU712">
        <v>1066</v>
      </c>
      <c r="BV712">
        <v>904</v>
      </c>
      <c r="BW712">
        <v>38</v>
      </c>
      <c r="BX712">
        <v>34.799999999999997</v>
      </c>
      <c r="BY712">
        <v>42.3</v>
      </c>
      <c r="BZ712">
        <v>7234</v>
      </c>
      <c r="CA712">
        <v>6752</v>
      </c>
      <c r="CB712">
        <v>6219</v>
      </c>
      <c r="CC712">
        <v>327</v>
      </c>
      <c r="CD712">
        <v>19</v>
      </c>
      <c r="CE712">
        <v>112</v>
      </c>
      <c r="CF712">
        <v>6</v>
      </c>
      <c r="CG712">
        <v>69</v>
      </c>
      <c r="CH712">
        <v>482</v>
      </c>
      <c r="CI712">
        <v>7750</v>
      </c>
      <c r="CJ712">
        <v>6690</v>
      </c>
      <c r="CK712">
        <v>491</v>
      </c>
      <c r="CL712">
        <v>172</v>
      </c>
      <c r="CM712">
        <v>142</v>
      </c>
      <c r="CN712">
        <v>16</v>
      </c>
      <c r="CO712">
        <v>239</v>
      </c>
      <c r="CP712">
        <v>7234</v>
      </c>
      <c r="CQ712">
        <v>313</v>
      </c>
      <c r="CR712">
        <v>6921</v>
      </c>
      <c r="CS712">
        <v>7234</v>
      </c>
      <c r="CT712">
        <v>313</v>
      </c>
      <c r="CU712">
        <v>137</v>
      </c>
      <c r="CV712">
        <v>24</v>
      </c>
      <c r="CW712">
        <v>10</v>
      </c>
      <c r="CX712">
        <v>1</v>
      </c>
      <c r="CY712">
        <v>0</v>
      </c>
      <c r="CZ712">
        <v>46</v>
      </c>
      <c r="DA712">
        <v>95</v>
      </c>
      <c r="DB712">
        <v>6921</v>
      </c>
      <c r="DC712">
        <v>6082</v>
      </c>
      <c r="DD712">
        <v>303</v>
      </c>
      <c r="DE712">
        <v>9</v>
      </c>
      <c r="DF712">
        <v>111</v>
      </c>
      <c r="DG712">
        <v>6</v>
      </c>
      <c r="DH712">
        <v>23</v>
      </c>
      <c r="DI712">
        <v>387</v>
      </c>
      <c r="DJ712">
        <v>7234</v>
      </c>
      <c r="DK712">
        <v>6438</v>
      </c>
      <c r="DL712">
        <v>2964</v>
      </c>
      <c r="DM712">
        <v>922</v>
      </c>
      <c r="DN712">
        <v>8</v>
      </c>
      <c r="DO712">
        <v>323</v>
      </c>
      <c r="DP712">
        <v>18</v>
      </c>
      <c r="DQ712">
        <v>1702</v>
      </c>
      <c r="DR712">
        <v>1255</v>
      </c>
      <c r="DS712">
        <v>135</v>
      </c>
      <c r="DT712">
        <v>105</v>
      </c>
      <c r="DU712">
        <v>174</v>
      </c>
      <c r="DV712">
        <v>192</v>
      </c>
      <c r="DW712">
        <v>796</v>
      </c>
      <c r="DX712">
        <v>326</v>
      </c>
      <c r="DY712">
        <v>109</v>
      </c>
      <c r="DZ712">
        <v>217</v>
      </c>
      <c r="EA712">
        <v>470</v>
      </c>
      <c r="EB712">
        <v>291</v>
      </c>
      <c r="EC712">
        <v>179</v>
      </c>
      <c r="ED712">
        <v>2996</v>
      </c>
      <c r="EE712">
        <v>938</v>
      </c>
      <c r="EF712">
        <v>307</v>
      </c>
      <c r="EG712">
        <v>353</v>
      </c>
      <c r="EH712">
        <v>143</v>
      </c>
      <c r="EI712">
        <v>684</v>
      </c>
      <c r="EJ712">
        <v>553</v>
      </c>
      <c r="EK712">
        <v>151</v>
      </c>
      <c r="EL712">
        <v>41</v>
      </c>
      <c r="EM712">
        <v>1021</v>
      </c>
      <c r="EN712">
        <v>655</v>
      </c>
      <c r="EO712">
        <v>375</v>
      </c>
      <c r="EP712">
        <v>172</v>
      </c>
      <c r="EQ712">
        <v>736</v>
      </c>
      <c r="ER712">
        <v>1050</v>
      </c>
      <c r="ES712">
        <v>3467</v>
      </c>
      <c r="ET712">
        <v>2996</v>
      </c>
      <c r="EU712">
        <v>471</v>
      </c>
      <c r="EV712">
        <v>160</v>
      </c>
      <c r="EW712">
        <v>5</v>
      </c>
      <c r="EX712">
        <v>27</v>
      </c>
      <c r="EY712">
        <v>21</v>
      </c>
      <c r="EZ712">
        <v>23</v>
      </c>
      <c r="FA712">
        <v>235</v>
      </c>
      <c r="FB712">
        <v>1.9</v>
      </c>
      <c r="FC712">
        <v>9.1</v>
      </c>
      <c r="FD712">
        <v>2996</v>
      </c>
      <c r="FE712">
        <v>1410</v>
      </c>
      <c r="FF712">
        <v>1586</v>
      </c>
    </row>
    <row r="713" spans="1:162" x14ac:dyDescent="0.25">
      <c r="A713" t="s">
        <v>1539</v>
      </c>
      <c r="B713" t="s">
        <v>3574</v>
      </c>
      <c r="C713">
        <v>2332</v>
      </c>
      <c r="D713">
        <v>90</v>
      </c>
      <c r="E713">
        <v>119</v>
      </c>
      <c r="F713">
        <v>121</v>
      </c>
      <c r="G713">
        <v>134</v>
      </c>
      <c r="H713">
        <v>113</v>
      </c>
      <c r="I713">
        <v>106</v>
      </c>
      <c r="J713">
        <v>98</v>
      </c>
      <c r="K713">
        <v>111</v>
      </c>
      <c r="L713">
        <v>118</v>
      </c>
      <c r="M713">
        <v>135</v>
      </c>
      <c r="N713">
        <v>171</v>
      </c>
      <c r="O713">
        <v>210</v>
      </c>
      <c r="P713">
        <v>180</v>
      </c>
      <c r="Q713">
        <v>188</v>
      </c>
      <c r="R713">
        <v>178</v>
      </c>
      <c r="S713">
        <v>97</v>
      </c>
      <c r="T713">
        <v>70</v>
      </c>
      <c r="U713">
        <v>93</v>
      </c>
      <c r="V713">
        <v>1973</v>
      </c>
      <c r="W713">
        <v>1925</v>
      </c>
      <c r="X713">
        <v>1855</v>
      </c>
      <c r="Y713">
        <v>728</v>
      </c>
      <c r="Z713">
        <v>626</v>
      </c>
      <c r="AA713">
        <v>1139</v>
      </c>
      <c r="AB713">
        <v>53</v>
      </c>
      <c r="AC713">
        <v>51</v>
      </c>
      <c r="AD713">
        <v>61</v>
      </c>
      <c r="AE713">
        <v>65</v>
      </c>
      <c r="AF713">
        <v>61</v>
      </c>
      <c r="AG713">
        <v>57</v>
      </c>
      <c r="AH713">
        <v>46</v>
      </c>
      <c r="AI713">
        <v>56</v>
      </c>
      <c r="AJ713">
        <v>51</v>
      </c>
      <c r="AK713">
        <v>78</v>
      </c>
      <c r="AL713">
        <v>80</v>
      </c>
      <c r="AM713">
        <v>99</v>
      </c>
      <c r="AN713">
        <v>93</v>
      </c>
      <c r="AO713">
        <v>84</v>
      </c>
      <c r="AP713">
        <v>89</v>
      </c>
      <c r="AQ713">
        <v>55</v>
      </c>
      <c r="AR713">
        <v>36</v>
      </c>
      <c r="AS713">
        <v>24</v>
      </c>
      <c r="AT713">
        <v>959</v>
      </c>
      <c r="AU713">
        <v>933</v>
      </c>
      <c r="AV713">
        <v>902</v>
      </c>
      <c r="AW713">
        <v>338</v>
      </c>
      <c r="AX713">
        <v>288</v>
      </c>
      <c r="AY713">
        <v>1193</v>
      </c>
      <c r="AZ713">
        <v>37</v>
      </c>
      <c r="BA713">
        <v>68</v>
      </c>
      <c r="BB713">
        <v>60</v>
      </c>
      <c r="BC713">
        <v>69</v>
      </c>
      <c r="BD713">
        <v>52</v>
      </c>
      <c r="BE713">
        <v>49</v>
      </c>
      <c r="BF713">
        <v>52</v>
      </c>
      <c r="BG713">
        <v>55</v>
      </c>
      <c r="BH713">
        <v>67</v>
      </c>
      <c r="BI713">
        <v>57</v>
      </c>
      <c r="BJ713">
        <v>91</v>
      </c>
      <c r="BK713">
        <v>111</v>
      </c>
      <c r="BL713">
        <v>87</v>
      </c>
      <c r="BM713">
        <v>104</v>
      </c>
      <c r="BN713">
        <v>89</v>
      </c>
      <c r="BO713">
        <v>42</v>
      </c>
      <c r="BP713">
        <v>34</v>
      </c>
      <c r="BQ713">
        <v>69</v>
      </c>
      <c r="BR713">
        <v>1014</v>
      </c>
      <c r="BS713">
        <v>992</v>
      </c>
      <c r="BT713">
        <v>953</v>
      </c>
      <c r="BU713">
        <v>390</v>
      </c>
      <c r="BV713">
        <v>338</v>
      </c>
      <c r="BW713">
        <v>50.8</v>
      </c>
      <c r="BX713">
        <v>49.6</v>
      </c>
      <c r="BY713">
        <v>51.9</v>
      </c>
      <c r="BZ713">
        <v>2332</v>
      </c>
      <c r="CA713">
        <v>2219</v>
      </c>
      <c r="CB713">
        <v>2167</v>
      </c>
      <c r="CC713">
        <v>29</v>
      </c>
      <c r="CD713">
        <v>2</v>
      </c>
      <c r="CE713">
        <v>15</v>
      </c>
      <c r="CF713">
        <v>0</v>
      </c>
      <c r="CG713">
        <v>6</v>
      </c>
      <c r="CH713">
        <v>113</v>
      </c>
      <c r="CI713">
        <v>2454</v>
      </c>
      <c r="CJ713">
        <v>2274</v>
      </c>
      <c r="CK713">
        <v>50</v>
      </c>
      <c r="CL713">
        <v>41</v>
      </c>
      <c r="CM713">
        <v>24</v>
      </c>
      <c r="CN713">
        <v>3</v>
      </c>
      <c r="CO713">
        <v>62</v>
      </c>
      <c r="CP713">
        <v>2332</v>
      </c>
      <c r="CQ713">
        <v>45</v>
      </c>
      <c r="CR713">
        <v>2287</v>
      </c>
      <c r="CS713">
        <v>2332</v>
      </c>
      <c r="CT713">
        <v>45</v>
      </c>
      <c r="CU713">
        <v>16</v>
      </c>
      <c r="CV713">
        <v>4</v>
      </c>
      <c r="CW713">
        <v>0</v>
      </c>
      <c r="CX713">
        <v>0</v>
      </c>
      <c r="CY713">
        <v>0</v>
      </c>
      <c r="CZ713">
        <v>1</v>
      </c>
      <c r="DA713">
        <v>24</v>
      </c>
      <c r="DB713">
        <v>2287</v>
      </c>
      <c r="DC713">
        <v>2151</v>
      </c>
      <c r="DD713">
        <v>25</v>
      </c>
      <c r="DE713">
        <v>2</v>
      </c>
      <c r="DF713">
        <v>15</v>
      </c>
      <c r="DG713">
        <v>0</v>
      </c>
      <c r="DH713">
        <v>5</v>
      </c>
      <c r="DI713">
        <v>89</v>
      </c>
      <c r="DJ713">
        <v>2332</v>
      </c>
      <c r="DK713">
        <v>2258</v>
      </c>
      <c r="DL713">
        <v>960</v>
      </c>
      <c r="DM713">
        <v>499</v>
      </c>
      <c r="DN713">
        <v>1</v>
      </c>
      <c r="DO713">
        <v>82</v>
      </c>
      <c r="DP713">
        <v>2</v>
      </c>
      <c r="DQ713">
        <v>568</v>
      </c>
      <c r="DR713">
        <v>365</v>
      </c>
      <c r="DS713">
        <v>36</v>
      </c>
      <c r="DT713">
        <v>23</v>
      </c>
      <c r="DU713">
        <v>64</v>
      </c>
      <c r="DV713">
        <v>46</v>
      </c>
      <c r="DW713">
        <v>74</v>
      </c>
      <c r="DX713">
        <v>47</v>
      </c>
      <c r="DY713">
        <v>2</v>
      </c>
      <c r="DZ713">
        <v>45</v>
      </c>
      <c r="EA713">
        <v>27</v>
      </c>
      <c r="EB713">
        <v>12</v>
      </c>
      <c r="EC713">
        <v>15</v>
      </c>
      <c r="ED713">
        <v>936</v>
      </c>
      <c r="EE713">
        <v>492</v>
      </c>
      <c r="EF713">
        <v>126</v>
      </c>
      <c r="EG713">
        <v>78</v>
      </c>
      <c r="EH713">
        <v>34</v>
      </c>
      <c r="EI713">
        <v>175</v>
      </c>
      <c r="EJ713">
        <v>118</v>
      </c>
      <c r="EK713">
        <v>50</v>
      </c>
      <c r="EL713">
        <v>20</v>
      </c>
      <c r="EM713">
        <v>191</v>
      </c>
      <c r="EN713">
        <v>128</v>
      </c>
      <c r="EO713">
        <v>78</v>
      </c>
      <c r="EP713">
        <v>23</v>
      </c>
      <c r="EQ713">
        <v>227</v>
      </c>
      <c r="ER713">
        <v>378</v>
      </c>
      <c r="ES713">
        <v>1016</v>
      </c>
      <c r="ET713">
        <v>936</v>
      </c>
      <c r="EU713">
        <v>80</v>
      </c>
      <c r="EV713">
        <v>8</v>
      </c>
      <c r="EW713">
        <v>0</v>
      </c>
      <c r="EX713">
        <v>9</v>
      </c>
      <c r="EY713">
        <v>5</v>
      </c>
      <c r="EZ713">
        <v>15</v>
      </c>
      <c r="FA713">
        <v>43</v>
      </c>
      <c r="FB713">
        <v>1.1000000000000001</v>
      </c>
      <c r="FC713">
        <v>6.2</v>
      </c>
      <c r="FD713">
        <v>936</v>
      </c>
      <c r="FE713">
        <v>814</v>
      </c>
      <c r="FF713">
        <v>122</v>
      </c>
    </row>
    <row r="714" spans="1:162" x14ac:dyDescent="0.25">
      <c r="A714" t="s">
        <v>1540</v>
      </c>
      <c r="B714" t="s">
        <v>3575</v>
      </c>
      <c r="C714">
        <v>1444</v>
      </c>
      <c r="D714">
        <v>89</v>
      </c>
      <c r="E714">
        <v>94</v>
      </c>
      <c r="F714">
        <v>98</v>
      </c>
      <c r="G714">
        <v>83</v>
      </c>
      <c r="H714">
        <v>74</v>
      </c>
      <c r="I714">
        <v>69</v>
      </c>
      <c r="J714">
        <v>89</v>
      </c>
      <c r="K714">
        <v>69</v>
      </c>
      <c r="L714">
        <v>68</v>
      </c>
      <c r="M714">
        <v>79</v>
      </c>
      <c r="N714">
        <v>105</v>
      </c>
      <c r="O714">
        <v>131</v>
      </c>
      <c r="P714">
        <v>120</v>
      </c>
      <c r="Q714">
        <v>106</v>
      </c>
      <c r="R714">
        <v>81</v>
      </c>
      <c r="S714">
        <v>50</v>
      </c>
      <c r="T714">
        <v>18</v>
      </c>
      <c r="U714">
        <v>21</v>
      </c>
      <c r="V714">
        <v>1142</v>
      </c>
      <c r="W714">
        <v>1111</v>
      </c>
      <c r="X714">
        <v>1056</v>
      </c>
      <c r="Y714">
        <v>355</v>
      </c>
      <c r="Z714">
        <v>276</v>
      </c>
      <c r="AA714">
        <v>755</v>
      </c>
      <c r="AB714">
        <v>44</v>
      </c>
      <c r="AC714">
        <v>53</v>
      </c>
      <c r="AD714">
        <v>46</v>
      </c>
      <c r="AE714">
        <v>41</v>
      </c>
      <c r="AF714">
        <v>47</v>
      </c>
      <c r="AG714">
        <v>33</v>
      </c>
      <c r="AH714">
        <v>48</v>
      </c>
      <c r="AI714">
        <v>34</v>
      </c>
      <c r="AJ714">
        <v>41</v>
      </c>
      <c r="AK714">
        <v>44</v>
      </c>
      <c r="AL714">
        <v>55</v>
      </c>
      <c r="AM714">
        <v>70</v>
      </c>
      <c r="AN714">
        <v>56</v>
      </c>
      <c r="AO714">
        <v>52</v>
      </c>
      <c r="AP714">
        <v>46</v>
      </c>
      <c r="AQ714">
        <v>28</v>
      </c>
      <c r="AR714">
        <v>11</v>
      </c>
      <c r="AS714">
        <v>6</v>
      </c>
      <c r="AT714">
        <v>601</v>
      </c>
      <c r="AU714">
        <v>589</v>
      </c>
      <c r="AV714">
        <v>557</v>
      </c>
      <c r="AW714">
        <v>181</v>
      </c>
      <c r="AX714">
        <v>143</v>
      </c>
      <c r="AY714">
        <v>689</v>
      </c>
      <c r="AZ714">
        <v>45</v>
      </c>
      <c r="BA714">
        <v>41</v>
      </c>
      <c r="BB714">
        <v>52</v>
      </c>
      <c r="BC714">
        <v>42</v>
      </c>
      <c r="BD714">
        <v>27</v>
      </c>
      <c r="BE714">
        <v>36</v>
      </c>
      <c r="BF714">
        <v>41</v>
      </c>
      <c r="BG714">
        <v>35</v>
      </c>
      <c r="BH714">
        <v>27</v>
      </c>
      <c r="BI714">
        <v>35</v>
      </c>
      <c r="BJ714">
        <v>50</v>
      </c>
      <c r="BK714">
        <v>61</v>
      </c>
      <c r="BL714">
        <v>64</v>
      </c>
      <c r="BM714">
        <v>54</v>
      </c>
      <c r="BN714">
        <v>35</v>
      </c>
      <c r="BO714">
        <v>22</v>
      </c>
      <c r="BP714">
        <v>7</v>
      </c>
      <c r="BQ714">
        <v>15</v>
      </c>
      <c r="BR714">
        <v>541</v>
      </c>
      <c r="BS714">
        <v>522</v>
      </c>
      <c r="BT714">
        <v>499</v>
      </c>
      <c r="BU714">
        <v>174</v>
      </c>
      <c r="BV714">
        <v>133</v>
      </c>
      <c r="BW714">
        <v>44.2</v>
      </c>
      <c r="BX714">
        <v>44.3</v>
      </c>
      <c r="BY714">
        <v>43.5</v>
      </c>
      <c r="BZ714">
        <v>1444</v>
      </c>
      <c r="CA714">
        <v>1367</v>
      </c>
      <c r="CB714">
        <v>1352</v>
      </c>
      <c r="CC714">
        <v>4</v>
      </c>
      <c r="CD714">
        <v>0</v>
      </c>
      <c r="CE714">
        <v>6</v>
      </c>
      <c r="CF714">
        <v>0</v>
      </c>
      <c r="CG714">
        <v>5</v>
      </c>
      <c r="CH714">
        <v>77</v>
      </c>
      <c r="CI714">
        <v>1523</v>
      </c>
      <c r="CJ714">
        <v>1426</v>
      </c>
      <c r="CK714">
        <v>19</v>
      </c>
      <c r="CL714">
        <v>34</v>
      </c>
      <c r="CM714">
        <v>11</v>
      </c>
      <c r="CN714">
        <v>1</v>
      </c>
      <c r="CO714">
        <v>32</v>
      </c>
      <c r="CP714">
        <v>1444</v>
      </c>
      <c r="CQ714">
        <v>15</v>
      </c>
      <c r="CR714">
        <v>1429</v>
      </c>
      <c r="CS714">
        <v>1444</v>
      </c>
      <c r="CT714">
        <v>15</v>
      </c>
      <c r="CU714">
        <v>3</v>
      </c>
      <c r="CV714">
        <v>2</v>
      </c>
      <c r="CW714">
        <v>0</v>
      </c>
      <c r="CX714">
        <v>2</v>
      </c>
      <c r="CY714">
        <v>0</v>
      </c>
      <c r="CZ714">
        <v>2</v>
      </c>
      <c r="DA714">
        <v>6</v>
      </c>
      <c r="DB714">
        <v>1429</v>
      </c>
      <c r="DC714">
        <v>1349</v>
      </c>
      <c r="DD714">
        <v>2</v>
      </c>
      <c r="DE714">
        <v>0</v>
      </c>
      <c r="DF714">
        <v>4</v>
      </c>
      <c r="DG714">
        <v>0</v>
      </c>
      <c r="DH714">
        <v>3</v>
      </c>
      <c r="DI714">
        <v>71</v>
      </c>
      <c r="DJ714">
        <v>1444</v>
      </c>
      <c r="DK714">
        <v>1444</v>
      </c>
      <c r="DL714">
        <v>562</v>
      </c>
      <c r="DM714">
        <v>316</v>
      </c>
      <c r="DN714">
        <v>4</v>
      </c>
      <c r="DO714">
        <v>54</v>
      </c>
      <c r="DP714">
        <v>4</v>
      </c>
      <c r="DQ714">
        <v>428</v>
      </c>
      <c r="DR714">
        <v>309</v>
      </c>
      <c r="DS714">
        <v>14</v>
      </c>
      <c r="DT714">
        <v>8</v>
      </c>
      <c r="DU714">
        <v>37</v>
      </c>
      <c r="DV714">
        <v>25</v>
      </c>
      <c r="DW714">
        <v>0</v>
      </c>
      <c r="DX714">
        <v>0</v>
      </c>
      <c r="DY714">
        <v>0</v>
      </c>
      <c r="DZ714">
        <v>0</v>
      </c>
      <c r="EA714">
        <v>0</v>
      </c>
      <c r="EB714">
        <v>0</v>
      </c>
      <c r="EC714">
        <v>0</v>
      </c>
      <c r="ED714">
        <v>553</v>
      </c>
      <c r="EE714">
        <v>317</v>
      </c>
      <c r="EF714">
        <v>102</v>
      </c>
      <c r="EG714">
        <v>52</v>
      </c>
      <c r="EH714">
        <v>21</v>
      </c>
      <c r="EI714">
        <v>109</v>
      </c>
      <c r="EJ714">
        <v>79</v>
      </c>
      <c r="EK714">
        <v>31</v>
      </c>
      <c r="EL714">
        <v>10</v>
      </c>
      <c r="EM714">
        <v>75</v>
      </c>
      <c r="EN714">
        <v>47</v>
      </c>
      <c r="EO714">
        <v>29</v>
      </c>
      <c r="EP714">
        <v>10</v>
      </c>
      <c r="EQ714">
        <v>153</v>
      </c>
      <c r="ER714">
        <v>205</v>
      </c>
      <c r="ES714">
        <v>698</v>
      </c>
      <c r="ET714">
        <v>553</v>
      </c>
      <c r="EU714">
        <v>145</v>
      </c>
      <c r="EV714">
        <v>2</v>
      </c>
      <c r="EW714">
        <v>4</v>
      </c>
      <c r="EX714">
        <v>4</v>
      </c>
      <c r="EY714">
        <v>8</v>
      </c>
      <c r="EZ714">
        <v>102</v>
      </c>
      <c r="FA714">
        <v>25</v>
      </c>
      <c r="FB714">
        <v>0.8</v>
      </c>
      <c r="FC714">
        <v>2.8</v>
      </c>
      <c r="FD714">
        <v>553</v>
      </c>
      <c r="FE714">
        <v>488</v>
      </c>
      <c r="FF714">
        <v>65</v>
      </c>
    </row>
    <row r="715" spans="1:162" x14ac:dyDescent="0.25">
      <c r="A715" t="s">
        <v>1541</v>
      </c>
      <c r="B715" t="s">
        <v>3576</v>
      </c>
      <c r="C715">
        <v>4605</v>
      </c>
      <c r="D715">
        <v>286</v>
      </c>
      <c r="E715">
        <v>283</v>
      </c>
      <c r="F715">
        <v>278</v>
      </c>
      <c r="G715">
        <v>283</v>
      </c>
      <c r="H715">
        <v>218</v>
      </c>
      <c r="I715">
        <v>251</v>
      </c>
      <c r="J715">
        <v>277</v>
      </c>
      <c r="K715">
        <v>321</v>
      </c>
      <c r="L715">
        <v>255</v>
      </c>
      <c r="M715">
        <v>265</v>
      </c>
      <c r="N715">
        <v>276</v>
      </c>
      <c r="O715">
        <v>311</v>
      </c>
      <c r="P715">
        <v>338</v>
      </c>
      <c r="Q715">
        <v>305</v>
      </c>
      <c r="R715">
        <v>266</v>
      </c>
      <c r="S715">
        <v>144</v>
      </c>
      <c r="T715">
        <v>120</v>
      </c>
      <c r="U715">
        <v>128</v>
      </c>
      <c r="V715">
        <v>3684</v>
      </c>
      <c r="W715">
        <v>3555</v>
      </c>
      <c r="X715">
        <v>3423</v>
      </c>
      <c r="Y715">
        <v>1169</v>
      </c>
      <c r="Z715">
        <v>963</v>
      </c>
      <c r="AA715">
        <v>2202</v>
      </c>
      <c r="AB715">
        <v>138</v>
      </c>
      <c r="AC715">
        <v>156</v>
      </c>
      <c r="AD715">
        <v>134</v>
      </c>
      <c r="AE715">
        <v>129</v>
      </c>
      <c r="AF715">
        <v>126</v>
      </c>
      <c r="AG715">
        <v>126</v>
      </c>
      <c r="AH715">
        <v>116</v>
      </c>
      <c r="AI715">
        <v>153</v>
      </c>
      <c r="AJ715">
        <v>126</v>
      </c>
      <c r="AK715">
        <v>131</v>
      </c>
      <c r="AL715">
        <v>144</v>
      </c>
      <c r="AM715">
        <v>145</v>
      </c>
      <c r="AN715">
        <v>164</v>
      </c>
      <c r="AO715">
        <v>137</v>
      </c>
      <c r="AP715">
        <v>122</v>
      </c>
      <c r="AQ715">
        <v>64</v>
      </c>
      <c r="AR715">
        <v>49</v>
      </c>
      <c r="AS715">
        <v>42</v>
      </c>
      <c r="AT715">
        <v>1745</v>
      </c>
      <c r="AU715">
        <v>1684</v>
      </c>
      <c r="AV715">
        <v>1609</v>
      </c>
      <c r="AW715">
        <v>507</v>
      </c>
      <c r="AX715">
        <v>414</v>
      </c>
      <c r="AY715">
        <v>2403</v>
      </c>
      <c r="AZ715">
        <v>148</v>
      </c>
      <c r="BA715">
        <v>127</v>
      </c>
      <c r="BB715">
        <v>144</v>
      </c>
      <c r="BC715">
        <v>154</v>
      </c>
      <c r="BD715">
        <v>92</v>
      </c>
      <c r="BE715">
        <v>125</v>
      </c>
      <c r="BF715">
        <v>161</v>
      </c>
      <c r="BG715">
        <v>168</v>
      </c>
      <c r="BH715">
        <v>129</v>
      </c>
      <c r="BI715">
        <v>134</v>
      </c>
      <c r="BJ715">
        <v>132</v>
      </c>
      <c r="BK715">
        <v>166</v>
      </c>
      <c r="BL715">
        <v>174</v>
      </c>
      <c r="BM715">
        <v>168</v>
      </c>
      <c r="BN715">
        <v>144</v>
      </c>
      <c r="BO715">
        <v>80</v>
      </c>
      <c r="BP715">
        <v>71</v>
      </c>
      <c r="BQ715">
        <v>86</v>
      </c>
      <c r="BR715">
        <v>1939</v>
      </c>
      <c r="BS715">
        <v>1871</v>
      </c>
      <c r="BT715">
        <v>1814</v>
      </c>
      <c r="BU715">
        <v>662</v>
      </c>
      <c r="BV715">
        <v>549</v>
      </c>
      <c r="BW715">
        <v>41.5</v>
      </c>
      <c r="BX715">
        <v>40.700000000000003</v>
      </c>
      <c r="BY715">
        <v>42.8</v>
      </c>
      <c r="BZ715">
        <v>4605</v>
      </c>
      <c r="CA715">
        <v>4284</v>
      </c>
      <c r="CB715">
        <v>4139</v>
      </c>
      <c r="CC715">
        <v>40</v>
      </c>
      <c r="CD715">
        <v>10</v>
      </c>
      <c r="CE715">
        <v>33</v>
      </c>
      <c r="CF715">
        <v>9</v>
      </c>
      <c r="CG715">
        <v>53</v>
      </c>
      <c r="CH715">
        <v>321</v>
      </c>
      <c r="CI715">
        <v>4946</v>
      </c>
      <c r="CJ715">
        <v>4445</v>
      </c>
      <c r="CK715">
        <v>95</v>
      </c>
      <c r="CL715">
        <v>116</v>
      </c>
      <c r="CM715">
        <v>65</v>
      </c>
      <c r="CN715">
        <v>20</v>
      </c>
      <c r="CO715">
        <v>205</v>
      </c>
      <c r="CP715">
        <v>4605</v>
      </c>
      <c r="CQ715">
        <v>199</v>
      </c>
      <c r="CR715">
        <v>4406</v>
      </c>
      <c r="CS715">
        <v>4605</v>
      </c>
      <c r="CT715">
        <v>199</v>
      </c>
      <c r="CU715">
        <v>79</v>
      </c>
      <c r="CV715">
        <v>7</v>
      </c>
      <c r="CW715">
        <v>4</v>
      </c>
      <c r="CX715">
        <v>0</v>
      </c>
      <c r="CY715">
        <v>0</v>
      </c>
      <c r="CZ715">
        <v>34</v>
      </c>
      <c r="DA715">
        <v>75</v>
      </c>
      <c r="DB715">
        <v>4406</v>
      </c>
      <c r="DC715">
        <v>4060</v>
      </c>
      <c r="DD715">
        <v>33</v>
      </c>
      <c r="DE715">
        <v>6</v>
      </c>
      <c r="DF715">
        <v>33</v>
      </c>
      <c r="DG715">
        <v>9</v>
      </c>
      <c r="DH715">
        <v>19</v>
      </c>
      <c r="DI715">
        <v>246</v>
      </c>
      <c r="DJ715">
        <v>4605</v>
      </c>
      <c r="DK715">
        <v>4472</v>
      </c>
      <c r="DL715">
        <v>2042</v>
      </c>
      <c r="DM715">
        <v>654</v>
      </c>
      <c r="DN715">
        <v>12</v>
      </c>
      <c r="DO715">
        <v>218</v>
      </c>
      <c r="DP715">
        <v>4</v>
      </c>
      <c r="DQ715">
        <v>1237</v>
      </c>
      <c r="DR715">
        <v>935</v>
      </c>
      <c r="DS715">
        <v>98</v>
      </c>
      <c r="DT715">
        <v>87</v>
      </c>
      <c r="DU715">
        <v>118</v>
      </c>
      <c r="DV715">
        <v>89</v>
      </c>
      <c r="DW715">
        <v>133</v>
      </c>
      <c r="DX715">
        <v>89</v>
      </c>
      <c r="DY715">
        <v>37</v>
      </c>
      <c r="DZ715">
        <v>52</v>
      </c>
      <c r="EA715">
        <v>44</v>
      </c>
      <c r="EB715">
        <v>20</v>
      </c>
      <c r="EC715">
        <v>24</v>
      </c>
      <c r="ED715">
        <v>2038</v>
      </c>
      <c r="EE715">
        <v>668</v>
      </c>
      <c r="EF715">
        <v>238</v>
      </c>
      <c r="EG715">
        <v>224</v>
      </c>
      <c r="EH715">
        <v>99</v>
      </c>
      <c r="EI715">
        <v>467</v>
      </c>
      <c r="EJ715">
        <v>369</v>
      </c>
      <c r="EK715">
        <v>138</v>
      </c>
      <c r="EL715">
        <v>24</v>
      </c>
      <c r="EM715">
        <v>679</v>
      </c>
      <c r="EN715">
        <v>437</v>
      </c>
      <c r="EO715">
        <v>233</v>
      </c>
      <c r="EP715">
        <v>113</v>
      </c>
      <c r="EQ715">
        <v>535</v>
      </c>
      <c r="ER715">
        <v>692</v>
      </c>
      <c r="ES715">
        <v>2521</v>
      </c>
      <c r="ET715">
        <v>2038</v>
      </c>
      <c r="EU715">
        <v>483</v>
      </c>
      <c r="EV715">
        <v>148</v>
      </c>
      <c r="EW715">
        <v>9</v>
      </c>
      <c r="EX715">
        <v>68</v>
      </c>
      <c r="EY715">
        <v>29</v>
      </c>
      <c r="EZ715">
        <v>39</v>
      </c>
      <c r="FA715">
        <v>190</v>
      </c>
      <c r="FB715">
        <v>5.6</v>
      </c>
      <c r="FC715">
        <v>13.8</v>
      </c>
      <c r="FD715">
        <v>2038</v>
      </c>
      <c r="FE715">
        <v>1126</v>
      </c>
      <c r="FF715">
        <v>912</v>
      </c>
    </row>
    <row r="716" spans="1:162" x14ac:dyDescent="0.25">
      <c r="A716" t="s">
        <v>1542</v>
      </c>
      <c r="B716" t="s">
        <v>3577</v>
      </c>
      <c r="C716">
        <v>1497</v>
      </c>
      <c r="D716">
        <v>68</v>
      </c>
      <c r="E716">
        <v>83</v>
      </c>
      <c r="F716">
        <v>110</v>
      </c>
      <c r="G716">
        <v>98</v>
      </c>
      <c r="H716">
        <v>68</v>
      </c>
      <c r="I716">
        <v>71</v>
      </c>
      <c r="J716">
        <v>66</v>
      </c>
      <c r="K716">
        <v>93</v>
      </c>
      <c r="L716">
        <v>85</v>
      </c>
      <c r="M716">
        <v>73</v>
      </c>
      <c r="N716">
        <v>115</v>
      </c>
      <c r="O716">
        <v>108</v>
      </c>
      <c r="P716">
        <v>160</v>
      </c>
      <c r="Q716">
        <v>94</v>
      </c>
      <c r="R716">
        <v>70</v>
      </c>
      <c r="S716">
        <v>57</v>
      </c>
      <c r="T716">
        <v>46</v>
      </c>
      <c r="U716">
        <v>32</v>
      </c>
      <c r="V716">
        <v>1216</v>
      </c>
      <c r="W716">
        <v>1173</v>
      </c>
      <c r="X716">
        <v>1120</v>
      </c>
      <c r="Y716">
        <v>389</v>
      </c>
      <c r="Z716">
        <v>299</v>
      </c>
      <c r="AA716">
        <v>761</v>
      </c>
      <c r="AB716">
        <v>41</v>
      </c>
      <c r="AC716">
        <v>40</v>
      </c>
      <c r="AD716">
        <v>57</v>
      </c>
      <c r="AE716">
        <v>49</v>
      </c>
      <c r="AF716">
        <v>40</v>
      </c>
      <c r="AG716">
        <v>31</v>
      </c>
      <c r="AH716">
        <v>37</v>
      </c>
      <c r="AI716">
        <v>48</v>
      </c>
      <c r="AJ716">
        <v>47</v>
      </c>
      <c r="AK716">
        <v>40</v>
      </c>
      <c r="AL716">
        <v>65</v>
      </c>
      <c r="AM716">
        <v>52</v>
      </c>
      <c r="AN716">
        <v>71</v>
      </c>
      <c r="AO716">
        <v>50</v>
      </c>
      <c r="AP716">
        <v>34</v>
      </c>
      <c r="AQ716">
        <v>25</v>
      </c>
      <c r="AR716">
        <v>17</v>
      </c>
      <c r="AS716">
        <v>17</v>
      </c>
      <c r="AT716">
        <v>610</v>
      </c>
      <c r="AU716">
        <v>595</v>
      </c>
      <c r="AV716">
        <v>565</v>
      </c>
      <c r="AW716">
        <v>188</v>
      </c>
      <c r="AX716">
        <v>143</v>
      </c>
      <c r="AY716">
        <v>736</v>
      </c>
      <c r="AZ716">
        <v>27</v>
      </c>
      <c r="BA716">
        <v>43</v>
      </c>
      <c r="BB716">
        <v>53</v>
      </c>
      <c r="BC716">
        <v>49</v>
      </c>
      <c r="BD716">
        <v>28</v>
      </c>
      <c r="BE716">
        <v>40</v>
      </c>
      <c r="BF716">
        <v>29</v>
      </c>
      <c r="BG716">
        <v>45</v>
      </c>
      <c r="BH716">
        <v>38</v>
      </c>
      <c r="BI716">
        <v>33</v>
      </c>
      <c r="BJ716">
        <v>50</v>
      </c>
      <c r="BK716">
        <v>56</v>
      </c>
      <c r="BL716">
        <v>89</v>
      </c>
      <c r="BM716">
        <v>44</v>
      </c>
      <c r="BN716">
        <v>36</v>
      </c>
      <c r="BO716">
        <v>32</v>
      </c>
      <c r="BP716">
        <v>29</v>
      </c>
      <c r="BQ716">
        <v>15</v>
      </c>
      <c r="BR716">
        <v>606</v>
      </c>
      <c r="BS716">
        <v>578</v>
      </c>
      <c r="BT716">
        <v>555</v>
      </c>
      <c r="BU716">
        <v>201</v>
      </c>
      <c r="BV716">
        <v>156</v>
      </c>
      <c r="BW716">
        <v>45.5</v>
      </c>
      <c r="BX716">
        <v>43.5</v>
      </c>
      <c r="BY716">
        <v>47.5</v>
      </c>
      <c r="BZ716">
        <v>1497</v>
      </c>
      <c r="CA716">
        <v>1436</v>
      </c>
      <c r="CB716">
        <v>1423</v>
      </c>
      <c r="CC716">
        <v>1</v>
      </c>
      <c r="CD716">
        <v>1</v>
      </c>
      <c r="CE716">
        <v>8</v>
      </c>
      <c r="CF716">
        <v>0</v>
      </c>
      <c r="CG716">
        <v>3</v>
      </c>
      <c r="CH716">
        <v>61</v>
      </c>
      <c r="CI716">
        <v>1558</v>
      </c>
      <c r="CJ716">
        <v>1483</v>
      </c>
      <c r="CK716">
        <v>9</v>
      </c>
      <c r="CL716">
        <v>19</v>
      </c>
      <c r="CM716">
        <v>10</v>
      </c>
      <c r="CN716">
        <v>0</v>
      </c>
      <c r="CO716">
        <v>37</v>
      </c>
      <c r="CP716">
        <v>1497</v>
      </c>
      <c r="CQ716">
        <v>16</v>
      </c>
      <c r="CR716">
        <v>1481</v>
      </c>
      <c r="CS716">
        <v>1497</v>
      </c>
      <c r="CT716">
        <v>16</v>
      </c>
      <c r="CU716">
        <v>8</v>
      </c>
      <c r="CV716">
        <v>0</v>
      </c>
      <c r="CW716">
        <v>0</v>
      </c>
      <c r="CX716">
        <v>1</v>
      </c>
      <c r="CY716">
        <v>0</v>
      </c>
      <c r="CZ716">
        <v>1</v>
      </c>
      <c r="DA716">
        <v>6</v>
      </c>
      <c r="DB716">
        <v>1481</v>
      </c>
      <c r="DC716">
        <v>1415</v>
      </c>
      <c r="DD716">
        <v>1</v>
      </c>
      <c r="DE716">
        <v>1</v>
      </c>
      <c r="DF716">
        <v>7</v>
      </c>
      <c r="DG716">
        <v>0</v>
      </c>
      <c r="DH716">
        <v>2</v>
      </c>
      <c r="DI716">
        <v>55</v>
      </c>
      <c r="DJ716">
        <v>1497</v>
      </c>
      <c r="DK716">
        <v>1497</v>
      </c>
      <c r="DL716">
        <v>595</v>
      </c>
      <c r="DM716">
        <v>336</v>
      </c>
      <c r="DN716">
        <v>2</v>
      </c>
      <c r="DO716">
        <v>51</v>
      </c>
      <c r="DP716">
        <v>0</v>
      </c>
      <c r="DQ716">
        <v>417</v>
      </c>
      <c r="DR716">
        <v>290</v>
      </c>
      <c r="DS716">
        <v>31</v>
      </c>
      <c r="DT716">
        <v>22</v>
      </c>
      <c r="DU716">
        <v>38</v>
      </c>
      <c r="DV716">
        <v>27</v>
      </c>
      <c r="DW716">
        <v>0</v>
      </c>
      <c r="DX716">
        <v>0</v>
      </c>
      <c r="DY716">
        <v>0</v>
      </c>
      <c r="DZ716">
        <v>0</v>
      </c>
      <c r="EA716">
        <v>0</v>
      </c>
      <c r="EB716">
        <v>0</v>
      </c>
      <c r="EC716">
        <v>0</v>
      </c>
      <c r="ED716">
        <v>592</v>
      </c>
      <c r="EE716">
        <v>335</v>
      </c>
      <c r="EF716">
        <v>113</v>
      </c>
      <c r="EG716">
        <v>57</v>
      </c>
      <c r="EH716">
        <v>16</v>
      </c>
      <c r="EI716">
        <v>95</v>
      </c>
      <c r="EJ716">
        <v>67</v>
      </c>
      <c r="EK716">
        <v>32</v>
      </c>
      <c r="EL716">
        <v>12</v>
      </c>
      <c r="EM716">
        <v>105</v>
      </c>
      <c r="EN716">
        <v>66</v>
      </c>
      <c r="EO716">
        <v>51</v>
      </c>
      <c r="EP716">
        <v>14</v>
      </c>
      <c r="EQ716">
        <v>168</v>
      </c>
      <c r="ER716">
        <v>225</v>
      </c>
      <c r="ES716">
        <v>634</v>
      </c>
      <c r="ET716">
        <v>592</v>
      </c>
      <c r="EU716">
        <v>42</v>
      </c>
      <c r="EV716">
        <v>0</v>
      </c>
      <c r="EW716">
        <v>0</v>
      </c>
      <c r="EX716">
        <v>8</v>
      </c>
      <c r="EY716">
        <v>16</v>
      </c>
      <c r="EZ716">
        <v>6</v>
      </c>
      <c r="FA716">
        <v>12</v>
      </c>
      <c r="FB716">
        <v>1.5</v>
      </c>
      <c r="FC716">
        <v>0</v>
      </c>
      <c r="FD716">
        <v>592</v>
      </c>
      <c r="FE716">
        <v>527</v>
      </c>
      <c r="FF716">
        <v>65</v>
      </c>
    </row>
    <row r="717" spans="1:162" x14ac:dyDescent="0.25">
      <c r="A717" t="s">
        <v>1543</v>
      </c>
      <c r="B717" t="s">
        <v>3578</v>
      </c>
      <c r="C717">
        <v>3082</v>
      </c>
      <c r="D717">
        <v>156</v>
      </c>
      <c r="E717">
        <v>187</v>
      </c>
      <c r="F717">
        <v>222</v>
      </c>
      <c r="G717">
        <v>201</v>
      </c>
      <c r="H717">
        <v>156</v>
      </c>
      <c r="I717">
        <v>152</v>
      </c>
      <c r="J717">
        <v>176</v>
      </c>
      <c r="K717">
        <v>164</v>
      </c>
      <c r="L717">
        <v>181</v>
      </c>
      <c r="M717">
        <v>180</v>
      </c>
      <c r="N717">
        <v>161</v>
      </c>
      <c r="O717">
        <v>201</v>
      </c>
      <c r="P717">
        <v>249</v>
      </c>
      <c r="Q717">
        <v>247</v>
      </c>
      <c r="R717">
        <v>169</v>
      </c>
      <c r="S717">
        <v>133</v>
      </c>
      <c r="T717">
        <v>89</v>
      </c>
      <c r="U717">
        <v>58</v>
      </c>
      <c r="V717">
        <v>2473</v>
      </c>
      <c r="W717">
        <v>2396</v>
      </c>
      <c r="X717">
        <v>2294</v>
      </c>
      <c r="Y717">
        <v>843</v>
      </c>
      <c r="Z717">
        <v>696</v>
      </c>
      <c r="AA717">
        <v>1514</v>
      </c>
      <c r="AB717">
        <v>86</v>
      </c>
      <c r="AC717">
        <v>97</v>
      </c>
      <c r="AD717">
        <v>105</v>
      </c>
      <c r="AE717">
        <v>112</v>
      </c>
      <c r="AF717">
        <v>81</v>
      </c>
      <c r="AG717">
        <v>72</v>
      </c>
      <c r="AH717">
        <v>95</v>
      </c>
      <c r="AI717">
        <v>73</v>
      </c>
      <c r="AJ717">
        <v>87</v>
      </c>
      <c r="AK717">
        <v>92</v>
      </c>
      <c r="AL717">
        <v>85</v>
      </c>
      <c r="AM717">
        <v>99</v>
      </c>
      <c r="AN717">
        <v>101</v>
      </c>
      <c r="AO717">
        <v>127</v>
      </c>
      <c r="AP717">
        <v>93</v>
      </c>
      <c r="AQ717">
        <v>47</v>
      </c>
      <c r="AR717">
        <v>46</v>
      </c>
      <c r="AS717">
        <v>16</v>
      </c>
      <c r="AT717">
        <v>1202</v>
      </c>
      <c r="AU717">
        <v>1157</v>
      </c>
      <c r="AV717">
        <v>1104</v>
      </c>
      <c r="AW717">
        <v>391</v>
      </c>
      <c r="AX717">
        <v>329</v>
      </c>
      <c r="AY717">
        <v>1568</v>
      </c>
      <c r="AZ717">
        <v>70</v>
      </c>
      <c r="BA717">
        <v>90</v>
      </c>
      <c r="BB717">
        <v>117</v>
      </c>
      <c r="BC717">
        <v>89</v>
      </c>
      <c r="BD717">
        <v>75</v>
      </c>
      <c r="BE717">
        <v>80</v>
      </c>
      <c r="BF717">
        <v>81</v>
      </c>
      <c r="BG717">
        <v>91</v>
      </c>
      <c r="BH717">
        <v>94</v>
      </c>
      <c r="BI717">
        <v>88</v>
      </c>
      <c r="BJ717">
        <v>76</v>
      </c>
      <c r="BK717">
        <v>102</v>
      </c>
      <c r="BL717">
        <v>148</v>
      </c>
      <c r="BM717">
        <v>120</v>
      </c>
      <c r="BN717">
        <v>76</v>
      </c>
      <c r="BO717">
        <v>86</v>
      </c>
      <c r="BP717">
        <v>43</v>
      </c>
      <c r="BQ717">
        <v>42</v>
      </c>
      <c r="BR717">
        <v>1271</v>
      </c>
      <c r="BS717">
        <v>1239</v>
      </c>
      <c r="BT717">
        <v>1190</v>
      </c>
      <c r="BU717">
        <v>452</v>
      </c>
      <c r="BV717">
        <v>367</v>
      </c>
      <c r="BW717">
        <v>43.5</v>
      </c>
      <c r="BX717">
        <v>41.1</v>
      </c>
      <c r="BY717">
        <v>44.8</v>
      </c>
      <c r="BZ717">
        <v>3082</v>
      </c>
      <c r="CA717">
        <v>2909</v>
      </c>
      <c r="CB717">
        <v>2866</v>
      </c>
      <c r="CC717">
        <v>5</v>
      </c>
      <c r="CD717">
        <v>3</v>
      </c>
      <c r="CE717">
        <v>13</v>
      </c>
      <c r="CF717">
        <v>0</v>
      </c>
      <c r="CG717">
        <v>22</v>
      </c>
      <c r="CH717">
        <v>173</v>
      </c>
      <c r="CI717">
        <v>3267</v>
      </c>
      <c r="CJ717">
        <v>3036</v>
      </c>
      <c r="CK717">
        <v>25</v>
      </c>
      <c r="CL717">
        <v>57</v>
      </c>
      <c r="CM717">
        <v>34</v>
      </c>
      <c r="CN717">
        <v>5</v>
      </c>
      <c r="CO717">
        <v>110</v>
      </c>
      <c r="CP717">
        <v>3082</v>
      </c>
      <c r="CQ717">
        <v>60</v>
      </c>
      <c r="CR717">
        <v>3022</v>
      </c>
      <c r="CS717">
        <v>3082</v>
      </c>
      <c r="CT717">
        <v>60</v>
      </c>
      <c r="CU717">
        <v>12</v>
      </c>
      <c r="CV717">
        <v>2</v>
      </c>
      <c r="CW717">
        <v>0</v>
      </c>
      <c r="CX717">
        <v>0</v>
      </c>
      <c r="CY717">
        <v>0</v>
      </c>
      <c r="CZ717">
        <v>13</v>
      </c>
      <c r="DA717">
        <v>33</v>
      </c>
      <c r="DB717">
        <v>3022</v>
      </c>
      <c r="DC717">
        <v>2854</v>
      </c>
      <c r="DD717">
        <v>3</v>
      </c>
      <c r="DE717">
        <v>3</v>
      </c>
      <c r="DF717">
        <v>13</v>
      </c>
      <c r="DG717">
        <v>0</v>
      </c>
      <c r="DH717">
        <v>9</v>
      </c>
      <c r="DI717">
        <v>140</v>
      </c>
      <c r="DJ717">
        <v>3082</v>
      </c>
      <c r="DK717">
        <v>3060</v>
      </c>
      <c r="DL717">
        <v>1289</v>
      </c>
      <c r="DM717">
        <v>582</v>
      </c>
      <c r="DN717">
        <v>6</v>
      </c>
      <c r="DO717">
        <v>134</v>
      </c>
      <c r="DP717">
        <v>2</v>
      </c>
      <c r="DQ717">
        <v>856</v>
      </c>
      <c r="DR717">
        <v>619</v>
      </c>
      <c r="DS717">
        <v>60</v>
      </c>
      <c r="DT717">
        <v>46</v>
      </c>
      <c r="DU717">
        <v>65</v>
      </c>
      <c r="DV717">
        <v>66</v>
      </c>
      <c r="DW717">
        <v>22</v>
      </c>
      <c r="DX717">
        <v>0</v>
      </c>
      <c r="DY717">
        <v>0</v>
      </c>
      <c r="DZ717">
        <v>0</v>
      </c>
      <c r="EA717">
        <v>22</v>
      </c>
      <c r="EB717">
        <v>11</v>
      </c>
      <c r="EC717">
        <v>11</v>
      </c>
      <c r="ED717">
        <v>1305</v>
      </c>
      <c r="EE717">
        <v>588</v>
      </c>
      <c r="EF717">
        <v>183</v>
      </c>
      <c r="EG717">
        <v>137</v>
      </c>
      <c r="EH717">
        <v>63</v>
      </c>
      <c r="EI717">
        <v>222</v>
      </c>
      <c r="EJ717">
        <v>170</v>
      </c>
      <c r="EK717">
        <v>71</v>
      </c>
      <c r="EL717">
        <v>27</v>
      </c>
      <c r="EM717">
        <v>358</v>
      </c>
      <c r="EN717">
        <v>216</v>
      </c>
      <c r="EO717">
        <v>137</v>
      </c>
      <c r="EP717">
        <v>60</v>
      </c>
      <c r="EQ717">
        <v>372</v>
      </c>
      <c r="ER717">
        <v>517</v>
      </c>
      <c r="ES717">
        <v>1538</v>
      </c>
      <c r="ET717">
        <v>1305</v>
      </c>
      <c r="EU717">
        <v>233</v>
      </c>
      <c r="EV717">
        <v>40</v>
      </c>
      <c r="EW717">
        <v>3</v>
      </c>
      <c r="EX717">
        <v>24</v>
      </c>
      <c r="EY717">
        <v>11</v>
      </c>
      <c r="EZ717">
        <v>62</v>
      </c>
      <c r="FA717">
        <v>93</v>
      </c>
      <c r="FB717">
        <v>2.6</v>
      </c>
      <c r="FC717">
        <v>8.8000000000000007</v>
      </c>
      <c r="FD717">
        <v>1305</v>
      </c>
      <c r="FE717">
        <v>893</v>
      </c>
      <c r="FF717">
        <v>412</v>
      </c>
    </row>
    <row r="718" spans="1:162" x14ac:dyDescent="0.25">
      <c r="A718" t="s">
        <v>1544</v>
      </c>
      <c r="B718" t="s">
        <v>3494</v>
      </c>
      <c r="C718">
        <v>1927</v>
      </c>
      <c r="D718">
        <v>94</v>
      </c>
      <c r="E718">
        <v>125</v>
      </c>
      <c r="F718">
        <v>142</v>
      </c>
      <c r="G718">
        <v>122</v>
      </c>
      <c r="H718">
        <v>88</v>
      </c>
      <c r="I718">
        <v>92</v>
      </c>
      <c r="J718">
        <v>122</v>
      </c>
      <c r="K718">
        <v>110</v>
      </c>
      <c r="L718">
        <v>129</v>
      </c>
      <c r="M718">
        <v>107</v>
      </c>
      <c r="N718">
        <v>85</v>
      </c>
      <c r="O718">
        <v>105</v>
      </c>
      <c r="P718">
        <v>157</v>
      </c>
      <c r="Q718">
        <v>153</v>
      </c>
      <c r="R718">
        <v>100</v>
      </c>
      <c r="S718">
        <v>81</v>
      </c>
      <c r="T718">
        <v>67</v>
      </c>
      <c r="U718">
        <v>48</v>
      </c>
      <c r="V718">
        <v>1542</v>
      </c>
      <c r="W718">
        <v>1494</v>
      </c>
      <c r="X718">
        <v>1436</v>
      </c>
      <c r="Y718">
        <v>548</v>
      </c>
      <c r="Z718">
        <v>449</v>
      </c>
      <c r="AA718">
        <v>923</v>
      </c>
      <c r="AB718">
        <v>51</v>
      </c>
      <c r="AC718">
        <v>64</v>
      </c>
      <c r="AD718">
        <v>70</v>
      </c>
      <c r="AE718">
        <v>64</v>
      </c>
      <c r="AF718">
        <v>49</v>
      </c>
      <c r="AG718">
        <v>37</v>
      </c>
      <c r="AH718">
        <v>71</v>
      </c>
      <c r="AI718">
        <v>46</v>
      </c>
      <c r="AJ718">
        <v>64</v>
      </c>
      <c r="AK718">
        <v>57</v>
      </c>
      <c r="AL718">
        <v>46</v>
      </c>
      <c r="AM718">
        <v>44</v>
      </c>
      <c r="AN718">
        <v>63</v>
      </c>
      <c r="AO718">
        <v>69</v>
      </c>
      <c r="AP718">
        <v>50</v>
      </c>
      <c r="AQ718">
        <v>29</v>
      </c>
      <c r="AR718">
        <v>36</v>
      </c>
      <c r="AS718">
        <v>13</v>
      </c>
      <c r="AT718">
        <v>723</v>
      </c>
      <c r="AU718">
        <v>695</v>
      </c>
      <c r="AV718">
        <v>668</v>
      </c>
      <c r="AW718">
        <v>241</v>
      </c>
      <c r="AX718">
        <v>197</v>
      </c>
      <c r="AY718">
        <v>1004</v>
      </c>
      <c r="AZ718">
        <v>43</v>
      </c>
      <c r="BA718">
        <v>61</v>
      </c>
      <c r="BB718">
        <v>72</v>
      </c>
      <c r="BC718">
        <v>58</v>
      </c>
      <c r="BD718">
        <v>39</v>
      </c>
      <c r="BE718">
        <v>55</v>
      </c>
      <c r="BF718">
        <v>51</v>
      </c>
      <c r="BG718">
        <v>64</v>
      </c>
      <c r="BH718">
        <v>65</v>
      </c>
      <c r="BI718">
        <v>50</v>
      </c>
      <c r="BJ718">
        <v>39</v>
      </c>
      <c r="BK718">
        <v>61</v>
      </c>
      <c r="BL718">
        <v>94</v>
      </c>
      <c r="BM718">
        <v>84</v>
      </c>
      <c r="BN718">
        <v>50</v>
      </c>
      <c r="BO718">
        <v>52</v>
      </c>
      <c r="BP718">
        <v>31</v>
      </c>
      <c r="BQ718">
        <v>35</v>
      </c>
      <c r="BR718">
        <v>819</v>
      </c>
      <c r="BS718">
        <v>799</v>
      </c>
      <c r="BT718">
        <v>768</v>
      </c>
      <c r="BU718">
        <v>307</v>
      </c>
      <c r="BV718">
        <v>252</v>
      </c>
      <c r="BW718">
        <v>42.5</v>
      </c>
      <c r="BX718">
        <v>40.4</v>
      </c>
      <c r="BY718">
        <v>44.6</v>
      </c>
      <c r="BZ718">
        <v>1927</v>
      </c>
      <c r="CA718">
        <v>1812</v>
      </c>
      <c r="CB718">
        <v>1775</v>
      </c>
      <c r="CC718">
        <v>4</v>
      </c>
      <c r="CD718">
        <v>2</v>
      </c>
      <c r="CE718">
        <v>11</v>
      </c>
      <c r="CF718">
        <v>0</v>
      </c>
      <c r="CG718">
        <v>20</v>
      </c>
      <c r="CH718">
        <v>115</v>
      </c>
      <c r="CI718">
        <v>2049</v>
      </c>
      <c r="CJ718">
        <v>1888</v>
      </c>
      <c r="CK718">
        <v>21</v>
      </c>
      <c r="CL718">
        <v>36</v>
      </c>
      <c r="CM718">
        <v>28</v>
      </c>
      <c r="CN718">
        <v>4</v>
      </c>
      <c r="CO718">
        <v>72</v>
      </c>
      <c r="CP718">
        <v>1927</v>
      </c>
      <c r="CQ718">
        <v>43</v>
      </c>
      <c r="CR718">
        <v>1884</v>
      </c>
      <c r="CS718">
        <v>1927</v>
      </c>
      <c r="CT718">
        <v>43</v>
      </c>
      <c r="CU718">
        <v>9</v>
      </c>
      <c r="CV718">
        <v>2</v>
      </c>
      <c r="CW718">
        <v>0</v>
      </c>
      <c r="CX718">
        <v>0</v>
      </c>
      <c r="CY718">
        <v>0</v>
      </c>
      <c r="CZ718">
        <v>13</v>
      </c>
      <c r="DA718">
        <v>19</v>
      </c>
      <c r="DB718">
        <v>1884</v>
      </c>
      <c r="DC718">
        <v>1766</v>
      </c>
      <c r="DD718">
        <v>2</v>
      </c>
      <c r="DE718">
        <v>2</v>
      </c>
      <c r="DF718">
        <v>11</v>
      </c>
      <c r="DG718">
        <v>0</v>
      </c>
      <c r="DH718">
        <v>7</v>
      </c>
      <c r="DI718">
        <v>96</v>
      </c>
      <c r="DJ718">
        <v>1927</v>
      </c>
      <c r="DK718">
        <v>1908</v>
      </c>
      <c r="DL718">
        <v>840</v>
      </c>
      <c r="DM718">
        <v>321</v>
      </c>
      <c r="DN718">
        <v>4</v>
      </c>
      <c r="DO718">
        <v>83</v>
      </c>
      <c r="DP718">
        <v>1</v>
      </c>
      <c r="DQ718">
        <v>541</v>
      </c>
      <c r="DR718">
        <v>398</v>
      </c>
      <c r="DS718">
        <v>32</v>
      </c>
      <c r="DT718">
        <v>24</v>
      </c>
      <c r="DU718">
        <v>42</v>
      </c>
      <c r="DV718">
        <v>44</v>
      </c>
      <c r="DW718">
        <v>19</v>
      </c>
      <c r="DX718">
        <v>0</v>
      </c>
      <c r="DY718">
        <v>0</v>
      </c>
      <c r="DZ718">
        <v>0</v>
      </c>
      <c r="EA718">
        <v>19</v>
      </c>
      <c r="EB718">
        <v>9</v>
      </c>
      <c r="EC718">
        <v>10</v>
      </c>
      <c r="ED718">
        <v>846</v>
      </c>
      <c r="EE718">
        <v>321</v>
      </c>
      <c r="EF718">
        <v>112</v>
      </c>
      <c r="EG718">
        <v>87</v>
      </c>
      <c r="EH718">
        <v>41</v>
      </c>
      <c r="EI718">
        <v>154</v>
      </c>
      <c r="EJ718">
        <v>121</v>
      </c>
      <c r="EK718">
        <v>53</v>
      </c>
      <c r="EL718">
        <v>18</v>
      </c>
      <c r="EM718">
        <v>284</v>
      </c>
      <c r="EN718">
        <v>174</v>
      </c>
      <c r="EO718">
        <v>113</v>
      </c>
      <c r="EP718">
        <v>51</v>
      </c>
      <c r="EQ718">
        <v>242</v>
      </c>
      <c r="ER718">
        <v>340</v>
      </c>
      <c r="ES718">
        <v>997</v>
      </c>
      <c r="ET718">
        <v>846</v>
      </c>
      <c r="EU718">
        <v>151</v>
      </c>
      <c r="EV718">
        <v>35</v>
      </c>
      <c r="EW718">
        <v>3</v>
      </c>
      <c r="EX718">
        <v>17</v>
      </c>
      <c r="EY718">
        <v>11</v>
      </c>
      <c r="EZ718">
        <v>14</v>
      </c>
      <c r="FA718">
        <v>71</v>
      </c>
      <c r="FB718">
        <v>3.1</v>
      </c>
      <c r="FC718">
        <v>9.4</v>
      </c>
      <c r="FD718">
        <v>846</v>
      </c>
      <c r="FE718">
        <v>512</v>
      </c>
      <c r="FF718">
        <v>334</v>
      </c>
    </row>
    <row r="719" spans="1:162" x14ac:dyDescent="0.25">
      <c r="A719" t="s">
        <v>1545</v>
      </c>
      <c r="B719" t="s">
        <v>3579</v>
      </c>
      <c r="C719">
        <v>1155</v>
      </c>
      <c r="D719">
        <v>62</v>
      </c>
      <c r="E719">
        <v>62</v>
      </c>
      <c r="F719">
        <v>80</v>
      </c>
      <c r="G719">
        <v>79</v>
      </c>
      <c r="H719">
        <v>68</v>
      </c>
      <c r="I719">
        <v>60</v>
      </c>
      <c r="J719">
        <v>54</v>
      </c>
      <c r="K719">
        <v>54</v>
      </c>
      <c r="L719">
        <v>52</v>
      </c>
      <c r="M719">
        <v>73</v>
      </c>
      <c r="N719">
        <v>76</v>
      </c>
      <c r="O719">
        <v>96</v>
      </c>
      <c r="P719">
        <v>92</v>
      </c>
      <c r="Q719">
        <v>94</v>
      </c>
      <c r="R719">
        <v>69</v>
      </c>
      <c r="S719">
        <v>52</v>
      </c>
      <c r="T719">
        <v>22</v>
      </c>
      <c r="U719">
        <v>10</v>
      </c>
      <c r="V719">
        <v>931</v>
      </c>
      <c r="W719">
        <v>902</v>
      </c>
      <c r="X719">
        <v>858</v>
      </c>
      <c r="Y719">
        <v>295</v>
      </c>
      <c r="Z719">
        <v>247</v>
      </c>
      <c r="AA719">
        <v>591</v>
      </c>
      <c r="AB719">
        <v>35</v>
      </c>
      <c r="AC719">
        <v>33</v>
      </c>
      <c r="AD719">
        <v>35</v>
      </c>
      <c r="AE719">
        <v>48</v>
      </c>
      <c r="AF719">
        <v>32</v>
      </c>
      <c r="AG719">
        <v>35</v>
      </c>
      <c r="AH719">
        <v>24</v>
      </c>
      <c r="AI719">
        <v>27</v>
      </c>
      <c r="AJ719">
        <v>23</v>
      </c>
      <c r="AK719">
        <v>35</v>
      </c>
      <c r="AL719">
        <v>39</v>
      </c>
      <c r="AM719">
        <v>55</v>
      </c>
      <c r="AN719">
        <v>38</v>
      </c>
      <c r="AO719">
        <v>58</v>
      </c>
      <c r="AP719">
        <v>43</v>
      </c>
      <c r="AQ719">
        <v>18</v>
      </c>
      <c r="AR719">
        <v>10</v>
      </c>
      <c r="AS719">
        <v>3</v>
      </c>
      <c r="AT719">
        <v>479</v>
      </c>
      <c r="AU719">
        <v>462</v>
      </c>
      <c r="AV719">
        <v>436</v>
      </c>
      <c r="AW719">
        <v>150</v>
      </c>
      <c r="AX719">
        <v>132</v>
      </c>
      <c r="AY719">
        <v>564</v>
      </c>
      <c r="AZ719">
        <v>27</v>
      </c>
      <c r="BA719">
        <v>29</v>
      </c>
      <c r="BB719">
        <v>45</v>
      </c>
      <c r="BC719">
        <v>31</v>
      </c>
      <c r="BD719">
        <v>36</v>
      </c>
      <c r="BE719">
        <v>25</v>
      </c>
      <c r="BF719">
        <v>30</v>
      </c>
      <c r="BG719">
        <v>27</v>
      </c>
      <c r="BH719">
        <v>29</v>
      </c>
      <c r="BI719">
        <v>38</v>
      </c>
      <c r="BJ719">
        <v>37</v>
      </c>
      <c r="BK719">
        <v>41</v>
      </c>
      <c r="BL719">
        <v>54</v>
      </c>
      <c r="BM719">
        <v>36</v>
      </c>
      <c r="BN719">
        <v>26</v>
      </c>
      <c r="BO719">
        <v>34</v>
      </c>
      <c r="BP719">
        <v>12</v>
      </c>
      <c r="BQ719">
        <v>7</v>
      </c>
      <c r="BR719">
        <v>452</v>
      </c>
      <c r="BS719">
        <v>440</v>
      </c>
      <c r="BT719">
        <v>422</v>
      </c>
      <c r="BU719">
        <v>145</v>
      </c>
      <c r="BV719">
        <v>115</v>
      </c>
      <c r="BW719">
        <v>45.4</v>
      </c>
      <c r="BX719">
        <v>45.4</v>
      </c>
      <c r="BY719">
        <v>45.3</v>
      </c>
      <c r="BZ719">
        <v>1155</v>
      </c>
      <c r="CA719">
        <v>1097</v>
      </c>
      <c r="CB719">
        <v>1091</v>
      </c>
      <c r="CC719">
        <v>1</v>
      </c>
      <c r="CD719">
        <v>1</v>
      </c>
      <c r="CE719">
        <v>2</v>
      </c>
      <c r="CF719">
        <v>0</v>
      </c>
      <c r="CG719">
        <v>2</v>
      </c>
      <c r="CH719">
        <v>58</v>
      </c>
      <c r="CI719">
        <v>1218</v>
      </c>
      <c r="CJ719">
        <v>1148</v>
      </c>
      <c r="CK719">
        <v>4</v>
      </c>
      <c r="CL719">
        <v>21</v>
      </c>
      <c r="CM719">
        <v>6</v>
      </c>
      <c r="CN719">
        <v>1</v>
      </c>
      <c r="CO719">
        <v>38</v>
      </c>
      <c r="CP719">
        <v>1155</v>
      </c>
      <c r="CQ719">
        <v>17</v>
      </c>
      <c r="CR719">
        <v>1138</v>
      </c>
      <c r="CS719">
        <v>1155</v>
      </c>
      <c r="CT719">
        <v>17</v>
      </c>
      <c r="CU719">
        <v>3</v>
      </c>
      <c r="CV719">
        <v>0</v>
      </c>
      <c r="CW719">
        <v>0</v>
      </c>
      <c r="CX719">
        <v>0</v>
      </c>
      <c r="CY719">
        <v>0</v>
      </c>
      <c r="CZ719">
        <v>0</v>
      </c>
      <c r="DA719">
        <v>14</v>
      </c>
      <c r="DB719">
        <v>1138</v>
      </c>
      <c r="DC719">
        <v>1088</v>
      </c>
      <c r="DD719">
        <v>1</v>
      </c>
      <c r="DE719">
        <v>1</v>
      </c>
      <c r="DF719">
        <v>2</v>
      </c>
      <c r="DG719">
        <v>0</v>
      </c>
      <c r="DH719">
        <v>2</v>
      </c>
      <c r="DI719">
        <v>44</v>
      </c>
      <c r="DJ719">
        <v>1155</v>
      </c>
      <c r="DK719">
        <v>1152</v>
      </c>
      <c r="DL719">
        <v>449</v>
      </c>
      <c r="DM719">
        <v>261</v>
      </c>
      <c r="DN719">
        <v>2</v>
      </c>
      <c r="DO719">
        <v>51</v>
      </c>
      <c r="DP719">
        <v>1</v>
      </c>
      <c r="DQ719">
        <v>315</v>
      </c>
      <c r="DR719">
        <v>221</v>
      </c>
      <c r="DS719">
        <v>28</v>
      </c>
      <c r="DT719">
        <v>22</v>
      </c>
      <c r="DU719">
        <v>23</v>
      </c>
      <c r="DV719">
        <v>22</v>
      </c>
      <c r="DW719">
        <v>3</v>
      </c>
      <c r="DX719">
        <v>0</v>
      </c>
      <c r="DY719">
        <v>0</v>
      </c>
      <c r="DZ719">
        <v>0</v>
      </c>
      <c r="EA719">
        <v>3</v>
      </c>
      <c r="EB719">
        <v>2</v>
      </c>
      <c r="EC719">
        <v>1</v>
      </c>
      <c r="ED719">
        <v>459</v>
      </c>
      <c r="EE719">
        <v>267</v>
      </c>
      <c r="EF719">
        <v>71</v>
      </c>
      <c r="EG719">
        <v>50</v>
      </c>
      <c r="EH719">
        <v>22</v>
      </c>
      <c r="EI719">
        <v>68</v>
      </c>
      <c r="EJ719">
        <v>49</v>
      </c>
      <c r="EK719">
        <v>18</v>
      </c>
      <c r="EL719">
        <v>9</v>
      </c>
      <c r="EM719">
        <v>74</v>
      </c>
      <c r="EN719">
        <v>42</v>
      </c>
      <c r="EO719">
        <v>24</v>
      </c>
      <c r="EP719">
        <v>9</v>
      </c>
      <c r="EQ719">
        <v>130</v>
      </c>
      <c r="ER719">
        <v>177</v>
      </c>
      <c r="ES719">
        <v>541</v>
      </c>
      <c r="ET719">
        <v>459</v>
      </c>
      <c r="EU719">
        <v>82</v>
      </c>
      <c r="EV719">
        <v>5</v>
      </c>
      <c r="EW719">
        <v>0</v>
      </c>
      <c r="EX719">
        <v>7</v>
      </c>
      <c r="EY719">
        <v>0</v>
      </c>
      <c r="EZ719">
        <v>48</v>
      </c>
      <c r="FA719">
        <v>22</v>
      </c>
      <c r="FB719">
        <v>1.8</v>
      </c>
      <c r="FC719">
        <v>6</v>
      </c>
      <c r="FD719">
        <v>459</v>
      </c>
      <c r="FE719">
        <v>381</v>
      </c>
      <c r="FF719">
        <v>78</v>
      </c>
    </row>
    <row r="720" spans="1:162" x14ac:dyDescent="0.25">
      <c r="A720" t="s">
        <v>1546</v>
      </c>
      <c r="B720" t="s">
        <v>3580</v>
      </c>
      <c r="C720">
        <v>2140</v>
      </c>
      <c r="D720">
        <v>107</v>
      </c>
      <c r="E720">
        <v>139</v>
      </c>
      <c r="F720">
        <v>132</v>
      </c>
      <c r="G720">
        <v>150</v>
      </c>
      <c r="H720">
        <v>94</v>
      </c>
      <c r="I720">
        <v>105</v>
      </c>
      <c r="J720">
        <v>137</v>
      </c>
      <c r="K720">
        <v>128</v>
      </c>
      <c r="L720">
        <v>109</v>
      </c>
      <c r="M720">
        <v>139</v>
      </c>
      <c r="N720">
        <v>149</v>
      </c>
      <c r="O720">
        <v>189</v>
      </c>
      <c r="P720">
        <v>152</v>
      </c>
      <c r="Q720">
        <v>135</v>
      </c>
      <c r="R720">
        <v>111</v>
      </c>
      <c r="S720">
        <v>72</v>
      </c>
      <c r="T720">
        <v>49</v>
      </c>
      <c r="U720">
        <v>43</v>
      </c>
      <c r="V720">
        <v>1733</v>
      </c>
      <c r="W720">
        <v>1667</v>
      </c>
      <c r="X720">
        <v>1592</v>
      </c>
      <c r="Y720">
        <v>497</v>
      </c>
      <c r="Z720">
        <v>410</v>
      </c>
      <c r="AA720">
        <v>1057</v>
      </c>
      <c r="AB720">
        <v>58</v>
      </c>
      <c r="AC720">
        <v>75</v>
      </c>
      <c r="AD720">
        <v>59</v>
      </c>
      <c r="AE720">
        <v>73</v>
      </c>
      <c r="AF720">
        <v>48</v>
      </c>
      <c r="AG720">
        <v>40</v>
      </c>
      <c r="AH720">
        <v>57</v>
      </c>
      <c r="AI720">
        <v>62</v>
      </c>
      <c r="AJ720">
        <v>54</v>
      </c>
      <c r="AK720">
        <v>79</v>
      </c>
      <c r="AL720">
        <v>69</v>
      </c>
      <c r="AM720">
        <v>104</v>
      </c>
      <c r="AN720">
        <v>72</v>
      </c>
      <c r="AO720">
        <v>77</v>
      </c>
      <c r="AP720">
        <v>58</v>
      </c>
      <c r="AQ720">
        <v>33</v>
      </c>
      <c r="AR720">
        <v>19</v>
      </c>
      <c r="AS720">
        <v>20</v>
      </c>
      <c r="AT720">
        <v>848</v>
      </c>
      <c r="AU720">
        <v>816</v>
      </c>
      <c r="AV720">
        <v>784</v>
      </c>
      <c r="AW720">
        <v>246</v>
      </c>
      <c r="AX720">
        <v>207</v>
      </c>
      <c r="AY720">
        <v>1083</v>
      </c>
      <c r="AZ720">
        <v>49</v>
      </c>
      <c r="BA720">
        <v>64</v>
      </c>
      <c r="BB720">
        <v>73</v>
      </c>
      <c r="BC720">
        <v>77</v>
      </c>
      <c r="BD720">
        <v>46</v>
      </c>
      <c r="BE720">
        <v>65</v>
      </c>
      <c r="BF720">
        <v>80</v>
      </c>
      <c r="BG720">
        <v>66</v>
      </c>
      <c r="BH720">
        <v>55</v>
      </c>
      <c r="BI720">
        <v>60</v>
      </c>
      <c r="BJ720">
        <v>80</v>
      </c>
      <c r="BK720">
        <v>85</v>
      </c>
      <c r="BL720">
        <v>80</v>
      </c>
      <c r="BM720">
        <v>58</v>
      </c>
      <c r="BN720">
        <v>53</v>
      </c>
      <c r="BO720">
        <v>39</v>
      </c>
      <c r="BP720">
        <v>30</v>
      </c>
      <c r="BQ720">
        <v>23</v>
      </c>
      <c r="BR720">
        <v>885</v>
      </c>
      <c r="BS720">
        <v>851</v>
      </c>
      <c r="BT720">
        <v>808</v>
      </c>
      <c r="BU720">
        <v>251</v>
      </c>
      <c r="BV720">
        <v>203</v>
      </c>
      <c r="BW720">
        <v>43.7</v>
      </c>
      <c r="BX720">
        <v>45.2</v>
      </c>
      <c r="BY720">
        <v>42.1</v>
      </c>
      <c r="BZ720">
        <v>2140</v>
      </c>
      <c r="CA720">
        <v>2062</v>
      </c>
      <c r="CB720">
        <v>2036</v>
      </c>
      <c r="CC720">
        <v>11</v>
      </c>
      <c r="CD720">
        <v>0</v>
      </c>
      <c r="CE720">
        <v>3</v>
      </c>
      <c r="CF720">
        <v>2</v>
      </c>
      <c r="CG720">
        <v>10</v>
      </c>
      <c r="CH720">
        <v>78</v>
      </c>
      <c r="CI720">
        <v>2227</v>
      </c>
      <c r="CJ720">
        <v>2113</v>
      </c>
      <c r="CK720">
        <v>25</v>
      </c>
      <c r="CL720">
        <v>29</v>
      </c>
      <c r="CM720">
        <v>8</v>
      </c>
      <c r="CN720">
        <v>4</v>
      </c>
      <c r="CO720">
        <v>48</v>
      </c>
      <c r="CP720">
        <v>2140</v>
      </c>
      <c r="CQ720">
        <v>23</v>
      </c>
      <c r="CR720">
        <v>2117</v>
      </c>
      <c r="CS720">
        <v>2140</v>
      </c>
      <c r="CT720">
        <v>23</v>
      </c>
      <c r="CU720">
        <v>12</v>
      </c>
      <c r="CV720">
        <v>2</v>
      </c>
      <c r="CW720">
        <v>0</v>
      </c>
      <c r="CX720">
        <v>0</v>
      </c>
      <c r="CY720">
        <v>0</v>
      </c>
      <c r="CZ720">
        <v>1</v>
      </c>
      <c r="DA720">
        <v>8</v>
      </c>
      <c r="DB720">
        <v>2117</v>
      </c>
      <c r="DC720">
        <v>2024</v>
      </c>
      <c r="DD720">
        <v>9</v>
      </c>
      <c r="DE720">
        <v>0</v>
      </c>
      <c r="DF720">
        <v>3</v>
      </c>
      <c r="DG720">
        <v>2</v>
      </c>
      <c r="DH720">
        <v>9</v>
      </c>
      <c r="DI720">
        <v>70</v>
      </c>
      <c r="DJ720">
        <v>2140</v>
      </c>
      <c r="DK720">
        <v>2127</v>
      </c>
      <c r="DL720">
        <v>860</v>
      </c>
      <c r="DM720">
        <v>414</v>
      </c>
      <c r="DN720">
        <v>2</v>
      </c>
      <c r="DO720">
        <v>86</v>
      </c>
      <c r="DP720">
        <v>2</v>
      </c>
      <c r="DQ720">
        <v>623</v>
      </c>
      <c r="DR720">
        <v>407</v>
      </c>
      <c r="DS720">
        <v>49</v>
      </c>
      <c r="DT720">
        <v>40</v>
      </c>
      <c r="DU720">
        <v>60</v>
      </c>
      <c r="DV720">
        <v>31</v>
      </c>
      <c r="DW720">
        <v>13</v>
      </c>
      <c r="DX720">
        <v>0</v>
      </c>
      <c r="DY720">
        <v>0</v>
      </c>
      <c r="DZ720">
        <v>0</v>
      </c>
      <c r="EA720">
        <v>13</v>
      </c>
      <c r="EB720">
        <v>5</v>
      </c>
      <c r="EC720">
        <v>8</v>
      </c>
      <c r="ED720">
        <v>853</v>
      </c>
      <c r="EE720">
        <v>419</v>
      </c>
      <c r="EF720">
        <v>137</v>
      </c>
      <c r="EG720">
        <v>97</v>
      </c>
      <c r="EH720">
        <v>37</v>
      </c>
      <c r="EI720">
        <v>145</v>
      </c>
      <c r="EJ720">
        <v>95</v>
      </c>
      <c r="EK720">
        <v>46</v>
      </c>
      <c r="EL720">
        <v>21</v>
      </c>
      <c r="EM720">
        <v>192</v>
      </c>
      <c r="EN720">
        <v>112</v>
      </c>
      <c r="EO720">
        <v>62</v>
      </c>
      <c r="EP720">
        <v>41</v>
      </c>
      <c r="EQ720">
        <v>268</v>
      </c>
      <c r="ER720">
        <v>299</v>
      </c>
      <c r="ES720">
        <v>960</v>
      </c>
      <c r="ET720">
        <v>853</v>
      </c>
      <c r="EU720">
        <v>107</v>
      </c>
      <c r="EV720">
        <v>15</v>
      </c>
      <c r="EW720">
        <v>2</v>
      </c>
      <c r="EX720">
        <v>7</v>
      </c>
      <c r="EY720">
        <v>4</v>
      </c>
      <c r="EZ720">
        <v>29</v>
      </c>
      <c r="FA720">
        <v>50</v>
      </c>
      <c r="FB720">
        <v>1</v>
      </c>
      <c r="FC720">
        <v>7.7</v>
      </c>
      <c r="FD720">
        <v>853</v>
      </c>
      <c r="FE720">
        <v>675</v>
      </c>
      <c r="FF720">
        <v>178</v>
      </c>
    </row>
    <row r="721" spans="1:162" x14ac:dyDescent="0.25">
      <c r="A721" t="s">
        <v>1547</v>
      </c>
      <c r="B721" t="s">
        <v>3563</v>
      </c>
      <c r="C721">
        <v>121</v>
      </c>
      <c r="D721">
        <v>10</v>
      </c>
      <c r="E721">
        <v>6</v>
      </c>
      <c r="F721">
        <v>9</v>
      </c>
      <c r="G721">
        <v>8</v>
      </c>
      <c r="H721">
        <v>2</v>
      </c>
      <c r="I721">
        <v>4</v>
      </c>
      <c r="J721">
        <v>11</v>
      </c>
      <c r="K721">
        <v>9</v>
      </c>
      <c r="L721">
        <v>6</v>
      </c>
      <c r="M721">
        <v>6</v>
      </c>
      <c r="N721">
        <v>12</v>
      </c>
      <c r="O721">
        <v>8</v>
      </c>
      <c r="P721">
        <v>9</v>
      </c>
      <c r="Q721">
        <v>4</v>
      </c>
      <c r="R721">
        <v>5</v>
      </c>
      <c r="S721">
        <v>7</v>
      </c>
      <c r="T721">
        <v>4</v>
      </c>
      <c r="U721">
        <v>1</v>
      </c>
      <c r="V721">
        <v>95</v>
      </c>
      <c r="W721">
        <v>90</v>
      </c>
      <c r="X721">
        <v>88</v>
      </c>
      <c r="Y721">
        <v>26</v>
      </c>
      <c r="Z721">
        <v>21</v>
      </c>
      <c r="AA721">
        <v>63</v>
      </c>
      <c r="AB721">
        <v>4</v>
      </c>
      <c r="AC721">
        <v>2</v>
      </c>
      <c r="AD721">
        <v>6</v>
      </c>
      <c r="AE721">
        <v>4</v>
      </c>
      <c r="AF721">
        <v>0</v>
      </c>
      <c r="AG721">
        <v>1</v>
      </c>
      <c r="AH721">
        <v>5</v>
      </c>
      <c r="AI721">
        <v>5</v>
      </c>
      <c r="AJ721">
        <v>3</v>
      </c>
      <c r="AK721">
        <v>5</v>
      </c>
      <c r="AL721">
        <v>6</v>
      </c>
      <c r="AM721">
        <v>7</v>
      </c>
      <c r="AN721">
        <v>6</v>
      </c>
      <c r="AO721">
        <v>3</v>
      </c>
      <c r="AP721">
        <v>1</v>
      </c>
      <c r="AQ721">
        <v>3</v>
      </c>
      <c r="AR721">
        <v>2</v>
      </c>
      <c r="AS721">
        <v>0</v>
      </c>
      <c r="AT721">
        <v>50</v>
      </c>
      <c r="AU721">
        <v>47</v>
      </c>
      <c r="AV721">
        <v>47</v>
      </c>
      <c r="AW721">
        <v>12</v>
      </c>
      <c r="AX721">
        <v>9</v>
      </c>
      <c r="AY721">
        <v>58</v>
      </c>
      <c r="AZ721">
        <v>6</v>
      </c>
      <c r="BA721">
        <v>4</v>
      </c>
      <c r="BB721">
        <v>3</v>
      </c>
      <c r="BC721">
        <v>4</v>
      </c>
      <c r="BD721">
        <v>2</v>
      </c>
      <c r="BE721">
        <v>3</v>
      </c>
      <c r="BF721">
        <v>6</v>
      </c>
      <c r="BG721">
        <v>4</v>
      </c>
      <c r="BH721">
        <v>3</v>
      </c>
      <c r="BI721">
        <v>1</v>
      </c>
      <c r="BJ721">
        <v>6</v>
      </c>
      <c r="BK721">
        <v>1</v>
      </c>
      <c r="BL721">
        <v>3</v>
      </c>
      <c r="BM721">
        <v>1</v>
      </c>
      <c r="BN721">
        <v>4</v>
      </c>
      <c r="BO721">
        <v>4</v>
      </c>
      <c r="BP721">
        <v>2</v>
      </c>
      <c r="BQ721">
        <v>1</v>
      </c>
      <c r="BR721">
        <v>45</v>
      </c>
      <c r="BS721">
        <v>43</v>
      </c>
      <c r="BT721">
        <v>41</v>
      </c>
      <c r="BU721">
        <v>14</v>
      </c>
      <c r="BV721">
        <v>12</v>
      </c>
      <c r="BW721">
        <v>42.2</v>
      </c>
      <c r="BX721">
        <v>46.8</v>
      </c>
      <c r="BY721">
        <v>36.5</v>
      </c>
      <c r="BZ721">
        <v>121</v>
      </c>
      <c r="CA721">
        <v>117</v>
      </c>
      <c r="CB721">
        <v>115</v>
      </c>
      <c r="CC721">
        <v>0</v>
      </c>
      <c r="CD721">
        <v>0</v>
      </c>
      <c r="CE721">
        <v>2</v>
      </c>
      <c r="CF721">
        <v>0</v>
      </c>
      <c r="CG721">
        <v>0</v>
      </c>
      <c r="CH721">
        <v>4</v>
      </c>
      <c r="CI721">
        <v>125</v>
      </c>
      <c r="CJ721">
        <v>119</v>
      </c>
      <c r="CK721">
        <v>2</v>
      </c>
      <c r="CL721">
        <v>2</v>
      </c>
      <c r="CM721">
        <v>2</v>
      </c>
      <c r="CN721">
        <v>0</v>
      </c>
      <c r="CO721">
        <v>0</v>
      </c>
      <c r="CP721">
        <v>121</v>
      </c>
      <c r="CQ721">
        <v>1</v>
      </c>
      <c r="CR721">
        <v>120</v>
      </c>
      <c r="CS721">
        <v>121</v>
      </c>
      <c r="CT721">
        <v>1</v>
      </c>
      <c r="CU721">
        <v>1</v>
      </c>
      <c r="CV721">
        <v>0</v>
      </c>
      <c r="CW721">
        <v>0</v>
      </c>
      <c r="CX721">
        <v>0</v>
      </c>
      <c r="CY721">
        <v>0</v>
      </c>
      <c r="CZ721">
        <v>0</v>
      </c>
      <c r="DA721">
        <v>0</v>
      </c>
      <c r="DB721">
        <v>120</v>
      </c>
      <c r="DC721">
        <v>114</v>
      </c>
      <c r="DD721">
        <v>0</v>
      </c>
      <c r="DE721">
        <v>0</v>
      </c>
      <c r="DF721">
        <v>2</v>
      </c>
      <c r="DG721">
        <v>0</v>
      </c>
      <c r="DH721">
        <v>0</v>
      </c>
      <c r="DI721">
        <v>4</v>
      </c>
      <c r="DJ721">
        <v>121</v>
      </c>
      <c r="DK721">
        <v>121</v>
      </c>
      <c r="DL721">
        <v>51</v>
      </c>
      <c r="DM721">
        <v>22</v>
      </c>
      <c r="DN721">
        <v>0</v>
      </c>
      <c r="DO721">
        <v>8</v>
      </c>
      <c r="DP721">
        <v>0</v>
      </c>
      <c r="DQ721">
        <v>32</v>
      </c>
      <c r="DR721">
        <v>26</v>
      </c>
      <c r="DS721">
        <v>1</v>
      </c>
      <c r="DT721">
        <v>1</v>
      </c>
      <c r="DU721">
        <v>2</v>
      </c>
      <c r="DV721">
        <v>5</v>
      </c>
      <c r="DW721">
        <v>0</v>
      </c>
      <c r="DX721">
        <v>0</v>
      </c>
      <c r="DY721">
        <v>0</v>
      </c>
      <c r="DZ721">
        <v>0</v>
      </c>
      <c r="EA721">
        <v>0</v>
      </c>
      <c r="EB721">
        <v>0</v>
      </c>
      <c r="EC721">
        <v>0</v>
      </c>
      <c r="ED721">
        <v>61</v>
      </c>
      <c r="EE721">
        <v>25</v>
      </c>
      <c r="EF721">
        <v>11</v>
      </c>
      <c r="EG721">
        <v>11</v>
      </c>
      <c r="EH721">
        <v>8</v>
      </c>
      <c r="EI721">
        <v>9</v>
      </c>
      <c r="EJ721">
        <v>3</v>
      </c>
      <c r="EK721">
        <v>0</v>
      </c>
      <c r="EL721">
        <v>5</v>
      </c>
      <c r="EM721">
        <v>16</v>
      </c>
      <c r="EN721">
        <v>5</v>
      </c>
      <c r="EO721">
        <v>2</v>
      </c>
      <c r="EP721">
        <v>4</v>
      </c>
      <c r="EQ721">
        <v>32</v>
      </c>
      <c r="ER721">
        <v>15</v>
      </c>
      <c r="ES721">
        <v>68</v>
      </c>
      <c r="ET721">
        <v>61</v>
      </c>
      <c r="EU721">
        <v>7</v>
      </c>
      <c r="EV721">
        <v>0</v>
      </c>
      <c r="EW721">
        <v>0</v>
      </c>
      <c r="EX721">
        <v>0</v>
      </c>
      <c r="EY721">
        <v>0</v>
      </c>
      <c r="EZ721">
        <v>4</v>
      </c>
      <c r="FA721">
        <v>3</v>
      </c>
      <c r="FB721">
        <v>0</v>
      </c>
      <c r="FC721">
        <v>0</v>
      </c>
      <c r="FD721">
        <v>61</v>
      </c>
      <c r="FE721">
        <v>41</v>
      </c>
      <c r="FF721">
        <v>20</v>
      </c>
    </row>
    <row r="722" spans="1:162" x14ac:dyDescent="0.25">
      <c r="A722" t="s">
        <v>1548</v>
      </c>
      <c r="B722" t="s">
        <v>3581</v>
      </c>
      <c r="C722">
        <v>543</v>
      </c>
      <c r="D722">
        <v>41</v>
      </c>
      <c r="E722">
        <v>42</v>
      </c>
      <c r="F722">
        <v>23</v>
      </c>
      <c r="G722">
        <v>35</v>
      </c>
      <c r="H722">
        <v>21</v>
      </c>
      <c r="I722">
        <v>18</v>
      </c>
      <c r="J722">
        <v>36</v>
      </c>
      <c r="K722">
        <v>40</v>
      </c>
      <c r="L722">
        <v>29</v>
      </c>
      <c r="M722">
        <v>37</v>
      </c>
      <c r="N722">
        <v>42</v>
      </c>
      <c r="O722">
        <v>36</v>
      </c>
      <c r="P722">
        <v>28</v>
      </c>
      <c r="Q722">
        <v>46</v>
      </c>
      <c r="R722">
        <v>36</v>
      </c>
      <c r="S722">
        <v>11</v>
      </c>
      <c r="T722">
        <v>17</v>
      </c>
      <c r="U722">
        <v>5</v>
      </c>
      <c r="V722">
        <v>430</v>
      </c>
      <c r="W722">
        <v>410</v>
      </c>
      <c r="X722">
        <v>401</v>
      </c>
      <c r="Y722">
        <v>128</v>
      </c>
      <c r="Z722">
        <v>115</v>
      </c>
      <c r="AA722">
        <v>273</v>
      </c>
      <c r="AB722">
        <v>22</v>
      </c>
      <c r="AC722">
        <v>28</v>
      </c>
      <c r="AD722">
        <v>12</v>
      </c>
      <c r="AE722">
        <v>20</v>
      </c>
      <c r="AF722">
        <v>11</v>
      </c>
      <c r="AG722">
        <v>5</v>
      </c>
      <c r="AH722">
        <v>15</v>
      </c>
      <c r="AI722">
        <v>17</v>
      </c>
      <c r="AJ722">
        <v>13</v>
      </c>
      <c r="AK722">
        <v>24</v>
      </c>
      <c r="AL722">
        <v>19</v>
      </c>
      <c r="AM722">
        <v>20</v>
      </c>
      <c r="AN722">
        <v>14</v>
      </c>
      <c r="AO722">
        <v>27</v>
      </c>
      <c r="AP722">
        <v>18</v>
      </c>
      <c r="AQ722">
        <v>2</v>
      </c>
      <c r="AR722">
        <v>3</v>
      </c>
      <c r="AS722">
        <v>3</v>
      </c>
      <c r="AT722">
        <v>206</v>
      </c>
      <c r="AU722">
        <v>195</v>
      </c>
      <c r="AV722">
        <v>190</v>
      </c>
      <c r="AW722">
        <v>59</v>
      </c>
      <c r="AX722">
        <v>53</v>
      </c>
      <c r="AY722">
        <v>270</v>
      </c>
      <c r="AZ722">
        <v>19</v>
      </c>
      <c r="BA722">
        <v>14</v>
      </c>
      <c r="BB722">
        <v>11</v>
      </c>
      <c r="BC722">
        <v>15</v>
      </c>
      <c r="BD722">
        <v>10</v>
      </c>
      <c r="BE722">
        <v>13</v>
      </c>
      <c r="BF722">
        <v>21</v>
      </c>
      <c r="BG722">
        <v>23</v>
      </c>
      <c r="BH722">
        <v>16</v>
      </c>
      <c r="BI722">
        <v>13</v>
      </c>
      <c r="BJ722">
        <v>23</v>
      </c>
      <c r="BK722">
        <v>16</v>
      </c>
      <c r="BL722">
        <v>14</v>
      </c>
      <c r="BM722">
        <v>19</v>
      </c>
      <c r="BN722">
        <v>18</v>
      </c>
      <c r="BO722">
        <v>9</v>
      </c>
      <c r="BP722">
        <v>14</v>
      </c>
      <c r="BQ722">
        <v>2</v>
      </c>
      <c r="BR722">
        <v>224</v>
      </c>
      <c r="BS722">
        <v>215</v>
      </c>
      <c r="BT722">
        <v>211</v>
      </c>
      <c r="BU722">
        <v>69</v>
      </c>
      <c r="BV722">
        <v>62</v>
      </c>
      <c r="BW722">
        <v>42.3</v>
      </c>
      <c r="BX722">
        <v>42.8</v>
      </c>
      <c r="BY722">
        <v>42</v>
      </c>
      <c r="BZ722">
        <v>543</v>
      </c>
      <c r="CA722">
        <v>530</v>
      </c>
      <c r="CB722">
        <v>524</v>
      </c>
      <c r="CC722">
        <v>4</v>
      </c>
      <c r="CD722">
        <v>0</v>
      </c>
      <c r="CE722">
        <v>0</v>
      </c>
      <c r="CF722">
        <v>0</v>
      </c>
      <c r="CG722">
        <v>2</v>
      </c>
      <c r="CH722">
        <v>13</v>
      </c>
      <c r="CI722">
        <v>556</v>
      </c>
      <c r="CJ722">
        <v>537</v>
      </c>
      <c r="CK722">
        <v>6</v>
      </c>
      <c r="CL722">
        <v>9</v>
      </c>
      <c r="CM722">
        <v>0</v>
      </c>
      <c r="CN722">
        <v>0</v>
      </c>
      <c r="CO722">
        <v>4</v>
      </c>
      <c r="CP722">
        <v>543</v>
      </c>
      <c r="CQ722">
        <v>5</v>
      </c>
      <c r="CR722">
        <v>538</v>
      </c>
      <c r="CS722">
        <v>543</v>
      </c>
      <c r="CT722">
        <v>5</v>
      </c>
      <c r="CU722">
        <v>5</v>
      </c>
      <c r="CV722">
        <v>0</v>
      </c>
      <c r="CW722">
        <v>0</v>
      </c>
      <c r="CX722">
        <v>0</v>
      </c>
      <c r="CY722">
        <v>0</v>
      </c>
      <c r="CZ722">
        <v>0</v>
      </c>
      <c r="DA722">
        <v>0</v>
      </c>
      <c r="DB722">
        <v>538</v>
      </c>
      <c r="DC722">
        <v>519</v>
      </c>
      <c r="DD722">
        <v>4</v>
      </c>
      <c r="DE722">
        <v>0</v>
      </c>
      <c r="DF722">
        <v>0</v>
      </c>
      <c r="DG722">
        <v>0</v>
      </c>
      <c r="DH722">
        <v>2</v>
      </c>
      <c r="DI722">
        <v>13</v>
      </c>
      <c r="DJ722">
        <v>543</v>
      </c>
      <c r="DK722">
        <v>543</v>
      </c>
      <c r="DL722">
        <v>246</v>
      </c>
      <c r="DM722">
        <v>87</v>
      </c>
      <c r="DN722">
        <v>0</v>
      </c>
      <c r="DO722">
        <v>26</v>
      </c>
      <c r="DP722">
        <v>1</v>
      </c>
      <c r="DQ722">
        <v>150</v>
      </c>
      <c r="DR722">
        <v>111</v>
      </c>
      <c r="DS722">
        <v>17</v>
      </c>
      <c r="DT722">
        <v>16</v>
      </c>
      <c r="DU722">
        <v>6</v>
      </c>
      <c r="DV722">
        <v>10</v>
      </c>
      <c r="DW722">
        <v>0</v>
      </c>
      <c r="DX722">
        <v>0</v>
      </c>
      <c r="DY722">
        <v>0</v>
      </c>
      <c r="DZ722">
        <v>0</v>
      </c>
      <c r="EA722">
        <v>0</v>
      </c>
      <c r="EB722">
        <v>0</v>
      </c>
      <c r="EC722">
        <v>0</v>
      </c>
      <c r="ED722">
        <v>255</v>
      </c>
      <c r="EE722">
        <v>92</v>
      </c>
      <c r="EF722">
        <v>32</v>
      </c>
      <c r="EG722">
        <v>31</v>
      </c>
      <c r="EH722">
        <v>12</v>
      </c>
      <c r="EI722">
        <v>55</v>
      </c>
      <c r="EJ722">
        <v>41</v>
      </c>
      <c r="EK722">
        <v>20</v>
      </c>
      <c r="EL722">
        <v>5</v>
      </c>
      <c r="EM722">
        <v>77</v>
      </c>
      <c r="EN722">
        <v>53</v>
      </c>
      <c r="EO722">
        <v>31</v>
      </c>
      <c r="EP722">
        <v>13</v>
      </c>
      <c r="EQ722">
        <v>74</v>
      </c>
      <c r="ER722">
        <v>96</v>
      </c>
      <c r="ES722">
        <v>290</v>
      </c>
      <c r="ET722">
        <v>255</v>
      </c>
      <c r="EU722">
        <v>35</v>
      </c>
      <c r="EV722">
        <v>9</v>
      </c>
      <c r="EW722">
        <v>1</v>
      </c>
      <c r="EX722">
        <v>0</v>
      </c>
      <c r="EY722">
        <v>0</v>
      </c>
      <c r="EZ722">
        <v>6</v>
      </c>
      <c r="FA722">
        <v>19</v>
      </c>
      <c r="FB722">
        <v>0</v>
      </c>
      <c r="FC722">
        <v>8.1</v>
      </c>
      <c r="FD722">
        <v>255</v>
      </c>
      <c r="FE722">
        <v>154</v>
      </c>
      <c r="FF722">
        <v>101</v>
      </c>
    </row>
    <row r="723" spans="1:162" x14ac:dyDescent="0.25">
      <c r="A723" t="s">
        <v>1549</v>
      </c>
      <c r="B723" t="s">
        <v>3582</v>
      </c>
      <c r="C723">
        <v>137</v>
      </c>
      <c r="D723">
        <v>9</v>
      </c>
      <c r="E723">
        <v>3</v>
      </c>
      <c r="F723">
        <v>14</v>
      </c>
      <c r="G723">
        <v>7</v>
      </c>
      <c r="H723">
        <v>10</v>
      </c>
      <c r="I723">
        <v>7</v>
      </c>
      <c r="J723">
        <v>7</v>
      </c>
      <c r="K723">
        <v>12</v>
      </c>
      <c r="L723">
        <v>7</v>
      </c>
      <c r="M723">
        <v>13</v>
      </c>
      <c r="N723">
        <v>11</v>
      </c>
      <c r="O723">
        <v>12</v>
      </c>
      <c r="P723">
        <v>12</v>
      </c>
      <c r="Q723">
        <v>3</v>
      </c>
      <c r="R723">
        <v>2</v>
      </c>
      <c r="S723">
        <v>3</v>
      </c>
      <c r="T723">
        <v>1</v>
      </c>
      <c r="U723">
        <v>4</v>
      </c>
      <c r="V723">
        <v>109</v>
      </c>
      <c r="W723">
        <v>106</v>
      </c>
      <c r="X723">
        <v>100</v>
      </c>
      <c r="Y723">
        <v>20</v>
      </c>
      <c r="Z723">
        <v>13</v>
      </c>
      <c r="AA723">
        <v>71</v>
      </c>
      <c r="AB723">
        <v>9</v>
      </c>
      <c r="AC723">
        <v>2</v>
      </c>
      <c r="AD723">
        <v>9</v>
      </c>
      <c r="AE723">
        <v>2</v>
      </c>
      <c r="AF723">
        <v>6</v>
      </c>
      <c r="AG723">
        <v>5</v>
      </c>
      <c r="AH723">
        <v>3</v>
      </c>
      <c r="AI723">
        <v>5</v>
      </c>
      <c r="AJ723">
        <v>3</v>
      </c>
      <c r="AK723">
        <v>7</v>
      </c>
      <c r="AL723">
        <v>2</v>
      </c>
      <c r="AM723">
        <v>4</v>
      </c>
      <c r="AN723">
        <v>5</v>
      </c>
      <c r="AO723">
        <v>3</v>
      </c>
      <c r="AP723">
        <v>1</v>
      </c>
      <c r="AQ723">
        <v>1</v>
      </c>
      <c r="AR723">
        <v>0</v>
      </c>
      <c r="AS723">
        <v>4</v>
      </c>
      <c r="AT723">
        <v>50</v>
      </c>
      <c r="AU723">
        <v>50</v>
      </c>
      <c r="AV723">
        <v>48</v>
      </c>
      <c r="AW723">
        <v>12</v>
      </c>
      <c r="AX723">
        <v>9</v>
      </c>
      <c r="AY723">
        <v>66</v>
      </c>
      <c r="AZ723">
        <v>0</v>
      </c>
      <c r="BA723">
        <v>1</v>
      </c>
      <c r="BB723">
        <v>5</v>
      </c>
      <c r="BC723">
        <v>5</v>
      </c>
      <c r="BD723">
        <v>4</v>
      </c>
      <c r="BE723">
        <v>2</v>
      </c>
      <c r="BF723">
        <v>4</v>
      </c>
      <c r="BG723">
        <v>7</v>
      </c>
      <c r="BH723">
        <v>4</v>
      </c>
      <c r="BI723">
        <v>6</v>
      </c>
      <c r="BJ723">
        <v>9</v>
      </c>
      <c r="BK723">
        <v>8</v>
      </c>
      <c r="BL723">
        <v>7</v>
      </c>
      <c r="BM723">
        <v>0</v>
      </c>
      <c r="BN723">
        <v>1</v>
      </c>
      <c r="BO723">
        <v>2</v>
      </c>
      <c r="BP723">
        <v>1</v>
      </c>
      <c r="BQ723">
        <v>0</v>
      </c>
      <c r="BR723">
        <v>59</v>
      </c>
      <c r="BS723">
        <v>56</v>
      </c>
      <c r="BT723">
        <v>52</v>
      </c>
      <c r="BU723">
        <v>8</v>
      </c>
      <c r="BV723">
        <v>4</v>
      </c>
      <c r="BW723">
        <v>39.799999999999997</v>
      </c>
      <c r="BX723">
        <v>34.5</v>
      </c>
      <c r="BY723">
        <v>46</v>
      </c>
      <c r="BZ723">
        <v>137</v>
      </c>
      <c r="CA723">
        <v>131</v>
      </c>
      <c r="CB723">
        <v>129</v>
      </c>
      <c r="CC723">
        <v>0</v>
      </c>
      <c r="CD723">
        <v>0</v>
      </c>
      <c r="CE723">
        <v>0</v>
      </c>
      <c r="CF723">
        <v>1</v>
      </c>
      <c r="CG723">
        <v>1</v>
      </c>
      <c r="CH723">
        <v>6</v>
      </c>
      <c r="CI723">
        <v>143</v>
      </c>
      <c r="CJ723">
        <v>135</v>
      </c>
      <c r="CK723">
        <v>1</v>
      </c>
      <c r="CL723">
        <v>2</v>
      </c>
      <c r="CM723">
        <v>0</v>
      </c>
      <c r="CN723">
        <v>1</v>
      </c>
      <c r="CO723">
        <v>4</v>
      </c>
      <c r="CP723">
        <v>137</v>
      </c>
      <c r="CQ723">
        <v>1</v>
      </c>
      <c r="CR723">
        <v>136</v>
      </c>
      <c r="CS723">
        <v>137</v>
      </c>
      <c r="CT723">
        <v>1</v>
      </c>
      <c r="CU723">
        <v>0</v>
      </c>
      <c r="CV723">
        <v>0</v>
      </c>
      <c r="CW723">
        <v>0</v>
      </c>
      <c r="CX723">
        <v>0</v>
      </c>
      <c r="CY723">
        <v>0</v>
      </c>
      <c r="CZ723">
        <v>1</v>
      </c>
      <c r="DA723">
        <v>0</v>
      </c>
      <c r="DB723">
        <v>136</v>
      </c>
      <c r="DC723">
        <v>129</v>
      </c>
      <c r="DD723">
        <v>0</v>
      </c>
      <c r="DE723">
        <v>0</v>
      </c>
      <c r="DF723">
        <v>0</v>
      </c>
      <c r="DG723">
        <v>1</v>
      </c>
      <c r="DH723">
        <v>0</v>
      </c>
      <c r="DI723">
        <v>6</v>
      </c>
      <c r="DJ723">
        <v>137</v>
      </c>
      <c r="DK723">
        <v>124</v>
      </c>
      <c r="DL723">
        <v>45</v>
      </c>
      <c r="DM723">
        <v>15</v>
      </c>
      <c r="DN723">
        <v>0</v>
      </c>
      <c r="DO723">
        <v>4</v>
      </c>
      <c r="DP723">
        <v>1</v>
      </c>
      <c r="DQ723">
        <v>38</v>
      </c>
      <c r="DR723">
        <v>21</v>
      </c>
      <c r="DS723">
        <v>11</v>
      </c>
      <c r="DT723">
        <v>8</v>
      </c>
      <c r="DU723">
        <v>7</v>
      </c>
      <c r="DV723">
        <v>3</v>
      </c>
      <c r="DW723">
        <v>13</v>
      </c>
      <c r="DX723">
        <v>0</v>
      </c>
      <c r="DY723">
        <v>0</v>
      </c>
      <c r="DZ723">
        <v>0</v>
      </c>
      <c r="EA723">
        <v>13</v>
      </c>
      <c r="EB723">
        <v>5</v>
      </c>
      <c r="EC723">
        <v>8</v>
      </c>
      <c r="ED723">
        <v>49</v>
      </c>
      <c r="EE723">
        <v>19</v>
      </c>
      <c r="EF723">
        <v>6</v>
      </c>
      <c r="EG723">
        <v>10</v>
      </c>
      <c r="EH723">
        <v>3</v>
      </c>
      <c r="EI723">
        <v>10</v>
      </c>
      <c r="EJ723">
        <v>5</v>
      </c>
      <c r="EK723">
        <v>2</v>
      </c>
      <c r="EL723">
        <v>3</v>
      </c>
      <c r="EM723">
        <v>10</v>
      </c>
      <c r="EN723">
        <v>1</v>
      </c>
      <c r="EO723">
        <v>0</v>
      </c>
      <c r="EP723">
        <v>6</v>
      </c>
      <c r="EQ723">
        <v>21</v>
      </c>
      <c r="ER723">
        <v>15</v>
      </c>
      <c r="ES723">
        <v>49</v>
      </c>
      <c r="ET723">
        <v>49</v>
      </c>
      <c r="EU723">
        <v>0</v>
      </c>
      <c r="EV723">
        <v>0</v>
      </c>
      <c r="EW723">
        <v>0</v>
      </c>
      <c r="EX723">
        <v>0</v>
      </c>
      <c r="EY723">
        <v>0</v>
      </c>
      <c r="EZ723">
        <v>0</v>
      </c>
      <c r="FA723">
        <v>0</v>
      </c>
      <c r="FB723">
        <v>0</v>
      </c>
      <c r="FC723">
        <v>0</v>
      </c>
      <c r="FD723">
        <v>49</v>
      </c>
      <c r="FE723">
        <v>30</v>
      </c>
      <c r="FF723">
        <v>19</v>
      </c>
    </row>
    <row r="724" spans="1:162" x14ac:dyDescent="0.25">
      <c r="A724" t="s">
        <v>1550</v>
      </c>
      <c r="B724" t="s">
        <v>3583</v>
      </c>
      <c r="C724">
        <v>1339</v>
      </c>
      <c r="D724">
        <v>47</v>
      </c>
      <c r="E724">
        <v>88</v>
      </c>
      <c r="F724">
        <v>86</v>
      </c>
      <c r="G724">
        <v>100</v>
      </c>
      <c r="H724">
        <v>61</v>
      </c>
      <c r="I724">
        <v>76</v>
      </c>
      <c r="J724">
        <v>83</v>
      </c>
      <c r="K724">
        <v>67</v>
      </c>
      <c r="L724">
        <v>67</v>
      </c>
      <c r="M724">
        <v>83</v>
      </c>
      <c r="N724">
        <v>84</v>
      </c>
      <c r="O724">
        <v>133</v>
      </c>
      <c r="P724">
        <v>103</v>
      </c>
      <c r="Q724">
        <v>82</v>
      </c>
      <c r="R724">
        <v>68</v>
      </c>
      <c r="S724">
        <v>51</v>
      </c>
      <c r="T724">
        <v>27</v>
      </c>
      <c r="U724">
        <v>33</v>
      </c>
      <c r="V724">
        <v>1099</v>
      </c>
      <c r="W724">
        <v>1061</v>
      </c>
      <c r="X724">
        <v>1003</v>
      </c>
      <c r="Y724">
        <v>323</v>
      </c>
      <c r="Z724">
        <v>261</v>
      </c>
      <c r="AA724">
        <v>650</v>
      </c>
      <c r="AB724">
        <v>23</v>
      </c>
      <c r="AC724">
        <v>43</v>
      </c>
      <c r="AD724">
        <v>32</v>
      </c>
      <c r="AE724">
        <v>47</v>
      </c>
      <c r="AF724">
        <v>31</v>
      </c>
      <c r="AG724">
        <v>29</v>
      </c>
      <c r="AH724">
        <v>34</v>
      </c>
      <c r="AI724">
        <v>35</v>
      </c>
      <c r="AJ724">
        <v>35</v>
      </c>
      <c r="AK724">
        <v>43</v>
      </c>
      <c r="AL724">
        <v>42</v>
      </c>
      <c r="AM724">
        <v>73</v>
      </c>
      <c r="AN724">
        <v>47</v>
      </c>
      <c r="AO724">
        <v>44</v>
      </c>
      <c r="AP724">
        <v>38</v>
      </c>
      <c r="AQ724">
        <v>27</v>
      </c>
      <c r="AR724">
        <v>14</v>
      </c>
      <c r="AS724">
        <v>13</v>
      </c>
      <c r="AT724">
        <v>542</v>
      </c>
      <c r="AU724">
        <v>524</v>
      </c>
      <c r="AV724">
        <v>499</v>
      </c>
      <c r="AW724">
        <v>163</v>
      </c>
      <c r="AX724">
        <v>136</v>
      </c>
      <c r="AY724">
        <v>689</v>
      </c>
      <c r="AZ724">
        <v>24</v>
      </c>
      <c r="BA724">
        <v>45</v>
      </c>
      <c r="BB724">
        <v>54</v>
      </c>
      <c r="BC724">
        <v>53</v>
      </c>
      <c r="BD724">
        <v>30</v>
      </c>
      <c r="BE724">
        <v>47</v>
      </c>
      <c r="BF724">
        <v>49</v>
      </c>
      <c r="BG724">
        <v>32</v>
      </c>
      <c r="BH724">
        <v>32</v>
      </c>
      <c r="BI724">
        <v>40</v>
      </c>
      <c r="BJ724">
        <v>42</v>
      </c>
      <c r="BK724">
        <v>60</v>
      </c>
      <c r="BL724">
        <v>56</v>
      </c>
      <c r="BM724">
        <v>38</v>
      </c>
      <c r="BN724">
        <v>30</v>
      </c>
      <c r="BO724">
        <v>24</v>
      </c>
      <c r="BP724">
        <v>13</v>
      </c>
      <c r="BQ724">
        <v>20</v>
      </c>
      <c r="BR724">
        <v>557</v>
      </c>
      <c r="BS724">
        <v>537</v>
      </c>
      <c r="BT724">
        <v>504</v>
      </c>
      <c r="BU724">
        <v>160</v>
      </c>
      <c r="BV724">
        <v>125</v>
      </c>
      <c r="BW724">
        <v>44.7</v>
      </c>
      <c r="BX724">
        <v>46.9</v>
      </c>
      <c r="BY724">
        <v>42.4</v>
      </c>
      <c r="BZ724">
        <v>1339</v>
      </c>
      <c r="CA724">
        <v>1284</v>
      </c>
      <c r="CB724">
        <v>1268</v>
      </c>
      <c r="CC724">
        <v>7</v>
      </c>
      <c r="CD724">
        <v>0</v>
      </c>
      <c r="CE724">
        <v>1</v>
      </c>
      <c r="CF724">
        <v>1</v>
      </c>
      <c r="CG724">
        <v>7</v>
      </c>
      <c r="CH724">
        <v>55</v>
      </c>
      <c r="CI724">
        <v>1403</v>
      </c>
      <c r="CJ724">
        <v>1322</v>
      </c>
      <c r="CK724">
        <v>16</v>
      </c>
      <c r="CL724">
        <v>16</v>
      </c>
      <c r="CM724">
        <v>6</v>
      </c>
      <c r="CN724">
        <v>3</v>
      </c>
      <c r="CO724">
        <v>40</v>
      </c>
      <c r="CP724">
        <v>1339</v>
      </c>
      <c r="CQ724">
        <v>16</v>
      </c>
      <c r="CR724">
        <v>1323</v>
      </c>
      <c r="CS724">
        <v>1339</v>
      </c>
      <c r="CT724">
        <v>16</v>
      </c>
      <c r="CU724">
        <v>6</v>
      </c>
      <c r="CV724">
        <v>2</v>
      </c>
      <c r="CW724">
        <v>0</v>
      </c>
      <c r="CX724">
        <v>0</v>
      </c>
      <c r="CY724">
        <v>0</v>
      </c>
      <c r="CZ724">
        <v>0</v>
      </c>
      <c r="DA724">
        <v>8</v>
      </c>
      <c r="DB724">
        <v>1323</v>
      </c>
      <c r="DC724">
        <v>1262</v>
      </c>
      <c r="DD724">
        <v>5</v>
      </c>
      <c r="DE724">
        <v>0</v>
      </c>
      <c r="DF724">
        <v>1</v>
      </c>
      <c r="DG724">
        <v>1</v>
      </c>
      <c r="DH724">
        <v>7</v>
      </c>
      <c r="DI724">
        <v>47</v>
      </c>
      <c r="DJ724">
        <v>1339</v>
      </c>
      <c r="DK724">
        <v>1339</v>
      </c>
      <c r="DL724">
        <v>518</v>
      </c>
      <c r="DM724">
        <v>290</v>
      </c>
      <c r="DN724">
        <v>2</v>
      </c>
      <c r="DO724">
        <v>48</v>
      </c>
      <c r="DP724">
        <v>0</v>
      </c>
      <c r="DQ724">
        <v>403</v>
      </c>
      <c r="DR724">
        <v>249</v>
      </c>
      <c r="DS724">
        <v>20</v>
      </c>
      <c r="DT724">
        <v>15</v>
      </c>
      <c r="DU724">
        <v>45</v>
      </c>
      <c r="DV724">
        <v>13</v>
      </c>
      <c r="DW724">
        <v>0</v>
      </c>
      <c r="DX724">
        <v>0</v>
      </c>
      <c r="DY724">
        <v>0</v>
      </c>
      <c r="DZ724">
        <v>0</v>
      </c>
      <c r="EA724">
        <v>0</v>
      </c>
      <c r="EB724">
        <v>0</v>
      </c>
      <c r="EC724">
        <v>0</v>
      </c>
      <c r="ED724">
        <v>488</v>
      </c>
      <c r="EE724">
        <v>283</v>
      </c>
      <c r="EF724">
        <v>88</v>
      </c>
      <c r="EG724">
        <v>45</v>
      </c>
      <c r="EH724">
        <v>14</v>
      </c>
      <c r="EI724">
        <v>71</v>
      </c>
      <c r="EJ724">
        <v>46</v>
      </c>
      <c r="EK724">
        <v>24</v>
      </c>
      <c r="EL724">
        <v>8</v>
      </c>
      <c r="EM724">
        <v>89</v>
      </c>
      <c r="EN724">
        <v>53</v>
      </c>
      <c r="EO724">
        <v>29</v>
      </c>
      <c r="EP724">
        <v>18</v>
      </c>
      <c r="EQ724">
        <v>141</v>
      </c>
      <c r="ER724">
        <v>173</v>
      </c>
      <c r="ES724">
        <v>553</v>
      </c>
      <c r="ET724">
        <v>488</v>
      </c>
      <c r="EU724">
        <v>65</v>
      </c>
      <c r="EV724">
        <v>6</v>
      </c>
      <c r="EW724">
        <v>1</v>
      </c>
      <c r="EX724">
        <v>7</v>
      </c>
      <c r="EY724">
        <v>4</v>
      </c>
      <c r="EZ724">
        <v>19</v>
      </c>
      <c r="FA724">
        <v>28</v>
      </c>
      <c r="FB724">
        <v>1.5</v>
      </c>
      <c r="FC724">
        <v>13.3</v>
      </c>
      <c r="FD724">
        <v>488</v>
      </c>
      <c r="FE724">
        <v>450</v>
      </c>
      <c r="FF724">
        <v>38</v>
      </c>
    </row>
    <row r="725" spans="1:162" x14ac:dyDescent="0.25">
      <c r="A725" t="s">
        <v>1551</v>
      </c>
      <c r="B725" t="s">
        <v>3584</v>
      </c>
      <c r="C725">
        <v>740</v>
      </c>
      <c r="D725">
        <v>39</v>
      </c>
      <c r="E725">
        <v>39</v>
      </c>
      <c r="F725">
        <v>43</v>
      </c>
      <c r="G725">
        <v>53</v>
      </c>
      <c r="H725">
        <v>45</v>
      </c>
      <c r="I725">
        <v>30</v>
      </c>
      <c r="J725">
        <v>34</v>
      </c>
      <c r="K725">
        <v>47</v>
      </c>
      <c r="L725">
        <v>30</v>
      </c>
      <c r="M725">
        <v>43</v>
      </c>
      <c r="N725">
        <v>56</v>
      </c>
      <c r="O725">
        <v>72</v>
      </c>
      <c r="P725">
        <v>70</v>
      </c>
      <c r="Q725">
        <v>50</v>
      </c>
      <c r="R725">
        <v>32</v>
      </c>
      <c r="S725">
        <v>32</v>
      </c>
      <c r="T725">
        <v>14</v>
      </c>
      <c r="U725">
        <v>11</v>
      </c>
      <c r="V725">
        <v>600</v>
      </c>
      <c r="W725">
        <v>579</v>
      </c>
      <c r="X725">
        <v>559</v>
      </c>
      <c r="Y725">
        <v>177</v>
      </c>
      <c r="Z725">
        <v>139</v>
      </c>
      <c r="AA725">
        <v>376</v>
      </c>
      <c r="AB725">
        <v>19</v>
      </c>
      <c r="AC725">
        <v>17</v>
      </c>
      <c r="AD725">
        <v>17</v>
      </c>
      <c r="AE725">
        <v>25</v>
      </c>
      <c r="AF725">
        <v>25</v>
      </c>
      <c r="AG725">
        <v>14</v>
      </c>
      <c r="AH725">
        <v>18</v>
      </c>
      <c r="AI725">
        <v>23</v>
      </c>
      <c r="AJ725">
        <v>14</v>
      </c>
      <c r="AK725">
        <v>21</v>
      </c>
      <c r="AL725">
        <v>28</v>
      </c>
      <c r="AM725">
        <v>35</v>
      </c>
      <c r="AN725">
        <v>37</v>
      </c>
      <c r="AO725">
        <v>34</v>
      </c>
      <c r="AP725">
        <v>20</v>
      </c>
      <c r="AQ725">
        <v>14</v>
      </c>
      <c r="AR725">
        <v>12</v>
      </c>
      <c r="AS725">
        <v>3</v>
      </c>
      <c r="AT725">
        <v>314</v>
      </c>
      <c r="AU725">
        <v>303</v>
      </c>
      <c r="AV725">
        <v>294</v>
      </c>
      <c r="AW725">
        <v>101</v>
      </c>
      <c r="AX725">
        <v>83</v>
      </c>
      <c r="AY725">
        <v>364</v>
      </c>
      <c r="AZ725">
        <v>20</v>
      </c>
      <c r="BA725">
        <v>22</v>
      </c>
      <c r="BB725">
        <v>26</v>
      </c>
      <c r="BC725">
        <v>28</v>
      </c>
      <c r="BD725">
        <v>20</v>
      </c>
      <c r="BE725">
        <v>16</v>
      </c>
      <c r="BF725">
        <v>16</v>
      </c>
      <c r="BG725">
        <v>24</v>
      </c>
      <c r="BH725">
        <v>16</v>
      </c>
      <c r="BI725">
        <v>22</v>
      </c>
      <c r="BJ725">
        <v>28</v>
      </c>
      <c r="BK725">
        <v>37</v>
      </c>
      <c r="BL725">
        <v>33</v>
      </c>
      <c r="BM725">
        <v>16</v>
      </c>
      <c r="BN725">
        <v>12</v>
      </c>
      <c r="BO725">
        <v>18</v>
      </c>
      <c r="BP725">
        <v>2</v>
      </c>
      <c r="BQ725">
        <v>8</v>
      </c>
      <c r="BR725">
        <v>286</v>
      </c>
      <c r="BS725">
        <v>276</v>
      </c>
      <c r="BT725">
        <v>265</v>
      </c>
      <c r="BU725">
        <v>76</v>
      </c>
      <c r="BV725">
        <v>56</v>
      </c>
      <c r="BW725">
        <v>46.8</v>
      </c>
      <c r="BX725">
        <v>48.6</v>
      </c>
      <c r="BY725">
        <v>43</v>
      </c>
      <c r="BZ725">
        <v>740</v>
      </c>
      <c r="CA725">
        <v>715</v>
      </c>
      <c r="CB725">
        <v>712</v>
      </c>
      <c r="CC725">
        <v>2</v>
      </c>
      <c r="CD725">
        <v>0</v>
      </c>
      <c r="CE725">
        <v>0</v>
      </c>
      <c r="CF725">
        <v>0</v>
      </c>
      <c r="CG725">
        <v>1</v>
      </c>
      <c r="CH725">
        <v>25</v>
      </c>
      <c r="CI725">
        <v>766</v>
      </c>
      <c r="CJ725">
        <v>737</v>
      </c>
      <c r="CK725">
        <v>3</v>
      </c>
      <c r="CL725">
        <v>10</v>
      </c>
      <c r="CM725">
        <v>1</v>
      </c>
      <c r="CN725">
        <v>0</v>
      </c>
      <c r="CO725">
        <v>15</v>
      </c>
      <c r="CP725">
        <v>740</v>
      </c>
      <c r="CQ725">
        <v>15</v>
      </c>
      <c r="CR725">
        <v>725</v>
      </c>
      <c r="CS725">
        <v>740</v>
      </c>
      <c r="CT725">
        <v>15</v>
      </c>
      <c r="CU725">
        <v>4</v>
      </c>
      <c r="CV725">
        <v>0</v>
      </c>
      <c r="CW725">
        <v>0</v>
      </c>
      <c r="CX725">
        <v>0</v>
      </c>
      <c r="CY725">
        <v>0</v>
      </c>
      <c r="CZ725">
        <v>1</v>
      </c>
      <c r="DA725">
        <v>10</v>
      </c>
      <c r="DB725">
        <v>725</v>
      </c>
      <c r="DC725">
        <v>708</v>
      </c>
      <c r="DD725">
        <v>2</v>
      </c>
      <c r="DE725">
        <v>0</v>
      </c>
      <c r="DF725">
        <v>0</v>
      </c>
      <c r="DG725">
        <v>0</v>
      </c>
      <c r="DH725">
        <v>0</v>
      </c>
      <c r="DI725">
        <v>15</v>
      </c>
      <c r="DJ725">
        <v>740</v>
      </c>
      <c r="DK725">
        <v>740</v>
      </c>
      <c r="DL725">
        <v>310</v>
      </c>
      <c r="DM725">
        <v>146</v>
      </c>
      <c r="DN725">
        <v>0</v>
      </c>
      <c r="DO725">
        <v>31</v>
      </c>
      <c r="DP725">
        <v>0</v>
      </c>
      <c r="DQ725">
        <v>207</v>
      </c>
      <c r="DR725">
        <v>138</v>
      </c>
      <c r="DS725">
        <v>18</v>
      </c>
      <c r="DT725">
        <v>16</v>
      </c>
      <c r="DU725">
        <v>16</v>
      </c>
      <c r="DV725">
        <v>12</v>
      </c>
      <c r="DW725">
        <v>0</v>
      </c>
      <c r="DX725">
        <v>0</v>
      </c>
      <c r="DY725">
        <v>0</v>
      </c>
      <c r="DZ725">
        <v>0</v>
      </c>
      <c r="EA725">
        <v>0</v>
      </c>
      <c r="EB725">
        <v>0</v>
      </c>
      <c r="EC725">
        <v>0</v>
      </c>
      <c r="ED725">
        <v>317</v>
      </c>
      <c r="EE725">
        <v>156</v>
      </c>
      <c r="EF725">
        <v>39</v>
      </c>
      <c r="EG725">
        <v>30</v>
      </c>
      <c r="EH725">
        <v>15</v>
      </c>
      <c r="EI725">
        <v>78</v>
      </c>
      <c r="EJ725">
        <v>59</v>
      </c>
      <c r="EK725">
        <v>32</v>
      </c>
      <c r="EL725">
        <v>3</v>
      </c>
      <c r="EM725">
        <v>53</v>
      </c>
      <c r="EN725">
        <v>25</v>
      </c>
      <c r="EO725">
        <v>14</v>
      </c>
      <c r="EP725">
        <v>13</v>
      </c>
      <c r="EQ725">
        <v>79</v>
      </c>
      <c r="ER725">
        <v>129</v>
      </c>
      <c r="ES725">
        <v>360</v>
      </c>
      <c r="ET725">
        <v>317</v>
      </c>
      <c r="EU725">
        <v>43</v>
      </c>
      <c r="EV725">
        <v>1</v>
      </c>
      <c r="EW725">
        <v>0</v>
      </c>
      <c r="EX725">
        <v>1</v>
      </c>
      <c r="EY725">
        <v>2</v>
      </c>
      <c r="EZ725">
        <v>24</v>
      </c>
      <c r="FA725">
        <v>15</v>
      </c>
      <c r="FB725">
        <v>0.4</v>
      </c>
      <c r="FC725">
        <v>2.6</v>
      </c>
      <c r="FD725">
        <v>317</v>
      </c>
      <c r="FE725">
        <v>280</v>
      </c>
      <c r="FF725">
        <v>37</v>
      </c>
    </row>
    <row r="726" spans="1:162" x14ac:dyDescent="0.25">
      <c r="A726" t="s">
        <v>1552</v>
      </c>
      <c r="B726" t="s">
        <v>3585</v>
      </c>
      <c r="C726">
        <v>962</v>
      </c>
      <c r="D726">
        <v>39</v>
      </c>
      <c r="E726">
        <v>41</v>
      </c>
      <c r="F726">
        <v>46</v>
      </c>
      <c r="G726">
        <v>49</v>
      </c>
      <c r="H726">
        <v>31</v>
      </c>
      <c r="I726">
        <v>34</v>
      </c>
      <c r="J726">
        <v>41</v>
      </c>
      <c r="K726">
        <v>35</v>
      </c>
      <c r="L726">
        <v>49</v>
      </c>
      <c r="M726">
        <v>69</v>
      </c>
      <c r="N726">
        <v>75</v>
      </c>
      <c r="O726">
        <v>105</v>
      </c>
      <c r="P726">
        <v>112</v>
      </c>
      <c r="Q726">
        <v>99</v>
      </c>
      <c r="R726">
        <v>69</v>
      </c>
      <c r="S726">
        <v>37</v>
      </c>
      <c r="T726">
        <v>14</v>
      </c>
      <c r="U726">
        <v>17</v>
      </c>
      <c r="V726">
        <v>824</v>
      </c>
      <c r="W726">
        <v>803</v>
      </c>
      <c r="X726">
        <v>783</v>
      </c>
      <c r="Y726">
        <v>299</v>
      </c>
      <c r="Z726">
        <v>236</v>
      </c>
      <c r="AA726">
        <v>511</v>
      </c>
      <c r="AB726">
        <v>22</v>
      </c>
      <c r="AC726">
        <v>14</v>
      </c>
      <c r="AD726">
        <v>32</v>
      </c>
      <c r="AE726">
        <v>27</v>
      </c>
      <c r="AF726">
        <v>18</v>
      </c>
      <c r="AG726">
        <v>14</v>
      </c>
      <c r="AH726">
        <v>22</v>
      </c>
      <c r="AI726">
        <v>17</v>
      </c>
      <c r="AJ726">
        <v>23</v>
      </c>
      <c r="AK726">
        <v>38</v>
      </c>
      <c r="AL726">
        <v>41</v>
      </c>
      <c r="AM726">
        <v>49</v>
      </c>
      <c r="AN726">
        <v>72</v>
      </c>
      <c r="AO726">
        <v>56</v>
      </c>
      <c r="AP726">
        <v>33</v>
      </c>
      <c r="AQ726">
        <v>21</v>
      </c>
      <c r="AR726">
        <v>7</v>
      </c>
      <c r="AS726">
        <v>5</v>
      </c>
      <c r="AT726">
        <v>440</v>
      </c>
      <c r="AU726">
        <v>429</v>
      </c>
      <c r="AV726">
        <v>412</v>
      </c>
      <c r="AW726">
        <v>164</v>
      </c>
      <c r="AX726">
        <v>122</v>
      </c>
      <c r="AY726">
        <v>451</v>
      </c>
      <c r="AZ726">
        <v>17</v>
      </c>
      <c r="BA726">
        <v>27</v>
      </c>
      <c r="BB726">
        <v>14</v>
      </c>
      <c r="BC726">
        <v>22</v>
      </c>
      <c r="BD726">
        <v>13</v>
      </c>
      <c r="BE726">
        <v>20</v>
      </c>
      <c r="BF726">
        <v>19</v>
      </c>
      <c r="BG726">
        <v>18</v>
      </c>
      <c r="BH726">
        <v>26</v>
      </c>
      <c r="BI726">
        <v>31</v>
      </c>
      <c r="BJ726">
        <v>34</v>
      </c>
      <c r="BK726">
        <v>56</v>
      </c>
      <c r="BL726">
        <v>40</v>
      </c>
      <c r="BM726">
        <v>43</v>
      </c>
      <c r="BN726">
        <v>36</v>
      </c>
      <c r="BO726">
        <v>16</v>
      </c>
      <c r="BP726">
        <v>7</v>
      </c>
      <c r="BQ726">
        <v>12</v>
      </c>
      <c r="BR726">
        <v>384</v>
      </c>
      <c r="BS726">
        <v>374</v>
      </c>
      <c r="BT726">
        <v>371</v>
      </c>
      <c r="BU726">
        <v>135</v>
      </c>
      <c r="BV726">
        <v>114</v>
      </c>
      <c r="BW726">
        <v>53.8</v>
      </c>
      <c r="BX726">
        <v>54.1</v>
      </c>
      <c r="BY726">
        <v>52.8</v>
      </c>
      <c r="BZ726">
        <v>962</v>
      </c>
      <c r="CA726">
        <v>905</v>
      </c>
      <c r="CB726">
        <v>893</v>
      </c>
      <c r="CC726">
        <v>1</v>
      </c>
      <c r="CD726">
        <v>7</v>
      </c>
      <c r="CE726">
        <v>2</v>
      </c>
      <c r="CF726">
        <v>0</v>
      </c>
      <c r="CG726">
        <v>2</v>
      </c>
      <c r="CH726">
        <v>57</v>
      </c>
      <c r="CI726">
        <v>1022</v>
      </c>
      <c r="CJ726">
        <v>947</v>
      </c>
      <c r="CK726">
        <v>6</v>
      </c>
      <c r="CL726">
        <v>33</v>
      </c>
      <c r="CM726">
        <v>2</v>
      </c>
      <c r="CN726">
        <v>1</v>
      </c>
      <c r="CO726">
        <v>33</v>
      </c>
      <c r="CP726">
        <v>962</v>
      </c>
      <c r="CQ726">
        <v>19</v>
      </c>
      <c r="CR726">
        <v>943</v>
      </c>
      <c r="CS726">
        <v>962</v>
      </c>
      <c r="CT726">
        <v>19</v>
      </c>
      <c r="CU726">
        <v>4</v>
      </c>
      <c r="CV726">
        <v>0</v>
      </c>
      <c r="CW726">
        <v>3</v>
      </c>
      <c r="CX726">
        <v>1</v>
      </c>
      <c r="CY726">
        <v>0</v>
      </c>
      <c r="CZ726">
        <v>0</v>
      </c>
      <c r="DA726">
        <v>11</v>
      </c>
      <c r="DB726">
        <v>943</v>
      </c>
      <c r="DC726">
        <v>889</v>
      </c>
      <c r="DD726">
        <v>1</v>
      </c>
      <c r="DE726">
        <v>4</v>
      </c>
      <c r="DF726">
        <v>1</v>
      </c>
      <c r="DG726">
        <v>0</v>
      </c>
      <c r="DH726">
        <v>2</v>
      </c>
      <c r="DI726">
        <v>46</v>
      </c>
      <c r="DJ726">
        <v>962</v>
      </c>
      <c r="DK726">
        <v>962</v>
      </c>
      <c r="DL726">
        <v>437</v>
      </c>
      <c r="DM726">
        <v>219</v>
      </c>
      <c r="DN726">
        <v>3</v>
      </c>
      <c r="DO726">
        <v>35</v>
      </c>
      <c r="DP726">
        <v>1</v>
      </c>
      <c r="DQ726">
        <v>213</v>
      </c>
      <c r="DR726">
        <v>138</v>
      </c>
      <c r="DS726">
        <v>12</v>
      </c>
      <c r="DT726">
        <v>12</v>
      </c>
      <c r="DU726">
        <v>18</v>
      </c>
      <c r="DV726">
        <v>24</v>
      </c>
      <c r="DW726">
        <v>0</v>
      </c>
      <c r="DX726">
        <v>0</v>
      </c>
      <c r="DY726">
        <v>0</v>
      </c>
      <c r="DZ726">
        <v>0</v>
      </c>
      <c r="EA726">
        <v>0</v>
      </c>
      <c r="EB726">
        <v>0</v>
      </c>
      <c r="EC726">
        <v>0</v>
      </c>
      <c r="ED726">
        <v>431</v>
      </c>
      <c r="EE726">
        <v>224</v>
      </c>
      <c r="EF726">
        <v>44</v>
      </c>
      <c r="EG726">
        <v>34</v>
      </c>
      <c r="EH726">
        <v>8</v>
      </c>
      <c r="EI726">
        <v>112</v>
      </c>
      <c r="EJ726">
        <v>84</v>
      </c>
      <c r="EK726">
        <v>28</v>
      </c>
      <c r="EL726">
        <v>10</v>
      </c>
      <c r="EM726">
        <v>61</v>
      </c>
      <c r="EN726">
        <v>39</v>
      </c>
      <c r="EO726">
        <v>27</v>
      </c>
      <c r="EP726">
        <v>10</v>
      </c>
      <c r="EQ726">
        <v>86</v>
      </c>
      <c r="ER726">
        <v>172</v>
      </c>
      <c r="ES726">
        <v>976</v>
      </c>
      <c r="ET726">
        <v>431</v>
      </c>
      <c r="EU726">
        <v>545</v>
      </c>
      <c r="EV726">
        <v>4</v>
      </c>
      <c r="EW726">
        <v>0</v>
      </c>
      <c r="EX726">
        <v>3</v>
      </c>
      <c r="EY726">
        <v>10</v>
      </c>
      <c r="EZ726">
        <v>490</v>
      </c>
      <c r="FA726">
        <v>38</v>
      </c>
      <c r="FB726">
        <v>0.7</v>
      </c>
      <c r="FC726">
        <v>9.3000000000000007</v>
      </c>
      <c r="FD726">
        <v>431</v>
      </c>
      <c r="FE726">
        <v>392</v>
      </c>
      <c r="FF726">
        <v>39</v>
      </c>
    </row>
    <row r="727" spans="1:162" x14ac:dyDescent="0.25">
      <c r="A727" t="s">
        <v>1553</v>
      </c>
      <c r="B727" t="s">
        <v>3586</v>
      </c>
      <c r="C727">
        <v>2269</v>
      </c>
      <c r="D727">
        <v>109</v>
      </c>
      <c r="E727">
        <v>113</v>
      </c>
      <c r="F727">
        <v>150</v>
      </c>
      <c r="G727">
        <v>131</v>
      </c>
      <c r="H727">
        <v>98</v>
      </c>
      <c r="I727">
        <v>113</v>
      </c>
      <c r="J727">
        <v>115</v>
      </c>
      <c r="K727">
        <v>126</v>
      </c>
      <c r="L727">
        <v>112</v>
      </c>
      <c r="M727">
        <v>129</v>
      </c>
      <c r="N727">
        <v>170</v>
      </c>
      <c r="O727">
        <v>225</v>
      </c>
      <c r="P727">
        <v>210</v>
      </c>
      <c r="Q727">
        <v>169</v>
      </c>
      <c r="R727">
        <v>132</v>
      </c>
      <c r="S727">
        <v>72</v>
      </c>
      <c r="T727">
        <v>48</v>
      </c>
      <c r="U727">
        <v>47</v>
      </c>
      <c r="V727">
        <v>1873</v>
      </c>
      <c r="W727">
        <v>1814</v>
      </c>
      <c r="X727">
        <v>1742</v>
      </c>
      <c r="Y727">
        <v>589</v>
      </c>
      <c r="Z727">
        <v>468</v>
      </c>
      <c r="AA727">
        <v>1138</v>
      </c>
      <c r="AB727">
        <v>57</v>
      </c>
      <c r="AC727">
        <v>50</v>
      </c>
      <c r="AD727">
        <v>83</v>
      </c>
      <c r="AE727">
        <v>59</v>
      </c>
      <c r="AF727">
        <v>58</v>
      </c>
      <c r="AG727">
        <v>62</v>
      </c>
      <c r="AH727">
        <v>54</v>
      </c>
      <c r="AI727">
        <v>57</v>
      </c>
      <c r="AJ727">
        <v>58</v>
      </c>
      <c r="AK727">
        <v>60</v>
      </c>
      <c r="AL727">
        <v>85</v>
      </c>
      <c r="AM727">
        <v>112</v>
      </c>
      <c r="AN727">
        <v>109</v>
      </c>
      <c r="AO727">
        <v>88</v>
      </c>
      <c r="AP727">
        <v>65</v>
      </c>
      <c r="AQ727">
        <v>35</v>
      </c>
      <c r="AR727">
        <v>27</v>
      </c>
      <c r="AS727">
        <v>19</v>
      </c>
      <c r="AT727">
        <v>934</v>
      </c>
      <c r="AU727">
        <v>913</v>
      </c>
      <c r="AV727">
        <v>877</v>
      </c>
      <c r="AW727">
        <v>293</v>
      </c>
      <c r="AX727">
        <v>234</v>
      </c>
      <c r="AY727">
        <v>1131</v>
      </c>
      <c r="AZ727">
        <v>52</v>
      </c>
      <c r="BA727">
        <v>63</v>
      </c>
      <c r="BB727">
        <v>67</v>
      </c>
      <c r="BC727">
        <v>72</v>
      </c>
      <c r="BD727">
        <v>40</v>
      </c>
      <c r="BE727">
        <v>51</v>
      </c>
      <c r="BF727">
        <v>61</v>
      </c>
      <c r="BG727">
        <v>69</v>
      </c>
      <c r="BH727">
        <v>54</v>
      </c>
      <c r="BI727">
        <v>69</v>
      </c>
      <c r="BJ727">
        <v>85</v>
      </c>
      <c r="BK727">
        <v>113</v>
      </c>
      <c r="BL727">
        <v>101</v>
      </c>
      <c r="BM727">
        <v>81</v>
      </c>
      <c r="BN727">
        <v>67</v>
      </c>
      <c r="BO727">
        <v>37</v>
      </c>
      <c r="BP727">
        <v>21</v>
      </c>
      <c r="BQ727">
        <v>28</v>
      </c>
      <c r="BR727">
        <v>939</v>
      </c>
      <c r="BS727">
        <v>901</v>
      </c>
      <c r="BT727">
        <v>865</v>
      </c>
      <c r="BU727">
        <v>296</v>
      </c>
      <c r="BV727">
        <v>234</v>
      </c>
      <c r="BW727">
        <v>47.5</v>
      </c>
      <c r="BX727">
        <v>47.1</v>
      </c>
      <c r="BY727">
        <v>47.8</v>
      </c>
      <c r="BZ727">
        <v>2269</v>
      </c>
      <c r="CA727">
        <v>2169</v>
      </c>
      <c r="CB727">
        <v>2132</v>
      </c>
      <c r="CC727">
        <v>2</v>
      </c>
      <c r="CD727">
        <v>3</v>
      </c>
      <c r="CE727">
        <v>17</v>
      </c>
      <c r="CF727">
        <v>3</v>
      </c>
      <c r="CG727">
        <v>12</v>
      </c>
      <c r="CH727">
        <v>100</v>
      </c>
      <c r="CI727">
        <v>2375</v>
      </c>
      <c r="CJ727">
        <v>2229</v>
      </c>
      <c r="CK727">
        <v>15</v>
      </c>
      <c r="CL727">
        <v>44</v>
      </c>
      <c r="CM727">
        <v>29</v>
      </c>
      <c r="CN727">
        <v>3</v>
      </c>
      <c r="CO727">
        <v>55</v>
      </c>
      <c r="CP727">
        <v>2269</v>
      </c>
      <c r="CQ727">
        <v>31</v>
      </c>
      <c r="CR727">
        <v>2238</v>
      </c>
      <c r="CS727">
        <v>2269</v>
      </c>
      <c r="CT727">
        <v>31</v>
      </c>
      <c r="CU727">
        <v>5</v>
      </c>
      <c r="CV727">
        <v>0</v>
      </c>
      <c r="CW727">
        <v>0</v>
      </c>
      <c r="CX727">
        <v>0</v>
      </c>
      <c r="CY727">
        <v>0</v>
      </c>
      <c r="CZ727">
        <v>8</v>
      </c>
      <c r="DA727">
        <v>18</v>
      </c>
      <c r="DB727">
        <v>2238</v>
      </c>
      <c r="DC727">
        <v>2127</v>
      </c>
      <c r="DD727">
        <v>2</v>
      </c>
      <c r="DE727">
        <v>3</v>
      </c>
      <c r="DF727">
        <v>17</v>
      </c>
      <c r="DG727">
        <v>3</v>
      </c>
      <c r="DH727">
        <v>4</v>
      </c>
      <c r="DI727">
        <v>82</v>
      </c>
      <c r="DJ727">
        <v>2269</v>
      </c>
      <c r="DK727">
        <v>2269</v>
      </c>
      <c r="DL727">
        <v>958</v>
      </c>
      <c r="DM727">
        <v>482</v>
      </c>
      <c r="DN727">
        <v>5</v>
      </c>
      <c r="DO727">
        <v>74</v>
      </c>
      <c r="DP727">
        <v>3</v>
      </c>
      <c r="DQ727">
        <v>585</v>
      </c>
      <c r="DR727">
        <v>390</v>
      </c>
      <c r="DS727">
        <v>48</v>
      </c>
      <c r="DT727">
        <v>33</v>
      </c>
      <c r="DU727">
        <v>70</v>
      </c>
      <c r="DV727">
        <v>44</v>
      </c>
      <c r="DW727">
        <v>0</v>
      </c>
      <c r="DX727">
        <v>0</v>
      </c>
      <c r="DY727">
        <v>0</v>
      </c>
      <c r="DZ727">
        <v>0</v>
      </c>
      <c r="EA727">
        <v>0</v>
      </c>
      <c r="EB727">
        <v>0</v>
      </c>
      <c r="EC727">
        <v>0</v>
      </c>
      <c r="ED727">
        <v>959</v>
      </c>
      <c r="EE727">
        <v>481</v>
      </c>
      <c r="EF727">
        <v>124</v>
      </c>
      <c r="EG727">
        <v>81</v>
      </c>
      <c r="EH727">
        <v>39</v>
      </c>
      <c r="EI727">
        <v>178</v>
      </c>
      <c r="EJ727">
        <v>139</v>
      </c>
      <c r="EK727">
        <v>58</v>
      </c>
      <c r="EL727">
        <v>11</v>
      </c>
      <c r="EM727">
        <v>219</v>
      </c>
      <c r="EN727">
        <v>114</v>
      </c>
      <c r="EO727">
        <v>61</v>
      </c>
      <c r="EP727">
        <v>36</v>
      </c>
      <c r="EQ727">
        <v>244</v>
      </c>
      <c r="ER727">
        <v>373</v>
      </c>
      <c r="ES727">
        <v>1362</v>
      </c>
      <c r="ET727">
        <v>959</v>
      </c>
      <c r="EU727">
        <v>403</v>
      </c>
      <c r="EV727">
        <v>8</v>
      </c>
      <c r="EW727">
        <v>3</v>
      </c>
      <c r="EX727">
        <v>28</v>
      </c>
      <c r="EY727">
        <v>5</v>
      </c>
      <c r="EZ727">
        <v>314</v>
      </c>
      <c r="FA727">
        <v>45</v>
      </c>
      <c r="FB727">
        <v>3.3</v>
      </c>
      <c r="FC727">
        <v>5.0999999999999996</v>
      </c>
      <c r="FD727">
        <v>959</v>
      </c>
      <c r="FE727">
        <v>813</v>
      </c>
      <c r="FF727">
        <v>146</v>
      </c>
    </row>
    <row r="728" spans="1:162" x14ac:dyDescent="0.25">
      <c r="A728" t="s">
        <v>1554</v>
      </c>
      <c r="B728" t="s">
        <v>3587</v>
      </c>
      <c r="C728">
        <v>250</v>
      </c>
      <c r="D728">
        <v>12</v>
      </c>
      <c r="E728">
        <v>10</v>
      </c>
      <c r="F728">
        <v>21</v>
      </c>
      <c r="G728">
        <v>15</v>
      </c>
      <c r="H728">
        <v>13</v>
      </c>
      <c r="I728">
        <v>14</v>
      </c>
      <c r="J728">
        <v>22</v>
      </c>
      <c r="K728">
        <v>17</v>
      </c>
      <c r="L728">
        <v>19</v>
      </c>
      <c r="M728">
        <v>11</v>
      </c>
      <c r="N728">
        <v>23</v>
      </c>
      <c r="O728">
        <v>15</v>
      </c>
      <c r="P728">
        <v>23</v>
      </c>
      <c r="Q728">
        <v>11</v>
      </c>
      <c r="R728">
        <v>10</v>
      </c>
      <c r="S728">
        <v>2</v>
      </c>
      <c r="T728">
        <v>9</v>
      </c>
      <c r="U728">
        <v>3</v>
      </c>
      <c r="V728">
        <v>206</v>
      </c>
      <c r="W728">
        <v>202</v>
      </c>
      <c r="X728">
        <v>186</v>
      </c>
      <c r="Y728">
        <v>46</v>
      </c>
      <c r="Z728">
        <v>35</v>
      </c>
      <c r="AA728">
        <v>130</v>
      </c>
      <c r="AB728">
        <v>8</v>
      </c>
      <c r="AC728">
        <v>4</v>
      </c>
      <c r="AD728">
        <v>14</v>
      </c>
      <c r="AE728">
        <v>5</v>
      </c>
      <c r="AF728">
        <v>7</v>
      </c>
      <c r="AG728">
        <v>12</v>
      </c>
      <c r="AH728">
        <v>10</v>
      </c>
      <c r="AI728">
        <v>6</v>
      </c>
      <c r="AJ728">
        <v>8</v>
      </c>
      <c r="AK728">
        <v>4</v>
      </c>
      <c r="AL728">
        <v>11</v>
      </c>
      <c r="AM728">
        <v>11</v>
      </c>
      <c r="AN728">
        <v>13</v>
      </c>
      <c r="AO728">
        <v>5</v>
      </c>
      <c r="AP728">
        <v>3</v>
      </c>
      <c r="AQ728">
        <v>2</v>
      </c>
      <c r="AR728">
        <v>4</v>
      </c>
      <c r="AS728">
        <v>3</v>
      </c>
      <c r="AT728">
        <v>103</v>
      </c>
      <c r="AU728">
        <v>101</v>
      </c>
      <c r="AV728">
        <v>96</v>
      </c>
      <c r="AW728">
        <v>25</v>
      </c>
      <c r="AX728">
        <v>17</v>
      </c>
      <c r="AY728">
        <v>120</v>
      </c>
      <c r="AZ728">
        <v>4</v>
      </c>
      <c r="BA728">
        <v>6</v>
      </c>
      <c r="BB728">
        <v>7</v>
      </c>
      <c r="BC728">
        <v>10</v>
      </c>
      <c r="BD728">
        <v>6</v>
      </c>
      <c r="BE728">
        <v>2</v>
      </c>
      <c r="BF728">
        <v>12</v>
      </c>
      <c r="BG728">
        <v>11</v>
      </c>
      <c r="BH728">
        <v>11</v>
      </c>
      <c r="BI728">
        <v>7</v>
      </c>
      <c r="BJ728">
        <v>12</v>
      </c>
      <c r="BK728">
        <v>4</v>
      </c>
      <c r="BL728">
        <v>10</v>
      </c>
      <c r="BM728">
        <v>6</v>
      </c>
      <c r="BN728">
        <v>7</v>
      </c>
      <c r="BO728">
        <v>0</v>
      </c>
      <c r="BP728">
        <v>5</v>
      </c>
      <c r="BQ728">
        <v>0</v>
      </c>
      <c r="BR728">
        <v>103</v>
      </c>
      <c r="BS728">
        <v>101</v>
      </c>
      <c r="BT728">
        <v>90</v>
      </c>
      <c r="BU728">
        <v>21</v>
      </c>
      <c r="BV728">
        <v>18</v>
      </c>
      <c r="BW728">
        <v>40.299999999999997</v>
      </c>
      <c r="BX728">
        <v>39</v>
      </c>
      <c r="BY728">
        <v>42.1</v>
      </c>
      <c r="BZ728">
        <v>250</v>
      </c>
      <c r="CA728">
        <v>243</v>
      </c>
      <c r="CB728">
        <v>235</v>
      </c>
      <c r="CC728">
        <v>0</v>
      </c>
      <c r="CD728">
        <v>0</v>
      </c>
      <c r="CE728">
        <v>7</v>
      </c>
      <c r="CF728">
        <v>1</v>
      </c>
      <c r="CG728">
        <v>0</v>
      </c>
      <c r="CH728">
        <v>7</v>
      </c>
      <c r="CI728">
        <v>257</v>
      </c>
      <c r="CJ728">
        <v>242</v>
      </c>
      <c r="CK728">
        <v>0</v>
      </c>
      <c r="CL728">
        <v>2</v>
      </c>
      <c r="CM728">
        <v>7</v>
      </c>
      <c r="CN728">
        <v>1</v>
      </c>
      <c r="CO728">
        <v>5</v>
      </c>
      <c r="CP728">
        <v>250</v>
      </c>
      <c r="CQ728">
        <v>1</v>
      </c>
      <c r="CR728">
        <v>249</v>
      </c>
      <c r="CS728">
        <v>250</v>
      </c>
      <c r="CT728">
        <v>1</v>
      </c>
      <c r="CU728">
        <v>0</v>
      </c>
      <c r="CV728">
        <v>0</v>
      </c>
      <c r="CW728">
        <v>0</v>
      </c>
      <c r="CX728">
        <v>0</v>
      </c>
      <c r="CY728">
        <v>0</v>
      </c>
      <c r="CZ728">
        <v>0</v>
      </c>
      <c r="DA728">
        <v>1</v>
      </c>
      <c r="DB728">
        <v>249</v>
      </c>
      <c r="DC728">
        <v>235</v>
      </c>
      <c r="DD728">
        <v>0</v>
      </c>
      <c r="DE728">
        <v>0</v>
      </c>
      <c r="DF728">
        <v>7</v>
      </c>
      <c r="DG728">
        <v>1</v>
      </c>
      <c r="DH728">
        <v>0</v>
      </c>
      <c r="DI728">
        <v>6</v>
      </c>
      <c r="DJ728">
        <v>250</v>
      </c>
      <c r="DK728">
        <v>250</v>
      </c>
      <c r="DL728">
        <v>104</v>
      </c>
      <c r="DM728">
        <v>43</v>
      </c>
      <c r="DN728">
        <v>1</v>
      </c>
      <c r="DO728">
        <v>19</v>
      </c>
      <c r="DP728">
        <v>0</v>
      </c>
      <c r="DQ728">
        <v>73</v>
      </c>
      <c r="DR728">
        <v>44</v>
      </c>
      <c r="DS728">
        <v>4</v>
      </c>
      <c r="DT728">
        <v>4</v>
      </c>
      <c r="DU728">
        <v>4</v>
      </c>
      <c r="DV728">
        <v>2</v>
      </c>
      <c r="DW728">
        <v>0</v>
      </c>
      <c r="DX728">
        <v>0</v>
      </c>
      <c r="DY728">
        <v>0</v>
      </c>
      <c r="DZ728">
        <v>0</v>
      </c>
      <c r="EA728">
        <v>0</v>
      </c>
      <c r="EB728">
        <v>0</v>
      </c>
      <c r="EC728">
        <v>0</v>
      </c>
      <c r="ED728">
        <v>117</v>
      </c>
      <c r="EE728">
        <v>46</v>
      </c>
      <c r="EF728">
        <v>15</v>
      </c>
      <c r="EG728">
        <v>19</v>
      </c>
      <c r="EH728">
        <v>14</v>
      </c>
      <c r="EI728">
        <v>27</v>
      </c>
      <c r="EJ728">
        <v>19</v>
      </c>
      <c r="EK728">
        <v>9</v>
      </c>
      <c r="EL728">
        <v>4</v>
      </c>
      <c r="EM728">
        <v>25</v>
      </c>
      <c r="EN728">
        <v>9</v>
      </c>
      <c r="EO728">
        <v>5</v>
      </c>
      <c r="EP728">
        <v>5</v>
      </c>
      <c r="EQ728">
        <v>46</v>
      </c>
      <c r="ER728">
        <v>41</v>
      </c>
      <c r="ES728">
        <v>131</v>
      </c>
      <c r="ET728">
        <v>117</v>
      </c>
      <c r="EU728">
        <v>14</v>
      </c>
      <c r="EV728">
        <v>0</v>
      </c>
      <c r="EW728">
        <v>0</v>
      </c>
      <c r="EX728">
        <v>2</v>
      </c>
      <c r="EY728">
        <v>0</v>
      </c>
      <c r="EZ728">
        <v>6</v>
      </c>
      <c r="FA728">
        <v>6</v>
      </c>
      <c r="FB728">
        <v>2.2000000000000002</v>
      </c>
      <c r="FC728">
        <v>0</v>
      </c>
      <c r="FD728">
        <v>117</v>
      </c>
      <c r="FE728">
        <v>90</v>
      </c>
      <c r="FF728">
        <v>27</v>
      </c>
    </row>
    <row r="729" spans="1:162" x14ac:dyDescent="0.25">
      <c r="A729" t="s">
        <v>1555</v>
      </c>
      <c r="B729" t="s">
        <v>3582</v>
      </c>
      <c r="C729">
        <v>327</v>
      </c>
      <c r="D729">
        <v>9</v>
      </c>
      <c r="E729">
        <v>22</v>
      </c>
      <c r="F729">
        <v>34</v>
      </c>
      <c r="G729">
        <v>9</v>
      </c>
      <c r="H729">
        <v>20</v>
      </c>
      <c r="I729">
        <v>19</v>
      </c>
      <c r="J729">
        <v>6</v>
      </c>
      <c r="K729">
        <v>26</v>
      </c>
      <c r="L729">
        <v>24</v>
      </c>
      <c r="M729">
        <v>22</v>
      </c>
      <c r="N729">
        <v>27</v>
      </c>
      <c r="O729">
        <v>26</v>
      </c>
      <c r="P729">
        <v>23</v>
      </c>
      <c r="Q729">
        <v>24</v>
      </c>
      <c r="R729">
        <v>13</v>
      </c>
      <c r="S729">
        <v>7</v>
      </c>
      <c r="T729">
        <v>13</v>
      </c>
      <c r="U729">
        <v>3</v>
      </c>
      <c r="V729">
        <v>260</v>
      </c>
      <c r="W729">
        <v>259</v>
      </c>
      <c r="X729">
        <v>246</v>
      </c>
      <c r="Y729">
        <v>73</v>
      </c>
      <c r="Z729">
        <v>60</v>
      </c>
      <c r="AA729">
        <v>150</v>
      </c>
      <c r="AB729">
        <v>5</v>
      </c>
      <c r="AC729">
        <v>11</v>
      </c>
      <c r="AD729">
        <v>18</v>
      </c>
      <c r="AE729">
        <v>2</v>
      </c>
      <c r="AF729">
        <v>11</v>
      </c>
      <c r="AG729">
        <v>6</v>
      </c>
      <c r="AH729">
        <v>3</v>
      </c>
      <c r="AI729">
        <v>13</v>
      </c>
      <c r="AJ729">
        <v>7</v>
      </c>
      <c r="AK729">
        <v>11</v>
      </c>
      <c r="AL729">
        <v>9</v>
      </c>
      <c r="AM729">
        <v>18</v>
      </c>
      <c r="AN729">
        <v>10</v>
      </c>
      <c r="AO729">
        <v>15</v>
      </c>
      <c r="AP729">
        <v>5</v>
      </c>
      <c r="AQ729">
        <v>0</v>
      </c>
      <c r="AR729">
        <v>6</v>
      </c>
      <c r="AS729">
        <v>0</v>
      </c>
      <c r="AT729">
        <v>116</v>
      </c>
      <c r="AU729">
        <v>115</v>
      </c>
      <c r="AV729">
        <v>109</v>
      </c>
      <c r="AW729">
        <v>31</v>
      </c>
      <c r="AX729">
        <v>26</v>
      </c>
      <c r="AY729">
        <v>177</v>
      </c>
      <c r="AZ729">
        <v>4</v>
      </c>
      <c r="BA729">
        <v>11</v>
      </c>
      <c r="BB729">
        <v>16</v>
      </c>
      <c r="BC729">
        <v>7</v>
      </c>
      <c r="BD729">
        <v>9</v>
      </c>
      <c r="BE729">
        <v>13</v>
      </c>
      <c r="BF729">
        <v>3</v>
      </c>
      <c r="BG729">
        <v>13</v>
      </c>
      <c r="BH729">
        <v>17</v>
      </c>
      <c r="BI729">
        <v>11</v>
      </c>
      <c r="BJ729">
        <v>18</v>
      </c>
      <c r="BK729">
        <v>8</v>
      </c>
      <c r="BL729">
        <v>13</v>
      </c>
      <c r="BM729">
        <v>9</v>
      </c>
      <c r="BN729">
        <v>8</v>
      </c>
      <c r="BO729">
        <v>7</v>
      </c>
      <c r="BP729">
        <v>7</v>
      </c>
      <c r="BQ729">
        <v>3</v>
      </c>
      <c r="BR729">
        <v>144</v>
      </c>
      <c r="BS729">
        <v>144</v>
      </c>
      <c r="BT729">
        <v>137</v>
      </c>
      <c r="BU729">
        <v>42</v>
      </c>
      <c r="BV729">
        <v>34</v>
      </c>
      <c r="BW729">
        <v>43.9</v>
      </c>
      <c r="BX729">
        <v>44.8</v>
      </c>
      <c r="BY729">
        <v>43.4</v>
      </c>
      <c r="BZ729">
        <v>327</v>
      </c>
      <c r="CA729">
        <v>317</v>
      </c>
      <c r="CB729">
        <v>311</v>
      </c>
      <c r="CC729">
        <v>0</v>
      </c>
      <c r="CD729">
        <v>0</v>
      </c>
      <c r="CE729">
        <v>0</v>
      </c>
      <c r="CF729">
        <v>2</v>
      </c>
      <c r="CG729">
        <v>4</v>
      </c>
      <c r="CH729">
        <v>10</v>
      </c>
      <c r="CI729">
        <v>337</v>
      </c>
      <c r="CJ729">
        <v>321</v>
      </c>
      <c r="CK729">
        <v>1</v>
      </c>
      <c r="CL729">
        <v>9</v>
      </c>
      <c r="CM729">
        <v>0</v>
      </c>
      <c r="CN729">
        <v>2</v>
      </c>
      <c r="CO729">
        <v>4</v>
      </c>
      <c r="CP729">
        <v>327</v>
      </c>
      <c r="CQ729">
        <v>4</v>
      </c>
      <c r="CR729">
        <v>323</v>
      </c>
      <c r="CS729">
        <v>327</v>
      </c>
      <c r="CT729">
        <v>4</v>
      </c>
      <c r="CU729">
        <v>1</v>
      </c>
      <c r="CV729">
        <v>0</v>
      </c>
      <c r="CW729">
        <v>0</v>
      </c>
      <c r="CX729">
        <v>0</v>
      </c>
      <c r="CY729">
        <v>0</v>
      </c>
      <c r="CZ729">
        <v>3</v>
      </c>
      <c r="DA729">
        <v>0</v>
      </c>
      <c r="DB729">
        <v>323</v>
      </c>
      <c r="DC729">
        <v>310</v>
      </c>
      <c r="DD729">
        <v>0</v>
      </c>
      <c r="DE729">
        <v>0</v>
      </c>
      <c r="DF729">
        <v>0</v>
      </c>
      <c r="DG729">
        <v>2</v>
      </c>
      <c r="DH729">
        <v>1</v>
      </c>
      <c r="DI729">
        <v>10</v>
      </c>
      <c r="DJ729">
        <v>327</v>
      </c>
      <c r="DK729">
        <v>327</v>
      </c>
      <c r="DL729">
        <v>127</v>
      </c>
      <c r="DM729">
        <v>70</v>
      </c>
      <c r="DN729">
        <v>1</v>
      </c>
      <c r="DO729">
        <v>10</v>
      </c>
      <c r="DP729">
        <v>0</v>
      </c>
      <c r="DQ729">
        <v>100</v>
      </c>
      <c r="DR729">
        <v>62</v>
      </c>
      <c r="DS729">
        <v>6</v>
      </c>
      <c r="DT729">
        <v>5</v>
      </c>
      <c r="DU729">
        <v>9</v>
      </c>
      <c r="DV729">
        <v>4</v>
      </c>
      <c r="DW729">
        <v>0</v>
      </c>
      <c r="DX729">
        <v>0</v>
      </c>
      <c r="DY729">
        <v>0</v>
      </c>
      <c r="DZ729">
        <v>0</v>
      </c>
      <c r="EA729">
        <v>0</v>
      </c>
      <c r="EB729">
        <v>0</v>
      </c>
      <c r="EC729">
        <v>0</v>
      </c>
      <c r="ED729">
        <v>135</v>
      </c>
      <c r="EE729">
        <v>69</v>
      </c>
      <c r="EF729">
        <v>25</v>
      </c>
      <c r="EG729">
        <v>12</v>
      </c>
      <c r="EH729">
        <v>6</v>
      </c>
      <c r="EI729">
        <v>15</v>
      </c>
      <c r="EJ729">
        <v>10</v>
      </c>
      <c r="EK729">
        <v>5</v>
      </c>
      <c r="EL729">
        <v>1</v>
      </c>
      <c r="EM729">
        <v>39</v>
      </c>
      <c r="EN729">
        <v>22</v>
      </c>
      <c r="EO729">
        <v>14</v>
      </c>
      <c r="EP729">
        <v>7</v>
      </c>
      <c r="EQ729">
        <v>43</v>
      </c>
      <c r="ER729">
        <v>59</v>
      </c>
      <c r="ES729">
        <v>151</v>
      </c>
      <c r="ET729">
        <v>135</v>
      </c>
      <c r="EU729">
        <v>16</v>
      </c>
      <c r="EV729">
        <v>0</v>
      </c>
      <c r="EW729">
        <v>0</v>
      </c>
      <c r="EX729">
        <v>6</v>
      </c>
      <c r="EY729">
        <v>0</v>
      </c>
      <c r="EZ729">
        <v>3</v>
      </c>
      <c r="FA729">
        <v>7</v>
      </c>
      <c r="FB729">
        <v>5.5</v>
      </c>
      <c r="FC729">
        <v>0</v>
      </c>
      <c r="FD729">
        <v>135</v>
      </c>
      <c r="FE729">
        <v>104</v>
      </c>
      <c r="FF729">
        <v>31</v>
      </c>
    </row>
    <row r="730" spans="1:162" x14ac:dyDescent="0.25">
      <c r="A730" t="s">
        <v>1556</v>
      </c>
      <c r="B730" t="s">
        <v>3588</v>
      </c>
      <c r="C730">
        <v>1692</v>
      </c>
      <c r="D730">
        <v>88</v>
      </c>
      <c r="E730">
        <v>81</v>
      </c>
      <c r="F730">
        <v>95</v>
      </c>
      <c r="G730">
        <v>107</v>
      </c>
      <c r="H730">
        <v>65</v>
      </c>
      <c r="I730">
        <v>80</v>
      </c>
      <c r="J730">
        <v>87</v>
      </c>
      <c r="K730">
        <v>83</v>
      </c>
      <c r="L730">
        <v>69</v>
      </c>
      <c r="M730">
        <v>96</v>
      </c>
      <c r="N730">
        <v>120</v>
      </c>
      <c r="O730">
        <v>184</v>
      </c>
      <c r="P730">
        <v>164</v>
      </c>
      <c r="Q730">
        <v>134</v>
      </c>
      <c r="R730">
        <v>109</v>
      </c>
      <c r="S730">
        <v>63</v>
      </c>
      <c r="T730">
        <v>26</v>
      </c>
      <c r="U730">
        <v>41</v>
      </c>
      <c r="V730">
        <v>1407</v>
      </c>
      <c r="W730">
        <v>1353</v>
      </c>
      <c r="X730">
        <v>1310</v>
      </c>
      <c r="Y730">
        <v>470</v>
      </c>
      <c r="Z730">
        <v>373</v>
      </c>
      <c r="AA730">
        <v>858</v>
      </c>
      <c r="AB730">
        <v>44</v>
      </c>
      <c r="AC730">
        <v>35</v>
      </c>
      <c r="AD730">
        <v>51</v>
      </c>
      <c r="AE730">
        <v>52</v>
      </c>
      <c r="AF730">
        <v>40</v>
      </c>
      <c r="AG730">
        <v>44</v>
      </c>
      <c r="AH730">
        <v>41</v>
      </c>
      <c r="AI730">
        <v>38</v>
      </c>
      <c r="AJ730">
        <v>43</v>
      </c>
      <c r="AK730">
        <v>45</v>
      </c>
      <c r="AL730">
        <v>65</v>
      </c>
      <c r="AM730">
        <v>83</v>
      </c>
      <c r="AN730">
        <v>86</v>
      </c>
      <c r="AO730">
        <v>68</v>
      </c>
      <c r="AP730">
        <v>57</v>
      </c>
      <c r="AQ730">
        <v>33</v>
      </c>
      <c r="AR730">
        <v>17</v>
      </c>
      <c r="AS730">
        <v>16</v>
      </c>
      <c r="AT730">
        <v>715</v>
      </c>
      <c r="AU730">
        <v>697</v>
      </c>
      <c r="AV730">
        <v>672</v>
      </c>
      <c r="AW730">
        <v>237</v>
      </c>
      <c r="AX730">
        <v>191</v>
      </c>
      <c r="AY730">
        <v>834</v>
      </c>
      <c r="AZ730">
        <v>44</v>
      </c>
      <c r="BA730">
        <v>46</v>
      </c>
      <c r="BB730">
        <v>44</v>
      </c>
      <c r="BC730">
        <v>55</v>
      </c>
      <c r="BD730">
        <v>25</v>
      </c>
      <c r="BE730">
        <v>36</v>
      </c>
      <c r="BF730">
        <v>46</v>
      </c>
      <c r="BG730">
        <v>45</v>
      </c>
      <c r="BH730">
        <v>26</v>
      </c>
      <c r="BI730">
        <v>51</v>
      </c>
      <c r="BJ730">
        <v>55</v>
      </c>
      <c r="BK730">
        <v>101</v>
      </c>
      <c r="BL730">
        <v>78</v>
      </c>
      <c r="BM730">
        <v>66</v>
      </c>
      <c r="BN730">
        <v>52</v>
      </c>
      <c r="BO730">
        <v>30</v>
      </c>
      <c r="BP730">
        <v>9</v>
      </c>
      <c r="BQ730">
        <v>25</v>
      </c>
      <c r="BR730">
        <v>692</v>
      </c>
      <c r="BS730">
        <v>656</v>
      </c>
      <c r="BT730">
        <v>638</v>
      </c>
      <c r="BU730">
        <v>233</v>
      </c>
      <c r="BV730">
        <v>182</v>
      </c>
      <c r="BW730">
        <v>49.8</v>
      </c>
      <c r="BX730">
        <v>49.7</v>
      </c>
      <c r="BY730">
        <v>49.9</v>
      </c>
      <c r="BZ730">
        <v>1692</v>
      </c>
      <c r="CA730">
        <v>1609</v>
      </c>
      <c r="CB730">
        <v>1586</v>
      </c>
      <c r="CC730">
        <v>2</v>
      </c>
      <c r="CD730">
        <v>3</v>
      </c>
      <c r="CE730">
        <v>10</v>
      </c>
      <c r="CF730">
        <v>0</v>
      </c>
      <c r="CG730">
        <v>8</v>
      </c>
      <c r="CH730">
        <v>83</v>
      </c>
      <c r="CI730">
        <v>1781</v>
      </c>
      <c r="CJ730">
        <v>1666</v>
      </c>
      <c r="CK730">
        <v>14</v>
      </c>
      <c r="CL730">
        <v>33</v>
      </c>
      <c r="CM730">
        <v>22</v>
      </c>
      <c r="CN730">
        <v>0</v>
      </c>
      <c r="CO730">
        <v>46</v>
      </c>
      <c r="CP730">
        <v>1692</v>
      </c>
      <c r="CQ730">
        <v>26</v>
      </c>
      <c r="CR730">
        <v>1666</v>
      </c>
      <c r="CS730">
        <v>1692</v>
      </c>
      <c r="CT730">
        <v>26</v>
      </c>
      <c r="CU730">
        <v>4</v>
      </c>
      <c r="CV730">
        <v>0</v>
      </c>
      <c r="CW730">
        <v>0</v>
      </c>
      <c r="CX730">
        <v>0</v>
      </c>
      <c r="CY730">
        <v>0</v>
      </c>
      <c r="CZ730">
        <v>5</v>
      </c>
      <c r="DA730">
        <v>17</v>
      </c>
      <c r="DB730">
        <v>1666</v>
      </c>
      <c r="DC730">
        <v>1582</v>
      </c>
      <c r="DD730">
        <v>2</v>
      </c>
      <c r="DE730">
        <v>3</v>
      </c>
      <c r="DF730">
        <v>10</v>
      </c>
      <c r="DG730">
        <v>0</v>
      </c>
      <c r="DH730">
        <v>3</v>
      </c>
      <c r="DI730">
        <v>66</v>
      </c>
      <c r="DJ730">
        <v>1692</v>
      </c>
      <c r="DK730">
        <v>1692</v>
      </c>
      <c r="DL730">
        <v>727</v>
      </c>
      <c r="DM730">
        <v>369</v>
      </c>
      <c r="DN730">
        <v>3</v>
      </c>
      <c r="DO730">
        <v>45</v>
      </c>
      <c r="DP730">
        <v>3</v>
      </c>
      <c r="DQ730">
        <v>412</v>
      </c>
      <c r="DR730">
        <v>284</v>
      </c>
      <c r="DS730">
        <v>38</v>
      </c>
      <c r="DT730">
        <v>24</v>
      </c>
      <c r="DU730">
        <v>57</v>
      </c>
      <c r="DV730">
        <v>38</v>
      </c>
      <c r="DW730">
        <v>0</v>
      </c>
      <c r="DX730">
        <v>0</v>
      </c>
      <c r="DY730">
        <v>0</v>
      </c>
      <c r="DZ730">
        <v>0</v>
      </c>
      <c r="EA730">
        <v>0</v>
      </c>
      <c r="EB730">
        <v>0</v>
      </c>
      <c r="EC730">
        <v>0</v>
      </c>
      <c r="ED730">
        <v>707</v>
      </c>
      <c r="EE730">
        <v>366</v>
      </c>
      <c r="EF730">
        <v>84</v>
      </c>
      <c r="EG730">
        <v>50</v>
      </c>
      <c r="EH730">
        <v>19</v>
      </c>
      <c r="EI730">
        <v>136</v>
      </c>
      <c r="EJ730">
        <v>110</v>
      </c>
      <c r="EK730">
        <v>44</v>
      </c>
      <c r="EL730">
        <v>6</v>
      </c>
      <c r="EM730">
        <v>155</v>
      </c>
      <c r="EN730">
        <v>83</v>
      </c>
      <c r="EO730">
        <v>42</v>
      </c>
      <c r="EP730">
        <v>24</v>
      </c>
      <c r="EQ730">
        <v>155</v>
      </c>
      <c r="ER730">
        <v>273</v>
      </c>
      <c r="ES730">
        <v>1080</v>
      </c>
      <c r="ET730">
        <v>707</v>
      </c>
      <c r="EU730">
        <v>373</v>
      </c>
      <c r="EV730">
        <v>8</v>
      </c>
      <c r="EW730">
        <v>3</v>
      </c>
      <c r="EX730">
        <v>20</v>
      </c>
      <c r="EY730">
        <v>5</v>
      </c>
      <c r="EZ730">
        <v>305</v>
      </c>
      <c r="FA730">
        <v>32</v>
      </c>
      <c r="FB730">
        <v>3.1</v>
      </c>
      <c r="FC730">
        <v>8.1</v>
      </c>
      <c r="FD730">
        <v>707</v>
      </c>
      <c r="FE730">
        <v>619</v>
      </c>
      <c r="FF730">
        <v>88</v>
      </c>
    </row>
    <row r="731" spans="1:162" x14ac:dyDescent="0.25">
      <c r="A731" t="s">
        <v>1557</v>
      </c>
      <c r="B731" t="s">
        <v>3589</v>
      </c>
      <c r="C731">
        <v>1830</v>
      </c>
      <c r="D731">
        <v>101</v>
      </c>
      <c r="E731">
        <v>107</v>
      </c>
      <c r="F731">
        <v>122</v>
      </c>
      <c r="G731">
        <v>115</v>
      </c>
      <c r="H731">
        <v>101</v>
      </c>
      <c r="I731">
        <v>98</v>
      </c>
      <c r="J731">
        <v>75</v>
      </c>
      <c r="K731">
        <v>120</v>
      </c>
      <c r="L731">
        <v>120</v>
      </c>
      <c r="M731">
        <v>108</v>
      </c>
      <c r="N731">
        <v>120</v>
      </c>
      <c r="O731">
        <v>165</v>
      </c>
      <c r="P731">
        <v>137</v>
      </c>
      <c r="Q731">
        <v>117</v>
      </c>
      <c r="R731">
        <v>96</v>
      </c>
      <c r="S731">
        <v>55</v>
      </c>
      <c r="T731">
        <v>46</v>
      </c>
      <c r="U731">
        <v>27</v>
      </c>
      <c r="V731">
        <v>1472</v>
      </c>
      <c r="W731">
        <v>1413</v>
      </c>
      <c r="X731">
        <v>1363</v>
      </c>
      <c r="Y731">
        <v>430</v>
      </c>
      <c r="Z731">
        <v>341</v>
      </c>
      <c r="AA731">
        <v>916</v>
      </c>
      <c r="AB731">
        <v>54</v>
      </c>
      <c r="AC731">
        <v>52</v>
      </c>
      <c r="AD731">
        <v>53</v>
      </c>
      <c r="AE731">
        <v>56</v>
      </c>
      <c r="AF731">
        <v>55</v>
      </c>
      <c r="AG731">
        <v>45</v>
      </c>
      <c r="AH731">
        <v>43</v>
      </c>
      <c r="AI731">
        <v>56</v>
      </c>
      <c r="AJ731">
        <v>63</v>
      </c>
      <c r="AK731">
        <v>60</v>
      </c>
      <c r="AL731">
        <v>62</v>
      </c>
      <c r="AM731">
        <v>73</v>
      </c>
      <c r="AN731">
        <v>71</v>
      </c>
      <c r="AO731">
        <v>67</v>
      </c>
      <c r="AP731">
        <v>45</v>
      </c>
      <c r="AQ731">
        <v>29</v>
      </c>
      <c r="AR731">
        <v>21</v>
      </c>
      <c r="AS731">
        <v>11</v>
      </c>
      <c r="AT731">
        <v>744</v>
      </c>
      <c r="AU731">
        <v>715</v>
      </c>
      <c r="AV731">
        <v>692</v>
      </c>
      <c r="AW731">
        <v>219</v>
      </c>
      <c r="AX731">
        <v>173</v>
      </c>
      <c r="AY731">
        <v>914</v>
      </c>
      <c r="AZ731">
        <v>47</v>
      </c>
      <c r="BA731">
        <v>55</v>
      </c>
      <c r="BB731">
        <v>69</v>
      </c>
      <c r="BC731">
        <v>59</v>
      </c>
      <c r="BD731">
        <v>46</v>
      </c>
      <c r="BE731">
        <v>53</v>
      </c>
      <c r="BF731">
        <v>32</v>
      </c>
      <c r="BG731">
        <v>64</v>
      </c>
      <c r="BH731">
        <v>57</v>
      </c>
      <c r="BI731">
        <v>48</v>
      </c>
      <c r="BJ731">
        <v>58</v>
      </c>
      <c r="BK731">
        <v>92</v>
      </c>
      <c r="BL731">
        <v>66</v>
      </c>
      <c r="BM731">
        <v>50</v>
      </c>
      <c r="BN731">
        <v>51</v>
      </c>
      <c r="BO731">
        <v>26</v>
      </c>
      <c r="BP731">
        <v>25</v>
      </c>
      <c r="BQ731">
        <v>16</v>
      </c>
      <c r="BR731">
        <v>728</v>
      </c>
      <c r="BS731">
        <v>698</v>
      </c>
      <c r="BT731">
        <v>671</v>
      </c>
      <c r="BU731">
        <v>211</v>
      </c>
      <c r="BV731">
        <v>168</v>
      </c>
      <c r="BW731">
        <v>43.8</v>
      </c>
      <c r="BX731">
        <v>44</v>
      </c>
      <c r="BY731">
        <v>43.6</v>
      </c>
      <c r="BZ731">
        <v>1830</v>
      </c>
      <c r="CA731">
        <v>1725</v>
      </c>
      <c r="CB731">
        <v>1714</v>
      </c>
      <c r="CC731">
        <v>2</v>
      </c>
      <c r="CD731">
        <v>0</v>
      </c>
      <c r="CE731">
        <v>2</v>
      </c>
      <c r="CF731">
        <v>0</v>
      </c>
      <c r="CG731">
        <v>7</v>
      </c>
      <c r="CH731">
        <v>105</v>
      </c>
      <c r="CI731">
        <v>1940</v>
      </c>
      <c r="CJ731">
        <v>1817</v>
      </c>
      <c r="CK731">
        <v>18</v>
      </c>
      <c r="CL731">
        <v>28</v>
      </c>
      <c r="CM731">
        <v>6</v>
      </c>
      <c r="CN731">
        <v>2</v>
      </c>
      <c r="CO731">
        <v>69</v>
      </c>
      <c r="CP731">
        <v>1830</v>
      </c>
      <c r="CQ731">
        <v>29</v>
      </c>
      <c r="CR731">
        <v>1801</v>
      </c>
      <c r="CS731">
        <v>1830</v>
      </c>
      <c r="CT731">
        <v>29</v>
      </c>
      <c r="CU731">
        <v>9</v>
      </c>
      <c r="CV731">
        <v>0</v>
      </c>
      <c r="CW731">
        <v>0</v>
      </c>
      <c r="CX731">
        <v>0</v>
      </c>
      <c r="CY731">
        <v>0</v>
      </c>
      <c r="CZ731">
        <v>0</v>
      </c>
      <c r="DA731">
        <v>20</v>
      </c>
      <c r="DB731">
        <v>1801</v>
      </c>
      <c r="DC731">
        <v>1705</v>
      </c>
      <c r="DD731">
        <v>2</v>
      </c>
      <c r="DE731">
        <v>0</v>
      </c>
      <c r="DF731">
        <v>2</v>
      </c>
      <c r="DG731">
        <v>0</v>
      </c>
      <c r="DH731">
        <v>7</v>
      </c>
      <c r="DI731">
        <v>85</v>
      </c>
      <c r="DJ731">
        <v>1830</v>
      </c>
      <c r="DK731">
        <v>1830</v>
      </c>
      <c r="DL731">
        <v>728</v>
      </c>
      <c r="DM731">
        <v>396</v>
      </c>
      <c r="DN731">
        <v>2</v>
      </c>
      <c r="DO731">
        <v>74</v>
      </c>
      <c r="DP731">
        <v>0</v>
      </c>
      <c r="DQ731">
        <v>506</v>
      </c>
      <c r="DR731">
        <v>358</v>
      </c>
      <c r="DS731">
        <v>50</v>
      </c>
      <c r="DT731">
        <v>41</v>
      </c>
      <c r="DU731">
        <v>44</v>
      </c>
      <c r="DV731">
        <v>30</v>
      </c>
      <c r="DW731">
        <v>0</v>
      </c>
      <c r="DX731">
        <v>0</v>
      </c>
      <c r="DY731">
        <v>0</v>
      </c>
      <c r="DZ731">
        <v>0</v>
      </c>
      <c r="EA731">
        <v>0</v>
      </c>
      <c r="EB731">
        <v>0</v>
      </c>
      <c r="EC731">
        <v>0</v>
      </c>
      <c r="ED731">
        <v>725</v>
      </c>
      <c r="EE731">
        <v>403</v>
      </c>
      <c r="EF731">
        <v>134</v>
      </c>
      <c r="EG731">
        <v>66</v>
      </c>
      <c r="EH731">
        <v>22</v>
      </c>
      <c r="EI731">
        <v>131</v>
      </c>
      <c r="EJ731">
        <v>89</v>
      </c>
      <c r="EK731">
        <v>25</v>
      </c>
      <c r="EL731">
        <v>9</v>
      </c>
      <c r="EM731">
        <v>125</v>
      </c>
      <c r="EN731">
        <v>74</v>
      </c>
      <c r="EO731">
        <v>45</v>
      </c>
      <c r="EP731">
        <v>21</v>
      </c>
      <c r="EQ731">
        <v>202</v>
      </c>
      <c r="ER731">
        <v>257</v>
      </c>
      <c r="ES731">
        <v>988</v>
      </c>
      <c r="ET731">
        <v>725</v>
      </c>
      <c r="EU731">
        <v>263</v>
      </c>
      <c r="EV731">
        <v>4</v>
      </c>
      <c r="EW731">
        <v>0</v>
      </c>
      <c r="EX731">
        <v>6</v>
      </c>
      <c r="EY731">
        <v>8</v>
      </c>
      <c r="EZ731">
        <v>210</v>
      </c>
      <c r="FA731">
        <v>35</v>
      </c>
      <c r="FB731">
        <v>0.9</v>
      </c>
      <c r="FC731">
        <v>4.2</v>
      </c>
      <c r="FD731">
        <v>725</v>
      </c>
      <c r="FE731">
        <v>634</v>
      </c>
      <c r="FF731">
        <v>91</v>
      </c>
    </row>
    <row r="732" spans="1:162" x14ac:dyDescent="0.25">
      <c r="A732" t="s">
        <v>1558</v>
      </c>
      <c r="B732" t="s">
        <v>3590</v>
      </c>
      <c r="C732">
        <v>3296</v>
      </c>
      <c r="D732">
        <v>145</v>
      </c>
      <c r="E732">
        <v>140</v>
      </c>
      <c r="F732">
        <v>171</v>
      </c>
      <c r="G732">
        <v>182</v>
      </c>
      <c r="H732">
        <v>145</v>
      </c>
      <c r="I732">
        <v>161</v>
      </c>
      <c r="J732">
        <v>171</v>
      </c>
      <c r="K732">
        <v>166</v>
      </c>
      <c r="L732">
        <v>179</v>
      </c>
      <c r="M732">
        <v>180</v>
      </c>
      <c r="N732">
        <v>240</v>
      </c>
      <c r="O732">
        <v>304</v>
      </c>
      <c r="P732">
        <v>303</v>
      </c>
      <c r="Q732">
        <v>258</v>
      </c>
      <c r="R732">
        <v>213</v>
      </c>
      <c r="S732">
        <v>159</v>
      </c>
      <c r="T732">
        <v>100</v>
      </c>
      <c r="U732">
        <v>79</v>
      </c>
      <c r="V732">
        <v>2816</v>
      </c>
      <c r="W732">
        <v>2731</v>
      </c>
      <c r="X732">
        <v>2620</v>
      </c>
      <c r="Y732">
        <v>978</v>
      </c>
      <c r="Z732">
        <v>809</v>
      </c>
      <c r="AA732">
        <v>1600</v>
      </c>
      <c r="AB732">
        <v>72</v>
      </c>
      <c r="AC732">
        <v>58</v>
      </c>
      <c r="AD732">
        <v>92</v>
      </c>
      <c r="AE732">
        <v>86</v>
      </c>
      <c r="AF732">
        <v>63</v>
      </c>
      <c r="AG732">
        <v>81</v>
      </c>
      <c r="AH732">
        <v>85</v>
      </c>
      <c r="AI732">
        <v>81</v>
      </c>
      <c r="AJ732">
        <v>92</v>
      </c>
      <c r="AK732">
        <v>101</v>
      </c>
      <c r="AL732">
        <v>118</v>
      </c>
      <c r="AM732">
        <v>152</v>
      </c>
      <c r="AN732">
        <v>147</v>
      </c>
      <c r="AO732">
        <v>115</v>
      </c>
      <c r="AP732">
        <v>101</v>
      </c>
      <c r="AQ732">
        <v>79</v>
      </c>
      <c r="AR732">
        <v>45</v>
      </c>
      <c r="AS732">
        <v>32</v>
      </c>
      <c r="AT732">
        <v>1369</v>
      </c>
      <c r="AU732">
        <v>1333</v>
      </c>
      <c r="AV732">
        <v>1278</v>
      </c>
      <c r="AW732">
        <v>455</v>
      </c>
      <c r="AX732">
        <v>372</v>
      </c>
      <c r="AY732">
        <v>1696</v>
      </c>
      <c r="AZ732">
        <v>73</v>
      </c>
      <c r="BA732">
        <v>82</v>
      </c>
      <c r="BB732">
        <v>79</v>
      </c>
      <c r="BC732">
        <v>96</v>
      </c>
      <c r="BD732">
        <v>82</v>
      </c>
      <c r="BE732">
        <v>80</v>
      </c>
      <c r="BF732">
        <v>86</v>
      </c>
      <c r="BG732">
        <v>85</v>
      </c>
      <c r="BH732">
        <v>87</v>
      </c>
      <c r="BI732">
        <v>79</v>
      </c>
      <c r="BJ732">
        <v>122</v>
      </c>
      <c r="BK732">
        <v>152</v>
      </c>
      <c r="BL732">
        <v>156</v>
      </c>
      <c r="BM732">
        <v>143</v>
      </c>
      <c r="BN732">
        <v>112</v>
      </c>
      <c r="BO732">
        <v>80</v>
      </c>
      <c r="BP732">
        <v>55</v>
      </c>
      <c r="BQ732">
        <v>47</v>
      </c>
      <c r="BR732">
        <v>1447</v>
      </c>
      <c r="BS732">
        <v>1398</v>
      </c>
      <c r="BT732">
        <v>1342</v>
      </c>
      <c r="BU732">
        <v>523</v>
      </c>
      <c r="BV732">
        <v>437</v>
      </c>
      <c r="BW732">
        <v>50.2</v>
      </c>
      <c r="BX732">
        <v>49.5</v>
      </c>
      <c r="BY732">
        <v>50.7</v>
      </c>
      <c r="BZ732">
        <v>3296</v>
      </c>
      <c r="CA732">
        <v>3167</v>
      </c>
      <c r="CB732">
        <v>3049</v>
      </c>
      <c r="CC732">
        <v>32</v>
      </c>
      <c r="CD732">
        <v>14</v>
      </c>
      <c r="CE732">
        <v>29</v>
      </c>
      <c r="CF732">
        <v>3</v>
      </c>
      <c r="CG732">
        <v>40</v>
      </c>
      <c r="CH732">
        <v>129</v>
      </c>
      <c r="CI732">
        <v>3434</v>
      </c>
      <c r="CJ732">
        <v>3170</v>
      </c>
      <c r="CK732">
        <v>64</v>
      </c>
      <c r="CL732">
        <v>55</v>
      </c>
      <c r="CM732">
        <v>39</v>
      </c>
      <c r="CN732">
        <v>6</v>
      </c>
      <c r="CO732">
        <v>100</v>
      </c>
      <c r="CP732">
        <v>3296</v>
      </c>
      <c r="CQ732">
        <v>106</v>
      </c>
      <c r="CR732">
        <v>3190</v>
      </c>
      <c r="CS732">
        <v>3296</v>
      </c>
      <c r="CT732">
        <v>106</v>
      </c>
      <c r="CU732">
        <v>51</v>
      </c>
      <c r="CV732">
        <v>5</v>
      </c>
      <c r="CW732">
        <v>0</v>
      </c>
      <c r="CX732">
        <v>0</v>
      </c>
      <c r="CY732">
        <v>0</v>
      </c>
      <c r="CZ732">
        <v>26</v>
      </c>
      <c r="DA732">
        <v>24</v>
      </c>
      <c r="DB732">
        <v>3190</v>
      </c>
      <c r="DC732">
        <v>2998</v>
      </c>
      <c r="DD732">
        <v>27</v>
      </c>
      <c r="DE732">
        <v>14</v>
      </c>
      <c r="DF732">
        <v>29</v>
      </c>
      <c r="DG732">
        <v>3</v>
      </c>
      <c r="DH732">
        <v>14</v>
      </c>
      <c r="DI732">
        <v>105</v>
      </c>
      <c r="DJ732">
        <v>3296</v>
      </c>
      <c r="DK732">
        <v>3280</v>
      </c>
      <c r="DL732">
        <v>1457</v>
      </c>
      <c r="DM732">
        <v>613</v>
      </c>
      <c r="DN732">
        <v>3</v>
      </c>
      <c r="DO732">
        <v>127</v>
      </c>
      <c r="DP732">
        <v>4</v>
      </c>
      <c r="DQ732">
        <v>879</v>
      </c>
      <c r="DR732">
        <v>514</v>
      </c>
      <c r="DS732">
        <v>47</v>
      </c>
      <c r="DT732">
        <v>27</v>
      </c>
      <c r="DU732">
        <v>80</v>
      </c>
      <c r="DV732">
        <v>70</v>
      </c>
      <c r="DW732">
        <v>16</v>
      </c>
      <c r="DX732">
        <v>0</v>
      </c>
      <c r="DY732">
        <v>0</v>
      </c>
      <c r="DZ732">
        <v>0</v>
      </c>
      <c r="EA732">
        <v>16</v>
      </c>
      <c r="EB732">
        <v>7</v>
      </c>
      <c r="EC732">
        <v>9</v>
      </c>
      <c r="ED732">
        <v>1464</v>
      </c>
      <c r="EE732">
        <v>620</v>
      </c>
      <c r="EF732">
        <v>181</v>
      </c>
      <c r="EG732">
        <v>134</v>
      </c>
      <c r="EH732">
        <v>47</v>
      </c>
      <c r="EI732">
        <v>317</v>
      </c>
      <c r="EJ732">
        <v>233</v>
      </c>
      <c r="EK732">
        <v>102</v>
      </c>
      <c r="EL732">
        <v>21</v>
      </c>
      <c r="EM732">
        <v>393</v>
      </c>
      <c r="EN732">
        <v>263</v>
      </c>
      <c r="EO732">
        <v>150</v>
      </c>
      <c r="EP732">
        <v>38</v>
      </c>
      <c r="EQ732">
        <v>324</v>
      </c>
      <c r="ER732">
        <v>614</v>
      </c>
      <c r="ES732">
        <v>1597</v>
      </c>
      <c r="ET732">
        <v>1464</v>
      </c>
      <c r="EU732">
        <v>133</v>
      </c>
      <c r="EV732">
        <v>43</v>
      </c>
      <c r="EW732">
        <v>0</v>
      </c>
      <c r="EX732">
        <v>10</v>
      </c>
      <c r="EY732">
        <v>12</v>
      </c>
      <c r="EZ732">
        <v>21</v>
      </c>
      <c r="FA732">
        <v>47</v>
      </c>
      <c r="FB732">
        <v>0.9</v>
      </c>
      <c r="FC732">
        <v>11.7</v>
      </c>
      <c r="FD732">
        <v>1464</v>
      </c>
      <c r="FE732">
        <v>1138</v>
      </c>
      <c r="FF732">
        <v>326</v>
      </c>
    </row>
    <row r="733" spans="1:162" x14ac:dyDescent="0.25">
      <c r="A733" t="s">
        <v>1559</v>
      </c>
      <c r="B733" t="s">
        <v>3591</v>
      </c>
      <c r="C733">
        <v>714</v>
      </c>
      <c r="D733">
        <v>52</v>
      </c>
      <c r="E733">
        <v>47</v>
      </c>
      <c r="F733">
        <v>44</v>
      </c>
      <c r="G733">
        <v>38</v>
      </c>
      <c r="H733">
        <v>33</v>
      </c>
      <c r="I733">
        <v>42</v>
      </c>
      <c r="J733">
        <v>52</v>
      </c>
      <c r="K733">
        <v>28</v>
      </c>
      <c r="L733">
        <v>34</v>
      </c>
      <c r="M733">
        <v>54</v>
      </c>
      <c r="N733">
        <v>62</v>
      </c>
      <c r="O733">
        <v>55</v>
      </c>
      <c r="P733">
        <v>42</v>
      </c>
      <c r="Q733">
        <v>45</v>
      </c>
      <c r="R733">
        <v>33</v>
      </c>
      <c r="S733">
        <v>29</v>
      </c>
      <c r="T733">
        <v>11</v>
      </c>
      <c r="U733">
        <v>13</v>
      </c>
      <c r="V733">
        <v>564</v>
      </c>
      <c r="W733">
        <v>551</v>
      </c>
      <c r="X733">
        <v>524</v>
      </c>
      <c r="Y733">
        <v>152</v>
      </c>
      <c r="Z733">
        <v>131</v>
      </c>
      <c r="AA733">
        <v>354</v>
      </c>
      <c r="AB733">
        <v>24</v>
      </c>
      <c r="AC733">
        <v>24</v>
      </c>
      <c r="AD733">
        <v>24</v>
      </c>
      <c r="AE733">
        <v>14</v>
      </c>
      <c r="AF733">
        <v>17</v>
      </c>
      <c r="AG733">
        <v>21</v>
      </c>
      <c r="AH733">
        <v>30</v>
      </c>
      <c r="AI733">
        <v>12</v>
      </c>
      <c r="AJ733">
        <v>20</v>
      </c>
      <c r="AK733">
        <v>26</v>
      </c>
      <c r="AL733">
        <v>27</v>
      </c>
      <c r="AM733">
        <v>29</v>
      </c>
      <c r="AN733">
        <v>21</v>
      </c>
      <c r="AO733">
        <v>23</v>
      </c>
      <c r="AP733">
        <v>16</v>
      </c>
      <c r="AQ733">
        <v>16</v>
      </c>
      <c r="AR733">
        <v>3</v>
      </c>
      <c r="AS733">
        <v>7</v>
      </c>
      <c r="AT733">
        <v>279</v>
      </c>
      <c r="AU733">
        <v>274</v>
      </c>
      <c r="AV733">
        <v>264</v>
      </c>
      <c r="AW733">
        <v>73</v>
      </c>
      <c r="AX733">
        <v>65</v>
      </c>
      <c r="AY733">
        <v>360</v>
      </c>
      <c r="AZ733">
        <v>28</v>
      </c>
      <c r="BA733">
        <v>23</v>
      </c>
      <c r="BB733">
        <v>20</v>
      </c>
      <c r="BC733">
        <v>24</v>
      </c>
      <c r="BD733">
        <v>16</v>
      </c>
      <c r="BE733">
        <v>21</v>
      </c>
      <c r="BF733">
        <v>22</v>
      </c>
      <c r="BG733">
        <v>16</v>
      </c>
      <c r="BH733">
        <v>14</v>
      </c>
      <c r="BI733">
        <v>28</v>
      </c>
      <c r="BJ733">
        <v>35</v>
      </c>
      <c r="BK733">
        <v>26</v>
      </c>
      <c r="BL733">
        <v>21</v>
      </c>
      <c r="BM733">
        <v>22</v>
      </c>
      <c r="BN733">
        <v>17</v>
      </c>
      <c r="BO733">
        <v>13</v>
      </c>
      <c r="BP733">
        <v>8</v>
      </c>
      <c r="BQ733">
        <v>6</v>
      </c>
      <c r="BR733">
        <v>285</v>
      </c>
      <c r="BS733">
        <v>277</v>
      </c>
      <c r="BT733">
        <v>260</v>
      </c>
      <c r="BU733">
        <v>79</v>
      </c>
      <c r="BV733">
        <v>66</v>
      </c>
      <c r="BW733">
        <v>43.2</v>
      </c>
      <c r="BX733">
        <v>42.7</v>
      </c>
      <c r="BY733">
        <v>43.8</v>
      </c>
      <c r="BZ733">
        <v>714</v>
      </c>
      <c r="CA733">
        <v>684</v>
      </c>
      <c r="CB733">
        <v>668</v>
      </c>
      <c r="CC733">
        <v>0</v>
      </c>
      <c r="CD733">
        <v>3</v>
      </c>
      <c r="CE733">
        <v>4</v>
      </c>
      <c r="CF733">
        <v>0</v>
      </c>
      <c r="CG733">
        <v>9</v>
      </c>
      <c r="CH733">
        <v>30</v>
      </c>
      <c r="CI733">
        <v>744</v>
      </c>
      <c r="CJ733">
        <v>698</v>
      </c>
      <c r="CK733">
        <v>6</v>
      </c>
      <c r="CL733">
        <v>9</v>
      </c>
      <c r="CM733">
        <v>6</v>
      </c>
      <c r="CN733">
        <v>0</v>
      </c>
      <c r="CO733">
        <v>25</v>
      </c>
      <c r="CP733">
        <v>714</v>
      </c>
      <c r="CQ733">
        <v>14</v>
      </c>
      <c r="CR733">
        <v>700</v>
      </c>
      <c r="CS733">
        <v>714</v>
      </c>
      <c r="CT733">
        <v>14</v>
      </c>
      <c r="CU733">
        <v>6</v>
      </c>
      <c r="CV733">
        <v>0</v>
      </c>
      <c r="CW733">
        <v>3</v>
      </c>
      <c r="CX733">
        <v>0</v>
      </c>
      <c r="CY733">
        <v>0</v>
      </c>
      <c r="CZ733">
        <v>2</v>
      </c>
      <c r="DA733">
        <v>3</v>
      </c>
      <c r="DB733">
        <v>700</v>
      </c>
      <c r="DC733">
        <v>662</v>
      </c>
      <c r="DD733">
        <v>0</v>
      </c>
      <c r="DE733">
        <v>0</v>
      </c>
      <c r="DF733">
        <v>4</v>
      </c>
      <c r="DG733">
        <v>0</v>
      </c>
      <c r="DH733">
        <v>7</v>
      </c>
      <c r="DI733">
        <v>27</v>
      </c>
      <c r="DJ733">
        <v>714</v>
      </c>
      <c r="DK733">
        <v>714</v>
      </c>
      <c r="DL733">
        <v>276</v>
      </c>
      <c r="DM733">
        <v>140</v>
      </c>
      <c r="DN733">
        <v>0</v>
      </c>
      <c r="DO733">
        <v>28</v>
      </c>
      <c r="DP733">
        <v>2</v>
      </c>
      <c r="DQ733">
        <v>195</v>
      </c>
      <c r="DR733">
        <v>139</v>
      </c>
      <c r="DS733">
        <v>18</v>
      </c>
      <c r="DT733">
        <v>15</v>
      </c>
      <c r="DU733">
        <v>35</v>
      </c>
      <c r="DV733">
        <v>20</v>
      </c>
      <c r="DW733">
        <v>0</v>
      </c>
      <c r="DX733">
        <v>0</v>
      </c>
      <c r="DY733">
        <v>0</v>
      </c>
      <c r="DZ733">
        <v>0</v>
      </c>
      <c r="EA733">
        <v>0</v>
      </c>
      <c r="EB733">
        <v>0</v>
      </c>
      <c r="EC733">
        <v>0</v>
      </c>
      <c r="ED733">
        <v>280</v>
      </c>
      <c r="EE733">
        <v>149</v>
      </c>
      <c r="EF733">
        <v>50</v>
      </c>
      <c r="EG733">
        <v>30</v>
      </c>
      <c r="EH733">
        <v>6</v>
      </c>
      <c r="EI733">
        <v>48</v>
      </c>
      <c r="EJ733">
        <v>32</v>
      </c>
      <c r="EK733">
        <v>8</v>
      </c>
      <c r="EL733">
        <v>5</v>
      </c>
      <c r="EM733">
        <v>53</v>
      </c>
      <c r="EN733">
        <v>29</v>
      </c>
      <c r="EO733">
        <v>21</v>
      </c>
      <c r="EP733">
        <v>7</v>
      </c>
      <c r="EQ733">
        <v>84</v>
      </c>
      <c r="ER733">
        <v>103</v>
      </c>
      <c r="ES733">
        <v>325</v>
      </c>
      <c r="ET733">
        <v>280</v>
      </c>
      <c r="EU733">
        <v>45</v>
      </c>
      <c r="EV733">
        <v>2</v>
      </c>
      <c r="EW733">
        <v>0</v>
      </c>
      <c r="EX733">
        <v>0</v>
      </c>
      <c r="EY733">
        <v>0</v>
      </c>
      <c r="EZ733">
        <v>23</v>
      </c>
      <c r="FA733">
        <v>20</v>
      </c>
      <c r="FB733">
        <v>0</v>
      </c>
      <c r="FC733">
        <v>3.4</v>
      </c>
      <c r="FD733">
        <v>280</v>
      </c>
      <c r="FE733">
        <v>223</v>
      </c>
      <c r="FF733">
        <v>57</v>
      </c>
    </row>
    <row r="734" spans="1:162" x14ac:dyDescent="0.25">
      <c r="A734" t="s">
        <v>1560</v>
      </c>
      <c r="B734" t="s">
        <v>3592</v>
      </c>
      <c r="C734">
        <v>1029</v>
      </c>
      <c r="D734">
        <v>75</v>
      </c>
      <c r="E734">
        <v>68</v>
      </c>
      <c r="F734">
        <v>46</v>
      </c>
      <c r="G734">
        <v>61</v>
      </c>
      <c r="H734">
        <v>53</v>
      </c>
      <c r="I734">
        <v>59</v>
      </c>
      <c r="J734">
        <v>59</v>
      </c>
      <c r="K734">
        <v>59</v>
      </c>
      <c r="L734">
        <v>58</v>
      </c>
      <c r="M734">
        <v>47</v>
      </c>
      <c r="N734">
        <v>67</v>
      </c>
      <c r="O734">
        <v>83</v>
      </c>
      <c r="P734">
        <v>81</v>
      </c>
      <c r="Q734">
        <v>69</v>
      </c>
      <c r="R734">
        <v>71</v>
      </c>
      <c r="S734">
        <v>37</v>
      </c>
      <c r="T734">
        <v>19</v>
      </c>
      <c r="U734">
        <v>17</v>
      </c>
      <c r="V734">
        <v>831</v>
      </c>
      <c r="W734">
        <v>804</v>
      </c>
      <c r="X734">
        <v>771</v>
      </c>
      <c r="Y734">
        <v>262</v>
      </c>
      <c r="Z734">
        <v>213</v>
      </c>
      <c r="AA734">
        <v>544</v>
      </c>
      <c r="AB734">
        <v>40</v>
      </c>
      <c r="AC734">
        <v>34</v>
      </c>
      <c r="AD734">
        <v>19</v>
      </c>
      <c r="AE734">
        <v>24</v>
      </c>
      <c r="AF734">
        <v>34</v>
      </c>
      <c r="AG734">
        <v>33</v>
      </c>
      <c r="AH734">
        <v>33</v>
      </c>
      <c r="AI734">
        <v>33</v>
      </c>
      <c r="AJ734">
        <v>31</v>
      </c>
      <c r="AK734">
        <v>28</v>
      </c>
      <c r="AL734">
        <v>34</v>
      </c>
      <c r="AM734">
        <v>43</v>
      </c>
      <c r="AN734">
        <v>42</v>
      </c>
      <c r="AO734">
        <v>44</v>
      </c>
      <c r="AP734">
        <v>34</v>
      </c>
      <c r="AQ734">
        <v>21</v>
      </c>
      <c r="AR734">
        <v>11</v>
      </c>
      <c r="AS734">
        <v>6</v>
      </c>
      <c r="AT734">
        <v>446</v>
      </c>
      <c r="AU734">
        <v>434</v>
      </c>
      <c r="AV734">
        <v>420</v>
      </c>
      <c r="AW734">
        <v>145</v>
      </c>
      <c r="AX734">
        <v>116</v>
      </c>
      <c r="AY734">
        <v>485</v>
      </c>
      <c r="AZ734">
        <v>35</v>
      </c>
      <c r="BA734">
        <v>34</v>
      </c>
      <c r="BB734">
        <v>27</v>
      </c>
      <c r="BC734">
        <v>37</v>
      </c>
      <c r="BD734">
        <v>19</v>
      </c>
      <c r="BE734">
        <v>26</v>
      </c>
      <c r="BF734">
        <v>26</v>
      </c>
      <c r="BG734">
        <v>26</v>
      </c>
      <c r="BH734">
        <v>27</v>
      </c>
      <c r="BI734">
        <v>19</v>
      </c>
      <c r="BJ734">
        <v>33</v>
      </c>
      <c r="BK734">
        <v>40</v>
      </c>
      <c r="BL734">
        <v>39</v>
      </c>
      <c r="BM734">
        <v>25</v>
      </c>
      <c r="BN734">
        <v>37</v>
      </c>
      <c r="BO734">
        <v>16</v>
      </c>
      <c r="BP734">
        <v>8</v>
      </c>
      <c r="BQ734">
        <v>11</v>
      </c>
      <c r="BR734">
        <v>385</v>
      </c>
      <c r="BS734">
        <v>370</v>
      </c>
      <c r="BT734">
        <v>351</v>
      </c>
      <c r="BU734">
        <v>117</v>
      </c>
      <c r="BV734">
        <v>97</v>
      </c>
      <c r="BW734">
        <v>42.6</v>
      </c>
      <c r="BX734">
        <v>43.8</v>
      </c>
      <c r="BY734">
        <v>41.2</v>
      </c>
      <c r="BZ734">
        <v>1029</v>
      </c>
      <c r="CA734">
        <v>1002</v>
      </c>
      <c r="CB734">
        <v>977</v>
      </c>
      <c r="CC734">
        <v>9</v>
      </c>
      <c r="CD734">
        <v>4</v>
      </c>
      <c r="CE734">
        <v>8</v>
      </c>
      <c r="CF734">
        <v>0</v>
      </c>
      <c r="CG734">
        <v>4</v>
      </c>
      <c r="CH734">
        <v>27</v>
      </c>
      <c r="CI734">
        <v>1060</v>
      </c>
      <c r="CJ734">
        <v>1002</v>
      </c>
      <c r="CK734">
        <v>14</v>
      </c>
      <c r="CL734">
        <v>14</v>
      </c>
      <c r="CM734">
        <v>12</v>
      </c>
      <c r="CN734">
        <v>1</v>
      </c>
      <c r="CO734">
        <v>17</v>
      </c>
      <c r="CP734">
        <v>1029</v>
      </c>
      <c r="CQ734">
        <v>15</v>
      </c>
      <c r="CR734">
        <v>1014</v>
      </c>
      <c r="CS734">
        <v>1029</v>
      </c>
      <c r="CT734">
        <v>15</v>
      </c>
      <c r="CU734">
        <v>7</v>
      </c>
      <c r="CV734">
        <v>0</v>
      </c>
      <c r="CW734">
        <v>0</v>
      </c>
      <c r="CX734">
        <v>1</v>
      </c>
      <c r="CY734">
        <v>0</v>
      </c>
      <c r="CZ734">
        <v>3</v>
      </c>
      <c r="DA734">
        <v>4</v>
      </c>
      <c r="DB734">
        <v>1014</v>
      </c>
      <c r="DC734">
        <v>970</v>
      </c>
      <c r="DD734">
        <v>9</v>
      </c>
      <c r="DE734">
        <v>4</v>
      </c>
      <c r="DF734">
        <v>7</v>
      </c>
      <c r="DG734">
        <v>0</v>
      </c>
      <c r="DH734">
        <v>1</v>
      </c>
      <c r="DI734">
        <v>23</v>
      </c>
      <c r="DJ734">
        <v>1029</v>
      </c>
      <c r="DK734">
        <v>979</v>
      </c>
      <c r="DL734">
        <v>368</v>
      </c>
      <c r="DM734">
        <v>216</v>
      </c>
      <c r="DN734">
        <v>2</v>
      </c>
      <c r="DO734">
        <v>36</v>
      </c>
      <c r="DP734">
        <v>2</v>
      </c>
      <c r="DQ734">
        <v>280</v>
      </c>
      <c r="DR734">
        <v>204</v>
      </c>
      <c r="DS734">
        <v>23</v>
      </c>
      <c r="DT734">
        <v>14</v>
      </c>
      <c r="DU734">
        <v>28</v>
      </c>
      <c r="DV734">
        <v>24</v>
      </c>
      <c r="DW734">
        <v>50</v>
      </c>
      <c r="DX734">
        <v>0</v>
      </c>
      <c r="DY734">
        <v>0</v>
      </c>
      <c r="DZ734">
        <v>0</v>
      </c>
      <c r="EA734">
        <v>50</v>
      </c>
      <c r="EB734">
        <v>41</v>
      </c>
      <c r="EC734">
        <v>9</v>
      </c>
      <c r="ED734">
        <v>383</v>
      </c>
      <c r="EE734">
        <v>223</v>
      </c>
      <c r="EF734">
        <v>72</v>
      </c>
      <c r="EG734">
        <v>42</v>
      </c>
      <c r="EH734">
        <v>19</v>
      </c>
      <c r="EI734">
        <v>60</v>
      </c>
      <c r="EJ734">
        <v>39</v>
      </c>
      <c r="EK734">
        <v>17</v>
      </c>
      <c r="EL734">
        <v>5</v>
      </c>
      <c r="EM734">
        <v>58</v>
      </c>
      <c r="EN734">
        <v>29</v>
      </c>
      <c r="EO734">
        <v>15</v>
      </c>
      <c r="EP734">
        <v>8</v>
      </c>
      <c r="EQ734">
        <v>117</v>
      </c>
      <c r="ER734">
        <v>145</v>
      </c>
      <c r="ES734">
        <v>451</v>
      </c>
      <c r="ET734">
        <v>383</v>
      </c>
      <c r="EU734">
        <v>68</v>
      </c>
      <c r="EV734">
        <v>1</v>
      </c>
      <c r="EW734">
        <v>0</v>
      </c>
      <c r="EX734">
        <v>7</v>
      </c>
      <c r="EY734">
        <v>1</v>
      </c>
      <c r="EZ734">
        <v>34</v>
      </c>
      <c r="FA734">
        <v>25</v>
      </c>
      <c r="FB734">
        <v>2.2000000000000002</v>
      </c>
      <c r="FC734">
        <v>1.4</v>
      </c>
      <c r="FD734">
        <v>383</v>
      </c>
      <c r="FE734">
        <v>313</v>
      </c>
      <c r="FF734">
        <v>70</v>
      </c>
    </row>
    <row r="735" spans="1:162" x14ac:dyDescent="0.25">
      <c r="A735" t="s">
        <v>1561</v>
      </c>
      <c r="B735" t="s">
        <v>3593</v>
      </c>
      <c r="C735">
        <v>1797</v>
      </c>
      <c r="D735">
        <v>43</v>
      </c>
      <c r="E735">
        <v>51</v>
      </c>
      <c r="F735">
        <v>71</v>
      </c>
      <c r="G735">
        <v>83</v>
      </c>
      <c r="H735">
        <v>76</v>
      </c>
      <c r="I735">
        <v>63</v>
      </c>
      <c r="J735">
        <v>79</v>
      </c>
      <c r="K735">
        <v>83</v>
      </c>
      <c r="L735">
        <v>70</v>
      </c>
      <c r="M735">
        <v>72</v>
      </c>
      <c r="N735">
        <v>136</v>
      </c>
      <c r="O735">
        <v>209</v>
      </c>
      <c r="P735">
        <v>190</v>
      </c>
      <c r="Q735">
        <v>153</v>
      </c>
      <c r="R735">
        <v>177</v>
      </c>
      <c r="S735">
        <v>137</v>
      </c>
      <c r="T735">
        <v>52</v>
      </c>
      <c r="U735">
        <v>52</v>
      </c>
      <c r="V735">
        <v>1618</v>
      </c>
      <c r="W735">
        <v>1578</v>
      </c>
      <c r="X735">
        <v>1535</v>
      </c>
      <c r="Y735">
        <v>686</v>
      </c>
      <c r="Z735">
        <v>571</v>
      </c>
      <c r="AA735">
        <v>911</v>
      </c>
      <c r="AB735">
        <v>25</v>
      </c>
      <c r="AC735">
        <v>28</v>
      </c>
      <c r="AD735">
        <v>37</v>
      </c>
      <c r="AE735">
        <v>50</v>
      </c>
      <c r="AF735">
        <v>38</v>
      </c>
      <c r="AG735">
        <v>39</v>
      </c>
      <c r="AH735">
        <v>46</v>
      </c>
      <c r="AI735">
        <v>39</v>
      </c>
      <c r="AJ735">
        <v>36</v>
      </c>
      <c r="AK735">
        <v>39</v>
      </c>
      <c r="AL735">
        <v>58</v>
      </c>
      <c r="AM735">
        <v>94</v>
      </c>
      <c r="AN735">
        <v>99</v>
      </c>
      <c r="AO735">
        <v>75</v>
      </c>
      <c r="AP735">
        <v>77</v>
      </c>
      <c r="AQ735">
        <v>76</v>
      </c>
      <c r="AR735">
        <v>29</v>
      </c>
      <c r="AS735">
        <v>26</v>
      </c>
      <c r="AT735">
        <v>813</v>
      </c>
      <c r="AU735">
        <v>790</v>
      </c>
      <c r="AV735">
        <v>764</v>
      </c>
      <c r="AW735">
        <v>343</v>
      </c>
      <c r="AX735">
        <v>283</v>
      </c>
      <c r="AY735">
        <v>886</v>
      </c>
      <c r="AZ735">
        <v>18</v>
      </c>
      <c r="BA735">
        <v>23</v>
      </c>
      <c r="BB735">
        <v>34</v>
      </c>
      <c r="BC735">
        <v>33</v>
      </c>
      <c r="BD735">
        <v>38</v>
      </c>
      <c r="BE735">
        <v>24</v>
      </c>
      <c r="BF735">
        <v>33</v>
      </c>
      <c r="BG735">
        <v>44</v>
      </c>
      <c r="BH735">
        <v>34</v>
      </c>
      <c r="BI735">
        <v>33</v>
      </c>
      <c r="BJ735">
        <v>78</v>
      </c>
      <c r="BK735">
        <v>115</v>
      </c>
      <c r="BL735">
        <v>91</v>
      </c>
      <c r="BM735">
        <v>78</v>
      </c>
      <c r="BN735">
        <v>100</v>
      </c>
      <c r="BO735">
        <v>61</v>
      </c>
      <c r="BP735">
        <v>23</v>
      </c>
      <c r="BQ735">
        <v>26</v>
      </c>
      <c r="BR735">
        <v>805</v>
      </c>
      <c r="BS735">
        <v>788</v>
      </c>
      <c r="BT735">
        <v>771</v>
      </c>
      <c r="BU735">
        <v>343</v>
      </c>
      <c r="BV735">
        <v>288</v>
      </c>
      <c r="BW735">
        <v>56.7</v>
      </c>
      <c r="BX735">
        <v>56.2</v>
      </c>
      <c r="BY735">
        <v>57.2</v>
      </c>
      <c r="BZ735">
        <v>1797</v>
      </c>
      <c r="CA735">
        <v>1726</v>
      </c>
      <c r="CB735">
        <v>1696</v>
      </c>
      <c r="CC735">
        <v>7</v>
      </c>
      <c r="CD735">
        <v>8</v>
      </c>
      <c r="CE735">
        <v>7</v>
      </c>
      <c r="CF735">
        <v>0</v>
      </c>
      <c r="CG735">
        <v>8</v>
      </c>
      <c r="CH735">
        <v>71</v>
      </c>
      <c r="CI735">
        <v>1872</v>
      </c>
      <c r="CJ735">
        <v>1765</v>
      </c>
      <c r="CK735">
        <v>16</v>
      </c>
      <c r="CL735">
        <v>37</v>
      </c>
      <c r="CM735">
        <v>16</v>
      </c>
      <c r="CN735">
        <v>1</v>
      </c>
      <c r="CO735">
        <v>37</v>
      </c>
      <c r="CP735">
        <v>1797</v>
      </c>
      <c r="CQ735">
        <v>26</v>
      </c>
      <c r="CR735">
        <v>1771</v>
      </c>
      <c r="CS735">
        <v>1797</v>
      </c>
      <c r="CT735">
        <v>26</v>
      </c>
      <c r="CU735">
        <v>7</v>
      </c>
      <c r="CV735">
        <v>0</v>
      </c>
      <c r="CW735">
        <v>4</v>
      </c>
      <c r="CX735">
        <v>0</v>
      </c>
      <c r="CY735">
        <v>0</v>
      </c>
      <c r="CZ735">
        <v>6</v>
      </c>
      <c r="DA735">
        <v>9</v>
      </c>
      <c r="DB735">
        <v>1771</v>
      </c>
      <c r="DC735">
        <v>1689</v>
      </c>
      <c r="DD735">
        <v>7</v>
      </c>
      <c r="DE735">
        <v>4</v>
      </c>
      <c r="DF735">
        <v>7</v>
      </c>
      <c r="DG735">
        <v>0</v>
      </c>
      <c r="DH735">
        <v>2</v>
      </c>
      <c r="DI735">
        <v>62</v>
      </c>
      <c r="DJ735">
        <v>1797</v>
      </c>
      <c r="DK735">
        <v>1797</v>
      </c>
      <c r="DL735">
        <v>900</v>
      </c>
      <c r="DM735">
        <v>429</v>
      </c>
      <c r="DN735">
        <v>5</v>
      </c>
      <c r="DO735">
        <v>50</v>
      </c>
      <c r="DP735">
        <v>3</v>
      </c>
      <c r="DQ735">
        <v>330</v>
      </c>
      <c r="DR735">
        <v>203</v>
      </c>
      <c r="DS735">
        <v>12</v>
      </c>
      <c r="DT735">
        <v>10</v>
      </c>
      <c r="DU735">
        <v>34</v>
      </c>
      <c r="DV735">
        <v>34</v>
      </c>
      <c r="DW735">
        <v>0</v>
      </c>
      <c r="DX735">
        <v>0</v>
      </c>
      <c r="DY735">
        <v>0</v>
      </c>
      <c r="DZ735">
        <v>0</v>
      </c>
      <c r="EA735">
        <v>0</v>
      </c>
      <c r="EB735">
        <v>0</v>
      </c>
      <c r="EC735">
        <v>0</v>
      </c>
      <c r="ED735">
        <v>903</v>
      </c>
      <c r="EE735">
        <v>435</v>
      </c>
      <c r="EF735">
        <v>95</v>
      </c>
      <c r="EG735">
        <v>56</v>
      </c>
      <c r="EH735">
        <v>8</v>
      </c>
      <c r="EI735">
        <v>206</v>
      </c>
      <c r="EJ735">
        <v>169</v>
      </c>
      <c r="EK735">
        <v>62</v>
      </c>
      <c r="EL735">
        <v>10</v>
      </c>
      <c r="EM735">
        <v>206</v>
      </c>
      <c r="EN735">
        <v>169</v>
      </c>
      <c r="EO735">
        <v>97</v>
      </c>
      <c r="EP735">
        <v>10</v>
      </c>
      <c r="EQ735">
        <v>153</v>
      </c>
      <c r="ER735">
        <v>398</v>
      </c>
      <c r="ES735">
        <v>3768</v>
      </c>
      <c r="ET735">
        <v>903</v>
      </c>
      <c r="EU735">
        <v>2865</v>
      </c>
      <c r="EV735">
        <v>65</v>
      </c>
      <c r="EW735">
        <v>6</v>
      </c>
      <c r="EX735">
        <v>17</v>
      </c>
      <c r="EY735">
        <v>7</v>
      </c>
      <c r="EZ735">
        <v>2731</v>
      </c>
      <c r="FA735">
        <v>39</v>
      </c>
      <c r="FB735">
        <v>2.2999999999999998</v>
      </c>
      <c r="FC735">
        <v>24.8</v>
      </c>
      <c r="FD735">
        <v>903</v>
      </c>
      <c r="FE735">
        <v>712</v>
      </c>
      <c r="FF735">
        <v>191</v>
      </c>
    </row>
    <row r="736" spans="1:162" x14ac:dyDescent="0.25">
      <c r="A736" t="s">
        <v>1562</v>
      </c>
      <c r="B736" t="s">
        <v>3594</v>
      </c>
      <c r="C736">
        <v>1897</v>
      </c>
      <c r="D736">
        <v>110</v>
      </c>
      <c r="E736">
        <v>99</v>
      </c>
      <c r="F736">
        <v>113</v>
      </c>
      <c r="G736">
        <v>123</v>
      </c>
      <c r="H736">
        <v>99</v>
      </c>
      <c r="I736">
        <v>106</v>
      </c>
      <c r="J736">
        <v>101</v>
      </c>
      <c r="K736">
        <v>101</v>
      </c>
      <c r="L736">
        <v>89</v>
      </c>
      <c r="M736">
        <v>106</v>
      </c>
      <c r="N736">
        <v>128</v>
      </c>
      <c r="O736">
        <v>153</v>
      </c>
      <c r="P736">
        <v>141</v>
      </c>
      <c r="Q736">
        <v>109</v>
      </c>
      <c r="R736">
        <v>97</v>
      </c>
      <c r="S736">
        <v>103</v>
      </c>
      <c r="T736">
        <v>69</v>
      </c>
      <c r="U736">
        <v>50</v>
      </c>
      <c r="V736">
        <v>1545</v>
      </c>
      <c r="W736">
        <v>1487</v>
      </c>
      <c r="X736">
        <v>1430</v>
      </c>
      <c r="Y736">
        <v>497</v>
      </c>
      <c r="Z736">
        <v>428</v>
      </c>
      <c r="AA736">
        <v>930</v>
      </c>
      <c r="AB736">
        <v>60</v>
      </c>
      <c r="AC736">
        <v>50</v>
      </c>
      <c r="AD736">
        <v>62</v>
      </c>
      <c r="AE736">
        <v>61</v>
      </c>
      <c r="AF736">
        <v>53</v>
      </c>
      <c r="AG736">
        <v>59</v>
      </c>
      <c r="AH736">
        <v>52</v>
      </c>
      <c r="AI736">
        <v>50</v>
      </c>
      <c r="AJ736">
        <v>35</v>
      </c>
      <c r="AK736">
        <v>48</v>
      </c>
      <c r="AL736">
        <v>60</v>
      </c>
      <c r="AM736">
        <v>72</v>
      </c>
      <c r="AN736">
        <v>71</v>
      </c>
      <c r="AO736">
        <v>51</v>
      </c>
      <c r="AP736">
        <v>54</v>
      </c>
      <c r="AQ736">
        <v>40</v>
      </c>
      <c r="AR736">
        <v>29</v>
      </c>
      <c r="AS736">
        <v>23</v>
      </c>
      <c r="AT736">
        <v>745</v>
      </c>
      <c r="AU736">
        <v>714</v>
      </c>
      <c r="AV736">
        <v>682</v>
      </c>
      <c r="AW736">
        <v>234</v>
      </c>
      <c r="AX736">
        <v>197</v>
      </c>
      <c r="AY736">
        <v>967</v>
      </c>
      <c r="AZ736">
        <v>50</v>
      </c>
      <c r="BA736">
        <v>49</v>
      </c>
      <c r="BB736">
        <v>51</v>
      </c>
      <c r="BC736">
        <v>62</v>
      </c>
      <c r="BD736">
        <v>46</v>
      </c>
      <c r="BE736">
        <v>47</v>
      </c>
      <c r="BF736">
        <v>49</v>
      </c>
      <c r="BG736">
        <v>51</v>
      </c>
      <c r="BH736">
        <v>54</v>
      </c>
      <c r="BI736">
        <v>58</v>
      </c>
      <c r="BJ736">
        <v>68</v>
      </c>
      <c r="BK736">
        <v>81</v>
      </c>
      <c r="BL736">
        <v>70</v>
      </c>
      <c r="BM736">
        <v>58</v>
      </c>
      <c r="BN736">
        <v>43</v>
      </c>
      <c r="BO736">
        <v>63</v>
      </c>
      <c r="BP736">
        <v>40</v>
      </c>
      <c r="BQ736">
        <v>27</v>
      </c>
      <c r="BR736">
        <v>800</v>
      </c>
      <c r="BS736">
        <v>773</v>
      </c>
      <c r="BT736">
        <v>748</v>
      </c>
      <c r="BU736">
        <v>263</v>
      </c>
      <c r="BV736">
        <v>231</v>
      </c>
      <c r="BW736">
        <v>45.4</v>
      </c>
      <c r="BX736">
        <v>42.2</v>
      </c>
      <c r="BY736">
        <v>47</v>
      </c>
      <c r="BZ736">
        <v>1897</v>
      </c>
      <c r="CA736">
        <v>1833</v>
      </c>
      <c r="CB736">
        <v>1793</v>
      </c>
      <c r="CC736">
        <v>9</v>
      </c>
      <c r="CD736">
        <v>4</v>
      </c>
      <c r="CE736">
        <v>15</v>
      </c>
      <c r="CF736">
        <v>0</v>
      </c>
      <c r="CG736">
        <v>12</v>
      </c>
      <c r="CH736">
        <v>64</v>
      </c>
      <c r="CI736">
        <v>1965</v>
      </c>
      <c r="CJ736">
        <v>1855</v>
      </c>
      <c r="CK736">
        <v>20</v>
      </c>
      <c r="CL736">
        <v>29</v>
      </c>
      <c r="CM736">
        <v>20</v>
      </c>
      <c r="CN736">
        <v>2</v>
      </c>
      <c r="CO736">
        <v>39</v>
      </c>
      <c r="CP736">
        <v>1897</v>
      </c>
      <c r="CQ736">
        <v>37</v>
      </c>
      <c r="CR736">
        <v>1860</v>
      </c>
      <c r="CS736">
        <v>1897</v>
      </c>
      <c r="CT736">
        <v>37</v>
      </c>
      <c r="CU736">
        <v>14</v>
      </c>
      <c r="CV736">
        <v>4</v>
      </c>
      <c r="CW736">
        <v>0</v>
      </c>
      <c r="CX736">
        <v>0</v>
      </c>
      <c r="CY736">
        <v>0</v>
      </c>
      <c r="CZ736">
        <v>9</v>
      </c>
      <c r="DA736">
        <v>10</v>
      </c>
      <c r="DB736">
        <v>1860</v>
      </c>
      <c r="DC736">
        <v>1779</v>
      </c>
      <c r="DD736">
        <v>5</v>
      </c>
      <c r="DE736">
        <v>4</v>
      </c>
      <c r="DF736">
        <v>15</v>
      </c>
      <c r="DG736">
        <v>0</v>
      </c>
      <c r="DH736">
        <v>3</v>
      </c>
      <c r="DI736">
        <v>54</v>
      </c>
      <c r="DJ736">
        <v>1897</v>
      </c>
      <c r="DK736">
        <v>1897</v>
      </c>
      <c r="DL736">
        <v>781</v>
      </c>
      <c r="DM736">
        <v>391</v>
      </c>
      <c r="DN736">
        <v>2</v>
      </c>
      <c r="DO736">
        <v>73</v>
      </c>
      <c r="DP736">
        <v>1</v>
      </c>
      <c r="DQ736">
        <v>550</v>
      </c>
      <c r="DR736">
        <v>381</v>
      </c>
      <c r="DS736">
        <v>28</v>
      </c>
      <c r="DT736">
        <v>18</v>
      </c>
      <c r="DU736">
        <v>35</v>
      </c>
      <c r="DV736">
        <v>36</v>
      </c>
      <c r="DW736">
        <v>0</v>
      </c>
      <c r="DX736">
        <v>0</v>
      </c>
      <c r="DY736">
        <v>0</v>
      </c>
      <c r="DZ736">
        <v>0</v>
      </c>
      <c r="EA736">
        <v>0</v>
      </c>
      <c r="EB736">
        <v>0</v>
      </c>
      <c r="EC736">
        <v>0</v>
      </c>
      <c r="ED736">
        <v>792</v>
      </c>
      <c r="EE736">
        <v>390</v>
      </c>
      <c r="EF736">
        <v>116</v>
      </c>
      <c r="EG736">
        <v>77</v>
      </c>
      <c r="EH736">
        <v>31</v>
      </c>
      <c r="EI736">
        <v>120</v>
      </c>
      <c r="EJ736">
        <v>81</v>
      </c>
      <c r="EK736">
        <v>52</v>
      </c>
      <c r="EL736">
        <v>8</v>
      </c>
      <c r="EM736">
        <v>205</v>
      </c>
      <c r="EN736">
        <v>137</v>
      </c>
      <c r="EO736">
        <v>90</v>
      </c>
      <c r="EP736">
        <v>32</v>
      </c>
      <c r="EQ736">
        <v>216</v>
      </c>
      <c r="ER736">
        <v>336</v>
      </c>
      <c r="ES736">
        <v>862</v>
      </c>
      <c r="ET736">
        <v>792</v>
      </c>
      <c r="EU736">
        <v>70</v>
      </c>
      <c r="EV736">
        <v>12</v>
      </c>
      <c r="EW736">
        <v>0</v>
      </c>
      <c r="EX736">
        <v>7</v>
      </c>
      <c r="EY736">
        <v>11</v>
      </c>
      <c r="EZ736">
        <v>11</v>
      </c>
      <c r="FA736">
        <v>29</v>
      </c>
      <c r="FB736">
        <v>1.1000000000000001</v>
      </c>
      <c r="FC736">
        <v>6.4</v>
      </c>
      <c r="FD736">
        <v>792</v>
      </c>
      <c r="FE736">
        <v>616</v>
      </c>
      <c r="FF736">
        <v>176</v>
      </c>
    </row>
    <row r="737" spans="1:162" x14ac:dyDescent="0.25">
      <c r="A737" t="s">
        <v>1563</v>
      </c>
      <c r="B737" t="s">
        <v>3595</v>
      </c>
      <c r="C737">
        <v>733</v>
      </c>
      <c r="D737">
        <v>52</v>
      </c>
      <c r="E737">
        <v>37</v>
      </c>
      <c r="F737">
        <v>40</v>
      </c>
      <c r="G737">
        <v>45</v>
      </c>
      <c r="H737">
        <v>25</v>
      </c>
      <c r="I737">
        <v>36</v>
      </c>
      <c r="J737">
        <v>45</v>
      </c>
      <c r="K737">
        <v>42</v>
      </c>
      <c r="L737">
        <v>33</v>
      </c>
      <c r="M737">
        <v>37</v>
      </c>
      <c r="N737">
        <v>50</v>
      </c>
      <c r="O737">
        <v>44</v>
      </c>
      <c r="P737">
        <v>43</v>
      </c>
      <c r="Q737">
        <v>41</v>
      </c>
      <c r="R737">
        <v>46</v>
      </c>
      <c r="S737">
        <v>54</v>
      </c>
      <c r="T737">
        <v>40</v>
      </c>
      <c r="U737">
        <v>23</v>
      </c>
      <c r="V737">
        <v>588</v>
      </c>
      <c r="W737">
        <v>575</v>
      </c>
      <c r="X737">
        <v>552</v>
      </c>
      <c r="Y737">
        <v>223</v>
      </c>
      <c r="Z737">
        <v>204</v>
      </c>
      <c r="AA737">
        <v>358</v>
      </c>
      <c r="AB737">
        <v>33</v>
      </c>
      <c r="AC737">
        <v>25</v>
      </c>
      <c r="AD737">
        <v>22</v>
      </c>
      <c r="AE737">
        <v>21</v>
      </c>
      <c r="AF737">
        <v>13</v>
      </c>
      <c r="AG737">
        <v>23</v>
      </c>
      <c r="AH737">
        <v>20</v>
      </c>
      <c r="AI737">
        <v>19</v>
      </c>
      <c r="AJ737">
        <v>18</v>
      </c>
      <c r="AK737">
        <v>17</v>
      </c>
      <c r="AL737">
        <v>23</v>
      </c>
      <c r="AM737">
        <v>20</v>
      </c>
      <c r="AN737">
        <v>23</v>
      </c>
      <c r="AO737">
        <v>18</v>
      </c>
      <c r="AP737">
        <v>17</v>
      </c>
      <c r="AQ737">
        <v>21</v>
      </c>
      <c r="AR737">
        <v>14</v>
      </c>
      <c r="AS737">
        <v>11</v>
      </c>
      <c r="AT737">
        <v>271</v>
      </c>
      <c r="AU737">
        <v>265</v>
      </c>
      <c r="AV737">
        <v>251</v>
      </c>
      <c r="AW737">
        <v>91</v>
      </c>
      <c r="AX737">
        <v>81</v>
      </c>
      <c r="AY737">
        <v>375</v>
      </c>
      <c r="AZ737">
        <v>19</v>
      </c>
      <c r="BA737">
        <v>12</v>
      </c>
      <c r="BB737">
        <v>18</v>
      </c>
      <c r="BC737">
        <v>24</v>
      </c>
      <c r="BD737">
        <v>12</v>
      </c>
      <c r="BE737">
        <v>13</v>
      </c>
      <c r="BF737">
        <v>25</v>
      </c>
      <c r="BG737">
        <v>23</v>
      </c>
      <c r="BH737">
        <v>15</v>
      </c>
      <c r="BI737">
        <v>20</v>
      </c>
      <c r="BJ737">
        <v>27</v>
      </c>
      <c r="BK737">
        <v>24</v>
      </c>
      <c r="BL737">
        <v>20</v>
      </c>
      <c r="BM737">
        <v>23</v>
      </c>
      <c r="BN737">
        <v>29</v>
      </c>
      <c r="BO737">
        <v>33</v>
      </c>
      <c r="BP737">
        <v>26</v>
      </c>
      <c r="BQ737">
        <v>12</v>
      </c>
      <c r="BR737">
        <v>317</v>
      </c>
      <c r="BS737">
        <v>310</v>
      </c>
      <c r="BT737">
        <v>301</v>
      </c>
      <c r="BU737">
        <v>132</v>
      </c>
      <c r="BV737">
        <v>123</v>
      </c>
      <c r="BW737">
        <v>46.8</v>
      </c>
      <c r="BX737">
        <v>40.799999999999997</v>
      </c>
      <c r="BY737">
        <v>51.4</v>
      </c>
      <c r="BZ737">
        <v>733</v>
      </c>
      <c r="CA737">
        <v>713</v>
      </c>
      <c r="CB737">
        <v>702</v>
      </c>
      <c r="CC737">
        <v>1</v>
      </c>
      <c r="CD737">
        <v>0</v>
      </c>
      <c r="CE737">
        <v>7</v>
      </c>
      <c r="CF737">
        <v>0</v>
      </c>
      <c r="CG737">
        <v>3</v>
      </c>
      <c r="CH737">
        <v>20</v>
      </c>
      <c r="CI737">
        <v>756</v>
      </c>
      <c r="CJ737">
        <v>720</v>
      </c>
      <c r="CK737">
        <v>5</v>
      </c>
      <c r="CL737">
        <v>14</v>
      </c>
      <c r="CM737">
        <v>8</v>
      </c>
      <c r="CN737">
        <v>1</v>
      </c>
      <c r="CO737">
        <v>8</v>
      </c>
      <c r="CP737">
        <v>733</v>
      </c>
      <c r="CQ737">
        <v>11</v>
      </c>
      <c r="CR737">
        <v>722</v>
      </c>
      <c r="CS737">
        <v>733</v>
      </c>
      <c r="CT737">
        <v>11</v>
      </c>
      <c r="CU737">
        <v>5</v>
      </c>
      <c r="CV737">
        <v>1</v>
      </c>
      <c r="CW737">
        <v>0</v>
      </c>
      <c r="CX737">
        <v>0</v>
      </c>
      <c r="CY737">
        <v>0</v>
      </c>
      <c r="CZ737">
        <v>3</v>
      </c>
      <c r="DA737">
        <v>2</v>
      </c>
      <c r="DB737">
        <v>722</v>
      </c>
      <c r="DC737">
        <v>697</v>
      </c>
      <c r="DD737">
        <v>0</v>
      </c>
      <c r="DE737">
        <v>0</v>
      </c>
      <c r="DF737">
        <v>7</v>
      </c>
      <c r="DG737">
        <v>0</v>
      </c>
      <c r="DH737">
        <v>0</v>
      </c>
      <c r="DI737">
        <v>18</v>
      </c>
      <c r="DJ737">
        <v>733</v>
      </c>
      <c r="DK737">
        <v>733</v>
      </c>
      <c r="DL737">
        <v>321</v>
      </c>
      <c r="DM737">
        <v>136</v>
      </c>
      <c r="DN737">
        <v>1</v>
      </c>
      <c r="DO737">
        <v>29</v>
      </c>
      <c r="DP737">
        <v>0</v>
      </c>
      <c r="DQ737">
        <v>214</v>
      </c>
      <c r="DR737">
        <v>150</v>
      </c>
      <c r="DS737">
        <v>9</v>
      </c>
      <c r="DT737">
        <v>3</v>
      </c>
      <c r="DU737">
        <v>13</v>
      </c>
      <c r="DV737">
        <v>10</v>
      </c>
      <c r="DW737">
        <v>0</v>
      </c>
      <c r="DX737">
        <v>0</v>
      </c>
      <c r="DY737">
        <v>0</v>
      </c>
      <c r="DZ737">
        <v>0</v>
      </c>
      <c r="EA737">
        <v>0</v>
      </c>
      <c r="EB737">
        <v>0</v>
      </c>
      <c r="EC737">
        <v>0</v>
      </c>
      <c r="ED737">
        <v>343</v>
      </c>
      <c r="EE737">
        <v>143</v>
      </c>
      <c r="EF737">
        <v>45</v>
      </c>
      <c r="EG737">
        <v>34</v>
      </c>
      <c r="EH737">
        <v>15</v>
      </c>
      <c r="EI737">
        <v>53</v>
      </c>
      <c r="EJ737">
        <v>34</v>
      </c>
      <c r="EK737">
        <v>23</v>
      </c>
      <c r="EL737">
        <v>7</v>
      </c>
      <c r="EM737">
        <v>113</v>
      </c>
      <c r="EN737">
        <v>79</v>
      </c>
      <c r="EO737">
        <v>57</v>
      </c>
      <c r="EP737">
        <v>16</v>
      </c>
      <c r="EQ737">
        <v>92</v>
      </c>
      <c r="ER737">
        <v>164</v>
      </c>
      <c r="ES737">
        <v>364</v>
      </c>
      <c r="ET737">
        <v>343</v>
      </c>
      <c r="EU737">
        <v>21</v>
      </c>
      <c r="EV737">
        <v>5</v>
      </c>
      <c r="EW737">
        <v>0</v>
      </c>
      <c r="EX737">
        <v>0</v>
      </c>
      <c r="EY737">
        <v>1</v>
      </c>
      <c r="EZ737">
        <v>2</v>
      </c>
      <c r="FA737">
        <v>13</v>
      </c>
      <c r="FB737">
        <v>0</v>
      </c>
      <c r="FC737">
        <v>4.8</v>
      </c>
      <c r="FD737">
        <v>343</v>
      </c>
      <c r="FE737">
        <v>243</v>
      </c>
      <c r="FF737">
        <v>100</v>
      </c>
    </row>
    <row r="738" spans="1:162" x14ac:dyDescent="0.25">
      <c r="A738" t="s">
        <v>1564</v>
      </c>
      <c r="B738" t="s">
        <v>3596</v>
      </c>
      <c r="C738">
        <v>1164</v>
      </c>
      <c r="D738">
        <v>58</v>
      </c>
      <c r="E738">
        <v>62</v>
      </c>
      <c r="F738">
        <v>73</v>
      </c>
      <c r="G738">
        <v>78</v>
      </c>
      <c r="H738">
        <v>74</v>
      </c>
      <c r="I738">
        <v>70</v>
      </c>
      <c r="J738">
        <v>56</v>
      </c>
      <c r="K738">
        <v>59</v>
      </c>
      <c r="L738">
        <v>56</v>
      </c>
      <c r="M738">
        <v>69</v>
      </c>
      <c r="N738">
        <v>78</v>
      </c>
      <c r="O738">
        <v>109</v>
      </c>
      <c r="P738">
        <v>98</v>
      </c>
      <c r="Q738">
        <v>68</v>
      </c>
      <c r="R738">
        <v>51</v>
      </c>
      <c r="S738">
        <v>49</v>
      </c>
      <c r="T738">
        <v>29</v>
      </c>
      <c r="U738">
        <v>27</v>
      </c>
      <c r="V738">
        <v>957</v>
      </c>
      <c r="W738">
        <v>912</v>
      </c>
      <c r="X738">
        <v>878</v>
      </c>
      <c r="Y738">
        <v>274</v>
      </c>
      <c r="Z738">
        <v>224</v>
      </c>
      <c r="AA738">
        <v>572</v>
      </c>
      <c r="AB738">
        <v>27</v>
      </c>
      <c r="AC738">
        <v>25</v>
      </c>
      <c r="AD738">
        <v>40</v>
      </c>
      <c r="AE738">
        <v>40</v>
      </c>
      <c r="AF738">
        <v>40</v>
      </c>
      <c r="AG738">
        <v>36</v>
      </c>
      <c r="AH738">
        <v>32</v>
      </c>
      <c r="AI738">
        <v>31</v>
      </c>
      <c r="AJ738">
        <v>17</v>
      </c>
      <c r="AK738">
        <v>31</v>
      </c>
      <c r="AL738">
        <v>37</v>
      </c>
      <c r="AM738">
        <v>52</v>
      </c>
      <c r="AN738">
        <v>48</v>
      </c>
      <c r="AO738">
        <v>33</v>
      </c>
      <c r="AP738">
        <v>37</v>
      </c>
      <c r="AQ738">
        <v>19</v>
      </c>
      <c r="AR738">
        <v>15</v>
      </c>
      <c r="AS738">
        <v>12</v>
      </c>
      <c r="AT738">
        <v>474</v>
      </c>
      <c r="AU738">
        <v>449</v>
      </c>
      <c r="AV738">
        <v>431</v>
      </c>
      <c r="AW738">
        <v>143</v>
      </c>
      <c r="AX738">
        <v>116</v>
      </c>
      <c r="AY738">
        <v>592</v>
      </c>
      <c r="AZ738">
        <v>31</v>
      </c>
      <c r="BA738">
        <v>37</v>
      </c>
      <c r="BB738">
        <v>33</v>
      </c>
      <c r="BC738">
        <v>38</v>
      </c>
      <c r="BD738">
        <v>34</v>
      </c>
      <c r="BE738">
        <v>34</v>
      </c>
      <c r="BF738">
        <v>24</v>
      </c>
      <c r="BG738">
        <v>28</v>
      </c>
      <c r="BH738">
        <v>39</v>
      </c>
      <c r="BI738">
        <v>38</v>
      </c>
      <c r="BJ738">
        <v>41</v>
      </c>
      <c r="BK738">
        <v>57</v>
      </c>
      <c r="BL738">
        <v>50</v>
      </c>
      <c r="BM738">
        <v>35</v>
      </c>
      <c r="BN738">
        <v>14</v>
      </c>
      <c r="BO738">
        <v>30</v>
      </c>
      <c r="BP738">
        <v>14</v>
      </c>
      <c r="BQ738">
        <v>15</v>
      </c>
      <c r="BR738">
        <v>483</v>
      </c>
      <c r="BS738">
        <v>463</v>
      </c>
      <c r="BT738">
        <v>447</v>
      </c>
      <c r="BU738">
        <v>131</v>
      </c>
      <c r="BV738">
        <v>108</v>
      </c>
      <c r="BW738">
        <v>44.7</v>
      </c>
      <c r="BX738">
        <v>43.5</v>
      </c>
      <c r="BY738">
        <v>44.8</v>
      </c>
      <c r="BZ738">
        <v>1164</v>
      </c>
      <c r="CA738">
        <v>1120</v>
      </c>
      <c r="CB738">
        <v>1091</v>
      </c>
      <c r="CC738">
        <v>8</v>
      </c>
      <c r="CD738">
        <v>4</v>
      </c>
      <c r="CE738">
        <v>8</v>
      </c>
      <c r="CF738">
        <v>0</v>
      </c>
      <c r="CG738">
        <v>9</v>
      </c>
      <c r="CH738">
        <v>44</v>
      </c>
      <c r="CI738">
        <v>1209</v>
      </c>
      <c r="CJ738">
        <v>1135</v>
      </c>
      <c r="CK738">
        <v>15</v>
      </c>
      <c r="CL738">
        <v>15</v>
      </c>
      <c r="CM738">
        <v>12</v>
      </c>
      <c r="CN738">
        <v>1</v>
      </c>
      <c r="CO738">
        <v>31</v>
      </c>
      <c r="CP738">
        <v>1164</v>
      </c>
      <c r="CQ738">
        <v>26</v>
      </c>
      <c r="CR738">
        <v>1138</v>
      </c>
      <c r="CS738">
        <v>1164</v>
      </c>
      <c r="CT738">
        <v>26</v>
      </c>
      <c r="CU738">
        <v>9</v>
      </c>
      <c r="CV738">
        <v>3</v>
      </c>
      <c r="CW738">
        <v>0</v>
      </c>
      <c r="CX738">
        <v>0</v>
      </c>
      <c r="CY738">
        <v>0</v>
      </c>
      <c r="CZ738">
        <v>6</v>
      </c>
      <c r="DA738">
        <v>8</v>
      </c>
      <c r="DB738">
        <v>1138</v>
      </c>
      <c r="DC738">
        <v>1082</v>
      </c>
      <c r="DD738">
        <v>5</v>
      </c>
      <c r="DE738">
        <v>4</v>
      </c>
      <c r="DF738">
        <v>8</v>
      </c>
      <c r="DG738">
        <v>0</v>
      </c>
      <c r="DH738">
        <v>3</v>
      </c>
      <c r="DI738">
        <v>36</v>
      </c>
      <c r="DJ738">
        <v>1164</v>
      </c>
      <c r="DK738">
        <v>1164</v>
      </c>
      <c r="DL738">
        <v>460</v>
      </c>
      <c r="DM738">
        <v>255</v>
      </c>
      <c r="DN738">
        <v>1</v>
      </c>
      <c r="DO738">
        <v>44</v>
      </c>
      <c r="DP738">
        <v>1</v>
      </c>
      <c r="DQ738">
        <v>336</v>
      </c>
      <c r="DR738">
        <v>231</v>
      </c>
      <c r="DS738">
        <v>19</v>
      </c>
      <c r="DT738">
        <v>15</v>
      </c>
      <c r="DU738">
        <v>22</v>
      </c>
      <c r="DV738">
        <v>26</v>
      </c>
      <c r="DW738">
        <v>0</v>
      </c>
      <c r="DX738">
        <v>0</v>
      </c>
      <c r="DY738">
        <v>0</v>
      </c>
      <c r="DZ738">
        <v>0</v>
      </c>
      <c r="EA738">
        <v>0</v>
      </c>
      <c r="EB738">
        <v>0</v>
      </c>
      <c r="EC738">
        <v>0</v>
      </c>
      <c r="ED738">
        <v>449</v>
      </c>
      <c r="EE738">
        <v>247</v>
      </c>
      <c r="EF738">
        <v>71</v>
      </c>
      <c r="EG738">
        <v>43</v>
      </c>
      <c r="EH738">
        <v>16</v>
      </c>
      <c r="EI738">
        <v>67</v>
      </c>
      <c r="EJ738">
        <v>47</v>
      </c>
      <c r="EK738">
        <v>29</v>
      </c>
      <c r="EL738">
        <v>1</v>
      </c>
      <c r="EM738">
        <v>92</v>
      </c>
      <c r="EN738">
        <v>58</v>
      </c>
      <c r="EO738">
        <v>33</v>
      </c>
      <c r="EP738">
        <v>16</v>
      </c>
      <c r="EQ738">
        <v>124</v>
      </c>
      <c r="ER738">
        <v>172</v>
      </c>
      <c r="ES738">
        <v>498</v>
      </c>
      <c r="ET738">
        <v>449</v>
      </c>
      <c r="EU738">
        <v>49</v>
      </c>
      <c r="EV738">
        <v>7</v>
      </c>
      <c r="EW738">
        <v>0</v>
      </c>
      <c r="EX738">
        <v>7</v>
      </c>
      <c r="EY738">
        <v>10</v>
      </c>
      <c r="EZ738">
        <v>9</v>
      </c>
      <c r="FA738">
        <v>16</v>
      </c>
      <c r="FB738">
        <v>1.8</v>
      </c>
      <c r="FC738">
        <v>8.4</v>
      </c>
      <c r="FD738">
        <v>449</v>
      </c>
      <c r="FE738">
        <v>373</v>
      </c>
      <c r="FF738">
        <v>76</v>
      </c>
    </row>
    <row r="739" spans="1:162" x14ac:dyDescent="0.25">
      <c r="A739" t="s">
        <v>1565</v>
      </c>
      <c r="B739" t="s">
        <v>789</v>
      </c>
      <c r="C739">
        <v>116721</v>
      </c>
      <c r="D739">
        <v>7970</v>
      </c>
      <c r="E739">
        <v>7604</v>
      </c>
      <c r="F739">
        <v>7322</v>
      </c>
      <c r="G739">
        <v>7207</v>
      </c>
      <c r="H739">
        <v>11619</v>
      </c>
      <c r="I739">
        <v>10107</v>
      </c>
      <c r="J739">
        <v>8253</v>
      </c>
      <c r="K739">
        <v>7458</v>
      </c>
      <c r="L739">
        <v>5965</v>
      </c>
      <c r="M739">
        <v>5571</v>
      </c>
      <c r="N739">
        <v>6409</v>
      </c>
      <c r="O739">
        <v>7174</v>
      </c>
      <c r="P739">
        <v>6772</v>
      </c>
      <c r="Q739">
        <v>5695</v>
      </c>
      <c r="R739">
        <v>4555</v>
      </c>
      <c r="S739">
        <v>3103</v>
      </c>
      <c r="T739">
        <v>1813</v>
      </c>
      <c r="U739">
        <v>2124</v>
      </c>
      <c r="V739">
        <v>92543</v>
      </c>
      <c r="W739">
        <v>90038</v>
      </c>
      <c r="X739">
        <v>84315</v>
      </c>
      <c r="Y739">
        <v>21273</v>
      </c>
      <c r="Z739">
        <v>17290</v>
      </c>
      <c r="AA739">
        <v>60853</v>
      </c>
      <c r="AB739">
        <v>4108</v>
      </c>
      <c r="AC739">
        <v>3877</v>
      </c>
      <c r="AD739">
        <v>3721</v>
      </c>
      <c r="AE739">
        <v>3900</v>
      </c>
      <c r="AF739">
        <v>7310</v>
      </c>
      <c r="AG739">
        <v>5869</v>
      </c>
      <c r="AH739">
        <v>4391</v>
      </c>
      <c r="AI739">
        <v>3892</v>
      </c>
      <c r="AJ739">
        <v>3069</v>
      </c>
      <c r="AK739">
        <v>2829</v>
      </c>
      <c r="AL739">
        <v>3185</v>
      </c>
      <c r="AM739">
        <v>3512</v>
      </c>
      <c r="AN739">
        <v>3296</v>
      </c>
      <c r="AO739">
        <v>2741</v>
      </c>
      <c r="AP739">
        <v>2202</v>
      </c>
      <c r="AQ739">
        <v>1475</v>
      </c>
      <c r="AR739">
        <v>769</v>
      </c>
      <c r="AS739">
        <v>707</v>
      </c>
      <c r="AT739">
        <v>48525</v>
      </c>
      <c r="AU739">
        <v>47274</v>
      </c>
      <c r="AV739">
        <v>43764</v>
      </c>
      <c r="AW739">
        <v>9818</v>
      </c>
      <c r="AX739">
        <v>7894</v>
      </c>
      <c r="AY739">
        <v>55868</v>
      </c>
      <c r="AZ739">
        <v>3862</v>
      </c>
      <c r="BA739">
        <v>3727</v>
      </c>
      <c r="BB739">
        <v>3601</v>
      </c>
      <c r="BC739">
        <v>3307</v>
      </c>
      <c r="BD739">
        <v>4309</v>
      </c>
      <c r="BE739">
        <v>4238</v>
      </c>
      <c r="BF739">
        <v>3862</v>
      </c>
      <c r="BG739">
        <v>3566</v>
      </c>
      <c r="BH739">
        <v>2896</v>
      </c>
      <c r="BI739">
        <v>2742</v>
      </c>
      <c r="BJ739">
        <v>3224</v>
      </c>
      <c r="BK739">
        <v>3662</v>
      </c>
      <c r="BL739">
        <v>3476</v>
      </c>
      <c r="BM739">
        <v>2954</v>
      </c>
      <c r="BN739">
        <v>2353</v>
      </c>
      <c r="BO739">
        <v>1628</v>
      </c>
      <c r="BP739">
        <v>1044</v>
      </c>
      <c r="BQ739">
        <v>1417</v>
      </c>
      <c r="BR739">
        <v>44018</v>
      </c>
      <c r="BS739">
        <v>42764</v>
      </c>
      <c r="BT739">
        <v>40551</v>
      </c>
      <c r="BU739">
        <v>11455</v>
      </c>
      <c r="BV739">
        <v>9396</v>
      </c>
      <c r="BW739">
        <v>33.9</v>
      </c>
      <c r="BX739">
        <v>31.8</v>
      </c>
      <c r="BY739">
        <v>36.4</v>
      </c>
      <c r="BZ739">
        <v>116721</v>
      </c>
      <c r="CA739">
        <v>108443</v>
      </c>
      <c r="CB739">
        <v>96244</v>
      </c>
      <c r="CC739">
        <v>6707</v>
      </c>
      <c r="CD739">
        <v>594</v>
      </c>
      <c r="CE739">
        <v>2248</v>
      </c>
      <c r="CF739">
        <v>309</v>
      </c>
      <c r="CG739">
        <v>2341</v>
      </c>
      <c r="CH739">
        <v>8278</v>
      </c>
      <c r="CI739">
        <v>125547</v>
      </c>
      <c r="CJ739">
        <v>103925</v>
      </c>
      <c r="CK739">
        <v>9053</v>
      </c>
      <c r="CL739">
        <v>3011</v>
      </c>
      <c r="CM739">
        <v>3184</v>
      </c>
      <c r="CN739">
        <v>506</v>
      </c>
      <c r="CO739">
        <v>5868</v>
      </c>
      <c r="CP739">
        <v>116721</v>
      </c>
      <c r="CQ739">
        <v>7990</v>
      </c>
      <c r="CR739">
        <v>108731</v>
      </c>
      <c r="CS739">
        <v>116721</v>
      </c>
      <c r="CT739">
        <v>7990</v>
      </c>
      <c r="CU739">
        <v>3489</v>
      </c>
      <c r="CV739">
        <v>436</v>
      </c>
      <c r="CW739">
        <v>133</v>
      </c>
      <c r="CX739">
        <v>63</v>
      </c>
      <c r="CY739">
        <v>9</v>
      </c>
      <c r="CZ739">
        <v>1840</v>
      </c>
      <c r="DA739">
        <v>2020</v>
      </c>
      <c r="DB739">
        <v>108731</v>
      </c>
      <c r="DC739">
        <v>92755</v>
      </c>
      <c r="DD739">
        <v>6271</v>
      </c>
      <c r="DE739">
        <v>461</v>
      </c>
      <c r="DF739">
        <v>2185</v>
      </c>
      <c r="DG739">
        <v>300</v>
      </c>
      <c r="DH739">
        <v>501</v>
      </c>
      <c r="DI739">
        <v>6258</v>
      </c>
      <c r="DJ739">
        <v>116721</v>
      </c>
      <c r="DK739">
        <v>109828</v>
      </c>
      <c r="DL739">
        <v>45453</v>
      </c>
      <c r="DM739">
        <v>21270</v>
      </c>
      <c r="DN739">
        <v>286</v>
      </c>
      <c r="DO739">
        <v>3555</v>
      </c>
      <c r="DP739">
        <v>133</v>
      </c>
      <c r="DQ739">
        <v>31539</v>
      </c>
      <c r="DR739">
        <v>24264</v>
      </c>
      <c r="DS739">
        <v>1770</v>
      </c>
      <c r="DT739">
        <v>1403</v>
      </c>
      <c r="DU739">
        <v>2978</v>
      </c>
      <c r="DV739">
        <v>2844</v>
      </c>
      <c r="DW739">
        <v>6893</v>
      </c>
      <c r="DX739">
        <v>1754</v>
      </c>
      <c r="DY739">
        <v>1356</v>
      </c>
      <c r="DZ739">
        <v>398</v>
      </c>
      <c r="EA739">
        <v>5139</v>
      </c>
      <c r="EB739">
        <v>4209</v>
      </c>
      <c r="EC739">
        <v>930</v>
      </c>
      <c r="ED739">
        <v>45480</v>
      </c>
      <c r="EE739">
        <v>21563</v>
      </c>
      <c r="EF739">
        <v>8241</v>
      </c>
      <c r="EG739">
        <v>3689</v>
      </c>
      <c r="EH739">
        <v>1423</v>
      </c>
      <c r="EI739">
        <v>9485</v>
      </c>
      <c r="EJ739">
        <v>7123</v>
      </c>
      <c r="EK739">
        <v>1709</v>
      </c>
      <c r="EL739">
        <v>868</v>
      </c>
      <c r="EM739">
        <v>10743</v>
      </c>
      <c r="EN739">
        <v>6414</v>
      </c>
      <c r="EO739">
        <v>3092</v>
      </c>
      <c r="EP739">
        <v>2245</v>
      </c>
      <c r="EQ739">
        <v>13917</v>
      </c>
      <c r="ER739">
        <v>12488</v>
      </c>
      <c r="ES739">
        <v>61604</v>
      </c>
      <c r="ET739">
        <v>45480</v>
      </c>
      <c r="EU739">
        <v>16124</v>
      </c>
      <c r="EV739">
        <v>2962</v>
      </c>
      <c r="EW739">
        <v>197</v>
      </c>
      <c r="EX739">
        <v>740</v>
      </c>
      <c r="EY739">
        <v>262</v>
      </c>
      <c r="EZ739">
        <v>10005</v>
      </c>
      <c r="FA739">
        <v>1958</v>
      </c>
      <c r="FB739">
        <v>2.8</v>
      </c>
      <c r="FC739">
        <v>12.7</v>
      </c>
      <c r="FD739">
        <v>45480</v>
      </c>
      <c r="FE739">
        <v>25304</v>
      </c>
      <c r="FF739">
        <v>20176</v>
      </c>
    </row>
    <row r="740" spans="1:162" x14ac:dyDescent="0.25">
      <c r="A740" t="s">
        <v>1566</v>
      </c>
      <c r="B740" t="s">
        <v>3597</v>
      </c>
      <c r="C740">
        <v>4973</v>
      </c>
      <c r="D740">
        <v>295</v>
      </c>
      <c r="E740">
        <v>320</v>
      </c>
      <c r="F740">
        <v>383</v>
      </c>
      <c r="G740">
        <v>319</v>
      </c>
      <c r="H740">
        <v>280</v>
      </c>
      <c r="I740">
        <v>277</v>
      </c>
      <c r="J740">
        <v>282</v>
      </c>
      <c r="K740">
        <v>290</v>
      </c>
      <c r="L740">
        <v>318</v>
      </c>
      <c r="M740">
        <v>317</v>
      </c>
      <c r="N740">
        <v>351</v>
      </c>
      <c r="O740">
        <v>364</v>
      </c>
      <c r="P740">
        <v>333</v>
      </c>
      <c r="Q740">
        <v>283</v>
      </c>
      <c r="R740">
        <v>238</v>
      </c>
      <c r="S740">
        <v>161</v>
      </c>
      <c r="T740">
        <v>87</v>
      </c>
      <c r="U740">
        <v>75</v>
      </c>
      <c r="V740">
        <v>3905</v>
      </c>
      <c r="W740">
        <v>3777</v>
      </c>
      <c r="X740">
        <v>3592</v>
      </c>
      <c r="Y740">
        <v>1043</v>
      </c>
      <c r="Z740">
        <v>844</v>
      </c>
      <c r="AA740">
        <v>2410</v>
      </c>
      <c r="AB740">
        <v>137</v>
      </c>
      <c r="AC740">
        <v>153</v>
      </c>
      <c r="AD740">
        <v>200</v>
      </c>
      <c r="AE740">
        <v>159</v>
      </c>
      <c r="AF740">
        <v>140</v>
      </c>
      <c r="AG740">
        <v>146</v>
      </c>
      <c r="AH740">
        <v>133</v>
      </c>
      <c r="AI740">
        <v>142</v>
      </c>
      <c r="AJ740">
        <v>152</v>
      </c>
      <c r="AK740">
        <v>167</v>
      </c>
      <c r="AL740">
        <v>170</v>
      </c>
      <c r="AM740">
        <v>180</v>
      </c>
      <c r="AN740">
        <v>156</v>
      </c>
      <c r="AO740">
        <v>141</v>
      </c>
      <c r="AP740">
        <v>104</v>
      </c>
      <c r="AQ740">
        <v>67</v>
      </c>
      <c r="AR740">
        <v>39</v>
      </c>
      <c r="AS740">
        <v>24</v>
      </c>
      <c r="AT740">
        <v>1884</v>
      </c>
      <c r="AU740">
        <v>1828</v>
      </c>
      <c r="AV740">
        <v>1726</v>
      </c>
      <c r="AW740">
        <v>460</v>
      </c>
      <c r="AX740">
        <v>375</v>
      </c>
      <c r="AY740">
        <v>2563</v>
      </c>
      <c r="AZ740">
        <v>158</v>
      </c>
      <c r="BA740">
        <v>167</v>
      </c>
      <c r="BB740">
        <v>183</v>
      </c>
      <c r="BC740">
        <v>160</v>
      </c>
      <c r="BD740">
        <v>140</v>
      </c>
      <c r="BE740">
        <v>131</v>
      </c>
      <c r="BF740">
        <v>149</v>
      </c>
      <c r="BG740">
        <v>148</v>
      </c>
      <c r="BH740">
        <v>166</v>
      </c>
      <c r="BI740">
        <v>150</v>
      </c>
      <c r="BJ740">
        <v>181</v>
      </c>
      <c r="BK740">
        <v>184</v>
      </c>
      <c r="BL740">
        <v>177</v>
      </c>
      <c r="BM740">
        <v>142</v>
      </c>
      <c r="BN740">
        <v>134</v>
      </c>
      <c r="BO740">
        <v>94</v>
      </c>
      <c r="BP740">
        <v>48</v>
      </c>
      <c r="BQ740">
        <v>51</v>
      </c>
      <c r="BR740">
        <v>2021</v>
      </c>
      <c r="BS740">
        <v>1949</v>
      </c>
      <c r="BT740">
        <v>1866</v>
      </c>
      <c r="BU740">
        <v>583</v>
      </c>
      <c r="BV740">
        <v>469</v>
      </c>
      <c r="BW740">
        <v>40.5</v>
      </c>
      <c r="BX740">
        <v>39.799999999999997</v>
      </c>
      <c r="BY740">
        <v>41.3</v>
      </c>
      <c r="BZ740">
        <v>4973</v>
      </c>
      <c r="CA740">
        <v>4705</v>
      </c>
      <c r="CB740">
        <v>4617</v>
      </c>
      <c r="CC740">
        <v>26</v>
      </c>
      <c r="CD740">
        <v>19</v>
      </c>
      <c r="CE740">
        <v>21</v>
      </c>
      <c r="CF740">
        <v>1</v>
      </c>
      <c r="CG740">
        <v>21</v>
      </c>
      <c r="CH740">
        <v>268</v>
      </c>
      <c r="CI740">
        <v>5257</v>
      </c>
      <c r="CJ740">
        <v>4872</v>
      </c>
      <c r="CK740">
        <v>77</v>
      </c>
      <c r="CL740">
        <v>135</v>
      </c>
      <c r="CM740">
        <v>41</v>
      </c>
      <c r="CN740">
        <v>9</v>
      </c>
      <c r="CO740">
        <v>123</v>
      </c>
      <c r="CP740">
        <v>4973</v>
      </c>
      <c r="CQ740">
        <v>117</v>
      </c>
      <c r="CR740">
        <v>4856</v>
      </c>
      <c r="CS740">
        <v>4973</v>
      </c>
      <c r="CT740">
        <v>117</v>
      </c>
      <c r="CU740">
        <v>63</v>
      </c>
      <c r="CV740">
        <v>1</v>
      </c>
      <c r="CW740">
        <v>2</v>
      </c>
      <c r="CX740">
        <v>5</v>
      </c>
      <c r="CY740">
        <v>1</v>
      </c>
      <c r="CZ740">
        <v>16</v>
      </c>
      <c r="DA740">
        <v>29</v>
      </c>
      <c r="DB740">
        <v>4856</v>
      </c>
      <c r="DC740">
        <v>4554</v>
      </c>
      <c r="DD740">
        <v>25</v>
      </c>
      <c r="DE740">
        <v>17</v>
      </c>
      <c r="DF740">
        <v>16</v>
      </c>
      <c r="DG740">
        <v>0</v>
      </c>
      <c r="DH740">
        <v>5</v>
      </c>
      <c r="DI740">
        <v>239</v>
      </c>
      <c r="DJ740">
        <v>4973</v>
      </c>
      <c r="DK740">
        <v>4963</v>
      </c>
      <c r="DL740">
        <v>1981</v>
      </c>
      <c r="DM740">
        <v>995</v>
      </c>
      <c r="DN740">
        <v>6</v>
      </c>
      <c r="DO740">
        <v>183</v>
      </c>
      <c r="DP740">
        <v>3</v>
      </c>
      <c r="DQ740">
        <v>1457</v>
      </c>
      <c r="DR740">
        <v>1076</v>
      </c>
      <c r="DS740">
        <v>95</v>
      </c>
      <c r="DT740">
        <v>78</v>
      </c>
      <c r="DU740">
        <v>139</v>
      </c>
      <c r="DV740">
        <v>104</v>
      </c>
      <c r="DW740">
        <v>10</v>
      </c>
      <c r="DX740">
        <v>0</v>
      </c>
      <c r="DY740">
        <v>0</v>
      </c>
      <c r="DZ740">
        <v>0</v>
      </c>
      <c r="EA740">
        <v>10</v>
      </c>
      <c r="EB740">
        <v>10</v>
      </c>
      <c r="EC740">
        <v>0</v>
      </c>
      <c r="ED740">
        <v>1978</v>
      </c>
      <c r="EE740">
        <v>990</v>
      </c>
      <c r="EF740">
        <v>368</v>
      </c>
      <c r="EG740">
        <v>183</v>
      </c>
      <c r="EH740">
        <v>74</v>
      </c>
      <c r="EI740">
        <v>323</v>
      </c>
      <c r="EJ740">
        <v>213</v>
      </c>
      <c r="EK740">
        <v>72</v>
      </c>
      <c r="EL740">
        <v>40</v>
      </c>
      <c r="EM740">
        <v>482</v>
      </c>
      <c r="EN740">
        <v>289</v>
      </c>
      <c r="EO740">
        <v>156</v>
      </c>
      <c r="EP740">
        <v>94</v>
      </c>
      <c r="EQ740">
        <v>632</v>
      </c>
      <c r="ER740">
        <v>634</v>
      </c>
      <c r="ES740">
        <v>2226</v>
      </c>
      <c r="ET740">
        <v>1978</v>
      </c>
      <c r="EU740">
        <v>248</v>
      </c>
      <c r="EV740">
        <v>76</v>
      </c>
      <c r="EW740">
        <v>10</v>
      </c>
      <c r="EX740">
        <v>36</v>
      </c>
      <c r="EY740">
        <v>5</v>
      </c>
      <c r="EZ740">
        <v>9</v>
      </c>
      <c r="FA740">
        <v>112</v>
      </c>
      <c r="FB740">
        <v>2.5</v>
      </c>
      <c r="FC740">
        <v>11.8</v>
      </c>
      <c r="FD740">
        <v>1978</v>
      </c>
      <c r="FE740">
        <v>1419</v>
      </c>
      <c r="FF740">
        <v>559</v>
      </c>
    </row>
    <row r="741" spans="1:162" x14ac:dyDescent="0.25">
      <c r="A741" t="s">
        <v>1567</v>
      </c>
      <c r="B741" t="s">
        <v>3598</v>
      </c>
      <c r="C741">
        <v>1633</v>
      </c>
      <c r="D741">
        <v>92</v>
      </c>
      <c r="E741">
        <v>112</v>
      </c>
      <c r="F741">
        <v>125</v>
      </c>
      <c r="G741">
        <v>98</v>
      </c>
      <c r="H741">
        <v>101</v>
      </c>
      <c r="I741">
        <v>96</v>
      </c>
      <c r="J741">
        <v>112</v>
      </c>
      <c r="K741">
        <v>116</v>
      </c>
      <c r="L741">
        <v>101</v>
      </c>
      <c r="M741">
        <v>88</v>
      </c>
      <c r="N741">
        <v>104</v>
      </c>
      <c r="O741">
        <v>121</v>
      </c>
      <c r="P741">
        <v>112</v>
      </c>
      <c r="Q741">
        <v>76</v>
      </c>
      <c r="R741">
        <v>73</v>
      </c>
      <c r="S741">
        <v>45</v>
      </c>
      <c r="T741">
        <v>32</v>
      </c>
      <c r="U741">
        <v>29</v>
      </c>
      <c r="V741">
        <v>1276</v>
      </c>
      <c r="W741">
        <v>1241</v>
      </c>
      <c r="X741">
        <v>1180</v>
      </c>
      <c r="Y741">
        <v>329</v>
      </c>
      <c r="Z741">
        <v>255</v>
      </c>
      <c r="AA741">
        <v>780</v>
      </c>
      <c r="AB741">
        <v>42</v>
      </c>
      <c r="AC741">
        <v>60</v>
      </c>
      <c r="AD741">
        <v>70</v>
      </c>
      <c r="AE741">
        <v>48</v>
      </c>
      <c r="AF741">
        <v>53</v>
      </c>
      <c r="AG741">
        <v>46</v>
      </c>
      <c r="AH741">
        <v>57</v>
      </c>
      <c r="AI741">
        <v>57</v>
      </c>
      <c r="AJ741">
        <v>42</v>
      </c>
      <c r="AK741">
        <v>44</v>
      </c>
      <c r="AL741">
        <v>54</v>
      </c>
      <c r="AM741">
        <v>58</v>
      </c>
      <c r="AN741">
        <v>51</v>
      </c>
      <c r="AO741">
        <v>42</v>
      </c>
      <c r="AP741">
        <v>26</v>
      </c>
      <c r="AQ741">
        <v>15</v>
      </c>
      <c r="AR741">
        <v>13</v>
      </c>
      <c r="AS741">
        <v>2</v>
      </c>
      <c r="AT741">
        <v>597</v>
      </c>
      <c r="AU741">
        <v>578</v>
      </c>
      <c r="AV741">
        <v>543</v>
      </c>
      <c r="AW741">
        <v>128</v>
      </c>
      <c r="AX741">
        <v>98</v>
      </c>
      <c r="AY741">
        <v>853</v>
      </c>
      <c r="AZ741">
        <v>50</v>
      </c>
      <c r="BA741">
        <v>52</v>
      </c>
      <c r="BB741">
        <v>55</v>
      </c>
      <c r="BC741">
        <v>50</v>
      </c>
      <c r="BD741">
        <v>48</v>
      </c>
      <c r="BE741">
        <v>50</v>
      </c>
      <c r="BF741">
        <v>55</v>
      </c>
      <c r="BG741">
        <v>59</v>
      </c>
      <c r="BH741">
        <v>59</v>
      </c>
      <c r="BI741">
        <v>44</v>
      </c>
      <c r="BJ741">
        <v>50</v>
      </c>
      <c r="BK741">
        <v>63</v>
      </c>
      <c r="BL741">
        <v>61</v>
      </c>
      <c r="BM741">
        <v>34</v>
      </c>
      <c r="BN741">
        <v>47</v>
      </c>
      <c r="BO741">
        <v>30</v>
      </c>
      <c r="BP741">
        <v>19</v>
      </c>
      <c r="BQ741">
        <v>27</v>
      </c>
      <c r="BR741">
        <v>679</v>
      </c>
      <c r="BS741">
        <v>663</v>
      </c>
      <c r="BT741">
        <v>637</v>
      </c>
      <c r="BU741">
        <v>201</v>
      </c>
      <c r="BV741">
        <v>157</v>
      </c>
      <c r="BW741">
        <v>38.6</v>
      </c>
      <c r="BX741">
        <v>36.299999999999997</v>
      </c>
      <c r="BY741">
        <v>40.5</v>
      </c>
      <c r="BZ741">
        <v>1633</v>
      </c>
      <c r="CA741">
        <v>1577</v>
      </c>
      <c r="CB741">
        <v>1542</v>
      </c>
      <c r="CC741">
        <v>11</v>
      </c>
      <c r="CD741">
        <v>8</v>
      </c>
      <c r="CE741">
        <v>4</v>
      </c>
      <c r="CF741">
        <v>0</v>
      </c>
      <c r="CG741">
        <v>12</v>
      </c>
      <c r="CH741">
        <v>56</v>
      </c>
      <c r="CI741">
        <v>1690</v>
      </c>
      <c r="CJ741">
        <v>1594</v>
      </c>
      <c r="CK741">
        <v>20</v>
      </c>
      <c r="CL741">
        <v>45</v>
      </c>
      <c r="CM741">
        <v>7</v>
      </c>
      <c r="CN741">
        <v>0</v>
      </c>
      <c r="CO741">
        <v>24</v>
      </c>
      <c r="CP741">
        <v>1633</v>
      </c>
      <c r="CQ741">
        <v>33</v>
      </c>
      <c r="CR741">
        <v>1600</v>
      </c>
      <c r="CS741">
        <v>1633</v>
      </c>
      <c r="CT741">
        <v>33</v>
      </c>
      <c r="CU741">
        <v>17</v>
      </c>
      <c r="CV741">
        <v>1</v>
      </c>
      <c r="CW741">
        <v>2</v>
      </c>
      <c r="CX741">
        <v>1</v>
      </c>
      <c r="CY741">
        <v>0</v>
      </c>
      <c r="CZ741">
        <v>9</v>
      </c>
      <c r="DA741">
        <v>3</v>
      </c>
      <c r="DB741">
        <v>1600</v>
      </c>
      <c r="DC741">
        <v>1525</v>
      </c>
      <c r="DD741">
        <v>10</v>
      </c>
      <c r="DE741">
        <v>6</v>
      </c>
      <c r="DF741">
        <v>3</v>
      </c>
      <c r="DG741">
        <v>0</v>
      </c>
      <c r="DH741">
        <v>3</v>
      </c>
      <c r="DI741">
        <v>53</v>
      </c>
      <c r="DJ741">
        <v>1633</v>
      </c>
      <c r="DK741">
        <v>1630</v>
      </c>
      <c r="DL741">
        <v>687</v>
      </c>
      <c r="DM741">
        <v>284</v>
      </c>
      <c r="DN741">
        <v>0</v>
      </c>
      <c r="DO741">
        <v>67</v>
      </c>
      <c r="DP741">
        <v>0</v>
      </c>
      <c r="DQ741">
        <v>500</v>
      </c>
      <c r="DR741">
        <v>366</v>
      </c>
      <c r="DS741">
        <v>18</v>
      </c>
      <c r="DT741">
        <v>15</v>
      </c>
      <c r="DU741">
        <v>31</v>
      </c>
      <c r="DV741">
        <v>43</v>
      </c>
      <c r="DW741">
        <v>3</v>
      </c>
      <c r="DX741">
        <v>0</v>
      </c>
      <c r="DY741">
        <v>0</v>
      </c>
      <c r="DZ741">
        <v>0</v>
      </c>
      <c r="EA741">
        <v>3</v>
      </c>
      <c r="EB741">
        <v>3</v>
      </c>
      <c r="EC741">
        <v>0</v>
      </c>
      <c r="ED741">
        <v>691</v>
      </c>
      <c r="EE741">
        <v>281</v>
      </c>
      <c r="EF741">
        <v>126</v>
      </c>
      <c r="EG741">
        <v>60</v>
      </c>
      <c r="EH741">
        <v>24</v>
      </c>
      <c r="EI741">
        <v>120</v>
      </c>
      <c r="EJ741">
        <v>86</v>
      </c>
      <c r="EK741">
        <v>36</v>
      </c>
      <c r="EL741">
        <v>10</v>
      </c>
      <c r="EM741">
        <v>230</v>
      </c>
      <c r="EN741">
        <v>141</v>
      </c>
      <c r="EO741">
        <v>79</v>
      </c>
      <c r="EP741">
        <v>49</v>
      </c>
      <c r="EQ741">
        <v>220</v>
      </c>
      <c r="ER741">
        <v>224</v>
      </c>
      <c r="ES741">
        <v>821</v>
      </c>
      <c r="ET741">
        <v>691</v>
      </c>
      <c r="EU741">
        <v>130</v>
      </c>
      <c r="EV741">
        <v>50</v>
      </c>
      <c r="EW741">
        <v>4</v>
      </c>
      <c r="EX741">
        <v>15</v>
      </c>
      <c r="EY741">
        <v>5</v>
      </c>
      <c r="EZ741">
        <v>5</v>
      </c>
      <c r="FA741">
        <v>51</v>
      </c>
      <c r="FB741">
        <v>3.7</v>
      </c>
      <c r="FC741">
        <v>14</v>
      </c>
      <c r="FD741">
        <v>691</v>
      </c>
      <c r="FE741">
        <v>388</v>
      </c>
      <c r="FF741">
        <v>303</v>
      </c>
    </row>
    <row r="742" spans="1:162" x14ac:dyDescent="0.25">
      <c r="A742" t="s">
        <v>1568</v>
      </c>
      <c r="B742" t="s">
        <v>3599</v>
      </c>
      <c r="C742">
        <v>3340</v>
      </c>
      <c r="D742">
        <v>203</v>
      </c>
      <c r="E742">
        <v>208</v>
      </c>
      <c r="F742">
        <v>258</v>
      </c>
      <c r="G742">
        <v>221</v>
      </c>
      <c r="H742">
        <v>179</v>
      </c>
      <c r="I742">
        <v>181</v>
      </c>
      <c r="J742">
        <v>170</v>
      </c>
      <c r="K742">
        <v>174</v>
      </c>
      <c r="L742">
        <v>217</v>
      </c>
      <c r="M742">
        <v>229</v>
      </c>
      <c r="N742">
        <v>247</v>
      </c>
      <c r="O742">
        <v>243</v>
      </c>
      <c r="P742">
        <v>221</v>
      </c>
      <c r="Q742">
        <v>207</v>
      </c>
      <c r="R742">
        <v>165</v>
      </c>
      <c r="S742">
        <v>116</v>
      </c>
      <c r="T742">
        <v>55</v>
      </c>
      <c r="U742">
        <v>46</v>
      </c>
      <c r="V742">
        <v>2629</v>
      </c>
      <c r="W742">
        <v>2536</v>
      </c>
      <c r="X742">
        <v>2412</v>
      </c>
      <c r="Y742">
        <v>714</v>
      </c>
      <c r="Z742">
        <v>589</v>
      </c>
      <c r="AA742">
        <v>1630</v>
      </c>
      <c r="AB742">
        <v>95</v>
      </c>
      <c r="AC742">
        <v>93</v>
      </c>
      <c r="AD742">
        <v>130</v>
      </c>
      <c r="AE742">
        <v>111</v>
      </c>
      <c r="AF742">
        <v>87</v>
      </c>
      <c r="AG742">
        <v>100</v>
      </c>
      <c r="AH742">
        <v>76</v>
      </c>
      <c r="AI742">
        <v>85</v>
      </c>
      <c r="AJ742">
        <v>110</v>
      </c>
      <c r="AK742">
        <v>123</v>
      </c>
      <c r="AL742">
        <v>116</v>
      </c>
      <c r="AM742">
        <v>122</v>
      </c>
      <c r="AN742">
        <v>105</v>
      </c>
      <c r="AO742">
        <v>99</v>
      </c>
      <c r="AP742">
        <v>78</v>
      </c>
      <c r="AQ742">
        <v>52</v>
      </c>
      <c r="AR742">
        <v>26</v>
      </c>
      <c r="AS742">
        <v>22</v>
      </c>
      <c r="AT742">
        <v>1287</v>
      </c>
      <c r="AU742">
        <v>1250</v>
      </c>
      <c r="AV742">
        <v>1183</v>
      </c>
      <c r="AW742">
        <v>332</v>
      </c>
      <c r="AX742">
        <v>277</v>
      </c>
      <c r="AY742">
        <v>1710</v>
      </c>
      <c r="AZ742">
        <v>108</v>
      </c>
      <c r="BA742">
        <v>115</v>
      </c>
      <c r="BB742">
        <v>128</v>
      </c>
      <c r="BC742">
        <v>110</v>
      </c>
      <c r="BD742">
        <v>92</v>
      </c>
      <c r="BE742">
        <v>81</v>
      </c>
      <c r="BF742">
        <v>94</v>
      </c>
      <c r="BG742">
        <v>89</v>
      </c>
      <c r="BH742">
        <v>107</v>
      </c>
      <c r="BI742">
        <v>106</v>
      </c>
      <c r="BJ742">
        <v>131</v>
      </c>
      <c r="BK742">
        <v>121</v>
      </c>
      <c r="BL742">
        <v>116</v>
      </c>
      <c r="BM742">
        <v>108</v>
      </c>
      <c r="BN742">
        <v>87</v>
      </c>
      <c r="BO742">
        <v>64</v>
      </c>
      <c r="BP742">
        <v>29</v>
      </c>
      <c r="BQ742">
        <v>24</v>
      </c>
      <c r="BR742">
        <v>1342</v>
      </c>
      <c r="BS742">
        <v>1286</v>
      </c>
      <c r="BT742">
        <v>1229</v>
      </c>
      <c r="BU742">
        <v>382</v>
      </c>
      <c r="BV742">
        <v>312</v>
      </c>
      <c r="BW742">
        <v>41.5</v>
      </c>
      <c r="BX742">
        <v>41.4</v>
      </c>
      <c r="BY742">
        <v>41.6</v>
      </c>
      <c r="BZ742">
        <v>3340</v>
      </c>
      <c r="CA742">
        <v>3128</v>
      </c>
      <c r="CB742">
        <v>3075</v>
      </c>
      <c r="CC742">
        <v>15</v>
      </c>
      <c r="CD742">
        <v>11</v>
      </c>
      <c r="CE742">
        <v>17</v>
      </c>
      <c r="CF742">
        <v>1</v>
      </c>
      <c r="CG742">
        <v>9</v>
      </c>
      <c r="CH742">
        <v>212</v>
      </c>
      <c r="CI742">
        <v>3567</v>
      </c>
      <c r="CJ742">
        <v>3278</v>
      </c>
      <c r="CK742">
        <v>57</v>
      </c>
      <c r="CL742">
        <v>90</v>
      </c>
      <c r="CM742">
        <v>34</v>
      </c>
      <c r="CN742">
        <v>9</v>
      </c>
      <c r="CO742">
        <v>99</v>
      </c>
      <c r="CP742">
        <v>3340</v>
      </c>
      <c r="CQ742">
        <v>84</v>
      </c>
      <c r="CR742">
        <v>3256</v>
      </c>
      <c r="CS742">
        <v>3340</v>
      </c>
      <c r="CT742">
        <v>84</v>
      </c>
      <c r="CU742">
        <v>46</v>
      </c>
      <c r="CV742">
        <v>0</v>
      </c>
      <c r="CW742">
        <v>0</v>
      </c>
      <c r="CX742">
        <v>4</v>
      </c>
      <c r="CY742">
        <v>1</v>
      </c>
      <c r="CZ742">
        <v>7</v>
      </c>
      <c r="DA742">
        <v>26</v>
      </c>
      <c r="DB742">
        <v>3256</v>
      </c>
      <c r="DC742">
        <v>3029</v>
      </c>
      <c r="DD742">
        <v>15</v>
      </c>
      <c r="DE742">
        <v>11</v>
      </c>
      <c r="DF742">
        <v>13</v>
      </c>
      <c r="DG742">
        <v>0</v>
      </c>
      <c r="DH742">
        <v>2</v>
      </c>
      <c r="DI742">
        <v>186</v>
      </c>
      <c r="DJ742">
        <v>3340</v>
      </c>
      <c r="DK742">
        <v>3333</v>
      </c>
      <c r="DL742">
        <v>1294</v>
      </c>
      <c r="DM742">
        <v>711</v>
      </c>
      <c r="DN742">
        <v>6</v>
      </c>
      <c r="DO742">
        <v>116</v>
      </c>
      <c r="DP742">
        <v>3</v>
      </c>
      <c r="DQ742">
        <v>957</v>
      </c>
      <c r="DR742">
        <v>710</v>
      </c>
      <c r="DS742">
        <v>77</v>
      </c>
      <c r="DT742">
        <v>63</v>
      </c>
      <c r="DU742">
        <v>108</v>
      </c>
      <c r="DV742">
        <v>61</v>
      </c>
      <c r="DW742">
        <v>7</v>
      </c>
      <c r="DX742">
        <v>0</v>
      </c>
      <c r="DY742">
        <v>0</v>
      </c>
      <c r="DZ742">
        <v>0</v>
      </c>
      <c r="EA742">
        <v>7</v>
      </c>
      <c r="EB742">
        <v>7</v>
      </c>
      <c r="EC742">
        <v>0</v>
      </c>
      <c r="ED742">
        <v>1287</v>
      </c>
      <c r="EE742">
        <v>709</v>
      </c>
      <c r="EF742">
        <v>242</v>
      </c>
      <c r="EG742">
        <v>123</v>
      </c>
      <c r="EH742">
        <v>50</v>
      </c>
      <c r="EI742">
        <v>203</v>
      </c>
      <c r="EJ742">
        <v>127</v>
      </c>
      <c r="EK742">
        <v>36</v>
      </c>
      <c r="EL742">
        <v>30</v>
      </c>
      <c r="EM742">
        <v>252</v>
      </c>
      <c r="EN742">
        <v>148</v>
      </c>
      <c r="EO742">
        <v>77</v>
      </c>
      <c r="EP742">
        <v>45</v>
      </c>
      <c r="EQ742">
        <v>412</v>
      </c>
      <c r="ER742">
        <v>410</v>
      </c>
      <c r="ES742">
        <v>1405</v>
      </c>
      <c r="ET742">
        <v>1287</v>
      </c>
      <c r="EU742">
        <v>118</v>
      </c>
      <c r="EV742">
        <v>26</v>
      </c>
      <c r="EW742">
        <v>6</v>
      </c>
      <c r="EX742">
        <v>21</v>
      </c>
      <c r="EY742">
        <v>0</v>
      </c>
      <c r="EZ742">
        <v>4</v>
      </c>
      <c r="FA742">
        <v>61</v>
      </c>
      <c r="FB742">
        <v>2</v>
      </c>
      <c r="FC742">
        <v>9</v>
      </c>
      <c r="FD742">
        <v>1287</v>
      </c>
      <c r="FE742">
        <v>1031</v>
      </c>
      <c r="FF742">
        <v>256</v>
      </c>
    </row>
    <row r="743" spans="1:162" x14ac:dyDescent="0.25">
      <c r="A743" t="s">
        <v>1569</v>
      </c>
      <c r="B743" t="s">
        <v>3600</v>
      </c>
      <c r="C743">
        <v>3741</v>
      </c>
      <c r="D743">
        <v>156</v>
      </c>
      <c r="E743">
        <v>196</v>
      </c>
      <c r="F743">
        <v>224</v>
      </c>
      <c r="G743">
        <v>216</v>
      </c>
      <c r="H743">
        <v>184</v>
      </c>
      <c r="I743">
        <v>174</v>
      </c>
      <c r="J743">
        <v>181</v>
      </c>
      <c r="K743">
        <v>196</v>
      </c>
      <c r="L743">
        <v>165</v>
      </c>
      <c r="M743">
        <v>220</v>
      </c>
      <c r="N743">
        <v>276</v>
      </c>
      <c r="O743">
        <v>352</v>
      </c>
      <c r="P743">
        <v>339</v>
      </c>
      <c r="Q743">
        <v>299</v>
      </c>
      <c r="R743">
        <v>228</v>
      </c>
      <c r="S743">
        <v>162</v>
      </c>
      <c r="T743">
        <v>85</v>
      </c>
      <c r="U743">
        <v>88</v>
      </c>
      <c r="V743">
        <v>3116</v>
      </c>
      <c r="W743">
        <v>3022</v>
      </c>
      <c r="X743">
        <v>2903</v>
      </c>
      <c r="Y743">
        <v>1072</v>
      </c>
      <c r="Z743">
        <v>862</v>
      </c>
      <c r="AA743">
        <v>1887</v>
      </c>
      <c r="AB743">
        <v>89</v>
      </c>
      <c r="AC743">
        <v>90</v>
      </c>
      <c r="AD743">
        <v>109</v>
      </c>
      <c r="AE743">
        <v>115</v>
      </c>
      <c r="AF743">
        <v>91</v>
      </c>
      <c r="AG743">
        <v>94</v>
      </c>
      <c r="AH743">
        <v>98</v>
      </c>
      <c r="AI743">
        <v>97</v>
      </c>
      <c r="AJ743">
        <v>78</v>
      </c>
      <c r="AK743">
        <v>112</v>
      </c>
      <c r="AL743">
        <v>140</v>
      </c>
      <c r="AM743">
        <v>172</v>
      </c>
      <c r="AN743">
        <v>164</v>
      </c>
      <c r="AO743">
        <v>158</v>
      </c>
      <c r="AP743">
        <v>115</v>
      </c>
      <c r="AQ743">
        <v>89</v>
      </c>
      <c r="AR743">
        <v>37</v>
      </c>
      <c r="AS743">
        <v>39</v>
      </c>
      <c r="AT743">
        <v>1571</v>
      </c>
      <c r="AU743">
        <v>1526</v>
      </c>
      <c r="AV743">
        <v>1468</v>
      </c>
      <c r="AW743">
        <v>536</v>
      </c>
      <c r="AX743">
        <v>438</v>
      </c>
      <c r="AY743">
        <v>1854</v>
      </c>
      <c r="AZ743">
        <v>67</v>
      </c>
      <c r="BA743">
        <v>106</v>
      </c>
      <c r="BB743">
        <v>115</v>
      </c>
      <c r="BC743">
        <v>101</v>
      </c>
      <c r="BD743">
        <v>93</v>
      </c>
      <c r="BE743">
        <v>80</v>
      </c>
      <c r="BF743">
        <v>83</v>
      </c>
      <c r="BG743">
        <v>99</v>
      </c>
      <c r="BH743">
        <v>87</v>
      </c>
      <c r="BI743">
        <v>108</v>
      </c>
      <c r="BJ743">
        <v>136</v>
      </c>
      <c r="BK743">
        <v>180</v>
      </c>
      <c r="BL743">
        <v>175</v>
      </c>
      <c r="BM743">
        <v>141</v>
      </c>
      <c r="BN743">
        <v>113</v>
      </c>
      <c r="BO743">
        <v>73</v>
      </c>
      <c r="BP743">
        <v>48</v>
      </c>
      <c r="BQ743">
        <v>49</v>
      </c>
      <c r="BR743">
        <v>1545</v>
      </c>
      <c r="BS743">
        <v>1496</v>
      </c>
      <c r="BT743">
        <v>1435</v>
      </c>
      <c r="BU743">
        <v>536</v>
      </c>
      <c r="BV743">
        <v>424</v>
      </c>
      <c r="BW743">
        <v>49.2</v>
      </c>
      <c r="BX743">
        <v>48.8</v>
      </c>
      <c r="BY743">
        <v>49.6</v>
      </c>
      <c r="BZ743">
        <v>3741</v>
      </c>
      <c r="CA743">
        <v>3576</v>
      </c>
      <c r="CB743">
        <v>3480</v>
      </c>
      <c r="CC743">
        <v>16</v>
      </c>
      <c r="CD743">
        <v>20</v>
      </c>
      <c r="CE743">
        <v>21</v>
      </c>
      <c r="CF743">
        <v>3</v>
      </c>
      <c r="CG743">
        <v>36</v>
      </c>
      <c r="CH743">
        <v>165</v>
      </c>
      <c r="CI743">
        <v>3910</v>
      </c>
      <c r="CJ743">
        <v>3640</v>
      </c>
      <c r="CK743">
        <v>31</v>
      </c>
      <c r="CL743">
        <v>97</v>
      </c>
      <c r="CM743">
        <v>41</v>
      </c>
      <c r="CN743">
        <v>6</v>
      </c>
      <c r="CO743">
        <v>95</v>
      </c>
      <c r="CP743">
        <v>3741</v>
      </c>
      <c r="CQ743">
        <v>63</v>
      </c>
      <c r="CR743">
        <v>3678</v>
      </c>
      <c r="CS743">
        <v>3741</v>
      </c>
      <c r="CT743">
        <v>63</v>
      </c>
      <c r="CU743">
        <v>32</v>
      </c>
      <c r="CV743">
        <v>0</v>
      </c>
      <c r="CW743">
        <v>2</v>
      </c>
      <c r="CX743">
        <v>0</v>
      </c>
      <c r="CY743">
        <v>0</v>
      </c>
      <c r="CZ743">
        <v>14</v>
      </c>
      <c r="DA743">
        <v>15</v>
      </c>
      <c r="DB743">
        <v>3678</v>
      </c>
      <c r="DC743">
        <v>3448</v>
      </c>
      <c r="DD743">
        <v>16</v>
      </c>
      <c r="DE743">
        <v>18</v>
      </c>
      <c r="DF743">
        <v>21</v>
      </c>
      <c r="DG743">
        <v>3</v>
      </c>
      <c r="DH743">
        <v>22</v>
      </c>
      <c r="DI743">
        <v>150</v>
      </c>
      <c r="DJ743">
        <v>3741</v>
      </c>
      <c r="DK743">
        <v>3741</v>
      </c>
      <c r="DL743">
        <v>1681</v>
      </c>
      <c r="DM743">
        <v>771</v>
      </c>
      <c r="DN743">
        <v>6</v>
      </c>
      <c r="DO743">
        <v>136</v>
      </c>
      <c r="DP743">
        <v>1</v>
      </c>
      <c r="DQ743">
        <v>935</v>
      </c>
      <c r="DR743">
        <v>634</v>
      </c>
      <c r="DS743">
        <v>77</v>
      </c>
      <c r="DT743">
        <v>56</v>
      </c>
      <c r="DU743">
        <v>79</v>
      </c>
      <c r="DV743">
        <v>55</v>
      </c>
      <c r="DW743">
        <v>0</v>
      </c>
      <c r="DX743">
        <v>0</v>
      </c>
      <c r="DY743">
        <v>0</v>
      </c>
      <c r="DZ743">
        <v>0</v>
      </c>
      <c r="EA743">
        <v>0</v>
      </c>
      <c r="EB743">
        <v>0</v>
      </c>
      <c r="EC743">
        <v>0</v>
      </c>
      <c r="ED743">
        <v>1676</v>
      </c>
      <c r="EE743">
        <v>781</v>
      </c>
      <c r="EF743">
        <v>222</v>
      </c>
      <c r="EG743">
        <v>143</v>
      </c>
      <c r="EH743">
        <v>35</v>
      </c>
      <c r="EI743">
        <v>366</v>
      </c>
      <c r="EJ743">
        <v>289</v>
      </c>
      <c r="EK743">
        <v>102</v>
      </c>
      <c r="EL743">
        <v>26</v>
      </c>
      <c r="EM743">
        <v>386</v>
      </c>
      <c r="EN743">
        <v>261</v>
      </c>
      <c r="EO743">
        <v>159</v>
      </c>
      <c r="EP743">
        <v>57</v>
      </c>
      <c r="EQ743">
        <v>381</v>
      </c>
      <c r="ER743">
        <v>650</v>
      </c>
      <c r="ES743">
        <v>3509</v>
      </c>
      <c r="ET743">
        <v>1676</v>
      </c>
      <c r="EU743">
        <v>1833</v>
      </c>
      <c r="EV743">
        <v>70</v>
      </c>
      <c r="EW743">
        <v>18</v>
      </c>
      <c r="EX743">
        <v>31</v>
      </c>
      <c r="EY743">
        <v>5</v>
      </c>
      <c r="EZ743">
        <v>1592</v>
      </c>
      <c r="FA743">
        <v>117</v>
      </c>
      <c r="FB743">
        <v>2.4</v>
      </c>
      <c r="FC743">
        <v>13.7</v>
      </c>
      <c r="FD743">
        <v>1676</v>
      </c>
      <c r="FE743">
        <v>1253</v>
      </c>
      <c r="FF743">
        <v>423</v>
      </c>
    </row>
    <row r="744" spans="1:162" x14ac:dyDescent="0.25">
      <c r="A744" t="s">
        <v>1570</v>
      </c>
      <c r="B744" t="s">
        <v>3601</v>
      </c>
      <c r="C744">
        <v>924</v>
      </c>
      <c r="D744">
        <v>25</v>
      </c>
      <c r="E744">
        <v>37</v>
      </c>
      <c r="F744">
        <v>35</v>
      </c>
      <c r="G744">
        <v>49</v>
      </c>
      <c r="H744">
        <v>47</v>
      </c>
      <c r="I744">
        <v>53</v>
      </c>
      <c r="J744">
        <v>48</v>
      </c>
      <c r="K744">
        <v>54</v>
      </c>
      <c r="L744">
        <v>42</v>
      </c>
      <c r="M744">
        <v>54</v>
      </c>
      <c r="N744">
        <v>73</v>
      </c>
      <c r="O744">
        <v>72</v>
      </c>
      <c r="P744">
        <v>99</v>
      </c>
      <c r="Q744">
        <v>85</v>
      </c>
      <c r="R744">
        <v>60</v>
      </c>
      <c r="S744">
        <v>37</v>
      </c>
      <c r="T744">
        <v>28</v>
      </c>
      <c r="U744">
        <v>26</v>
      </c>
      <c r="V744">
        <v>816</v>
      </c>
      <c r="W744">
        <v>799</v>
      </c>
      <c r="X744">
        <v>768</v>
      </c>
      <c r="Y744">
        <v>296</v>
      </c>
      <c r="Z744">
        <v>236</v>
      </c>
      <c r="AA744">
        <v>448</v>
      </c>
      <c r="AB744">
        <v>12</v>
      </c>
      <c r="AC744">
        <v>20</v>
      </c>
      <c r="AD744">
        <v>17</v>
      </c>
      <c r="AE744">
        <v>28</v>
      </c>
      <c r="AF744">
        <v>21</v>
      </c>
      <c r="AG744">
        <v>31</v>
      </c>
      <c r="AH744">
        <v>30</v>
      </c>
      <c r="AI744">
        <v>28</v>
      </c>
      <c r="AJ744">
        <v>17</v>
      </c>
      <c r="AK744">
        <v>22</v>
      </c>
      <c r="AL744">
        <v>34</v>
      </c>
      <c r="AM744">
        <v>38</v>
      </c>
      <c r="AN744">
        <v>44</v>
      </c>
      <c r="AO744">
        <v>43</v>
      </c>
      <c r="AP744">
        <v>25</v>
      </c>
      <c r="AQ744">
        <v>19</v>
      </c>
      <c r="AR744">
        <v>10</v>
      </c>
      <c r="AS744">
        <v>9</v>
      </c>
      <c r="AT744">
        <v>396</v>
      </c>
      <c r="AU744">
        <v>387</v>
      </c>
      <c r="AV744">
        <v>366</v>
      </c>
      <c r="AW744">
        <v>133</v>
      </c>
      <c r="AX744">
        <v>106</v>
      </c>
      <c r="AY744">
        <v>476</v>
      </c>
      <c r="AZ744">
        <v>13</v>
      </c>
      <c r="BA744">
        <v>17</v>
      </c>
      <c r="BB744">
        <v>18</v>
      </c>
      <c r="BC744">
        <v>21</v>
      </c>
      <c r="BD744">
        <v>26</v>
      </c>
      <c r="BE744">
        <v>22</v>
      </c>
      <c r="BF744">
        <v>18</v>
      </c>
      <c r="BG744">
        <v>26</v>
      </c>
      <c r="BH744">
        <v>25</v>
      </c>
      <c r="BI744">
        <v>32</v>
      </c>
      <c r="BJ744">
        <v>39</v>
      </c>
      <c r="BK744">
        <v>34</v>
      </c>
      <c r="BL744">
        <v>55</v>
      </c>
      <c r="BM744">
        <v>42</v>
      </c>
      <c r="BN744">
        <v>35</v>
      </c>
      <c r="BO744">
        <v>18</v>
      </c>
      <c r="BP744">
        <v>18</v>
      </c>
      <c r="BQ744">
        <v>17</v>
      </c>
      <c r="BR744">
        <v>420</v>
      </c>
      <c r="BS744">
        <v>412</v>
      </c>
      <c r="BT744">
        <v>402</v>
      </c>
      <c r="BU744">
        <v>163</v>
      </c>
      <c r="BV744">
        <v>130</v>
      </c>
      <c r="BW744">
        <v>51.3</v>
      </c>
      <c r="BX744">
        <v>49.8</v>
      </c>
      <c r="BY744">
        <v>52.1</v>
      </c>
      <c r="BZ744">
        <v>924</v>
      </c>
      <c r="CA744">
        <v>877</v>
      </c>
      <c r="CB744">
        <v>859</v>
      </c>
      <c r="CC744">
        <v>6</v>
      </c>
      <c r="CD744">
        <v>5</v>
      </c>
      <c r="CE744">
        <v>2</v>
      </c>
      <c r="CF744">
        <v>0</v>
      </c>
      <c r="CG744">
        <v>5</v>
      </c>
      <c r="CH744">
        <v>47</v>
      </c>
      <c r="CI744">
        <v>972</v>
      </c>
      <c r="CJ744">
        <v>905</v>
      </c>
      <c r="CK744">
        <v>8</v>
      </c>
      <c r="CL744">
        <v>34</v>
      </c>
      <c r="CM744">
        <v>6</v>
      </c>
      <c r="CN744">
        <v>0</v>
      </c>
      <c r="CO744">
        <v>19</v>
      </c>
      <c r="CP744">
        <v>924</v>
      </c>
      <c r="CQ744">
        <v>11</v>
      </c>
      <c r="CR744">
        <v>913</v>
      </c>
      <c r="CS744">
        <v>924</v>
      </c>
      <c r="CT744">
        <v>11</v>
      </c>
      <c r="CU744">
        <v>4</v>
      </c>
      <c r="CV744">
        <v>0</v>
      </c>
      <c r="CW744">
        <v>1</v>
      </c>
      <c r="CX744">
        <v>0</v>
      </c>
      <c r="CY744">
        <v>0</v>
      </c>
      <c r="CZ744">
        <v>4</v>
      </c>
      <c r="DA744">
        <v>2</v>
      </c>
      <c r="DB744">
        <v>913</v>
      </c>
      <c r="DC744">
        <v>855</v>
      </c>
      <c r="DD744">
        <v>6</v>
      </c>
      <c r="DE744">
        <v>4</v>
      </c>
      <c r="DF744">
        <v>2</v>
      </c>
      <c r="DG744">
        <v>0</v>
      </c>
      <c r="DH744">
        <v>1</v>
      </c>
      <c r="DI744">
        <v>45</v>
      </c>
      <c r="DJ744">
        <v>924</v>
      </c>
      <c r="DK744">
        <v>924</v>
      </c>
      <c r="DL744">
        <v>499</v>
      </c>
      <c r="DM744">
        <v>155</v>
      </c>
      <c r="DN744">
        <v>0</v>
      </c>
      <c r="DO744">
        <v>38</v>
      </c>
      <c r="DP744">
        <v>0</v>
      </c>
      <c r="DQ744">
        <v>192</v>
      </c>
      <c r="DR744">
        <v>114</v>
      </c>
      <c r="DS744">
        <v>13</v>
      </c>
      <c r="DT744">
        <v>6</v>
      </c>
      <c r="DU744">
        <v>13</v>
      </c>
      <c r="DV744">
        <v>14</v>
      </c>
      <c r="DW744">
        <v>0</v>
      </c>
      <c r="DX744">
        <v>0</v>
      </c>
      <c r="DY744">
        <v>0</v>
      </c>
      <c r="DZ744">
        <v>0</v>
      </c>
      <c r="EA744">
        <v>0</v>
      </c>
      <c r="EB744">
        <v>0</v>
      </c>
      <c r="EC744">
        <v>0</v>
      </c>
      <c r="ED744">
        <v>532</v>
      </c>
      <c r="EE744">
        <v>166</v>
      </c>
      <c r="EF744">
        <v>55</v>
      </c>
      <c r="EG744">
        <v>50</v>
      </c>
      <c r="EH744">
        <v>16</v>
      </c>
      <c r="EI744">
        <v>140</v>
      </c>
      <c r="EJ744">
        <v>121</v>
      </c>
      <c r="EK744">
        <v>42</v>
      </c>
      <c r="EL744">
        <v>7</v>
      </c>
      <c r="EM744">
        <v>176</v>
      </c>
      <c r="EN744">
        <v>115</v>
      </c>
      <c r="EO744">
        <v>70</v>
      </c>
      <c r="EP744">
        <v>26</v>
      </c>
      <c r="EQ744">
        <v>115</v>
      </c>
      <c r="ER744">
        <v>202</v>
      </c>
      <c r="ES744">
        <v>746</v>
      </c>
      <c r="ET744">
        <v>532</v>
      </c>
      <c r="EU744">
        <v>214</v>
      </c>
      <c r="EV744">
        <v>40</v>
      </c>
      <c r="EW744">
        <v>1</v>
      </c>
      <c r="EX744">
        <v>1</v>
      </c>
      <c r="EY744">
        <v>0</v>
      </c>
      <c r="EZ744">
        <v>144</v>
      </c>
      <c r="FA744">
        <v>28</v>
      </c>
      <c r="FB744">
        <v>0.4</v>
      </c>
      <c r="FC744">
        <v>13.4</v>
      </c>
      <c r="FD744">
        <v>532</v>
      </c>
      <c r="FE744">
        <v>274</v>
      </c>
      <c r="FF744">
        <v>258</v>
      </c>
    </row>
    <row r="745" spans="1:162" x14ac:dyDescent="0.25">
      <c r="A745" t="s">
        <v>1571</v>
      </c>
      <c r="B745" t="s">
        <v>3602</v>
      </c>
      <c r="C745">
        <v>2817</v>
      </c>
      <c r="D745">
        <v>131</v>
      </c>
      <c r="E745">
        <v>159</v>
      </c>
      <c r="F745">
        <v>189</v>
      </c>
      <c r="G745">
        <v>167</v>
      </c>
      <c r="H745">
        <v>137</v>
      </c>
      <c r="I745">
        <v>121</v>
      </c>
      <c r="J745">
        <v>133</v>
      </c>
      <c r="K745">
        <v>142</v>
      </c>
      <c r="L745">
        <v>123</v>
      </c>
      <c r="M745">
        <v>166</v>
      </c>
      <c r="N745">
        <v>203</v>
      </c>
      <c r="O745">
        <v>280</v>
      </c>
      <c r="P745">
        <v>240</v>
      </c>
      <c r="Q745">
        <v>214</v>
      </c>
      <c r="R745">
        <v>168</v>
      </c>
      <c r="S745">
        <v>125</v>
      </c>
      <c r="T745">
        <v>57</v>
      </c>
      <c r="U745">
        <v>62</v>
      </c>
      <c r="V745">
        <v>2300</v>
      </c>
      <c r="W745">
        <v>2223</v>
      </c>
      <c r="X745">
        <v>2135</v>
      </c>
      <c r="Y745">
        <v>776</v>
      </c>
      <c r="Z745">
        <v>626</v>
      </c>
      <c r="AA745">
        <v>1439</v>
      </c>
      <c r="AB745">
        <v>77</v>
      </c>
      <c r="AC745">
        <v>70</v>
      </c>
      <c r="AD745">
        <v>92</v>
      </c>
      <c r="AE745">
        <v>87</v>
      </c>
      <c r="AF745">
        <v>70</v>
      </c>
      <c r="AG745">
        <v>63</v>
      </c>
      <c r="AH745">
        <v>68</v>
      </c>
      <c r="AI745">
        <v>69</v>
      </c>
      <c r="AJ745">
        <v>61</v>
      </c>
      <c r="AK745">
        <v>90</v>
      </c>
      <c r="AL745">
        <v>106</v>
      </c>
      <c r="AM745">
        <v>134</v>
      </c>
      <c r="AN745">
        <v>120</v>
      </c>
      <c r="AO745">
        <v>115</v>
      </c>
      <c r="AP745">
        <v>90</v>
      </c>
      <c r="AQ745">
        <v>70</v>
      </c>
      <c r="AR745">
        <v>27</v>
      </c>
      <c r="AS745">
        <v>30</v>
      </c>
      <c r="AT745">
        <v>1175</v>
      </c>
      <c r="AU745">
        <v>1139</v>
      </c>
      <c r="AV745">
        <v>1102</v>
      </c>
      <c r="AW745">
        <v>403</v>
      </c>
      <c r="AX745">
        <v>332</v>
      </c>
      <c r="AY745">
        <v>1378</v>
      </c>
      <c r="AZ745">
        <v>54</v>
      </c>
      <c r="BA745">
        <v>89</v>
      </c>
      <c r="BB745">
        <v>97</v>
      </c>
      <c r="BC745">
        <v>80</v>
      </c>
      <c r="BD745">
        <v>67</v>
      </c>
      <c r="BE745">
        <v>58</v>
      </c>
      <c r="BF745">
        <v>65</v>
      </c>
      <c r="BG745">
        <v>73</v>
      </c>
      <c r="BH745">
        <v>62</v>
      </c>
      <c r="BI745">
        <v>76</v>
      </c>
      <c r="BJ745">
        <v>97</v>
      </c>
      <c r="BK745">
        <v>146</v>
      </c>
      <c r="BL745">
        <v>120</v>
      </c>
      <c r="BM745">
        <v>99</v>
      </c>
      <c r="BN745">
        <v>78</v>
      </c>
      <c r="BO745">
        <v>55</v>
      </c>
      <c r="BP745">
        <v>30</v>
      </c>
      <c r="BQ745">
        <v>32</v>
      </c>
      <c r="BR745">
        <v>1125</v>
      </c>
      <c r="BS745">
        <v>1084</v>
      </c>
      <c r="BT745">
        <v>1033</v>
      </c>
      <c r="BU745">
        <v>373</v>
      </c>
      <c r="BV745">
        <v>294</v>
      </c>
      <c r="BW745">
        <v>48.4</v>
      </c>
      <c r="BX745">
        <v>48.5</v>
      </c>
      <c r="BY745">
        <v>48.3</v>
      </c>
      <c r="BZ745">
        <v>2817</v>
      </c>
      <c r="CA745">
        <v>2699</v>
      </c>
      <c r="CB745">
        <v>2621</v>
      </c>
      <c r="CC745">
        <v>10</v>
      </c>
      <c r="CD745">
        <v>15</v>
      </c>
      <c r="CE745">
        <v>19</v>
      </c>
      <c r="CF745">
        <v>3</v>
      </c>
      <c r="CG745">
        <v>31</v>
      </c>
      <c r="CH745">
        <v>118</v>
      </c>
      <c r="CI745">
        <v>2938</v>
      </c>
      <c r="CJ745">
        <v>2735</v>
      </c>
      <c r="CK745">
        <v>23</v>
      </c>
      <c r="CL745">
        <v>63</v>
      </c>
      <c r="CM745">
        <v>35</v>
      </c>
      <c r="CN745">
        <v>6</v>
      </c>
      <c r="CO745">
        <v>76</v>
      </c>
      <c r="CP745">
        <v>2817</v>
      </c>
      <c r="CQ745">
        <v>52</v>
      </c>
      <c r="CR745">
        <v>2765</v>
      </c>
      <c r="CS745">
        <v>2817</v>
      </c>
      <c r="CT745">
        <v>52</v>
      </c>
      <c r="CU745">
        <v>28</v>
      </c>
      <c r="CV745">
        <v>0</v>
      </c>
      <c r="CW745">
        <v>1</v>
      </c>
      <c r="CX745">
        <v>0</v>
      </c>
      <c r="CY745">
        <v>0</v>
      </c>
      <c r="CZ745">
        <v>10</v>
      </c>
      <c r="DA745">
        <v>13</v>
      </c>
      <c r="DB745">
        <v>2765</v>
      </c>
      <c r="DC745">
        <v>2593</v>
      </c>
      <c r="DD745">
        <v>10</v>
      </c>
      <c r="DE745">
        <v>14</v>
      </c>
      <c r="DF745">
        <v>19</v>
      </c>
      <c r="DG745">
        <v>3</v>
      </c>
      <c r="DH745">
        <v>21</v>
      </c>
      <c r="DI745">
        <v>105</v>
      </c>
      <c r="DJ745">
        <v>2817</v>
      </c>
      <c r="DK745">
        <v>2817</v>
      </c>
      <c r="DL745">
        <v>1182</v>
      </c>
      <c r="DM745">
        <v>616</v>
      </c>
      <c r="DN745">
        <v>6</v>
      </c>
      <c r="DO745">
        <v>98</v>
      </c>
      <c r="DP745">
        <v>1</v>
      </c>
      <c r="DQ745">
        <v>743</v>
      </c>
      <c r="DR745">
        <v>520</v>
      </c>
      <c r="DS745">
        <v>64</v>
      </c>
      <c r="DT745">
        <v>50</v>
      </c>
      <c r="DU745">
        <v>66</v>
      </c>
      <c r="DV745">
        <v>41</v>
      </c>
      <c r="DW745">
        <v>0</v>
      </c>
      <c r="DX745">
        <v>0</v>
      </c>
      <c r="DY745">
        <v>0</v>
      </c>
      <c r="DZ745">
        <v>0</v>
      </c>
      <c r="EA745">
        <v>0</v>
      </c>
      <c r="EB745">
        <v>0</v>
      </c>
      <c r="EC745">
        <v>0</v>
      </c>
      <c r="ED745">
        <v>1144</v>
      </c>
      <c r="EE745">
        <v>615</v>
      </c>
      <c r="EF745">
        <v>167</v>
      </c>
      <c r="EG745">
        <v>93</v>
      </c>
      <c r="EH745">
        <v>19</v>
      </c>
      <c r="EI745">
        <v>226</v>
      </c>
      <c r="EJ745">
        <v>168</v>
      </c>
      <c r="EK745">
        <v>60</v>
      </c>
      <c r="EL745">
        <v>19</v>
      </c>
      <c r="EM745">
        <v>210</v>
      </c>
      <c r="EN745">
        <v>146</v>
      </c>
      <c r="EO745">
        <v>89</v>
      </c>
      <c r="EP745">
        <v>31</v>
      </c>
      <c r="EQ745">
        <v>266</v>
      </c>
      <c r="ER745">
        <v>448</v>
      </c>
      <c r="ES745">
        <v>2763</v>
      </c>
      <c r="ET745">
        <v>1144</v>
      </c>
      <c r="EU745">
        <v>1619</v>
      </c>
      <c r="EV745">
        <v>30</v>
      </c>
      <c r="EW745">
        <v>17</v>
      </c>
      <c r="EX745">
        <v>30</v>
      </c>
      <c r="EY745">
        <v>5</v>
      </c>
      <c r="EZ745">
        <v>1448</v>
      </c>
      <c r="FA745">
        <v>89</v>
      </c>
      <c r="FB745">
        <v>3</v>
      </c>
      <c r="FC745">
        <v>14.2</v>
      </c>
      <c r="FD745">
        <v>1144</v>
      </c>
      <c r="FE745">
        <v>979</v>
      </c>
      <c r="FF745">
        <v>165</v>
      </c>
    </row>
    <row r="746" spans="1:162" x14ac:dyDescent="0.25">
      <c r="A746" t="s">
        <v>1572</v>
      </c>
      <c r="B746" t="s">
        <v>3603</v>
      </c>
      <c r="C746">
        <v>1683</v>
      </c>
      <c r="D746">
        <v>123</v>
      </c>
      <c r="E746">
        <v>109</v>
      </c>
      <c r="F746">
        <v>125</v>
      </c>
      <c r="G746">
        <v>122</v>
      </c>
      <c r="H746">
        <v>63</v>
      </c>
      <c r="I746">
        <v>83</v>
      </c>
      <c r="J746">
        <v>97</v>
      </c>
      <c r="K746">
        <v>109</v>
      </c>
      <c r="L746">
        <v>113</v>
      </c>
      <c r="M746">
        <v>107</v>
      </c>
      <c r="N746">
        <v>111</v>
      </c>
      <c r="O746">
        <v>141</v>
      </c>
      <c r="P746">
        <v>104</v>
      </c>
      <c r="Q746">
        <v>90</v>
      </c>
      <c r="R746">
        <v>78</v>
      </c>
      <c r="S746">
        <v>64</v>
      </c>
      <c r="T746">
        <v>21</v>
      </c>
      <c r="U746">
        <v>23</v>
      </c>
      <c r="V746">
        <v>1294</v>
      </c>
      <c r="W746">
        <v>1245</v>
      </c>
      <c r="X746">
        <v>1193</v>
      </c>
      <c r="Y746">
        <v>327</v>
      </c>
      <c r="Z746">
        <v>276</v>
      </c>
      <c r="AA746">
        <v>884</v>
      </c>
      <c r="AB746">
        <v>77</v>
      </c>
      <c r="AC746">
        <v>60</v>
      </c>
      <c r="AD746">
        <v>65</v>
      </c>
      <c r="AE746">
        <v>66</v>
      </c>
      <c r="AF746">
        <v>33</v>
      </c>
      <c r="AG746">
        <v>42</v>
      </c>
      <c r="AH746">
        <v>53</v>
      </c>
      <c r="AI746">
        <v>46</v>
      </c>
      <c r="AJ746">
        <v>57</v>
      </c>
      <c r="AK746">
        <v>59</v>
      </c>
      <c r="AL746">
        <v>60</v>
      </c>
      <c r="AM746">
        <v>73</v>
      </c>
      <c r="AN746">
        <v>49</v>
      </c>
      <c r="AO746">
        <v>54</v>
      </c>
      <c r="AP746">
        <v>33</v>
      </c>
      <c r="AQ746">
        <v>35</v>
      </c>
      <c r="AR746">
        <v>11</v>
      </c>
      <c r="AS746">
        <v>11</v>
      </c>
      <c r="AT746">
        <v>669</v>
      </c>
      <c r="AU746">
        <v>639</v>
      </c>
      <c r="AV746">
        <v>611</v>
      </c>
      <c r="AW746">
        <v>164</v>
      </c>
      <c r="AX746">
        <v>144</v>
      </c>
      <c r="AY746">
        <v>799</v>
      </c>
      <c r="AZ746">
        <v>46</v>
      </c>
      <c r="BA746">
        <v>49</v>
      </c>
      <c r="BB746">
        <v>60</v>
      </c>
      <c r="BC746">
        <v>56</v>
      </c>
      <c r="BD746">
        <v>30</v>
      </c>
      <c r="BE746">
        <v>41</v>
      </c>
      <c r="BF746">
        <v>44</v>
      </c>
      <c r="BG746">
        <v>63</v>
      </c>
      <c r="BH746">
        <v>56</v>
      </c>
      <c r="BI746">
        <v>48</v>
      </c>
      <c r="BJ746">
        <v>51</v>
      </c>
      <c r="BK746">
        <v>68</v>
      </c>
      <c r="BL746">
        <v>55</v>
      </c>
      <c r="BM746">
        <v>36</v>
      </c>
      <c r="BN746">
        <v>45</v>
      </c>
      <c r="BO746">
        <v>29</v>
      </c>
      <c r="BP746">
        <v>10</v>
      </c>
      <c r="BQ746">
        <v>12</v>
      </c>
      <c r="BR746">
        <v>625</v>
      </c>
      <c r="BS746">
        <v>606</v>
      </c>
      <c r="BT746">
        <v>582</v>
      </c>
      <c r="BU746">
        <v>163</v>
      </c>
      <c r="BV746">
        <v>132</v>
      </c>
      <c r="BW746">
        <v>40.4</v>
      </c>
      <c r="BX746">
        <v>40</v>
      </c>
      <c r="BY746">
        <v>40.700000000000003</v>
      </c>
      <c r="BZ746">
        <v>1683</v>
      </c>
      <c r="CA746">
        <v>1614</v>
      </c>
      <c r="CB746">
        <v>1582</v>
      </c>
      <c r="CC746">
        <v>16</v>
      </c>
      <c r="CD746">
        <v>3</v>
      </c>
      <c r="CE746">
        <v>6</v>
      </c>
      <c r="CF746">
        <v>0</v>
      </c>
      <c r="CG746">
        <v>7</v>
      </c>
      <c r="CH746">
        <v>69</v>
      </c>
      <c r="CI746">
        <v>1756</v>
      </c>
      <c r="CJ746">
        <v>1651</v>
      </c>
      <c r="CK746">
        <v>19</v>
      </c>
      <c r="CL746">
        <v>37</v>
      </c>
      <c r="CM746">
        <v>10</v>
      </c>
      <c r="CN746">
        <v>1</v>
      </c>
      <c r="CO746">
        <v>38</v>
      </c>
      <c r="CP746">
        <v>1683</v>
      </c>
      <c r="CQ746">
        <v>25</v>
      </c>
      <c r="CR746">
        <v>1658</v>
      </c>
      <c r="CS746">
        <v>1683</v>
      </c>
      <c r="CT746">
        <v>25</v>
      </c>
      <c r="CU746">
        <v>6</v>
      </c>
      <c r="CV746">
        <v>0</v>
      </c>
      <c r="CW746">
        <v>0</v>
      </c>
      <c r="CX746">
        <v>1</v>
      </c>
      <c r="CY746">
        <v>0</v>
      </c>
      <c r="CZ746">
        <v>7</v>
      </c>
      <c r="DA746">
        <v>11</v>
      </c>
      <c r="DB746">
        <v>1658</v>
      </c>
      <c r="DC746">
        <v>1576</v>
      </c>
      <c r="DD746">
        <v>16</v>
      </c>
      <c r="DE746">
        <v>3</v>
      </c>
      <c r="DF746">
        <v>5</v>
      </c>
      <c r="DG746">
        <v>0</v>
      </c>
      <c r="DH746">
        <v>0</v>
      </c>
      <c r="DI746">
        <v>58</v>
      </c>
      <c r="DJ746">
        <v>1683</v>
      </c>
      <c r="DK746">
        <v>1683</v>
      </c>
      <c r="DL746">
        <v>638</v>
      </c>
      <c r="DM746">
        <v>332</v>
      </c>
      <c r="DN746">
        <v>8</v>
      </c>
      <c r="DO746">
        <v>54</v>
      </c>
      <c r="DP746">
        <v>4</v>
      </c>
      <c r="DQ746">
        <v>508</v>
      </c>
      <c r="DR746">
        <v>373</v>
      </c>
      <c r="DS746">
        <v>47</v>
      </c>
      <c r="DT746">
        <v>39</v>
      </c>
      <c r="DU746">
        <v>52</v>
      </c>
      <c r="DV746">
        <v>40</v>
      </c>
      <c r="DW746">
        <v>0</v>
      </c>
      <c r="DX746">
        <v>0</v>
      </c>
      <c r="DY746">
        <v>0</v>
      </c>
      <c r="DZ746">
        <v>0</v>
      </c>
      <c r="EA746">
        <v>0</v>
      </c>
      <c r="EB746">
        <v>0</v>
      </c>
      <c r="EC746">
        <v>0</v>
      </c>
      <c r="ED746">
        <v>630</v>
      </c>
      <c r="EE746">
        <v>339</v>
      </c>
      <c r="EF746">
        <v>121</v>
      </c>
      <c r="EG746">
        <v>57</v>
      </c>
      <c r="EH746">
        <v>31</v>
      </c>
      <c r="EI746">
        <v>123</v>
      </c>
      <c r="EJ746">
        <v>79</v>
      </c>
      <c r="EK746">
        <v>31</v>
      </c>
      <c r="EL746">
        <v>13</v>
      </c>
      <c r="EM746">
        <v>111</v>
      </c>
      <c r="EN746">
        <v>73</v>
      </c>
      <c r="EO746">
        <v>35</v>
      </c>
      <c r="EP746">
        <v>11</v>
      </c>
      <c r="EQ746">
        <v>195</v>
      </c>
      <c r="ER746">
        <v>194</v>
      </c>
      <c r="ES746">
        <v>760</v>
      </c>
      <c r="ET746">
        <v>630</v>
      </c>
      <c r="EU746">
        <v>130</v>
      </c>
      <c r="EV746">
        <v>9</v>
      </c>
      <c r="EW746">
        <v>7</v>
      </c>
      <c r="EX746">
        <v>14</v>
      </c>
      <c r="EY746">
        <v>14</v>
      </c>
      <c r="EZ746">
        <v>32</v>
      </c>
      <c r="FA746">
        <v>54</v>
      </c>
      <c r="FB746">
        <v>2.6</v>
      </c>
      <c r="FC746">
        <v>6.6</v>
      </c>
      <c r="FD746">
        <v>630</v>
      </c>
      <c r="FE746">
        <v>509</v>
      </c>
      <c r="FF746">
        <v>121</v>
      </c>
    </row>
    <row r="747" spans="1:162" x14ac:dyDescent="0.25">
      <c r="A747" t="s">
        <v>1573</v>
      </c>
      <c r="B747" t="s">
        <v>3604</v>
      </c>
      <c r="C747">
        <v>506</v>
      </c>
      <c r="D747">
        <v>28</v>
      </c>
      <c r="E747">
        <v>30</v>
      </c>
      <c r="F747">
        <v>28</v>
      </c>
      <c r="G747">
        <v>35</v>
      </c>
      <c r="H747">
        <v>24</v>
      </c>
      <c r="I747">
        <v>32</v>
      </c>
      <c r="J747">
        <v>35</v>
      </c>
      <c r="K747">
        <v>34</v>
      </c>
      <c r="L747">
        <v>29</v>
      </c>
      <c r="M747">
        <v>33</v>
      </c>
      <c r="N747">
        <v>27</v>
      </c>
      <c r="O747">
        <v>45</v>
      </c>
      <c r="P747">
        <v>33</v>
      </c>
      <c r="Q747">
        <v>31</v>
      </c>
      <c r="R747">
        <v>28</v>
      </c>
      <c r="S747">
        <v>22</v>
      </c>
      <c r="T747">
        <v>4</v>
      </c>
      <c r="U747">
        <v>8</v>
      </c>
      <c r="V747">
        <v>406</v>
      </c>
      <c r="W747">
        <v>397</v>
      </c>
      <c r="X747">
        <v>383</v>
      </c>
      <c r="Y747">
        <v>112</v>
      </c>
      <c r="Z747">
        <v>93</v>
      </c>
      <c r="AA747">
        <v>266</v>
      </c>
      <c r="AB747">
        <v>21</v>
      </c>
      <c r="AC747">
        <v>19</v>
      </c>
      <c r="AD747">
        <v>10</v>
      </c>
      <c r="AE747">
        <v>18</v>
      </c>
      <c r="AF747">
        <v>11</v>
      </c>
      <c r="AG747">
        <v>17</v>
      </c>
      <c r="AH747">
        <v>20</v>
      </c>
      <c r="AI747">
        <v>15</v>
      </c>
      <c r="AJ747">
        <v>15</v>
      </c>
      <c r="AK747">
        <v>18</v>
      </c>
      <c r="AL747">
        <v>13</v>
      </c>
      <c r="AM747">
        <v>22</v>
      </c>
      <c r="AN747">
        <v>11</v>
      </c>
      <c r="AO747">
        <v>21</v>
      </c>
      <c r="AP747">
        <v>15</v>
      </c>
      <c r="AQ747">
        <v>13</v>
      </c>
      <c r="AR747">
        <v>3</v>
      </c>
      <c r="AS747">
        <v>4</v>
      </c>
      <c r="AT747">
        <v>212</v>
      </c>
      <c r="AU747">
        <v>206</v>
      </c>
      <c r="AV747">
        <v>198</v>
      </c>
      <c r="AW747">
        <v>61</v>
      </c>
      <c r="AX747">
        <v>56</v>
      </c>
      <c r="AY747">
        <v>240</v>
      </c>
      <c r="AZ747">
        <v>7</v>
      </c>
      <c r="BA747">
        <v>11</v>
      </c>
      <c r="BB747">
        <v>18</v>
      </c>
      <c r="BC747">
        <v>17</v>
      </c>
      <c r="BD747">
        <v>13</v>
      </c>
      <c r="BE747">
        <v>15</v>
      </c>
      <c r="BF747">
        <v>15</v>
      </c>
      <c r="BG747">
        <v>19</v>
      </c>
      <c r="BH747">
        <v>14</v>
      </c>
      <c r="BI747">
        <v>15</v>
      </c>
      <c r="BJ747">
        <v>14</v>
      </c>
      <c r="BK747">
        <v>23</v>
      </c>
      <c r="BL747">
        <v>22</v>
      </c>
      <c r="BM747">
        <v>10</v>
      </c>
      <c r="BN747">
        <v>13</v>
      </c>
      <c r="BO747">
        <v>9</v>
      </c>
      <c r="BP747">
        <v>1</v>
      </c>
      <c r="BQ747">
        <v>4</v>
      </c>
      <c r="BR747">
        <v>194</v>
      </c>
      <c r="BS747">
        <v>191</v>
      </c>
      <c r="BT747">
        <v>185</v>
      </c>
      <c r="BU747">
        <v>51</v>
      </c>
      <c r="BV747">
        <v>37</v>
      </c>
      <c r="BW747">
        <v>42</v>
      </c>
      <c r="BX747">
        <v>41.7</v>
      </c>
      <c r="BY747">
        <v>43.5</v>
      </c>
      <c r="BZ747">
        <v>506</v>
      </c>
      <c r="CA747">
        <v>479</v>
      </c>
      <c r="CB747">
        <v>469</v>
      </c>
      <c r="CC747">
        <v>7</v>
      </c>
      <c r="CD747">
        <v>2</v>
      </c>
      <c r="CE747">
        <v>1</v>
      </c>
      <c r="CF747">
        <v>0</v>
      </c>
      <c r="CG747">
        <v>0</v>
      </c>
      <c r="CH747">
        <v>27</v>
      </c>
      <c r="CI747">
        <v>533</v>
      </c>
      <c r="CJ747">
        <v>496</v>
      </c>
      <c r="CK747">
        <v>9</v>
      </c>
      <c r="CL747">
        <v>24</v>
      </c>
      <c r="CM747">
        <v>1</v>
      </c>
      <c r="CN747">
        <v>0</v>
      </c>
      <c r="CO747">
        <v>3</v>
      </c>
      <c r="CP747">
        <v>506</v>
      </c>
      <c r="CQ747">
        <v>4</v>
      </c>
      <c r="CR747">
        <v>502</v>
      </c>
      <c r="CS747">
        <v>506</v>
      </c>
      <c r="CT747">
        <v>4</v>
      </c>
      <c r="CU747">
        <v>3</v>
      </c>
      <c r="CV747">
        <v>0</v>
      </c>
      <c r="CW747">
        <v>0</v>
      </c>
      <c r="CX747">
        <v>0</v>
      </c>
      <c r="CY747">
        <v>0</v>
      </c>
      <c r="CZ747">
        <v>0</v>
      </c>
      <c r="DA747">
        <v>1</v>
      </c>
      <c r="DB747">
        <v>502</v>
      </c>
      <c r="DC747">
        <v>466</v>
      </c>
      <c r="DD747">
        <v>7</v>
      </c>
      <c r="DE747">
        <v>2</v>
      </c>
      <c r="DF747">
        <v>1</v>
      </c>
      <c r="DG747">
        <v>0</v>
      </c>
      <c r="DH747">
        <v>0</v>
      </c>
      <c r="DI747">
        <v>26</v>
      </c>
      <c r="DJ747">
        <v>506</v>
      </c>
      <c r="DK747">
        <v>506</v>
      </c>
      <c r="DL747">
        <v>207</v>
      </c>
      <c r="DM747">
        <v>83</v>
      </c>
      <c r="DN747">
        <v>5</v>
      </c>
      <c r="DO747">
        <v>23</v>
      </c>
      <c r="DP747">
        <v>0</v>
      </c>
      <c r="DQ747">
        <v>152</v>
      </c>
      <c r="DR747">
        <v>99</v>
      </c>
      <c r="DS747">
        <v>11</v>
      </c>
      <c r="DT747">
        <v>7</v>
      </c>
      <c r="DU747">
        <v>16</v>
      </c>
      <c r="DV747">
        <v>9</v>
      </c>
      <c r="DW747">
        <v>0</v>
      </c>
      <c r="DX747">
        <v>0</v>
      </c>
      <c r="DY747">
        <v>0</v>
      </c>
      <c r="DZ747">
        <v>0</v>
      </c>
      <c r="EA747">
        <v>0</v>
      </c>
      <c r="EB747">
        <v>0</v>
      </c>
      <c r="EC747">
        <v>0</v>
      </c>
      <c r="ED747">
        <v>235</v>
      </c>
      <c r="EE747">
        <v>102</v>
      </c>
      <c r="EF747">
        <v>38</v>
      </c>
      <c r="EG747">
        <v>32</v>
      </c>
      <c r="EH747">
        <v>18</v>
      </c>
      <c r="EI747">
        <v>54</v>
      </c>
      <c r="EJ747">
        <v>33</v>
      </c>
      <c r="EK747">
        <v>18</v>
      </c>
      <c r="EL747">
        <v>7</v>
      </c>
      <c r="EM747">
        <v>47</v>
      </c>
      <c r="EN747">
        <v>25</v>
      </c>
      <c r="EO747">
        <v>9</v>
      </c>
      <c r="EP747">
        <v>4</v>
      </c>
      <c r="EQ747">
        <v>79</v>
      </c>
      <c r="ER747">
        <v>72</v>
      </c>
      <c r="ES747">
        <v>270</v>
      </c>
      <c r="ET747">
        <v>235</v>
      </c>
      <c r="EU747">
        <v>35</v>
      </c>
      <c r="EV747">
        <v>2</v>
      </c>
      <c r="EW747">
        <v>0</v>
      </c>
      <c r="EX747">
        <v>5</v>
      </c>
      <c r="EY747">
        <v>5</v>
      </c>
      <c r="EZ747">
        <v>0</v>
      </c>
      <c r="FA747">
        <v>23</v>
      </c>
      <c r="FB747">
        <v>2.9</v>
      </c>
      <c r="FC747">
        <v>2.7</v>
      </c>
      <c r="FD747">
        <v>235</v>
      </c>
      <c r="FE747">
        <v>164</v>
      </c>
      <c r="FF747">
        <v>71</v>
      </c>
    </row>
    <row r="748" spans="1:162" x14ac:dyDescent="0.25">
      <c r="A748" t="s">
        <v>1574</v>
      </c>
      <c r="B748" t="s">
        <v>3605</v>
      </c>
      <c r="C748">
        <v>1177</v>
      </c>
      <c r="D748">
        <v>95</v>
      </c>
      <c r="E748">
        <v>79</v>
      </c>
      <c r="F748">
        <v>97</v>
      </c>
      <c r="G748">
        <v>87</v>
      </c>
      <c r="H748">
        <v>39</v>
      </c>
      <c r="I748">
        <v>51</v>
      </c>
      <c r="J748">
        <v>62</v>
      </c>
      <c r="K748">
        <v>75</v>
      </c>
      <c r="L748">
        <v>84</v>
      </c>
      <c r="M748">
        <v>74</v>
      </c>
      <c r="N748">
        <v>84</v>
      </c>
      <c r="O748">
        <v>96</v>
      </c>
      <c r="P748">
        <v>71</v>
      </c>
      <c r="Q748">
        <v>59</v>
      </c>
      <c r="R748">
        <v>50</v>
      </c>
      <c r="S748">
        <v>42</v>
      </c>
      <c r="T748">
        <v>17</v>
      </c>
      <c r="U748">
        <v>15</v>
      </c>
      <c r="V748">
        <v>888</v>
      </c>
      <c r="W748">
        <v>848</v>
      </c>
      <c r="X748">
        <v>810</v>
      </c>
      <c r="Y748">
        <v>215</v>
      </c>
      <c r="Z748">
        <v>183</v>
      </c>
      <c r="AA748">
        <v>618</v>
      </c>
      <c r="AB748">
        <v>56</v>
      </c>
      <c r="AC748">
        <v>41</v>
      </c>
      <c r="AD748">
        <v>55</v>
      </c>
      <c r="AE748">
        <v>48</v>
      </c>
      <c r="AF748">
        <v>22</v>
      </c>
      <c r="AG748">
        <v>25</v>
      </c>
      <c r="AH748">
        <v>33</v>
      </c>
      <c r="AI748">
        <v>31</v>
      </c>
      <c r="AJ748">
        <v>42</v>
      </c>
      <c r="AK748">
        <v>41</v>
      </c>
      <c r="AL748">
        <v>47</v>
      </c>
      <c r="AM748">
        <v>51</v>
      </c>
      <c r="AN748">
        <v>38</v>
      </c>
      <c r="AO748">
        <v>33</v>
      </c>
      <c r="AP748">
        <v>18</v>
      </c>
      <c r="AQ748">
        <v>22</v>
      </c>
      <c r="AR748">
        <v>8</v>
      </c>
      <c r="AS748">
        <v>7</v>
      </c>
      <c r="AT748">
        <v>457</v>
      </c>
      <c r="AU748">
        <v>433</v>
      </c>
      <c r="AV748">
        <v>413</v>
      </c>
      <c r="AW748">
        <v>103</v>
      </c>
      <c r="AX748">
        <v>88</v>
      </c>
      <c r="AY748">
        <v>559</v>
      </c>
      <c r="AZ748">
        <v>39</v>
      </c>
      <c r="BA748">
        <v>38</v>
      </c>
      <c r="BB748">
        <v>42</v>
      </c>
      <c r="BC748">
        <v>39</v>
      </c>
      <c r="BD748">
        <v>17</v>
      </c>
      <c r="BE748">
        <v>26</v>
      </c>
      <c r="BF748">
        <v>29</v>
      </c>
      <c r="BG748">
        <v>44</v>
      </c>
      <c r="BH748">
        <v>42</v>
      </c>
      <c r="BI748">
        <v>33</v>
      </c>
      <c r="BJ748">
        <v>37</v>
      </c>
      <c r="BK748">
        <v>45</v>
      </c>
      <c r="BL748">
        <v>33</v>
      </c>
      <c r="BM748">
        <v>26</v>
      </c>
      <c r="BN748">
        <v>32</v>
      </c>
      <c r="BO748">
        <v>20</v>
      </c>
      <c r="BP748">
        <v>9</v>
      </c>
      <c r="BQ748">
        <v>8</v>
      </c>
      <c r="BR748">
        <v>431</v>
      </c>
      <c r="BS748">
        <v>415</v>
      </c>
      <c r="BT748">
        <v>397</v>
      </c>
      <c r="BU748">
        <v>112</v>
      </c>
      <c r="BV748">
        <v>95</v>
      </c>
      <c r="BW748">
        <v>40.200000000000003</v>
      </c>
      <c r="BX748">
        <v>39.799999999999997</v>
      </c>
      <c r="BY748">
        <v>40.5</v>
      </c>
      <c r="BZ748">
        <v>1177</v>
      </c>
      <c r="CA748">
        <v>1135</v>
      </c>
      <c r="CB748">
        <v>1113</v>
      </c>
      <c r="CC748">
        <v>9</v>
      </c>
      <c r="CD748">
        <v>1</v>
      </c>
      <c r="CE748">
        <v>5</v>
      </c>
      <c r="CF748">
        <v>0</v>
      </c>
      <c r="CG748">
        <v>7</v>
      </c>
      <c r="CH748">
        <v>42</v>
      </c>
      <c r="CI748">
        <v>1223</v>
      </c>
      <c r="CJ748">
        <v>1155</v>
      </c>
      <c r="CK748">
        <v>10</v>
      </c>
      <c r="CL748">
        <v>13</v>
      </c>
      <c r="CM748">
        <v>9</v>
      </c>
      <c r="CN748">
        <v>1</v>
      </c>
      <c r="CO748">
        <v>35</v>
      </c>
      <c r="CP748">
        <v>1177</v>
      </c>
      <c r="CQ748">
        <v>21</v>
      </c>
      <c r="CR748">
        <v>1156</v>
      </c>
      <c r="CS748">
        <v>1177</v>
      </c>
      <c r="CT748">
        <v>21</v>
      </c>
      <c r="CU748">
        <v>3</v>
      </c>
      <c r="CV748">
        <v>0</v>
      </c>
      <c r="CW748">
        <v>0</v>
      </c>
      <c r="CX748">
        <v>1</v>
      </c>
      <c r="CY748">
        <v>0</v>
      </c>
      <c r="CZ748">
        <v>7</v>
      </c>
      <c r="DA748">
        <v>10</v>
      </c>
      <c r="DB748">
        <v>1156</v>
      </c>
      <c r="DC748">
        <v>1110</v>
      </c>
      <c r="DD748">
        <v>9</v>
      </c>
      <c r="DE748">
        <v>1</v>
      </c>
      <c r="DF748">
        <v>4</v>
      </c>
      <c r="DG748">
        <v>0</v>
      </c>
      <c r="DH748">
        <v>0</v>
      </c>
      <c r="DI748">
        <v>32</v>
      </c>
      <c r="DJ748">
        <v>1177</v>
      </c>
      <c r="DK748">
        <v>1177</v>
      </c>
      <c r="DL748">
        <v>431</v>
      </c>
      <c r="DM748">
        <v>249</v>
      </c>
      <c r="DN748">
        <v>3</v>
      </c>
      <c r="DO748">
        <v>31</v>
      </c>
      <c r="DP748">
        <v>4</v>
      </c>
      <c r="DQ748">
        <v>356</v>
      </c>
      <c r="DR748">
        <v>274</v>
      </c>
      <c r="DS748">
        <v>36</v>
      </c>
      <c r="DT748">
        <v>32</v>
      </c>
      <c r="DU748">
        <v>36</v>
      </c>
      <c r="DV748">
        <v>31</v>
      </c>
      <c r="DW748">
        <v>0</v>
      </c>
      <c r="DX748">
        <v>0</v>
      </c>
      <c r="DY748">
        <v>0</v>
      </c>
      <c r="DZ748">
        <v>0</v>
      </c>
      <c r="EA748">
        <v>0</v>
      </c>
      <c r="EB748">
        <v>0</v>
      </c>
      <c r="EC748">
        <v>0</v>
      </c>
      <c r="ED748">
        <v>395</v>
      </c>
      <c r="EE748">
        <v>237</v>
      </c>
      <c r="EF748">
        <v>83</v>
      </c>
      <c r="EG748">
        <v>25</v>
      </c>
      <c r="EH748">
        <v>13</v>
      </c>
      <c r="EI748">
        <v>69</v>
      </c>
      <c r="EJ748">
        <v>46</v>
      </c>
      <c r="EK748">
        <v>13</v>
      </c>
      <c r="EL748">
        <v>6</v>
      </c>
      <c r="EM748">
        <v>64</v>
      </c>
      <c r="EN748">
        <v>48</v>
      </c>
      <c r="EO748">
        <v>26</v>
      </c>
      <c r="EP748">
        <v>7</v>
      </c>
      <c r="EQ748">
        <v>116</v>
      </c>
      <c r="ER748">
        <v>122</v>
      </c>
      <c r="ES748">
        <v>490</v>
      </c>
      <c r="ET748">
        <v>395</v>
      </c>
      <c r="EU748">
        <v>95</v>
      </c>
      <c r="EV748">
        <v>7</v>
      </c>
      <c r="EW748">
        <v>7</v>
      </c>
      <c r="EX748">
        <v>9</v>
      </c>
      <c r="EY748">
        <v>9</v>
      </c>
      <c r="EZ748">
        <v>32</v>
      </c>
      <c r="FA748">
        <v>31</v>
      </c>
      <c r="FB748">
        <v>2.5</v>
      </c>
      <c r="FC748">
        <v>10.9</v>
      </c>
      <c r="FD748">
        <v>395</v>
      </c>
      <c r="FE748">
        <v>345</v>
      </c>
      <c r="FF748">
        <v>50</v>
      </c>
    </row>
    <row r="749" spans="1:162" x14ac:dyDescent="0.25">
      <c r="A749" t="s">
        <v>1575</v>
      </c>
      <c r="B749" t="s">
        <v>3606</v>
      </c>
      <c r="C749">
        <v>5842</v>
      </c>
      <c r="D749">
        <v>288</v>
      </c>
      <c r="E749">
        <v>351</v>
      </c>
      <c r="F749">
        <v>397</v>
      </c>
      <c r="G749">
        <v>356</v>
      </c>
      <c r="H749">
        <v>276</v>
      </c>
      <c r="I749">
        <v>276</v>
      </c>
      <c r="J749">
        <v>330</v>
      </c>
      <c r="K749">
        <v>370</v>
      </c>
      <c r="L749">
        <v>352</v>
      </c>
      <c r="M749">
        <v>339</v>
      </c>
      <c r="N749">
        <v>414</v>
      </c>
      <c r="O749">
        <v>526</v>
      </c>
      <c r="P749">
        <v>459</v>
      </c>
      <c r="Q749">
        <v>418</v>
      </c>
      <c r="R749">
        <v>294</v>
      </c>
      <c r="S749">
        <v>182</v>
      </c>
      <c r="T749">
        <v>109</v>
      </c>
      <c r="U749">
        <v>105</v>
      </c>
      <c r="V749">
        <v>4724</v>
      </c>
      <c r="W749">
        <v>4568</v>
      </c>
      <c r="X749">
        <v>4390</v>
      </c>
      <c r="Y749">
        <v>1373</v>
      </c>
      <c r="Z749">
        <v>1108</v>
      </c>
      <c r="AA749">
        <v>2876</v>
      </c>
      <c r="AB749">
        <v>160</v>
      </c>
      <c r="AC749">
        <v>177</v>
      </c>
      <c r="AD749">
        <v>193</v>
      </c>
      <c r="AE749">
        <v>178</v>
      </c>
      <c r="AF749">
        <v>164</v>
      </c>
      <c r="AG749">
        <v>141</v>
      </c>
      <c r="AH749">
        <v>147</v>
      </c>
      <c r="AI749">
        <v>184</v>
      </c>
      <c r="AJ749">
        <v>169</v>
      </c>
      <c r="AK749">
        <v>169</v>
      </c>
      <c r="AL749">
        <v>208</v>
      </c>
      <c r="AM749">
        <v>249</v>
      </c>
      <c r="AN749">
        <v>214</v>
      </c>
      <c r="AO749">
        <v>186</v>
      </c>
      <c r="AP749">
        <v>161</v>
      </c>
      <c r="AQ749">
        <v>89</v>
      </c>
      <c r="AR749">
        <v>54</v>
      </c>
      <c r="AS749">
        <v>33</v>
      </c>
      <c r="AT749">
        <v>2306</v>
      </c>
      <c r="AU749">
        <v>2227</v>
      </c>
      <c r="AV749">
        <v>2132</v>
      </c>
      <c r="AW749">
        <v>645</v>
      </c>
      <c r="AX749">
        <v>523</v>
      </c>
      <c r="AY749">
        <v>2966</v>
      </c>
      <c r="AZ749">
        <v>128</v>
      </c>
      <c r="BA749">
        <v>174</v>
      </c>
      <c r="BB749">
        <v>204</v>
      </c>
      <c r="BC749">
        <v>178</v>
      </c>
      <c r="BD749">
        <v>112</v>
      </c>
      <c r="BE749">
        <v>135</v>
      </c>
      <c r="BF749">
        <v>183</v>
      </c>
      <c r="BG749">
        <v>186</v>
      </c>
      <c r="BH749">
        <v>183</v>
      </c>
      <c r="BI749">
        <v>170</v>
      </c>
      <c r="BJ749">
        <v>206</v>
      </c>
      <c r="BK749">
        <v>277</v>
      </c>
      <c r="BL749">
        <v>245</v>
      </c>
      <c r="BM749">
        <v>232</v>
      </c>
      <c r="BN749">
        <v>133</v>
      </c>
      <c r="BO749">
        <v>93</v>
      </c>
      <c r="BP749">
        <v>55</v>
      </c>
      <c r="BQ749">
        <v>72</v>
      </c>
      <c r="BR749">
        <v>2418</v>
      </c>
      <c r="BS749">
        <v>2341</v>
      </c>
      <c r="BT749">
        <v>2258</v>
      </c>
      <c r="BU749">
        <v>728</v>
      </c>
      <c r="BV749">
        <v>585</v>
      </c>
      <c r="BW749">
        <v>44</v>
      </c>
      <c r="BX749">
        <v>43.1</v>
      </c>
      <c r="BY749">
        <v>45</v>
      </c>
      <c r="BZ749">
        <v>5842</v>
      </c>
      <c r="CA749">
        <v>5526</v>
      </c>
      <c r="CB749">
        <v>5396</v>
      </c>
      <c r="CC749">
        <v>40</v>
      </c>
      <c r="CD749">
        <v>19</v>
      </c>
      <c r="CE749">
        <v>37</v>
      </c>
      <c r="CF749">
        <v>7</v>
      </c>
      <c r="CG749">
        <v>27</v>
      </c>
      <c r="CH749">
        <v>316</v>
      </c>
      <c r="CI749">
        <v>6170</v>
      </c>
      <c r="CJ749">
        <v>5699</v>
      </c>
      <c r="CK749">
        <v>111</v>
      </c>
      <c r="CL749">
        <v>148</v>
      </c>
      <c r="CM749">
        <v>63</v>
      </c>
      <c r="CN749">
        <v>10</v>
      </c>
      <c r="CO749">
        <v>139</v>
      </c>
      <c r="CP749">
        <v>5842</v>
      </c>
      <c r="CQ749">
        <v>128</v>
      </c>
      <c r="CR749">
        <v>5714</v>
      </c>
      <c r="CS749">
        <v>5842</v>
      </c>
      <c r="CT749">
        <v>128</v>
      </c>
      <c r="CU749">
        <v>56</v>
      </c>
      <c r="CV749">
        <v>3</v>
      </c>
      <c r="CW749">
        <v>0</v>
      </c>
      <c r="CX749">
        <v>1</v>
      </c>
      <c r="CY749">
        <v>0</v>
      </c>
      <c r="CZ749">
        <v>18</v>
      </c>
      <c r="DA749">
        <v>50</v>
      </c>
      <c r="DB749">
        <v>5714</v>
      </c>
      <c r="DC749">
        <v>5340</v>
      </c>
      <c r="DD749">
        <v>37</v>
      </c>
      <c r="DE749">
        <v>19</v>
      </c>
      <c r="DF749">
        <v>36</v>
      </c>
      <c r="DG749">
        <v>7</v>
      </c>
      <c r="DH749">
        <v>9</v>
      </c>
      <c r="DI749">
        <v>266</v>
      </c>
      <c r="DJ749">
        <v>5842</v>
      </c>
      <c r="DK749">
        <v>5801</v>
      </c>
      <c r="DL749">
        <v>2379</v>
      </c>
      <c r="DM749">
        <v>1267</v>
      </c>
      <c r="DN749">
        <v>9</v>
      </c>
      <c r="DO749">
        <v>188</v>
      </c>
      <c r="DP749">
        <v>5</v>
      </c>
      <c r="DQ749">
        <v>1636</v>
      </c>
      <c r="DR749">
        <v>1151</v>
      </c>
      <c r="DS749">
        <v>95</v>
      </c>
      <c r="DT749">
        <v>76</v>
      </c>
      <c r="DU749">
        <v>136</v>
      </c>
      <c r="DV749">
        <v>86</v>
      </c>
      <c r="DW749">
        <v>41</v>
      </c>
      <c r="DX749">
        <v>0</v>
      </c>
      <c r="DY749">
        <v>0</v>
      </c>
      <c r="DZ749">
        <v>0</v>
      </c>
      <c r="EA749">
        <v>41</v>
      </c>
      <c r="EB749">
        <v>29</v>
      </c>
      <c r="EC749">
        <v>12</v>
      </c>
      <c r="ED749">
        <v>2393</v>
      </c>
      <c r="EE749">
        <v>1286</v>
      </c>
      <c r="EF749">
        <v>433</v>
      </c>
      <c r="EG749">
        <v>186</v>
      </c>
      <c r="EH749">
        <v>73</v>
      </c>
      <c r="EI749">
        <v>369</v>
      </c>
      <c r="EJ749">
        <v>281</v>
      </c>
      <c r="EK749">
        <v>106</v>
      </c>
      <c r="EL749">
        <v>36</v>
      </c>
      <c r="EM749">
        <v>552</v>
      </c>
      <c r="EN749">
        <v>333</v>
      </c>
      <c r="EO749">
        <v>183</v>
      </c>
      <c r="EP749">
        <v>101</v>
      </c>
      <c r="EQ749">
        <v>710</v>
      </c>
      <c r="ER749">
        <v>842</v>
      </c>
      <c r="ES749">
        <v>3077</v>
      </c>
      <c r="ET749">
        <v>2393</v>
      </c>
      <c r="EU749">
        <v>684</v>
      </c>
      <c r="EV749">
        <v>37</v>
      </c>
      <c r="EW749">
        <v>11</v>
      </c>
      <c r="EX749">
        <v>27</v>
      </c>
      <c r="EY749">
        <v>15</v>
      </c>
      <c r="EZ749">
        <v>458</v>
      </c>
      <c r="FA749">
        <v>136</v>
      </c>
      <c r="FB749">
        <v>1.4</v>
      </c>
      <c r="FC749">
        <v>7.4</v>
      </c>
      <c r="FD749">
        <v>2393</v>
      </c>
      <c r="FE749">
        <v>1942</v>
      </c>
      <c r="FF749">
        <v>451</v>
      </c>
    </row>
    <row r="750" spans="1:162" x14ac:dyDescent="0.25">
      <c r="A750" t="s">
        <v>1576</v>
      </c>
      <c r="B750" t="s">
        <v>3607</v>
      </c>
      <c r="C750">
        <v>930</v>
      </c>
      <c r="D750">
        <v>50</v>
      </c>
      <c r="E750">
        <v>55</v>
      </c>
      <c r="F750">
        <v>69</v>
      </c>
      <c r="G750">
        <v>47</v>
      </c>
      <c r="H750">
        <v>50</v>
      </c>
      <c r="I750">
        <v>46</v>
      </c>
      <c r="J750">
        <v>64</v>
      </c>
      <c r="K750">
        <v>58</v>
      </c>
      <c r="L750">
        <v>59</v>
      </c>
      <c r="M750">
        <v>48</v>
      </c>
      <c r="N750">
        <v>55</v>
      </c>
      <c r="O750">
        <v>72</v>
      </c>
      <c r="P750">
        <v>71</v>
      </c>
      <c r="Q750">
        <v>57</v>
      </c>
      <c r="R750">
        <v>50</v>
      </c>
      <c r="S750">
        <v>30</v>
      </c>
      <c r="T750">
        <v>24</v>
      </c>
      <c r="U750">
        <v>25</v>
      </c>
      <c r="V750">
        <v>746</v>
      </c>
      <c r="W750">
        <v>726</v>
      </c>
      <c r="X750">
        <v>693</v>
      </c>
      <c r="Y750">
        <v>231</v>
      </c>
      <c r="Z750">
        <v>186</v>
      </c>
      <c r="AA750">
        <v>451</v>
      </c>
      <c r="AB750">
        <v>38</v>
      </c>
      <c r="AC750">
        <v>26</v>
      </c>
      <c r="AD750">
        <v>26</v>
      </c>
      <c r="AE750">
        <v>20</v>
      </c>
      <c r="AF750">
        <v>23</v>
      </c>
      <c r="AG750">
        <v>19</v>
      </c>
      <c r="AH750">
        <v>29</v>
      </c>
      <c r="AI750">
        <v>33</v>
      </c>
      <c r="AJ750">
        <v>29</v>
      </c>
      <c r="AK750">
        <v>25</v>
      </c>
      <c r="AL750">
        <v>28</v>
      </c>
      <c r="AM750">
        <v>25</v>
      </c>
      <c r="AN750">
        <v>36</v>
      </c>
      <c r="AO750">
        <v>31</v>
      </c>
      <c r="AP750">
        <v>28</v>
      </c>
      <c r="AQ750">
        <v>15</v>
      </c>
      <c r="AR750">
        <v>8</v>
      </c>
      <c r="AS750">
        <v>12</v>
      </c>
      <c r="AT750">
        <v>359</v>
      </c>
      <c r="AU750">
        <v>348</v>
      </c>
      <c r="AV750">
        <v>331</v>
      </c>
      <c r="AW750">
        <v>116</v>
      </c>
      <c r="AX750">
        <v>94</v>
      </c>
      <c r="AY750">
        <v>479</v>
      </c>
      <c r="AZ750">
        <v>12</v>
      </c>
      <c r="BA750">
        <v>29</v>
      </c>
      <c r="BB750">
        <v>43</v>
      </c>
      <c r="BC750">
        <v>27</v>
      </c>
      <c r="BD750">
        <v>27</v>
      </c>
      <c r="BE750">
        <v>27</v>
      </c>
      <c r="BF750">
        <v>35</v>
      </c>
      <c r="BG750">
        <v>25</v>
      </c>
      <c r="BH750">
        <v>30</v>
      </c>
      <c r="BI750">
        <v>23</v>
      </c>
      <c r="BJ750">
        <v>27</v>
      </c>
      <c r="BK750">
        <v>47</v>
      </c>
      <c r="BL750">
        <v>35</v>
      </c>
      <c r="BM750">
        <v>26</v>
      </c>
      <c r="BN750">
        <v>22</v>
      </c>
      <c r="BO750">
        <v>15</v>
      </c>
      <c r="BP750">
        <v>16</v>
      </c>
      <c r="BQ750">
        <v>13</v>
      </c>
      <c r="BR750">
        <v>387</v>
      </c>
      <c r="BS750">
        <v>378</v>
      </c>
      <c r="BT750">
        <v>362</v>
      </c>
      <c r="BU750">
        <v>115</v>
      </c>
      <c r="BV750">
        <v>92</v>
      </c>
      <c r="BW750">
        <v>42.8</v>
      </c>
      <c r="BX750">
        <v>43</v>
      </c>
      <c r="BY750">
        <v>42.7</v>
      </c>
      <c r="BZ750">
        <v>930</v>
      </c>
      <c r="CA750">
        <v>878</v>
      </c>
      <c r="CB750">
        <v>841</v>
      </c>
      <c r="CC750">
        <v>13</v>
      </c>
      <c r="CD750">
        <v>3</v>
      </c>
      <c r="CE750">
        <v>7</v>
      </c>
      <c r="CF750">
        <v>4</v>
      </c>
      <c r="CG750">
        <v>10</v>
      </c>
      <c r="CH750">
        <v>52</v>
      </c>
      <c r="CI750">
        <v>983</v>
      </c>
      <c r="CJ750">
        <v>890</v>
      </c>
      <c r="CK750">
        <v>24</v>
      </c>
      <c r="CL750">
        <v>28</v>
      </c>
      <c r="CM750">
        <v>9</v>
      </c>
      <c r="CN750">
        <v>5</v>
      </c>
      <c r="CO750">
        <v>27</v>
      </c>
      <c r="CP750">
        <v>930</v>
      </c>
      <c r="CQ750">
        <v>26</v>
      </c>
      <c r="CR750">
        <v>904</v>
      </c>
      <c r="CS750">
        <v>930</v>
      </c>
      <c r="CT750">
        <v>26</v>
      </c>
      <c r="CU750">
        <v>9</v>
      </c>
      <c r="CV750">
        <v>0</v>
      </c>
      <c r="CW750">
        <v>0</v>
      </c>
      <c r="CX750">
        <v>0</v>
      </c>
      <c r="CY750">
        <v>0</v>
      </c>
      <c r="CZ750">
        <v>6</v>
      </c>
      <c r="DA750">
        <v>11</v>
      </c>
      <c r="DB750">
        <v>904</v>
      </c>
      <c r="DC750">
        <v>832</v>
      </c>
      <c r="DD750">
        <v>13</v>
      </c>
      <c r="DE750">
        <v>3</v>
      </c>
      <c r="DF750">
        <v>7</v>
      </c>
      <c r="DG750">
        <v>4</v>
      </c>
      <c r="DH750">
        <v>4</v>
      </c>
      <c r="DI750">
        <v>41</v>
      </c>
      <c r="DJ750">
        <v>930</v>
      </c>
      <c r="DK750">
        <v>911</v>
      </c>
      <c r="DL750">
        <v>386</v>
      </c>
      <c r="DM750">
        <v>192</v>
      </c>
      <c r="DN750">
        <v>1</v>
      </c>
      <c r="DO750">
        <v>28</v>
      </c>
      <c r="DP750">
        <v>0</v>
      </c>
      <c r="DQ750">
        <v>250</v>
      </c>
      <c r="DR750">
        <v>188</v>
      </c>
      <c r="DS750">
        <v>10</v>
      </c>
      <c r="DT750">
        <v>3</v>
      </c>
      <c r="DU750">
        <v>18</v>
      </c>
      <c r="DV750">
        <v>26</v>
      </c>
      <c r="DW750">
        <v>19</v>
      </c>
      <c r="DX750">
        <v>0</v>
      </c>
      <c r="DY750">
        <v>0</v>
      </c>
      <c r="DZ750">
        <v>0</v>
      </c>
      <c r="EA750">
        <v>19</v>
      </c>
      <c r="EB750">
        <v>9</v>
      </c>
      <c r="EC750">
        <v>10</v>
      </c>
      <c r="ED750">
        <v>385</v>
      </c>
      <c r="EE750">
        <v>196</v>
      </c>
      <c r="EF750">
        <v>69</v>
      </c>
      <c r="EG750">
        <v>20</v>
      </c>
      <c r="EH750">
        <v>10</v>
      </c>
      <c r="EI750">
        <v>64</v>
      </c>
      <c r="EJ750">
        <v>50</v>
      </c>
      <c r="EK750">
        <v>21</v>
      </c>
      <c r="EL750">
        <v>4</v>
      </c>
      <c r="EM750">
        <v>105</v>
      </c>
      <c r="EN750">
        <v>63</v>
      </c>
      <c r="EO750">
        <v>36</v>
      </c>
      <c r="EP750">
        <v>20</v>
      </c>
      <c r="EQ750">
        <v>116</v>
      </c>
      <c r="ER750">
        <v>142</v>
      </c>
      <c r="ES750">
        <v>444</v>
      </c>
      <c r="ET750">
        <v>385</v>
      </c>
      <c r="EU750">
        <v>59</v>
      </c>
      <c r="EV750">
        <v>18</v>
      </c>
      <c r="EW750">
        <v>4</v>
      </c>
      <c r="EX750">
        <v>6</v>
      </c>
      <c r="EY750">
        <v>6</v>
      </c>
      <c r="EZ750">
        <v>4</v>
      </c>
      <c r="FA750">
        <v>21</v>
      </c>
      <c r="FB750">
        <v>2.2000000000000002</v>
      </c>
      <c r="FC750">
        <v>12.7</v>
      </c>
      <c r="FD750">
        <v>385</v>
      </c>
      <c r="FE750">
        <v>265</v>
      </c>
      <c r="FF750">
        <v>120</v>
      </c>
    </row>
    <row r="751" spans="1:162" x14ac:dyDescent="0.25">
      <c r="A751" t="s">
        <v>1577</v>
      </c>
      <c r="B751" t="s">
        <v>3608</v>
      </c>
      <c r="C751">
        <v>1004</v>
      </c>
      <c r="D751">
        <v>60</v>
      </c>
      <c r="E751">
        <v>76</v>
      </c>
      <c r="F751">
        <v>68</v>
      </c>
      <c r="G751">
        <v>77</v>
      </c>
      <c r="H751">
        <v>40</v>
      </c>
      <c r="I751">
        <v>44</v>
      </c>
      <c r="J751">
        <v>64</v>
      </c>
      <c r="K751">
        <v>78</v>
      </c>
      <c r="L751">
        <v>63</v>
      </c>
      <c r="M751">
        <v>51</v>
      </c>
      <c r="N751">
        <v>56</v>
      </c>
      <c r="O751">
        <v>82</v>
      </c>
      <c r="P751">
        <v>86</v>
      </c>
      <c r="Q751">
        <v>68</v>
      </c>
      <c r="R751">
        <v>41</v>
      </c>
      <c r="S751">
        <v>20</v>
      </c>
      <c r="T751">
        <v>20</v>
      </c>
      <c r="U751">
        <v>10</v>
      </c>
      <c r="V751">
        <v>781</v>
      </c>
      <c r="W751">
        <v>746</v>
      </c>
      <c r="X751">
        <v>716</v>
      </c>
      <c r="Y751">
        <v>212</v>
      </c>
      <c r="Z751">
        <v>159</v>
      </c>
      <c r="AA751">
        <v>453</v>
      </c>
      <c r="AB751">
        <v>30</v>
      </c>
      <c r="AC751">
        <v>39</v>
      </c>
      <c r="AD751">
        <v>40</v>
      </c>
      <c r="AE751">
        <v>31</v>
      </c>
      <c r="AF751">
        <v>21</v>
      </c>
      <c r="AG751">
        <v>17</v>
      </c>
      <c r="AH751">
        <v>27</v>
      </c>
      <c r="AI751">
        <v>39</v>
      </c>
      <c r="AJ751">
        <v>26</v>
      </c>
      <c r="AK751">
        <v>21</v>
      </c>
      <c r="AL751">
        <v>29</v>
      </c>
      <c r="AM751">
        <v>31</v>
      </c>
      <c r="AN751">
        <v>41</v>
      </c>
      <c r="AO751">
        <v>24</v>
      </c>
      <c r="AP751">
        <v>20</v>
      </c>
      <c r="AQ751">
        <v>7</v>
      </c>
      <c r="AR751">
        <v>8</v>
      </c>
      <c r="AS751">
        <v>2</v>
      </c>
      <c r="AT751">
        <v>333</v>
      </c>
      <c r="AU751">
        <v>319</v>
      </c>
      <c r="AV751">
        <v>311</v>
      </c>
      <c r="AW751">
        <v>86</v>
      </c>
      <c r="AX751">
        <v>61</v>
      </c>
      <c r="AY751">
        <v>551</v>
      </c>
      <c r="AZ751">
        <v>30</v>
      </c>
      <c r="BA751">
        <v>37</v>
      </c>
      <c r="BB751">
        <v>28</v>
      </c>
      <c r="BC751">
        <v>46</v>
      </c>
      <c r="BD751">
        <v>19</v>
      </c>
      <c r="BE751">
        <v>27</v>
      </c>
      <c r="BF751">
        <v>37</v>
      </c>
      <c r="BG751">
        <v>39</v>
      </c>
      <c r="BH751">
        <v>37</v>
      </c>
      <c r="BI751">
        <v>30</v>
      </c>
      <c r="BJ751">
        <v>27</v>
      </c>
      <c r="BK751">
        <v>51</v>
      </c>
      <c r="BL751">
        <v>45</v>
      </c>
      <c r="BM751">
        <v>44</v>
      </c>
      <c r="BN751">
        <v>21</v>
      </c>
      <c r="BO751">
        <v>13</v>
      </c>
      <c r="BP751">
        <v>12</v>
      </c>
      <c r="BQ751">
        <v>8</v>
      </c>
      <c r="BR751">
        <v>448</v>
      </c>
      <c r="BS751">
        <v>427</v>
      </c>
      <c r="BT751">
        <v>405</v>
      </c>
      <c r="BU751">
        <v>126</v>
      </c>
      <c r="BV751">
        <v>98</v>
      </c>
      <c r="BW751">
        <v>39.4</v>
      </c>
      <c r="BX751">
        <v>37.200000000000003</v>
      </c>
      <c r="BY751">
        <v>41.5</v>
      </c>
      <c r="BZ751">
        <v>1004</v>
      </c>
      <c r="CA751">
        <v>952</v>
      </c>
      <c r="CB751">
        <v>937</v>
      </c>
      <c r="CC751">
        <v>3</v>
      </c>
      <c r="CD751">
        <v>3</v>
      </c>
      <c r="CE751">
        <v>2</v>
      </c>
      <c r="CF751">
        <v>2</v>
      </c>
      <c r="CG751">
        <v>5</v>
      </c>
      <c r="CH751">
        <v>52</v>
      </c>
      <c r="CI751">
        <v>1059</v>
      </c>
      <c r="CJ751">
        <v>988</v>
      </c>
      <c r="CK751">
        <v>14</v>
      </c>
      <c r="CL751">
        <v>26</v>
      </c>
      <c r="CM751">
        <v>6</v>
      </c>
      <c r="CN751">
        <v>3</v>
      </c>
      <c r="CO751">
        <v>22</v>
      </c>
      <c r="CP751">
        <v>1004</v>
      </c>
      <c r="CQ751">
        <v>30</v>
      </c>
      <c r="CR751">
        <v>974</v>
      </c>
      <c r="CS751">
        <v>1004</v>
      </c>
      <c r="CT751">
        <v>30</v>
      </c>
      <c r="CU751">
        <v>22</v>
      </c>
      <c r="CV751">
        <v>0</v>
      </c>
      <c r="CW751">
        <v>0</v>
      </c>
      <c r="CX751">
        <v>0</v>
      </c>
      <c r="CY751">
        <v>0</v>
      </c>
      <c r="CZ751">
        <v>5</v>
      </c>
      <c r="DA751">
        <v>3</v>
      </c>
      <c r="DB751">
        <v>974</v>
      </c>
      <c r="DC751">
        <v>915</v>
      </c>
      <c r="DD751">
        <v>3</v>
      </c>
      <c r="DE751">
        <v>3</v>
      </c>
      <c r="DF751">
        <v>2</v>
      </c>
      <c r="DG751">
        <v>2</v>
      </c>
      <c r="DH751">
        <v>0</v>
      </c>
      <c r="DI751">
        <v>49</v>
      </c>
      <c r="DJ751">
        <v>1004</v>
      </c>
      <c r="DK751">
        <v>987</v>
      </c>
      <c r="DL751">
        <v>430</v>
      </c>
      <c r="DM751">
        <v>164</v>
      </c>
      <c r="DN751">
        <v>2</v>
      </c>
      <c r="DO751">
        <v>29</v>
      </c>
      <c r="DP751">
        <v>0</v>
      </c>
      <c r="DQ751">
        <v>308</v>
      </c>
      <c r="DR751">
        <v>233</v>
      </c>
      <c r="DS751">
        <v>16</v>
      </c>
      <c r="DT751">
        <v>14</v>
      </c>
      <c r="DU751">
        <v>29</v>
      </c>
      <c r="DV751">
        <v>9</v>
      </c>
      <c r="DW751">
        <v>17</v>
      </c>
      <c r="DX751">
        <v>0</v>
      </c>
      <c r="DY751">
        <v>0</v>
      </c>
      <c r="DZ751">
        <v>0</v>
      </c>
      <c r="EA751">
        <v>17</v>
      </c>
      <c r="EB751">
        <v>15</v>
      </c>
      <c r="EC751">
        <v>2</v>
      </c>
      <c r="ED751">
        <v>439</v>
      </c>
      <c r="EE751">
        <v>169</v>
      </c>
      <c r="EF751">
        <v>66</v>
      </c>
      <c r="EG751">
        <v>34</v>
      </c>
      <c r="EH751">
        <v>14</v>
      </c>
      <c r="EI751">
        <v>71</v>
      </c>
      <c r="EJ751">
        <v>54</v>
      </c>
      <c r="EK751">
        <v>17</v>
      </c>
      <c r="EL751">
        <v>13</v>
      </c>
      <c r="EM751">
        <v>165</v>
      </c>
      <c r="EN751">
        <v>86</v>
      </c>
      <c r="EO751">
        <v>45</v>
      </c>
      <c r="EP751">
        <v>40</v>
      </c>
      <c r="EQ751">
        <v>148</v>
      </c>
      <c r="ER751">
        <v>146</v>
      </c>
      <c r="ES751">
        <v>486</v>
      </c>
      <c r="ET751">
        <v>439</v>
      </c>
      <c r="EU751">
        <v>47</v>
      </c>
      <c r="EV751">
        <v>6</v>
      </c>
      <c r="EW751">
        <v>6</v>
      </c>
      <c r="EX751">
        <v>1</v>
      </c>
      <c r="EY751">
        <v>4</v>
      </c>
      <c r="EZ751">
        <v>5</v>
      </c>
      <c r="FA751">
        <v>25</v>
      </c>
      <c r="FB751">
        <v>0.4</v>
      </c>
      <c r="FC751">
        <v>3.4</v>
      </c>
      <c r="FD751">
        <v>439</v>
      </c>
      <c r="FE751">
        <v>274</v>
      </c>
      <c r="FF751">
        <v>165</v>
      </c>
    </row>
    <row r="752" spans="1:162" x14ac:dyDescent="0.25">
      <c r="A752" t="s">
        <v>1578</v>
      </c>
      <c r="B752" t="s">
        <v>3609</v>
      </c>
      <c r="C752">
        <v>431</v>
      </c>
      <c r="D752">
        <v>20</v>
      </c>
      <c r="E752">
        <v>25</v>
      </c>
      <c r="F752">
        <v>37</v>
      </c>
      <c r="G752">
        <v>19</v>
      </c>
      <c r="H752">
        <v>30</v>
      </c>
      <c r="I752">
        <v>25</v>
      </c>
      <c r="J752">
        <v>26</v>
      </c>
      <c r="K752">
        <v>30</v>
      </c>
      <c r="L752">
        <v>27</v>
      </c>
      <c r="M752">
        <v>22</v>
      </c>
      <c r="N752">
        <v>26</v>
      </c>
      <c r="O752">
        <v>28</v>
      </c>
      <c r="P752">
        <v>37</v>
      </c>
      <c r="Q752">
        <v>32</v>
      </c>
      <c r="R752">
        <v>19</v>
      </c>
      <c r="S752">
        <v>13</v>
      </c>
      <c r="T752">
        <v>4</v>
      </c>
      <c r="U752">
        <v>11</v>
      </c>
      <c r="V752">
        <v>339</v>
      </c>
      <c r="W752">
        <v>333</v>
      </c>
      <c r="X752">
        <v>323</v>
      </c>
      <c r="Y752">
        <v>102</v>
      </c>
      <c r="Z752">
        <v>79</v>
      </c>
      <c r="AA752">
        <v>203</v>
      </c>
      <c r="AB752">
        <v>8</v>
      </c>
      <c r="AC752">
        <v>11</v>
      </c>
      <c r="AD752">
        <v>18</v>
      </c>
      <c r="AE752">
        <v>9</v>
      </c>
      <c r="AF752">
        <v>20</v>
      </c>
      <c r="AG752">
        <v>11</v>
      </c>
      <c r="AH752">
        <v>9</v>
      </c>
      <c r="AI752">
        <v>13</v>
      </c>
      <c r="AJ752">
        <v>12</v>
      </c>
      <c r="AK752">
        <v>16</v>
      </c>
      <c r="AL752">
        <v>14</v>
      </c>
      <c r="AM752">
        <v>16</v>
      </c>
      <c r="AN752">
        <v>15</v>
      </c>
      <c r="AO752">
        <v>10</v>
      </c>
      <c r="AP752">
        <v>9</v>
      </c>
      <c r="AQ752">
        <v>8</v>
      </c>
      <c r="AR752">
        <v>2</v>
      </c>
      <c r="AS752">
        <v>2</v>
      </c>
      <c r="AT752">
        <v>161</v>
      </c>
      <c r="AU752">
        <v>158</v>
      </c>
      <c r="AV752">
        <v>151</v>
      </c>
      <c r="AW752">
        <v>42</v>
      </c>
      <c r="AX752">
        <v>31</v>
      </c>
      <c r="AY752">
        <v>228</v>
      </c>
      <c r="AZ752">
        <v>12</v>
      </c>
      <c r="BA752">
        <v>14</v>
      </c>
      <c r="BB752">
        <v>19</v>
      </c>
      <c r="BC752">
        <v>10</v>
      </c>
      <c r="BD752">
        <v>10</v>
      </c>
      <c r="BE752">
        <v>14</v>
      </c>
      <c r="BF752">
        <v>17</v>
      </c>
      <c r="BG752">
        <v>17</v>
      </c>
      <c r="BH752">
        <v>15</v>
      </c>
      <c r="BI752">
        <v>6</v>
      </c>
      <c r="BJ752">
        <v>12</v>
      </c>
      <c r="BK752">
        <v>12</v>
      </c>
      <c r="BL752">
        <v>22</v>
      </c>
      <c r="BM752">
        <v>22</v>
      </c>
      <c r="BN752">
        <v>10</v>
      </c>
      <c r="BO752">
        <v>5</v>
      </c>
      <c r="BP752">
        <v>2</v>
      </c>
      <c r="BQ752">
        <v>9</v>
      </c>
      <c r="BR752">
        <v>178</v>
      </c>
      <c r="BS752">
        <v>175</v>
      </c>
      <c r="BT752">
        <v>172</v>
      </c>
      <c r="BU752">
        <v>60</v>
      </c>
      <c r="BV752">
        <v>48</v>
      </c>
      <c r="BW752">
        <v>40.5</v>
      </c>
      <c r="BX752">
        <v>40.6</v>
      </c>
      <c r="BY752">
        <v>40.299999999999997</v>
      </c>
      <c r="BZ752">
        <v>431</v>
      </c>
      <c r="CA752">
        <v>398</v>
      </c>
      <c r="CB752">
        <v>394</v>
      </c>
      <c r="CC752">
        <v>3</v>
      </c>
      <c r="CD752">
        <v>1</v>
      </c>
      <c r="CE752">
        <v>0</v>
      </c>
      <c r="CF752">
        <v>0</v>
      </c>
      <c r="CG752">
        <v>0</v>
      </c>
      <c r="CH752">
        <v>33</v>
      </c>
      <c r="CI752">
        <v>464</v>
      </c>
      <c r="CJ752">
        <v>426</v>
      </c>
      <c r="CK752">
        <v>4</v>
      </c>
      <c r="CL752">
        <v>22</v>
      </c>
      <c r="CM752">
        <v>1</v>
      </c>
      <c r="CN752">
        <v>0</v>
      </c>
      <c r="CO752">
        <v>11</v>
      </c>
      <c r="CP752">
        <v>431</v>
      </c>
      <c r="CQ752">
        <v>9</v>
      </c>
      <c r="CR752">
        <v>422</v>
      </c>
      <c r="CS752">
        <v>431</v>
      </c>
      <c r="CT752">
        <v>9</v>
      </c>
      <c r="CU752">
        <v>2</v>
      </c>
      <c r="CV752">
        <v>0</v>
      </c>
      <c r="CW752">
        <v>0</v>
      </c>
      <c r="CX752">
        <v>0</v>
      </c>
      <c r="CY752">
        <v>0</v>
      </c>
      <c r="CZ752">
        <v>0</v>
      </c>
      <c r="DA752">
        <v>7</v>
      </c>
      <c r="DB752">
        <v>422</v>
      </c>
      <c r="DC752">
        <v>392</v>
      </c>
      <c r="DD752">
        <v>3</v>
      </c>
      <c r="DE752">
        <v>1</v>
      </c>
      <c r="DF752">
        <v>0</v>
      </c>
      <c r="DG752">
        <v>0</v>
      </c>
      <c r="DH752">
        <v>0</v>
      </c>
      <c r="DI752">
        <v>26</v>
      </c>
      <c r="DJ752">
        <v>431</v>
      </c>
      <c r="DK752">
        <v>431</v>
      </c>
      <c r="DL752">
        <v>167</v>
      </c>
      <c r="DM752">
        <v>85</v>
      </c>
      <c r="DN752">
        <v>1</v>
      </c>
      <c r="DO752">
        <v>17</v>
      </c>
      <c r="DP752">
        <v>1</v>
      </c>
      <c r="DQ752">
        <v>124</v>
      </c>
      <c r="DR752">
        <v>85</v>
      </c>
      <c r="DS752">
        <v>6</v>
      </c>
      <c r="DT752">
        <v>6</v>
      </c>
      <c r="DU752">
        <v>19</v>
      </c>
      <c r="DV752">
        <v>11</v>
      </c>
      <c r="DW752">
        <v>0</v>
      </c>
      <c r="DX752">
        <v>0</v>
      </c>
      <c r="DY752">
        <v>0</v>
      </c>
      <c r="DZ752">
        <v>0</v>
      </c>
      <c r="EA752">
        <v>0</v>
      </c>
      <c r="EB752">
        <v>0</v>
      </c>
      <c r="EC752">
        <v>0</v>
      </c>
      <c r="ED752">
        <v>169</v>
      </c>
      <c r="EE752">
        <v>90</v>
      </c>
      <c r="EF752">
        <v>34</v>
      </c>
      <c r="EG752">
        <v>17</v>
      </c>
      <c r="EH752">
        <v>8</v>
      </c>
      <c r="EI752">
        <v>25</v>
      </c>
      <c r="EJ752">
        <v>11</v>
      </c>
      <c r="EK752">
        <v>6</v>
      </c>
      <c r="EL752">
        <v>5</v>
      </c>
      <c r="EM752">
        <v>37</v>
      </c>
      <c r="EN752">
        <v>29</v>
      </c>
      <c r="EO752">
        <v>14</v>
      </c>
      <c r="EP752">
        <v>5</v>
      </c>
      <c r="EQ752">
        <v>55</v>
      </c>
      <c r="ER752">
        <v>52</v>
      </c>
      <c r="ES752">
        <v>184</v>
      </c>
      <c r="ET752">
        <v>169</v>
      </c>
      <c r="EU752">
        <v>15</v>
      </c>
      <c r="EV752">
        <v>3</v>
      </c>
      <c r="EW752">
        <v>1</v>
      </c>
      <c r="EX752">
        <v>1</v>
      </c>
      <c r="EY752">
        <v>1</v>
      </c>
      <c r="EZ752">
        <v>0</v>
      </c>
      <c r="FA752">
        <v>9</v>
      </c>
      <c r="FB752">
        <v>0.8</v>
      </c>
      <c r="FC752">
        <v>6.3</v>
      </c>
      <c r="FD752">
        <v>169</v>
      </c>
      <c r="FE752">
        <v>125</v>
      </c>
      <c r="FF752">
        <v>44</v>
      </c>
    </row>
    <row r="753" spans="1:162" x14ac:dyDescent="0.25">
      <c r="A753" t="s">
        <v>1579</v>
      </c>
      <c r="B753" t="s">
        <v>3610</v>
      </c>
      <c r="C753">
        <v>3477</v>
      </c>
      <c r="D753">
        <v>158</v>
      </c>
      <c r="E753">
        <v>195</v>
      </c>
      <c r="F753">
        <v>223</v>
      </c>
      <c r="G753">
        <v>213</v>
      </c>
      <c r="H753">
        <v>156</v>
      </c>
      <c r="I753">
        <v>161</v>
      </c>
      <c r="J753">
        <v>176</v>
      </c>
      <c r="K753">
        <v>204</v>
      </c>
      <c r="L753">
        <v>203</v>
      </c>
      <c r="M753">
        <v>218</v>
      </c>
      <c r="N753">
        <v>277</v>
      </c>
      <c r="O753">
        <v>344</v>
      </c>
      <c r="P753">
        <v>265</v>
      </c>
      <c r="Q753">
        <v>261</v>
      </c>
      <c r="R753">
        <v>184</v>
      </c>
      <c r="S753">
        <v>119</v>
      </c>
      <c r="T753">
        <v>61</v>
      </c>
      <c r="U753">
        <v>59</v>
      </c>
      <c r="V753">
        <v>2858</v>
      </c>
      <c r="W753">
        <v>2763</v>
      </c>
      <c r="X753">
        <v>2658</v>
      </c>
      <c r="Y753">
        <v>828</v>
      </c>
      <c r="Z753">
        <v>684</v>
      </c>
      <c r="AA753">
        <v>1769</v>
      </c>
      <c r="AB753">
        <v>84</v>
      </c>
      <c r="AC753">
        <v>101</v>
      </c>
      <c r="AD753">
        <v>109</v>
      </c>
      <c r="AE753">
        <v>118</v>
      </c>
      <c r="AF753">
        <v>100</v>
      </c>
      <c r="AG753">
        <v>94</v>
      </c>
      <c r="AH753">
        <v>82</v>
      </c>
      <c r="AI753">
        <v>99</v>
      </c>
      <c r="AJ753">
        <v>102</v>
      </c>
      <c r="AK753">
        <v>107</v>
      </c>
      <c r="AL753">
        <v>137</v>
      </c>
      <c r="AM753">
        <v>177</v>
      </c>
      <c r="AN753">
        <v>122</v>
      </c>
      <c r="AO753">
        <v>121</v>
      </c>
      <c r="AP753">
        <v>104</v>
      </c>
      <c r="AQ753">
        <v>59</v>
      </c>
      <c r="AR753">
        <v>36</v>
      </c>
      <c r="AS753">
        <v>17</v>
      </c>
      <c r="AT753">
        <v>1453</v>
      </c>
      <c r="AU753">
        <v>1402</v>
      </c>
      <c r="AV753">
        <v>1339</v>
      </c>
      <c r="AW753">
        <v>401</v>
      </c>
      <c r="AX753">
        <v>337</v>
      </c>
      <c r="AY753">
        <v>1708</v>
      </c>
      <c r="AZ753">
        <v>74</v>
      </c>
      <c r="BA753">
        <v>94</v>
      </c>
      <c r="BB753">
        <v>114</v>
      </c>
      <c r="BC753">
        <v>95</v>
      </c>
      <c r="BD753">
        <v>56</v>
      </c>
      <c r="BE753">
        <v>67</v>
      </c>
      <c r="BF753">
        <v>94</v>
      </c>
      <c r="BG753">
        <v>105</v>
      </c>
      <c r="BH753">
        <v>101</v>
      </c>
      <c r="BI753">
        <v>111</v>
      </c>
      <c r="BJ753">
        <v>140</v>
      </c>
      <c r="BK753">
        <v>167</v>
      </c>
      <c r="BL753">
        <v>143</v>
      </c>
      <c r="BM753">
        <v>140</v>
      </c>
      <c r="BN753">
        <v>80</v>
      </c>
      <c r="BO753">
        <v>60</v>
      </c>
      <c r="BP753">
        <v>25</v>
      </c>
      <c r="BQ753">
        <v>42</v>
      </c>
      <c r="BR753">
        <v>1405</v>
      </c>
      <c r="BS753">
        <v>1361</v>
      </c>
      <c r="BT753">
        <v>1319</v>
      </c>
      <c r="BU753">
        <v>427</v>
      </c>
      <c r="BV753">
        <v>347</v>
      </c>
      <c r="BW753">
        <v>46.3</v>
      </c>
      <c r="BX753">
        <v>44.8</v>
      </c>
      <c r="BY753">
        <v>47.6</v>
      </c>
      <c r="BZ753">
        <v>3477</v>
      </c>
      <c r="CA753">
        <v>3298</v>
      </c>
      <c r="CB753">
        <v>3224</v>
      </c>
      <c r="CC753">
        <v>21</v>
      </c>
      <c r="CD753">
        <v>12</v>
      </c>
      <c r="CE753">
        <v>28</v>
      </c>
      <c r="CF753">
        <v>1</v>
      </c>
      <c r="CG753">
        <v>12</v>
      </c>
      <c r="CH753">
        <v>179</v>
      </c>
      <c r="CI753">
        <v>3664</v>
      </c>
      <c r="CJ753">
        <v>3395</v>
      </c>
      <c r="CK753">
        <v>69</v>
      </c>
      <c r="CL753">
        <v>72</v>
      </c>
      <c r="CM753">
        <v>47</v>
      </c>
      <c r="CN753">
        <v>2</v>
      </c>
      <c r="CO753">
        <v>79</v>
      </c>
      <c r="CP753">
        <v>3477</v>
      </c>
      <c r="CQ753">
        <v>63</v>
      </c>
      <c r="CR753">
        <v>3414</v>
      </c>
      <c r="CS753">
        <v>3477</v>
      </c>
      <c r="CT753">
        <v>63</v>
      </c>
      <c r="CU753">
        <v>23</v>
      </c>
      <c r="CV753">
        <v>3</v>
      </c>
      <c r="CW753">
        <v>0</v>
      </c>
      <c r="CX753">
        <v>1</v>
      </c>
      <c r="CY753">
        <v>0</v>
      </c>
      <c r="CZ753">
        <v>7</v>
      </c>
      <c r="DA753">
        <v>29</v>
      </c>
      <c r="DB753">
        <v>3414</v>
      </c>
      <c r="DC753">
        <v>3201</v>
      </c>
      <c r="DD753">
        <v>18</v>
      </c>
      <c r="DE753">
        <v>12</v>
      </c>
      <c r="DF753">
        <v>27</v>
      </c>
      <c r="DG753">
        <v>1</v>
      </c>
      <c r="DH753">
        <v>5</v>
      </c>
      <c r="DI753">
        <v>150</v>
      </c>
      <c r="DJ753">
        <v>3477</v>
      </c>
      <c r="DK753">
        <v>3472</v>
      </c>
      <c r="DL753">
        <v>1396</v>
      </c>
      <c r="DM753">
        <v>826</v>
      </c>
      <c r="DN753">
        <v>5</v>
      </c>
      <c r="DO753">
        <v>114</v>
      </c>
      <c r="DP753">
        <v>4</v>
      </c>
      <c r="DQ753">
        <v>954</v>
      </c>
      <c r="DR753">
        <v>645</v>
      </c>
      <c r="DS753">
        <v>63</v>
      </c>
      <c r="DT753">
        <v>53</v>
      </c>
      <c r="DU753">
        <v>70</v>
      </c>
      <c r="DV753">
        <v>40</v>
      </c>
      <c r="DW753">
        <v>5</v>
      </c>
      <c r="DX753">
        <v>0</v>
      </c>
      <c r="DY753">
        <v>0</v>
      </c>
      <c r="DZ753">
        <v>0</v>
      </c>
      <c r="EA753">
        <v>5</v>
      </c>
      <c r="EB753">
        <v>5</v>
      </c>
      <c r="EC753">
        <v>0</v>
      </c>
      <c r="ED753">
        <v>1400</v>
      </c>
      <c r="EE753">
        <v>831</v>
      </c>
      <c r="EF753">
        <v>264</v>
      </c>
      <c r="EG753">
        <v>115</v>
      </c>
      <c r="EH753">
        <v>41</v>
      </c>
      <c r="EI753">
        <v>209</v>
      </c>
      <c r="EJ753">
        <v>166</v>
      </c>
      <c r="EK753">
        <v>62</v>
      </c>
      <c r="EL753">
        <v>14</v>
      </c>
      <c r="EM753">
        <v>245</v>
      </c>
      <c r="EN753">
        <v>155</v>
      </c>
      <c r="EO753">
        <v>88</v>
      </c>
      <c r="EP753">
        <v>36</v>
      </c>
      <c r="EQ753">
        <v>391</v>
      </c>
      <c r="ER753">
        <v>502</v>
      </c>
      <c r="ES753">
        <v>1963</v>
      </c>
      <c r="ET753">
        <v>1400</v>
      </c>
      <c r="EU753">
        <v>563</v>
      </c>
      <c r="EV753">
        <v>10</v>
      </c>
      <c r="EW753">
        <v>0</v>
      </c>
      <c r="EX753">
        <v>19</v>
      </c>
      <c r="EY753">
        <v>4</v>
      </c>
      <c r="EZ753">
        <v>449</v>
      </c>
      <c r="FA753">
        <v>81</v>
      </c>
      <c r="FB753">
        <v>1.5</v>
      </c>
      <c r="FC753">
        <v>7.6</v>
      </c>
      <c r="FD753">
        <v>1400</v>
      </c>
      <c r="FE753">
        <v>1278</v>
      </c>
      <c r="FF753">
        <v>122</v>
      </c>
    </row>
    <row r="754" spans="1:162" x14ac:dyDescent="0.25">
      <c r="A754" t="s">
        <v>1580</v>
      </c>
      <c r="B754" t="s">
        <v>3611</v>
      </c>
      <c r="C754">
        <v>2765</v>
      </c>
      <c r="D754">
        <v>80</v>
      </c>
      <c r="E754">
        <v>110</v>
      </c>
      <c r="F754">
        <v>99</v>
      </c>
      <c r="G754">
        <v>102</v>
      </c>
      <c r="H754">
        <v>134</v>
      </c>
      <c r="I754">
        <v>234</v>
      </c>
      <c r="J754">
        <v>248</v>
      </c>
      <c r="K754">
        <v>191</v>
      </c>
      <c r="L754">
        <v>168</v>
      </c>
      <c r="M754">
        <v>147</v>
      </c>
      <c r="N754">
        <v>196</v>
      </c>
      <c r="O754">
        <v>218</v>
      </c>
      <c r="P754">
        <v>190</v>
      </c>
      <c r="Q754">
        <v>224</v>
      </c>
      <c r="R754">
        <v>166</v>
      </c>
      <c r="S754">
        <v>115</v>
      </c>
      <c r="T754">
        <v>77</v>
      </c>
      <c r="U754">
        <v>66</v>
      </c>
      <c r="V754">
        <v>2458</v>
      </c>
      <c r="W754">
        <v>2410</v>
      </c>
      <c r="X754">
        <v>2353</v>
      </c>
      <c r="Y754">
        <v>758</v>
      </c>
      <c r="Z754">
        <v>648</v>
      </c>
      <c r="AA754">
        <v>1705</v>
      </c>
      <c r="AB754">
        <v>46</v>
      </c>
      <c r="AC754">
        <v>44</v>
      </c>
      <c r="AD754">
        <v>43</v>
      </c>
      <c r="AE754">
        <v>50</v>
      </c>
      <c r="AF754">
        <v>101</v>
      </c>
      <c r="AG754">
        <v>194</v>
      </c>
      <c r="AH754">
        <v>202</v>
      </c>
      <c r="AI754">
        <v>151</v>
      </c>
      <c r="AJ754">
        <v>123</v>
      </c>
      <c r="AK754">
        <v>90</v>
      </c>
      <c r="AL754">
        <v>110</v>
      </c>
      <c r="AM754">
        <v>124</v>
      </c>
      <c r="AN754">
        <v>101</v>
      </c>
      <c r="AO754">
        <v>119</v>
      </c>
      <c r="AP754">
        <v>83</v>
      </c>
      <c r="AQ754">
        <v>57</v>
      </c>
      <c r="AR754">
        <v>41</v>
      </c>
      <c r="AS754">
        <v>26</v>
      </c>
      <c r="AT754">
        <v>1564</v>
      </c>
      <c r="AU754">
        <v>1542</v>
      </c>
      <c r="AV754">
        <v>1506</v>
      </c>
      <c r="AW754">
        <v>386</v>
      </c>
      <c r="AX754">
        <v>326</v>
      </c>
      <c r="AY754">
        <v>1060</v>
      </c>
      <c r="AZ754">
        <v>34</v>
      </c>
      <c r="BA754">
        <v>66</v>
      </c>
      <c r="BB754">
        <v>56</v>
      </c>
      <c r="BC754">
        <v>52</v>
      </c>
      <c r="BD754">
        <v>33</v>
      </c>
      <c r="BE754">
        <v>40</v>
      </c>
      <c r="BF754">
        <v>46</v>
      </c>
      <c r="BG754">
        <v>40</v>
      </c>
      <c r="BH754">
        <v>45</v>
      </c>
      <c r="BI754">
        <v>57</v>
      </c>
      <c r="BJ754">
        <v>86</v>
      </c>
      <c r="BK754">
        <v>94</v>
      </c>
      <c r="BL754">
        <v>89</v>
      </c>
      <c r="BM754">
        <v>105</v>
      </c>
      <c r="BN754">
        <v>83</v>
      </c>
      <c r="BO754">
        <v>58</v>
      </c>
      <c r="BP754">
        <v>36</v>
      </c>
      <c r="BQ754">
        <v>40</v>
      </c>
      <c r="BR754">
        <v>894</v>
      </c>
      <c r="BS754">
        <v>868</v>
      </c>
      <c r="BT754">
        <v>847</v>
      </c>
      <c r="BU754">
        <v>372</v>
      </c>
      <c r="BV754">
        <v>322</v>
      </c>
      <c r="BW754">
        <v>46.1</v>
      </c>
      <c r="BX754">
        <v>40.5</v>
      </c>
      <c r="BY754">
        <v>53.1</v>
      </c>
      <c r="BZ754">
        <v>2765</v>
      </c>
      <c r="CA754">
        <v>2672</v>
      </c>
      <c r="CB754">
        <v>2164</v>
      </c>
      <c r="CC754">
        <v>416</v>
      </c>
      <c r="CD754">
        <v>16</v>
      </c>
      <c r="CE754">
        <v>14</v>
      </c>
      <c r="CF754">
        <v>0</v>
      </c>
      <c r="CG754">
        <v>62</v>
      </c>
      <c r="CH754">
        <v>93</v>
      </c>
      <c r="CI754">
        <v>2861</v>
      </c>
      <c r="CJ754">
        <v>2253</v>
      </c>
      <c r="CK754">
        <v>430</v>
      </c>
      <c r="CL754">
        <v>54</v>
      </c>
      <c r="CM754">
        <v>23</v>
      </c>
      <c r="CN754">
        <v>3</v>
      </c>
      <c r="CO754">
        <v>98</v>
      </c>
      <c r="CP754">
        <v>2765</v>
      </c>
      <c r="CQ754">
        <v>208</v>
      </c>
      <c r="CR754">
        <v>2557</v>
      </c>
      <c r="CS754">
        <v>2765</v>
      </c>
      <c r="CT754">
        <v>208</v>
      </c>
      <c r="CU754">
        <v>84</v>
      </c>
      <c r="CV754">
        <v>41</v>
      </c>
      <c r="CW754">
        <v>4</v>
      </c>
      <c r="CX754">
        <v>1</v>
      </c>
      <c r="CY754">
        <v>0</v>
      </c>
      <c r="CZ754">
        <v>51</v>
      </c>
      <c r="DA754">
        <v>27</v>
      </c>
      <c r="DB754">
        <v>2557</v>
      </c>
      <c r="DC754">
        <v>2080</v>
      </c>
      <c r="DD754">
        <v>375</v>
      </c>
      <c r="DE754">
        <v>12</v>
      </c>
      <c r="DF754">
        <v>13</v>
      </c>
      <c r="DG754">
        <v>0</v>
      </c>
      <c r="DH754">
        <v>11</v>
      </c>
      <c r="DI754">
        <v>66</v>
      </c>
      <c r="DJ754">
        <v>2765</v>
      </c>
      <c r="DK754">
        <v>2064</v>
      </c>
      <c r="DL754">
        <v>953</v>
      </c>
      <c r="DM754">
        <v>468</v>
      </c>
      <c r="DN754">
        <v>2</v>
      </c>
      <c r="DO754">
        <v>70</v>
      </c>
      <c r="DP754">
        <v>2</v>
      </c>
      <c r="DQ754">
        <v>439</v>
      </c>
      <c r="DR754">
        <v>302</v>
      </c>
      <c r="DS754">
        <v>38</v>
      </c>
      <c r="DT754">
        <v>29</v>
      </c>
      <c r="DU754">
        <v>56</v>
      </c>
      <c r="DV754">
        <v>36</v>
      </c>
      <c r="DW754">
        <v>701</v>
      </c>
      <c r="DX754">
        <v>697</v>
      </c>
      <c r="DY754">
        <v>697</v>
      </c>
      <c r="DZ754">
        <v>0</v>
      </c>
      <c r="EA754">
        <v>4</v>
      </c>
      <c r="EB754">
        <v>3</v>
      </c>
      <c r="EC754">
        <v>1</v>
      </c>
      <c r="ED754">
        <v>951</v>
      </c>
      <c r="EE754">
        <v>474</v>
      </c>
      <c r="EF754">
        <v>112</v>
      </c>
      <c r="EG754">
        <v>71</v>
      </c>
      <c r="EH754">
        <v>23</v>
      </c>
      <c r="EI754">
        <v>188</v>
      </c>
      <c r="EJ754">
        <v>145</v>
      </c>
      <c r="EK754">
        <v>76</v>
      </c>
      <c r="EL754">
        <v>11</v>
      </c>
      <c r="EM754">
        <v>218</v>
      </c>
      <c r="EN754">
        <v>145</v>
      </c>
      <c r="EO754">
        <v>91</v>
      </c>
      <c r="EP754">
        <v>31</v>
      </c>
      <c r="EQ754">
        <v>204</v>
      </c>
      <c r="ER754">
        <v>451</v>
      </c>
      <c r="ES754">
        <v>2591</v>
      </c>
      <c r="ET754">
        <v>951</v>
      </c>
      <c r="EU754">
        <v>1640</v>
      </c>
      <c r="EV754">
        <v>19</v>
      </c>
      <c r="EW754">
        <v>0</v>
      </c>
      <c r="EX754">
        <v>14</v>
      </c>
      <c r="EY754">
        <v>21</v>
      </c>
      <c r="EZ754">
        <v>1539</v>
      </c>
      <c r="FA754">
        <v>47</v>
      </c>
      <c r="FB754">
        <v>1.7</v>
      </c>
      <c r="FC754">
        <v>9.8000000000000007</v>
      </c>
      <c r="FD754">
        <v>951</v>
      </c>
      <c r="FE754">
        <v>776</v>
      </c>
      <c r="FF754">
        <v>175</v>
      </c>
    </row>
    <row r="755" spans="1:162" x14ac:dyDescent="0.25">
      <c r="A755" t="s">
        <v>1581</v>
      </c>
      <c r="B755" t="s">
        <v>3612</v>
      </c>
      <c r="C755">
        <v>699</v>
      </c>
      <c r="D755">
        <v>22</v>
      </c>
      <c r="E755">
        <v>47</v>
      </c>
      <c r="F755">
        <v>34</v>
      </c>
      <c r="G755">
        <v>22</v>
      </c>
      <c r="H755">
        <v>14</v>
      </c>
      <c r="I755">
        <v>23</v>
      </c>
      <c r="J755">
        <v>33</v>
      </c>
      <c r="K755">
        <v>35</v>
      </c>
      <c r="L755">
        <v>39</v>
      </c>
      <c r="M755">
        <v>34</v>
      </c>
      <c r="N755">
        <v>54</v>
      </c>
      <c r="O755">
        <v>66</v>
      </c>
      <c r="P755">
        <v>49</v>
      </c>
      <c r="Q755">
        <v>72</v>
      </c>
      <c r="R755">
        <v>63</v>
      </c>
      <c r="S755">
        <v>37</v>
      </c>
      <c r="T755">
        <v>34</v>
      </c>
      <c r="U755">
        <v>21</v>
      </c>
      <c r="V755">
        <v>595</v>
      </c>
      <c r="W755">
        <v>578</v>
      </c>
      <c r="X755">
        <v>573</v>
      </c>
      <c r="Y755">
        <v>252</v>
      </c>
      <c r="Z755">
        <v>227</v>
      </c>
      <c r="AA755">
        <v>326</v>
      </c>
      <c r="AB755">
        <v>14</v>
      </c>
      <c r="AC755">
        <v>18</v>
      </c>
      <c r="AD755">
        <v>16</v>
      </c>
      <c r="AE755">
        <v>10</v>
      </c>
      <c r="AF755">
        <v>7</v>
      </c>
      <c r="AG755">
        <v>8</v>
      </c>
      <c r="AH755">
        <v>16</v>
      </c>
      <c r="AI755">
        <v>20</v>
      </c>
      <c r="AJ755">
        <v>22</v>
      </c>
      <c r="AK755">
        <v>12</v>
      </c>
      <c r="AL755">
        <v>22</v>
      </c>
      <c r="AM755">
        <v>27</v>
      </c>
      <c r="AN755">
        <v>24</v>
      </c>
      <c r="AO755">
        <v>35</v>
      </c>
      <c r="AP755">
        <v>30</v>
      </c>
      <c r="AQ755">
        <v>17</v>
      </c>
      <c r="AR755">
        <v>19</v>
      </c>
      <c r="AS755">
        <v>9</v>
      </c>
      <c r="AT755">
        <v>278</v>
      </c>
      <c r="AU755">
        <v>271</v>
      </c>
      <c r="AV755">
        <v>268</v>
      </c>
      <c r="AW755">
        <v>123</v>
      </c>
      <c r="AX755">
        <v>110</v>
      </c>
      <c r="AY755">
        <v>373</v>
      </c>
      <c r="AZ755">
        <v>8</v>
      </c>
      <c r="BA755">
        <v>29</v>
      </c>
      <c r="BB755">
        <v>18</v>
      </c>
      <c r="BC755">
        <v>12</v>
      </c>
      <c r="BD755">
        <v>7</v>
      </c>
      <c r="BE755">
        <v>15</v>
      </c>
      <c r="BF755">
        <v>17</v>
      </c>
      <c r="BG755">
        <v>15</v>
      </c>
      <c r="BH755">
        <v>17</v>
      </c>
      <c r="BI755">
        <v>22</v>
      </c>
      <c r="BJ755">
        <v>32</v>
      </c>
      <c r="BK755">
        <v>39</v>
      </c>
      <c r="BL755">
        <v>25</v>
      </c>
      <c r="BM755">
        <v>37</v>
      </c>
      <c r="BN755">
        <v>33</v>
      </c>
      <c r="BO755">
        <v>20</v>
      </c>
      <c r="BP755">
        <v>15</v>
      </c>
      <c r="BQ755">
        <v>12</v>
      </c>
      <c r="BR755">
        <v>317</v>
      </c>
      <c r="BS755">
        <v>307</v>
      </c>
      <c r="BT755">
        <v>305</v>
      </c>
      <c r="BU755">
        <v>129</v>
      </c>
      <c r="BV755">
        <v>117</v>
      </c>
      <c r="BW755">
        <v>54.3</v>
      </c>
      <c r="BX755">
        <v>54.3</v>
      </c>
      <c r="BY755">
        <v>54.2</v>
      </c>
      <c r="BZ755">
        <v>699</v>
      </c>
      <c r="CA755">
        <v>669</v>
      </c>
      <c r="CB755">
        <v>662</v>
      </c>
      <c r="CC755">
        <v>1</v>
      </c>
      <c r="CD755">
        <v>1</v>
      </c>
      <c r="CE755">
        <v>1</v>
      </c>
      <c r="CF755">
        <v>0</v>
      </c>
      <c r="CG755">
        <v>4</v>
      </c>
      <c r="CH755">
        <v>30</v>
      </c>
      <c r="CI755">
        <v>729</v>
      </c>
      <c r="CJ755">
        <v>692</v>
      </c>
      <c r="CK755">
        <v>5</v>
      </c>
      <c r="CL755">
        <v>16</v>
      </c>
      <c r="CM755">
        <v>4</v>
      </c>
      <c r="CN755">
        <v>0</v>
      </c>
      <c r="CO755">
        <v>12</v>
      </c>
      <c r="CP755">
        <v>699</v>
      </c>
      <c r="CQ755">
        <v>10</v>
      </c>
      <c r="CR755">
        <v>689</v>
      </c>
      <c r="CS755">
        <v>699</v>
      </c>
      <c r="CT755">
        <v>10</v>
      </c>
      <c r="CU755">
        <v>4</v>
      </c>
      <c r="CV755">
        <v>1</v>
      </c>
      <c r="CW755">
        <v>1</v>
      </c>
      <c r="CX755">
        <v>0</v>
      </c>
      <c r="CY755">
        <v>0</v>
      </c>
      <c r="CZ755">
        <v>1</v>
      </c>
      <c r="DA755">
        <v>3</v>
      </c>
      <c r="DB755">
        <v>689</v>
      </c>
      <c r="DC755">
        <v>658</v>
      </c>
      <c r="DD755">
        <v>0</v>
      </c>
      <c r="DE755">
        <v>0</v>
      </c>
      <c r="DF755">
        <v>1</v>
      </c>
      <c r="DG755">
        <v>0</v>
      </c>
      <c r="DH755">
        <v>3</v>
      </c>
      <c r="DI755">
        <v>27</v>
      </c>
      <c r="DJ755">
        <v>699</v>
      </c>
      <c r="DK755">
        <v>699</v>
      </c>
      <c r="DL755">
        <v>352</v>
      </c>
      <c r="DM755">
        <v>145</v>
      </c>
      <c r="DN755">
        <v>0</v>
      </c>
      <c r="DO755">
        <v>22</v>
      </c>
      <c r="DP755">
        <v>0</v>
      </c>
      <c r="DQ755">
        <v>142</v>
      </c>
      <c r="DR755">
        <v>103</v>
      </c>
      <c r="DS755">
        <v>9</v>
      </c>
      <c r="DT755">
        <v>9</v>
      </c>
      <c r="DU755">
        <v>17</v>
      </c>
      <c r="DV755">
        <v>12</v>
      </c>
      <c r="DW755">
        <v>0</v>
      </c>
      <c r="DX755">
        <v>0</v>
      </c>
      <c r="DY755">
        <v>0</v>
      </c>
      <c r="DZ755">
        <v>0</v>
      </c>
      <c r="EA755">
        <v>0</v>
      </c>
      <c r="EB755">
        <v>0</v>
      </c>
      <c r="EC755">
        <v>0</v>
      </c>
      <c r="ED755">
        <v>364</v>
      </c>
      <c r="EE755">
        <v>152</v>
      </c>
      <c r="EF755">
        <v>37</v>
      </c>
      <c r="EG755">
        <v>22</v>
      </c>
      <c r="EH755">
        <v>8</v>
      </c>
      <c r="EI755">
        <v>85</v>
      </c>
      <c r="EJ755">
        <v>70</v>
      </c>
      <c r="EK755">
        <v>36</v>
      </c>
      <c r="EL755">
        <v>5</v>
      </c>
      <c r="EM755">
        <v>105</v>
      </c>
      <c r="EN755">
        <v>71</v>
      </c>
      <c r="EO755">
        <v>44</v>
      </c>
      <c r="EP755">
        <v>18</v>
      </c>
      <c r="EQ755">
        <v>77</v>
      </c>
      <c r="ER755">
        <v>179</v>
      </c>
      <c r="ES755">
        <v>498</v>
      </c>
      <c r="ET755">
        <v>364</v>
      </c>
      <c r="EU755">
        <v>134</v>
      </c>
      <c r="EV755">
        <v>16</v>
      </c>
      <c r="EW755">
        <v>0</v>
      </c>
      <c r="EX755">
        <v>5</v>
      </c>
      <c r="EY755">
        <v>12</v>
      </c>
      <c r="EZ755">
        <v>85</v>
      </c>
      <c r="FA755">
        <v>16</v>
      </c>
      <c r="FB755">
        <v>1.8</v>
      </c>
      <c r="FC755">
        <v>13</v>
      </c>
      <c r="FD755">
        <v>364</v>
      </c>
      <c r="FE755">
        <v>257</v>
      </c>
      <c r="FF755">
        <v>107</v>
      </c>
    </row>
    <row r="756" spans="1:162" x14ac:dyDescent="0.25">
      <c r="A756" t="s">
        <v>1582</v>
      </c>
      <c r="B756" t="s">
        <v>3613</v>
      </c>
      <c r="C756">
        <v>2066</v>
      </c>
      <c r="D756">
        <v>58</v>
      </c>
      <c r="E756">
        <v>63</v>
      </c>
      <c r="F756">
        <v>65</v>
      </c>
      <c r="G756">
        <v>80</v>
      </c>
      <c r="H756">
        <v>120</v>
      </c>
      <c r="I756">
        <v>211</v>
      </c>
      <c r="J756">
        <v>215</v>
      </c>
      <c r="K756">
        <v>156</v>
      </c>
      <c r="L756">
        <v>129</v>
      </c>
      <c r="M756">
        <v>113</v>
      </c>
      <c r="N756">
        <v>142</v>
      </c>
      <c r="O756">
        <v>152</v>
      </c>
      <c r="P756">
        <v>141</v>
      </c>
      <c r="Q756">
        <v>152</v>
      </c>
      <c r="R756">
        <v>103</v>
      </c>
      <c r="S756">
        <v>78</v>
      </c>
      <c r="T756">
        <v>43</v>
      </c>
      <c r="U756">
        <v>45</v>
      </c>
      <c r="V756">
        <v>1863</v>
      </c>
      <c r="W756">
        <v>1832</v>
      </c>
      <c r="X756">
        <v>1780</v>
      </c>
      <c r="Y756">
        <v>506</v>
      </c>
      <c r="Z756">
        <v>421</v>
      </c>
      <c r="AA756">
        <v>1379</v>
      </c>
      <c r="AB756">
        <v>32</v>
      </c>
      <c r="AC756">
        <v>26</v>
      </c>
      <c r="AD756">
        <v>27</v>
      </c>
      <c r="AE756">
        <v>40</v>
      </c>
      <c r="AF756">
        <v>94</v>
      </c>
      <c r="AG756">
        <v>186</v>
      </c>
      <c r="AH756">
        <v>186</v>
      </c>
      <c r="AI756">
        <v>131</v>
      </c>
      <c r="AJ756">
        <v>101</v>
      </c>
      <c r="AK756">
        <v>78</v>
      </c>
      <c r="AL756">
        <v>88</v>
      </c>
      <c r="AM756">
        <v>97</v>
      </c>
      <c r="AN756">
        <v>77</v>
      </c>
      <c r="AO756">
        <v>84</v>
      </c>
      <c r="AP756">
        <v>53</v>
      </c>
      <c r="AQ756">
        <v>40</v>
      </c>
      <c r="AR756">
        <v>22</v>
      </c>
      <c r="AS756">
        <v>17</v>
      </c>
      <c r="AT756">
        <v>1286</v>
      </c>
      <c r="AU756">
        <v>1271</v>
      </c>
      <c r="AV756">
        <v>1238</v>
      </c>
      <c r="AW756">
        <v>263</v>
      </c>
      <c r="AX756">
        <v>216</v>
      </c>
      <c r="AY756">
        <v>687</v>
      </c>
      <c r="AZ756">
        <v>26</v>
      </c>
      <c r="BA756">
        <v>37</v>
      </c>
      <c r="BB756">
        <v>38</v>
      </c>
      <c r="BC756">
        <v>40</v>
      </c>
      <c r="BD756">
        <v>26</v>
      </c>
      <c r="BE756">
        <v>25</v>
      </c>
      <c r="BF756">
        <v>29</v>
      </c>
      <c r="BG756">
        <v>25</v>
      </c>
      <c r="BH756">
        <v>28</v>
      </c>
      <c r="BI756">
        <v>35</v>
      </c>
      <c r="BJ756">
        <v>54</v>
      </c>
      <c r="BK756">
        <v>55</v>
      </c>
      <c r="BL756">
        <v>64</v>
      </c>
      <c r="BM756">
        <v>68</v>
      </c>
      <c r="BN756">
        <v>50</v>
      </c>
      <c r="BO756">
        <v>38</v>
      </c>
      <c r="BP756">
        <v>21</v>
      </c>
      <c r="BQ756">
        <v>28</v>
      </c>
      <c r="BR756">
        <v>577</v>
      </c>
      <c r="BS756">
        <v>561</v>
      </c>
      <c r="BT756">
        <v>542</v>
      </c>
      <c r="BU756">
        <v>243</v>
      </c>
      <c r="BV756">
        <v>205</v>
      </c>
      <c r="BW756">
        <v>42</v>
      </c>
      <c r="BX756">
        <v>39</v>
      </c>
      <c r="BY756">
        <v>52.8</v>
      </c>
      <c r="BZ756">
        <v>2066</v>
      </c>
      <c r="CA756">
        <v>2003</v>
      </c>
      <c r="CB756">
        <v>1502</v>
      </c>
      <c r="CC756">
        <v>415</v>
      </c>
      <c r="CD756">
        <v>15</v>
      </c>
      <c r="CE756">
        <v>13</v>
      </c>
      <c r="CF756">
        <v>0</v>
      </c>
      <c r="CG756">
        <v>58</v>
      </c>
      <c r="CH756">
        <v>63</v>
      </c>
      <c r="CI756">
        <v>2132</v>
      </c>
      <c r="CJ756">
        <v>1561</v>
      </c>
      <c r="CK756">
        <v>425</v>
      </c>
      <c r="CL756">
        <v>38</v>
      </c>
      <c r="CM756">
        <v>19</v>
      </c>
      <c r="CN756">
        <v>3</v>
      </c>
      <c r="CO756">
        <v>86</v>
      </c>
      <c r="CP756">
        <v>2066</v>
      </c>
      <c r="CQ756">
        <v>198</v>
      </c>
      <c r="CR756">
        <v>1868</v>
      </c>
      <c r="CS756">
        <v>2066</v>
      </c>
      <c r="CT756">
        <v>198</v>
      </c>
      <c r="CU756">
        <v>80</v>
      </c>
      <c r="CV756">
        <v>40</v>
      </c>
      <c r="CW756">
        <v>3</v>
      </c>
      <c r="CX756">
        <v>1</v>
      </c>
      <c r="CY756">
        <v>0</v>
      </c>
      <c r="CZ756">
        <v>50</v>
      </c>
      <c r="DA756">
        <v>24</v>
      </c>
      <c r="DB756">
        <v>1868</v>
      </c>
      <c r="DC756">
        <v>1422</v>
      </c>
      <c r="DD756">
        <v>375</v>
      </c>
      <c r="DE756">
        <v>12</v>
      </c>
      <c r="DF756">
        <v>12</v>
      </c>
      <c r="DG756">
        <v>0</v>
      </c>
      <c r="DH756">
        <v>8</v>
      </c>
      <c r="DI756">
        <v>39</v>
      </c>
      <c r="DJ756">
        <v>2066</v>
      </c>
      <c r="DK756">
        <v>1365</v>
      </c>
      <c r="DL756">
        <v>601</v>
      </c>
      <c r="DM756">
        <v>323</v>
      </c>
      <c r="DN756">
        <v>2</v>
      </c>
      <c r="DO756">
        <v>48</v>
      </c>
      <c r="DP756">
        <v>2</v>
      </c>
      <c r="DQ756">
        <v>297</v>
      </c>
      <c r="DR756">
        <v>199</v>
      </c>
      <c r="DS756">
        <v>29</v>
      </c>
      <c r="DT756">
        <v>20</v>
      </c>
      <c r="DU756">
        <v>39</v>
      </c>
      <c r="DV756">
        <v>24</v>
      </c>
      <c r="DW756">
        <v>701</v>
      </c>
      <c r="DX756">
        <v>697</v>
      </c>
      <c r="DY756">
        <v>697</v>
      </c>
      <c r="DZ756">
        <v>0</v>
      </c>
      <c r="EA756">
        <v>4</v>
      </c>
      <c r="EB756">
        <v>3</v>
      </c>
      <c r="EC756">
        <v>1</v>
      </c>
      <c r="ED756">
        <v>587</v>
      </c>
      <c r="EE756">
        <v>322</v>
      </c>
      <c r="EF756">
        <v>75</v>
      </c>
      <c r="EG756">
        <v>49</v>
      </c>
      <c r="EH756">
        <v>15</v>
      </c>
      <c r="EI756">
        <v>103</v>
      </c>
      <c r="EJ756">
        <v>75</v>
      </c>
      <c r="EK756">
        <v>40</v>
      </c>
      <c r="EL756">
        <v>6</v>
      </c>
      <c r="EM756">
        <v>113</v>
      </c>
      <c r="EN756">
        <v>74</v>
      </c>
      <c r="EO756">
        <v>47</v>
      </c>
      <c r="EP756">
        <v>13</v>
      </c>
      <c r="EQ756">
        <v>127</v>
      </c>
      <c r="ER756">
        <v>272</v>
      </c>
      <c r="ES756">
        <v>2093</v>
      </c>
      <c r="ET756">
        <v>587</v>
      </c>
      <c r="EU756">
        <v>1506</v>
      </c>
      <c r="EV756">
        <v>3</v>
      </c>
      <c r="EW756">
        <v>0</v>
      </c>
      <c r="EX756">
        <v>9</v>
      </c>
      <c r="EY756">
        <v>9</v>
      </c>
      <c r="EZ756">
        <v>1454</v>
      </c>
      <c r="FA756">
        <v>31</v>
      </c>
      <c r="FB756">
        <v>1.7</v>
      </c>
      <c r="FC756">
        <v>4.2</v>
      </c>
      <c r="FD756">
        <v>587</v>
      </c>
      <c r="FE756">
        <v>519</v>
      </c>
      <c r="FF756">
        <v>68</v>
      </c>
    </row>
    <row r="757" spans="1:162" x14ac:dyDescent="0.25">
      <c r="A757" t="s">
        <v>1583</v>
      </c>
      <c r="B757" t="s">
        <v>3614</v>
      </c>
      <c r="C757">
        <v>4562</v>
      </c>
      <c r="D757">
        <v>252</v>
      </c>
      <c r="E757">
        <v>250</v>
      </c>
      <c r="F757">
        <v>345</v>
      </c>
      <c r="G757">
        <v>285</v>
      </c>
      <c r="H757">
        <v>309</v>
      </c>
      <c r="I757">
        <v>277</v>
      </c>
      <c r="J757">
        <v>268</v>
      </c>
      <c r="K757">
        <v>294</v>
      </c>
      <c r="L757">
        <v>278</v>
      </c>
      <c r="M757">
        <v>252</v>
      </c>
      <c r="N757">
        <v>300</v>
      </c>
      <c r="O757">
        <v>322</v>
      </c>
      <c r="P757">
        <v>302</v>
      </c>
      <c r="Q757">
        <v>233</v>
      </c>
      <c r="R757">
        <v>191</v>
      </c>
      <c r="S757">
        <v>146</v>
      </c>
      <c r="T757">
        <v>74</v>
      </c>
      <c r="U757">
        <v>184</v>
      </c>
      <c r="V757">
        <v>3644</v>
      </c>
      <c r="W757">
        <v>3527</v>
      </c>
      <c r="X757">
        <v>3361</v>
      </c>
      <c r="Y757">
        <v>997</v>
      </c>
      <c r="Z757">
        <v>828</v>
      </c>
      <c r="AA757">
        <v>2281</v>
      </c>
      <c r="AB757">
        <v>125</v>
      </c>
      <c r="AC757">
        <v>131</v>
      </c>
      <c r="AD757">
        <v>196</v>
      </c>
      <c r="AE757">
        <v>151</v>
      </c>
      <c r="AF757">
        <v>165</v>
      </c>
      <c r="AG757">
        <v>150</v>
      </c>
      <c r="AH757">
        <v>128</v>
      </c>
      <c r="AI757">
        <v>156</v>
      </c>
      <c r="AJ757">
        <v>142</v>
      </c>
      <c r="AK757">
        <v>115</v>
      </c>
      <c r="AL757">
        <v>156</v>
      </c>
      <c r="AM757">
        <v>178</v>
      </c>
      <c r="AN757">
        <v>150</v>
      </c>
      <c r="AO757">
        <v>107</v>
      </c>
      <c r="AP757">
        <v>90</v>
      </c>
      <c r="AQ757">
        <v>57</v>
      </c>
      <c r="AR757">
        <v>22</v>
      </c>
      <c r="AS757">
        <v>62</v>
      </c>
      <c r="AT757">
        <v>1798</v>
      </c>
      <c r="AU757">
        <v>1731</v>
      </c>
      <c r="AV757">
        <v>1641</v>
      </c>
      <c r="AW757">
        <v>431</v>
      </c>
      <c r="AX757">
        <v>338</v>
      </c>
      <c r="AY757">
        <v>2281</v>
      </c>
      <c r="AZ757">
        <v>127</v>
      </c>
      <c r="BA757">
        <v>119</v>
      </c>
      <c r="BB757">
        <v>149</v>
      </c>
      <c r="BC757">
        <v>134</v>
      </c>
      <c r="BD757">
        <v>144</v>
      </c>
      <c r="BE757">
        <v>127</v>
      </c>
      <c r="BF757">
        <v>140</v>
      </c>
      <c r="BG757">
        <v>138</v>
      </c>
      <c r="BH757">
        <v>136</v>
      </c>
      <c r="BI757">
        <v>137</v>
      </c>
      <c r="BJ757">
        <v>144</v>
      </c>
      <c r="BK757">
        <v>144</v>
      </c>
      <c r="BL757">
        <v>152</v>
      </c>
      <c r="BM757">
        <v>126</v>
      </c>
      <c r="BN757">
        <v>101</v>
      </c>
      <c r="BO757">
        <v>89</v>
      </c>
      <c r="BP757">
        <v>52</v>
      </c>
      <c r="BQ757">
        <v>122</v>
      </c>
      <c r="BR757">
        <v>1846</v>
      </c>
      <c r="BS757">
        <v>1796</v>
      </c>
      <c r="BT757">
        <v>1720</v>
      </c>
      <c r="BU757">
        <v>566</v>
      </c>
      <c r="BV757">
        <v>490</v>
      </c>
      <c r="BW757">
        <v>40</v>
      </c>
      <c r="BX757">
        <v>38.1</v>
      </c>
      <c r="BY757">
        <v>41.4</v>
      </c>
      <c r="BZ757">
        <v>4562</v>
      </c>
      <c r="CA757">
        <v>4224</v>
      </c>
      <c r="CB757">
        <v>3973</v>
      </c>
      <c r="CC757">
        <v>101</v>
      </c>
      <c r="CD757">
        <v>18</v>
      </c>
      <c r="CE757">
        <v>39</v>
      </c>
      <c r="CF757">
        <v>4</v>
      </c>
      <c r="CG757">
        <v>89</v>
      </c>
      <c r="CH757">
        <v>338</v>
      </c>
      <c r="CI757">
        <v>4921</v>
      </c>
      <c r="CJ757">
        <v>4290</v>
      </c>
      <c r="CK757">
        <v>185</v>
      </c>
      <c r="CL757">
        <v>133</v>
      </c>
      <c r="CM757">
        <v>75</v>
      </c>
      <c r="CN757">
        <v>11</v>
      </c>
      <c r="CO757">
        <v>227</v>
      </c>
      <c r="CP757">
        <v>4562</v>
      </c>
      <c r="CQ757">
        <v>230</v>
      </c>
      <c r="CR757">
        <v>4332</v>
      </c>
      <c r="CS757">
        <v>4562</v>
      </c>
      <c r="CT757">
        <v>230</v>
      </c>
      <c r="CU757">
        <v>71</v>
      </c>
      <c r="CV757">
        <v>5</v>
      </c>
      <c r="CW757">
        <v>1</v>
      </c>
      <c r="CX757">
        <v>2</v>
      </c>
      <c r="CY757">
        <v>0</v>
      </c>
      <c r="CZ757">
        <v>55</v>
      </c>
      <c r="DA757">
        <v>96</v>
      </c>
      <c r="DB757">
        <v>4332</v>
      </c>
      <c r="DC757">
        <v>3902</v>
      </c>
      <c r="DD757">
        <v>96</v>
      </c>
      <c r="DE757">
        <v>17</v>
      </c>
      <c r="DF757">
        <v>37</v>
      </c>
      <c r="DG757">
        <v>4</v>
      </c>
      <c r="DH757">
        <v>34</v>
      </c>
      <c r="DI757">
        <v>242</v>
      </c>
      <c r="DJ757">
        <v>4562</v>
      </c>
      <c r="DK757">
        <v>4400</v>
      </c>
      <c r="DL757">
        <v>1785</v>
      </c>
      <c r="DM757">
        <v>895</v>
      </c>
      <c r="DN757">
        <v>7</v>
      </c>
      <c r="DO757">
        <v>142</v>
      </c>
      <c r="DP757">
        <v>5</v>
      </c>
      <c r="DQ757">
        <v>1256</v>
      </c>
      <c r="DR757">
        <v>911</v>
      </c>
      <c r="DS757">
        <v>106</v>
      </c>
      <c r="DT757">
        <v>91</v>
      </c>
      <c r="DU757">
        <v>99</v>
      </c>
      <c r="DV757">
        <v>105</v>
      </c>
      <c r="DW757">
        <v>162</v>
      </c>
      <c r="DX757">
        <v>154</v>
      </c>
      <c r="DY757">
        <v>42</v>
      </c>
      <c r="DZ757">
        <v>112</v>
      </c>
      <c r="EA757">
        <v>8</v>
      </c>
      <c r="EB757">
        <v>4</v>
      </c>
      <c r="EC757">
        <v>4</v>
      </c>
      <c r="ED757">
        <v>1777</v>
      </c>
      <c r="EE757">
        <v>885</v>
      </c>
      <c r="EF757">
        <v>338</v>
      </c>
      <c r="EG757">
        <v>145</v>
      </c>
      <c r="EH757">
        <v>52</v>
      </c>
      <c r="EI757">
        <v>337</v>
      </c>
      <c r="EJ757">
        <v>256</v>
      </c>
      <c r="EK757">
        <v>67</v>
      </c>
      <c r="EL757">
        <v>28</v>
      </c>
      <c r="EM757">
        <v>410</v>
      </c>
      <c r="EN757">
        <v>243</v>
      </c>
      <c r="EO757">
        <v>141</v>
      </c>
      <c r="EP757">
        <v>59</v>
      </c>
      <c r="EQ757">
        <v>528</v>
      </c>
      <c r="ER757">
        <v>536</v>
      </c>
      <c r="ES757">
        <v>2068</v>
      </c>
      <c r="ET757">
        <v>1777</v>
      </c>
      <c r="EU757">
        <v>291</v>
      </c>
      <c r="EV757">
        <v>70</v>
      </c>
      <c r="EW757">
        <v>7</v>
      </c>
      <c r="EX757">
        <v>45</v>
      </c>
      <c r="EY757">
        <v>6</v>
      </c>
      <c r="EZ757">
        <v>79</v>
      </c>
      <c r="FA757">
        <v>84</v>
      </c>
      <c r="FB757">
        <v>3.7</v>
      </c>
      <c r="FC757">
        <v>10.1</v>
      </c>
      <c r="FD757">
        <v>1777</v>
      </c>
      <c r="FE757">
        <v>1163</v>
      </c>
      <c r="FF757">
        <v>614</v>
      </c>
    </row>
    <row r="758" spans="1:162" x14ac:dyDescent="0.25">
      <c r="A758" t="s">
        <v>1584</v>
      </c>
      <c r="B758" t="s">
        <v>3615</v>
      </c>
      <c r="C758">
        <v>1780</v>
      </c>
      <c r="D758">
        <v>114</v>
      </c>
      <c r="E758">
        <v>85</v>
      </c>
      <c r="F758">
        <v>121</v>
      </c>
      <c r="G758">
        <v>107</v>
      </c>
      <c r="H758">
        <v>176</v>
      </c>
      <c r="I758">
        <v>142</v>
      </c>
      <c r="J758">
        <v>115</v>
      </c>
      <c r="K758">
        <v>110</v>
      </c>
      <c r="L758">
        <v>105</v>
      </c>
      <c r="M758">
        <v>73</v>
      </c>
      <c r="N758">
        <v>100</v>
      </c>
      <c r="O758">
        <v>107</v>
      </c>
      <c r="P758">
        <v>84</v>
      </c>
      <c r="Q758">
        <v>104</v>
      </c>
      <c r="R758">
        <v>89</v>
      </c>
      <c r="S758">
        <v>61</v>
      </c>
      <c r="T758">
        <v>28</v>
      </c>
      <c r="U758">
        <v>59</v>
      </c>
      <c r="V758">
        <v>1438</v>
      </c>
      <c r="W758">
        <v>1399</v>
      </c>
      <c r="X758">
        <v>1313</v>
      </c>
      <c r="Y758">
        <v>382</v>
      </c>
      <c r="Z758">
        <v>341</v>
      </c>
      <c r="AA758">
        <v>864</v>
      </c>
      <c r="AB758">
        <v>54</v>
      </c>
      <c r="AC758">
        <v>43</v>
      </c>
      <c r="AD758">
        <v>69</v>
      </c>
      <c r="AE758">
        <v>56</v>
      </c>
      <c r="AF758">
        <v>96</v>
      </c>
      <c r="AG758">
        <v>79</v>
      </c>
      <c r="AH758">
        <v>55</v>
      </c>
      <c r="AI758">
        <v>61</v>
      </c>
      <c r="AJ758">
        <v>45</v>
      </c>
      <c r="AK758">
        <v>32</v>
      </c>
      <c r="AL758">
        <v>46</v>
      </c>
      <c r="AM758">
        <v>59</v>
      </c>
      <c r="AN758">
        <v>34</v>
      </c>
      <c r="AO758">
        <v>45</v>
      </c>
      <c r="AP758">
        <v>36</v>
      </c>
      <c r="AQ758">
        <v>20</v>
      </c>
      <c r="AR758">
        <v>7</v>
      </c>
      <c r="AS758">
        <v>27</v>
      </c>
      <c r="AT758">
        <v>690</v>
      </c>
      <c r="AU758">
        <v>664</v>
      </c>
      <c r="AV758">
        <v>623</v>
      </c>
      <c r="AW758">
        <v>157</v>
      </c>
      <c r="AX758">
        <v>135</v>
      </c>
      <c r="AY758">
        <v>916</v>
      </c>
      <c r="AZ758">
        <v>60</v>
      </c>
      <c r="BA758">
        <v>42</v>
      </c>
      <c r="BB758">
        <v>52</v>
      </c>
      <c r="BC758">
        <v>51</v>
      </c>
      <c r="BD758">
        <v>80</v>
      </c>
      <c r="BE758">
        <v>63</v>
      </c>
      <c r="BF758">
        <v>60</v>
      </c>
      <c r="BG758">
        <v>49</v>
      </c>
      <c r="BH758">
        <v>60</v>
      </c>
      <c r="BI758">
        <v>41</v>
      </c>
      <c r="BJ758">
        <v>54</v>
      </c>
      <c r="BK758">
        <v>48</v>
      </c>
      <c r="BL758">
        <v>50</v>
      </c>
      <c r="BM758">
        <v>59</v>
      </c>
      <c r="BN758">
        <v>53</v>
      </c>
      <c r="BO758">
        <v>41</v>
      </c>
      <c r="BP758">
        <v>21</v>
      </c>
      <c r="BQ758">
        <v>32</v>
      </c>
      <c r="BR758">
        <v>748</v>
      </c>
      <c r="BS758">
        <v>735</v>
      </c>
      <c r="BT758">
        <v>690</v>
      </c>
      <c r="BU758">
        <v>225</v>
      </c>
      <c r="BV758">
        <v>206</v>
      </c>
      <c r="BW758">
        <v>36.6</v>
      </c>
      <c r="BX758">
        <v>33.1</v>
      </c>
      <c r="BY758">
        <v>40</v>
      </c>
      <c r="BZ758">
        <v>1780</v>
      </c>
      <c r="CA758">
        <v>1602</v>
      </c>
      <c r="CB758">
        <v>1493</v>
      </c>
      <c r="CC758">
        <v>41</v>
      </c>
      <c r="CD758">
        <v>5</v>
      </c>
      <c r="CE758">
        <v>20</v>
      </c>
      <c r="CF758">
        <v>2</v>
      </c>
      <c r="CG758">
        <v>41</v>
      </c>
      <c r="CH758">
        <v>178</v>
      </c>
      <c r="CI758">
        <v>1963</v>
      </c>
      <c r="CJ758">
        <v>1661</v>
      </c>
      <c r="CK758">
        <v>79</v>
      </c>
      <c r="CL758">
        <v>71</v>
      </c>
      <c r="CM758">
        <v>36</v>
      </c>
      <c r="CN758">
        <v>5</v>
      </c>
      <c r="CO758">
        <v>111</v>
      </c>
      <c r="CP758">
        <v>1780</v>
      </c>
      <c r="CQ758">
        <v>105</v>
      </c>
      <c r="CR758">
        <v>1675</v>
      </c>
      <c r="CS758">
        <v>1780</v>
      </c>
      <c r="CT758">
        <v>105</v>
      </c>
      <c r="CU758">
        <v>33</v>
      </c>
      <c r="CV758">
        <v>5</v>
      </c>
      <c r="CW758">
        <v>0</v>
      </c>
      <c r="CX758">
        <v>0</v>
      </c>
      <c r="CY758">
        <v>0</v>
      </c>
      <c r="CZ758">
        <v>24</v>
      </c>
      <c r="DA758">
        <v>43</v>
      </c>
      <c r="DB758">
        <v>1675</v>
      </c>
      <c r="DC758">
        <v>1460</v>
      </c>
      <c r="DD758">
        <v>36</v>
      </c>
      <c r="DE758">
        <v>5</v>
      </c>
      <c r="DF758">
        <v>20</v>
      </c>
      <c r="DG758">
        <v>2</v>
      </c>
      <c r="DH758">
        <v>17</v>
      </c>
      <c r="DI758">
        <v>135</v>
      </c>
      <c r="DJ758">
        <v>1780</v>
      </c>
      <c r="DK758">
        <v>1772</v>
      </c>
      <c r="DL758">
        <v>797</v>
      </c>
      <c r="DM758">
        <v>316</v>
      </c>
      <c r="DN758">
        <v>2</v>
      </c>
      <c r="DO758">
        <v>75</v>
      </c>
      <c r="DP758">
        <v>1</v>
      </c>
      <c r="DQ758">
        <v>458</v>
      </c>
      <c r="DR758">
        <v>334</v>
      </c>
      <c r="DS758">
        <v>49</v>
      </c>
      <c r="DT758">
        <v>36</v>
      </c>
      <c r="DU758">
        <v>33</v>
      </c>
      <c r="DV758">
        <v>41</v>
      </c>
      <c r="DW758">
        <v>8</v>
      </c>
      <c r="DX758">
        <v>0</v>
      </c>
      <c r="DY758">
        <v>0</v>
      </c>
      <c r="DZ758">
        <v>0</v>
      </c>
      <c r="EA758">
        <v>8</v>
      </c>
      <c r="EB758">
        <v>4</v>
      </c>
      <c r="EC758">
        <v>4</v>
      </c>
      <c r="ED758">
        <v>798</v>
      </c>
      <c r="EE758">
        <v>310</v>
      </c>
      <c r="EF758">
        <v>109</v>
      </c>
      <c r="EG758">
        <v>71</v>
      </c>
      <c r="EH758">
        <v>24</v>
      </c>
      <c r="EI758">
        <v>162</v>
      </c>
      <c r="EJ758">
        <v>134</v>
      </c>
      <c r="EK758">
        <v>43</v>
      </c>
      <c r="EL758">
        <v>17</v>
      </c>
      <c r="EM758">
        <v>255</v>
      </c>
      <c r="EN758">
        <v>166</v>
      </c>
      <c r="EO758">
        <v>102</v>
      </c>
      <c r="EP758">
        <v>36</v>
      </c>
      <c r="EQ758">
        <v>212</v>
      </c>
      <c r="ER758">
        <v>272</v>
      </c>
      <c r="ES758">
        <v>908</v>
      </c>
      <c r="ET758">
        <v>798</v>
      </c>
      <c r="EU758">
        <v>110</v>
      </c>
      <c r="EV758">
        <v>46</v>
      </c>
      <c r="EW758">
        <v>4</v>
      </c>
      <c r="EX758">
        <v>19</v>
      </c>
      <c r="EY758">
        <v>0</v>
      </c>
      <c r="EZ758">
        <v>9</v>
      </c>
      <c r="FA758">
        <v>32</v>
      </c>
      <c r="FB758">
        <v>4.9000000000000004</v>
      </c>
      <c r="FC758">
        <v>9.5</v>
      </c>
      <c r="FD758">
        <v>798</v>
      </c>
      <c r="FE758">
        <v>365</v>
      </c>
      <c r="FF758">
        <v>433</v>
      </c>
    </row>
    <row r="759" spans="1:162" x14ac:dyDescent="0.25">
      <c r="A759" t="s">
        <v>1585</v>
      </c>
      <c r="B759" t="s">
        <v>3616</v>
      </c>
      <c r="C759">
        <v>2782</v>
      </c>
      <c r="D759">
        <v>138</v>
      </c>
      <c r="E759">
        <v>165</v>
      </c>
      <c r="F759">
        <v>224</v>
      </c>
      <c r="G759">
        <v>178</v>
      </c>
      <c r="H759">
        <v>133</v>
      </c>
      <c r="I759">
        <v>135</v>
      </c>
      <c r="J759">
        <v>153</v>
      </c>
      <c r="K759">
        <v>184</v>
      </c>
      <c r="L759">
        <v>173</v>
      </c>
      <c r="M759">
        <v>179</v>
      </c>
      <c r="N759">
        <v>200</v>
      </c>
      <c r="O759">
        <v>215</v>
      </c>
      <c r="P759">
        <v>218</v>
      </c>
      <c r="Q759">
        <v>129</v>
      </c>
      <c r="R759">
        <v>102</v>
      </c>
      <c r="S759">
        <v>85</v>
      </c>
      <c r="T759">
        <v>46</v>
      </c>
      <c r="U759">
        <v>125</v>
      </c>
      <c r="V759">
        <v>2206</v>
      </c>
      <c r="W759">
        <v>2128</v>
      </c>
      <c r="X759">
        <v>2048</v>
      </c>
      <c r="Y759">
        <v>615</v>
      </c>
      <c r="Z759">
        <v>487</v>
      </c>
      <c r="AA759">
        <v>1417</v>
      </c>
      <c r="AB759">
        <v>71</v>
      </c>
      <c r="AC759">
        <v>88</v>
      </c>
      <c r="AD759">
        <v>127</v>
      </c>
      <c r="AE759">
        <v>95</v>
      </c>
      <c r="AF759">
        <v>69</v>
      </c>
      <c r="AG759">
        <v>71</v>
      </c>
      <c r="AH759">
        <v>73</v>
      </c>
      <c r="AI759">
        <v>95</v>
      </c>
      <c r="AJ759">
        <v>97</v>
      </c>
      <c r="AK759">
        <v>83</v>
      </c>
      <c r="AL759">
        <v>110</v>
      </c>
      <c r="AM759">
        <v>119</v>
      </c>
      <c r="AN759">
        <v>116</v>
      </c>
      <c r="AO759">
        <v>62</v>
      </c>
      <c r="AP759">
        <v>54</v>
      </c>
      <c r="AQ759">
        <v>37</v>
      </c>
      <c r="AR759">
        <v>15</v>
      </c>
      <c r="AS759">
        <v>35</v>
      </c>
      <c r="AT759">
        <v>1108</v>
      </c>
      <c r="AU759">
        <v>1067</v>
      </c>
      <c r="AV759">
        <v>1018</v>
      </c>
      <c r="AW759">
        <v>274</v>
      </c>
      <c r="AX759">
        <v>203</v>
      </c>
      <c r="AY759">
        <v>1365</v>
      </c>
      <c r="AZ759">
        <v>67</v>
      </c>
      <c r="BA759">
        <v>77</v>
      </c>
      <c r="BB759">
        <v>97</v>
      </c>
      <c r="BC759">
        <v>83</v>
      </c>
      <c r="BD759">
        <v>64</v>
      </c>
      <c r="BE759">
        <v>64</v>
      </c>
      <c r="BF759">
        <v>80</v>
      </c>
      <c r="BG759">
        <v>89</v>
      </c>
      <c r="BH759">
        <v>76</v>
      </c>
      <c r="BI759">
        <v>96</v>
      </c>
      <c r="BJ759">
        <v>90</v>
      </c>
      <c r="BK759">
        <v>96</v>
      </c>
      <c r="BL759">
        <v>102</v>
      </c>
      <c r="BM759">
        <v>67</v>
      </c>
      <c r="BN759">
        <v>48</v>
      </c>
      <c r="BO759">
        <v>48</v>
      </c>
      <c r="BP759">
        <v>31</v>
      </c>
      <c r="BQ759">
        <v>90</v>
      </c>
      <c r="BR759">
        <v>1098</v>
      </c>
      <c r="BS759">
        <v>1061</v>
      </c>
      <c r="BT759">
        <v>1030</v>
      </c>
      <c r="BU759">
        <v>341</v>
      </c>
      <c r="BV759">
        <v>284</v>
      </c>
      <c r="BW759">
        <v>42</v>
      </c>
      <c r="BX759">
        <v>40.9</v>
      </c>
      <c r="BY759">
        <v>44.1</v>
      </c>
      <c r="BZ759">
        <v>2782</v>
      </c>
      <c r="CA759">
        <v>2622</v>
      </c>
      <c r="CB759">
        <v>2480</v>
      </c>
      <c r="CC759">
        <v>60</v>
      </c>
      <c r="CD759">
        <v>13</v>
      </c>
      <c r="CE759">
        <v>19</v>
      </c>
      <c r="CF759">
        <v>2</v>
      </c>
      <c r="CG759">
        <v>48</v>
      </c>
      <c r="CH759">
        <v>160</v>
      </c>
      <c r="CI759">
        <v>2958</v>
      </c>
      <c r="CJ759">
        <v>2629</v>
      </c>
      <c r="CK759">
        <v>106</v>
      </c>
      <c r="CL759">
        <v>62</v>
      </c>
      <c r="CM759">
        <v>39</v>
      </c>
      <c r="CN759">
        <v>6</v>
      </c>
      <c r="CO759">
        <v>116</v>
      </c>
      <c r="CP759">
        <v>2782</v>
      </c>
      <c r="CQ759">
        <v>125</v>
      </c>
      <c r="CR759">
        <v>2657</v>
      </c>
      <c r="CS759">
        <v>2782</v>
      </c>
      <c r="CT759">
        <v>125</v>
      </c>
      <c r="CU759">
        <v>38</v>
      </c>
      <c r="CV759">
        <v>0</v>
      </c>
      <c r="CW759">
        <v>1</v>
      </c>
      <c r="CX759">
        <v>2</v>
      </c>
      <c r="CY759">
        <v>0</v>
      </c>
      <c r="CZ759">
        <v>31</v>
      </c>
      <c r="DA759">
        <v>53</v>
      </c>
      <c r="DB759">
        <v>2657</v>
      </c>
      <c r="DC759">
        <v>2442</v>
      </c>
      <c r="DD759">
        <v>60</v>
      </c>
      <c r="DE759">
        <v>12</v>
      </c>
      <c r="DF759">
        <v>17</v>
      </c>
      <c r="DG759">
        <v>2</v>
      </c>
      <c r="DH759">
        <v>17</v>
      </c>
      <c r="DI759">
        <v>107</v>
      </c>
      <c r="DJ759">
        <v>2782</v>
      </c>
      <c r="DK759">
        <v>2628</v>
      </c>
      <c r="DL759">
        <v>988</v>
      </c>
      <c r="DM759">
        <v>579</v>
      </c>
      <c r="DN759">
        <v>5</v>
      </c>
      <c r="DO759">
        <v>67</v>
      </c>
      <c r="DP759">
        <v>4</v>
      </c>
      <c r="DQ759">
        <v>798</v>
      </c>
      <c r="DR759">
        <v>577</v>
      </c>
      <c r="DS759">
        <v>57</v>
      </c>
      <c r="DT759">
        <v>55</v>
      </c>
      <c r="DU759">
        <v>66</v>
      </c>
      <c r="DV759">
        <v>64</v>
      </c>
      <c r="DW759">
        <v>154</v>
      </c>
      <c r="DX759">
        <v>154</v>
      </c>
      <c r="DY759">
        <v>42</v>
      </c>
      <c r="DZ759">
        <v>112</v>
      </c>
      <c r="EA759">
        <v>0</v>
      </c>
      <c r="EB759">
        <v>0</v>
      </c>
      <c r="EC759">
        <v>0</v>
      </c>
      <c r="ED759">
        <v>979</v>
      </c>
      <c r="EE759">
        <v>575</v>
      </c>
      <c r="EF759">
        <v>229</v>
      </c>
      <c r="EG759">
        <v>74</v>
      </c>
      <c r="EH759">
        <v>28</v>
      </c>
      <c r="EI759">
        <v>175</v>
      </c>
      <c r="EJ759">
        <v>122</v>
      </c>
      <c r="EK759">
        <v>24</v>
      </c>
      <c r="EL759">
        <v>11</v>
      </c>
      <c r="EM759">
        <v>155</v>
      </c>
      <c r="EN759">
        <v>77</v>
      </c>
      <c r="EO759">
        <v>39</v>
      </c>
      <c r="EP759">
        <v>23</v>
      </c>
      <c r="EQ759">
        <v>316</v>
      </c>
      <c r="ER759">
        <v>264</v>
      </c>
      <c r="ES759">
        <v>1160</v>
      </c>
      <c r="ET759">
        <v>979</v>
      </c>
      <c r="EU759">
        <v>181</v>
      </c>
      <c r="EV759">
        <v>24</v>
      </c>
      <c r="EW759">
        <v>3</v>
      </c>
      <c r="EX759">
        <v>26</v>
      </c>
      <c r="EY759">
        <v>6</v>
      </c>
      <c r="EZ759">
        <v>70</v>
      </c>
      <c r="FA759">
        <v>52</v>
      </c>
      <c r="FB759">
        <v>3.1</v>
      </c>
      <c r="FC759">
        <v>11.5</v>
      </c>
      <c r="FD759">
        <v>979</v>
      </c>
      <c r="FE759">
        <v>798</v>
      </c>
      <c r="FF759">
        <v>181</v>
      </c>
    </row>
    <row r="760" spans="1:162" x14ac:dyDescent="0.25">
      <c r="A760" t="s">
        <v>1586</v>
      </c>
      <c r="B760" t="s">
        <v>3617</v>
      </c>
      <c r="C760">
        <v>4770</v>
      </c>
      <c r="D760">
        <v>222</v>
      </c>
      <c r="E760">
        <v>253</v>
      </c>
      <c r="F760">
        <v>279</v>
      </c>
      <c r="G760">
        <v>270</v>
      </c>
      <c r="H760">
        <v>237</v>
      </c>
      <c r="I760">
        <v>252</v>
      </c>
      <c r="J760">
        <v>271</v>
      </c>
      <c r="K760">
        <v>264</v>
      </c>
      <c r="L760">
        <v>236</v>
      </c>
      <c r="M760">
        <v>261</v>
      </c>
      <c r="N760">
        <v>337</v>
      </c>
      <c r="O760">
        <v>415</v>
      </c>
      <c r="P760">
        <v>419</v>
      </c>
      <c r="Q760">
        <v>358</v>
      </c>
      <c r="R760">
        <v>306</v>
      </c>
      <c r="S760">
        <v>194</v>
      </c>
      <c r="T760">
        <v>92</v>
      </c>
      <c r="U760">
        <v>104</v>
      </c>
      <c r="V760">
        <v>3957</v>
      </c>
      <c r="W760">
        <v>3844</v>
      </c>
      <c r="X760">
        <v>3710</v>
      </c>
      <c r="Y760">
        <v>1291</v>
      </c>
      <c r="Z760">
        <v>1054</v>
      </c>
      <c r="AA760">
        <v>2373</v>
      </c>
      <c r="AB760">
        <v>110</v>
      </c>
      <c r="AC760">
        <v>124</v>
      </c>
      <c r="AD760">
        <v>138</v>
      </c>
      <c r="AE760">
        <v>139</v>
      </c>
      <c r="AF760">
        <v>108</v>
      </c>
      <c r="AG760">
        <v>147</v>
      </c>
      <c r="AH760">
        <v>143</v>
      </c>
      <c r="AI760">
        <v>130</v>
      </c>
      <c r="AJ760">
        <v>120</v>
      </c>
      <c r="AK760">
        <v>131</v>
      </c>
      <c r="AL760">
        <v>161</v>
      </c>
      <c r="AM760">
        <v>209</v>
      </c>
      <c r="AN760">
        <v>199</v>
      </c>
      <c r="AO760">
        <v>179</v>
      </c>
      <c r="AP760">
        <v>149</v>
      </c>
      <c r="AQ760">
        <v>105</v>
      </c>
      <c r="AR760">
        <v>44</v>
      </c>
      <c r="AS760">
        <v>37</v>
      </c>
      <c r="AT760">
        <v>1971</v>
      </c>
      <c r="AU760">
        <v>1913</v>
      </c>
      <c r="AV760">
        <v>1843</v>
      </c>
      <c r="AW760">
        <v>624</v>
      </c>
      <c r="AX760">
        <v>514</v>
      </c>
      <c r="AY760">
        <v>2397</v>
      </c>
      <c r="AZ760">
        <v>112</v>
      </c>
      <c r="BA760">
        <v>129</v>
      </c>
      <c r="BB760">
        <v>141</v>
      </c>
      <c r="BC760">
        <v>131</v>
      </c>
      <c r="BD760">
        <v>129</v>
      </c>
      <c r="BE760">
        <v>105</v>
      </c>
      <c r="BF760">
        <v>128</v>
      </c>
      <c r="BG760">
        <v>134</v>
      </c>
      <c r="BH760">
        <v>116</v>
      </c>
      <c r="BI760">
        <v>130</v>
      </c>
      <c r="BJ760">
        <v>176</v>
      </c>
      <c r="BK760">
        <v>206</v>
      </c>
      <c r="BL760">
        <v>220</v>
      </c>
      <c r="BM760">
        <v>179</v>
      </c>
      <c r="BN760">
        <v>157</v>
      </c>
      <c r="BO760">
        <v>89</v>
      </c>
      <c r="BP760">
        <v>48</v>
      </c>
      <c r="BQ760">
        <v>67</v>
      </c>
      <c r="BR760">
        <v>1986</v>
      </c>
      <c r="BS760">
        <v>1931</v>
      </c>
      <c r="BT760">
        <v>1867</v>
      </c>
      <c r="BU760">
        <v>667</v>
      </c>
      <c r="BV760">
        <v>540</v>
      </c>
      <c r="BW760">
        <v>47.4</v>
      </c>
      <c r="BX760">
        <v>46.3</v>
      </c>
      <c r="BY760">
        <v>48.2</v>
      </c>
      <c r="BZ760">
        <v>4770</v>
      </c>
      <c r="CA760">
        <v>4548</v>
      </c>
      <c r="CB760">
        <v>4467</v>
      </c>
      <c r="CC760">
        <v>28</v>
      </c>
      <c r="CD760">
        <v>4</v>
      </c>
      <c r="CE760">
        <v>34</v>
      </c>
      <c r="CF760">
        <v>1</v>
      </c>
      <c r="CG760">
        <v>14</v>
      </c>
      <c r="CH760">
        <v>222</v>
      </c>
      <c r="CI760">
        <v>5001</v>
      </c>
      <c r="CJ760">
        <v>4676</v>
      </c>
      <c r="CK760">
        <v>57</v>
      </c>
      <c r="CL760">
        <v>90</v>
      </c>
      <c r="CM760">
        <v>58</v>
      </c>
      <c r="CN760">
        <v>8</v>
      </c>
      <c r="CO760">
        <v>112</v>
      </c>
      <c r="CP760">
        <v>4770</v>
      </c>
      <c r="CQ760">
        <v>103</v>
      </c>
      <c r="CR760">
        <v>4667</v>
      </c>
      <c r="CS760">
        <v>4770</v>
      </c>
      <c r="CT760">
        <v>103</v>
      </c>
      <c r="CU760">
        <v>46</v>
      </c>
      <c r="CV760">
        <v>9</v>
      </c>
      <c r="CW760">
        <v>1</v>
      </c>
      <c r="CX760">
        <v>2</v>
      </c>
      <c r="CY760">
        <v>0</v>
      </c>
      <c r="CZ760">
        <v>8</v>
      </c>
      <c r="DA760">
        <v>37</v>
      </c>
      <c r="DB760">
        <v>4667</v>
      </c>
      <c r="DC760">
        <v>4421</v>
      </c>
      <c r="DD760">
        <v>19</v>
      </c>
      <c r="DE760">
        <v>3</v>
      </c>
      <c r="DF760">
        <v>32</v>
      </c>
      <c r="DG760">
        <v>1</v>
      </c>
      <c r="DH760">
        <v>6</v>
      </c>
      <c r="DI760">
        <v>185</v>
      </c>
      <c r="DJ760">
        <v>4770</v>
      </c>
      <c r="DK760">
        <v>4758</v>
      </c>
      <c r="DL760">
        <v>2093</v>
      </c>
      <c r="DM760">
        <v>1022</v>
      </c>
      <c r="DN760">
        <v>15</v>
      </c>
      <c r="DO760">
        <v>175</v>
      </c>
      <c r="DP760">
        <v>2</v>
      </c>
      <c r="DQ760">
        <v>1169</v>
      </c>
      <c r="DR760">
        <v>825</v>
      </c>
      <c r="DS760">
        <v>75</v>
      </c>
      <c r="DT760">
        <v>58</v>
      </c>
      <c r="DU760">
        <v>107</v>
      </c>
      <c r="DV760">
        <v>100</v>
      </c>
      <c r="DW760">
        <v>12</v>
      </c>
      <c r="DX760">
        <v>0</v>
      </c>
      <c r="DY760">
        <v>0</v>
      </c>
      <c r="DZ760">
        <v>0</v>
      </c>
      <c r="EA760">
        <v>12</v>
      </c>
      <c r="EB760">
        <v>9</v>
      </c>
      <c r="EC760">
        <v>3</v>
      </c>
      <c r="ED760">
        <v>2078</v>
      </c>
      <c r="EE760">
        <v>1023</v>
      </c>
      <c r="EF760">
        <v>282</v>
      </c>
      <c r="EG760">
        <v>179</v>
      </c>
      <c r="EH760">
        <v>60</v>
      </c>
      <c r="EI760">
        <v>396</v>
      </c>
      <c r="EJ760">
        <v>314</v>
      </c>
      <c r="EK760">
        <v>110</v>
      </c>
      <c r="EL760">
        <v>31</v>
      </c>
      <c r="EM760">
        <v>480</v>
      </c>
      <c r="EN760">
        <v>322</v>
      </c>
      <c r="EO760">
        <v>185</v>
      </c>
      <c r="EP760">
        <v>73</v>
      </c>
      <c r="EQ760">
        <v>509</v>
      </c>
      <c r="ER760">
        <v>753</v>
      </c>
      <c r="ES760">
        <v>3450</v>
      </c>
      <c r="ET760">
        <v>2078</v>
      </c>
      <c r="EU760">
        <v>1372</v>
      </c>
      <c r="EV760">
        <v>74</v>
      </c>
      <c r="EW760">
        <v>10</v>
      </c>
      <c r="EX760">
        <v>23</v>
      </c>
      <c r="EY760">
        <v>19</v>
      </c>
      <c r="EZ760">
        <v>1121</v>
      </c>
      <c r="FA760">
        <v>125</v>
      </c>
      <c r="FB760">
        <v>1.5</v>
      </c>
      <c r="FC760">
        <v>11.5</v>
      </c>
      <c r="FD760">
        <v>2078</v>
      </c>
      <c r="FE760">
        <v>1518</v>
      </c>
      <c r="FF760">
        <v>560</v>
      </c>
    </row>
    <row r="761" spans="1:162" x14ac:dyDescent="0.25">
      <c r="A761" t="s">
        <v>1587</v>
      </c>
      <c r="B761" t="s">
        <v>3618</v>
      </c>
      <c r="C761">
        <v>1705</v>
      </c>
      <c r="D761">
        <v>94</v>
      </c>
      <c r="E761">
        <v>91</v>
      </c>
      <c r="F761">
        <v>91</v>
      </c>
      <c r="G761">
        <v>82</v>
      </c>
      <c r="H761">
        <v>86</v>
      </c>
      <c r="I761">
        <v>99</v>
      </c>
      <c r="J761">
        <v>108</v>
      </c>
      <c r="K761">
        <v>101</v>
      </c>
      <c r="L761">
        <v>98</v>
      </c>
      <c r="M761">
        <v>78</v>
      </c>
      <c r="N761">
        <v>92</v>
      </c>
      <c r="O761">
        <v>134</v>
      </c>
      <c r="P761">
        <v>129</v>
      </c>
      <c r="Q761">
        <v>124</v>
      </c>
      <c r="R761">
        <v>132</v>
      </c>
      <c r="S761">
        <v>89</v>
      </c>
      <c r="T761">
        <v>30</v>
      </c>
      <c r="U761">
        <v>47</v>
      </c>
      <c r="V761">
        <v>1414</v>
      </c>
      <c r="W761">
        <v>1378</v>
      </c>
      <c r="X761">
        <v>1333</v>
      </c>
      <c r="Y761">
        <v>493</v>
      </c>
      <c r="Z761">
        <v>422</v>
      </c>
      <c r="AA761">
        <v>827</v>
      </c>
      <c r="AB761">
        <v>52</v>
      </c>
      <c r="AC761">
        <v>46</v>
      </c>
      <c r="AD761">
        <v>48</v>
      </c>
      <c r="AE761">
        <v>43</v>
      </c>
      <c r="AF761">
        <v>32</v>
      </c>
      <c r="AG761">
        <v>59</v>
      </c>
      <c r="AH761">
        <v>52</v>
      </c>
      <c r="AI761">
        <v>50</v>
      </c>
      <c r="AJ761">
        <v>51</v>
      </c>
      <c r="AK761">
        <v>39</v>
      </c>
      <c r="AL761">
        <v>39</v>
      </c>
      <c r="AM761">
        <v>62</v>
      </c>
      <c r="AN761">
        <v>62</v>
      </c>
      <c r="AO761">
        <v>61</v>
      </c>
      <c r="AP761">
        <v>61</v>
      </c>
      <c r="AQ761">
        <v>43</v>
      </c>
      <c r="AR761">
        <v>12</v>
      </c>
      <c r="AS761">
        <v>15</v>
      </c>
      <c r="AT761">
        <v>674</v>
      </c>
      <c r="AU761">
        <v>654</v>
      </c>
      <c r="AV761">
        <v>631</v>
      </c>
      <c r="AW761">
        <v>225</v>
      </c>
      <c r="AX761">
        <v>192</v>
      </c>
      <c r="AY761">
        <v>878</v>
      </c>
      <c r="AZ761">
        <v>42</v>
      </c>
      <c r="BA761">
        <v>45</v>
      </c>
      <c r="BB761">
        <v>43</v>
      </c>
      <c r="BC761">
        <v>39</v>
      </c>
      <c r="BD761">
        <v>54</v>
      </c>
      <c r="BE761">
        <v>40</v>
      </c>
      <c r="BF761">
        <v>56</v>
      </c>
      <c r="BG761">
        <v>51</v>
      </c>
      <c r="BH761">
        <v>47</v>
      </c>
      <c r="BI761">
        <v>39</v>
      </c>
      <c r="BJ761">
        <v>53</v>
      </c>
      <c r="BK761">
        <v>72</v>
      </c>
      <c r="BL761">
        <v>67</v>
      </c>
      <c r="BM761">
        <v>63</v>
      </c>
      <c r="BN761">
        <v>71</v>
      </c>
      <c r="BO761">
        <v>46</v>
      </c>
      <c r="BP761">
        <v>18</v>
      </c>
      <c r="BQ761">
        <v>32</v>
      </c>
      <c r="BR761">
        <v>740</v>
      </c>
      <c r="BS761">
        <v>724</v>
      </c>
      <c r="BT761">
        <v>702</v>
      </c>
      <c r="BU761">
        <v>268</v>
      </c>
      <c r="BV761">
        <v>230</v>
      </c>
      <c r="BW761">
        <v>45.3</v>
      </c>
      <c r="BX761">
        <v>43.6</v>
      </c>
      <c r="BY761">
        <v>47.9</v>
      </c>
      <c r="BZ761">
        <v>1705</v>
      </c>
      <c r="CA761">
        <v>1639</v>
      </c>
      <c r="CB761">
        <v>1604</v>
      </c>
      <c r="CC761">
        <v>15</v>
      </c>
      <c r="CD761">
        <v>0</v>
      </c>
      <c r="CE761">
        <v>16</v>
      </c>
      <c r="CF761">
        <v>0</v>
      </c>
      <c r="CG761">
        <v>4</v>
      </c>
      <c r="CH761">
        <v>66</v>
      </c>
      <c r="CI761">
        <v>1777</v>
      </c>
      <c r="CJ761">
        <v>1668</v>
      </c>
      <c r="CK761">
        <v>23</v>
      </c>
      <c r="CL761">
        <v>27</v>
      </c>
      <c r="CM761">
        <v>26</v>
      </c>
      <c r="CN761">
        <v>2</v>
      </c>
      <c r="CO761">
        <v>31</v>
      </c>
      <c r="CP761">
        <v>1705</v>
      </c>
      <c r="CQ761">
        <v>31</v>
      </c>
      <c r="CR761">
        <v>1674</v>
      </c>
      <c r="CS761">
        <v>1705</v>
      </c>
      <c r="CT761">
        <v>31</v>
      </c>
      <c r="CU761">
        <v>17</v>
      </c>
      <c r="CV761">
        <v>4</v>
      </c>
      <c r="CW761">
        <v>0</v>
      </c>
      <c r="CX761">
        <v>0</v>
      </c>
      <c r="CY761">
        <v>0</v>
      </c>
      <c r="CZ761">
        <v>2</v>
      </c>
      <c r="DA761">
        <v>8</v>
      </c>
      <c r="DB761">
        <v>1674</v>
      </c>
      <c r="DC761">
        <v>1587</v>
      </c>
      <c r="DD761">
        <v>11</v>
      </c>
      <c r="DE761">
        <v>0</v>
      </c>
      <c r="DF761">
        <v>16</v>
      </c>
      <c r="DG761">
        <v>0</v>
      </c>
      <c r="DH761">
        <v>2</v>
      </c>
      <c r="DI761">
        <v>58</v>
      </c>
      <c r="DJ761">
        <v>1705</v>
      </c>
      <c r="DK761">
        <v>1693</v>
      </c>
      <c r="DL761">
        <v>828</v>
      </c>
      <c r="DM761">
        <v>310</v>
      </c>
      <c r="DN761">
        <v>2</v>
      </c>
      <c r="DO761">
        <v>69</v>
      </c>
      <c r="DP761">
        <v>0</v>
      </c>
      <c r="DQ761">
        <v>388</v>
      </c>
      <c r="DR761">
        <v>291</v>
      </c>
      <c r="DS761">
        <v>20</v>
      </c>
      <c r="DT761">
        <v>19</v>
      </c>
      <c r="DU761">
        <v>40</v>
      </c>
      <c r="DV761">
        <v>36</v>
      </c>
      <c r="DW761">
        <v>12</v>
      </c>
      <c r="DX761">
        <v>0</v>
      </c>
      <c r="DY761">
        <v>0</v>
      </c>
      <c r="DZ761">
        <v>0</v>
      </c>
      <c r="EA761">
        <v>12</v>
      </c>
      <c r="EB761">
        <v>9</v>
      </c>
      <c r="EC761">
        <v>3</v>
      </c>
      <c r="ED761">
        <v>849</v>
      </c>
      <c r="EE761">
        <v>315</v>
      </c>
      <c r="EF761">
        <v>85</v>
      </c>
      <c r="EG761">
        <v>72</v>
      </c>
      <c r="EH761">
        <v>22</v>
      </c>
      <c r="EI761">
        <v>182</v>
      </c>
      <c r="EJ761">
        <v>149</v>
      </c>
      <c r="EK761">
        <v>51</v>
      </c>
      <c r="EL761">
        <v>14</v>
      </c>
      <c r="EM761">
        <v>280</v>
      </c>
      <c r="EN761">
        <v>191</v>
      </c>
      <c r="EO761">
        <v>103</v>
      </c>
      <c r="EP761">
        <v>49</v>
      </c>
      <c r="EQ761">
        <v>197</v>
      </c>
      <c r="ER761">
        <v>303</v>
      </c>
      <c r="ES761">
        <v>1191</v>
      </c>
      <c r="ET761">
        <v>849</v>
      </c>
      <c r="EU761">
        <v>342</v>
      </c>
      <c r="EV761">
        <v>56</v>
      </c>
      <c r="EW761">
        <v>2</v>
      </c>
      <c r="EX761">
        <v>9</v>
      </c>
      <c r="EY761">
        <v>4</v>
      </c>
      <c r="EZ761">
        <v>208</v>
      </c>
      <c r="FA761">
        <v>63</v>
      </c>
      <c r="FB761">
        <v>2.1</v>
      </c>
      <c r="FC761">
        <v>11.5</v>
      </c>
      <c r="FD761">
        <v>849</v>
      </c>
      <c r="FE761">
        <v>422</v>
      </c>
      <c r="FF761">
        <v>427</v>
      </c>
    </row>
    <row r="762" spans="1:162" x14ac:dyDescent="0.25">
      <c r="A762" t="s">
        <v>1588</v>
      </c>
      <c r="B762" t="s">
        <v>3619</v>
      </c>
      <c r="C762">
        <v>3065</v>
      </c>
      <c r="D762">
        <v>128</v>
      </c>
      <c r="E762">
        <v>162</v>
      </c>
      <c r="F762">
        <v>188</v>
      </c>
      <c r="G762">
        <v>188</v>
      </c>
      <c r="H762">
        <v>151</v>
      </c>
      <c r="I762">
        <v>153</v>
      </c>
      <c r="J762">
        <v>163</v>
      </c>
      <c r="K762">
        <v>163</v>
      </c>
      <c r="L762">
        <v>138</v>
      </c>
      <c r="M762">
        <v>183</v>
      </c>
      <c r="N762">
        <v>245</v>
      </c>
      <c r="O762">
        <v>281</v>
      </c>
      <c r="P762">
        <v>290</v>
      </c>
      <c r="Q762">
        <v>234</v>
      </c>
      <c r="R762">
        <v>174</v>
      </c>
      <c r="S762">
        <v>105</v>
      </c>
      <c r="T762">
        <v>62</v>
      </c>
      <c r="U762">
        <v>57</v>
      </c>
      <c r="V762">
        <v>2543</v>
      </c>
      <c r="W762">
        <v>2466</v>
      </c>
      <c r="X762">
        <v>2377</v>
      </c>
      <c r="Y762">
        <v>798</v>
      </c>
      <c r="Z762">
        <v>632</v>
      </c>
      <c r="AA762">
        <v>1546</v>
      </c>
      <c r="AB762">
        <v>58</v>
      </c>
      <c r="AC762">
        <v>78</v>
      </c>
      <c r="AD762">
        <v>90</v>
      </c>
      <c r="AE762">
        <v>96</v>
      </c>
      <c r="AF762">
        <v>76</v>
      </c>
      <c r="AG762">
        <v>88</v>
      </c>
      <c r="AH762">
        <v>91</v>
      </c>
      <c r="AI762">
        <v>80</v>
      </c>
      <c r="AJ762">
        <v>69</v>
      </c>
      <c r="AK762">
        <v>92</v>
      </c>
      <c r="AL762">
        <v>122</v>
      </c>
      <c r="AM762">
        <v>147</v>
      </c>
      <c r="AN762">
        <v>137</v>
      </c>
      <c r="AO762">
        <v>118</v>
      </c>
      <c r="AP762">
        <v>88</v>
      </c>
      <c r="AQ762">
        <v>62</v>
      </c>
      <c r="AR762">
        <v>32</v>
      </c>
      <c r="AS762">
        <v>22</v>
      </c>
      <c r="AT762">
        <v>1297</v>
      </c>
      <c r="AU762">
        <v>1259</v>
      </c>
      <c r="AV762">
        <v>1212</v>
      </c>
      <c r="AW762">
        <v>399</v>
      </c>
      <c r="AX762">
        <v>322</v>
      </c>
      <c r="AY762">
        <v>1519</v>
      </c>
      <c r="AZ762">
        <v>70</v>
      </c>
      <c r="BA762">
        <v>84</v>
      </c>
      <c r="BB762">
        <v>98</v>
      </c>
      <c r="BC762">
        <v>92</v>
      </c>
      <c r="BD762">
        <v>75</v>
      </c>
      <c r="BE762">
        <v>65</v>
      </c>
      <c r="BF762">
        <v>72</v>
      </c>
      <c r="BG762">
        <v>83</v>
      </c>
      <c r="BH762">
        <v>69</v>
      </c>
      <c r="BI762">
        <v>91</v>
      </c>
      <c r="BJ762">
        <v>123</v>
      </c>
      <c r="BK762">
        <v>134</v>
      </c>
      <c r="BL762">
        <v>153</v>
      </c>
      <c r="BM762">
        <v>116</v>
      </c>
      <c r="BN762">
        <v>86</v>
      </c>
      <c r="BO762">
        <v>43</v>
      </c>
      <c r="BP762">
        <v>30</v>
      </c>
      <c r="BQ762">
        <v>35</v>
      </c>
      <c r="BR762">
        <v>1246</v>
      </c>
      <c r="BS762">
        <v>1207</v>
      </c>
      <c r="BT762">
        <v>1165</v>
      </c>
      <c r="BU762">
        <v>399</v>
      </c>
      <c r="BV762">
        <v>310</v>
      </c>
      <c r="BW762">
        <v>48.3</v>
      </c>
      <c r="BX762">
        <v>48.3</v>
      </c>
      <c r="BY762">
        <v>48.4</v>
      </c>
      <c r="BZ762">
        <v>3065</v>
      </c>
      <c r="CA762">
        <v>2909</v>
      </c>
      <c r="CB762">
        <v>2863</v>
      </c>
      <c r="CC762">
        <v>13</v>
      </c>
      <c r="CD762">
        <v>4</v>
      </c>
      <c r="CE762">
        <v>18</v>
      </c>
      <c r="CF762">
        <v>1</v>
      </c>
      <c r="CG762">
        <v>10</v>
      </c>
      <c r="CH762">
        <v>156</v>
      </c>
      <c r="CI762">
        <v>3224</v>
      </c>
      <c r="CJ762">
        <v>3008</v>
      </c>
      <c r="CK762">
        <v>34</v>
      </c>
      <c r="CL762">
        <v>63</v>
      </c>
      <c r="CM762">
        <v>32</v>
      </c>
      <c r="CN762">
        <v>6</v>
      </c>
      <c r="CO762">
        <v>81</v>
      </c>
      <c r="CP762">
        <v>3065</v>
      </c>
      <c r="CQ762">
        <v>72</v>
      </c>
      <c r="CR762">
        <v>2993</v>
      </c>
      <c r="CS762">
        <v>3065</v>
      </c>
      <c r="CT762">
        <v>72</v>
      </c>
      <c r="CU762">
        <v>29</v>
      </c>
      <c r="CV762">
        <v>5</v>
      </c>
      <c r="CW762">
        <v>1</v>
      </c>
      <c r="CX762">
        <v>2</v>
      </c>
      <c r="CY762">
        <v>0</v>
      </c>
      <c r="CZ762">
        <v>6</v>
      </c>
      <c r="DA762">
        <v>29</v>
      </c>
      <c r="DB762">
        <v>2993</v>
      </c>
      <c r="DC762">
        <v>2834</v>
      </c>
      <c r="DD762">
        <v>8</v>
      </c>
      <c r="DE762">
        <v>3</v>
      </c>
      <c r="DF762">
        <v>16</v>
      </c>
      <c r="DG762">
        <v>1</v>
      </c>
      <c r="DH762">
        <v>4</v>
      </c>
      <c r="DI762">
        <v>127</v>
      </c>
      <c r="DJ762">
        <v>3065</v>
      </c>
      <c r="DK762">
        <v>3065</v>
      </c>
      <c r="DL762">
        <v>1265</v>
      </c>
      <c r="DM762">
        <v>712</v>
      </c>
      <c r="DN762">
        <v>13</v>
      </c>
      <c r="DO762">
        <v>106</v>
      </c>
      <c r="DP762">
        <v>2</v>
      </c>
      <c r="DQ762">
        <v>781</v>
      </c>
      <c r="DR762">
        <v>534</v>
      </c>
      <c r="DS762">
        <v>55</v>
      </c>
      <c r="DT762">
        <v>39</v>
      </c>
      <c r="DU762">
        <v>67</v>
      </c>
      <c r="DV762">
        <v>64</v>
      </c>
      <c r="DW762">
        <v>0</v>
      </c>
      <c r="DX762">
        <v>0</v>
      </c>
      <c r="DY762">
        <v>0</v>
      </c>
      <c r="DZ762">
        <v>0</v>
      </c>
      <c r="EA762">
        <v>0</v>
      </c>
      <c r="EB762">
        <v>0</v>
      </c>
      <c r="EC762">
        <v>0</v>
      </c>
      <c r="ED762">
        <v>1229</v>
      </c>
      <c r="EE762">
        <v>708</v>
      </c>
      <c r="EF762">
        <v>197</v>
      </c>
      <c r="EG762">
        <v>107</v>
      </c>
      <c r="EH762">
        <v>38</v>
      </c>
      <c r="EI762">
        <v>214</v>
      </c>
      <c r="EJ762">
        <v>165</v>
      </c>
      <c r="EK762">
        <v>59</v>
      </c>
      <c r="EL762">
        <v>17</v>
      </c>
      <c r="EM762">
        <v>200</v>
      </c>
      <c r="EN762">
        <v>131</v>
      </c>
      <c r="EO762">
        <v>82</v>
      </c>
      <c r="EP762">
        <v>24</v>
      </c>
      <c r="EQ762">
        <v>312</v>
      </c>
      <c r="ER762">
        <v>450</v>
      </c>
      <c r="ES762">
        <v>2259</v>
      </c>
      <c r="ET762">
        <v>1229</v>
      </c>
      <c r="EU762">
        <v>1030</v>
      </c>
      <c r="EV762">
        <v>18</v>
      </c>
      <c r="EW762">
        <v>8</v>
      </c>
      <c r="EX762">
        <v>14</v>
      </c>
      <c r="EY762">
        <v>15</v>
      </c>
      <c r="EZ762">
        <v>913</v>
      </c>
      <c r="FA762">
        <v>62</v>
      </c>
      <c r="FB762">
        <v>1.2</v>
      </c>
      <c r="FC762">
        <v>11.3</v>
      </c>
      <c r="FD762">
        <v>1229</v>
      </c>
      <c r="FE762">
        <v>1096</v>
      </c>
      <c r="FF762">
        <v>133</v>
      </c>
    </row>
    <row r="763" spans="1:162" x14ac:dyDescent="0.25">
      <c r="A763" t="s">
        <v>1589</v>
      </c>
      <c r="B763" t="s">
        <v>3620</v>
      </c>
      <c r="C763">
        <v>3352</v>
      </c>
      <c r="D763">
        <v>198</v>
      </c>
      <c r="E763">
        <v>258</v>
      </c>
      <c r="F763">
        <v>257</v>
      </c>
      <c r="G763">
        <v>208</v>
      </c>
      <c r="H763">
        <v>146</v>
      </c>
      <c r="I763">
        <v>167</v>
      </c>
      <c r="J763">
        <v>207</v>
      </c>
      <c r="K763">
        <v>194</v>
      </c>
      <c r="L763">
        <v>180</v>
      </c>
      <c r="M763">
        <v>196</v>
      </c>
      <c r="N763">
        <v>200</v>
      </c>
      <c r="O763">
        <v>305</v>
      </c>
      <c r="P763">
        <v>254</v>
      </c>
      <c r="Q763">
        <v>202</v>
      </c>
      <c r="R763">
        <v>155</v>
      </c>
      <c r="S763">
        <v>115</v>
      </c>
      <c r="T763">
        <v>61</v>
      </c>
      <c r="U763">
        <v>49</v>
      </c>
      <c r="V763">
        <v>2599</v>
      </c>
      <c r="W763">
        <v>2506</v>
      </c>
      <c r="X763">
        <v>2387</v>
      </c>
      <c r="Y763">
        <v>718</v>
      </c>
      <c r="Z763">
        <v>582</v>
      </c>
      <c r="AA763">
        <v>1656</v>
      </c>
      <c r="AB763">
        <v>107</v>
      </c>
      <c r="AC763">
        <v>137</v>
      </c>
      <c r="AD763">
        <v>122</v>
      </c>
      <c r="AE763">
        <v>106</v>
      </c>
      <c r="AF763">
        <v>73</v>
      </c>
      <c r="AG763">
        <v>83</v>
      </c>
      <c r="AH763">
        <v>97</v>
      </c>
      <c r="AI763">
        <v>96</v>
      </c>
      <c r="AJ763">
        <v>100</v>
      </c>
      <c r="AK763">
        <v>98</v>
      </c>
      <c r="AL763">
        <v>97</v>
      </c>
      <c r="AM763">
        <v>136</v>
      </c>
      <c r="AN763">
        <v>131</v>
      </c>
      <c r="AO763">
        <v>101</v>
      </c>
      <c r="AP763">
        <v>77</v>
      </c>
      <c r="AQ763">
        <v>54</v>
      </c>
      <c r="AR763">
        <v>29</v>
      </c>
      <c r="AS763">
        <v>12</v>
      </c>
      <c r="AT763">
        <v>1274</v>
      </c>
      <c r="AU763">
        <v>1221</v>
      </c>
      <c r="AV763">
        <v>1163</v>
      </c>
      <c r="AW763">
        <v>344</v>
      </c>
      <c r="AX763">
        <v>273</v>
      </c>
      <c r="AY763">
        <v>1696</v>
      </c>
      <c r="AZ763">
        <v>91</v>
      </c>
      <c r="BA763">
        <v>121</v>
      </c>
      <c r="BB763">
        <v>135</v>
      </c>
      <c r="BC763">
        <v>102</v>
      </c>
      <c r="BD763">
        <v>73</v>
      </c>
      <c r="BE763">
        <v>84</v>
      </c>
      <c r="BF763">
        <v>110</v>
      </c>
      <c r="BG763">
        <v>98</v>
      </c>
      <c r="BH763">
        <v>80</v>
      </c>
      <c r="BI763">
        <v>98</v>
      </c>
      <c r="BJ763">
        <v>103</v>
      </c>
      <c r="BK763">
        <v>169</v>
      </c>
      <c r="BL763">
        <v>123</v>
      </c>
      <c r="BM763">
        <v>101</v>
      </c>
      <c r="BN763">
        <v>78</v>
      </c>
      <c r="BO763">
        <v>61</v>
      </c>
      <c r="BP763">
        <v>32</v>
      </c>
      <c r="BQ763">
        <v>37</v>
      </c>
      <c r="BR763">
        <v>1325</v>
      </c>
      <c r="BS763">
        <v>1285</v>
      </c>
      <c r="BT763">
        <v>1224</v>
      </c>
      <c r="BU763">
        <v>374</v>
      </c>
      <c r="BV763">
        <v>309</v>
      </c>
      <c r="BW763">
        <v>41.4</v>
      </c>
      <c r="BX763">
        <v>40.5</v>
      </c>
      <c r="BY763">
        <v>42.3</v>
      </c>
      <c r="BZ763">
        <v>3352</v>
      </c>
      <c r="CA763">
        <v>3218</v>
      </c>
      <c r="CB763">
        <v>3154</v>
      </c>
      <c r="CC763">
        <v>12</v>
      </c>
      <c r="CD763">
        <v>5</v>
      </c>
      <c r="CE763">
        <v>14</v>
      </c>
      <c r="CF763">
        <v>1</v>
      </c>
      <c r="CG763">
        <v>32</v>
      </c>
      <c r="CH763">
        <v>134</v>
      </c>
      <c r="CI763">
        <v>3499</v>
      </c>
      <c r="CJ763">
        <v>3286</v>
      </c>
      <c r="CK763">
        <v>29</v>
      </c>
      <c r="CL763">
        <v>84</v>
      </c>
      <c r="CM763">
        <v>22</v>
      </c>
      <c r="CN763">
        <v>3</v>
      </c>
      <c r="CO763">
        <v>75</v>
      </c>
      <c r="CP763">
        <v>3352</v>
      </c>
      <c r="CQ763">
        <v>90</v>
      </c>
      <c r="CR763">
        <v>3262</v>
      </c>
      <c r="CS763">
        <v>3352</v>
      </c>
      <c r="CT763">
        <v>90</v>
      </c>
      <c r="CU763">
        <v>21</v>
      </c>
      <c r="CV763">
        <v>2</v>
      </c>
      <c r="CW763">
        <v>5</v>
      </c>
      <c r="CX763">
        <v>2</v>
      </c>
      <c r="CY763">
        <v>0</v>
      </c>
      <c r="CZ763">
        <v>30</v>
      </c>
      <c r="DA763">
        <v>30</v>
      </c>
      <c r="DB763">
        <v>3262</v>
      </c>
      <c r="DC763">
        <v>3133</v>
      </c>
      <c r="DD763">
        <v>10</v>
      </c>
      <c r="DE763">
        <v>0</v>
      </c>
      <c r="DF763">
        <v>12</v>
      </c>
      <c r="DG763">
        <v>1</v>
      </c>
      <c r="DH763">
        <v>2</v>
      </c>
      <c r="DI763">
        <v>104</v>
      </c>
      <c r="DJ763">
        <v>3352</v>
      </c>
      <c r="DK763">
        <v>3335</v>
      </c>
      <c r="DL763">
        <v>1241</v>
      </c>
      <c r="DM763">
        <v>716</v>
      </c>
      <c r="DN763">
        <v>3</v>
      </c>
      <c r="DO763">
        <v>101</v>
      </c>
      <c r="DP763">
        <v>6</v>
      </c>
      <c r="DQ763">
        <v>994</v>
      </c>
      <c r="DR763">
        <v>744</v>
      </c>
      <c r="DS763">
        <v>68</v>
      </c>
      <c r="DT763">
        <v>53</v>
      </c>
      <c r="DU763">
        <v>126</v>
      </c>
      <c r="DV763">
        <v>80</v>
      </c>
      <c r="DW763">
        <v>17</v>
      </c>
      <c r="DX763">
        <v>0</v>
      </c>
      <c r="DY763">
        <v>0</v>
      </c>
      <c r="DZ763">
        <v>0</v>
      </c>
      <c r="EA763">
        <v>17</v>
      </c>
      <c r="EB763">
        <v>12</v>
      </c>
      <c r="EC763">
        <v>5</v>
      </c>
      <c r="ED763">
        <v>1248</v>
      </c>
      <c r="EE763">
        <v>717</v>
      </c>
      <c r="EF763">
        <v>251</v>
      </c>
      <c r="EG763">
        <v>109</v>
      </c>
      <c r="EH763">
        <v>50</v>
      </c>
      <c r="EI763">
        <v>177</v>
      </c>
      <c r="EJ763">
        <v>112</v>
      </c>
      <c r="EK763">
        <v>40</v>
      </c>
      <c r="EL763">
        <v>25</v>
      </c>
      <c r="EM763">
        <v>245</v>
      </c>
      <c r="EN763">
        <v>135</v>
      </c>
      <c r="EO763">
        <v>77</v>
      </c>
      <c r="EP763">
        <v>46</v>
      </c>
      <c r="EQ763">
        <v>426</v>
      </c>
      <c r="ER763">
        <v>405</v>
      </c>
      <c r="ES763">
        <v>1894</v>
      </c>
      <c r="ET763">
        <v>1248</v>
      </c>
      <c r="EU763">
        <v>646</v>
      </c>
      <c r="EV763">
        <v>24</v>
      </c>
      <c r="EW763">
        <v>6</v>
      </c>
      <c r="EX763">
        <v>17</v>
      </c>
      <c r="EY763">
        <v>19</v>
      </c>
      <c r="EZ763">
        <v>502</v>
      </c>
      <c r="FA763">
        <v>78</v>
      </c>
      <c r="FB763">
        <v>1.6</v>
      </c>
      <c r="FC763">
        <v>10.6</v>
      </c>
      <c r="FD763">
        <v>1248</v>
      </c>
      <c r="FE763">
        <v>1052</v>
      </c>
      <c r="FF763">
        <v>196</v>
      </c>
    </row>
    <row r="764" spans="1:162" x14ac:dyDescent="0.25">
      <c r="A764" t="s">
        <v>1590</v>
      </c>
      <c r="B764" t="s">
        <v>3621</v>
      </c>
      <c r="C764">
        <v>186</v>
      </c>
      <c r="D764">
        <v>13</v>
      </c>
      <c r="E764">
        <v>19</v>
      </c>
      <c r="F764">
        <v>18</v>
      </c>
      <c r="G764">
        <v>6</v>
      </c>
      <c r="H764">
        <v>0</v>
      </c>
      <c r="I764">
        <v>3</v>
      </c>
      <c r="J764">
        <v>12</v>
      </c>
      <c r="K764">
        <v>18</v>
      </c>
      <c r="L764">
        <v>7</v>
      </c>
      <c r="M764">
        <v>16</v>
      </c>
      <c r="N764">
        <v>6</v>
      </c>
      <c r="O764">
        <v>17</v>
      </c>
      <c r="P764">
        <v>22</v>
      </c>
      <c r="Q764">
        <v>5</v>
      </c>
      <c r="R764">
        <v>10</v>
      </c>
      <c r="S764">
        <v>7</v>
      </c>
      <c r="T764">
        <v>3</v>
      </c>
      <c r="U764">
        <v>4</v>
      </c>
      <c r="V764">
        <v>136</v>
      </c>
      <c r="W764">
        <v>133</v>
      </c>
      <c r="X764">
        <v>130</v>
      </c>
      <c r="Y764">
        <v>41</v>
      </c>
      <c r="Z764">
        <v>29</v>
      </c>
      <c r="AA764">
        <v>82</v>
      </c>
      <c r="AB764">
        <v>4</v>
      </c>
      <c r="AC764">
        <v>9</v>
      </c>
      <c r="AD764">
        <v>8</v>
      </c>
      <c r="AE764">
        <v>2</v>
      </c>
      <c r="AF764">
        <v>0</v>
      </c>
      <c r="AG764">
        <v>0</v>
      </c>
      <c r="AH764">
        <v>5</v>
      </c>
      <c r="AI764">
        <v>9</v>
      </c>
      <c r="AJ764">
        <v>7</v>
      </c>
      <c r="AK764">
        <v>8</v>
      </c>
      <c r="AL764">
        <v>3</v>
      </c>
      <c r="AM764">
        <v>6</v>
      </c>
      <c r="AN764">
        <v>10</v>
      </c>
      <c r="AO764">
        <v>2</v>
      </c>
      <c r="AP764">
        <v>5</v>
      </c>
      <c r="AQ764">
        <v>4</v>
      </c>
      <c r="AR764">
        <v>0</v>
      </c>
      <c r="AS764">
        <v>0</v>
      </c>
      <c r="AT764">
        <v>61</v>
      </c>
      <c r="AU764">
        <v>61</v>
      </c>
      <c r="AV764">
        <v>59</v>
      </c>
      <c r="AW764">
        <v>16</v>
      </c>
      <c r="AX764">
        <v>11</v>
      </c>
      <c r="AY764">
        <v>104</v>
      </c>
      <c r="AZ764">
        <v>9</v>
      </c>
      <c r="BA764">
        <v>10</v>
      </c>
      <c r="BB764">
        <v>10</v>
      </c>
      <c r="BC764">
        <v>4</v>
      </c>
      <c r="BD764">
        <v>0</v>
      </c>
      <c r="BE764">
        <v>3</v>
      </c>
      <c r="BF764">
        <v>7</v>
      </c>
      <c r="BG764">
        <v>9</v>
      </c>
      <c r="BH764">
        <v>0</v>
      </c>
      <c r="BI764">
        <v>8</v>
      </c>
      <c r="BJ764">
        <v>3</v>
      </c>
      <c r="BK764">
        <v>11</v>
      </c>
      <c r="BL764">
        <v>12</v>
      </c>
      <c r="BM764">
        <v>3</v>
      </c>
      <c r="BN764">
        <v>5</v>
      </c>
      <c r="BO764">
        <v>3</v>
      </c>
      <c r="BP764">
        <v>3</v>
      </c>
      <c r="BQ764">
        <v>4</v>
      </c>
      <c r="BR764">
        <v>75</v>
      </c>
      <c r="BS764">
        <v>72</v>
      </c>
      <c r="BT764">
        <v>71</v>
      </c>
      <c r="BU764">
        <v>25</v>
      </c>
      <c r="BV764">
        <v>18</v>
      </c>
      <c r="BW764">
        <v>43.5</v>
      </c>
      <c r="BX764">
        <v>43.5</v>
      </c>
      <c r="BY764">
        <v>42.5</v>
      </c>
      <c r="BZ764">
        <v>186</v>
      </c>
      <c r="CA764">
        <v>182</v>
      </c>
      <c r="CB764">
        <v>181</v>
      </c>
      <c r="CC764">
        <v>0</v>
      </c>
      <c r="CD764">
        <v>1</v>
      </c>
      <c r="CE764">
        <v>0</v>
      </c>
      <c r="CF764">
        <v>0</v>
      </c>
      <c r="CG764">
        <v>0</v>
      </c>
      <c r="CH764">
        <v>4</v>
      </c>
      <c r="CI764">
        <v>190</v>
      </c>
      <c r="CJ764">
        <v>185</v>
      </c>
      <c r="CK764">
        <v>1</v>
      </c>
      <c r="CL764">
        <v>2</v>
      </c>
      <c r="CM764">
        <v>0</v>
      </c>
      <c r="CN764">
        <v>0</v>
      </c>
      <c r="CO764">
        <v>2</v>
      </c>
      <c r="CP764">
        <v>186</v>
      </c>
      <c r="CQ764">
        <v>4</v>
      </c>
      <c r="CR764">
        <v>182</v>
      </c>
      <c r="CS764">
        <v>186</v>
      </c>
      <c r="CT764">
        <v>4</v>
      </c>
      <c r="CU764">
        <v>1</v>
      </c>
      <c r="CV764">
        <v>0</v>
      </c>
      <c r="CW764">
        <v>1</v>
      </c>
      <c r="CX764">
        <v>0</v>
      </c>
      <c r="CY764">
        <v>0</v>
      </c>
      <c r="CZ764">
        <v>0</v>
      </c>
      <c r="DA764">
        <v>2</v>
      </c>
      <c r="DB764">
        <v>182</v>
      </c>
      <c r="DC764">
        <v>180</v>
      </c>
      <c r="DD764">
        <v>0</v>
      </c>
      <c r="DE764">
        <v>0</v>
      </c>
      <c r="DF764">
        <v>0</v>
      </c>
      <c r="DG764">
        <v>0</v>
      </c>
      <c r="DH764">
        <v>0</v>
      </c>
      <c r="DI764">
        <v>2</v>
      </c>
      <c r="DJ764">
        <v>186</v>
      </c>
      <c r="DK764">
        <v>186</v>
      </c>
      <c r="DL764">
        <v>68</v>
      </c>
      <c r="DM764">
        <v>37</v>
      </c>
      <c r="DN764">
        <v>0</v>
      </c>
      <c r="DO764">
        <v>0</v>
      </c>
      <c r="DP764">
        <v>3</v>
      </c>
      <c r="DQ764">
        <v>64</v>
      </c>
      <c r="DR764">
        <v>48</v>
      </c>
      <c r="DS764">
        <v>2</v>
      </c>
      <c r="DT764">
        <v>2</v>
      </c>
      <c r="DU764">
        <v>9</v>
      </c>
      <c r="DV764">
        <v>3</v>
      </c>
      <c r="DW764">
        <v>0</v>
      </c>
      <c r="DX764">
        <v>0</v>
      </c>
      <c r="DY764">
        <v>0</v>
      </c>
      <c r="DZ764">
        <v>0</v>
      </c>
      <c r="EA764">
        <v>0</v>
      </c>
      <c r="EB764">
        <v>0</v>
      </c>
      <c r="EC764">
        <v>0</v>
      </c>
      <c r="ED764">
        <v>76</v>
      </c>
      <c r="EE764">
        <v>46</v>
      </c>
      <c r="EF764">
        <v>20</v>
      </c>
      <c r="EG764">
        <v>6</v>
      </c>
      <c r="EH764">
        <v>4</v>
      </c>
      <c r="EI764">
        <v>9</v>
      </c>
      <c r="EJ764">
        <v>6</v>
      </c>
      <c r="EK764">
        <v>3</v>
      </c>
      <c r="EL764">
        <v>3</v>
      </c>
      <c r="EM764">
        <v>15</v>
      </c>
      <c r="EN764">
        <v>9</v>
      </c>
      <c r="EO764">
        <v>4</v>
      </c>
      <c r="EP764">
        <v>2</v>
      </c>
      <c r="EQ764">
        <v>32</v>
      </c>
      <c r="ER764">
        <v>23</v>
      </c>
      <c r="ES764">
        <v>94</v>
      </c>
      <c r="ET764">
        <v>76</v>
      </c>
      <c r="EU764">
        <v>18</v>
      </c>
      <c r="EV764">
        <v>1</v>
      </c>
      <c r="EW764">
        <v>1</v>
      </c>
      <c r="EX764">
        <v>3</v>
      </c>
      <c r="EY764">
        <v>0</v>
      </c>
      <c r="EZ764">
        <v>1</v>
      </c>
      <c r="FA764">
        <v>12</v>
      </c>
      <c r="FB764">
        <v>4.3</v>
      </c>
      <c r="FC764">
        <v>8.3000000000000007</v>
      </c>
      <c r="FD764">
        <v>76</v>
      </c>
      <c r="FE764">
        <v>66</v>
      </c>
      <c r="FF764">
        <v>10</v>
      </c>
    </row>
    <row r="765" spans="1:162" x14ac:dyDescent="0.25">
      <c r="A765" t="s">
        <v>1591</v>
      </c>
      <c r="B765" t="s">
        <v>3622</v>
      </c>
      <c r="C765">
        <v>297</v>
      </c>
      <c r="D765">
        <v>11</v>
      </c>
      <c r="E765">
        <v>28</v>
      </c>
      <c r="F765">
        <v>32</v>
      </c>
      <c r="G765">
        <v>13</v>
      </c>
      <c r="H765">
        <v>11</v>
      </c>
      <c r="I765">
        <v>15</v>
      </c>
      <c r="J765">
        <v>20</v>
      </c>
      <c r="K765">
        <v>19</v>
      </c>
      <c r="L765">
        <v>25</v>
      </c>
      <c r="M765">
        <v>20</v>
      </c>
      <c r="N765">
        <v>20</v>
      </c>
      <c r="O765">
        <v>28</v>
      </c>
      <c r="P765">
        <v>18</v>
      </c>
      <c r="Q765">
        <v>15</v>
      </c>
      <c r="R765">
        <v>4</v>
      </c>
      <c r="S765">
        <v>10</v>
      </c>
      <c r="T765">
        <v>5</v>
      </c>
      <c r="U765">
        <v>3</v>
      </c>
      <c r="V765">
        <v>222</v>
      </c>
      <c r="W765">
        <v>215</v>
      </c>
      <c r="X765">
        <v>211</v>
      </c>
      <c r="Y765">
        <v>49</v>
      </c>
      <c r="Z765">
        <v>37</v>
      </c>
      <c r="AA765">
        <v>151</v>
      </c>
      <c r="AB765">
        <v>5</v>
      </c>
      <c r="AC765">
        <v>16</v>
      </c>
      <c r="AD765">
        <v>19</v>
      </c>
      <c r="AE765">
        <v>6</v>
      </c>
      <c r="AF765">
        <v>6</v>
      </c>
      <c r="AG765">
        <v>10</v>
      </c>
      <c r="AH765">
        <v>11</v>
      </c>
      <c r="AI765">
        <v>7</v>
      </c>
      <c r="AJ765">
        <v>8</v>
      </c>
      <c r="AK765">
        <v>12</v>
      </c>
      <c r="AL765">
        <v>13</v>
      </c>
      <c r="AM765">
        <v>12</v>
      </c>
      <c r="AN765">
        <v>8</v>
      </c>
      <c r="AO765">
        <v>8</v>
      </c>
      <c r="AP765">
        <v>1</v>
      </c>
      <c r="AQ765">
        <v>7</v>
      </c>
      <c r="AR765">
        <v>1</v>
      </c>
      <c r="AS765">
        <v>1</v>
      </c>
      <c r="AT765">
        <v>110</v>
      </c>
      <c r="AU765">
        <v>106</v>
      </c>
      <c r="AV765">
        <v>105</v>
      </c>
      <c r="AW765">
        <v>20</v>
      </c>
      <c r="AX765">
        <v>18</v>
      </c>
      <c r="AY765">
        <v>146</v>
      </c>
      <c r="AZ765">
        <v>6</v>
      </c>
      <c r="BA765">
        <v>12</v>
      </c>
      <c r="BB765">
        <v>13</v>
      </c>
      <c r="BC765">
        <v>7</v>
      </c>
      <c r="BD765">
        <v>5</v>
      </c>
      <c r="BE765">
        <v>5</v>
      </c>
      <c r="BF765">
        <v>9</v>
      </c>
      <c r="BG765">
        <v>12</v>
      </c>
      <c r="BH765">
        <v>17</v>
      </c>
      <c r="BI765">
        <v>8</v>
      </c>
      <c r="BJ765">
        <v>7</v>
      </c>
      <c r="BK765">
        <v>16</v>
      </c>
      <c r="BL765">
        <v>10</v>
      </c>
      <c r="BM765">
        <v>7</v>
      </c>
      <c r="BN765">
        <v>3</v>
      </c>
      <c r="BO765">
        <v>3</v>
      </c>
      <c r="BP765">
        <v>4</v>
      </c>
      <c r="BQ765">
        <v>2</v>
      </c>
      <c r="BR765">
        <v>112</v>
      </c>
      <c r="BS765">
        <v>109</v>
      </c>
      <c r="BT765">
        <v>106</v>
      </c>
      <c r="BU765">
        <v>29</v>
      </c>
      <c r="BV765">
        <v>19</v>
      </c>
      <c r="BW765">
        <v>39.9</v>
      </c>
      <c r="BX765">
        <v>36.299999999999997</v>
      </c>
      <c r="BY765">
        <v>40.700000000000003</v>
      </c>
      <c r="BZ765">
        <v>297</v>
      </c>
      <c r="CA765">
        <v>292</v>
      </c>
      <c r="CB765">
        <v>292</v>
      </c>
      <c r="CC765">
        <v>0</v>
      </c>
      <c r="CD765">
        <v>0</v>
      </c>
      <c r="CE765">
        <v>0</v>
      </c>
      <c r="CF765">
        <v>0</v>
      </c>
      <c r="CG765">
        <v>0</v>
      </c>
      <c r="CH765">
        <v>5</v>
      </c>
      <c r="CI765">
        <v>302</v>
      </c>
      <c r="CJ765">
        <v>297</v>
      </c>
      <c r="CK765">
        <v>0</v>
      </c>
      <c r="CL765">
        <v>2</v>
      </c>
      <c r="CM765">
        <v>0</v>
      </c>
      <c r="CN765">
        <v>0</v>
      </c>
      <c r="CO765">
        <v>3</v>
      </c>
      <c r="CP765">
        <v>297</v>
      </c>
      <c r="CQ765">
        <v>1</v>
      </c>
      <c r="CR765">
        <v>296</v>
      </c>
      <c r="CS765">
        <v>297</v>
      </c>
      <c r="CT765">
        <v>1</v>
      </c>
      <c r="CU765">
        <v>0</v>
      </c>
      <c r="CV765">
        <v>0</v>
      </c>
      <c r="CW765">
        <v>0</v>
      </c>
      <c r="CX765">
        <v>0</v>
      </c>
      <c r="CY765">
        <v>0</v>
      </c>
      <c r="CZ765">
        <v>0</v>
      </c>
      <c r="DA765">
        <v>1</v>
      </c>
      <c r="DB765">
        <v>296</v>
      </c>
      <c r="DC765">
        <v>292</v>
      </c>
      <c r="DD765">
        <v>0</v>
      </c>
      <c r="DE765">
        <v>0</v>
      </c>
      <c r="DF765">
        <v>0</v>
      </c>
      <c r="DG765">
        <v>0</v>
      </c>
      <c r="DH765">
        <v>0</v>
      </c>
      <c r="DI765">
        <v>4</v>
      </c>
      <c r="DJ765">
        <v>297</v>
      </c>
      <c r="DK765">
        <v>297</v>
      </c>
      <c r="DL765">
        <v>110</v>
      </c>
      <c r="DM765">
        <v>64</v>
      </c>
      <c r="DN765">
        <v>1</v>
      </c>
      <c r="DO765">
        <v>11</v>
      </c>
      <c r="DP765">
        <v>1</v>
      </c>
      <c r="DQ765">
        <v>94</v>
      </c>
      <c r="DR765">
        <v>74</v>
      </c>
      <c r="DS765">
        <v>4</v>
      </c>
      <c r="DT765">
        <v>4</v>
      </c>
      <c r="DU765">
        <v>4</v>
      </c>
      <c r="DV765">
        <v>8</v>
      </c>
      <c r="DW765">
        <v>0</v>
      </c>
      <c r="DX765">
        <v>0</v>
      </c>
      <c r="DY765">
        <v>0</v>
      </c>
      <c r="DZ765">
        <v>0</v>
      </c>
      <c r="EA765">
        <v>0</v>
      </c>
      <c r="EB765">
        <v>0</v>
      </c>
      <c r="EC765">
        <v>0</v>
      </c>
      <c r="ED765">
        <v>133</v>
      </c>
      <c r="EE765">
        <v>68</v>
      </c>
      <c r="EF765">
        <v>29</v>
      </c>
      <c r="EG765">
        <v>14</v>
      </c>
      <c r="EH765">
        <v>7</v>
      </c>
      <c r="EI765">
        <v>23</v>
      </c>
      <c r="EJ765">
        <v>13</v>
      </c>
      <c r="EK765">
        <v>3</v>
      </c>
      <c r="EL765">
        <v>3</v>
      </c>
      <c r="EM765">
        <v>28</v>
      </c>
      <c r="EN765">
        <v>16</v>
      </c>
      <c r="EO765">
        <v>6</v>
      </c>
      <c r="EP765">
        <v>7</v>
      </c>
      <c r="EQ765">
        <v>56</v>
      </c>
      <c r="ER765">
        <v>38</v>
      </c>
      <c r="ES765">
        <v>147</v>
      </c>
      <c r="ET765">
        <v>133</v>
      </c>
      <c r="EU765">
        <v>14</v>
      </c>
      <c r="EV765">
        <v>3</v>
      </c>
      <c r="EW765">
        <v>0</v>
      </c>
      <c r="EX765">
        <v>2</v>
      </c>
      <c r="EY765">
        <v>0</v>
      </c>
      <c r="EZ765">
        <v>4</v>
      </c>
      <c r="FA765">
        <v>5</v>
      </c>
      <c r="FB765">
        <v>1.8</v>
      </c>
      <c r="FC765">
        <v>12</v>
      </c>
      <c r="FD765">
        <v>133</v>
      </c>
      <c r="FE765">
        <v>111</v>
      </c>
      <c r="FF765">
        <v>22</v>
      </c>
    </row>
    <row r="766" spans="1:162" x14ac:dyDescent="0.25">
      <c r="A766" t="s">
        <v>1592</v>
      </c>
      <c r="B766" t="s">
        <v>3623</v>
      </c>
      <c r="C766">
        <v>2869</v>
      </c>
      <c r="D766">
        <v>174</v>
      </c>
      <c r="E766">
        <v>211</v>
      </c>
      <c r="F766">
        <v>207</v>
      </c>
      <c r="G766">
        <v>189</v>
      </c>
      <c r="H766">
        <v>135</v>
      </c>
      <c r="I766">
        <v>149</v>
      </c>
      <c r="J766">
        <v>175</v>
      </c>
      <c r="K766">
        <v>157</v>
      </c>
      <c r="L766">
        <v>148</v>
      </c>
      <c r="M766">
        <v>160</v>
      </c>
      <c r="N766">
        <v>174</v>
      </c>
      <c r="O766">
        <v>260</v>
      </c>
      <c r="P766">
        <v>214</v>
      </c>
      <c r="Q766">
        <v>182</v>
      </c>
      <c r="R766">
        <v>141</v>
      </c>
      <c r="S766">
        <v>98</v>
      </c>
      <c r="T766">
        <v>53</v>
      </c>
      <c r="U766">
        <v>42</v>
      </c>
      <c r="V766">
        <v>2241</v>
      </c>
      <c r="W766">
        <v>2158</v>
      </c>
      <c r="X766">
        <v>2046</v>
      </c>
      <c r="Y766">
        <v>628</v>
      </c>
      <c r="Z766">
        <v>516</v>
      </c>
      <c r="AA766">
        <v>1423</v>
      </c>
      <c r="AB766">
        <v>98</v>
      </c>
      <c r="AC766">
        <v>112</v>
      </c>
      <c r="AD766">
        <v>95</v>
      </c>
      <c r="AE766">
        <v>98</v>
      </c>
      <c r="AF766">
        <v>67</v>
      </c>
      <c r="AG766">
        <v>73</v>
      </c>
      <c r="AH766">
        <v>81</v>
      </c>
      <c r="AI766">
        <v>80</v>
      </c>
      <c r="AJ766">
        <v>85</v>
      </c>
      <c r="AK766">
        <v>78</v>
      </c>
      <c r="AL766">
        <v>81</v>
      </c>
      <c r="AM766">
        <v>118</v>
      </c>
      <c r="AN766">
        <v>113</v>
      </c>
      <c r="AO766">
        <v>91</v>
      </c>
      <c r="AP766">
        <v>71</v>
      </c>
      <c r="AQ766">
        <v>43</v>
      </c>
      <c r="AR766">
        <v>28</v>
      </c>
      <c r="AS766">
        <v>11</v>
      </c>
      <c r="AT766">
        <v>1103</v>
      </c>
      <c r="AU766">
        <v>1054</v>
      </c>
      <c r="AV766">
        <v>999</v>
      </c>
      <c r="AW766">
        <v>308</v>
      </c>
      <c r="AX766">
        <v>244</v>
      </c>
      <c r="AY766">
        <v>1446</v>
      </c>
      <c r="AZ766">
        <v>76</v>
      </c>
      <c r="BA766">
        <v>99</v>
      </c>
      <c r="BB766">
        <v>112</v>
      </c>
      <c r="BC766">
        <v>91</v>
      </c>
      <c r="BD766">
        <v>68</v>
      </c>
      <c r="BE766">
        <v>76</v>
      </c>
      <c r="BF766">
        <v>94</v>
      </c>
      <c r="BG766">
        <v>77</v>
      </c>
      <c r="BH766">
        <v>63</v>
      </c>
      <c r="BI766">
        <v>82</v>
      </c>
      <c r="BJ766">
        <v>93</v>
      </c>
      <c r="BK766">
        <v>142</v>
      </c>
      <c r="BL766">
        <v>101</v>
      </c>
      <c r="BM766">
        <v>91</v>
      </c>
      <c r="BN766">
        <v>70</v>
      </c>
      <c r="BO766">
        <v>55</v>
      </c>
      <c r="BP766">
        <v>25</v>
      </c>
      <c r="BQ766">
        <v>31</v>
      </c>
      <c r="BR766">
        <v>1138</v>
      </c>
      <c r="BS766">
        <v>1104</v>
      </c>
      <c r="BT766">
        <v>1047</v>
      </c>
      <c r="BU766">
        <v>320</v>
      </c>
      <c r="BV766">
        <v>272</v>
      </c>
      <c r="BW766">
        <v>41.6</v>
      </c>
      <c r="BX766">
        <v>40.799999999999997</v>
      </c>
      <c r="BY766">
        <v>42.6</v>
      </c>
      <c r="BZ766">
        <v>2869</v>
      </c>
      <c r="CA766">
        <v>2744</v>
      </c>
      <c r="CB766">
        <v>2681</v>
      </c>
      <c r="CC766">
        <v>12</v>
      </c>
      <c r="CD766">
        <v>4</v>
      </c>
      <c r="CE766">
        <v>14</v>
      </c>
      <c r="CF766">
        <v>1</v>
      </c>
      <c r="CG766">
        <v>32</v>
      </c>
      <c r="CH766">
        <v>125</v>
      </c>
      <c r="CI766">
        <v>3007</v>
      </c>
      <c r="CJ766">
        <v>2804</v>
      </c>
      <c r="CK766">
        <v>28</v>
      </c>
      <c r="CL766">
        <v>80</v>
      </c>
      <c r="CM766">
        <v>22</v>
      </c>
      <c r="CN766">
        <v>3</v>
      </c>
      <c r="CO766">
        <v>70</v>
      </c>
      <c r="CP766">
        <v>2869</v>
      </c>
      <c r="CQ766">
        <v>85</v>
      </c>
      <c r="CR766">
        <v>2784</v>
      </c>
      <c r="CS766">
        <v>2869</v>
      </c>
      <c r="CT766">
        <v>85</v>
      </c>
      <c r="CU766">
        <v>20</v>
      </c>
      <c r="CV766">
        <v>2</v>
      </c>
      <c r="CW766">
        <v>4</v>
      </c>
      <c r="CX766">
        <v>2</v>
      </c>
      <c r="CY766">
        <v>0</v>
      </c>
      <c r="CZ766">
        <v>30</v>
      </c>
      <c r="DA766">
        <v>27</v>
      </c>
      <c r="DB766">
        <v>2784</v>
      </c>
      <c r="DC766">
        <v>2661</v>
      </c>
      <c r="DD766">
        <v>10</v>
      </c>
      <c r="DE766">
        <v>0</v>
      </c>
      <c r="DF766">
        <v>12</v>
      </c>
      <c r="DG766">
        <v>1</v>
      </c>
      <c r="DH766">
        <v>2</v>
      </c>
      <c r="DI766">
        <v>98</v>
      </c>
      <c r="DJ766">
        <v>2869</v>
      </c>
      <c r="DK766">
        <v>2852</v>
      </c>
      <c r="DL766">
        <v>1063</v>
      </c>
      <c r="DM766">
        <v>615</v>
      </c>
      <c r="DN766">
        <v>2</v>
      </c>
      <c r="DO766">
        <v>90</v>
      </c>
      <c r="DP766">
        <v>2</v>
      </c>
      <c r="DQ766">
        <v>836</v>
      </c>
      <c r="DR766">
        <v>622</v>
      </c>
      <c r="DS766">
        <v>62</v>
      </c>
      <c r="DT766">
        <v>47</v>
      </c>
      <c r="DU766">
        <v>113</v>
      </c>
      <c r="DV766">
        <v>69</v>
      </c>
      <c r="DW766">
        <v>17</v>
      </c>
      <c r="DX766">
        <v>0</v>
      </c>
      <c r="DY766">
        <v>0</v>
      </c>
      <c r="DZ766">
        <v>0</v>
      </c>
      <c r="EA766">
        <v>17</v>
      </c>
      <c r="EB766">
        <v>12</v>
      </c>
      <c r="EC766">
        <v>5</v>
      </c>
      <c r="ED766">
        <v>1039</v>
      </c>
      <c r="EE766">
        <v>603</v>
      </c>
      <c r="EF766">
        <v>202</v>
      </c>
      <c r="EG766">
        <v>89</v>
      </c>
      <c r="EH766">
        <v>39</v>
      </c>
      <c r="EI766">
        <v>145</v>
      </c>
      <c r="EJ766">
        <v>93</v>
      </c>
      <c r="EK766">
        <v>34</v>
      </c>
      <c r="EL766">
        <v>19</v>
      </c>
      <c r="EM766">
        <v>202</v>
      </c>
      <c r="EN766">
        <v>110</v>
      </c>
      <c r="EO766">
        <v>67</v>
      </c>
      <c r="EP766">
        <v>37</v>
      </c>
      <c r="EQ766">
        <v>338</v>
      </c>
      <c r="ER766">
        <v>344</v>
      </c>
      <c r="ES766">
        <v>1653</v>
      </c>
      <c r="ET766">
        <v>1039</v>
      </c>
      <c r="EU766">
        <v>614</v>
      </c>
      <c r="EV766">
        <v>20</v>
      </c>
      <c r="EW766">
        <v>5</v>
      </c>
      <c r="EX766">
        <v>12</v>
      </c>
      <c r="EY766">
        <v>19</v>
      </c>
      <c r="EZ766">
        <v>497</v>
      </c>
      <c r="FA766">
        <v>61</v>
      </c>
      <c r="FB766">
        <v>1.3</v>
      </c>
      <c r="FC766">
        <v>10.6</v>
      </c>
      <c r="FD766">
        <v>1039</v>
      </c>
      <c r="FE766">
        <v>875</v>
      </c>
      <c r="FF766">
        <v>164</v>
      </c>
    </row>
    <row r="767" spans="1:162" x14ac:dyDescent="0.25">
      <c r="A767" t="s">
        <v>1593</v>
      </c>
      <c r="B767" t="s">
        <v>3624</v>
      </c>
      <c r="C767">
        <v>1438</v>
      </c>
      <c r="D767">
        <v>49</v>
      </c>
      <c r="E767">
        <v>65</v>
      </c>
      <c r="F767">
        <v>75</v>
      </c>
      <c r="G767">
        <v>73</v>
      </c>
      <c r="H767">
        <v>44</v>
      </c>
      <c r="I767">
        <v>47</v>
      </c>
      <c r="J767">
        <v>67</v>
      </c>
      <c r="K767">
        <v>67</v>
      </c>
      <c r="L767">
        <v>58</v>
      </c>
      <c r="M767">
        <v>69</v>
      </c>
      <c r="N767">
        <v>99</v>
      </c>
      <c r="O767">
        <v>128</v>
      </c>
      <c r="P767">
        <v>124</v>
      </c>
      <c r="Q767">
        <v>143</v>
      </c>
      <c r="R767">
        <v>130</v>
      </c>
      <c r="S767">
        <v>102</v>
      </c>
      <c r="T767">
        <v>49</v>
      </c>
      <c r="U767">
        <v>49</v>
      </c>
      <c r="V767">
        <v>1233</v>
      </c>
      <c r="W767">
        <v>1197</v>
      </c>
      <c r="X767">
        <v>1167</v>
      </c>
      <c r="Y767">
        <v>556</v>
      </c>
      <c r="Z767">
        <v>473</v>
      </c>
      <c r="AA767">
        <v>713</v>
      </c>
      <c r="AB767">
        <v>27</v>
      </c>
      <c r="AC767">
        <v>30</v>
      </c>
      <c r="AD767">
        <v>41</v>
      </c>
      <c r="AE767">
        <v>34</v>
      </c>
      <c r="AF767">
        <v>29</v>
      </c>
      <c r="AG767">
        <v>28</v>
      </c>
      <c r="AH767">
        <v>31</v>
      </c>
      <c r="AI767">
        <v>30</v>
      </c>
      <c r="AJ767">
        <v>32</v>
      </c>
      <c r="AK767">
        <v>40</v>
      </c>
      <c r="AL767">
        <v>48</v>
      </c>
      <c r="AM767">
        <v>65</v>
      </c>
      <c r="AN767">
        <v>54</v>
      </c>
      <c r="AO767">
        <v>74</v>
      </c>
      <c r="AP767">
        <v>65</v>
      </c>
      <c r="AQ767">
        <v>56</v>
      </c>
      <c r="AR767">
        <v>15</v>
      </c>
      <c r="AS767">
        <v>14</v>
      </c>
      <c r="AT767">
        <v>605</v>
      </c>
      <c r="AU767">
        <v>590</v>
      </c>
      <c r="AV767">
        <v>576</v>
      </c>
      <c r="AW767">
        <v>258</v>
      </c>
      <c r="AX767">
        <v>224</v>
      </c>
      <c r="AY767">
        <v>725</v>
      </c>
      <c r="AZ767">
        <v>22</v>
      </c>
      <c r="BA767">
        <v>35</v>
      </c>
      <c r="BB767">
        <v>34</v>
      </c>
      <c r="BC767">
        <v>39</v>
      </c>
      <c r="BD767">
        <v>15</v>
      </c>
      <c r="BE767">
        <v>19</v>
      </c>
      <c r="BF767">
        <v>36</v>
      </c>
      <c r="BG767">
        <v>37</v>
      </c>
      <c r="BH767">
        <v>26</v>
      </c>
      <c r="BI767">
        <v>29</v>
      </c>
      <c r="BJ767">
        <v>51</v>
      </c>
      <c r="BK767">
        <v>63</v>
      </c>
      <c r="BL767">
        <v>70</v>
      </c>
      <c r="BM767">
        <v>69</v>
      </c>
      <c r="BN767">
        <v>65</v>
      </c>
      <c r="BO767">
        <v>46</v>
      </c>
      <c r="BP767">
        <v>34</v>
      </c>
      <c r="BQ767">
        <v>35</v>
      </c>
      <c r="BR767">
        <v>628</v>
      </c>
      <c r="BS767">
        <v>607</v>
      </c>
      <c r="BT767">
        <v>591</v>
      </c>
      <c r="BU767">
        <v>298</v>
      </c>
      <c r="BV767">
        <v>249</v>
      </c>
      <c r="BW767">
        <v>55.2</v>
      </c>
      <c r="BX767">
        <v>52.6</v>
      </c>
      <c r="BY767">
        <v>56.6</v>
      </c>
      <c r="BZ767">
        <v>1438</v>
      </c>
      <c r="CA767">
        <v>1368</v>
      </c>
      <c r="CB767">
        <v>1312</v>
      </c>
      <c r="CC767">
        <v>17</v>
      </c>
      <c r="CD767">
        <v>4</v>
      </c>
      <c r="CE767">
        <v>12</v>
      </c>
      <c r="CF767">
        <v>3</v>
      </c>
      <c r="CG767">
        <v>20</v>
      </c>
      <c r="CH767">
        <v>70</v>
      </c>
      <c r="CI767">
        <v>1516</v>
      </c>
      <c r="CJ767">
        <v>1381</v>
      </c>
      <c r="CK767">
        <v>26</v>
      </c>
      <c r="CL767">
        <v>37</v>
      </c>
      <c r="CM767">
        <v>13</v>
      </c>
      <c r="CN767">
        <v>6</v>
      </c>
      <c r="CO767">
        <v>53</v>
      </c>
      <c r="CP767">
        <v>1438</v>
      </c>
      <c r="CQ767">
        <v>36</v>
      </c>
      <c r="CR767">
        <v>1402</v>
      </c>
      <c r="CS767">
        <v>1438</v>
      </c>
      <c r="CT767">
        <v>36</v>
      </c>
      <c r="CU767">
        <v>5</v>
      </c>
      <c r="CV767">
        <v>0</v>
      </c>
      <c r="CW767">
        <v>0</v>
      </c>
      <c r="CX767">
        <v>0</v>
      </c>
      <c r="CY767">
        <v>0</v>
      </c>
      <c r="CZ767">
        <v>16</v>
      </c>
      <c r="DA767">
        <v>15</v>
      </c>
      <c r="DB767">
        <v>1402</v>
      </c>
      <c r="DC767">
        <v>1307</v>
      </c>
      <c r="DD767">
        <v>17</v>
      </c>
      <c r="DE767">
        <v>4</v>
      </c>
      <c r="DF767">
        <v>12</v>
      </c>
      <c r="DG767">
        <v>3</v>
      </c>
      <c r="DH767">
        <v>4</v>
      </c>
      <c r="DI767">
        <v>55</v>
      </c>
      <c r="DJ767">
        <v>1438</v>
      </c>
      <c r="DK767">
        <v>1438</v>
      </c>
      <c r="DL767">
        <v>666</v>
      </c>
      <c r="DM767">
        <v>343</v>
      </c>
      <c r="DN767">
        <v>3</v>
      </c>
      <c r="DO767">
        <v>48</v>
      </c>
      <c r="DP767">
        <v>3</v>
      </c>
      <c r="DQ767">
        <v>314</v>
      </c>
      <c r="DR767">
        <v>221</v>
      </c>
      <c r="DS767">
        <v>10</v>
      </c>
      <c r="DT767">
        <v>7</v>
      </c>
      <c r="DU767">
        <v>29</v>
      </c>
      <c r="DV767">
        <v>22</v>
      </c>
      <c r="DW767">
        <v>0</v>
      </c>
      <c r="DX767">
        <v>0</v>
      </c>
      <c r="DY767">
        <v>0</v>
      </c>
      <c r="DZ767">
        <v>0</v>
      </c>
      <c r="EA767">
        <v>0</v>
      </c>
      <c r="EB767">
        <v>0</v>
      </c>
      <c r="EC767">
        <v>0</v>
      </c>
      <c r="ED767">
        <v>653</v>
      </c>
      <c r="EE767">
        <v>339</v>
      </c>
      <c r="EF767">
        <v>72</v>
      </c>
      <c r="EG767">
        <v>47</v>
      </c>
      <c r="EH767">
        <v>14</v>
      </c>
      <c r="EI767">
        <v>123</v>
      </c>
      <c r="EJ767">
        <v>93</v>
      </c>
      <c r="EK767">
        <v>43</v>
      </c>
      <c r="EL767">
        <v>11</v>
      </c>
      <c r="EM767">
        <v>144</v>
      </c>
      <c r="EN767">
        <v>108</v>
      </c>
      <c r="EO767">
        <v>83</v>
      </c>
      <c r="EP767">
        <v>12</v>
      </c>
      <c r="EQ767">
        <v>126</v>
      </c>
      <c r="ER767">
        <v>309</v>
      </c>
      <c r="ES767">
        <v>1613</v>
      </c>
      <c r="ET767">
        <v>653</v>
      </c>
      <c r="EU767">
        <v>960</v>
      </c>
      <c r="EV767">
        <v>14</v>
      </c>
      <c r="EW767">
        <v>1</v>
      </c>
      <c r="EX767">
        <v>25</v>
      </c>
      <c r="EY767">
        <v>15</v>
      </c>
      <c r="EZ767">
        <v>867</v>
      </c>
      <c r="FA767">
        <v>38</v>
      </c>
      <c r="FB767">
        <v>4.0999999999999996</v>
      </c>
      <c r="FC767">
        <v>13.5</v>
      </c>
      <c r="FD767">
        <v>653</v>
      </c>
      <c r="FE767">
        <v>564</v>
      </c>
      <c r="FF767">
        <v>89</v>
      </c>
    </row>
    <row r="768" spans="1:162" x14ac:dyDescent="0.25">
      <c r="A768" t="s">
        <v>1594</v>
      </c>
      <c r="B768" t="s">
        <v>3625</v>
      </c>
      <c r="C768">
        <v>3281</v>
      </c>
      <c r="D768">
        <v>158</v>
      </c>
      <c r="E768">
        <v>149</v>
      </c>
      <c r="F768">
        <v>173</v>
      </c>
      <c r="G768">
        <v>178</v>
      </c>
      <c r="H768">
        <v>213</v>
      </c>
      <c r="I768">
        <v>216</v>
      </c>
      <c r="J768">
        <v>211</v>
      </c>
      <c r="K768">
        <v>205</v>
      </c>
      <c r="L768">
        <v>176</v>
      </c>
      <c r="M768">
        <v>195</v>
      </c>
      <c r="N768">
        <v>203</v>
      </c>
      <c r="O768">
        <v>285</v>
      </c>
      <c r="P768">
        <v>264</v>
      </c>
      <c r="Q768">
        <v>217</v>
      </c>
      <c r="R768">
        <v>183</v>
      </c>
      <c r="S768">
        <v>144</v>
      </c>
      <c r="T768">
        <v>70</v>
      </c>
      <c r="U768">
        <v>41</v>
      </c>
      <c r="V768">
        <v>2763</v>
      </c>
      <c r="W768">
        <v>2694</v>
      </c>
      <c r="X768">
        <v>2582</v>
      </c>
      <c r="Y768">
        <v>820</v>
      </c>
      <c r="Z768">
        <v>655</v>
      </c>
      <c r="AA768">
        <v>1643</v>
      </c>
      <c r="AB768">
        <v>92</v>
      </c>
      <c r="AC768">
        <v>74</v>
      </c>
      <c r="AD768">
        <v>95</v>
      </c>
      <c r="AE768">
        <v>87</v>
      </c>
      <c r="AF768">
        <v>117</v>
      </c>
      <c r="AG768">
        <v>133</v>
      </c>
      <c r="AH768">
        <v>102</v>
      </c>
      <c r="AI768">
        <v>103</v>
      </c>
      <c r="AJ768">
        <v>95</v>
      </c>
      <c r="AK768">
        <v>84</v>
      </c>
      <c r="AL768">
        <v>93</v>
      </c>
      <c r="AM768">
        <v>135</v>
      </c>
      <c r="AN768">
        <v>131</v>
      </c>
      <c r="AO768">
        <v>90</v>
      </c>
      <c r="AP768">
        <v>96</v>
      </c>
      <c r="AQ768">
        <v>66</v>
      </c>
      <c r="AR768">
        <v>27</v>
      </c>
      <c r="AS768">
        <v>23</v>
      </c>
      <c r="AT768">
        <v>1362</v>
      </c>
      <c r="AU768">
        <v>1335</v>
      </c>
      <c r="AV768">
        <v>1274</v>
      </c>
      <c r="AW768">
        <v>383</v>
      </c>
      <c r="AX768">
        <v>302</v>
      </c>
      <c r="AY768">
        <v>1638</v>
      </c>
      <c r="AZ768">
        <v>66</v>
      </c>
      <c r="BA768">
        <v>75</v>
      </c>
      <c r="BB768">
        <v>78</v>
      </c>
      <c r="BC768">
        <v>91</v>
      </c>
      <c r="BD768">
        <v>96</v>
      </c>
      <c r="BE768">
        <v>83</v>
      </c>
      <c r="BF768">
        <v>109</v>
      </c>
      <c r="BG768">
        <v>102</v>
      </c>
      <c r="BH768">
        <v>81</v>
      </c>
      <c r="BI768">
        <v>111</v>
      </c>
      <c r="BJ768">
        <v>110</v>
      </c>
      <c r="BK768">
        <v>150</v>
      </c>
      <c r="BL768">
        <v>133</v>
      </c>
      <c r="BM768">
        <v>127</v>
      </c>
      <c r="BN768">
        <v>87</v>
      </c>
      <c r="BO768">
        <v>78</v>
      </c>
      <c r="BP768">
        <v>43</v>
      </c>
      <c r="BQ768">
        <v>18</v>
      </c>
      <c r="BR768">
        <v>1401</v>
      </c>
      <c r="BS768">
        <v>1359</v>
      </c>
      <c r="BT768">
        <v>1308</v>
      </c>
      <c r="BU768">
        <v>437</v>
      </c>
      <c r="BV768">
        <v>353</v>
      </c>
      <c r="BW768">
        <v>43.4</v>
      </c>
      <c r="BX768">
        <v>40.700000000000003</v>
      </c>
      <c r="BY768">
        <v>46.6</v>
      </c>
      <c r="BZ768">
        <v>3281</v>
      </c>
      <c r="CA768">
        <v>3051</v>
      </c>
      <c r="CB768">
        <v>2974</v>
      </c>
      <c r="CC768">
        <v>21</v>
      </c>
      <c r="CD768">
        <v>12</v>
      </c>
      <c r="CE768">
        <v>28</v>
      </c>
      <c r="CF768">
        <v>4</v>
      </c>
      <c r="CG768">
        <v>12</v>
      </c>
      <c r="CH768">
        <v>230</v>
      </c>
      <c r="CI768">
        <v>3521</v>
      </c>
      <c r="CJ768">
        <v>3190</v>
      </c>
      <c r="CK768">
        <v>64</v>
      </c>
      <c r="CL768">
        <v>73</v>
      </c>
      <c r="CM768">
        <v>53</v>
      </c>
      <c r="CN768">
        <v>6</v>
      </c>
      <c r="CO768">
        <v>135</v>
      </c>
      <c r="CP768">
        <v>3281</v>
      </c>
      <c r="CQ768">
        <v>118</v>
      </c>
      <c r="CR768">
        <v>3163</v>
      </c>
      <c r="CS768">
        <v>3281</v>
      </c>
      <c r="CT768">
        <v>118</v>
      </c>
      <c r="CU768">
        <v>41</v>
      </c>
      <c r="CV768">
        <v>2</v>
      </c>
      <c r="CW768">
        <v>1</v>
      </c>
      <c r="CX768">
        <v>2</v>
      </c>
      <c r="CY768">
        <v>0</v>
      </c>
      <c r="CZ768">
        <v>9</v>
      </c>
      <c r="DA768">
        <v>63</v>
      </c>
      <c r="DB768">
        <v>3163</v>
      </c>
      <c r="DC768">
        <v>2933</v>
      </c>
      <c r="DD768">
        <v>19</v>
      </c>
      <c r="DE768">
        <v>11</v>
      </c>
      <c r="DF768">
        <v>26</v>
      </c>
      <c r="DG768">
        <v>4</v>
      </c>
      <c r="DH768">
        <v>3</v>
      </c>
      <c r="DI768">
        <v>167</v>
      </c>
      <c r="DJ768">
        <v>3281</v>
      </c>
      <c r="DK768">
        <v>3254</v>
      </c>
      <c r="DL768">
        <v>1449</v>
      </c>
      <c r="DM768">
        <v>716</v>
      </c>
      <c r="DN768">
        <v>7</v>
      </c>
      <c r="DO768">
        <v>120</v>
      </c>
      <c r="DP768">
        <v>7</v>
      </c>
      <c r="DQ768">
        <v>770</v>
      </c>
      <c r="DR768">
        <v>527</v>
      </c>
      <c r="DS768">
        <v>43</v>
      </c>
      <c r="DT768">
        <v>38</v>
      </c>
      <c r="DU768">
        <v>73</v>
      </c>
      <c r="DV768">
        <v>69</v>
      </c>
      <c r="DW768">
        <v>27</v>
      </c>
      <c r="DX768">
        <v>12</v>
      </c>
      <c r="DY768">
        <v>8</v>
      </c>
      <c r="DZ768">
        <v>4</v>
      </c>
      <c r="EA768">
        <v>15</v>
      </c>
      <c r="EB768">
        <v>9</v>
      </c>
      <c r="EC768">
        <v>6</v>
      </c>
      <c r="ED768">
        <v>1438</v>
      </c>
      <c r="EE768">
        <v>721</v>
      </c>
      <c r="EF768">
        <v>201</v>
      </c>
      <c r="EG768">
        <v>117</v>
      </c>
      <c r="EH768">
        <v>39</v>
      </c>
      <c r="EI768">
        <v>264</v>
      </c>
      <c r="EJ768">
        <v>202</v>
      </c>
      <c r="EK768">
        <v>52</v>
      </c>
      <c r="EL768">
        <v>14</v>
      </c>
      <c r="EM768">
        <v>336</v>
      </c>
      <c r="EN768">
        <v>236</v>
      </c>
      <c r="EO768">
        <v>123</v>
      </c>
      <c r="EP768">
        <v>43</v>
      </c>
      <c r="EQ768">
        <v>329</v>
      </c>
      <c r="ER768">
        <v>480</v>
      </c>
      <c r="ES768">
        <v>2072</v>
      </c>
      <c r="ET768">
        <v>1438</v>
      </c>
      <c r="EU768">
        <v>634</v>
      </c>
      <c r="EV768">
        <v>61</v>
      </c>
      <c r="EW768">
        <v>6</v>
      </c>
      <c r="EX768">
        <v>39</v>
      </c>
      <c r="EY768">
        <v>18</v>
      </c>
      <c r="EZ768">
        <v>454</v>
      </c>
      <c r="FA768">
        <v>56</v>
      </c>
      <c r="FB768">
        <v>3.9</v>
      </c>
      <c r="FC768">
        <v>11</v>
      </c>
      <c r="FD768">
        <v>1438</v>
      </c>
      <c r="FE768">
        <v>949</v>
      </c>
      <c r="FF768">
        <v>489</v>
      </c>
    </row>
    <row r="769" spans="1:162" x14ac:dyDescent="0.25">
      <c r="A769" t="s">
        <v>1595</v>
      </c>
      <c r="B769" t="s">
        <v>3626</v>
      </c>
      <c r="C769">
        <v>1351</v>
      </c>
      <c r="D769">
        <v>58</v>
      </c>
      <c r="E769">
        <v>49</v>
      </c>
      <c r="F769">
        <v>54</v>
      </c>
      <c r="G769">
        <v>56</v>
      </c>
      <c r="H769">
        <v>137</v>
      </c>
      <c r="I769">
        <v>124</v>
      </c>
      <c r="J769">
        <v>83</v>
      </c>
      <c r="K769">
        <v>96</v>
      </c>
      <c r="L769">
        <v>75</v>
      </c>
      <c r="M769">
        <v>81</v>
      </c>
      <c r="N769">
        <v>66</v>
      </c>
      <c r="O769">
        <v>98</v>
      </c>
      <c r="P769">
        <v>87</v>
      </c>
      <c r="Q769">
        <v>95</v>
      </c>
      <c r="R769">
        <v>79</v>
      </c>
      <c r="S769">
        <v>66</v>
      </c>
      <c r="T769">
        <v>29</v>
      </c>
      <c r="U769">
        <v>18</v>
      </c>
      <c r="V769">
        <v>1178</v>
      </c>
      <c r="W769">
        <v>1158</v>
      </c>
      <c r="X769">
        <v>1113</v>
      </c>
      <c r="Y769">
        <v>345</v>
      </c>
      <c r="Z769">
        <v>287</v>
      </c>
      <c r="AA769">
        <v>671</v>
      </c>
      <c r="AB769">
        <v>33</v>
      </c>
      <c r="AC769">
        <v>30</v>
      </c>
      <c r="AD769">
        <v>31</v>
      </c>
      <c r="AE769">
        <v>25</v>
      </c>
      <c r="AF769">
        <v>77</v>
      </c>
      <c r="AG769">
        <v>81</v>
      </c>
      <c r="AH769">
        <v>40</v>
      </c>
      <c r="AI769">
        <v>48</v>
      </c>
      <c r="AJ769">
        <v>35</v>
      </c>
      <c r="AK769">
        <v>34</v>
      </c>
      <c r="AL769">
        <v>32</v>
      </c>
      <c r="AM769">
        <v>39</v>
      </c>
      <c r="AN769">
        <v>41</v>
      </c>
      <c r="AO769">
        <v>41</v>
      </c>
      <c r="AP769">
        <v>38</v>
      </c>
      <c r="AQ769">
        <v>30</v>
      </c>
      <c r="AR769">
        <v>9</v>
      </c>
      <c r="AS769">
        <v>7</v>
      </c>
      <c r="AT769">
        <v>574</v>
      </c>
      <c r="AU769">
        <v>568</v>
      </c>
      <c r="AV769">
        <v>542</v>
      </c>
      <c r="AW769">
        <v>150</v>
      </c>
      <c r="AX769">
        <v>125</v>
      </c>
      <c r="AY769">
        <v>680</v>
      </c>
      <c r="AZ769">
        <v>25</v>
      </c>
      <c r="BA769">
        <v>19</v>
      </c>
      <c r="BB769">
        <v>23</v>
      </c>
      <c r="BC769">
        <v>31</v>
      </c>
      <c r="BD769">
        <v>60</v>
      </c>
      <c r="BE769">
        <v>43</v>
      </c>
      <c r="BF769">
        <v>43</v>
      </c>
      <c r="BG769">
        <v>48</v>
      </c>
      <c r="BH769">
        <v>40</v>
      </c>
      <c r="BI769">
        <v>47</v>
      </c>
      <c r="BJ769">
        <v>34</v>
      </c>
      <c r="BK769">
        <v>59</v>
      </c>
      <c r="BL769">
        <v>46</v>
      </c>
      <c r="BM769">
        <v>54</v>
      </c>
      <c r="BN769">
        <v>41</v>
      </c>
      <c r="BO769">
        <v>36</v>
      </c>
      <c r="BP769">
        <v>20</v>
      </c>
      <c r="BQ769">
        <v>11</v>
      </c>
      <c r="BR769">
        <v>604</v>
      </c>
      <c r="BS769">
        <v>590</v>
      </c>
      <c r="BT769">
        <v>571</v>
      </c>
      <c r="BU769">
        <v>195</v>
      </c>
      <c r="BV769">
        <v>162</v>
      </c>
      <c r="BW769">
        <v>41.1</v>
      </c>
      <c r="BX769">
        <v>36.5</v>
      </c>
      <c r="BY769">
        <v>45.9</v>
      </c>
      <c r="BZ769">
        <v>1351</v>
      </c>
      <c r="CA769">
        <v>1248</v>
      </c>
      <c r="CB769">
        <v>1211</v>
      </c>
      <c r="CC769">
        <v>10</v>
      </c>
      <c r="CD769">
        <v>4</v>
      </c>
      <c r="CE769">
        <v>14</v>
      </c>
      <c r="CF769">
        <v>2</v>
      </c>
      <c r="CG769">
        <v>7</v>
      </c>
      <c r="CH769">
        <v>103</v>
      </c>
      <c r="CI769">
        <v>1455</v>
      </c>
      <c r="CJ769">
        <v>1311</v>
      </c>
      <c r="CK769">
        <v>24</v>
      </c>
      <c r="CL769">
        <v>18</v>
      </c>
      <c r="CM769">
        <v>30</v>
      </c>
      <c r="CN769">
        <v>3</v>
      </c>
      <c r="CO769">
        <v>69</v>
      </c>
      <c r="CP769">
        <v>1351</v>
      </c>
      <c r="CQ769">
        <v>63</v>
      </c>
      <c r="CR769">
        <v>1288</v>
      </c>
      <c r="CS769">
        <v>1351</v>
      </c>
      <c r="CT769">
        <v>63</v>
      </c>
      <c r="CU769">
        <v>20</v>
      </c>
      <c r="CV769">
        <v>0</v>
      </c>
      <c r="CW769">
        <v>1</v>
      </c>
      <c r="CX769">
        <v>2</v>
      </c>
      <c r="CY769">
        <v>0</v>
      </c>
      <c r="CZ769">
        <v>4</v>
      </c>
      <c r="DA769">
        <v>36</v>
      </c>
      <c r="DB769">
        <v>1288</v>
      </c>
      <c r="DC769">
        <v>1191</v>
      </c>
      <c r="DD769">
        <v>10</v>
      </c>
      <c r="DE769">
        <v>3</v>
      </c>
      <c r="DF769">
        <v>12</v>
      </c>
      <c r="DG769">
        <v>2</v>
      </c>
      <c r="DH769">
        <v>3</v>
      </c>
      <c r="DI769">
        <v>67</v>
      </c>
      <c r="DJ769">
        <v>1351</v>
      </c>
      <c r="DK769">
        <v>1324</v>
      </c>
      <c r="DL769">
        <v>673</v>
      </c>
      <c r="DM769">
        <v>282</v>
      </c>
      <c r="DN769">
        <v>6</v>
      </c>
      <c r="DO769">
        <v>46</v>
      </c>
      <c r="DP769">
        <v>2</v>
      </c>
      <c r="DQ769">
        <v>264</v>
      </c>
      <c r="DR769">
        <v>183</v>
      </c>
      <c r="DS769">
        <v>9</v>
      </c>
      <c r="DT769">
        <v>6</v>
      </c>
      <c r="DU769">
        <v>13</v>
      </c>
      <c r="DV769">
        <v>29</v>
      </c>
      <c r="DW769">
        <v>27</v>
      </c>
      <c r="DX769">
        <v>12</v>
      </c>
      <c r="DY769">
        <v>8</v>
      </c>
      <c r="DZ769">
        <v>4</v>
      </c>
      <c r="EA769">
        <v>15</v>
      </c>
      <c r="EB769">
        <v>9</v>
      </c>
      <c r="EC769">
        <v>6</v>
      </c>
      <c r="ED769">
        <v>686</v>
      </c>
      <c r="EE769">
        <v>289</v>
      </c>
      <c r="EF769">
        <v>70</v>
      </c>
      <c r="EG769">
        <v>53</v>
      </c>
      <c r="EH769">
        <v>18</v>
      </c>
      <c r="EI769">
        <v>149</v>
      </c>
      <c r="EJ769">
        <v>118</v>
      </c>
      <c r="EK769">
        <v>21</v>
      </c>
      <c r="EL769">
        <v>7</v>
      </c>
      <c r="EM769">
        <v>195</v>
      </c>
      <c r="EN769">
        <v>152</v>
      </c>
      <c r="EO769">
        <v>78</v>
      </c>
      <c r="EP769">
        <v>22</v>
      </c>
      <c r="EQ769">
        <v>136</v>
      </c>
      <c r="ER769">
        <v>224</v>
      </c>
      <c r="ES769">
        <v>879</v>
      </c>
      <c r="ET769">
        <v>686</v>
      </c>
      <c r="EU769">
        <v>193</v>
      </c>
      <c r="EV769">
        <v>34</v>
      </c>
      <c r="EW769">
        <v>0</v>
      </c>
      <c r="EX769">
        <v>22</v>
      </c>
      <c r="EY769">
        <v>9</v>
      </c>
      <c r="EZ769">
        <v>102</v>
      </c>
      <c r="FA769">
        <v>26</v>
      </c>
      <c r="FB769">
        <v>6.3</v>
      </c>
      <c r="FC769">
        <v>8.5</v>
      </c>
      <c r="FD769">
        <v>686</v>
      </c>
      <c r="FE769">
        <v>320</v>
      </c>
      <c r="FF769">
        <v>366</v>
      </c>
    </row>
    <row r="770" spans="1:162" x14ac:dyDescent="0.25">
      <c r="A770" t="s">
        <v>1596</v>
      </c>
      <c r="B770" t="s">
        <v>3627</v>
      </c>
      <c r="C770">
        <v>1930</v>
      </c>
      <c r="D770">
        <v>100</v>
      </c>
      <c r="E770">
        <v>100</v>
      </c>
      <c r="F770">
        <v>119</v>
      </c>
      <c r="G770">
        <v>122</v>
      </c>
      <c r="H770">
        <v>76</v>
      </c>
      <c r="I770">
        <v>92</v>
      </c>
      <c r="J770">
        <v>128</v>
      </c>
      <c r="K770">
        <v>109</v>
      </c>
      <c r="L770">
        <v>101</v>
      </c>
      <c r="M770">
        <v>114</v>
      </c>
      <c r="N770">
        <v>137</v>
      </c>
      <c r="O770">
        <v>187</v>
      </c>
      <c r="P770">
        <v>177</v>
      </c>
      <c r="Q770">
        <v>122</v>
      </c>
      <c r="R770">
        <v>104</v>
      </c>
      <c r="S770">
        <v>78</v>
      </c>
      <c r="T770">
        <v>41</v>
      </c>
      <c r="U770">
        <v>23</v>
      </c>
      <c r="V770">
        <v>1585</v>
      </c>
      <c r="W770">
        <v>1536</v>
      </c>
      <c r="X770">
        <v>1469</v>
      </c>
      <c r="Y770">
        <v>475</v>
      </c>
      <c r="Z770">
        <v>368</v>
      </c>
      <c r="AA770">
        <v>972</v>
      </c>
      <c r="AB770">
        <v>59</v>
      </c>
      <c r="AC770">
        <v>44</v>
      </c>
      <c r="AD770">
        <v>64</v>
      </c>
      <c r="AE770">
        <v>62</v>
      </c>
      <c r="AF770">
        <v>40</v>
      </c>
      <c r="AG770">
        <v>52</v>
      </c>
      <c r="AH770">
        <v>62</v>
      </c>
      <c r="AI770">
        <v>55</v>
      </c>
      <c r="AJ770">
        <v>60</v>
      </c>
      <c r="AK770">
        <v>50</v>
      </c>
      <c r="AL770">
        <v>61</v>
      </c>
      <c r="AM770">
        <v>96</v>
      </c>
      <c r="AN770">
        <v>90</v>
      </c>
      <c r="AO770">
        <v>49</v>
      </c>
      <c r="AP770">
        <v>58</v>
      </c>
      <c r="AQ770">
        <v>36</v>
      </c>
      <c r="AR770">
        <v>18</v>
      </c>
      <c r="AS770">
        <v>16</v>
      </c>
      <c r="AT770">
        <v>788</v>
      </c>
      <c r="AU770">
        <v>767</v>
      </c>
      <c r="AV770">
        <v>732</v>
      </c>
      <c r="AW770">
        <v>233</v>
      </c>
      <c r="AX770">
        <v>177</v>
      </c>
      <c r="AY770">
        <v>958</v>
      </c>
      <c r="AZ770">
        <v>41</v>
      </c>
      <c r="BA770">
        <v>56</v>
      </c>
      <c r="BB770">
        <v>55</v>
      </c>
      <c r="BC770">
        <v>60</v>
      </c>
      <c r="BD770">
        <v>36</v>
      </c>
      <c r="BE770">
        <v>40</v>
      </c>
      <c r="BF770">
        <v>66</v>
      </c>
      <c r="BG770">
        <v>54</v>
      </c>
      <c r="BH770">
        <v>41</v>
      </c>
      <c r="BI770">
        <v>64</v>
      </c>
      <c r="BJ770">
        <v>76</v>
      </c>
      <c r="BK770">
        <v>91</v>
      </c>
      <c r="BL770">
        <v>87</v>
      </c>
      <c r="BM770">
        <v>73</v>
      </c>
      <c r="BN770">
        <v>46</v>
      </c>
      <c r="BO770">
        <v>42</v>
      </c>
      <c r="BP770">
        <v>23</v>
      </c>
      <c r="BQ770">
        <v>7</v>
      </c>
      <c r="BR770">
        <v>797</v>
      </c>
      <c r="BS770">
        <v>769</v>
      </c>
      <c r="BT770">
        <v>737</v>
      </c>
      <c r="BU770">
        <v>242</v>
      </c>
      <c r="BV770">
        <v>191</v>
      </c>
      <c r="BW770">
        <v>46.1</v>
      </c>
      <c r="BX770">
        <v>43.4</v>
      </c>
      <c r="BY770">
        <v>47.2</v>
      </c>
      <c r="BZ770">
        <v>1930</v>
      </c>
      <c r="CA770">
        <v>1803</v>
      </c>
      <c r="CB770">
        <v>1763</v>
      </c>
      <c r="CC770">
        <v>11</v>
      </c>
      <c r="CD770">
        <v>8</v>
      </c>
      <c r="CE770">
        <v>14</v>
      </c>
      <c r="CF770">
        <v>2</v>
      </c>
      <c r="CG770">
        <v>5</v>
      </c>
      <c r="CH770">
        <v>127</v>
      </c>
      <c r="CI770">
        <v>2066</v>
      </c>
      <c r="CJ770">
        <v>1879</v>
      </c>
      <c r="CK770">
        <v>40</v>
      </c>
      <c r="CL770">
        <v>55</v>
      </c>
      <c r="CM770">
        <v>23</v>
      </c>
      <c r="CN770">
        <v>3</v>
      </c>
      <c r="CO770">
        <v>66</v>
      </c>
      <c r="CP770">
        <v>1930</v>
      </c>
      <c r="CQ770">
        <v>55</v>
      </c>
      <c r="CR770">
        <v>1875</v>
      </c>
      <c r="CS770">
        <v>1930</v>
      </c>
      <c r="CT770">
        <v>55</v>
      </c>
      <c r="CU770">
        <v>21</v>
      </c>
      <c r="CV770">
        <v>2</v>
      </c>
      <c r="CW770">
        <v>0</v>
      </c>
      <c r="CX770">
        <v>0</v>
      </c>
      <c r="CY770">
        <v>0</v>
      </c>
      <c r="CZ770">
        <v>5</v>
      </c>
      <c r="DA770">
        <v>27</v>
      </c>
      <c r="DB770">
        <v>1875</v>
      </c>
      <c r="DC770">
        <v>1742</v>
      </c>
      <c r="DD770">
        <v>9</v>
      </c>
      <c r="DE770">
        <v>8</v>
      </c>
      <c r="DF770">
        <v>14</v>
      </c>
      <c r="DG770">
        <v>2</v>
      </c>
      <c r="DH770">
        <v>0</v>
      </c>
      <c r="DI770">
        <v>100</v>
      </c>
      <c r="DJ770">
        <v>1930</v>
      </c>
      <c r="DK770">
        <v>1930</v>
      </c>
      <c r="DL770">
        <v>776</v>
      </c>
      <c r="DM770">
        <v>434</v>
      </c>
      <c r="DN770">
        <v>1</v>
      </c>
      <c r="DO770">
        <v>74</v>
      </c>
      <c r="DP770">
        <v>5</v>
      </c>
      <c r="DQ770">
        <v>506</v>
      </c>
      <c r="DR770">
        <v>344</v>
      </c>
      <c r="DS770">
        <v>34</v>
      </c>
      <c r="DT770">
        <v>32</v>
      </c>
      <c r="DU770">
        <v>60</v>
      </c>
      <c r="DV770">
        <v>40</v>
      </c>
      <c r="DW770">
        <v>0</v>
      </c>
      <c r="DX770">
        <v>0</v>
      </c>
      <c r="DY770">
        <v>0</v>
      </c>
      <c r="DZ770">
        <v>0</v>
      </c>
      <c r="EA770">
        <v>0</v>
      </c>
      <c r="EB770">
        <v>0</v>
      </c>
      <c r="EC770">
        <v>0</v>
      </c>
      <c r="ED770">
        <v>752</v>
      </c>
      <c r="EE770">
        <v>432</v>
      </c>
      <c r="EF770">
        <v>131</v>
      </c>
      <c r="EG770">
        <v>64</v>
      </c>
      <c r="EH770">
        <v>21</v>
      </c>
      <c r="EI770">
        <v>115</v>
      </c>
      <c r="EJ770">
        <v>84</v>
      </c>
      <c r="EK770">
        <v>31</v>
      </c>
      <c r="EL770">
        <v>7</v>
      </c>
      <c r="EM770">
        <v>141</v>
      </c>
      <c r="EN770">
        <v>84</v>
      </c>
      <c r="EO770">
        <v>45</v>
      </c>
      <c r="EP770">
        <v>21</v>
      </c>
      <c r="EQ770">
        <v>193</v>
      </c>
      <c r="ER770">
        <v>256</v>
      </c>
      <c r="ES770">
        <v>1193</v>
      </c>
      <c r="ET770">
        <v>752</v>
      </c>
      <c r="EU770">
        <v>441</v>
      </c>
      <c r="EV770">
        <v>27</v>
      </c>
      <c r="EW770">
        <v>6</v>
      </c>
      <c r="EX770">
        <v>17</v>
      </c>
      <c r="EY770">
        <v>9</v>
      </c>
      <c r="EZ770">
        <v>352</v>
      </c>
      <c r="FA770">
        <v>30</v>
      </c>
      <c r="FB770">
        <v>2.6</v>
      </c>
      <c r="FC770">
        <v>17.3</v>
      </c>
      <c r="FD770">
        <v>752</v>
      </c>
      <c r="FE770">
        <v>629</v>
      </c>
      <c r="FF770">
        <v>123</v>
      </c>
    </row>
    <row r="771" spans="1:162" x14ac:dyDescent="0.25">
      <c r="A771" t="s">
        <v>1597</v>
      </c>
      <c r="B771" t="s">
        <v>3628</v>
      </c>
      <c r="C771">
        <v>25574</v>
      </c>
      <c r="D771">
        <v>2652</v>
      </c>
      <c r="E771">
        <v>1948</v>
      </c>
      <c r="F771">
        <v>1446</v>
      </c>
      <c r="G771">
        <v>1929</v>
      </c>
      <c r="H771">
        <v>6030</v>
      </c>
      <c r="I771">
        <v>3817</v>
      </c>
      <c r="J771">
        <v>2313</v>
      </c>
      <c r="K771">
        <v>1655</v>
      </c>
      <c r="L771">
        <v>945</v>
      </c>
      <c r="M771">
        <v>603</v>
      </c>
      <c r="N771">
        <v>482</v>
      </c>
      <c r="O771">
        <v>439</v>
      </c>
      <c r="P771">
        <v>390</v>
      </c>
      <c r="Q771">
        <v>358</v>
      </c>
      <c r="R771">
        <v>260</v>
      </c>
      <c r="S771">
        <v>136</v>
      </c>
      <c r="T771">
        <v>88</v>
      </c>
      <c r="U771">
        <v>83</v>
      </c>
      <c r="V771">
        <v>19311</v>
      </c>
      <c r="W771">
        <v>18956</v>
      </c>
      <c r="X771">
        <v>16387</v>
      </c>
      <c r="Y771">
        <v>1145</v>
      </c>
      <c r="Z771">
        <v>925</v>
      </c>
      <c r="AA771">
        <v>15171</v>
      </c>
      <c r="AB771">
        <v>1350</v>
      </c>
      <c r="AC771">
        <v>994</v>
      </c>
      <c r="AD771">
        <v>733</v>
      </c>
      <c r="AE771">
        <v>1217</v>
      </c>
      <c r="AF771">
        <v>4347</v>
      </c>
      <c r="AG771">
        <v>2422</v>
      </c>
      <c r="AH771">
        <v>1300</v>
      </c>
      <c r="AI771">
        <v>912</v>
      </c>
      <c r="AJ771">
        <v>505</v>
      </c>
      <c r="AK771">
        <v>329</v>
      </c>
      <c r="AL771">
        <v>238</v>
      </c>
      <c r="AM771">
        <v>215</v>
      </c>
      <c r="AN771">
        <v>182</v>
      </c>
      <c r="AO771">
        <v>156</v>
      </c>
      <c r="AP771">
        <v>118</v>
      </c>
      <c r="AQ771">
        <v>71</v>
      </c>
      <c r="AR771">
        <v>48</v>
      </c>
      <c r="AS771">
        <v>34</v>
      </c>
      <c r="AT771">
        <v>11994</v>
      </c>
      <c r="AU771">
        <v>11819</v>
      </c>
      <c r="AV771">
        <v>9949</v>
      </c>
      <c r="AW771">
        <v>540</v>
      </c>
      <c r="AX771">
        <v>427</v>
      </c>
      <c r="AY771">
        <v>10403</v>
      </c>
      <c r="AZ771">
        <v>1302</v>
      </c>
      <c r="BA771">
        <v>954</v>
      </c>
      <c r="BB771">
        <v>713</v>
      </c>
      <c r="BC771">
        <v>712</v>
      </c>
      <c r="BD771">
        <v>1683</v>
      </c>
      <c r="BE771">
        <v>1395</v>
      </c>
      <c r="BF771">
        <v>1013</v>
      </c>
      <c r="BG771">
        <v>743</v>
      </c>
      <c r="BH771">
        <v>440</v>
      </c>
      <c r="BI771">
        <v>274</v>
      </c>
      <c r="BJ771">
        <v>244</v>
      </c>
      <c r="BK771">
        <v>224</v>
      </c>
      <c r="BL771">
        <v>208</v>
      </c>
      <c r="BM771">
        <v>202</v>
      </c>
      <c r="BN771">
        <v>142</v>
      </c>
      <c r="BO771">
        <v>65</v>
      </c>
      <c r="BP771">
        <v>40</v>
      </c>
      <c r="BQ771">
        <v>49</v>
      </c>
      <c r="BR771">
        <v>7317</v>
      </c>
      <c r="BS771">
        <v>7137</v>
      </c>
      <c r="BT771">
        <v>6438</v>
      </c>
      <c r="BU771">
        <v>605</v>
      </c>
      <c r="BV771">
        <v>498</v>
      </c>
      <c r="BW771">
        <v>23.9</v>
      </c>
      <c r="BX771">
        <v>23.6</v>
      </c>
      <c r="BY771">
        <v>24.6</v>
      </c>
      <c r="BZ771">
        <v>25574</v>
      </c>
      <c r="CA771">
        <v>23416</v>
      </c>
      <c r="CB771">
        <v>17240</v>
      </c>
      <c r="CC771">
        <v>3539</v>
      </c>
      <c r="CD771">
        <v>221</v>
      </c>
      <c r="CE771">
        <v>1110</v>
      </c>
      <c r="CF771">
        <v>220</v>
      </c>
      <c r="CG771">
        <v>1086</v>
      </c>
      <c r="CH771">
        <v>2158</v>
      </c>
      <c r="CI771">
        <v>27914</v>
      </c>
      <c r="CJ771">
        <v>19119</v>
      </c>
      <c r="CK771">
        <v>4216</v>
      </c>
      <c r="CL771">
        <v>562</v>
      </c>
      <c r="CM771">
        <v>1480</v>
      </c>
      <c r="CN771">
        <v>307</v>
      </c>
      <c r="CO771">
        <v>2230</v>
      </c>
      <c r="CP771">
        <v>25574</v>
      </c>
      <c r="CQ771">
        <v>3905</v>
      </c>
      <c r="CR771">
        <v>21669</v>
      </c>
      <c r="CS771">
        <v>25574</v>
      </c>
      <c r="CT771">
        <v>3905</v>
      </c>
      <c r="CU771">
        <v>2022</v>
      </c>
      <c r="CV771">
        <v>189</v>
      </c>
      <c r="CW771">
        <v>53</v>
      </c>
      <c r="CX771">
        <v>34</v>
      </c>
      <c r="CY771">
        <v>6</v>
      </c>
      <c r="CZ771">
        <v>911</v>
      </c>
      <c r="DA771">
        <v>690</v>
      </c>
      <c r="DB771">
        <v>21669</v>
      </c>
      <c r="DC771">
        <v>15218</v>
      </c>
      <c r="DD771">
        <v>3350</v>
      </c>
      <c r="DE771">
        <v>168</v>
      </c>
      <c r="DF771">
        <v>1076</v>
      </c>
      <c r="DG771">
        <v>214</v>
      </c>
      <c r="DH771">
        <v>175</v>
      </c>
      <c r="DI771">
        <v>1468</v>
      </c>
      <c r="DJ771">
        <v>25574</v>
      </c>
      <c r="DK771">
        <v>21259</v>
      </c>
      <c r="DL771">
        <v>7795</v>
      </c>
      <c r="DM771">
        <v>4437</v>
      </c>
      <c r="DN771">
        <v>103</v>
      </c>
      <c r="DO771">
        <v>331</v>
      </c>
      <c r="DP771">
        <v>22</v>
      </c>
      <c r="DQ771">
        <v>7142</v>
      </c>
      <c r="DR771">
        <v>6300</v>
      </c>
      <c r="DS771">
        <v>148</v>
      </c>
      <c r="DT771">
        <v>121</v>
      </c>
      <c r="DU771">
        <v>601</v>
      </c>
      <c r="DV771">
        <v>680</v>
      </c>
      <c r="DW771">
        <v>4315</v>
      </c>
      <c r="DX771">
        <v>0</v>
      </c>
      <c r="DY771">
        <v>0</v>
      </c>
      <c r="DZ771">
        <v>0</v>
      </c>
      <c r="EA771">
        <v>4315</v>
      </c>
      <c r="EB771">
        <v>3842</v>
      </c>
      <c r="EC771">
        <v>473</v>
      </c>
      <c r="ED771">
        <v>7826</v>
      </c>
      <c r="EE771">
        <v>4529</v>
      </c>
      <c r="EF771">
        <v>2502</v>
      </c>
      <c r="EG771">
        <v>367</v>
      </c>
      <c r="EH771">
        <v>130</v>
      </c>
      <c r="EI771">
        <v>1903</v>
      </c>
      <c r="EJ771">
        <v>1400</v>
      </c>
      <c r="EK771">
        <v>87</v>
      </c>
      <c r="EL771">
        <v>278</v>
      </c>
      <c r="EM771">
        <v>1027</v>
      </c>
      <c r="EN771">
        <v>501</v>
      </c>
      <c r="EO771">
        <v>142</v>
      </c>
      <c r="EP771">
        <v>350</v>
      </c>
      <c r="EQ771">
        <v>3381</v>
      </c>
      <c r="ER771">
        <v>763</v>
      </c>
      <c r="ES771">
        <v>8877</v>
      </c>
      <c r="ET771">
        <v>7826</v>
      </c>
      <c r="EU771">
        <v>1051</v>
      </c>
      <c r="EV771">
        <v>889</v>
      </c>
      <c r="EW771">
        <v>14</v>
      </c>
      <c r="EX771">
        <v>39</v>
      </c>
      <c r="EY771">
        <v>3</v>
      </c>
      <c r="EZ771">
        <v>16</v>
      </c>
      <c r="FA771">
        <v>90</v>
      </c>
      <c r="FB771">
        <v>2.2999999999999998</v>
      </c>
      <c r="FC771">
        <v>12.5</v>
      </c>
      <c r="FD771">
        <v>7826</v>
      </c>
      <c r="FE771">
        <v>1630</v>
      </c>
      <c r="FF771">
        <v>6196</v>
      </c>
    </row>
    <row r="772" spans="1:162" x14ac:dyDescent="0.25">
      <c r="A772" t="s">
        <v>1598</v>
      </c>
      <c r="B772" t="s">
        <v>3629</v>
      </c>
      <c r="C772">
        <v>801</v>
      </c>
      <c r="D772">
        <v>63</v>
      </c>
      <c r="E772">
        <v>61</v>
      </c>
      <c r="F772">
        <v>59</v>
      </c>
      <c r="G772">
        <v>38</v>
      </c>
      <c r="H772">
        <v>45</v>
      </c>
      <c r="I772">
        <v>53</v>
      </c>
      <c r="J772">
        <v>65</v>
      </c>
      <c r="K772">
        <v>56</v>
      </c>
      <c r="L772">
        <v>54</v>
      </c>
      <c r="M772">
        <v>28</v>
      </c>
      <c r="N772">
        <v>40</v>
      </c>
      <c r="O772">
        <v>51</v>
      </c>
      <c r="P772">
        <v>40</v>
      </c>
      <c r="Q772">
        <v>52</v>
      </c>
      <c r="R772">
        <v>40</v>
      </c>
      <c r="S772">
        <v>20</v>
      </c>
      <c r="T772">
        <v>14</v>
      </c>
      <c r="U772">
        <v>22</v>
      </c>
      <c r="V772">
        <v>606</v>
      </c>
      <c r="W772">
        <v>591</v>
      </c>
      <c r="X772">
        <v>568</v>
      </c>
      <c r="Y772">
        <v>173</v>
      </c>
      <c r="Z772">
        <v>148</v>
      </c>
      <c r="AA772">
        <v>393</v>
      </c>
      <c r="AB772">
        <v>32</v>
      </c>
      <c r="AC772">
        <v>34</v>
      </c>
      <c r="AD772">
        <v>28</v>
      </c>
      <c r="AE772">
        <v>16</v>
      </c>
      <c r="AF772">
        <v>25</v>
      </c>
      <c r="AG772">
        <v>29</v>
      </c>
      <c r="AH772">
        <v>32</v>
      </c>
      <c r="AI772">
        <v>26</v>
      </c>
      <c r="AJ772">
        <v>25</v>
      </c>
      <c r="AK772">
        <v>16</v>
      </c>
      <c r="AL772">
        <v>12</v>
      </c>
      <c r="AM772">
        <v>27</v>
      </c>
      <c r="AN772">
        <v>23</v>
      </c>
      <c r="AO772">
        <v>21</v>
      </c>
      <c r="AP772">
        <v>19</v>
      </c>
      <c r="AQ772">
        <v>11</v>
      </c>
      <c r="AR772">
        <v>7</v>
      </c>
      <c r="AS772">
        <v>10</v>
      </c>
      <c r="AT772">
        <v>291</v>
      </c>
      <c r="AU772">
        <v>288</v>
      </c>
      <c r="AV772">
        <v>275</v>
      </c>
      <c r="AW772">
        <v>83</v>
      </c>
      <c r="AX772">
        <v>68</v>
      </c>
      <c r="AY772">
        <v>408</v>
      </c>
      <c r="AZ772">
        <v>31</v>
      </c>
      <c r="BA772">
        <v>27</v>
      </c>
      <c r="BB772">
        <v>31</v>
      </c>
      <c r="BC772">
        <v>22</v>
      </c>
      <c r="BD772">
        <v>20</v>
      </c>
      <c r="BE772">
        <v>24</v>
      </c>
      <c r="BF772">
        <v>33</v>
      </c>
      <c r="BG772">
        <v>30</v>
      </c>
      <c r="BH772">
        <v>29</v>
      </c>
      <c r="BI772">
        <v>12</v>
      </c>
      <c r="BJ772">
        <v>28</v>
      </c>
      <c r="BK772">
        <v>24</v>
      </c>
      <c r="BL772">
        <v>17</v>
      </c>
      <c r="BM772">
        <v>31</v>
      </c>
      <c r="BN772">
        <v>21</v>
      </c>
      <c r="BO772">
        <v>9</v>
      </c>
      <c r="BP772">
        <v>7</v>
      </c>
      <c r="BQ772">
        <v>12</v>
      </c>
      <c r="BR772">
        <v>315</v>
      </c>
      <c r="BS772">
        <v>303</v>
      </c>
      <c r="BT772">
        <v>293</v>
      </c>
      <c r="BU772">
        <v>90</v>
      </c>
      <c r="BV772">
        <v>80</v>
      </c>
      <c r="BW772">
        <v>36.5</v>
      </c>
      <c r="BX772">
        <v>35.1</v>
      </c>
      <c r="BY772">
        <v>37.4</v>
      </c>
      <c r="BZ772">
        <v>801</v>
      </c>
      <c r="CA772">
        <v>741</v>
      </c>
      <c r="CB772">
        <v>664</v>
      </c>
      <c r="CC772">
        <v>19</v>
      </c>
      <c r="CD772">
        <v>7</v>
      </c>
      <c r="CE772">
        <v>26</v>
      </c>
      <c r="CF772">
        <v>5</v>
      </c>
      <c r="CG772">
        <v>20</v>
      </c>
      <c r="CH772">
        <v>60</v>
      </c>
      <c r="CI772">
        <v>863</v>
      </c>
      <c r="CJ772">
        <v>722</v>
      </c>
      <c r="CK772">
        <v>40</v>
      </c>
      <c r="CL772">
        <v>13</v>
      </c>
      <c r="CM772">
        <v>36</v>
      </c>
      <c r="CN772">
        <v>7</v>
      </c>
      <c r="CO772">
        <v>45</v>
      </c>
      <c r="CP772">
        <v>801</v>
      </c>
      <c r="CQ772">
        <v>59</v>
      </c>
      <c r="CR772">
        <v>742</v>
      </c>
      <c r="CS772">
        <v>801</v>
      </c>
      <c r="CT772">
        <v>59</v>
      </c>
      <c r="CU772">
        <v>26</v>
      </c>
      <c r="CV772">
        <v>0</v>
      </c>
      <c r="CW772">
        <v>0</v>
      </c>
      <c r="CX772">
        <v>2</v>
      </c>
      <c r="CY772">
        <v>0</v>
      </c>
      <c r="CZ772">
        <v>18</v>
      </c>
      <c r="DA772">
        <v>13</v>
      </c>
      <c r="DB772">
        <v>742</v>
      </c>
      <c r="DC772">
        <v>638</v>
      </c>
      <c r="DD772">
        <v>19</v>
      </c>
      <c r="DE772">
        <v>7</v>
      </c>
      <c r="DF772">
        <v>24</v>
      </c>
      <c r="DG772">
        <v>5</v>
      </c>
      <c r="DH772">
        <v>2</v>
      </c>
      <c r="DI772">
        <v>47</v>
      </c>
      <c r="DJ772">
        <v>801</v>
      </c>
      <c r="DK772">
        <v>801</v>
      </c>
      <c r="DL772">
        <v>318</v>
      </c>
      <c r="DM772">
        <v>185</v>
      </c>
      <c r="DN772">
        <v>3</v>
      </c>
      <c r="DO772">
        <v>11</v>
      </c>
      <c r="DP772">
        <v>0</v>
      </c>
      <c r="DQ772">
        <v>240</v>
      </c>
      <c r="DR772">
        <v>190</v>
      </c>
      <c r="DS772">
        <v>19</v>
      </c>
      <c r="DT772">
        <v>18</v>
      </c>
      <c r="DU772">
        <v>15</v>
      </c>
      <c r="DV772">
        <v>10</v>
      </c>
      <c r="DW772">
        <v>0</v>
      </c>
      <c r="DX772">
        <v>0</v>
      </c>
      <c r="DY772">
        <v>0</v>
      </c>
      <c r="DZ772">
        <v>0</v>
      </c>
      <c r="EA772">
        <v>0</v>
      </c>
      <c r="EB772">
        <v>0</v>
      </c>
      <c r="EC772">
        <v>0</v>
      </c>
      <c r="ED772">
        <v>312</v>
      </c>
      <c r="EE772">
        <v>176</v>
      </c>
      <c r="EF772">
        <v>79</v>
      </c>
      <c r="EG772">
        <v>19</v>
      </c>
      <c r="EH772">
        <v>9</v>
      </c>
      <c r="EI772">
        <v>43</v>
      </c>
      <c r="EJ772">
        <v>33</v>
      </c>
      <c r="EK772">
        <v>5</v>
      </c>
      <c r="EL772">
        <v>3</v>
      </c>
      <c r="EM772">
        <v>74</v>
      </c>
      <c r="EN772">
        <v>48</v>
      </c>
      <c r="EO772">
        <v>29</v>
      </c>
      <c r="EP772">
        <v>16</v>
      </c>
      <c r="EQ772">
        <v>118</v>
      </c>
      <c r="ER772">
        <v>88</v>
      </c>
      <c r="ES772">
        <v>350</v>
      </c>
      <c r="ET772">
        <v>312</v>
      </c>
      <c r="EU772">
        <v>38</v>
      </c>
      <c r="EV772">
        <v>13</v>
      </c>
      <c r="EW772">
        <v>0</v>
      </c>
      <c r="EX772">
        <v>12</v>
      </c>
      <c r="EY772">
        <v>1</v>
      </c>
      <c r="EZ772">
        <v>7</v>
      </c>
      <c r="FA772">
        <v>5</v>
      </c>
      <c r="FB772">
        <v>5.4</v>
      </c>
      <c r="FC772">
        <v>11.4</v>
      </c>
      <c r="FD772">
        <v>312</v>
      </c>
      <c r="FE772">
        <v>211</v>
      </c>
      <c r="FF772">
        <v>101</v>
      </c>
    </row>
    <row r="773" spans="1:162" x14ac:dyDescent="0.25">
      <c r="A773" t="s">
        <v>1599</v>
      </c>
      <c r="B773" t="s">
        <v>3630</v>
      </c>
      <c r="C773">
        <v>678</v>
      </c>
      <c r="D773">
        <v>52</v>
      </c>
      <c r="E773">
        <v>43</v>
      </c>
      <c r="F773">
        <v>41</v>
      </c>
      <c r="G773">
        <v>61</v>
      </c>
      <c r="H773">
        <v>43</v>
      </c>
      <c r="I773">
        <v>55</v>
      </c>
      <c r="J773">
        <v>57</v>
      </c>
      <c r="K773">
        <v>39</v>
      </c>
      <c r="L773">
        <v>27</v>
      </c>
      <c r="M773">
        <v>34</v>
      </c>
      <c r="N773">
        <v>32</v>
      </c>
      <c r="O773">
        <v>38</v>
      </c>
      <c r="P773">
        <v>24</v>
      </c>
      <c r="Q773">
        <v>48</v>
      </c>
      <c r="R773">
        <v>35</v>
      </c>
      <c r="S773">
        <v>9</v>
      </c>
      <c r="T773">
        <v>14</v>
      </c>
      <c r="U773">
        <v>26</v>
      </c>
      <c r="V773">
        <v>529</v>
      </c>
      <c r="W773">
        <v>510</v>
      </c>
      <c r="X773">
        <v>473</v>
      </c>
      <c r="Y773">
        <v>140</v>
      </c>
      <c r="Z773">
        <v>132</v>
      </c>
      <c r="AA773">
        <v>317</v>
      </c>
      <c r="AB773">
        <v>24</v>
      </c>
      <c r="AC773">
        <v>22</v>
      </c>
      <c r="AD773">
        <v>18</v>
      </c>
      <c r="AE773">
        <v>29</v>
      </c>
      <c r="AF773">
        <v>22</v>
      </c>
      <c r="AG773">
        <v>27</v>
      </c>
      <c r="AH773">
        <v>28</v>
      </c>
      <c r="AI773">
        <v>13</v>
      </c>
      <c r="AJ773">
        <v>15</v>
      </c>
      <c r="AK773">
        <v>19</v>
      </c>
      <c r="AL773">
        <v>16</v>
      </c>
      <c r="AM773">
        <v>24</v>
      </c>
      <c r="AN773">
        <v>7</v>
      </c>
      <c r="AO773">
        <v>16</v>
      </c>
      <c r="AP773">
        <v>17</v>
      </c>
      <c r="AQ773">
        <v>4</v>
      </c>
      <c r="AR773">
        <v>7</v>
      </c>
      <c r="AS773">
        <v>9</v>
      </c>
      <c r="AT773">
        <v>252</v>
      </c>
      <c r="AU773">
        <v>238</v>
      </c>
      <c r="AV773">
        <v>221</v>
      </c>
      <c r="AW773">
        <v>57</v>
      </c>
      <c r="AX773">
        <v>53</v>
      </c>
      <c r="AY773">
        <v>361</v>
      </c>
      <c r="AZ773">
        <v>28</v>
      </c>
      <c r="BA773">
        <v>21</v>
      </c>
      <c r="BB773">
        <v>23</v>
      </c>
      <c r="BC773">
        <v>32</v>
      </c>
      <c r="BD773">
        <v>21</v>
      </c>
      <c r="BE773">
        <v>28</v>
      </c>
      <c r="BF773">
        <v>29</v>
      </c>
      <c r="BG773">
        <v>26</v>
      </c>
      <c r="BH773">
        <v>12</v>
      </c>
      <c r="BI773">
        <v>15</v>
      </c>
      <c r="BJ773">
        <v>16</v>
      </c>
      <c r="BK773">
        <v>14</v>
      </c>
      <c r="BL773">
        <v>17</v>
      </c>
      <c r="BM773">
        <v>32</v>
      </c>
      <c r="BN773">
        <v>18</v>
      </c>
      <c r="BO773">
        <v>5</v>
      </c>
      <c r="BP773">
        <v>7</v>
      </c>
      <c r="BQ773">
        <v>17</v>
      </c>
      <c r="BR773">
        <v>277</v>
      </c>
      <c r="BS773">
        <v>272</v>
      </c>
      <c r="BT773">
        <v>252</v>
      </c>
      <c r="BU773">
        <v>83</v>
      </c>
      <c r="BV773">
        <v>79</v>
      </c>
      <c r="BW773">
        <v>33.700000000000003</v>
      </c>
      <c r="BX773">
        <v>32.9</v>
      </c>
      <c r="BY773">
        <v>34.299999999999997</v>
      </c>
      <c r="BZ773">
        <v>678</v>
      </c>
      <c r="CA773">
        <v>591</v>
      </c>
      <c r="CB773">
        <v>517</v>
      </c>
      <c r="CC773">
        <v>33</v>
      </c>
      <c r="CD773">
        <v>1</v>
      </c>
      <c r="CE773">
        <v>11</v>
      </c>
      <c r="CF773">
        <v>11</v>
      </c>
      <c r="CG773">
        <v>18</v>
      </c>
      <c r="CH773">
        <v>87</v>
      </c>
      <c r="CI773">
        <v>772</v>
      </c>
      <c r="CJ773">
        <v>594</v>
      </c>
      <c r="CK773">
        <v>75</v>
      </c>
      <c r="CL773">
        <v>17</v>
      </c>
      <c r="CM773">
        <v>25</v>
      </c>
      <c r="CN773">
        <v>13</v>
      </c>
      <c r="CO773">
        <v>48</v>
      </c>
      <c r="CP773">
        <v>678</v>
      </c>
      <c r="CQ773">
        <v>64</v>
      </c>
      <c r="CR773">
        <v>614</v>
      </c>
      <c r="CS773">
        <v>678</v>
      </c>
      <c r="CT773">
        <v>64</v>
      </c>
      <c r="CU773">
        <v>16</v>
      </c>
      <c r="CV773">
        <v>2</v>
      </c>
      <c r="CW773">
        <v>1</v>
      </c>
      <c r="CX773">
        <v>1</v>
      </c>
      <c r="CY773">
        <v>0</v>
      </c>
      <c r="CZ773">
        <v>15</v>
      </c>
      <c r="DA773">
        <v>29</v>
      </c>
      <c r="DB773">
        <v>614</v>
      </c>
      <c r="DC773">
        <v>501</v>
      </c>
      <c r="DD773">
        <v>31</v>
      </c>
      <c r="DE773">
        <v>0</v>
      </c>
      <c r="DF773">
        <v>10</v>
      </c>
      <c r="DG773">
        <v>11</v>
      </c>
      <c r="DH773">
        <v>3</v>
      </c>
      <c r="DI773">
        <v>58</v>
      </c>
      <c r="DJ773">
        <v>678</v>
      </c>
      <c r="DK773">
        <v>653</v>
      </c>
      <c r="DL773">
        <v>262</v>
      </c>
      <c r="DM773">
        <v>106</v>
      </c>
      <c r="DN773">
        <v>6</v>
      </c>
      <c r="DO773">
        <v>20</v>
      </c>
      <c r="DP773">
        <v>1</v>
      </c>
      <c r="DQ773">
        <v>196</v>
      </c>
      <c r="DR773">
        <v>148</v>
      </c>
      <c r="DS773">
        <v>17</v>
      </c>
      <c r="DT773">
        <v>12</v>
      </c>
      <c r="DU773">
        <v>22</v>
      </c>
      <c r="DV773">
        <v>23</v>
      </c>
      <c r="DW773">
        <v>25</v>
      </c>
      <c r="DX773">
        <v>0</v>
      </c>
      <c r="DY773">
        <v>0</v>
      </c>
      <c r="DZ773">
        <v>0</v>
      </c>
      <c r="EA773">
        <v>25</v>
      </c>
      <c r="EB773">
        <v>13</v>
      </c>
      <c r="EC773">
        <v>12</v>
      </c>
      <c r="ED773">
        <v>245</v>
      </c>
      <c r="EE773">
        <v>103</v>
      </c>
      <c r="EF773">
        <v>37</v>
      </c>
      <c r="EG773">
        <v>17</v>
      </c>
      <c r="EH773">
        <v>6</v>
      </c>
      <c r="EI773">
        <v>46</v>
      </c>
      <c r="EJ773">
        <v>30</v>
      </c>
      <c r="EK773">
        <v>10</v>
      </c>
      <c r="EL773">
        <v>1</v>
      </c>
      <c r="EM773">
        <v>79</v>
      </c>
      <c r="EN773">
        <v>41</v>
      </c>
      <c r="EO773">
        <v>29</v>
      </c>
      <c r="EP773">
        <v>23</v>
      </c>
      <c r="EQ773">
        <v>79</v>
      </c>
      <c r="ER773">
        <v>79</v>
      </c>
      <c r="ES773">
        <v>283</v>
      </c>
      <c r="ET773">
        <v>245</v>
      </c>
      <c r="EU773">
        <v>38</v>
      </c>
      <c r="EV773">
        <v>23</v>
      </c>
      <c r="EW773">
        <v>1</v>
      </c>
      <c r="EX773">
        <v>7</v>
      </c>
      <c r="EY773">
        <v>0</v>
      </c>
      <c r="EZ773">
        <v>1</v>
      </c>
      <c r="FA773">
        <v>6</v>
      </c>
      <c r="FB773">
        <v>5</v>
      </c>
      <c r="FC773">
        <v>17</v>
      </c>
      <c r="FD773">
        <v>245</v>
      </c>
      <c r="FE773">
        <v>134</v>
      </c>
      <c r="FF773">
        <v>111</v>
      </c>
    </row>
    <row r="774" spans="1:162" x14ac:dyDescent="0.25">
      <c r="A774" t="s">
        <v>1600</v>
      </c>
      <c r="B774" t="s">
        <v>3631</v>
      </c>
      <c r="C774">
        <v>24095</v>
      </c>
      <c r="D774">
        <v>2537</v>
      </c>
      <c r="E774">
        <v>1844</v>
      </c>
      <c r="F774">
        <v>1346</v>
      </c>
      <c r="G774">
        <v>1830</v>
      </c>
      <c r="H774">
        <v>5942</v>
      </c>
      <c r="I774">
        <v>3709</v>
      </c>
      <c r="J774">
        <v>2191</v>
      </c>
      <c r="K774">
        <v>1560</v>
      </c>
      <c r="L774">
        <v>864</v>
      </c>
      <c r="M774">
        <v>541</v>
      </c>
      <c r="N774">
        <v>410</v>
      </c>
      <c r="O774">
        <v>350</v>
      </c>
      <c r="P774">
        <v>326</v>
      </c>
      <c r="Q774">
        <v>258</v>
      </c>
      <c r="R774">
        <v>185</v>
      </c>
      <c r="S774">
        <v>107</v>
      </c>
      <c r="T774">
        <v>60</v>
      </c>
      <c r="U774">
        <v>35</v>
      </c>
      <c r="V774">
        <v>18176</v>
      </c>
      <c r="W774">
        <v>17855</v>
      </c>
      <c r="X774">
        <v>15346</v>
      </c>
      <c r="Y774">
        <v>832</v>
      </c>
      <c r="Z774">
        <v>645</v>
      </c>
      <c r="AA774">
        <v>14461</v>
      </c>
      <c r="AB774">
        <v>1294</v>
      </c>
      <c r="AC774">
        <v>938</v>
      </c>
      <c r="AD774">
        <v>687</v>
      </c>
      <c r="AE774">
        <v>1172</v>
      </c>
      <c r="AF774">
        <v>4300</v>
      </c>
      <c r="AG774">
        <v>2366</v>
      </c>
      <c r="AH774">
        <v>1240</v>
      </c>
      <c r="AI774">
        <v>873</v>
      </c>
      <c r="AJ774">
        <v>465</v>
      </c>
      <c r="AK774">
        <v>294</v>
      </c>
      <c r="AL774">
        <v>210</v>
      </c>
      <c r="AM774">
        <v>164</v>
      </c>
      <c r="AN774">
        <v>152</v>
      </c>
      <c r="AO774">
        <v>119</v>
      </c>
      <c r="AP774">
        <v>82</v>
      </c>
      <c r="AQ774">
        <v>56</v>
      </c>
      <c r="AR774">
        <v>34</v>
      </c>
      <c r="AS774">
        <v>15</v>
      </c>
      <c r="AT774">
        <v>11451</v>
      </c>
      <c r="AU774">
        <v>11293</v>
      </c>
      <c r="AV774">
        <v>9453</v>
      </c>
      <c r="AW774">
        <v>400</v>
      </c>
      <c r="AX774">
        <v>306</v>
      </c>
      <c r="AY774">
        <v>9634</v>
      </c>
      <c r="AZ774">
        <v>1243</v>
      </c>
      <c r="BA774">
        <v>906</v>
      </c>
      <c r="BB774">
        <v>659</v>
      </c>
      <c r="BC774">
        <v>658</v>
      </c>
      <c r="BD774">
        <v>1642</v>
      </c>
      <c r="BE774">
        <v>1343</v>
      </c>
      <c r="BF774">
        <v>951</v>
      </c>
      <c r="BG774">
        <v>687</v>
      </c>
      <c r="BH774">
        <v>399</v>
      </c>
      <c r="BI774">
        <v>247</v>
      </c>
      <c r="BJ774">
        <v>200</v>
      </c>
      <c r="BK774">
        <v>186</v>
      </c>
      <c r="BL774">
        <v>174</v>
      </c>
      <c r="BM774">
        <v>139</v>
      </c>
      <c r="BN774">
        <v>103</v>
      </c>
      <c r="BO774">
        <v>51</v>
      </c>
      <c r="BP774">
        <v>26</v>
      </c>
      <c r="BQ774">
        <v>20</v>
      </c>
      <c r="BR774">
        <v>6725</v>
      </c>
      <c r="BS774">
        <v>6562</v>
      </c>
      <c r="BT774">
        <v>5893</v>
      </c>
      <c r="BU774">
        <v>432</v>
      </c>
      <c r="BV774">
        <v>339</v>
      </c>
      <c r="BW774">
        <v>23.7</v>
      </c>
      <c r="BX774">
        <v>23.4</v>
      </c>
      <c r="BY774">
        <v>24.2</v>
      </c>
      <c r="BZ774">
        <v>24095</v>
      </c>
      <c r="CA774">
        <v>22084</v>
      </c>
      <c r="CB774">
        <v>16059</v>
      </c>
      <c r="CC774">
        <v>3487</v>
      </c>
      <c r="CD774">
        <v>213</v>
      </c>
      <c r="CE774">
        <v>1073</v>
      </c>
      <c r="CF774">
        <v>204</v>
      </c>
      <c r="CG774">
        <v>1048</v>
      </c>
      <c r="CH774">
        <v>2011</v>
      </c>
      <c r="CI774">
        <v>26279</v>
      </c>
      <c r="CJ774">
        <v>17803</v>
      </c>
      <c r="CK774">
        <v>4101</v>
      </c>
      <c r="CL774">
        <v>532</v>
      </c>
      <c r="CM774">
        <v>1419</v>
      </c>
      <c r="CN774">
        <v>287</v>
      </c>
      <c r="CO774">
        <v>2137</v>
      </c>
      <c r="CP774">
        <v>24095</v>
      </c>
      <c r="CQ774">
        <v>3782</v>
      </c>
      <c r="CR774">
        <v>20313</v>
      </c>
      <c r="CS774">
        <v>24095</v>
      </c>
      <c r="CT774">
        <v>3782</v>
      </c>
      <c r="CU774">
        <v>1980</v>
      </c>
      <c r="CV774">
        <v>187</v>
      </c>
      <c r="CW774">
        <v>52</v>
      </c>
      <c r="CX774">
        <v>31</v>
      </c>
      <c r="CY774">
        <v>6</v>
      </c>
      <c r="CZ774">
        <v>878</v>
      </c>
      <c r="DA774">
        <v>648</v>
      </c>
      <c r="DB774">
        <v>20313</v>
      </c>
      <c r="DC774">
        <v>14079</v>
      </c>
      <c r="DD774">
        <v>3300</v>
      </c>
      <c r="DE774">
        <v>161</v>
      </c>
      <c r="DF774">
        <v>1042</v>
      </c>
      <c r="DG774">
        <v>198</v>
      </c>
      <c r="DH774">
        <v>170</v>
      </c>
      <c r="DI774">
        <v>1363</v>
      </c>
      <c r="DJ774">
        <v>24095</v>
      </c>
      <c r="DK774">
        <v>19805</v>
      </c>
      <c r="DL774">
        <v>7215</v>
      </c>
      <c r="DM774">
        <v>4146</v>
      </c>
      <c r="DN774">
        <v>94</v>
      </c>
      <c r="DO774">
        <v>300</v>
      </c>
      <c r="DP774">
        <v>21</v>
      </c>
      <c r="DQ774">
        <v>6706</v>
      </c>
      <c r="DR774">
        <v>5962</v>
      </c>
      <c r="DS774">
        <v>112</v>
      </c>
      <c r="DT774">
        <v>91</v>
      </c>
      <c r="DU774">
        <v>564</v>
      </c>
      <c r="DV774">
        <v>647</v>
      </c>
      <c r="DW774">
        <v>4290</v>
      </c>
      <c r="DX774">
        <v>0</v>
      </c>
      <c r="DY774">
        <v>0</v>
      </c>
      <c r="DZ774">
        <v>0</v>
      </c>
      <c r="EA774">
        <v>4290</v>
      </c>
      <c r="EB774">
        <v>3829</v>
      </c>
      <c r="EC774">
        <v>461</v>
      </c>
      <c r="ED774">
        <v>7269</v>
      </c>
      <c r="EE774">
        <v>4250</v>
      </c>
      <c r="EF774">
        <v>2386</v>
      </c>
      <c r="EG774">
        <v>331</v>
      </c>
      <c r="EH774">
        <v>115</v>
      </c>
      <c r="EI774">
        <v>1814</v>
      </c>
      <c r="EJ774">
        <v>1337</v>
      </c>
      <c r="EK774">
        <v>72</v>
      </c>
      <c r="EL774">
        <v>274</v>
      </c>
      <c r="EM774">
        <v>874</v>
      </c>
      <c r="EN774">
        <v>412</v>
      </c>
      <c r="EO774">
        <v>84</v>
      </c>
      <c r="EP774">
        <v>311</v>
      </c>
      <c r="EQ774">
        <v>3184</v>
      </c>
      <c r="ER774">
        <v>596</v>
      </c>
      <c r="ES774">
        <v>8244</v>
      </c>
      <c r="ET774">
        <v>7269</v>
      </c>
      <c r="EU774">
        <v>975</v>
      </c>
      <c r="EV774">
        <v>853</v>
      </c>
      <c r="EW774">
        <v>13</v>
      </c>
      <c r="EX774">
        <v>20</v>
      </c>
      <c r="EY774">
        <v>2</v>
      </c>
      <c r="EZ774">
        <v>8</v>
      </c>
      <c r="FA774">
        <v>79</v>
      </c>
      <c r="FB774">
        <v>1.5</v>
      </c>
      <c r="FC774">
        <v>12.5</v>
      </c>
      <c r="FD774">
        <v>7269</v>
      </c>
      <c r="FE774">
        <v>1285</v>
      </c>
      <c r="FF774">
        <v>5984</v>
      </c>
    </row>
    <row r="775" spans="1:162" x14ac:dyDescent="0.25">
      <c r="A775" t="s">
        <v>1601</v>
      </c>
      <c r="B775" t="s">
        <v>3632</v>
      </c>
      <c r="C775">
        <v>924</v>
      </c>
      <c r="D775">
        <v>37</v>
      </c>
      <c r="E775">
        <v>53</v>
      </c>
      <c r="F775">
        <v>63</v>
      </c>
      <c r="G775">
        <v>83</v>
      </c>
      <c r="H775">
        <v>43</v>
      </c>
      <c r="I775">
        <v>43</v>
      </c>
      <c r="J775">
        <v>48</v>
      </c>
      <c r="K775">
        <v>56</v>
      </c>
      <c r="L775">
        <v>47</v>
      </c>
      <c r="M775">
        <v>48</v>
      </c>
      <c r="N775">
        <v>85</v>
      </c>
      <c r="O775">
        <v>73</v>
      </c>
      <c r="P775">
        <v>74</v>
      </c>
      <c r="Q775">
        <v>61</v>
      </c>
      <c r="R775">
        <v>54</v>
      </c>
      <c r="S775">
        <v>29</v>
      </c>
      <c r="T775">
        <v>17</v>
      </c>
      <c r="U775">
        <v>10</v>
      </c>
      <c r="V775">
        <v>754</v>
      </c>
      <c r="W775">
        <v>716</v>
      </c>
      <c r="X775">
        <v>679</v>
      </c>
      <c r="Y775">
        <v>212</v>
      </c>
      <c r="Z775">
        <v>171</v>
      </c>
      <c r="AA775">
        <v>474</v>
      </c>
      <c r="AB775">
        <v>21</v>
      </c>
      <c r="AC775">
        <v>23</v>
      </c>
      <c r="AD775">
        <v>32</v>
      </c>
      <c r="AE775">
        <v>46</v>
      </c>
      <c r="AF775">
        <v>29</v>
      </c>
      <c r="AG775">
        <v>25</v>
      </c>
      <c r="AH775">
        <v>28</v>
      </c>
      <c r="AI775">
        <v>22</v>
      </c>
      <c r="AJ775">
        <v>31</v>
      </c>
      <c r="AK775">
        <v>20</v>
      </c>
      <c r="AL775">
        <v>48</v>
      </c>
      <c r="AM775">
        <v>31</v>
      </c>
      <c r="AN775">
        <v>38</v>
      </c>
      <c r="AO775">
        <v>32</v>
      </c>
      <c r="AP775">
        <v>24</v>
      </c>
      <c r="AQ775">
        <v>13</v>
      </c>
      <c r="AR775">
        <v>7</v>
      </c>
      <c r="AS775">
        <v>4</v>
      </c>
      <c r="AT775">
        <v>389</v>
      </c>
      <c r="AU775">
        <v>371</v>
      </c>
      <c r="AV775">
        <v>347</v>
      </c>
      <c r="AW775">
        <v>102</v>
      </c>
      <c r="AX775">
        <v>80</v>
      </c>
      <c r="AY775">
        <v>450</v>
      </c>
      <c r="AZ775">
        <v>16</v>
      </c>
      <c r="BA775">
        <v>30</v>
      </c>
      <c r="BB775">
        <v>31</v>
      </c>
      <c r="BC775">
        <v>37</v>
      </c>
      <c r="BD775">
        <v>14</v>
      </c>
      <c r="BE775">
        <v>18</v>
      </c>
      <c r="BF775">
        <v>20</v>
      </c>
      <c r="BG775">
        <v>34</v>
      </c>
      <c r="BH775">
        <v>16</v>
      </c>
      <c r="BI775">
        <v>28</v>
      </c>
      <c r="BJ775">
        <v>37</v>
      </c>
      <c r="BK775">
        <v>42</v>
      </c>
      <c r="BL775">
        <v>36</v>
      </c>
      <c r="BM775">
        <v>29</v>
      </c>
      <c r="BN775">
        <v>30</v>
      </c>
      <c r="BO775">
        <v>16</v>
      </c>
      <c r="BP775">
        <v>10</v>
      </c>
      <c r="BQ775">
        <v>6</v>
      </c>
      <c r="BR775">
        <v>365</v>
      </c>
      <c r="BS775">
        <v>345</v>
      </c>
      <c r="BT775">
        <v>332</v>
      </c>
      <c r="BU775">
        <v>110</v>
      </c>
      <c r="BV775">
        <v>91</v>
      </c>
      <c r="BW775">
        <v>42.5</v>
      </c>
      <c r="BX775">
        <v>41</v>
      </c>
      <c r="BY775">
        <v>46.3</v>
      </c>
      <c r="BZ775">
        <v>924</v>
      </c>
      <c r="CA775">
        <v>902</v>
      </c>
      <c r="CB775">
        <v>895</v>
      </c>
      <c r="CC775">
        <v>2</v>
      </c>
      <c r="CD775">
        <v>3</v>
      </c>
      <c r="CE775">
        <v>2</v>
      </c>
      <c r="CF775">
        <v>0</v>
      </c>
      <c r="CG775">
        <v>0</v>
      </c>
      <c r="CH775">
        <v>22</v>
      </c>
      <c r="CI775">
        <v>951</v>
      </c>
      <c r="CJ775">
        <v>917</v>
      </c>
      <c r="CK775">
        <v>7</v>
      </c>
      <c r="CL775">
        <v>11</v>
      </c>
      <c r="CM775">
        <v>5</v>
      </c>
      <c r="CN775">
        <v>0</v>
      </c>
      <c r="CO775">
        <v>11</v>
      </c>
      <c r="CP775">
        <v>924</v>
      </c>
      <c r="CQ775">
        <v>16</v>
      </c>
      <c r="CR775">
        <v>908</v>
      </c>
      <c r="CS775">
        <v>924</v>
      </c>
      <c r="CT775">
        <v>16</v>
      </c>
      <c r="CU775">
        <v>7</v>
      </c>
      <c r="CV775">
        <v>1</v>
      </c>
      <c r="CW775">
        <v>3</v>
      </c>
      <c r="CX775">
        <v>0</v>
      </c>
      <c r="CY775">
        <v>0</v>
      </c>
      <c r="CZ775">
        <v>0</v>
      </c>
      <c r="DA775">
        <v>5</v>
      </c>
      <c r="DB775">
        <v>908</v>
      </c>
      <c r="DC775">
        <v>888</v>
      </c>
      <c r="DD775">
        <v>1</v>
      </c>
      <c r="DE775">
        <v>0</v>
      </c>
      <c r="DF775">
        <v>2</v>
      </c>
      <c r="DG775">
        <v>0</v>
      </c>
      <c r="DH775">
        <v>0</v>
      </c>
      <c r="DI775">
        <v>17</v>
      </c>
      <c r="DJ775">
        <v>924</v>
      </c>
      <c r="DK775">
        <v>924</v>
      </c>
      <c r="DL775">
        <v>364</v>
      </c>
      <c r="DM775">
        <v>204</v>
      </c>
      <c r="DN775">
        <v>1</v>
      </c>
      <c r="DO775">
        <v>25</v>
      </c>
      <c r="DP775">
        <v>0</v>
      </c>
      <c r="DQ775">
        <v>270</v>
      </c>
      <c r="DR775">
        <v>179</v>
      </c>
      <c r="DS775">
        <v>17</v>
      </c>
      <c r="DT775">
        <v>15</v>
      </c>
      <c r="DU775">
        <v>18</v>
      </c>
      <c r="DV775">
        <v>25</v>
      </c>
      <c r="DW775">
        <v>0</v>
      </c>
      <c r="DX775">
        <v>0</v>
      </c>
      <c r="DY775">
        <v>0</v>
      </c>
      <c r="DZ775">
        <v>0</v>
      </c>
      <c r="EA775">
        <v>0</v>
      </c>
      <c r="EB775">
        <v>0</v>
      </c>
      <c r="EC775">
        <v>0</v>
      </c>
      <c r="ED775">
        <v>365</v>
      </c>
      <c r="EE775">
        <v>212</v>
      </c>
      <c r="EF775">
        <v>70</v>
      </c>
      <c r="EG775">
        <v>27</v>
      </c>
      <c r="EH775">
        <v>13</v>
      </c>
      <c r="EI775">
        <v>57</v>
      </c>
      <c r="EJ775">
        <v>38</v>
      </c>
      <c r="EK775">
        <v>12</v>
      </c>
      <c r="EL775">
        <v>5</v>
      </c>
      <c r="EM775">
        <v>69</v>
      </c>
      <c r="EN775">
        <v>40</v>
      </c>
      <c r="EO775">
        <v>28</v>
      </c>
      <c r="EP775">
        <v>15</v>
      </c>
      <c r="EQ775">
        <v>115</v>
      </c>
      <c r="ER775">
        <v>137</v>
      </c>
      <c r="ES775">
        <v>448</v>
      </c>
      <c r="ET775">
        <v>365</v>
      </c>
      <c r="EU775">
        <v>83</v>
      </c>
      <c r="EV775">
        <v>8</v>
      </c>
      <c r="EW775">
        <v>0</v>
      </c>
      <c r="EX775">
        <v>8</v>
      </c>
      <c r="EY775">
        <v>3</v>
      </c>
      <c r="EZ775">
        <v>47</v>
      </c>
      <c r="FA775">
        <v>17</v>
      </c>
      <c r="FB775">
        <v>2.5</v>
      </c>
      <c r="FC775">
        <v>13.6</v>
      </c>
      <c r="FD775">
        <v>365</v>
      </c>
      <c r="FE775">
        <v>314</v>
      </c>
      <c r="FF775">
        <v>51</v>
      </c>
    </row>
    <row r="776" spans="1:162" x14ac:dyDescent="0.25">
      <c r="A776" t="s">
        <v>1602</v>
      </c>
      <c r="B776" t="s">
        <v>3633</v>
      </c>
      <c r="C776">
        <v>2299</v>
      </c>
      <c r="D776">
        <v>93</v>
      </c>
      <c r="E776">
        <v>105</v>
      </c>
      <c r="F776">
        <v>151</v>
      </c>
      <c r="G776">
        <v>130</v>
      </c>
      <c r="H776">
        <v>56</v>
      </c>
      <c r="I776">
        <v>117</v>
      </c>
      <c r="J776">
        <v>89</v>
      </c>
      <c r="K776">
        <v>111</v>
      </c>
      <c r="L776">
        <v>110</v>
      </c>
      <c r="M776">
        <v>101</v>
      </c>
      <c r="N776">
        <v>179</v>
      </c>
      <c r="O776">
        <v>222</v>
      </c>
      <c r="P776">
        <v>228</v>
      </c>
      <c r="Q776">
        <v>211</v>
      </c>
      <c r="R776">
        <v>158</v>
      </c>
      <c r="S776">
        <v>110</v>
      </c>
      <c r="T776">
        <v>72</v>
      </c>
      <c r="U776">
        <v>56</v>
      </c>
      <c r="V776">
        <v>1923</v>
      </c>
      <c r="W776">
        <v>1862</v>
      </c>
      <c r="X776">
        <v>1807</v>
      </c>
      <c r="Y776">
        <v>757</v>
      </c>
      <c r="Z776">
        <v>607</v>
      </c>
      <c r="AA776">
        <v>1134</v>
      </c>
      <c r="AB776">
        <v>40</v>
      </c>
      <c r="AC776">
        <v>59</v>
      </c>
      <c r="AD776">
        <v>66</v>
      </c>
      <c r="AE776">
        <v>66</v>
      </c>
      <c r="AF776">
        <v>33</v>
      </c>
      <c r="AG776">
        <v>50</v>
      </c>
      <c r="AH776">
        <v>47</v>
      </c>
      <c r="AI776">
        <v>55</v>
      </c>
      <c r="AJ776">
        <v>61</v>
      </c>
      <c r="AK776">
        <v>54</v>
      </c>
      <c r="AL776">
        <v>87</v>
      </c>
      <c r="AM776">
        <v>96</v>
      </c>
      <c r="AN776">
        <v>109</v>
      </c>
      <c r="AO776">
        <v>121</v>
      </c>
      <c r="AP776">
        <v>77</v>
      </c>
      <c r="AQ776">
        <v>66</v>
      </c>
      <c r="AR776">
        <v>29</v>
      </c>
      <c r="AS776">
        <v>18</v>
      </c>
      <c r="AT776">
        <v>956</v>
      </c>
      <c r="AU776">
        <v>927</v>
      </c>
      <c r="AV776">
        <v>894</v>
      </c>
      <c r="AW776">
        <v>377</v>
      </c>
      <c r="AX776">
        <v>311</v>
      </c>
      <c r="AY776">
        <v>1165</v>
      </c>
      <c r="AZ776">
        <v>53</v>
      </c>
      <c r="BA776">
        <v>46</v>
      </c>
      <c r="BB776">
        <v>85</v>
      </c>
      <c r="BC776">
        <v>64</v>
      </c>
      <c r="BD776">
        <v>23</v>
      </c>
      <c r="BE776">
        <v>67</v>
      </c>
      <c r="BF776">
        <v>42</v>
      </c>
      <c r="BG776">
        <v>56</v>
      </c>
      <c r="BH776">
        <v>49</v>
      </c>
      <c r="BI776">
        <v>47</v>
      </c>
      <c r="BJ776">
        <v>92</v>
      </c>
      <c r="BK776">
        <v>126</v>
      </c>
      <c r="BL776">
        <v>119</v>
      </c>
      <c r="BM776">
        <v>90</v>
      </c>
      <c r="BN776">
        <v>81</v>
      </c>
      <c r="BO776">
        <v>44</v>
      </c>
      <c r="BP776">
        <v>43</v>
      </c>
      <c r="BQ776">
        <v>38</v>
      </c>
      <c r="BR776">
        <v>967</v>
      </c>
      <c r="BS776">
        <v>935</v>
      </c>
      <c r="BT776">
        <v>913</v>
      </c>
      <c r="BU776">
        <v>380</v>
      </c>
      <c r="BV776">
        <v>296</v>
      </c>
      <c r="BW776">
        <v>51.9</v>
      </c>
      <c r="BX776">
        <v>51.4</v>
      </c>
      <c r="BY776">
        <v>52.6</v>
      </c>
      <c r="BZ776">
        <v>2299</v>
      </c>
      <c r="CA776">
        <v>2183</v>
      </c>
      <c r="CB776">
        <v>2159</v>
      </c>
      <c r="CC776">
        <v>8</v>
      </c>
      <c r="CD776">
        <v>6</v>
      </c>
      <c r="CE776">
        <v>3</v>
      </c>
      <c r="CF776">
        <v>1</v>
      </c>
      <c r="CG776">
        <v>6</v>
      </c>
      <c r="CH776">
        <v>116</v>
      </c>
      <c r="CI776">
        <v>2421</v>
      </c>
      <c r="CJ776">
        <v>2269</v>
      </c>
      <c r="CK776">
        <v>37</v>
      </c>
      <c r="CL776">
        <v>48</v>
      </c>
      <c r="CM776">
        <v>9</v>
      </c>
      <c r="CN776">
        <v>1</v>
      </c>
      <c r="CO776">
        <v>57</v>
      </c>
      <c r="CP776">
        <v>2299</v>
      </c>
      <c r="CQ776">
        <v>48</v>
      </c>
      <c r="CR776">
        <v>2251</v>
      </c>
      <c r="CS776">
        <v>2299</v>
      </c>
      <c r="CT776">
        <v>48</v>
      </c>
      <c r="CU776">
        <v>26</v>
      </c>
      <c r="CV776">
        <v>0</v>
      </c>
      <c r="CW776">
        <v>0</v>
      </c>
      <c r="CX776">
        <v>0</v>
      </c>
      <c r="CY776">
        <v>0</v>
      </c>
      <c r="CZ776">
        <v>4</v>
      </c>
      <c r="DA776">
        <v>18</v>
      </c>
      <c r="DB776">
        <v>2251</v>
      </c>
      <c r="DC776">
        <v>2133</v>
      </c>
      <c r="DD776">
        <v>8</v>
      </c>
      <c r="DE776">
        <v>6</v>
      </c>
      <c r="DF776">
        <v>3</v>
      </c>
      <c r="DG776">
        <v>1</v>
      </c>
      <c r="DH776">
        <v>2</v>
      </c>
      <c r="DI776">
        <v>98</v>
      </c>
      <c r="DJ776">
        <v>2299</v>
      </c>
      <c r="DK776">
        <v>2287</v>
      </c>
      <c r="DL776">
        <v>986</v>
      </c>
      <c r="DM776">
        <v>540</v>
      </c>
      <c r="DN776">
        <v>5</v>
      </c>
      <c r="DO776">
        <v>62</v>
      </c>
      <c r="DP776">
        <v>3</v>
      </c>
      <c r="DQ776">
        <v>535</v>
      </c>
      <c r="DR776">
        <v>372</v>
      </c>
      <c r="DS776">
        <v>54</v>
      </c>
      <c r="DT776">
        <v>44</v>
      </c>
      <c r="DU776">
        <v>61</v>
      </c>
      <c r="DV776">
        <v>41</v>
      </c>
      <c r="DW776">
        <v>12</v>
      </c>
      <c r="DX776">
        <v>0</v>
      </c>
      <c r="DY776">
        <v>0</v>
      </c>
      <c r="DZ776">
        <v>0</v>
      </c>
      <c r="EA776">
        <v>12</v>
      </c>
      <c r="EB776">
        <v>6</v>
      </c>
      <c r="EC776">
        <v>6</v>
      </c>
      <c r="ED776">
        <v>990</v>
      </c>
      <c r="EE776">
        <v>554</v>
      </c>
      <c r="EF776">
        <v>157</v>
      </c>
      <c r="EG776">
        <v>64</v>
      </c>
      <c r="EH776">
        <v>11</v>
      </c>
      <c r="EI776">
        <v>170</v>
      </c>
      <c r="EJ776">
        <v>135</v>
      </c>
      <c r="EK776">
        <v>60</v>
      </c>
      <c r="EL776">
        <v>15</v>
      </c>
      <c r="EM776">
        <v>202</v>
      </c>
      <c r="EN776">
        <v>145</v>
      </c>
      <c r="EO776">
        <v>80</v>
      </c>
      <c r="EP776">
        <v>24</v>
      </c>
      <c r="EQ776">
        <v>238</v>
      </c>
      <c r="ER776">
        <v>422</v>
      </c>
      <c r="ES776">
        <v>2409</v>
      </c>
      <c r="ET776">
        <v>990</v>
      </c>
      <c r="EU776">
        <v>1419</v>
      </c>
      <c r="EV776">
        <v>16</v>
      </c>
      <c r="EW776">
        <v>2</v>
      </c>
      <c r="EX776">
        <v>18</v>
      </c>
      <c r="EY776">
        <v>15</v>
      </c>
      <c r="EZ776">
        <v>1331</v>
      </c>
      <c r="FA776">
        <v>37</v>
      </c>
      <c r="FB776">
        <v>2.1</v>
      </c>
      <c r="FC776">
        <v>9.6</v>
      </c>
      <c r="FD776">
        <v>990</v>
      </c>
      <c r="FE776">
        <v>842</v>
      </c>
      <c r="FF776">
        <v>148</v>
      </c>
    </row>
    <row r="777" spans="1:162" x14ac:dyDescent="0.25">
      <c r="A777" t="s">
        <v>1603</v>
      </c>
      <c r="B777" t="s">
        <v>3634</v>
      </c>
      <c r="C777">
        <v>615</v>
      </c>
      <c r="D777">
        <v>35</v>
      </c>
      <c r="E777">
        <v>25</v>
      </c>
      <c r="F777">
        <v>54</v>
      </c>
      <c r="G777">
        <v>41</v>
      </c>
      <c r="H777">
        <v>17</v>
      </c>
      <c r="I777">
        <v>49</v>
      </c>
      <c r="J777">
        <v>31</v>
      </c>
      <c r="K777">
        <v>30</v>
      </c>
      <c r="L777">
        <v>25</v>
      </c>
      <c r="M777">
        <v>24</v>
      </c>
      <c r="N777">
        <v>52</v>
      </c>
      <c r="O777">
        <v>50</v>
      </c>
      <c r="P777">
        <v>54</v>
      </c>
      <c r="Q777">
        <v>43</v>
      </c>
      <c r="R777">
        <v>26</v>
      </c>
      <c r="S777">
        <v>23</v>
      </c>
      <c r="T777">
        <v>18</v>
      </c>
      <c r="U777">
        <v>18</v>
      </c>
      <c r="V777">
        <v>494</v>
      </c>
      <c r="W777">
        <v>476</v>
      </c>
      <c r="X777">
        <v>454</v>
      </c>
      <c r="Y777">
        <v>166</v>
      </c>
      <c r="Z777">
        <v>128</v>
      </c>
      <c r="AA777">
        <v>294</v>
      </c>
      <c r="AB777">
        <v>18</v>
      </c>
      <c r="AC777">
        <v>13</v>
      </c>
      <c r="AD777">
        <v>24</v>
      </c>
      <c r="AE777">
        <v>20</v>
      </c>
      <c r="AF777">
        <v>13</v>
      </c>
      <c r="AG777">
        <v>18</v>
      </c>
      <c r="AH777">
        <v>15</v>
      </c>
      <c r="AI777">
        <v>16</v>
      </c>
      <c r="AJ777">
        <v>14</v>
      </c>
      <c r="AK777">
        <v>15</v>
      </c>
      <c r="AL777">
        <v>25</v>
      </c>
      <c r="AM777">
        <v>15</v>
      </c>
      <c r="AN777">
        <v>28</v>
      </c>
      <c r="AO777">
        <v>25</v>
      </c>
      <c r="AP777">
        <v>10</v>
      </c>
      <c r="AQ777">
        <v>14</v>
      </c>
      <c r="AR777">
        <v>2</v>
      </c>
      <c r="AS777">
        <v>9</v>
      </c>
      <c r="AT777">
        <v>236</v>
      </c>
      <c r="AU777">
        <v>227</v>
      </c>
      <c r="AV777">
        <v>213</v>
      </c>
      <c r="AW777">
        <v>77</v>
      </c>
      <c r="AX777">
        <v>60</v>
      </c>
      <c r="AY777">
        <v>321</v>
      </c>
      <c r="AZ777">
        <v>17</v>
      </c>
      <c r="BA777">
        <v>12</v>
      </c>
      <c r="BB777">
        <v>30</v>
      </c>
      <c r="BC777">
        <v>21</v>
      </c>
      <c r="BD777">
        <v>4</v>
      </c>
      <c r="BE777">
        <v>31</v>
      </c>
      <c r="BF777">
        <v>16</v>
      </c>
      <c r="BG777">
        <v>14</v>
      </c>
      <c r="BH777">
        <v>11</v>
      </c>
      <c r="BI777">
        <v>9</v>
      </c>
      <c r="BJ777">
        <v>27</v>
      </c>
      <c r="BK777">
        <v>35</v>
      </c>
      <c r="BL777">
        <v>26</v>
      </c>
      <c r="BM777">
        <v>18</v>
      </c>
      <c r="BN777">
        <v>16</v>
      </c>
      <c r="BO777">
        <v>9</v>
      </c>
      <c r="BP777">
        <v>16</v>
      </c>
      <c r="BQ777">
        <v>9</v>
      </c>
      <c r="BR777">
        <v>258</v>
      </c>
      <c r="BS777">
        <v>249</v>
      </c>
      <c r="BT777">
        <v>241</v>
      </c>
      <c r="BU777">
        <v>89</v>
      </c>
      <c r="BV777">
        <v>68</v>
      </c>
      <c r="BW777">
        <v>46.1</v>
      </c>
      <c r="BX777">
        <v>43</v>
      </c>
      <c r="BY777">
        <v>48.1</v>
      </c>
      <c r="BZ777">
        <v>615</v>
      </c>
      <c r="CA777">
        <v>585</v>
      </c>
      <c r="CB777">
        <v>579</v>
      </c>
      <c r="CC777">
        <v>3</v>
      </c>
      <c r="CD777">
        <v>1</v>
      </c>
      <c r="CE777">
        <v>1</v>
      </c>
      <c r="CF777">
        <v>0</v>
      </c>
      <c r="CG777">
        <v>1</v>
      </c>
      <c r="CH777">
        <v>30</v>
      </c>
      <c r="CI777">
        <v>645</v>
      </c>
      <c r="CJ777">
        <v>608</v>
      </c>
      <c r="CK777">
        <v>8</v>
      </c>
      <c r="CL777">
        <v>13</v>
      </c>
      <c r="CM777">
        <v>2</v>
      </c>
      <c r="CN777">
        <v>0</v>
      </c>
      <c r="CO777">
        <v>14</v>
      </c>
      <c r="CP777">
        <v>615</v>
      </c>
      <c r="CQ777">
        <v>13</v>
      </c>
      <c r="CR777">
        <v>602</v>
      </c>
      <c r="CS777">
        <v>615</v>
      </c>
      <c r="CT777">
        <v>13</v>
      </c>
      <c r="CU777">
        <v>9</v>
      </c>
      <c r="CV777">
        <v>0</v>
      </c>
      <c r="CW777">
        <v>0</v>
      </c>
      <c r="CX777">
        <v>0</v>
      </c>
      <c r="CY777">
        <v>0</v>
      </c>
      <c r="CZ777">
        <v>0</v>
      </c>
      <c r="DA777">
        <v>4</v>
      </c>
      <c r="DB777">
        <v>602</v>
      </c>
      <c r="DC777">
        <v>570</v>
      </c>
      <c r="DD777">
        <v>3</v>
      </c>
      <c r="DE777">
        <v>1</v>
      </c>
      <c r="DF777">
        <v>1</v>
      </c>
      <c r="DG777">
        <v>0</v>
      </c>
      <c r="DH777">
        <v>1</v>
      </c>
      <c r="DI777">
        <v>26</v>
      </c>
      <c r="DJ777">
        <v>615</v>
      </c>
      <c r="DK777">
        <v>603</v>
      </c>
      <c r="DL777">
        <v>248</v>
      </c>
      <c r="DM777">
        <v>111</v>
      </c>
      <c r="DN777">
        <v>4</v>
      </c>
      <c r="DO777">
        <v>21</v>
      </c>
      <c r="DP777">
        <v>0</v>
      </c>
      <c r="DQ777">
        <v>172</v>
      </c>
      <c r="DR777">
        <v>120</v>
      </c>
      <c r="DS777">
        <v>15</v>
      </c>
      <c r="DT777">
        <v>10</v>
      </c>
      <c r="DU777">
        <v>15</v>
      </c>
      <c r="DV777">
        <v>17</v>
      </c>
      <c r="DW777">
        <v>12</v>
      </c>
      <c r="DX777">
        <v>0</v>
      </c>
      <c r="DY777">
        <v>0</v>
      </c>
      <c r="DZ777">
        <v>0</v>
      </c>
      <c r="EA777">
        <v>12</v>
      </c>
      <c r="EB777">
        <v>6</v>
      </c>
      <c r="EC777">
        <v>6</v>
      </c>
      <c r="ED777">
        <v>230</v>
      </c>
      <c r="EE777">
        <v>108</v>
      </c>
      <c r="EF777">
        <v>46</v>
      </c>
      <c r="EG777">
        <v>14</v>
      </c>
      <c r="EH777">
        <v>4</v>
      </c>
      <c r="EI777">
        <v>39</v>
      </c>
      <c r="EJ777">
        <v>30</v>
      </c>
      <c r="EK777">
        <v>14</v>
      </c>
      <c r="EL777">
        <v>4</v>
      </c>
      <c r="EM777">
        <v>69</v>
      </c>
      <c r="EN777">
        <v>49</v>
      </c>
      <c r="EO777">
        <v>30</v>
      </c>
      <c r="EP777">
        <v>7</v>
      </c>
      <c r="EQ777">
        <v>69</v>
      </c>
      <c r="ER777">
        <v>90</v>
      </c>
      <c r="ES777">
        <v>300</v>
      </c>
      <c r="ET777">
        <v>230</v>
      </c>
      <c r="EU777">
        <v>70</v>
      </c>
      <c r="EV777">
        <v>11</v>
      </c>
      <c r="EW777">
        <v>2</v>
      </c>
      <c r="EX777">
        <v>8</v>
      </c>
      <c r="EY777">
        <v>4</v>
      </c>
      <c r="EZ777">
        <v>32</v>
      </c>
      <c r="FA777">
        <v>13</v>
      </c>
      <c r="FB777">
        <v>4.7</v>
      </c>
      <c r="FC777">
        <v>12.8</v>
      </c>
      <c r="FD777">
        <v>230</v>
      </c>
      <c r="FE777">
        <v>157</v>
      </c>
      <c r="FF777">
        <v>73</v>
      </c>
    </row>
    <row r="778" spans="1:162" x14ac:dyDescent="0.25">
      <c r="A778" t="s">
        <v>1604</v>
      </c>
      <c r="B778" t="s">
        <v>3635</v>
      </c>
      <c r="C778">
        <v>1684</v>
      </c>
      <c r="D778">
        <v>58</v>
      </c>
      <c r="E778">
        <v>80</v>
      </c>
      <c r="F778">
        <v>97</v>
      </c>
      <c r="G778">
        <v>89</v>
      </c>
      <c r="H778">
        <v>39</v>
      </c>
      <c r="I778">
        <v>68</v>
      </c>
      <c r="J778">
        <v>58</v>
      </c>
      <c r="K778">
        <v>81</v>
      </c>
      <c r="L778">
        <v>85</v>
      </c>
      <c r="M778">
        <v>77</v>
      </c>
      <c r="N778">
        <v>127</v>
      </c>
      <c r="O778">
        <v>172</v>
      </c>
      <c r="P778">
        <v>174</v>
      </c>
      <c r="Q778">
        <v>168</v>
      </c>
      <c r="R778">
        <v>132</v>
      </c>
      <c r="S778">
        <v>87</v>
      </c>
      <c r="T778">
        <v>54</v>
      </c>
      <c r="U778">
        <v>38</v>
      </c>
      <c r="V778">
        <v>1429</v>
      </c>
      <c r="W778">
        <v>1386</v>
      </c>
      <c r="X778">
        <v>1353</v>
      </c>
      <c r="Y778">
        <v>591</v>
      </c>
      <c r="Z778">
        <v>479</v>
      </c>
      <c r="AA778">
        <v>840</v>
      </c>
      <c r="AB778">
        <v>22</v>
      </c>
      <c r="AC778">
        <v>46</v>
      </c>
      <c r="AD778">
        <v>42</v>
      </c>
      <c r="AE778">
        <v>46</v>
      </c>
      <c r="AF778">
        <v>20</v>
      </c>
      <c r="AG778">
        <v>32</v>
      </c>
      <c r="AH778">
        <v>32</v>
      </c>
      <c r="AI778">
        <v>39</v>
      </c>
      <c r="AJ778">
        <v>47</v>
      </c>
      <c r="AK778">
        <v>39</v>
      </c>
      <c r="AL778">
        <v>62</v>
      </c>
      <c r="AM778">
        <v>81</v>
      </c>
      <c r="AN778">
        <v>81</v>
      </c>
      <c r="AO778">
        <v>96</v>
      </c>
      <c r="AP778">
        <v>67</v>
      </c>
      <c r="AQ778">
        <v>52</v>
      </c>
      <c r="AR778">
        <v>27</v>
      </c>
      <c r="AS778">
        <v>9</v>
      </c>
      <c r="AT778">
        <v>720</v>
      </c>
      <c r="AU778">
        <v>700</v>
      </c>
      <c r="AV778">
        <v>681</v>
      </c>
      <c r="AW778">
        <v>300</v>
      </c>
      <c r="AX778">
        <v>251</v>
      </c>
      <c r="AY778">
        <v>844</v>
      </c>
      <c r="AZ778">
        <v>36</v>
      </c>
      <c r="BA778">
        <v>34</v>
      </c>
      <c r="BB778">
        <v>55</v>
      </c>
      <c r="BC778">
        <v>43</v>
      </c>
      <c r="BD778">
        <v>19</v>
      </c>
      <c r="BE778">
        <v>36</v>
      </c>
      <c r="BF778">
        <v>26</v>
      </c>
      <c r="BG778">
        <v>42</v>
      </c>
      <c r="BH778">
        <v>38</v>
      </c>
      <c r="BI778">
        <v>38</v>
      </c>
      <c r="BJ778">
        <v>65</v>
      </c>
      <c r="BK778">
        <v>91</v>
      </c>
      <c r="BL778">
        <v>93</v>
      </c>
      <c r="BM778">
        <v>72</v>
      </c>
      <c r="BN778">
        <v>65</v>
      </c>
      <c r="BO778">
        <v>35</v>
      </c>
      <c r="BP778">
        <v>27</v>
      </c>
      <c r="BQ778">
        <v>29</v>
      </c>
      <c r="BR778">
        <v>709</v>
      </c>
      <c r="BS778">
        <v>686</v>
      </c>
      <c r="BT778">
        <v>672</v>
      </c>
      <c r="BU778">
        <v>291</v>
      </c>
      <c r="BV778">
        <v>228</v>
      </c>
      <c r="BW778">
        <v>54.3</v>
      </c>
      <c r="BX778">
        <v>54.5</v>
      </c>
      <c r="BY778">
        <v>54</v>
      </c>
      <c r="BZ778">
        <v>1684</v>
      </c>
      <c r="CA778">
        <v>1598</v>
      </c>
      <c r="CB778">
        <v>1580</v>
      </c>
      <c r="CC778">
        <v>5</v>
      </c>
      <c r="CD778">
        <v>5</v>
      </c>
      <c r="CE778">
        <v>2</v>
      </c>
      <c r="CF778">
        <v>1</v>
      </c>
      <c r="CG778">
        <v>5</v>
      </c>
      <c r="CH778">
        <v>86</v>
      </c>
      <c r="CI778">
        <v>1776</v>
      </c>
      <c r="CJ778">
        <v>1661</v>
      </c>
      <c r="CK778">
        <v>29</v>
      </c>
      <c r="CL778">
        <v>35</v>
      </c>
      <c r="CM778">
        <v>7</v>
      </c>
      <c r="CN778">
        <v>1</v>
      </c>
      <c r="CO778">
        <v>43</v>
      </c>
      <c r="CP778">
        <v>1684</v>
      </c>
      <c r="CQ778">
        <v>35</v>
      </c>
      <c r="CR778">
        <v>1649</v>
      </c>
      <c r="CS778">
        <v>1684</v>
      </c>
      <c r="CT778">
        <v>35</v>
      </c>
      <c r="CU778">
        <v>17</v>
      </c>
      <c r="CV778">
        <v>0</v>
      </c>
      <c r="CW778">
        <v>0</v>
      </c>
      <c r="CX778">
        <v>0</v>
      </c>
      <c r="CY778">
        <v>0</v>
      </c>
      <c r="CZ778">
        <v>4</v>
      </c>
      <c r="DA778">
        <v>14</v>
      </c>
      <c r="DB778">
        <v>1649</v>
      </c>
      <c r="DC778">
        <v>1563</v>
      </c>
      <c r="DD778">
        <v>5</v>
      </c>
      <c r="DE778">
        <v>5</v>
      </c>
      <c r="DF778">
        <v>2</v>
      </c>
      <c r="DG778">
        <v>1</v>
      </c>
      <c r="DH778">
        <v>1</v>
      </c>
      <c r="DI778">
        <v>72</v>
      </c>
      <c r="DJ778">
        <v>1684</v>
      </c>
      <c r="DK778">
        <v>1684</v>
      </c>
      <c r="DL778">
        <v>738</v>
      </c>
      <c r="DM778">
        <v>429</v>
      </c>
      <c r="DN778">
        <v>1</v>
      </c>
      <c r="DO778">
        <v>41</v>
      </c>
      <c r="DP778">
        <v>3</v>
      </c>
      <c r="DQ778">
        <v>363</v>
      </c>
      <c r="DR778">
        <v>252</v>
      </c>
      <c r="DS778">
        <v>39</v>
      </c>
      <c r="DT778">
        <v>34</v>
      </c>
      <c r="DU778">
        <v>46</v>
      </c>
      <c r="DV778">
        <v>24</v>
      </c>
      <c r="DW778">
        <v>0</v>
      </c>
      <c r="DX778">
        <v>0</v>
      </c>
      <c r="DY778">
        <v>0</v>
      </c>
      <c r="DZ778">
        <v>0</v>
      </c>
      <c r="EA778">
        <v>0</v>
      </c>
      <c r="EB778">
        <v>0</v>
      </c>
      <c r="EC778">
        <v>0</v>
      </c>
      <c r="ED778">
        <v>760</v>
      </c>
      <c r="EE778">
        <v>446</v>
      </c>
      <c r="EF778">
        <v>111</v>
      </c>
      <c r="EG778">
        <v>50</v>
      </c>
      <c r="EH778">
        <v>7</v>
      </c>
      <c r="EI778">
        <v>131</v>
      </c>
      <c r="EJ778">
        <v>105</v>
      </c>
      <c r="EK778">
        <v>46</v>
      </c>
      <c r="EL778">
        <v>11</v>
      </c>
      <c r="EM778">
        <v>133</v>
      </c>
      <c r="EN778">
        <v>96</v>
      </c>
      <c r="EO778">
        <v>50</v>
      </c>
      <c r="EP778">
        <v>17</v>
      </c>
      <c r="EQ778">
        <v>169</v>
      </c>
      <c r="ER778">
        <v>332</v>
      </c>
      <c r="ES778">
        <v>2109</v>
      </c>
      <c r="ET778">
        <v>760</v>
      </c>
      <c r="EU778">
        <v>1349</v>
      </c>
      <c r="EV778">
        <v>5</v>
      </c>
      <c r="EW778">
        <v>0</v>
      </c>
      <c r="EX778">
        <v>10</v>
      </c>
      <c r="EY778">
        <v>11</v>
      </c>
      <c r="EZ778">
        <v>1299</v>
      </c>
      <c r="FA778">
        <v>24</v>
      </c>
      <c r="FB778">
        <v>1.4</v>
      </c>
      <c r="FC778">
        <v>6.3</v>
      </c>
      <c r="FD778">
        <v>760</v>
      </c>
      <c r="FE778">
        <v>685</v>
      </c>
      <c r="FF778">
        <v>75</v>
      </c>
    </row>
    <row r="779" spans="1:162" x14ac:dyDescent="0.25">
      <c r="A779" t="s">
        <v>1605</v>
      </c>
      <c r="B779" t="s">
        <v>3636</v>
      </c>
      <c r="C779">
        <v>2788</v>
      </c>
      <c r="D779">
        <v>145</v>
      </c>
      <c r="E779">
        <v>202</v>
      </c>
      <c r="F779">
        <v>222</v>
      </c>
      <c r="G779">
        <v>178</v>
      </c>
      <c r="H779">
        <v>124</v>
      </c>
      <c r="I779">
        <v>138</v>
      </c>
      <c r="J779">
        <v>146</v>
      </c>
      <c r="K779">
        <v>177</v>
      </c>
      <c r="L779">
        <v>133</v>
      </c>
      <c r="M779">
        <v>192</v>
      </c>
      <c r="N779">
        <v>164</v>
      </c>
      <c r="O779">
        <v>184</v>
      </c>
      <c r="P779">
        <v>208</v>
      </c>
      <c r="Q779">
        <v>182</v>
      </c>
      <c r="R779">
        <v>178</v>
      </c>
      <c r="S779">
        <v>120</v>
      </c>
      <c r="T779">
        <v>41</v>
      </c>
      <c r="U779">
        <v>54</v>
      </c>
      <c r="V779">
        <v>2194</v>
      </c>
      <c r="W779">
        <v>2112</v>
      </c>
      <c r="X779">
        <v>2016</v>
      </c>
      <c r="Y779">
        <v>687</v>
      </c>
      <c r="Z779">
        <v>575</v>
      </c>
      <c r="AA779">
        <v>1408</v>
      </c>
      <c r="AB779">
        <v>73</v>
      </c>
      <c r="AC779">
        <v>106</v>
      </c>
      <c r="AD779">
        <v>126</v>
      </c>
      <c r="AE779">
        <v>84</v>
      </c>
      <c r="AF779">
        <v>65</v>
      </c>
      <c r="AG779">
        <v>66</v>
      </c>
      <c r="AH779">
        <v>78</v>
      </c>
      <c r="AI779">
        <v>88</v>
      </c>
      <c r="AJ779">
        <v>63</v>
      </c>
      <c r="AK779">
        <v>102</v>
      </c>
      <c r="AL779">
        <v>84</v>
      </c>
      <c r="AM779">
        <v>86</v>
      </c>
      <c r="AN779">
        <v>104</v>
      </c>
      <c r="AO779">
        <v>94</v>
      </c>
      <c r="AP779">
        <v>86</v>
      </c>
      <c r="AQ779">
        <v>60</v>
      </c>
      <c r="AR779">
        <v>14</v>
      </c>
      <c r="AS779">
        <v>29</v>
      </c>
      <c r="AT779">
        <v>1098</v>
      </c>
      <c r="AU779">
        <v>1050</v>
      </c>
      <c r="AV779">
        <v>1002</v>
      </c>
      <c r="AW779">
        <v>341</v>
      </c>
      <c r="AX779">
        <v>283</v>
      </c>
      <c r="AY779">
        <v>1380</v>
      </c>
      <c r="AZ779">
        <v>72</v>
      </c>
      <c r="BA779">
        <v>96</v>
      </c>
      <c r="BB779">
        <v>96</v>
      </c>
      <c r="BC779">
        <v>94</v>
      </c>
      <c r="BD779">
        <v>59</v>
      </c>
      <c r="BE779">
        <v>72</v>
      </c>
      <c r="BF779">
        <v>68</v>
      </c>
      <c r="BG779">
        <v>89</v>
      </c>
      <c r="BH779">
        <v>70</v>
      </c>
      <c r="BI779">
        <v>90</v>
      </c>
      <c r="BJ779">
        <v>80</v>
      </c>
      <c r="BK779">
        <v>98</v>
      </c>
      <c r="BL779">
        <v>104</v>
      </c>
      <c r="BM779">
        <v>88</v>
      </c>
      <c r="BN779">
        <v>92</v>
      </c>
      <c r="BO779">
        <v>60</v>
      </c>
      <c r="BP779">
        <v>27</v>
      </c>
      <c r="BQ779">
        <v>25</v>
      </c>
      <c r="BR779">
        <v>1096</v>
      </c>
      <c r="BS779">
        <v>1062</v>
      </c>
      <c r="BT779">
        <v>1014</v>
      </c>
      <c r="BU779">
        <v>346</v>
      </c>
      <c r="BV779">
        <v>292</v>
      </c>
      <c r="BW779">
        <v>42.2</v>
      </c>
      <c r="BX779">
        <v>41.2</v>
      </c>
      <c r="BY779">
        <v>42.8</v>
      </c>
      <c r="BZ779">
        <v>2788</v>
      </c>
      <c r="CA779">
        <v>2664</v>
      </c>
      <c r="CB779">
        <v>2622</v>
      </c>
      <c r="CC779">
        <v>14</v>
      </c>
      <c r="CD779">
        <v>10</v>
      </c>
      <c r="CE779">
        <v>2</v>
      </c>
      <c r="CF779">
        <v>0</v>
      </c>
      <c r="CG779">
        <v>16</v>
      </c>
      <c r="CH779">
        <v>124</v>
      </c>
      <c r="CI779">
        <v>2917</v>
      </c>
      <c r="CJ779">
        <v>2741</v>
      </c>
      <c r="CK779">
        <v>36</v>
      </c>
      <c r="CL779">
        <v>61</v>
      </c>
      <c r="CM779">
        <v>13</v>
      </c>
      <c r="CN779">
        <v>2</v>
      </c>
      <c r="CO779">
        <v>64</v>
      </c>
      <c r="CP779">
        <v>2788</v>
      </c>
      <c r="CQ779">
        <v>41</v>
      </c>
      <c r="CR779">
        <v>2747</v>
      </c>
      <c r="CS779">
        <v>2788</v>
      </c>
      <c r="CT779">
        <v>41</v>
      </c>
      <c r="CU779">
        <v>14</v>
      </c>
      <c r="CV779">
        <v>0</v>
      </c>
      <c r="CW779">
        <v>0</v>
      </c>
      <c r="CX779">
        <v>0</v>
      </c>
      <c r="CY779">
        <v>0</v>
      </c>
      <c r="CZ779">
        <v>9</v>
      </c>
      <c r="DA779">
        <v>18</v>
      </c>
      <c r="DB779">
        <v>2747</v>
      </c>
      <c r="DC779">
        <v>2608</v>
      </c>
      <c r="DD779">
        <v>14</v>
      </c>
      <c r="DE779">
        <v>10</v>
      </c>
      <c r="DF779">
        <v>2</v>
      </c>
      <c r="DG779">
        <v>0</v>
      </c>
      <c r="DH779">
        <v>7</v>
      </c>
      <c r="DI779">
        <v>106</v>
      </c>
      <c r="DJ779">
        <v>2788</v>
      </c>
      <c r="DK779">
        <v>2788</v>
      </c>
      <c r="DL779">
        <v>1079</v>
      </c>
      <c r="DM779">
        <v>600</v>
      </c>
      <c r="DN779">
        <v>1</v>
      </c>
      <c r="DO779">
        <v>92</v>
      </c>
      <c r="DP779">
        <v>2</v>
      </c>
      <c r="DQ779">
        <v>834</v>
      </c>
      <c r="DR779">
        <v>611</v>
      </c>
      <c r="DS779">
        <v>65</v>
      </c>
      <c r="DT779">
        <v>49</v>
      </c>
      <c r="DU779">
        <v>61</v>
      </c>
      <c r="DV779">
        <v>54</v>
      </c>
      <c r="DW779">
        <v>0</v>
      </c>
      <c r="DX779">
        <v>0</v>
      </c>
      <c r="DY779">
        <v>0</v>
      </c>
      <c r="DZ779">
        <v>0</v>
      </c>
      <c r="EA779">
        <v>0</v>
      </c>
      <c r="EB779">
        <v>0</v>
      </c>
      <c r="EC779">
        <v>0</v>
      </c>
      <c r="ED779">
        <v>1088</v>
      </c>
      <c r="EE779">
        <v>607</v>
      </c>
      <c r="EF779">
        <v>204</v>
      </c>
      <c r="EG779">
        <v>87</v>
      </c>
      <c r="EH779">
        <v>34</v>
      </c>
      <c r="EI779">
        <v>184</v>
      </c>
      <c r="EJ779">
        <v>139</v>
      </c>
      <c r="EK779">
        <v>50</v>
      </c>
      <c r="EL779">
        <v>20</v>
      </c>
      <c r="EM779">
        <v>210</v>
      </c>
      <c r="EN779">
        <v>109</v>
      </c>
      <c r="EO779">
        <v>70</v>
      </c>
      <c r="EP779">
        <v>45</v>
      </c>
      <c r="EQ779">
        <v>333</v>
      </c>
      <c r="ER779">
        <v>403</v>
      </c>
      <c r="ES779">
        <v>2415</v>
      </c>
      <c r="ET779">
        <v>1088</v>
      </c>
      <c r="EU779">
        <v>1327</v>
      </c>
      <c r="EV779">
        <v>23</v>
      </c>
      <c r="EW779">
        <v>10</v>
      </c>
      <c r="EX779">
        <v>16</v>
      </c>
      <c r="EY779">
        <v>2</v>
      </c>
      <c r="EZ779">
        <v>1221</v>
      </c>
      <c r="FA779">
        <v>55</v>
      </c>
      <c r="FB779">
        <v>1.8</v>
      </c>
      <c r="FC779">
        <v>9.5</v>
      </c>
      <c r="FD779">
        <v>1088</v>
      </c>
      <c r="FE779">
        <v>878</v>
      </c>
      <c r="FF779">
        <v>210</v>
      </c>
    </row>
    <row r="780" spans="1:162" x14ac:dyDescent="0.25">
      <c r="A780" t="s">
        <v>1606</v>
      </c>
      <c r="B780" t="s">
        <v>3637</v>
      </c>
      <c r="C780">
        <v>3343</v>
      </c>
      <c r="D780">
        <v>192</v>
      </c>
      <c r="E780">
        <v>236</v>
      </c>
      <c r="F780">
        <v>221</v>
      </c>
      <c r="G780">
        <v>193</v>
      </c>
      <c r="H780">
        <v>167</v>
      </c>
      <c r="I780">
        <v>239</v>
      </c>
      <c r="J780">
        <v>220</v>
      </c>
      <c r="K780">
        <v>259</v>
      </c>
      <c r="L780">
        <v>203</v>
      </c>
      <c r="M780">
        <v>179</v>
      </c>
      <c r="N780">
        <v>265</v>
      </c>
      <c r="O780">
        <v>251</v>
      </c>
      <c r="P780">
        <v>219</v>
      </c>
      <c r="Q780">
        <v>172</v>
      </c>
      <c r="R780">
        <v>106</v>
      </c>
      <c r="S780">
        <v>111</v>
      </c>
      <c r="T780">
        <v>71</v>
      </c>
      <c r="U780">
        <v>39</v>
      </c>
      <c r="V780">
        <v>2664</v>
      </c>
      <c r="W780">
        <v>2581</v>
      </c>
      <c r="X780">
        <v>2468</v>
      </c>
      <c r="Y780">
        <v>619</v>
      </c>
      <c r="Z780">
        <v>499</v>
      </c>
      <c r="AA780">
        <v>1722</v>
      </c>
      <c r="AB780">
        <v>93</v>
      </c>
      <c r="AC780">
        <v>126</v>
      </c>
      <c r="AD780">
        <v>106</v>
      </c>
      <c r="AE780">
        <v>114</v>
      </c>
      <c r="AF780">
        <v>94</v>
      </c>
      <c r="AG780">
        <v>141</v>
      </c>
      <c r="AH780">
        <v>118</v>
      </c>
      <c r="AI780">
        <v>138</v>
      </c>
      <c r="AJ780">
        <v>100</v>
      </c>
      <c r="AK780">
        <v>82</v>
      </c>
      <c r="AL780">
        <v>129</v>
      </c>
      <c r="AM780">
        <v>128</v>
      </c>
      <c r="AN780">
        <v>111</v>
      </c>
      <c r="AO780">
        <v>88</v>
      </c>
      <c r="AP780">
        <v>55</v>
      </c>
      <c r="AQ780">
        <v>51</v>
      </c>
      <c r="AR780">
        <v>36</v>
      </c>
      <c r="AS780">
        <v>12</v>
      </c>
      <c r="AT780">
        <v>1382</v>
      </c>
      <c r="AU780">
        <v>1335</v>
      </c>
      <c r="AV780">
        <v>1270</v>
      </c>
      <c r="AW780">
        <v>303</v>
      </c>
      <c r="AX780">
        <v>242</v>
      </c>
      <c r="AY780">
        <v>1621</v>
      </c>
      <c r="AZ780">
        <v>99</v>
      </c>
      <c r="BA780">
        <v>110</v>
      </c>
      <c r="BB780">
        <v>115</v>
      </c>
      <c r="BC780">
        <v>79</v>
      </c>
      <c r="BD780">
        <v>73</v>
      </c>
      <c r="BE780">
        <v>98</v>
      </c>
      <c r="BF780">
        <v>102</v>
      </c>
      <c r="BG780">
        <v>121</v>
      </c>
      <c r="BH780">
        <v>103</v>
      </c>
      <c r="BI780">
        <v>97</v>
      </c>
      <c r="BJ780">
        <v>136</v>
      </c>
      <c r="BK780">
        <v>123</v>
      </c>
      <c r="BL780">
        <v>108</v>
      </c>
      <c r="BM780">
        <v>84</v>
      </c>
      <c r="BN780">
        <v>51</v>
      </c>
      <c r="BO780">
        <v>60</v>
      </c>
      <c r="BP780">
        <v>35</v>
      </c>
      <c r="BQ780">
        <v>27</v>
      </c>
      <c r="BR780">
        <v>1282</v>
      </c>
      <c r="BS780">
        <v>1246</v>
      </c>
      <c r="BT780">
        <v>1198</v>
      </c>
      <c r="BU780">
        <v>316</v>
      </c>
      <c r="BV780">
        <v>257</v>
      </c>
      <c r="BW780">
        <v>38.799999999999997</v>
      </c>
      <c r="BX780">
        <v>37.799999999999997</v>
      </c>
      <c r="BY780">
        <v>40.799999999999997</v>
      </c>
      <c r="BZ780">
        <v>3343</v>
      </c>
      <c r="CA780">
        <v>3115</v>
      </c>
      <c r="CB780">
        <v>2839</v>
      </c>
      <c r="CC780">
        <v>108</v>
      </c>
      <c r="CD780">
        <v>17</v>
      </c>
      <c r="CE780">
        <v>98</v>
      </c>
      <c r="CF780">
        <v>3</v>
      </c>
      <c r="CG780">
        <v>50</v>
      </c>
      <c r="CH780">
        <v>228</v>
      </c>
      <c r="CI780">
        <v>3580</v>
      </c>
      <c r="CJ780">
        <v>3050</v>
      </c>
      <c r="CK780">
        <v>162</v>
      </c>
      <c r="CL780">
        <v>83</v>
      </c>
      <c r="CM780">
        <v>133</v>
      </c>
      <c r="CN780">
        <v>7</v>
      </c>
      <c r="CO780">
        <v>145</v>
      </c>
      <c r="CP780">
        <v>3343</v>
      </c>
      <c r="CQ780">
        <v>136</v>
      </c>
      <c r="CR780">
        <v>3207</v>
      </c>
      <c r="CS780">
        <v>3343</v>
      </c>
      <c r="CT780">
        <v>136</v>
      </c>
      <c r="CU780">
        <v>47</v>
      </c>
      <c r="CV780">
        <v>4</v>
      </c>
      <c r="CW780">
        <v>5</v>
      </c>
      <c r="CX780">
        <v>1</v>
      </c>
      <c r="CY780">
        <v>0</v>
      </c>
      <c r="CZ780">
        <v>33</v>
      </c>
      <c r="DA780">
        <v>46</v>
      </c>
      <c r="DB780">
        <v>3207</v>
      </c>
      <c r="DC780">
        <v>2792</v>
      </c>
      <c r="DD780">
        <v>104</v>
      </c>
      <c r="DE780">
        <v>12</v>
      </c>
      <c r="DF780">
        <v>97</v>
      </c>
      <c r="DG780">
        <v>3</v>
      </c>
      <c r="DH780">
        <v>17</v>
      </c>
      <c r="DI780">
        <v>182</v>
      </c>
      <c r="DJ780">
        <v>3343</v>
      </c>
      <c r="DK780">
        <v>3324</v>
      </c>
      <c r="DL780">
        <v>1306</v>
      </c>
      <c r="DM780">
        <v>715</v>
      </c>
      <c r="DN780">
        <v>5</v>
      </c>
      <c r="DO780">
        <v>101</v>
      </c>
      <c r="DP780">
        <v>3</v>
      </c>
      <c r="DQ780">
        <v>923</v>
      </c>
      <c r="DR780">
        <v>669</v>
      </c>
      <c r="DS780">
        <v>82</v>
      </c>
      <c r="DT780">
        <v>60</v>
      </c>
      <c r="DU780">
        <v>96</v>
      </c>
      <c r="DV780">
        <v>93</v>
      </c>
      <c r="DW780">
        <v>19</v>
      </c>
      <c r="DX780">
        <v>10</v>
      </c>
      <c r="DY780">
        <v>8</v>
      </c>
      <c r="DZ780">
        <v>2</v>
      </c>
      <c r="EA780">
        <v>9</v>
      </c>
      <c r="EB780">
        <v>7</v>
      </c>
      <c r="EC780">
        <v>2</v>
      </c>
      <c r="ED780">
        <v>1317</v>
      </c>
      <c r="EE780">
        <v>730</v>
      </c>
      <c r="EF780">
        <v>260</v>
      </c>
      <c r="EG780">
        <v>108</v>
      </c>
      <c r="EH780">
        <v>48</v>
      </c>
      <c r="EI780">
        <v>233</v>
      </c>
      <c r="EJ780">
        <v>178</v>
      </c>
      <c r="EK780">
        <v>33</v>
      </c>
      <c r="EL780">
        <v>13</v>
      </c>
      <c r="EM780">
        <v>246</v>
      </c>
      <c r="EN780">
        <v>142</v>
      </c>
      <c r="EO780">
        <v>68</v>
      </c>
      <c r="EP780">
        <v>37</v>
      </c>
      <c r="EQ780">
        <v>398</v>
      </c>
      <c r="ER780">
        <v>386</v>
      </c>
      <c r="ES780">
        <v>1475</v>
      </c>
      <c r="ET780">
        <v>1317</v>
      </c>
      <c r="EU780">
        <v>158</v>
      </c>
      <c r="EV780">
        <v>55</v>
      </c>
      <c r="EW780">
        <v>2</v>
      </c>
      <c r="EX780">
        <v>21</v>
      </c>
      <c r="EY780">
        <v>12</v>
      </c>
      <c r="EZ780">
        <v>4</v>
      </c>
      <c r="FA780">
        <v>64</v>
      </c>
      <c r="FB780">
        <v>2.1</v>
      </c>
      <c r="FC780">
        <v>13.5</v>
      </c>
      <c r="FD780">
        <v>1317</v>
      </c>
      <c r="FE780">
        <v>968</v>
      </c>
      <c r="FF780">
        <v>349</v>
      </c>
    </row>
    <row r="781" spans="1:162" x14ac:dyDescent="0.25">
      <c r="A781" t="s">
        <v>1607</v>
      </c>
      <c r="B781" t="s">
        <v>3609</v>
      </c>
      <c r="C781">
        <v>21</v>
      </c>
      <c r="D781">
        <v>0</v>
      </c>
      <c r="E781">
        <v>0</v>
      </c>
      <c r="F781">
        <v>0</v>
      </c>
      <c r="G781">
        <v>1</v>
      </c>
      <c r="H781">
        <v>1</v>
      </c>
      <c r="I781">
        <v>0</v>
      </c>
      <c r="J781">
        <v>2</v>
      </c>
      <c r="K781">
        <v>2</v>
      </c>
      <c r="L781">
        <v>1</v>
      </c>
      <c r="M781">
        <v>4</v>
      </c>
      <c r="N781">
        <v>1</v>
      </c>
      <c r="O781">
        <v>1</v>
      </c>
      <c r="P781">
        <v>1</v>
      </c>
      <c r="Q781">
        <v>3</v>
      </c>
      <c r="R781">
        <v>1</v>
      </c>
      <c r="S781">
        <v>3</v>
      </c>
      <c r="T781">
        <v>0</v>
      </c>
      <c r="U781">
        <v>0</v>
      </c>
      <c r="V781">
        <v>21</v>
      </c>
      <c r="W781">
        <v>20</v>
      </c>
      <c r="X781">
        <v>20</v>
      </c>
      <c r="Y781">
        <v>8</v>
      </c>
      <c r="Z781">
        <v>7</v>
      </c>
      <c r="AA781">
        <v>8</v>
      </c>
      <c r="AB781">
        <v>0</v>
      </c>
      <c r="AC781">
        <v>0</v>
      </c>
      <c r="AD781">
        <v>0</v>
      </c>
      <c r="AE781">
        <v>1</v>
      </c>
      <c r="AF781">
        <v>0</v>
      </c>
      <c r="AG781">
        <v>0</v>
      </c>
      <c r="AH781">
        <v>1</v>
      </c>
      <c r="AI781">
        <v>2</v>
      </c>
      <c r="AJ781">
        <v>1</v>
      </c>
      <c r="AK781">
        <v>0</v>
      </c>
      <c r="AL781">
        <v>0</v>
      </c>
      <c r="AM781">
        <v>0</v>
      </c>
      <c r="AN781">
        <v>0</v>
      </c>
      <c r="AO781">
        <v>1</v>
      </c>
      <c r="AP781">
        <v>1</v>
      </c>
      <c r="AQ781">
        <v>1</v>
      </c>
      <c r="AR781">
        <v>0</v>
      </c>
      <c r="AS781">
        <v>0</v>
      </c>
      <c r="AT781">
        <v>8</v>
      </c>
      <c r="AU781">
        <v>7</v>
      </c>
      <c r="AV781">
        <v>7</v>
      </c>
      <c r="AW781">
        <v>3</v>
      </c>
      <c r="AX781">
        <v>3</v>
      </c>
      <c r="AY781">
        <v>13</v>
      </c>
      <c r="AZ781">
        <v>0</v>
      </c>
      <c r="BA781">
        <v>0</v>
      </c>
      <c r="BB781">
        <v>0</v>
      </c>
      <c r="BC781">
        <v>0</v>
      </c>
      <c r="BD781">
        <v>1</v>
      </c>
      <c r="BE781">
        <v>0</v>
      </c>
      <c r="BF781">
        <v>1</v>
      </c>
      <c r="BG781">
        <v>0</v>
      </c>
      <c r="BH781">
        <v>0</v>
      </c>
      <c r="BI781">
        <v>4</v>
      </c>
      <c r="BJ781">
        <v>1</v>
      </c>
      <c r="BK781">
        <v>1</v>
      </c>
      <c r="BL781">
        <v>1</v>
      </c>
      <c r="BM781">
        <v>2</v>
      </c>
      <c r="BN781">
        <v>0</v>
      </c>
      <c r="BO781">
        <v>2</v>
      </c>
      <c r="BP781">
        <v>0</v>
      </c>
      <c r="BQ781">
        <v>0</v>
      </c>
      <c r="BR781">
        <v>13</v>
      </c>
      <c r="BS781">
        <v>13</v>
      </c>
      <c r="BT781">
        <v>13</v>
      </c>
      <c r="BU781">
        <v>5</v>
      </c>
      <c r="BV781">
        <v>4</v>
      </c>
      <c r="BW781">
        <v>49.5</v>
      </c>
      <c r="BX781">
        <v>40</v>
      </c>
      <c r="BY781">
        <v>51.5</v>
      </c>
      <c r="BZ781">
        <v>21</v>
      </c>
      <c r="CA781">
        <v>21</v>
      </c>
      <c r="CB781">
        <v>20</v>
      </c>
      <c r="CC781">
        <v>1</v>
      </c>
      <c r="CD781">
        <v>0</v>
      </c>
      <c r="CE781">
        <v>0</v>
      </c>
      <c r="CF781">
        <v>0</v>
      </c>
      <c r="CG781">
        <v>0</v>
      </c>
      <c r="CH781">
        <v>0</v>
      </c>
      <c r="CI781">
        <v>21</v>
      </c>
      <c r="CJ781">
        <v>20</v>
      </c>
      <c r="CK781">
        <v>1</v>
      </c>
      <c r="CL781">
        <v>0</v>
      </c>
      <c r="CM781">
        <v>0</v>
      </c>
      <c r="CN781">
        <v>0</v>
      </c>
      <c r="CO781">
        <v>0</v>
      </c>
      <c r="CP781">
        <v>21</v>
      </c>
      <c r="CQ781">
        <v>0</v>
      </c>
      <c r="CR781">
        <v>21</v>
      </c>
      <c r="CS781">
        <v>21</v>
      </c>
      <c r="CT781">
        <v>0</v>
      </c>
      <c r="CU781">
        <v>0</v>
      </c>
      <c r="CV781">
        <v>0</v>
      </c>
      <c r="CW781">
        <v>0</v>
      </c>
      <c r="CX781">
        <v>0</v>
      </c>
      <c r="CY781">
        <v>0</v>
      </c>
      <c r="CZ781">
        <v>0</v>
      </c>
      <c r="DA781">
        <v>0</v>
      </c>
      <c r="DB781">
        <v>21</v>
      </c>
      <c r="DC781">
        <v>20</v>
      </c>
      <c r="DD781">
        <v>1</v>
      </c>
      <c r="DE781">
        <v>0</v>
      </c>
      <c r="DF781">
        <v>0</v>
      </c>
      <c r="DG781">
        <v>0</v>
      </c>
      <c r="DH781">
        <v>0</v>
      </c>
      <c r="DI781">
        <v>0</v>
      </c>
      <c r="DJ781">
        <v>21</v>
      </c>
      <c r="DK781">
        <v>21</v>
      </c>
      <c r="DL781">
        <v>10</v>
      </c>
      <c r="DM781">
        <v>2</v>
      </c>
      <c r="DN781">
        <v>1</v>
      </c>
      <c r="DO781">
        <v>0</v>
      </c>
      <c r="DP781">
        <v>0</v>
      </c>
      <c r="DQ781">
        <v>2</v>
      </c>
      <c r="DR781">
        <v>0</v>
      </c>
      <c r="DS781">
        <v>1</v>
      </c>
      <c r="DT781">
        <v>1</v>
      </c>
      <c r="DU781">
        <v>4</v>
      </c>
      <c r="DV781">
        <v>1</v>
      </c>
      <c r="DW781">
        <v>0</v>
      </c>
      <c r="DX781">
        <v>0</v>
      </c>
      <c r="DY781">
        <v>0</v>
      </c>
      <c r="DZ781">
        <v>0</v>
      </c>
      <c r="EA781">
        <v>0</v>
      </c>
      <c r="EB781">
        <v>0</v>
      </c>
      <c r="EC781">
        <v>0</v>
      </c>
      <c r="ED781">
        <v>3</v>
      </c>
      <c r="EE781">
        <v>0</v>
      </c>
      <c r="EF781">
        <v>0</v>
      </c>
      <c r="EG781">
        <v>0</v>
      </c>
      <c r="EH781">
        <v>0</v>
      </c>
      <c r="EI781">
        <v>1</v>
      </c>
      <c r="EJ781">
        <v>0</v>
      </c>
      <c r="EK781">
        <v>0</v>
      </c>
      <c r="EL781">
        <v>0</v>
      </c>
      <c r="EM781">
        <v>2</v>
      </c>
      <c r="EN781">
        <v>2</v>
      </c>
      <c r="EO781">
        <v>0</v>
      </c>
      <c r="EP781">
        <v>0</v>
      </c>
      <c r="EQ781">
        <v>0</v>
      </c>
      <c r="ER781">
        <v>0</v>
      </c>
      <c r="ES781">
        <v>16</v>
      </c>
      <c r="ET781">
        <v>3</v>
      </c>
      <c r="EU781">
        <v>13</v>
      </c>
      <c r="EV781">
        <v>0</v>
      </c>
      <c r="EW781">
        <v>2</v>
      </c>
      <c r="EX781">
        <v>2</v>
      </c>
      <c r="EY781">
        <v>5</v>
      </c>
      <c r="EZ781">
        <v>2</v>
      </c>
      <c r="FA781">
        <v>2</v>
      </c>
      <c r="FB781">
        <v>28.6</v>
      </c>
      <c r="FC781">
        <v>0</v>
      </c>
      <c r="FD781">
        <v>3</v>
      </c>
      <c r="FE781">
        <v>0</v>
      </c>
      <c r="FF781">
        <v>3</v>
      </c>
    </row>
    <row r="782" spans="1:162" x14ac:dyDescent="0.25">
      <c r="A782" t="s">
        <v>1608</v>
      </c>
      <c r="B782" t="s">
        <v>3638</v>
      </c>
      <c r="C782">
        <v>3322</v>
      </c>
      <c r="D782">
        <v>192</v>
      </c>
      <c r="E782">
        <v>236</v>
      </c>
      <c r="F782">
        <v>221</v>
      </c>
      <c r="G782">
        <v>192</v>
      </c>
      <c r="H782">
        <v>166</v>
      </c>
      <c r="I782">
        <v>239</v>
      </c>
      <c r="J782">
        <v>218</v>
      </c>
      <c r="K782">
        <v>257</v>
      </c>
      <c r="L782">
        <v>202</v>
      </c>
      <c r="M782">
        <v>175</v>
      </c>
      <c r="N782">
        <v>264</v>
      </c>
      <c r="O782">
        <v>250</v>
      </c>
      <c r="P782">
        <v>218</v>
      </c>
      <c r="Q782">
        <v>169</v>
      </c>
      <c r="R782">
        <v>105</v>
      </c>
      <c r="S782">
        <v>108</v>
      </c>
      <c r="T782">
        <v>71</v>
      </c>
      <c r="U782">
        <v>39</v>
      </c>
      <c r="V782">
        <v>2643</v>
      </c>
      <c r="W782">
        <v>2561</v>
      </c>
      <c r="X782">
        <v>2448</v>
      </c>
      <c r="Y782">
        <v>611</v>
      </c>
      <c r="Z782">
        <v>492</v>
      </c>
      <c r="AA782">
        <v>1714</v>
      </c>
      <c r="AB782">
        <v>93</v>
      </c>
      <c r="AC782">
        <v>126</v>
      </c>
      <c r="AD782">
        <v>106</v>
      </c>
      <c r="AE782">
        <v>113</v>
      </c>
      <c r="AF782">
        <v>94</v>
      </c>
      <c r="AG782">
        <v>141</v>
      </c>
      <c r="AH782">
        <v>117</v>
      </c>
      <c r="AI782">
        <v>136</v>
      </c>
      <c r="AJ782">
        <v>99</v>
      </c>
      <c r="AK782">
        <v>82</v>
      </c>
      <c r="AL782">
        <v>129</v>
      </c>
      <c r="AM782">
        <v>128</v>
      </c>
      <c r="AN782">
        <v>111</v>
      </c>
      <c r="AO782">
        <v>87</v>
      </c>
      <c r="AP782">
        <v>54</v>
      </c>
      <c r="AQ782">
        <v>50</v>
      </c>
      <c r="AR782">
        <v>36</v>
      </c>
      <c r="AS782">
        <v>12</v>
      </c>
      <c r="AT782">
        <v>1374</v>
      </c>
      <c r="AU782">
        <v>1328</v>
      </c>
      <c r="AV782">
        <v>1263</v>
      </c>
      <c r="AW782">
        <v>300</v>
      </c>
      <c r="AX782">
        <v>239</v>
      </c>
      <c r="AY782">
        <v>1608</v>
      </c>
      <c r="AZ782">
        <v>99</v>
      </c>
      <c r="BA782">
        <v>110</v>
      </c>
      <c r="BB782">
        <v>115</v>
      </c>
      <c r="BC782">
        <v>79</v>
      </c>
      <c r="BD782">
        <v>72</v>
      </c>
      <c r="BE782">
        <v>98</v>
      </c>
      <c r="BF782">
        <v>101</v>
      </c>
      <c r="BG782">
        <v>121</v>
      </c>
      <c r="BH782">
        <v>103</v>
      </c>
      <c r="BI782">
        <v>93</v>
      </c>
      <c r="BJ782">
        <v>135</v>
      </c>
      <c r="BK782">
        <v>122</v>
      </c>
      <c r="BL782">
        <v>107</v>
      </c>
      <c r="BM782">
        <v>82</v>
      </c>
      <c r="BN782">
        <v>51</v>
      </c>
      <c r="BO782">
        <v>58</v>
      </c>
      <c r="BP782">
        <v>35</v>
      </c>
      <c r="BQ782">
        <v>27</v>
      </c>
      <c r="BR782">
        <v>1269</v>
      </c>
      <c r="BS782">
        <v>1233</v>
      </c>
      <c r="BT782">
        <v>1185</v>
      </c>
      <c r="BU782">
        <v>311</v>
      </c>
      <c r="BV782">
        <v>253</v>
      </c>
      <c r="BW782">
        <v>38.799999999999997</v>
      </c>
      <c r="BX782">
        <v>37.799999999999997</v>
      </c>
      <c r="BY782">
        <v>40.5</v>
      </c>
      <c r="BZ782">
        <v>3322</v>
      </c>
      <c r="CA782">
        <v>3094</v>
      </c>
      <c r="CB782">
        <v>2819</v>
      </c>
      <c r="CC782">
        <v>107</v>
      </c>
      <c r="CD782">
        <v>17</v>
      </c>
      <c r="CE782">
        <v>98</v>
      </c>
      <c r="CF782">
        <v>3</v>
      </c>
      <c r="CG782">
        <v>50</v>
      </c>
      <c r="CH782">
        <v>228</v>
      </c>
      <c r="CI782">
        <v>3559</v>
      </c>
      <c r="CJ782">
        <v>3030</v>
      </c>
      <c r="CK782">
        <v>161</v>
      </c>
      <c r="CL782">
        <v>83</v>
      </c>
      <c r="CM782">
        <v>133</v>
      </c>
      <c r="CN782">
        <v>7</v>
      </c>
      <c r="CO782">
        <v>145</v>
      </c>
      <c r="CP782">
        <v>3322</v>
      </c>
      <c r="CQ782">
        <v>136</v>
      </c>
      <c r="CR782">
        <v>3186</v>
      </c>
      <c r="CS782">
        <v>3322</v>
      </c>
      <c r="CT782">
        <v>136</v>
      </c>
      <c r="CU782">
        <v>47</v>
      </c>
      <c r="CV782">
        <v>4</v>
      </c>
      <c r="CW782">
        <v>5</v>
      </c>
      <c r="CX782">
        <v>1</v>
      </c>
      <c r="CY782">
        <v>0</v>
      </c>
      <c r="CZ782">
        <v>33</v>
      </c>
      <c r="DA782">
        <v>46</v>
      </c>
      <c r="DB782">
        <v>3186</v>
      </c>
      <c r="DC782">
        <v>2772</v>
      </c>
      <c r="DD782">
        <v>103</v>
      </c>
      <c r="DE782">
        <v>12</v>
      </c>
      <c r="DF782">
        <v>97</v>
      </c>
      <c r="DG782">
        <v>3</v>
      </c>
      <c r="DH782">
        <v>17</v>
      </c>
      <c r="DI782">
        <v>182</v>
      </c>
      <c r="DJ782">
        <v>3322</v>
      </c>
      <c r="DK782">
        <v>3303</v>
      </c>
      <c r="DL782">
        <v>1296</v>
      </c>
      <c r="DM782">
        <v>713</v>
      </c>
      <c r="DN782">
        <v>4</v>
      </c>
      <c r="DO782">
        <v>101</v>
      </c>
      <c r="DP782">
        <v>3</v>
      </c>
      <c r="DQ782">
        <v>921</v>
      </c>
      <c r="DR782">
        <v>669</v>
      </c>
      <c r="DS782">
        <v>81</v>
      </c>
      <c r="DT782">
        <v>59</v>
      </c>
      <c r="DU782">
        <v>92</v>
      </c>
      <c r="DV782">
        <v>92</v>
      </c>
      <c r="DW782">
        <v>19</v>
      </c>
      <c r="DX782">
        <v>10</v>
      </c>
      <c r="DY782">
        <v>8</v>
      </c>
      <c r="DZ782">
        <v>2</v>
      </c>
      <c r="EA782">
        <v>9</v>
      </c>
      <c r="EB782">
        <v>7</v>
      </c>
      <c r="EC782">
        <v>2</v>
      </c>
      <c r="ED782">
        <v>1314</v>
      </c>
      <c r="EE782">
        <v>730</v>
      </c>
      <c r="EF782">
        <v>260</v>
      </c>
      <c r="EG782">
        <v>108</v>
      </c>
      <c r="EH782">
        <v>48</v>
      </c>
      <c r="EI782">
        <v>232</v>
      </c>
      <c r="EJ782">
        <v>178</v>
      </c>
      <c r="EK782">
        <v>33</v>
      </c>
      <c r="EL782">
        <v>13</v>
      </c>
      <c r="EM782">
        <v>244</v>
      </c>
      <c r="EN782">
        <v>140</v>
      </c>
      <c r="EO782">
        <v>68</v>
      </c>
      <c r="EP782">
        <v>37</v>
      </c>
      <c r="EQ782">
        <v>398</v>
      </c>
      <c r="ER782">
        <v>386</v>
      </c>
      <c r="ES782">
        <v>1459</v>
      </c>
      <c r="ET782">
        <v>1314</v>
      </c>
      <c r="EU782">
        <v>145</v>
      </c>
      <c r="EV782">
        <v>55</v>
      </c>
      <c r="EW782">
        <v>0</v>
      </c>
      <c r="EX782">
        <v>19</v>
      </c>
      <c r="EY782">
        <v>7</v>
      </c>
      <c r="EZ782">
        <v>2</v>
      </c>
      <c r="FA782">
        <v>62</v>
      </c>
      <c r="FB782">
        <v>1.9</v>
      </c>
      <c r="FC782">
        <v>13.7</v>
      </c>
      <c r="FD782">
        <v>1314</v>
      </c>
      <c r="FE782">
        <v>968</v>
      </c>
      <c r="FF782">
        <v>346</v>
      </c>
    </row>
    <row r="783" spans="1:162" x14ac:dyDescent="0.25">
      <c r="A783" t="s">
        <v>1609</v>
      </c>
      <c r="B783" t="s">
        <v>3639</v>
      </c>
      <c r="C783">
        <v>1975</v>
      </c>
      <c r="D783">
        <v>162</v>
      </c>
      <c r="E783">
        <v>180</v>
      </c>
      <c r="F783">
        <v>142</v>
      </c>
      <c r="G783">
        <v>142</v>
      </c>
      <c r="H783">
        <v>129</v>
      </c>
      <c r="I783">
        <v>129</v>
      </c>
      <c r="J783">
        <v>117</v>
      </c>
      <c r="K783">
        <v>125</v>
      </c>
      <c r="L783">
        <v>135</v>
      </c>
      <c r="M783">
        <v>113</v>
      </c>
      <c r="N783">
        <v>105</v>
      </c>
      <c r="O783">
        <v>129</v>
      </c>
      <c r="P783">
        <v>110</v>
      </c>
      <c r="Q783">
        <v>102</v>
      </c>
      <c r="R783">
        <v>51</v>
      </c>
      <c r="S783">
        <v>37</v>
      </c>
      <c r="T783">
        <v>36</v>
      </c>
      <c r="U783">
        <v>31</v>
      </c>
      <c r="V783">
        <v>1455</v>
      </c>
      <c r="W783">
        <v>1394</v>
      </c>
      <c r="X783">
        <v>1315</v>
      </c>
      <c r="Y783">
        <v>329</v>
      </c>
      <c r="Z783">
        <v>257</v>
      </c>
      <c r="AA783">
        <v>951</v>
      </c>
      <c r="AB783">
        <v>89</v>
      </c>
      <c r="AC783">
        <v>81</v>
      </c>
      <c r="AD783">
        <v>65</v>
      </c>
      <c r="AE783">
        <v>76</v>
      </c>
      <c r="AF783">
        <v>54</v>
      </c>
      <c r="AG783">
        <v>64</v>
      </c>
      <c r="AH783">
        <v>59</v>
      </c>
      <c r="AI783">
        <v>55</v>
      </c>
      <c r="AJ783">
        <v>55</v>
      </c>
      <c r="AK783">
        <v>59</v>
      </c>
      <c r="AL783">
        <v>54</v>
      </c>
      <c r="AM783">
        <v>70</v>
      </c>
      <c r="AN783">
        <v>55</v>
      </c>
      <c r="AO783">
        <v>46</v>
      </c>
      <c r="AP783">
        <v>27</v>
      </c>
      <c r="AQ783">
        <v>20</v>
      </c>
      <c r="AR783">
        <v>14</v>
      </c>
      <c r="AS783">
        <v>8</v>
      </c>
      <c r="AT783">
        <v>697</v>
      </c>
      <c r="AU783">
        <v>667</v>
      </c>
      <c r="AV783">
        <v>631</v>
      </c>
      <c r="AW783">
        <v>146</v>
      </c>
      <c r="AX783">
        <v>115</v>
      </c>
      <c r="AY783">
        <v>1024</v>
      </c>
      <c r="AZ783">
        <v>73</v>
      </c>
      <c r="BA783">
        <v>99</v>
      </c>
      <c r="BB783">
        <v>77</v>
      </c>
      <c r="BC783">
        <v>66</v>
      </c>
      <c r="BD783">
        <v>75</v>
      </c>
      <c r="BE783">
        <v>65</v>
      </c>
      <c r="BF783">
        <v>58</v>
      </c>
      <c r="BG783">
        <v>70</v>
      </c>
      <c r="BH783">
        <v>80</v>
      </c>
      <c r="BI783">
        <v>54</v>
      </c>
      <c r="BJ783">
        <v>51</v>
      </c>
      <c r="BK783">
        <v>59</v>
      </c>
      <c r="BL783">
        <v>55</v>
      </c>
      <c r="BM783">
        <v>56</v>
      </c>
      <c r="BN783">
        <v>24</v>
      </c>
      <c r="BO783">
        <v>17</v>
      </c>
      <c r="BP783">
        <v>22</v>
      </c>
      <c r="BQ783">
        <v>23</v>
      </c>
      <c r="BR783">
        <v>758</v>
      </c>
      <c r="BS783">
        <v>727</v>
      </c>
      <c r="BT783">
        <v>684</v>
      </c>
      <c r="BU783">
        <v>183</v>
      </c>
      <c r="BV783">
        <v>142</v>
      </c>
      <c r="BW783">
        <v>34.5</v>
      </c>
      <c r="BX783">
        <v>34.200000000000003</v>
      </c>
      <c r="BY783">
        <v>34.9</v>
      </c>
      <c r="BZ783">
        <v>1975</v>
      </c>
      <c r="CA783">
        <v>1843</v>
      </c>
      <c r="CB783">
        <v>1725</v>
      </c>
      <c r="CC783">
        <v>62</v>
      </c>
      <c r="CD783">
        <v>8</v>
      </c>
      <c r="CE783">
        <v>16</v>
      </c>
      <c r="CF783">
        <v>0</v>
      </c>
      <c r="CG783">
        <v>32</v>
      </c>
      <c r="CH783">
        <v>132</v>
      </c>
      <c r="CI783">
        <v>2112</v>
      </c>
      <c r="CJ783">
        <v>1847</v>
      </c>
      <c r="CK783">
        <v>93</v>
      </c>
      <c r="CL783">
        <v>37</v>
      </c>
      <c r="CM783">
        <v>34</v>
      </c>
      <c r="CN783">
        <v>2</v>
      </c>
      <c r="CO783">
        <v>99</v>
      </c>
      <c r="CP783">
        <v>1975</v>
      </c>
      <c r="CQ783">
        <v>97</v>
      </c>
      <c r="CR783">
        <v>1878</v>
      </c>
      <c r="CS783">
        <v>1975</v>
      </c>
      <c r="CT783">
        <v>97</v>
      </c>
      <c r="CU783">
        <v>19</v>
      </c>
      <c r="CV783">
        <v>7</v>
      </c>
      <c r="CW783">
        <v>8</v>
      </c>
      <c r="CX783">
        <v>0</v>
      </c>
      <c r="CY783">
        <v>0</v>
      </c>
      <c r="CZ783">
        <v>24</v>
      </c>
      <c r="DA783">
        <v>39</v>
      </c>
      <c r="DB783">
        <v>1878</v>
      </c>
      <c r="DC783">
        <v>1706</v>
      </c>
      <c r="DD783">
        <v>55</v>
      </c>
      <c r="DE783">
        <v>0</v>
      </c>
      <c r="DF783">
        <v>16</v>
      </c>
      <c r="DG783">
        <v>0</v>
      </c>
      <c r="DH783">
        <v>8</v>
      </c>
      <c r="DI783">
        <v>93</v>
      </c>
      <c r="DJ783">
        <v>1975</v>
      </c>
      <c r="DK783">
        <v>1975</v>
      </c>
      <c r="DL783">
        <v>759</v>
      </c>
      <c r="DM783">
        <v>349</v>
      </c>
      <c r="DN783">
        <v>2</v>
      </c>
      <c r="DO783">
        <v>68</v>
      </c>
      <c r="DP783">
        <v>3</v>
      </c>
      <c r="DQ783">
        <v>687</v>
      </c>
      <c r="DR783">
        <v>533</v>
      </c>
      <c r="DS783">
        <v>29</v>
      </c>
      <c r="DT783">
        <v>26</v>
      </c>
      <c r="DU783">
        <v>40</v>
      </c>
      <c r="DV783">
        <v>38</v>
      </c>
      <c r="DW783">
        <v>0</v>
      </c>
      <c r="DX783">
        <v>0</v>
      </c>
      <c r="DY783">
        <v>0</v>
      </c>
      <c r="DZ783">
        <v>0</v>
      </c>
      <c r="EA783">
        <v>0</v>
      </c>
      <c r="EB783">
        <v>0</v>
      </c>
      <c r="EC783">
        <v>0</v>
      </c>
      <c r="ED783">
        <v>757</v>
      </c>
      <c r="EE783">
        <v>358</v>
      </c>
      <c r="EF783">
        <v>150</v>
      </c>
      <c r="EG783">
        <v>68</v>
      </c>
      <c r="EH783">
        <v>39</v>
      </c>
      <c r="EI783">
        <v>127</v>
      </c>
      <c r="EJ783">
        <v>77</v>
      </c>
      <c r="EK783">
        <v>28</v>
      </c>
      <c r="EL783">
        <v>14</v>
      </c>
      <c r="EM783">
        <v>204</v>
      </c>
      <c r="EN783">
        <v>104</v>
      </c>
      <c r="EO783">
        <v>49</v>
      </c>
      <c r="EP783">
        <v>69</v>
      </c>
      <c r="EQ783">
        <v>294</v>
      </c>
      <c r="ER783">
        <v>220</v>
      </c>
      <c r="ES783">
        <v>881</v>
      </c>
      <c r="ET783">
        <v>757</v>
      </c>
      <c r="EU783">
        <v>124</v>
      </c>
      <c r="EV783">
        <v>61</v>
      </c>
      <c r="EW783">
        <v>6</v>
      </c>
      <c r="EX783">
        <v>13</v>
      </c>
      <c r="EY783">
        <v>2</v>
      </c>
      <c r="EZ783">
        <v>9</v>
      </c>
      <c r="FA783">
        <v>33</v>
      </c>
      <c r="FB783">
        <v>3</v>
      </c>
      <c r="FC783">
        <v>14.8</v>
      </c>
      <c r="FD783">
        <v>757</v>
      </c>
      <c r="FE783">
        <v>412</v>
      </c>
      <c r="FF783">
        <v>345</v>
      </c>
    </row>
    <row r="784" spans="1:162" x14ac:dyDescent="0.25">
      <c r="A784" t="s">
        <v>1610</v>
      </c>
      <c r="B784" t="s">
        <v>3640</v>
      </c>
      <c r="C784">
        <v>1098</v>
      </c>
      <c r="D784">
        <v>97</v>
      </c>
      <c r="E784">
        <v>95</v>
      </c>
      <c r="F784">
        <v>87</v>
      </c>
      <c r="G784">
        <v>56</v>
      </c>
      <c r="H784">
        <v>79</v>
      </c>
      <c r="I784">
        <v>81</v>
      </c>
      <c r="J784">
        <v>66</v>
      </c>
      <c r="K784">
        <v>86</v>
      </c>
      <c r="L784">
        <v>82</v>
      </c>
      <c r="M784">
        <v>60</v>
      </c>
      <c r="N784">
        <v>52</v>
      </c>
      <c r="O784">
        <v>77</v>
      </c>
      <c r="P784">
        <v>61</v>
      </c>
      <c r="Q784">
        <v>40</v>
      </c>
      <c r="R784">
        <v>26</v>
      </c>
      <c r="S784">
        <v>25</v>
      </c>
      <c r="T784">
        <v>18</v>
      </c>
      <c r="U784">
        <v>10</v>
      </c>
      <c r="V784">
        <v>802</v>
      </c>
      <c r="W784">
        <v>778</v>
      </c>
      <c r="X784">
        <v>742</v>
      </c>
      <c r="Y784">
        <v>158</v>
      </c>
      <c r="Z784">
        <v>119</v>
      </c>
      <c r="AA784">
        <v>523</v>
      </c>
      <c r="AB784">
        <v>54</v>
      </c>
      <c r="AC784">
        <v>44</v>
      </c>
      <c r="AD784">
        <v>42</v>
      </c>
      <c r="AE784">
        <v>33</v>
      </c>
      <c r="AF784">
        <v>34</v>
      </c>
      <c r="AG784">
        <v>40</v>
      </c>
      <c r="AH784">
        <v>34</v>
      </c>
      <c r="AI784">
        <v>36</v>
      </c>
      <c r="AJ784">
        <v>31</v>
      </c>
      <c r="AK784">
        <v>29</v>
      </c>
      <c r="AL784">
        <v>22</v>
      </c>
      <c r="AM784">
        <v>41</v>
      </c>
      <c r="AN784">
        <v>29</v>
      </c>
      <c r="AO784">
        <v>17</v>
      </c>
      <c r="AP784">
        <v>12</v>
      </c>
      <c r="AQ784">
        <v>15</v>
      </c>
      <c r="AR784">
        <v>8</v>
      </c>
      <c r="AS784">
        <v>2</v>
      </c>
      <c r="AT784">
        <v>371</v>
      </c>
      <c r="AU784">
        <v>360</v>
      </c>
      <c r="AV784">
        <v>345</v>
      </c>
      <c r="AW784">
        <v>71</v>
      </c>
      <c r="AX784">
        <v>54</v>
      </c>
      <c r="AY784">
        <v>575</v>
      </c>
      <c r="AZ784">
        <v>43</v>
      </c>
      <c r="BA784">
        <v>51</v>
      </c>
      <c r="BB784">
        <v>45</v>
      </c>
      <c r="BC784">
        <v>23</v>
      </c>
      <c r="BD784">
        <v>45</v>
      </c>
      <c r="BE784">
        <v>41</v>
      </c>
      <c r="BF784">
        <v>32</v>
      </c>
      <c r="BG784">
        <v>50</v>
      </c>
      <c r="BH784">
        <v>51</v>
      </c>
      <c r="BI784">
        <v>31</v>
      </c>
      <c r="BJ784">
        <v>30</v>
      </c>
      <c r="BK784">
        <v>36</v>
      </c>
      <c r="BL784">
        <v>32</v>
      </c>
      <c r="BM784">
        <v>23</v>
      </c>
      <c r="BN784">
        <v>14</v>
      </c>
      <c r="BO784">
        <v>10</v>
      </c>
      <c r="BP784">
        <v>10</v>
      </c>
      <c r="BQ784">
        <v>8</v>
      </c>
      <c r="BR784">
        <v>431</v>
      </c>
      <c r="BS784">
        <v>418</v>
      </c>
      <c r="BT784">
        <v>397</v>
      </c>
      <c r="BU784">
        <v>87</v>
      </c>
      <c r="BV784">
        <v>65</v>
      </c>
      <c r="BW784">
        <v>34.5</v>
      </c>
      <c r="BX784">
        <v>32.799999999999997</v>
      </c>
      <c r="BY784">
        <v>35.700000000000003</v>
      </c>
      <c r="BZ784">
        <v>1098</v>
      </c>
      <c r="CA784">
        <v>1024</v>
      </c>
      <c r="CB784">
        <v>973</v>
      </c>
      <c r="CC784">
        <v>23</v>
      </c>
      <c r="CD784">
        <v>6</v>
      </c>
      <c r="CE784">
        <v>5</v>
      </c>
      <c r="CF784">
        <v>0</v>
      </c>
      <c r="CG784">
        <v>17</v>
      </c>
      <c r="CH784">
        <v>74</v>
      </c>
      <c r="CI784">
        <v>1175</v>
      </c>
      <c r="CJ784">
        <v>1044</v>
      </c>
      <c r="CK784">
        <v>45</v>
      </c>
      <c r="CL784">
        <v>21</v>
      </c>
      <c r="CM784">
        <v>10</v>
      </c>
      <c r="CN784">
        <v>0</v>
      </c>
      <c r="CO784">
        <v>55</v>
      </c>
      <c r="CP784">
        <v>1098</v>
      </c>
      <c r="CQ784">
        <v>54</v>
      </c>
      <c r="CR784">
        <v>1044</v>
      </c>
      <c r="CS784">
        <v>1098</v>
      </c>
      <c r="CT784">
        <v>54</v>
      </c>
      <c r="CU784">
        <v>3</v>
      </c>
      <c r="CV784">
        <v>2</v>
      </c>
      <c r="CW784">
        <v>6</v>
      </c>
      <c r="CX784">
        <v>0</v>
      </c>
      <c r="CY784">
        <v>0</v>
      </c>
      <c r="CZ784">
        <v>17</v>
      </c>
      <c r="DA784">
        <v>26</v>
      </c>
      <c r="DB784">
        <v>1044</v>
      </c>
      <c r="DC784">
        <v>970</v>
      </c>
      <c r="DD784">
        <v>21</v>
      </c>
      <c r="DE784">
        <v>0</v>
      </c>
      <c r="DF784">
        <v>5</v>
      </c>
      <c r="DG784">
        <v>0</v>
      </c>
      <c r="DH784">
        <v>0</v>
      </c>
      <c r="DI784">
        <v>48</v>
      </c>
      <c r="DJ784">
        <v>1098</v>
      </c>
      <c r="DK784">
        <v>1098</v>
      </c>
      <c r="DL784">
        <v>451</v>
      </c>
      <c r="DM784">
        <v>178</v>
      </c>
      <c r="DN784">
        <v>1</v>
      </c>
      <c r="DO784">
        <v>35</v>
      </c>
      <c r="DP784">
        <v>1</v>
      </c>
      <c r="DQ784">
        <v>399</v>
      </c>
      <c r="DR784">
        <v>308</v>
      </c>
      <c r="DS784">
        <v>9</v>
      </c>
      <c r="DT784">
        <v>8</v>
      </c>
      <c r="DU784">
        <v>6</v>
      </c>
      <c r="DV784">
        <v>18</v>
      </c>
      <c r="DW784">
        <v>0</v>
      </c>
      <c r="DX784">
        <v>0</v>
      </c>
      <c r="DY784">
        <v>0</v>
      </c>
      <c r="DZ784">
        <v>0</v>
      </c>
      <c r="EA784">
        <v>0</v>
      </c>
      <c r="EB784">
        <v>0</v>
      </c>
      <c r="EC784">
        <v>0</v>
      </c>
      <c r="ED784">
        <v>504</v>
      </c>
      <c r="EE784">
        <v>205</v>
      </c>
      <c r="EF784">
        <v>93</v>
      </c>
      <c r="EG784">
        <v>45</v>
      </c>
      <c r="EH784">
        <v>28</v>
      </c>
      <c r="EI784">
        <v>91</v>
      </c>
      <c r="EJ784">
        <v>59</v>
      </c>
      <c r="EK784">
        <v>17</v>
      </c>
      <c r="EL784">
        <v>11</v>
      </c>
      <c r="EM784">
        <v>163</v>
      </c>
      <c r="EN784">
        <v>78</v>
      </c>
      <c r="EO784">
        <v>34</v>
      </c>
      <c r="EP784">
        <v>64</v>
      </c>
      <c r="EQ784">
        <v>212</v>
      </c>
      <c r="ER784">
        <v>128</v>
      </c>
      <c r="ES784">
        <v>577</v>
      </c>
      <c r="ET784">
        <v>504</v>
      </c>
      <c r="EU784">
        <v>73</v>
      </c>
      <c r="EV784">
        <v>54</v>
      </c>
      <c r="EW784">
        <v>0</v>
      </c>
      <c r="EX784">
        <v>2</v>
      </c>
      <c r="EY784">
        <v>0</v>
      </c>
      <c r="EZ784">
        <v>0</v>
      </c>
      <c r="FA784">
        <v>17</v>
      </c>
      <c r="FB784">
        <v>1</v>
      </c>
      <c r="FC784">
        <v>14.7</v>
      </c>
      <c r="FD784">
        <v>504</v>
      </c>
      <c r="FE784">
        <v>190</v>
      </c>
      <c r="FF784">
        <v>314</v>
      </c>
    </row>
    <row r="785" spans="1:162" x14ac:dyDescent="0.25">
      <c r="A785" t="s">
        <v>1611</v>
      </c>
      <c r="B785" t="s">
        <v>3641</v>
      </c>
      <c r="C785">
        <v>877</v>
      </c>
      <c r="D785">
        <v>65</v>
      </c>
      <c r="E785">
        <v>85</v>
      </c>
      <c r="F785">
        <v>55</v>
      </c>
      <c r="G785">
        <v>86</v>
      </c>
      <c r="H785">
        <v>50</v>
      </c>
      <c r="I785">
        <v>48</v>
      </c>
      <c r="J785">
        <v>51</v>
      </c>
      <c r="K785">
        <v>39</v>
      </c>
      <c r="L785">
        <v>53</v>
      </c>
      <c r="M785">
        <v>53</v>
      </c>
      <c r="N785">
        <v>53</v>
      </c>
      <c r="O785">
        <v>52</v>
      </c>
      <c r="P785">
        <v>49</v>
      </c>
      <c r="Q785">
        <v>62</v>
      </c>
      <c r="R785">
        <v>25</v>
      </c>
      <c r="S785">
        <v>12</v>
      </c>
      <c r="T785">
        <v>18</v>
      </c>
      <c r="U785">
        <v>21</v>
      </c>
      <c r="V785">
        <v>653</v>
      </c>
      <c r="W785">
        <v>616</v>
      </c>
      <c r="X785">
        <v>573</v>
      </c>
      <c r="Y785">
        <v>171</v>
      </c>
      <c r="Z785">
        <v>138</v>
      </c>
      <c r="AA785">
        <v>428</v>
      </c>
      <c r="AB785">
        <v>35</v>
      </c>
      <c r="AC785">
        <v>37</v>
      </c>
      <c r="AD785">
        <v>23</v>
      </c>
      <c r="AE785">
        <v>43</v>
      </c>
      <c r="AF785">
        <v>20</v>
      </c>
      <c r="AG785">
        <v>24</v>
      </c>
      <c r="AH785">
        <v>25</v>
      </c>
      <c r="AI785">
        <v>19</v>
      </c>
      <c r="AJ785">
        <v>24</v>
      </c>
      <c r="AK785">
        <v>30</v>
      </c>
      <c r="AL785">
        <v>32</v>
      </c>
      <c r="AM785">
        <v>29</v>
      </c>
      <c r="AN785">
        <v>26</v>
      </c>
      <c r="AO785">
        <v>29</v>
      </c>
      <c r="AP785">
        <v>15</v>
      </c>
      <c r="AQ785">
        <v>5</v>
      </c>
      <c r="AR785">
        <v>6</v>
      </c>
      <c r="AS785">
        <v>6</v>
      </c>
      <c r="AT785">
        <v>326</v>
      </c>
      <c r="AU785">
        <v>307</v>
      </c>
      <c r="AV785">
        <v>286</v>
      </c>
      <c r="AW785">
        <v>75</v>
      </c>
      <c r="AX785">
        <v>61</v>
      </c>
      <c r="AY785">
        <v>449</v>
      </c>
      <c r="AZ785">
        <v>30</v>
      </c>
      <c r="BA785">
        <v>48</v>
      </c>
      <c r="BB785">
        <v>32</v>
      </c>
      <c r="BC785">
        <v>43</v>
      </c>
      <c r="BD785">
        <v>30</v>
      </c>
      <c r="BE785">
        <v>24</v>
      </c>
      <c r="BF785">
        <v>26</v>
      </c>
      <c r="BG785">
        <v>20</v>
      </c>
      <c r="BH785">
        <v>29</v>
      </c>
      <c r="BI785">
        <v>23</v>
      </c>
      <c r="BJ785">
        <v>21</v>
      </c>
      <c r="BK785">
        <v>23</v>
      </c>
      <c r="BL785">
        <v>23</v>
      </c>
      <c r="BM785">
        <v>33</v>
      </c>
      <c r="BN785">
        <v>10</v>
      </c>
      <c r="BO785">
        <v>7</v>
      </c>
      <c r="BP785">
        <v>12</v>
      </c>
      <c r="BQ785">
        <v>15</v>
      </c>
      <c r="BR785">
        <v>327</v>
      </c>
      <c r="BS785">
        <v>309</v>
      </c>
      <c r="BT785">
        <v>287</v>
      </c>
      <c r="BU785">
        <v>96</v>
      </c>
      <c r="BV785">
        <v>77</v>
      </c>
      <c r="BW785">
        <v>34.6</v>
      </c>
      <c r="BX785">
        <v>36.6</v>
      </c>
      <c r="BY785">
        <v>32.9</v>
      </c>
      <c r="BZ785">
        <v>877</v>
      </c>
      <c r="CA785">
        <v>819</v>
      </c>
      <c r="CB785">
        <v>752</v>
      </c>
      <c r="CC785">
        <v>39</v>
      </c>
      <c r="CD785">
        <v>2</v>
      </c>
      <c r="CE785">
        <v>11</v>
      </c>
      <c r="CF785">
        <v>0</v>
      </c>
      <c r="CG785">
        <v>15</v>
      </c>
      <c r="CH785">
        <v>58</v>
      </c>
      <c r="CI785">
        <v>937</v>
      </c>
      <c r="CJ785">
        <v>803</v>
      </c>
      <c r="CK785">
        <v>48</v>
      </c>
      <c r="CL785">
        <v>16</v>
      </c>
      <c r="CM785">
        <v>24</v>
      </c>
      <c r="CN785">
        <v>2</v>
      </c>
      <c r="CO785">
        <v>44</v>
      </c>
      <c r="CP785">
        <v>877</v>
      </c>
      <c r="CQ785">
        <v>43</v>
      </c>
      <c r="CR785">
        <v>834</v>
      </c>
      <c r="CS785">
        <v>877</v>
      </c>
      <c r="CT785">
        <v>43</v>
      </c>
      <c r="CU785">
        <v>16</v>
      </c>
      <c r="CV785">
        <v>5</v>
      </c>
      <c r="CW785">
        <v>2</v>
      </c>
      <c r="CX785">
        <v>0</v>
      </c>
      <c r="CY785">
        <v>0</v>
      </c>
      <c r="CZ785">
        <v>7</v>
      </c>
      <c r="DA785">
        <v>13</v>
      </c>
      <c r="DB785">
        <v>834</v>
      </c>
      <c r="DC785">
        <v>736</v>
      </c>
      <c r="DD785">
        <v>34</v>
      </c>
      <c r="DE785">
        <v>0</v>
      </c>
      <c r="DF785">
        <v>11</v>
      </c>
      <c r="DG785">
        <v>0</v>
      </c>
      <c r="DH785">
        <v>8</v>
      </c>
      <c r="DI785">
        <v>45</v>
      </c>
      <c r="DJ785">
        <v>877</v>
      </c>
      <c r="DK785">
        <v>877</v>
      </c>
      <c r="DL785">
        <v>308</v>
      </c>
      <c r="DM785">
        <v>171</v>
      </c>
      <c r="DN785">
        <v>1</v>
      </c>
      <c r="DO785">
        <v>33</v>
      </c>
      <c r="DP785">
        <v>2</v>
      </c>
      <c r="DQ785">
        <v>288</v>
      </c>
      <c r="DR785">
        <v>225</v>
      </c>
      <c r="DS785">
        <v>20</v>
      </c>
      <c r="DT785">
        <v>18</v>
      </c>
      <c r="DU785">
        <v>34</v>
      </c>
      <c r="DV785">
        <v>20</v>
      </c>
      <c r="DW785">
        <v>0</v>
      </c>
      <c r="DX785">
        <v>0</v>
      </c>
      <c r="DY785">
        <v>0</v>
      </c>
      <c r="DZ785">
        <v>0</v>
      </c>
      <c r="EA785">
        <v>0</v>
      </c>
      <c r="EB785">
        <v>0</v>
      </c>
      <c r="EC785">
        <v>0</v>
      </c>
      <c r="ED785">
        <v>253</v>
      </c>
      <c r="EE785">
        <v>153</v>
      </c>
      <c r="EF785">
        <v>57</v>
      </c>
      <c r="EG785">
        <v>23</v>
      </c>
      <c r="EH785">
        <v>11</v>
      </c>
      <c r="EI785">
        <v>36</v>
      </c>
      <c r="EJ785">
        <v>18</v>
      </c>
      <c r="EK785">
        <v>11</v>
      </c>
      <c r="EL785">
        <v>3</v>
      </c>
      <c r="EM785">
        <v>41</v>
      </c>
      <c r="EN785">
        <v>26</v>
      </c>
      <c r="EO785">
        <v>15</v>
      </c>
      <c r="EP785">
        <v>5</v>
      </c>
      <c r="EQ785">
        <v>82</v>
      </c>
      <c r="ER785">
        <v>92</v>
      </c>
      <c r="ES785">
        <v>304</v>
      </c>
      <c r="ET785">
        <v>253</v>
      </c>
      <c r="EU785">
        <v>51</v>
      </c>
      <c r="EV785">
        <v>7</v>
      </c>
      <c r="EW785">
        <v>6</v>
      </c>
      <c r="EX785">
        <v>11</v>
      </c>
      <c r="EY785">
        <v>2</v>
      </c>
      <c r="EZ785">
        <v>9</v>
      </c>
      <c r="FA785">
        <v>16</v>
      </c>
      <c r="FB785">
        <v>4.7</v>
      </c>
      <c r="FC785">
        <v>15.9</v>
      </c>
      <c r="FD785">
        <v>253</v>
      </c>
      <c r="FE785">
        <v>222</v>
      </c>
      <c r="FF785">
        <v>31</v>
      </c>
    </row>
    <row r="786" spans="1:162" x14ac:dyDescent="0.25">
      <c r="A786" t="s">
        <v>1612</v>
      </c>
      <c r="B786" t="s">
        <v>3642</v>
      </c>
      <c r="C786">
        <v>1197</v>
      </c>
      <c r="D786">
        <v>62</v>
      </c>
      <c r="E786">
        <v>77</v>
      </c>
      <c r="F786">
        <v>95</v>
      </c>
      <c r="G786">
        <v>82</v>
      </c>
      <c r="H786">
        <v>59</v>
      </c>
      <c r="I786">
        <v>55</v>
      </c>
      <c r="J786">
        <v>76</v>
      </c>
      <c r="K786">
        <v>74</v>
      </c>
      <c r="L786">
        <v>77</v>
      </c>
      <c r="M786">
        <v>66</v>
      </c>
      <c r="N786">
        <v>89</v>
      </c>
      <c r="O786">
        <v>90</v>
      </c>
      <c r="P786">
        <v>115</v>
      </c>
      <c r="Q786">
        <v>71</v>
      </c>
      <c r="R786">
        <v>47</v>
      </c>
      <c r="S786">
        <v>28</v>
      </c>
      <c r="T786">
        <v>22</v>
      </c>
      <c r="U786">
        <v>12</v>
      </c>
      <c r="V786">
        <v>941</v>
      </c>
      <c r="W786">
        <v>915</v>
      </c>
      <c r="X786">
        <v>866</v>
      </c>
      <c r="Y786">
        <v>248</v>
      </c>
      <c r="Z786">
        <v>180</v>
      </c>
      <c r="AA786">
        <v>608</v>
      </c>
      <c r="AB786">
        <v>32</v>
      </c>
      <c r="AC786">
        <v>41</v>
      </c>
      <c r="AD786">
        <v>46</v>
      </c>
      <c r="AE786">
        <v>35</v>
      </c>
      <c r="AF786">
        <v>37</v>
      </c>
      <c r="AG786">
        <v>32</v>
      </c>
      <c r="AH786">
        <v>38</v>
      </c>
      <c r="AI786">
        <v>39</v>
      </c>
      <c r="AJ786">
        <v>42</v>
      </c>
      <c r="AK786">
        <v>34</v>
      </c>
      <c r="AL786">
        <v>47</v>
      </c>
      <c r="AM786">
        <v>41</v>
      </c>
      <c r="AN786">
        <v>58</v>
      </c>
      <c r="AO786">
        <v>35</v>
      </c>
      <c r="AP786">
        <v>24</v>
      </c>
      <c r="AQ786">
        <v>12</v>
      </c>
      <c r="AR786">
        <v>9</v>
      </c>
      <c r="AS786">
        <v>6</v>
      </c>
      <c r="AT786">
        <v>479</v>
      </c>
      <c r="AU786">
        <v>475</v>
      </c>
      <c r="AV786">
        <v>446</v>
      </c>
      <c r="AW786">
        <v>119</v>
      </c>
      <c r="AX786">
        <v>86</v>
      </c>
      <c r="AY786">
        <v>589</v>
      </c>
      <c r="AZ786">
        <v>30</v>
      </c>
      <c r="BA786">
        <v>36</v>
      </c>
      <c r="BB786">
        <v>49</v>
      </c>
      <c r="BC786">
        <v>47</v>
      </c>
      <c r="BD786">
        <v>22</v>
      </c>
      <c r="BE786">
        <v>23</v>
      </c>
      <c r="BF786">
        <v>38</v>
      </c>
      <c r="BG786">
        <v>35</v>
      </c>
      <c r="BH786">
        <v>35</v>
      </c>
      <c r="BI786">
        <v>32</v>
      </c>
      <c r="BJ786">
        <v>42</v>
      </c>
      <c r="BK786">
        <v>49</v>
      </c>
      <c r="BL786">
        <v>57</v>
      </c>
      <c r="BM786">
        <v>36</v>
      </c>
      <c r="BN786">
        <v>23</v>
      </c>
      <c r="BO786">
        <v>16</v>
      </c>
      <c r="BP786">
        <v>13</v>
      </c>
      <c r="BQ786">
        <v>6</v>
      </c>
      <c r="BR786">
        <v>462</v>
      </c>
      <c r="BS786">
        <v>440</v>
      </c>
      <c r="BT786">
        <v>420</v>
      </c>
      <c r="BU786">
        <v>129</v>
      </c>
      <c r="BV786">
        <v>94</v>
      </c>
      <c r="BW786">
        <v>41.1</v>
      </c>
      <c r="BX786">
        <v>40.6</v>
      </c>
      <c r="BY786">
        <v>41.5</v>
      </c>
      <c r="BZ786">
        <v>1197</v>
      </c>
      <c r="CA786">
        <v>1124</v>
      </c>
      <c r="CB786">
        <v>1091</v>
      </c>
      <c r="CC786">
        <v>9</v>
      </c>
      <c r="CD786">
        <v>2</v>
      </c>
      <c r="CE786">
        <v>4</v>
      </c>
      <c r="CF786">
        <v>0</v>
      </c>
      <c r="CG786">
        <v>18</v>
      </c>
      <c r="CH786">
        <v>73</v>
      </c>
      <c r="CI786">
        <v>1275</v>
      </c>
      <c r="CJ786">
        <v>1158</v>
      </c>
      <c r="CK786">
        <v>29</v>
      </c>
      <c r="CL786">
        <v>27</v>
      </c>
      <c r="CM786">
        <v>15</v>
      </c>
      <c r="CN786">
        <v>2</v>
      </c>
      <c r="CO786">
        <v>44</v>
      </c>
      <c r="CP786">
        <v>1197</v>
      </c>
      <c r="CQ786">
        <v>36</v>
      </c>
      <c r="CR786">
        <v>1161</v>
      </c>
      <c r="CS786">
        <v>1197</v>
      </c>
      <c r="CT786">
        <v>36</v>
      </c>
      <c r="CU786">
        <v>9</v>
      </c>
      <c r="CV786">
        <v>1</v>
      </c>
      <c r="CW786">
        <v>1</v>
      </c>
      <c r="CX786">
        <v>0</v>
      </c>
      <c r="CY786">
        <v>0</v>
      </c>
      <c r="CZ786">
        <v>14</v>
      </c>
      <c r="DA786">
        <v>11</v>
      </c>
      <c r="DB786">
        <v>1161</v>
      </c>
      <c r="DC786">
        <v>1082</v>
      </c>
      <c r="DD786">
        <v>8</v>
      </c>
      <c r="DE786">
        <v>1</v>
      </c>
      <c r="DF786">
        <v>4</v>
      </c>
      <c r="DG786">
        <v>0</v>
      </c>
      <c r="DH786">
        <v>4</v>
      </c>
      <c r="DI786">
        <v>62</v>
      </c>
      <c r="DJ786">
        <v>1197</v>
      </c>
      <c r="DK786">
        <v>1197</v>
      </c>
      <c r="DL786">
        <v>440</v>
      </c>
      <c r="DM786">
        <v>286</v>
      </c>
      <c r="DN786">
        <v>2</v>
      </c>
      <c r="DO786">
        <v>30</v>
      </c>
      <c r="DP786">
        <v>0</v>
      </c>
      <c r="DQ786">
        <v>352</v>
      </c>
      <c r="DR786">
        <v>261</v>
      </c>
      <c r="DS786">
        <v>16</v>
      </c>
      <c r="DT786">
        <v>10</v>
      </c>
      <c r="DU786">
        <v>40</v>
      </c>
      <c r="DV786">
        <v>31</v>
      </c>
      <c r="DW786">
        <v>0</v>
      </c>
      <c r="DX786">
        <v>0</v>
      </c>
      <c r="DY786">
        <v>0</v>
      </c>
      <c r="DZ786">
        <v>0</v>
      </c>
      <c r="EA786">
        <v>0</v>
      </c>
      <c r="EB786">
        <v>0</v>
      </c>
      <c r="EC786">
        <v>0</v>
      </c>
      <c r="ED786">
        <v>442</v>
      </c>
      <c r="EE786">
        <v>285</v>
      </c>
      <c r="EF786">
        <v>100</v>
      </c>
      <c r="EG786">
        <v>32</v>
      </c>
      <c r="EH786">
        <v>10</v>
      </c>
      <c r="EI786">
        <v>63</v>
      </c>
      <c r="EJ786">
        <v>45</v>
      </c>
      <c r="EK786">
        <v>12</v>
      </c>
      <c r="EL786">
        <v>6</v>
      </c>
      <c r="EM786">
        <v>62</v>
      </c>
      <c r="EN786">
        <v>36</v>
      </c>
      <c r="EO786">
        <v>16</v>
      </c>
      <c r="EP786">
        <v>10</v>
      </c>
      <c r="EQ786">
        <v>141</v>
      </c>
      <c r="ER786">
        <v>136</v>
      </c>
      <c r="ES786">
        <v>492</v>
      </c>
      <c r="ET786">
        <v>442</v>
      </c>
      <c r="EU786">
        <v>50</v>
      </c>
      <c r="EV786">
        <v>2</v>
      </c>
      <c r="EW786">
        <v>0</v>
      </c>
      <c r="EX786">
        <v>11</v>
      </c>
      <c r="EY786">
        <v>1</v>
      </c>
      <c r="EZ786">
        <v>22</v>
      </c>
      <c r="FA786">
        <v>14</v>
      </c>
      <c r="FB786">
        <v>2.8</v>
      </c>
      <c r="FC786">
        <v>3.2</v>
      </c>
      <c r="FD786">
        <v>442</v>
      </c>
      <c r="FE786">
        <v>381</v>
      </c>
      <c r="FF786">
        <v>61</v>
      </c>
    </row>
    <row r="787" spans="1:162" x14ac:dyDescent="0.25">
      <c r="A787" t="s">
        <v>1613</v>
      </c>
      <c r="B787" t="s">
        <v>3643</v>
      </c>
      <c r="C787">
        <v>3038</v>
      </c>
      <c r="D787">
        <v>185</v>
      </c>
      <c r="E787">
        <v>211</v>
      </c>
      <c r="F787">
        <v>221</v>
      </c>
      <c r="G787">
        <v>184</v>
      </c>
      <c r="H787">
        <v>183</v>
      </c>
      <c r="I787">
        <v>200</v>
      </c>
      <c r="J787">
        <v>223</v>
      </c>
      <c r="K787">
        <v>198</v>
      </c>
      <c r="L787">
        <v>173</v>
      </c>
      <c r="M787">
        <v>177</v>
      </c>
      <c r="N787">
        <v>179</v>
      </c>
      <c r="O787">
        <v>247</v>
      </c>
      <c r="P787">
        <v>196</v>
      </c>
      <c r="Q787">
        <v>160</v>
      </c>
      <c r="R787">
        <v>134</v>
      </c>
      <c r="S787">
        <v>72</v>
      </c>
      <c r="T787">
        <v>38</v>
      </c>
      <c r="U787">
        <v>57</v>
      </c>
      <c r="V787">
        <v>2380</v>
      </c>
      <c r="W787">
        <v>2303</v>
      </c>
      <c r="X787">
        <v>2189</v>
      </c>
      <c r="Y787">
        <v>581</v>
      </c>
      <c r="Z787">
        <v>461</v>
      </c>
      <c r="AA787">
        <v>1549</v>
      </c>
      <c r="AB787">
        <v>91</v>
      </c>
      <c r="AC787">
        <v>113</v>
      </c>
      <c r="AD787">
        <v>125</v>
      </c>
      <c r="AE787">
        <v>85</v>
      </c>
      <c r="AF787">
        <v>103</v>
      </c>
      <c r="AG787">
        <v>115</v>
      </c>
      <c r="AH787">
        <v>102</v>
      </c>
      <c r="AI787">
        <v>107</v>
      </c>
      <c r="AJ787">
        <v>90</v>
      </c>
      <c r="AK787">
        <v>90</v>
      </c>
      <c r="AL787">
        <v>81</v>
      </c>
      <c r="AM787">
        <v>125</v>
      </c>
      <c r="AN787">
        <v>103</v>
      </c>
      <c r="AO787">
        <v>80</v>
      </c>
      <c r="AP787">
        <v>69</v>
      </c>
      <c r="AQ787">
        <v>29</v>
      </c>
      <c r="AR787">
        <v>20</v>
      </c>
      <c r="AS787">
        <v>21</v>
      </c>
      <c r="AT787">
        <v>1205</v>
      </c>
      <c r="AU787">
        <v>1167</v>
      </c>
      <c r="AV787">
        <v>1112</v>
      </c>
      <c r="AW787">
        <v>285</v>
      </c>
      <c r="AX787">
        <v>219</v>
      </c>
      <c r="AY787">
        <v>1489</v>
      </c>
      <c r="AZ787">
        <v>94</v>
      </c>
      <c r="BA787">
        <v>98</v>
      </c>
      <c r="BB787">
        <v>96</v>
      </c>
      <c r="BC787">
        <v>99</v>
      </c>
      <c r="BD787">
        <v>80</v>
      </c>
      <c r="BE787">
        <v>85</v>
      </c>
      <c r="BF787">
        <v>121</v>
      </c>
      <c r="BG787">
        <v>91</v>
      </c>
      <c r="BH787">
        <v>83</v>
      </c>
      <c r="BI787">
        <v>87</v>
      </c>
      <c r="BJ787">
        <v>98</v>
      </c>
      <c r="BK787">
        <v>122</v>
      </c>
      <c r="BL787">
        <v>93</v>
      </c>
      <c r="BM787">
        <v>80</v>
      </c>
      <c r="BN787">
        <v>65</v>
      </c>
      <c r="BO787">
        <v>43</v>
      </c>
      <c r="BP787">
        <v>18</v>
      </c>
      <c r="BQ787">
        <v>36</v>
      </c>
      <c r="BR787">
        <v>1175</v>
      </c>
      <c r="BS787">
        <v>1136</v>
      </c>
      <c r="BT787">
        <v>1077</v>
      </c>
      <c r="BU787">
        <v>296</v>
      </c>
      <c r="BV787">
        <v>242</v>
      </c>
      <c r="BW787">
        <v>37.5</v>
      </c>
      <c r="BX787">
        <v>36.5</v>
      </c>
      <c r="BY787">
        <v>39</v>
      </c>
      <c r="BZ787">
        <v>3038</v>
      </c>
      <c r="CA787">
        <v>2796</v>
      </c>
      <c r="CB787">
        <v>2670</v>
      </c>
      <c r="CC787">
        <v>41</v>
      </c>
      <c r="CD787">
        <v>10</v>
      </c>
      <c r="CE787">
        <v>41</v>
      </c>
      <c r="CF787">
        <v>1</v>
      </c>
      <c r="CG787">
        <v>33</v>
      </c>
      <c r="CH787">
        <v>242</v>
      </c>
      <c r="CI787">
        <v>3290</v>
      </c>
      <c r="CJ787">
        <v>2903</v>
      </c>
      <c r="CK787">
        <v>81</v>
      </c>
      <c r="CL787">
        <v>92</v>
      </c>
      <c r="CM787">
        <v>70</v>
      </c>
      <c r="CN787">
        <v>5</v>
      </c>
      <c r="CO787">
        <v>139</v>
      </c>
      <c r="CP787">
        <v>3038</v>
      </c>
      <c r="CQ787">
        <v>151</v>
      </c>
      <c r="CR787">
        <v>2887</v>
      </c>
      <c r="CS787">
        <v>3038</v>
      </c>
      <c r="CT787">
        <v>151</v>
      </c>
      <c r="CU787">
        <v>54</v>
      </c>
      <c r="CV787">
        <v>0</v>
      </c>
      <c r="CW787">
        <v>4</v>
      </c>
      <c r="CX787">
        <v>0</v>
      </c>
      <c r="CY787">
        <v>0</v>
      </c>
      <c r="CZ787">
        <v>26</v>
      </c>
      <c r="DA787">
        <v>67</v>
      </c>
      <c r="DB787">
        <v>2887</v>
      </c>
      <c r="DC787">
        <v>2616</v>
      </c>
      <c r="DD787">
        <v>41</v>
      </c>
      <c r="DE787">
        <v>6</v>
      </c>
      <c r="DF787">
        <v>41</v>
      </c>
      <c r="DG787">
        <v>1</v>
      </c>
      <c r="DH787">
        <v>7</v>
      </c>
      <c r="DI787">
        <v>175</v>
      </c>
      <c r="DJ787">
        <v>3038</v>
      </c>
      <c r="DK787">
        <v>3038</v>
      </c>
      <c r="DL787">
        <v>1159</v>
      </c>
      <c r="DM787">
        <v>619</v>
      </c>
      <c r="DN787">
        <v>9</v>
      </c>
      <c r="DO787">
        <v>108</v>
      </c>
      <c r="DP787">
        <v>7</v>
      </c>
      <c r="DQ787">
        <v>905</v>
      </c>
      <c r="DR787">
        <v>659</v>
      </c>
      <c r="DS787">
        <v>74</v>
      </c>
      <c r="DT787">
        <v>54</v>
      </c>
      <c r="DU787">
        <v>87</v>
      </c>
      <c r="DV787">
        <v>70</v>
      </c>
      <c r="DW787">
        <v>0</v>
      </c>
      <c r="DX787">
        <v>0</v>
      </c>
      <c r="DY787">
        <v>0</v>
      </c>
      <c r="DZ787">
        <v>0</v>
      </c>
      <c r="EA787">
        <v>0</v>
      </c>
      <c r="EB787">
        <v>0</v>
      </c>
      <c r="EC787">
        <v>0</v>
      </c>
      <c r="ED787">
        <v>1167</v>
      </c>
      <c r="EE787">
        <v>628</v>
      </c>
      <c r="EF787">
        <v>218</v>
      </c>
      <c r="EG787">
        <v>112</v>
      </c>
      <c r="EH787">
        <v>43</v>
      </c>
      <c r="EI787">
        <v>196</v>
      </c>
      <c r="EJ787">
        <v>156</v>
      </c>
      <c r="EK787">
        <v>36</v>
      </c>
      <c r="EL787">
        <v>18</v>
      </c>
      <c r="EM787">
        <v>231</v>
      </c>
      <c r="EN787">
        <v>119</v>
      </c>
      <c r="EO787">
        <v>55</v>
      </c>
      <c r="EP787">
        <v>56</v>
      </c>
      <c r="EQ787">
        <v>377</v>
      </c>
      <c r="ER787">
        <v>331</v>
      </c>
      <c r="ES787">
        <v>1315</v>
      </c>
      <c r="ET787">
        <v>1167</v>
      </c>
      <c r="EU787">
        <v>148</v>
      </c>
      <c r="EV787">
        <v>27</v>
      </c>
      <c r="EW787">
        <v>5</v>
      </c>
      <c r="EX787">
        <v>30</v>
      </c>
      <c r="EY787">
        <v>6</v>
      </c>
      <c r="EZ787">
        <v>6</v>
      </c>
      <c r="FA787">
        <v>74</v>
      </c>
      <c r="FB787">
        <v>3.3</v>
      </c>
      <c r="FC787">
        <v>8.1999999999999993</v>
      </c>
      <c r="FD787">
        <v>1167</v>
      </c>
      <c r="FE787">
        <v>869</v>
      </c>
      <c r="FF787">
        <v>298</v>
      </c>
    </row>
    <row r="788" spans="1:162" x14ac:dyDescent="0.25">
      <c r="A788" t="s">
        <v>1614</v>
      </c>
      <c r="B788" t="s">
        <v>3629</v>
      </c>
      <c r="C788">
        <v>431</v>
      </c>
      <c r="D788">
        <v>27</v>
      </c>
      <c r="E788">
        <v>23</v>
      </c>
      <c r="F788">
        <v>31</v>
      </c>
      <c r="G788">
        <v>16</v>
      </c>
      <c r="H788">
        <v>39</v>
      </c>
      <c r="I788">
        <v>27</v>
      </c>
      <c r="J788">
        <v>34</v>
      </c>
      <c r="K788">
        <v>38</v>
      </c>
      <c r="L788">
        <v>27</v>
      </c>
      <c r="M788">
        <v>19</v>
      </c>
      <c r="N788">
        <v>21</v>
      </c>
      <c r="O788">
        <v>35</v>
      </c>
      <c r="P788">
        <v>31</v>
      </c>
      <c r="Q788">
        <v>22</v>
      </c>
      <c r="R788">
        <v>20</v>
      </c>
      <c r="S788">
        <v>9</v>
      </c>
      <c r="T788">
        <v>7</v>
      </c>
      <c r="U788">
        <v>5</v>
      </c>
      <c r="V788">
        <v>344</v>
      </c>
      <c r="W788">
        <v>334</v>
      </c>
      <c r="X788">
        <v>323</v>
      </c>
      <c r="Y788">
        <v>81</v>
      </c>
      <c r="Z788">
        <v>63</v>
      </c>
      <c r="AA788">
        <v>229</v>
      </c>
      <c r="AB788">
        <v>17</v>
      </c>
      <c r="AC788">
        <v>12</v>
      </c>
      <c r="AD788">
        <v>23</v>
      </c>
      <c r="AE788">
        <v>7</v>
      </c>
      <c r="AF788">
        <v>22</v>
      </c>
      <c r="AG788">
        <v>13</v>
      </c>
      <c r="AH788">
        <v>16</v>
      </c>
      <c r="AI788">
        <v>21</v>
      </c>
      <c r="AJ788">
        <v>16</v>
      </c>
      <c r="AK788">
        <v>5</v>
      </c>
      <c r="AL788">
        <v>8</v>
      </c>
      <c r="AM788">
        <v>19</v>
      </c>
      <c r="AN788">
        <v>18</v>
      </c>
      <c r="AO788">
        <v>11</v>
      </c>
      <c r="AP788">
        <v>9</v>
      </c>
      <c r="AQ788">
        <v>3</v>
      </c>
      <c r="AR788">
        <v>5</v>
      </c>
      <c r="AS788">
        <v>4</v>
      </c>
      <c r="AT788">
        <v>175</v>
      </c>
      <c r="AU788">
        <v>170</v>
      </c>
      <c r="AV788">
        <v>168</v>
      </c>
      <c r="AW788">
        <v>42</v>
      </c>
      <c r="AX788">
        <v>32</v>
      </c>
      <c r="AY788">
        <v>202</v>
      </c>
      <c r="AZ788">
        <v>10</v>
      </c>
      <c r="BA788">
        <v>11</v>
      </c>
      <c r="BB788">
        <v>8</v>
      </c>
      <c r="BC788">
        <v>9</v>
      </c>
      <c r="BD788">
        <v>17</v>
      </c>
      <c r="BE788">
        <v>14</v>
      </c>
      <c r="BF788">
        <v>18</v>
      </c>
      <c r="BG788">
        <v>17</v>
      </c>
      <c r="BH788">
        <v>11</v>
      </c>
      <c r="BI788">
        <v>14</v>
      </c>
      <c r="BJ788">
        <v>13</v>
      </c>
      <c r="BK788">
        <v>16</v>
      </c>
      <c r="BL788">
        <v>13</v>
      </c>
      <c r="BM788">
        <v>11</v>
      </c>
      <c r="BN788">
        <v>11</v>
      </c>
      <c r="BO788">
        <v>6</v>
      </c>
      <c r="BP788">
        <v>2</v>
      </c>
      <c r="BQ788">
        <v>1</v>
      </c>
      <c r="BR788">
        <v>169</v>
      </c>
      <c r="BS788">
        <v>164</v>
      </c>
      <c r="BT788">
        <v>155</v>
      </c>
      <c r="BU788">
        <v>39</v>
      </c>
      <c r="BV788">
        <v>31</v>
      </c>
      <c r="BW788">
        <v>37.1</v>
      </c>
      <c r="BX788">
        <v>35.799999999999997</v>
      </c>
      <c r="BY788">
        <v>38</v>
      </c>
      <c r="BZ788">
        <v>431</v>
      </c>
      <c r="CA788">
        <v>399</v>
      </c>
      <c r="CB788">
        <v>384</v>
      </c>
      <c r="CC788">
        <v>3</v>
      </c>
      <c r="CD788">
        <v>0</v>
      </c>
      <c r="CE788">
        <v>10</v>
      </c>
      <c r="CF788">
        <v>0</v>
      </c>
      <c r="CG788">
        <v>2</v>
      </c>
      <c r="CH788">
        <v>32</v>
      </c>
      <c r="CI788">
        <v>464</v>
      </c>
      <c r="CJ788">
        <v>414</v>
      </c>
      <c r="CK788">
        <v>11</v>
      </c>
      <c r="CL788">
        <v>9</v>
      </c>
      <c r="CM788">
        <v>13</v>
      </c>
      <c r="CN788">
        <v>1</v>
      </c>
      <c r="CO788">
        <v>16</v>
      </c>
      <c r="CP788">
        <v>431</v>
      </c>
      <c r="CQ788">
        <v>32</v>
      </c>
      <c r="CR788">
        <v>399</v>
      </c>
      <c r="CS788">
        <v>431</v>
      </c>
      <c r="CT788">
        <v>32</v>
      </c>
      <c r="CU788">
        <v>20</v>
      </c>
      <c r="CV788">
        <v>0</v>
      </c>
      <c r="CW788">
        <v>0</v>
      </c>
      <c r="CX788">
        <v>0</v>
      </c>
      <c r="CY788">
        <v>0</v>
      </c>
      <c r="CZ788">
        <v>1</v>
      </c>
      <c r="DA788">
        <v>11</v>
      </c>
      <c r="DB788">
        <v>399</v>
      </c>
      <c r="DC788">
        <v>364</v>
      </c>
      <c r="DD788">
        <v>3</v>
      </c>
      <c r="DE788">
        <v>0</v>
      </c>
      <c r="DF788">
        <v>10</v>
      </c>
      <c r="DG788">
        <v>0</v>
      </c>
      <c r="DH788">
        <v>1</v>
      </c>
      <c r="DI788">
        <v>21</v>
      </c>
      <c r="DJ788">
        <v>431</v>
      </c>
      <c r="DK788">
        <v>431</v>
      </c>
      <c r="DL788">
        <v>184</v>
      </c>
      <c r="DM788">
        <v>82</v>
      </c>
      <c r="DN788">
        <v>0</v>
      </c>
      <c r="DO788">
        <v>14</v>
      </c>
      <c r="DP788">
        <v>1</v>
      </c>
      <c r="DQ788">
        <v>123</v>
      </c>
      <c r="DR788">
        <v>87</v>
      </c>
      <c r="DS788">
        <v>8</v>
      </c>
      <c r="DT788">
        <v>6</v>
      </c>
      <c r="DU788">
        <v>8</v>
      </c>
      <c r="DV788">
        <v>11</v>
      </c>
      <c r="DW788">
        <v>0</v>
      </c>
      <c r="DX788">
        <v>0</v>
      </c>
      <c r="DY788">
        <v>0</v>
      </c>
      <c r="DZ788">
        <v>0</v>
      </c>
      <c r="EA788">
        <v>0</v>
      </c>
      <c r="EB788">
        <v>0</v>
      </c>
      <c r="EC788">
        <v>0</v>
      </c>
      <c r="ED788">
        <v>204</v>
      </c>
      <c r="EE788">
        <v>89</v>
      </c>
      <c r="EF788">
        <v>28</v>
      </c>
      <c r="EG788">
        <v>20</v>
      </c>
      <c r="EH788">
        <v>6</v>
      </c>
      <c r="EI788">
        <v>40</v>
      </c>
      <c r="EJ788">
        <v>34</v>
      </c>
      <c r="EK788">
        <v>6</v>
      </c>
      <c r="EL788">
        <v>5</v>
      </c>
      <c r="EM788">
        <v>55</v>
      </c>
      <c r="EN788">
        <v>25</v>
      </c>
      <c r="EO788">
        <v>10</v>
      </c>
      <c r="EP788">
        <v>19</v>
      </c>
      <c r="EQ788">
        <v>67</v>
      </c>
      <c r="ER788">
        <v>56</v>
      </c>
      <c r="ES788">
        <v>237</v>
      </c>
      <c r="ET788">
        <v>204</v>
      </c>
      <c r="EU788">
        <v>33</v>
      </c>
      <c r="EV788">
        <v>7</v>
      </c>
      <c r="EW788">
        <v>2</v>
      </c>
      <c r="EX788">
        <v>8</v>
      </c>
      <c r="EY788">
        <v>2</v>
      </c>
      <c r="EZ788">
        <v>0</v>
      </c>
      <c r="FA788">
        <v>14</v>
      </c>
      <c r="FB788">
        <v>6.5</v>
      </c>
      <c r="FC788">
        <v>7.1</v>
      </c>
      <c r="FD788">
        <v>204</v>
      </c>
      <c r="FE788">
        <v>114</v>
      </c>
      <c r="FF788">
        <v>90</v>
      </c>
    </row>
    <row r="789" spans="1:162" x14ac:dyDescent="0.25">
      <c r="A789" t="s">
        <v>1615</v>
      </c>
      <c r="B789" t="s">
        <v>3644</v>
      </c>
      <c r="C789">
        <v>2607</v>
      </c>
      <c r="D789">
        <v>158</v>
      </c>
      <c r="E789">
        <v>188</v>
      </c>
      <c r="F789">
        <v>190</v>
      </c>
      <c r="G789">
        <v>168</v>
      </c>
      <c r="H789">
        <v>144</v>
      </c>
      <c r="I789">
        <v>173</v>
      </c>
      <c r="J789">
        <v>189</v>
      </c>
      <c r="K789">
        <v>160</v>
      </c>
      <c r="L789">
        <v>146</v>
      </c>
      <c r="M789">
        <v>158</v>
      </c>
      <c r="N789">
        <v>158</v>
      </c>
      <c r="O789">
        <v>212</v>
      </c>
      <c r="P789">
        <v>165</v>
      </c>
      <c r="Q789">
        <v>138</v>
      </c>
      <c r="R789">
        <v>114</v>
      </c>
      <c r="S789">
        <v>63</v>
      </c>
      <c r="T789">
        <v>31</v>
      </c>
      <c r="U789">
        <v>52</v>
      </c>
      <c r="V789">
        <v>2036</v>
      </c>
      <c r="W789">
        <v>1969</v>
      </c>
      <c r="X789">
        <v>1866</v>
      </c>
      <c r="Y789">
        <v>500</v>
      </c>
      <c r="Z789">
        <v>398</v>
      </c>
      <c r="AA789">
        <v>1320</v>
      </c>
      <c r="AB789">
        <v>74</v>
      </c>
      <c r="AC789">
        <v>101</v>
      </c>
      <c r="AD789">
        <v>102</v>
      </c>
      <c r="AE789">
        <v>78</v>
      </c>
      <c r="AF789">
        <v>81</v>
      </c>
      <c r="AG789">
        <v>102</v>
      </c>
      <c r="AH789">
        <v>86</v>
      </c>
      <c r="AI789">
        <v>86</v>
      </c>
      <c r="AJ789">
        <v>74</v>
      </c>
      <c r="AK789">
        <v>85</v>
      </c>
      <c r="AL789">
        <v>73</v>
      </c>
      <c r="AM789">
        <v>106</v>
      </c>
      <c r="AN789">
        <v>85</v>
      </c>
      <c r="AO789">
        <v>69</v>
      </c>
      <c r="AP789">
        <v>60</v>
      </c>
      <c r="AQ789">
        <v>26</v>
      </c>
      <c r="AR789">
        <v>15</v>
      </c>
      <c r="AS789">
        <v>17</v>
      </c>
      <c r="AT789">
        <v>1030</v>
      </c>
      <c r="AU789">
        <v>997</v>
      </c>
      <c r="AV789">
        <v>944</v>
      </c>
      <c r="AW789">
        <v>243</v>
      </c>
      <c r="AX789">
        <v>187</v>
      </c>
      <c r="AY789">
        <v>1287</v>
      </c>
      <c r="AZ789">
        <v>84</v>
      </c>
      <c r="BA789">
        <v>87</v>
      </c>
      <c r="BB789">
        <v>88</v>
      </c>
      <c r="BC789">
        <v>90</v>
      </c>
      <c r="BD789">
        <v>63</v>
      </c>
      <c r="BE789">
        <v>71</v>
      </c>
      <c r="BF789">
        <v>103</v>
      </c>
      <c r="BG789">
        <v>74</v>
      </c>
      <c r="BH789">
        <v>72</v>
      </c>
      <c r="BI789">
        <v>73</v>
      </c>
      <c r="BJ789">
        <v>85</v>
      </c>
      <c r="BK789">
        <v>106</v>
      </c>
      <c r="BL789">
        <v>80</v>
      </c>
      <c r="BM789">
        <v>69</v>
      </c>
      <c r="BN789">
        <v>54</v>
      </c>
      <c r="BO789">
        <v>37</v>
      </c>
      <c r="BP789">
        <v>16</v>
      </c>
      <c r="BQ789">
        <v>35</v>
      </c>
      <c r="BR789">
        <v>1006</v>
      </c>
      <c r="BS789">
        <v>972</v>
      </c>
      <c r="BT789">
        <v>922</v>
      </c>
      <c r="BU789">
        <v>257</v>
      </c>
      <c r="BV789">
        <v>211</v>
      </c>
      <c r="BW789">
        <v>37.700000000000003</v>
      </c>
      <c r="BX789">
        <v>36.6</v>
      </c>
      <c r="BY789">
        <v>39.1</v>
      </c>
      <c r="BZ789">
        <v>2607</v>
      </c>
      <c r="CA789">
        <v>2397</v>
      </c>
      <c r="CB789">
        <v>2286</v>
      </c>
      <c r="CC789">
        <v>38</v>
      </c>
      <c r="CD789">
        <v>10</v>
      </c>
      <c r="CE789">
        <v>31</v>
      </c>
      <c r="CF789">
        <v>1</v>
      </c>
      <c r="CG789">
        <v>31</v>
      </c>
      <c r="CH789">
        <v>210</v>
      </c>
      <c r="CI789">
        <v>2826</v>
      </c>
      <c r="CJ789">
        <v>2489</v>
      </c>
      <c r="CK789">
        <v>70</v>
      </c>
      <c r="CL789">
        <v>83</v>
      </c>
      <c r="CM789">
        <v>57</v>
      </c>
      <c r="CN789">
        <v>4</v>
      </c>
      <c r="CO789">
        <v>123</v>
      </c>
      <c r="CP789">
        <v>2607</v>
      </c>
      <c r="CQ789">
        <v>119</v>
      </c>
      <c r="CR789">
        <v>2488</v>
      </c>
      <c r="CS789">
        <v>2607</v>
      </c>
      <c r="CT789">
        <v>119</v>
      </c>
      <c r="CU789">
        <v>34</v>
      </c>
      <c r="CV789">
        <v>0</v>
      </c>
      <c r="CW789">
        <v>4</v>
      </c>
      <c r="CX789">
        <v>0</v>
      </c>
      <c r="CY789">
        <v>0</v>
      </c>
      <c r="CZ789">
        <v>25</v>
      </c>
      <c r="DA789">
        <v>56</v>
      </c>
      <c r="DB789">
        <v>2488</v>
      </c>
      <c r="DC789">
        <v>2252</v>
      </c>
      <c r="DD789">
        <v>38</v>
      </c>
      <c r="DE789">
        <v>6</v>
      </c>
      <c r="DF789">
        <v>31</v>
      </c>
      <c r="DG789">
        <v>1</v>
      </c>
      <c r="DH789">
        <v>6</v>
      </c>
      <c r="DI789">
        <v>154</v>
      </c>
      <c r="DJ789">
        <v>2607</v>
      </c>
      <c r="DK789">
        <v>2607</v>
      </c>
      <c r="DL789">
        <v>975</v>
      </c>
      <c r="DM789">
        <v>537</v>
      </c>
      <c r="DN789">
        <v>9</v>
      </c>
      <c r="DO789">
        <v>94</v>
      </c>
      <c r="DP789">
        <v>6</v>
      </c>
      <c r="DQ789">
        <v>782</v>
      </c>
      <c r="DR789">
        <v>572</v>
      </c>
      <c r="DS789">
        <v>66</v>
      </c>
      <c r="DT789">
        <v>48</v>
      </c>
      <c r="DU789">
        <v>79</v>
      </c>
      <c r="DV789">
        <v>59</v>
      </c>
      <c r="DW789">
        <v>0</v>
      </c>
      <c r="DX789">
        <v>0</v>
      </c>
      <c r="DY789">
        <v>0</v>
      </c>
      <c r="DZ789">
        <v>0</v>
      </c>
      <c r="EA789">
        <v>0</v>
      </c>
      <c r="EB789">
        <v>0</v>
      </c>
      <c r="EC789">
        <v>0</v>
      </c>
      <c r="ED789">
        <v>963</v>
      </c>
      <c r="EE789">
        <v>539</v>
      </c>
      <c r="EF789">
        <v>190</v>
      </c>
      <c r="EG789">
        <v>92</v>
      </c>
      <c r="EH789">
        <v>37</v>
      </c>
      <c r="EI789">
        <v>156</v>
      </c>
      <c r="EJ789">
        <v>122</v>
      </c>
      <c r="EK789">
        <v>30</v>
      </c>
      <c r="EL789">
        <v>13</v>
      </c>
      <c r="EM789">
        <v>176</v>
      </c>
      <c r="EN789">
        <v>94</v>
      </c>
      <c r="EO789">
        <v>45</v>
      </c>
      <c r="EP789">
        <v>37</v>
      </c>
      <c r="EQ789">
        <v>310</v>
      </c>
      <c r="ER789">
        <v>275</v>
      </c>
      <c r="ES789">
        <v>1078</v>
      </c>
      <c r="ET789">
        <v>963</v>
      </c>
      <c r="EU789">
        <v>115</v>
      </c>
      <c r="EV789">
        <v>20</v>
      </c>
      <c r="EW789">
        <v>3</v>
      </c>
      <c r="EX789">
        <v>22</v>
      </c>
      <c r="EY789">
        <v>4</v>
      </c>
      <c r="EZ789">
        <v>6</v>
      </c>
      <c r="FA789">
        <v>60</v>
      </c>
      <c r="FB789">
        <v>2.8</v>
      </c>
      <c r="FC789">
        <v>8.6999999999999993</v>
      </c>
      <c r="FD789">
        <v>963</v>
      </c>
      <c r="FE789">
        <v>755</v>
      </c>
      <c r="FF789">
        <v>208</v>
      </c>
    </row>
    <row r="790" spans="1:162" x14ac:dyDescent="0.25">
      <c r="A790" t="s">
        <v>1616</v>
      </c>
      <c r="B790" t="s">
        <v>3645</v>
      </c>
      <c r="C790">
        <v>2648</v>
      </c>
      <c r="D790">
        <v>178</v>
      </c>
      <c r="E790">
        <v>177</v>
      </c>
      <c r="F790">
        <v>175</v>
      </c>
      <c r="G790">
        <v>154</v>
      </c>
      <c r="H790">
        <v>165</v>
      </c>
      <c r="I790">
        <v>166</v>
      </c>
      <c r="J790">
        <v>162</v>
      </c>
      <c r="K790">
        <v>184</v>
      </c>
      <c r="L790">
        <v>156</v>
      </c>
      <c r="M790">
        <v>153</v>
      </c>
      <c r="N790">
        <v>194</v>
      </c>
      <c r="O790">
        <v>207</v>
      </c>
      <c r="P790">
        <v>177</v>
      </c>
      <c r="Q790">
        <v>141</v>
      </c>
      <c r="R790">
        <v>109</v>
      </c>
      <c r="S790">
        <v>88</v>
      </c>
      <c r="T790">
        <v>34</v>
      </c>
      <c r="U790">
        <v>28</v>
      </c>
      <c r="V790">
        <v>2086</v>
      </c>
      <c r="W790">
        <v>2012</v>
      </c>
      <c r="X790">
        <v>1936</v>
      </c>
      <c r="Y790">
        <v>511</v>
      </c>
      <c r="Z790">
        <v>400</v>
      </c>
      <c r="AA790">
        <v>1365</v>
      </c>
      <c r="AB790">
        <v>105</v>
      </c>
      <c r="AC790">
        <v>97</v>
      </c>
      <c r="AD790">
        <v>83</v>
      </c>
      <c r="AE790">
        <v>78</v>
      </c>
      <c r="AF790">
        <v>81</v>
      </c>
      <c r="AG790">
        <v>86</v>
      </c>
      <c r="AH790">
        <v>81</v>
      </c>
      <c r="AI790">
        <v>98</v>
      </c>
      <c r="AJ790">
        <v>76</v>
      </c>
      <c r="AK790">
        <v>82</v>
      </c>
      <c r="AL790">
        <v>89</v>
      </c>
      <c r="AM790">
        <v>116</v>
      </c>
      <c r="AN790">
        <v>85</v>
      </c>
      <c r="AO790">
        <v>69</v>
      </c>
      <c r="AP790">
        <v>69</v>
      </c>
      <c r="AQ790">
        <v>47</v>
      </c>
      <c r="AR790">
        <v>12</v>
      </c>
      <c r="AS790">
        <v>11</v>
      </c>
      <c r="AT790">
        <v>1066</v>
      </c>
      <c r="AU790">
        <v>1027</v>
      </c>
      <c r="AV790">
        <v>990</v>
      </c>
      <c r="AW790">
        <v>261</v>
      </c>
      <c r="AX790">
        <v>208</v>
      </c>
      <c r="AY790">
        <v>1283</v>
      </c>
      <c r="AZ790">
        <v>73</v>
      </c>
      <c r="BA790">
        <v>80</v>
      </c>
      <c r="BB790">
        <v>92</v>
      </c>
      <c r="BC790">
        <v>76</v>
      </c>
      <c r="BD790">
        <v>84</v>
      </c>
      <c r="BE790">
        <v>80</v>
      </c>
      <c r="BF790">
        <v>81</v>
      </c>
      <c r="BG790">
        <v>86</v>
      </c>
      <c r="BH790">
        <v>80</v>
      </c>
      <c r="BI790">
        <v>71</v>
      </c>
      <c r="BJ790">
        <v>105</v>
      </c>
      <c r="BK790">
        <v>91</v>
      </c>
      <c r="BL790">
        <v>92</v>
      </c>
      <c r="BM790">
        <v>72</v>
      </c>
      <c r="BN790">
        <v>40</v>
      </c>
      <c r="BO790">
        <v>41</v>
      </c>
      <c r="BP790">
        <v>22</v>
      </c>
      <c r="BQ790">
        <v>17</v>
      </c>
      <c r="BR790">
        <v>1020</v>
      </c>
      <c r="BS790">
        <v>985</v>
      </c>
      <c r="BT790">
        <v>946</v>
      </c>
      <c r="BU790">
        <v>250</v>
      </c>
      <c r="BV790">
        <v>192</v>
      </c>
      <c r="BW790">
        <v>39</v>
      </c>
      <c r="BX790">
        <v>38.5</v>
      </c>
      <c r="BY790">
        <v>39.4</v>
      </c>
      <c r="BZ790">
        <v>2648</v>
      </c>
      <c r="CA790">
        <v>2496</v>
      </c>
      <c r="CB790">
        <v>2430</v>
      </c>
      <c r="CC790">
        <v>24</v>
      </c>
      <c r="CD790">
        <v>1</v>
      </c>
      <c r="CE790">
        <v>15</v>
      </c>
      <c r="CF790">
        <v>1</v>
      </c>
      <c r="CG790">
        <v>25</v>
      </c>
      <c r="CH790">
        <v>152</v>
      </c>
      <c r="CI790">
        <v>2810</v>
      </c>
      <c r="CJ790">
        <v>2580</v>
      </c>
      <c r="CK790">
        <v>48</v>
      </c>
      <c r="CL790">
        <v>77</v>
      </c>
      <c r="CM790">
        <v>22</v>
      </c>
      <c r="CN790">
        <v>3</v>
      </c>
      <c r="CO790">
        <v>80</v>
      </c>
      <c r="CP790">
        <v>2648</v>
      </c>
      <c r="CQ790">
        <v>88</v>
      </c>
      <c r="CR790">
        <v>2560</v>
      </c>
      <c r="CS790">
        <v>2648</v>
      </c>
      <c r="CT790">
        <v>88</v>
      </c>
      <c r="CU790">
        <v>36</v>
      </c>
      <c r="CV790">
        <v>0</v>
      </c>
      <c r="CW790">
        <v>0</v>
      </c>
      <c r="CX790">
        <v>0</v>
      </c>
      <c r="CY790">
        <v>0</v>
      </c>
      <c r="CZ790">
        <v>15</v>
      </c>
      <c r="DA790">
        <v>37</v>
      </c>
      <c r="DB790">
        <v>2560</v>
      </c>
      <c r="DC790">
        <v>2394</v>
      </c>
      <c r="DD790">
        <v>24</v>
      </c>
      <c r="DE790">
        <v>1</v>
      </c>
      <c r="DF790">
        <v>15</v>
      </c>
      <c r="DG790">
        <v>1</v>
      </c>
      <c r="DH790">
        <v>10</v>
      </c>
      <c r="DI790">
        <v>115</v>
      </c>
      <c r="DJ790">
        <v>2648</v>
      </c>
      <c r="DK790">
        <v>2648</v>
      </c>
      <c r="DL790">
        <v>1023</v>
      </c>
      <c r="DM790">
        <v>537</v>
      </c>
      <c r="DN790">
        <v>3</v>
      </c>
      <c r="DO790">
        <v>116</v>
      </c>
      <c r="DP790">
        <v>4</v>
      </c>
      <c r="DQ790">
        <v>766</v>
      </c>
      <c r="DR790">
        <v>559</v>
      </c>
      <c r="DS790">
        <v>52</v>
      </c>
      <c r="DT790">
        <v>45</v>
      </c>
      <c r="DU790">
        <v>78</v>
      </c>
      <c r="DV790">
        <v>69</v>
      </c>
      <c r="DW790">
        <v>0</v>
      </c>
      <c r="DX790">
        <v>0</v>
      </c>
      <c r="DY790">
        <v>0</v>
      </c>
      <c r="DZ790">
        <v>0</v>
      </c>
      <c r="EA790">
        <v>0</v>
      </c>
      <c r="EB790">
        <v>0</v>
      </c>
      <c r="EC790">
        <v>0</v>
      </c>
      <c r="ED790">
        <v>1027</v>
      </c>
      <c r="EE790">
        <v>540</v>
      </c>
      <c r="EF790">
        <v>196</v>
      </c>
      <c r="EG790">
        <v>116</v>
      </c>
      <c r="EH790">
        <v>52</v>
      </c>
      <c r="EI790">
        <v>199</v>
      </c>
      <c r="EJ790">
        <v>133</v>
      </c>
      <c r="EK790">
        <v>54</v>
      </c>
      <c r="EL790">
        <v>14</v>
      </c>
      <c r="EM790">
        <v>172</v>
      </c>
      <c r="EN790">
        <v>99</v>
      </c>
      <c r="EO790">
        <v>50</v>
      </c>
      <c r="EP790">
        <v>36</v>
      </c>
      <c r="EQ790">
        <v>331</v>
      </c>
      <c r="ER790">
        <v>333</v>
      </c>
      <c r="ES790">
        <v>1691</v>
      </c>
      <c r="ET790">
        <v>1027</v>
      </c>
      <c r="EU790">
        <v>664</v>
      </c>
      <c r="EV790">
        <v>35</v>
      </c>
      <c r="EW790">
        <v>8</v>
      </c>
      <c r="EX790">
        <v>29</v>
      </c>
      <c r="EY790">
        <v>24</v>
      </c>
      <c r="EZ790">
        <v>507</v>
      </c>
      <c r="FA790">
        <v>61</v>
      </c>
      <c r="FB790">
        <v>3.3</v>
      </c>
      <c r="FC790">
        <v>13.7</v>
      </c>
      <c r="FD790">
        <v>1027</v>
      </c>
      <c r="FE790">
        <v>814</v>
      </c>
      <c r="FF790">
        <v>213</v>
      </c>
    </row>
    <row r="791" spans="1:162" x14ac:dyDescent="0.25">
      <c r="A791" t="s">
        <v>1617</v>
      </c>
      <c r="B791" t="s">
        <v>3646</v>
      </c>
      <c r="C791">
        <v>752</v>
      </c>
      <c r="D791">
        <v>50</v>
      </c>
      <c r="E791">
        <v>62</v>
      </c>
      <c r="F791">
        <v>47</v>
      </c>
      <c r="G791">
        <v>37</v>
      </c>
      <c r="H791">
        <v>60</v>
      </c>
      <c r="I791">
        <v>52</v>
      </c>
      <c r="J791">
        <v>52</v>
      </c>
      <c r="K791">
        <v>60</v>
      </c>
      <c r="L791">
        <v>32</v>
      </c>
      <c r="M791">
        <v>42</v>
      </c>
      <c r="N791">
        <v>44</v>
      </c>
      <c r="O791">
        <v>57</v>
      </c>
      <c r="P791">
        <v>47</v>
      </c>
      <c r="Q791">
        <v>32</v>
      </c>
      <c r="R791">
        <v>28</v>
      </c>
      <c r="S791">
        <v>28</v>
      </c>
      <c r="T791">
        <v>12</v>
      </c>
      <c r="U791">
        <v>10</v>
      </c>
      <c r="V791">
        <v>586</v>
      </c>
      <c r="W791">
        <v>574</v>
      </c>
      <c r="X791">
        <v>545</v>
      </c>
      <c r="Y791">
        <v>137</v>
      </c>
      <c r="Z791">
        <v>110</v>
      </c>
      <c r="AA791">
        <v>386</v>
      </c>
      <c r="AB791">
        <v>24</v>
      </c>
      <c r="AC791">
        <v>32</v>
      </c>
      <c r="AD791">
        <v>26</v>
      </c>
      <c r="AE791">
        <v>20</v>
      </c>
      <c r="AF791">
        <v>29</v>
      </c>
      <c r="AG791">
        <v>28</v>
      </c>
      <c r="AH791">
        <v>26</v>
      </c>
      <c r="AI791">
        <v>30</v>
      </c>
      <c r="AJ791">
        <v>13</v>
      </c>
      <c r="AK791">
        <v>30</v>
      </c>
      <c r="AL791">
        <v>17</v>
      </c>
      <c r="AM791">
        <v>30</v>
      </c>
      <c r="AN791">
        <v>29</v>
      </c>
      <c r="AO791">
        <v>15</v>
      </c>
      <c r="AP791">
        <v>17</v>
      </c>
      <c r="AQ791">
        <v>14</v>
      </c>
      <c r="AR791">
        <v>1</v>
      </c>
      <c r="AS791">
        <v>5</v>
      </c>
      <c r="AT791">
        <v>301</v>
      </c>
      <c r="AU791">
        <v>294</v>
      </c>
      <c r="AV791">
        <v>279</v>
      </c>
      <c r="AW791">
        <v>69</v>
      </c>
      <c r="AX791">
        <v>52</v>
      </c>
      <c r="AY791">
        <v>366</v>
      </c>
      <c r="AZ791">
        <v>26</v>
      </c>
      <c r="BA791">
        <v>30</v>
      </c>
      <c r="BB791">
        <v>21</v>
      </c>
      <c r="BC791">
        <v>17</v>
      </c>
      <c r="BD791">
        <v>31</v>
      </c>
      <c r="BE791">
        <v>24</v>
      </c>
      <c r="BF791">
        <v>26</v>
      </c>
      <c r="BG791">
        <v>30</v>
      </c>
      <c r="BH791">
        <v>19</v>
      </c>
      <c r="BI791">
        <v>12</v>
      </c>
      <c r="BJ791">
        <v>27</v>
      </c>
      <c r="BK791">
        <v>27</v>
      </c>
      <c r="BL791">
        <v>18</v>
      </c>
      <c r="BM791">
        <v>17</v>
      </c>
      <c r="BN791">
        <v>11</v>
      </c>
      <c r="BO791">
        <v>14</v>
      </c>
      <c r="BP791">
        <v>11</v>
      </c>
      <c r="BQ791">
        <v>5</v>
      </c>
      <c r="BR791">
        <v>285</v>
      </c>
      <c r="BS791">
        <v>280</v>
      </c>
      <c r="BT791">
        <v>266</v>
      </c>
      <c r="BU791">
        <v>68</v>
      </c>
      <c r="BV791">
        <v>58</v>
      </c>
      <c r="BW791">
        <v>37.1</v>
      </c>
      <c r="BX791">
        <v>37.1</v>
      </c>
      <c r="BY791">
        <v>37</v>
      </c>
      <c r="BZ791">
        <v>752</v>
      </c>
      <c r="CA791">
        <v>714</v>
      </c>
      <c r="CB791">
        <v>690</v>
      </c>
      <c r="CC791">
        <v>8</v>
      </c>
      <c r="CD791">
        <v>0</v>
      </c>
      <c r="CE791">
        <v>7</v>
      </c>
      <c r="CF791">
        <v>0</v>
      </c>
      <c r="CG791">
        <v>9</v>
      </c>
      <c r="CH791">
        <v>38</v>
      </c>
      <c r="CI791">
        <v>792</v>
      </c>
      <c r="CJ791">
        <v>728</v>
      </c>
      <c r="CK791">
        <v>14</v>
      </c>
      <c r="CL791">
        <v>16</v>
      </c>
      <c r="CM791">
        <v>7</v>
      </c>
      <c r="CN791">
        <v>0</v>
      </c>
      <c r="CO791">
        <v>27</v>
      </c>
      <c r="CP791">
        <v>752</v>
      </c>
      <c r="CQ791">
        <v>23</v>
      </c>
      <c r="CR791">
        <v>729</v>
      </c>
      <c r="CS791">
        <v>752</v>
      </c>
      <c r="CT791">
        <v>23</v>
      </c>
      <c r="CU791">
        <v>7</v>
      </c>
      <c r="CV791">
        <v>0</v>
      </c>
      <c r="CW791">
        <v>0</v>
      </c>
      <c r="CX791">
        <v>0</v>
      </c>
      <c r="CY791">
        <v>0</v>
      </c>
      <c r="CZ791">
        <v>4</v>
      </c>
      <c r="DA791">
        <v>12</v>
      </c>
      <c r="DB791">
        <v>729</v>
      </c>
      <c r="DC791">
        <v>683</v>
      </c>
      <c r="DD791">
        <v>8</v>
      </c>
      <c r="DE791">
        <v>0</v>
      </c>
      <c r="DF791">
        <v>7</v>
      </c>
      <c r="DG791">
        <v>0</v>
      </c>
      <c r="DH791">
        <v>5</v>
      </c>
      <c r="DI791">
        <v>26</v>
      </c>
      <c r="DJ791">
        <v>752</v>
      </c>
      <c r="DK791">
        <v>752</v>
      </c>
      <c r="DL791">
        <v>294</v>
      </c>
      <c r="DM791">
        <v>135</v>
      </c>
      <c r="DN791">
        <v>1</v>
      </c>
      <c r="DO791">
        <v>29</v>
      </c>
      <c r="DP791">
        <v>3</v>
      </c>
      <c r="DQ791">
        <v>226</v>
      </c>
      <c r="DR791">
        <v>153</v>
      </c>
      <c r="DS791">
        <v>22</v>
      </c>
      <c r="DT791">
        <v>18</v>
      </c>
      <c r="DU791">
        <v>22</v>
      </c>
      <c r="DV791">
        <v>20</v>
      </c>
      <c r="DW791">
        <v>0</v>
      </c>
      <c r="DX791">
        <v>0</v>
      </c>
      <c r="DY791">
        <v>0</v>
      </c>
      <c r="DZ791">
        <v>0</v>
      </c>
      <c r="EA791">
        <v>0</v>
      </c>
      <c r="EB791">
        <v>0</v>
      </c>
      <c r="EC791">
        <v>0</v>
      </c>
      <c r="ED791">
        <v>309</v>
      </c>
      <c r="EE791">
        <v>145</v>
      </c>
      <c r="EF791">
        <v>62</v>
      </c>
      <c r="EG791">
        <v>36</v>
      </c>
      <c r="EH791">
        <v>20</v>
      </c>
      <c r="EI791">
        <v>69</v>
      </c>
      <c r="EJ791">
        <v>44</v>
      </c>
      <c r="EK791">
        <v>13</v>
      </c>
      <c r="EL791">
        <v>6</v>
      </c>
      <c r="EM791">
        <v>59</v>
      </c>
      <c r="EN791">
        <v>34</v>
      </c>
      <c r="EO791">
        <v>20</v>
      </c>
      <c r="EP791">
        <v>12</v>
      </c>
      <c r="EQ791">
        <v>107</v>
      </c>
      <c r="ER791">
        <v>103</v>
      </c>
      <c r="ES791">
        <v>371</v>
      </c>
      <c r="ET791">
        <v>309</v>
      </c>
      <c r="EU791">
        <v>62</v>
      </c>
      <c r="EV791">
        <v>12</v>
      </c>
      <c r="EW791">
        <v>2</v>
      </c>
      <c r="EX791">
        <v>10</v>
      </c>
      <c r="EY791">
        <v>12</v>
      </c>
      <c r="EZ791">
        <v>8</v>
      </c>
      <c r="FA791">
        <v>18</v>
      </c>
      <c r="FB791">
        <v>4.3</v>
      </c>
      <c r="FC791">
        <v>10.6</v>
      </c>
      <c r="FD791">
        <v>309</v>
      </c>
      <c r="FE791">
        <v>210</v>
      </c>
      <c r="FF791">
        <v>99</v>
      </c>
    </row>
    <row r="792" spans="1:162" x14ac:dyDescent="0.25">
      <c r="A792" t="s">
        <v>1618</v>
      </c>
      <c r="B792" t="s">
        <v>3647</v>
      </c>
      <c r="C792">
        <v>1896</v>
      </c>
      <c r="D792">
        <v>128</v>
      </c>
      <c r="E792">
        <v>115</v>
      </c>
      <c r="F792">
        <v>128</v>
      </c>
      <c r="G792">
        <v>117</v>
      </c>
      <c r="H792">
        <v>105</v>
      </c>
      <c r="I792">
        <v>114</v>
      </c>
      <c r="J792">
        <v>110</v>
      </c>
      <c r="K792">
        <v>124</v>
      </c>
      <c r="L792">
        <v>124</v>
      </c>
      <c r="M792">
        <v>111</v>
      </c>
      <c r="N792">
        <v>150</v>
      </c>
      <c r="O792">
        <v>150</v>
      </c>
      <c r="P792">
        <v>130</v>
      </c>
      <c r="Q792">
        <v>109</v>
      </c>
      <c r="R792">
        <v>81</v>
      </c>
      <c r="S792">
        <v>60</v>
      </c>
      <c r="T792">
        <v>22</v>
      </c>
      <c r="U792">
        <v>18</v>
      </c>
      <c r="V792">
        <v>1500</v>
      </c>
      <c r="W792">
        <v>1438</v>
      </c>
      <c r="X792">
        <v>1391</v>
      </c>
      <c r="Y792">
        <v>374</v>
      </c>
      <c r="Z792">
        <v>290</v>
      </c>
      <c r="AA792">
        <v>979</v>
      </c>
      <c r="AB792">
        <v>81</v>
      </c>
      <c r="AC792">
        <v>65</v>
      </c>
      <c r="AD792">
        <v>57</v>
      </c>
      <c r="AE792">
        <v>58</v>
      </c>
      <c r="AF792">
        <v>52</v>
      </c>
      <c r="AG792">
        <v>58</v>
      </c>
      <c r="AH792">
        <v>55</v>
      </c>
      <c r="AI792">
        <v>68</v>
      </c>
      <c r="AJ792">
        <v>63</v>
      </c>
      <c r="AK792">
        <v>52</v>
      </c>
      <c r="AL792">
        <v>72</v>
      </c>
      <c r="AM792">
        <v>86</v>
      </c>
      <c r="AN792">
        <v>56</v>
      </c>
      <c r="AO792">
        <v>54</v>
      </c>
      <c r="AP792">
        <v>52</v>
      </c>
      <c r="AQ792">
        <v>33</v>
      </c>
      <c r="AR792">
        <v>11</v>
      </c>
      <c r="AS792">
        <v>6</v>
      </c>
      <c r="AT792">
        <v>765</v>
      </c>
      <c r="AU792">
        <v>733</v>
      </c>
      <c r="AV792">
        <v>711</v>
      </c>
      <c r="AW792">
        <v>192</v>
      </c>
      <c r="AX792">
        <v>156</v>
      </c>
      <c r="AY792">
        <v>917</v>
      </c>
      <c r="AZ792">
        <v>47</v>
      </c>
      <c r="BA792">
        <v>50</v>
      </c>
      <c r="BB792">
        <v>71</v>
      </c>
      <c r="BC792">
        <v>59</v>
      </c>
      <c r="BD792">
        <v>53</v>
      </c>
      <c r="BE792">
        <v>56</v>
      </c>
      <c r="BF792">
        <v>55</v>
      </c>
      <c r="BG792">
        <v>56</v>
      </c>
      <c r="BH792">
        <v>61</v>
      </c>
      <c r="BI792">
        <v>59</v>
      </c>
      <c r="BJ792">
        <v>78</v>
      </c>
      <c r="BK792">
        <v>64</v>
      </c>
      <c r="BL792">
        <v>74</v>
      </c>
      <c r="BM792">
        <v>55</v>
      </c>
      <c r="BN792">
        <v>29</v>
      </c>
      <c r="BO792">
        <v>27</v>
      </c>
      <c r="BP792">
        <v>11</v>
      </c>
      <c r="BQ792">
        <v>12</v>
      </c>
      <c r="BR792">
        <v>735</v>
      </c>
      <c r="BS792">
        <v>705</v>
      </c>
      <c r="BT792">
        <v>680</v>
      </c>
      <c r="BU792">
        <v>182</v>
      </c>
      <c r="BV792">
        <v>134</v>
      </c>
      <c r="BW792">
        <v>40.299999999999997</v>
      </c>
      <c r="BX792">
        <v>39.6</v>
      </c>
      <c r="BY792">
        <v>41.3</v>
      </c>
      <c r="BZ792">
        <v>1896</v>
      </c>
      <c r="CA792">
        <v>1782</v>
      </c>
      <c r="CB792">
        <v>1740</v>
      </c>
      <c r="CC792">
        <v>16</v>
      </c>
      <c r="CD792">
        <v>1</v>
      </c>
      <c r="CE792">
        <v>8</v>
      </c>
      <c r="CF792">
        <v>1</v>
      </c>
      <c r="CG792">
        <v>16</v>
      </c>
      <c r="CH792">
        <v>114</v>
      </c>
      <c r="CI792">
        <v>2018</v>
      </c>
      <c r="CJ792">
        <v>1852</v>
      </c>
      <c r="CK792">
        <v>34</v>
      </c>
      <c r="CL792">
        <v>61</v>
      </c>
      <c r="CM792">
        <v>15</v>
      </c>
      <c r="CN792">
        <v>3</v>
      </c>
      <c r="CO792">
        <v>53</v>
      </c>
      <c r="CP792">
        <v>1896</v>
      </c>
      <c r="CQ792">
        <v>65</v>
      </c>
      <c r="CR792">
        <v>1831</v>
      </c>
      <c r="CS792">
        <v>1896</v>
      </c>
      <c r="CT792">
        <v>65</v>
      </c>
      <c r="CU792">
        <v>29</v>
      </c>
      <c r="CV792">
        <v>0</v>
      </c>
      <c r="CW792">
        <v>0</v>
      </c>
      <c r="CX792">
        <v>0</v>
      </c>
      <c r="CY792">
        <v>0</v>
      </c>
      <c r="CZ792">
        <v>11</v>
      </c>
      <c r="DA792">
        <v>25</v>
      </c>
      <c r="DB792">
        <v>1831</v>
      </c>
      <c r="DC792">
        <v>1711</v>
      </c>
      <c r="DD792">
        <v>16</v>
      </c>
      <c r="DE792">
        <v>1</v>
      </c>
      <c r="DF792">
        <v>8</v>
      </c>
      <c r="DG792">
        <v>1</v>
      </c>
      <c r="DH792">
        <v>5</v>
      </c>
      <c r="DI792">
        <v>89</v>
      </c>
      <c r="DJ792">
        <v>1896</v>
      </c>
      <c r="DK792">
        <v>1896</v>
      </c>
      <c r="DL792">
        <v>729</v>
      </c>
      <c r="DM792">
        <v>402</v>
      </c>
      <c r="DN792">
        <v>2</v>
      </c>
      <c r="DO792">
        <v>87</v>
      </c>
      <c r="DP792">
        <v>1</v>
      </c>
      <c r="DQ792">
        <v>540</v>
      </c>
      <c r="DR792">
        <v>406</v>
      </c>
      <c r="DS792">
        <v>30</v>
      </c>
      <c r="DT792">
        <v>27</v>
      </c>
      <c r="DU792">
        <v>56</v>
      </c>
      <c r="DV792">
        <v>49</v>
      </c>
      <c r="DW792">
        <v>0</v>
      </c>
      <c r="DX792">
        <v>0</v>
      </c>
      <c r="DY792">
        <v>0</v>
      </c>
      <c r="DZ792">
        <v>0</v>
      </c>
      <c r="EA792">
        <v>0</v>
      </c>
      <c r="EB792">
        <v>0</v>
      </c>
      <c r="EC792">
        <v>0</v>
      </c>
      <c r="ED792">
        <v>718</v>
      </c>
      <c r="EE792">
        <v>395</v>
      </c>
      <c r="EF792">
        <v>134</v>
      </c>
      <c r="EG792">
        <v>80</v>
      </c>
      <c r="EH792">
        <v>32</v>
      </c>
      <c r="EI792">
        <v>130</v>
      </c>
      <c r="EJ792">
        <v>89</v>
      </c>
      <c r="EK792">
        <v>41</v>
      </c>
      <c r="EL792">
        <v>8</v>
      </c>
      <c r="EM792">
        <v>113</v>
      </c>
      <c r="EN792">
        <v>65</v>
      </c>
      <c r="EO792">
        <v>30</v>
      </c>
      <c r="EP792">
        <v>24</v>
      </c>
      <c r="EQ792">
        <v>224</v>
      </c>
      <c r="ER792">
        <v>230</v>
      </c>
      <c r="ES792">
        <v>1320</v>
      </c>
      <c r="ET792">
        <v>718</v>
      </c>
      <c r="EU792">
        <v>602</v>
      </c>
      <c r="EV792">
        <v>23</v>
      </c>
      <c r="EW792">
        <v>6</v>
      </c>
      <c r="EX792">
        <v>19</v>
      </c>
      <c r="EY792">
        <v>12</v>
      </c>
      <c r="EZ792">
        <v>499</v>
      </c>
      <c r="FA792">
        <v>43</v>
      </c>
      <c r="FB792">
        <v>3</v>
      </c>
      <c r="FC792">
        <v>16.100000000000001</v>
      </c>
      <c r="FD792">
        <v>718</v>
      </c>
      <c r="FE792">
        <v>604</v>
      </c>
      <c r="FF792">
        <v>114</v>
      </c>
    </row>
    <row r="793" spans="1:162" x14ac:dyDescent="0.25">
      <c r="A793" t="s">
        <v>1619</v>
      </c>
      <c r="B793" t="s">
        <v>3648</v>
      </c>
      <c r="C793">
        <v>24685</v>
      </c>
      <c r="D793">
        <v>1704</v>
      </c>
      <c r="E793">
        <v>1645</v>
      </c>
      <c r="F793">
        <v>1516</v>
      </c>
      <c r="G793">
        <v>1381</v>
      </c>
      <c r="H793">
        <v>1921</v>
      </c>
      <c r="I793">
        <v>2160</v>
      </c>
      <c r="J793">
        <v>1853</v>
      </c>
      <c r="K793">
        <v>1670</v>
      </c>
      <c r="L793">
        <v>1352</v>
      </c>
      <c r="M793">
        <v>1233</v>
      </c>
      <c r="N793">
        <v>1442</v>
      </c>
      <c r="O793">
        <v>1493</v>
      </c>
      <c r="P793">
        <v>1486</v>
      </c>
      <c r="Q793">
        <v>1186</v>
      </c>
      <c r="R793">
        <v>956</v>
      </c>
      <c r="S793">
        <v>610</v>
      </c>
      <c r="T793">
        <v>455</v>
      </c>
      <c r="U793">
        <v>622</v>
      </c>
      <c r="V793">
        <v>19585</v>
      </c>
      <c r="W793">
        <v>19088</v>
      </c>
      <c r="X793">
        <v>18088</v>
      </c>
      <c r="Y793">
        <v>4692</v>
      </c>
      <c r="Z793">
        <v>3829</v>
      </c>
      <c r="AA793">
        <v>11994</v>
      </c>
      <c r="AB793">
        <v>895</v>
      </c>
      <c r="AC793">
        <v>837</v>
      </c>
      <c r="AD793">
        <v>763</v>
      </c>
      <c r="AE793">
        <v>688</v>
      </c>
      <c r="AF793">
        <v>975</v>
      </c>
      <c r="AG793">
        <v>1111</v>
      </c>
      <c r="AH793">
        <v>932</v>
      </c>
      <c r="AI793">
        <v>842</v>
      </c>
      <c r="AJ793">
        <v>666</v>
      </c>
      <c r="AK793">
        <v>607</v>
      </c>
      <c r="AL793">
        <v>696</v>
      </c>
      <c r="AM793">
        <v>702</v>
      </c>
      <c r="AN793">
        <v>707</v>
      </c>
      <c r="AO793">
        <v>538</v>
      </c>
      <c r="AP793">
        <v>437</v>
      </c>
      <c r="AQ793">
        <v>249</v>
      </c>
      <c r="AR793">
        <v>169</v>
      </c>
      <c r="AS793">
        <v>180</v>
      </c>
      <c r="AT793">
        <v>9382</v>
      </c>
      <c r="AU793">
        <v>9127</v>
      </c>
      <c r="AV793">
        <v>8641</v>
      </c>
      <c r="AW793">
        <v>1987</v>
      </c>
      <c r="AX793">
        <v>1573</v>
      </c>
      <c r="AY793">
        <v>12691</v>
      </c>
      <c r="AZ793">
        <v>809</v>
      </c>
      <c r="BA793">
        <v>808</v>
      </c>
      <c r="BB793">
        <v>753</v>
      </c>
      <c r="BC793">
        <v>693</v>
      </c>
      <c r="BD793">
        <v>946</v>
      </c>
      <c r="BE793">
        <v>1049</v>
      </c>
      <c r="BF793">
        <v>921</v>
      </c>
      <c r="BG793">
        <v>828</v>
      </c>
      <c r="BH793">
        <v>686</v>
      </c>
      <c r="BI793">
        <v>626</v>
      </c>
      <c r="BJ793">
        <v>746</v>
      </c>
      <c r="BK793">
        <v>791</v>
      </c>
      <c r="BL793">
        <v>779</v>
      </c>
      <c r="BM793">
        <v>648</v>
      </c>
      <c r="BN793">
        <v>519</v>
      </c>
      <c r="BO793">
        <v>361</v>
      </c>
      <c r="BP793">
        <v>286</v>
      </c>
      <c r="BQ793">
        <v>442</v>
      </c>
      <c r="BR793">
        <v>10203</v>
      </c>
      <c r="BS793">
        <v>9961</v>
      </c>
      <c r="BT793">
        <v>9447</v>
      </c>
      <c r="BU793">
        <v>2705</v>
      </c>
      <c r="BV793">
        <v>2256</v>
      </c>
      <c r="BW793">
        <v>35.5</v>
      </c>
      <c r="BX793">
        <v>33.9</v>
      </c>
      <c r="BY793">
        <v>37.200000000000003</v>
      </c>
      <c r="BZ793">
        <v>24685</v>
      </c>
      <c r="CA793">
        <v>22433</v>
      </c>
      <c r="CB793">
        <v>19681</v>
      </c>
      <c r="CC793">
        <v>1537</v>
      </c>
      <c r="CD793">
        <v>147</v>
      </c>
      <c r="CE793">
        <v>515</v>
      </c>
      <c r="CF793">
        <v>30</v>
      </c>
      <c r="CG793">
        <v>523</v>
      </c>
      <c r="CH793">
        <v>2252</v>
      </c>
      <c r="CI793">
        <v>27110</v>
      </c>
      <c r="CJ793">
        <v>21793</v>
      </c>
      <c r="CK793">
        <v>2482</v>
      </c>
      <c r="CL793">
        <v>781</v>
      </c>
      <c r="CM793">
        <v>701</v>
      </c>
      <c r="CN793">
        <v>70</v>
      </c>
      <c r="CO793">
        <v>1283</v>
      </c>
      <c r="CP793">
        <v>24685</v>
      </c>
      <c r="CQ793">
        <v>1703</v>
      </c>
      <c r="CR793">
        <v>22982</v>
      </c>
      <c r="CS793">
        <v>24685</v>
      </c>
      <c r="CT793">
        <v>1703</v>
      </c>
      <c r="CU793">
        <v>594</v>
      </c>
      <c r="CV793">
        <v>121</v>
      </c>
      <c r="CW793">
        <v>39</v>
      </c>
      <c r="CX793">
        <v>12</v>
      </c>
      <c r="CY793">
        <v>1</v>
      </c>
      <c r="CZ793">
        <v>391</v>
      </c>
      <c r="DA793">
        <v>545</v>
      </c>
      <c r="DB793">
        <v>22982</v>
      </c>
      <c r="DC793">
        <v>19087</v>
      </c>
      <c r="DD793">
        <v>1416</v>
      </c>
      <c r="DE793">
        <v>108</v>
      </c>
      <c r="DF793">
        <v>503</v>
      </c>
      <c r="DG793">
        <v>29</v>
      </c>
      <c r="DH793">
        <v>132</v>
      </c>
      <c r="DI793">
        <v>1707</v>
      </c>
      <c r="DJ793">
        <v>24685</v>
      </c>
      <c r="DK793">
        <v>23868</v>
      </c>
      <c r="DL793">
        <v>10979</v>
      </c>
      <c r="DM793">
        <v>3354</v>
      </c>
      <c r="DN793">
        <v>62</v>
      </c>
      <c r="DO793">
        <v>1029</v>
      </c>
      <c r="DP793">
        <v>40</v>
      </c>
      <c r="DQ793">
        <v>6581</v>
      </c>
      <c r="DR793">
        <v>5088</v>
      </c>
      <c r="DS793">
        <v>380</v>
      </c>
      <c r="DT793">
        <v>303</v>
      </c>
      <c r="DU793">
        <v>692</v>
      </c>
      <c r="DV793">
        <v>751</v>
      </c>
      <c r="DW793">
        <v>817</v>
      </c>
      <c r="DX793">
        <v>136</v>
      </c>
      <c r="DY793">
        <v>117</v>
      </c>
      <c r="DZ793">
        <v>19</v>
      </c>
      <c r="EA793">
        <v>681</v>
      </c>
      <c r="EB793">
        <v>274</v>
      </c>
      <c r="EC793">
        <v>407</v>
      </c>
      <c r="ED793">
        <v>10979</v>
      </c>
      <c r="EE793">
        <v>3418</v>
      </c>
      <c r="EF793">
        <v>1234</v>
      </c>
      <c r="EG793">
        <v>1063</v>
      </c>
      <c r="EH793">
        <v>432</v>
      </c>
      <c r="EI793">
        <v>2711</v>
      </c>
      <c r="EJ793">
        <v>2097</v>
      </c>
      <c r="EK793">
        <v>439</v>
      </c>
      <c r="EL793">
        <v>182</v>
      </c>
      <c r="EM793">
        <v>3787</v>
      </c>
      <c r="EN793">
        <v>2288</v>
      </c>
      <c r="EO793">
        <v>967</v>
      </c>
      <c r="EP793">
        <v>837</v>
      </c>
      <c r="EQ793">
        <v>2910</v>
      </c>
      <c r="ER793">
        <v>2747</v>
      </c>
      <c r="ES793">
        <v>12873</v>
      </c>
      <c r="ET793">
        <v>10979</v>
      </c>
      <c r="EU793">
        <v>1894</v>
      </c>
      <c r="EV793">
        <v>1099</v>
      </c>
      <c r="EW793">
        <v>56</v>
      </c>
      <c r="EX793">
        <v>209</v>
      </c>
      <c r="EY793">
        <v>42</v>
      </c>
      <c r="EZ793">
        <v>47</v>
      </c>
      <c r="FA793">
        <v>441</v>
      </c>
      <c r="FB793">
        <v>4.5999999999999996</v>
      </c>
      <c r="FC793">
        <v>14.1</v>
      </c>
      <c r="FD793">
        <v>10979</v>
      </c>
      <c r="FE793">
        <v>4338</v>
      </c>
      <c r="FF793">
        <v>6641</v>
      </c>
    </row>
    <row r="794" spans="1:162" x14ac:dyDescent="0.25">
      <c r="A794" t="s">
        <v>1620</v>
      </c>
      <c r="B794" t="s">
        <v>3649</v>
      </c>
      <c r="C794">
        <v>5913</v>
      </c>
      <c r="D794">
        <v>319</v>
      </c>
      <c r="E794">
        <v>308</v>
      </c>
      <c r="F794">
        <v>274</v>
      </c>
      <c r="G794">
        <v>246</v>
      </c>
      <c r="H794">
        <v>440</v>
      </c>
      <c r="I794">
        <v>595</v>
      </c>
      <c r="J794">
        <v>425</v>
      </c>
      <c r="K794">
        <v>384</v>
      </c>
      <c r="L794">
        <v>281</v>
      </c>
      <c r="M794">
        <v>311</v>
      </c>
      <c r="N794">
        <v>403</v>
      </c>
      <c r="O794">
        <v>419</v>
      </c>
      <c r="P794">
        <v>391</v>
      </c>
      <c r="Q794">
        <v>290</v>
      </c>
      <c r="R794">
        <v>270</v>
      </c>
      <c r="S794">
        <v>207</v>
      </c>
      <c r="T794">
        <v>125</v>
      </c>
      <c r="U794">
        <v>225</v>
      </c>
      <c r="V794">
        <v>4957</v>
      </c>
      <c r="W794">
        <v>4863</v>
      </c>
      <c r="X794">
        <v>4708</v>
      </c>
      <c r="Y794">
        <v>1354</v>
      </c>
      <c r="Z794">
        <v>1117</v>
      </c>
      <c r="AA794">
        <v>3108</v>
      </c>
      <c r="AB794">
        <v>147</v>
      </c>
      <c r="AC794">
        <v>159</v>
      </c>
      <c r="AD794">
        <v>141</v>
      </c>
      <c r="AE794">
        <v>130</v>
      </c>
      <c r="AF794">
        <v>252</v>
      </c>
      <c r="AG794">
        <v>367</v>
      </c>
      <c r="AH794">
        <v>258</v>
      </c>
      <c r="AI794">
        <v>227</v>
      </c>
      <c r="AJ794">
        <v>160</v>
      </c>
      <c r="AK794">
        <v>173</v>
      </c>
      <c r="AL794">
        <v>218</v>
      </c>
      <c r="AM794">
        <v>215</v>
      </c>
      <c r="AN794">
        <v>204</v>
      </c>
      <c r="AO794">
        <v>133</v>
      </c>
      <c r="AP794">
        <v>120</v>
      </c>
      <c r="AQ794">
        <v>98</v>
      </c>
      <c r="AR794">
        <v>45</v>
      </c>
      <c r="AS794">
        <v>61</v>
      </c>
      <c r="AT794">
        <v>2623</v>
      </c>
      <c r="AU794">
        <v>2584</v>
      </c>
      <c r="AV794">
        <v>2494</v>
      </c>
      <c r="AW794">
        <v>573</v>
      </c>
      <c r="AX794">
        <v>457</v>
      </c>
      <c r="AY794">
        <v>2805</v>
      </c>
      <c r="AZ794">
        <v>172</v>
      </c>
      <c r="BA794">
        <v>149</v>
      </c>
      <c r="BB794">
        <v>133</v>
      </c>
      <c r="BC794">
        <v>116</v>
      </c>
      <c r="BD794">
        <v>188</v>
      </c>
      <c r="BE794">
        <v>228</v>
      </c>
      <c r="BF794">
        <v>167</v>
      </c>
      <c r="BG794">
        <v>157</v>
      </c>
      <c r="BH794">
        <v>121</v>
      </c>
      <c r="BI794">
        <v>138</v>
      </c>
      <c r="BJ794">
        <v>185</v>
      </c>
      <c r="BK794">
        <v>204</v>
      </c>
      <c r="BL794">
        <v>187</v>
      </c>
      <c r="BM794">
        <v>157</v>
      </c>
      <c r="BN794">
        <v>150</v>
      </c>
      <c r="BO794">
        <v>109</v>
      </c>
      <c r="BP794">
        <v>80</v>
      </c>
      <c r="BQ794">
        <v>164</v>
      </c>
      <c r="BR794">
        <v>2334</v>
      </c>
      <c r="BS794">
        <v>2279</v>
      </c>
      <c r="BT794">
        <v>2214</v>
      </c>
      <c r="BU794">
        <v>781</v>
      </c>
      <c r="BV794">
        <v>660</v>
      </c>
      <c r="BW794">
        <v>39.5</v>
      </c>
      <c r="BX794">
        <v>37.299999999999997</v>
      </c>
      <c r="BY794">
        <v>44</v>
      </c>
      <c r="BZ794">
        <v>5913</v>
      </c>
      <c r="CA794">
        <v>5503</v>
      </c>
      <c r="CB794">
        <v>4675</v>
      </c>
      <c r="CC794">
        <v>504</v>
      </c>
      <c r="CD794">
        <v>21</v>
      </c>
      <c r="CE794">
        <v>148</v>
      </c>
      <c r="CF794">
        <v>6</v>
      </c>
      <c r="CG794">
        <v>149</v>
      </c>
      <c r="CH794">
        <v>410</v>
      </c>
      <c r="CI794">
        <v>6343</v>
      </c>
      <c r="CJ794">
        <v>5070</v>
      </c>
      <c r="CK794">
        <v>574</v>
      </c>
      <c r="CL794">
        <v>144</v>
      </c>
      <c r="CM794">
        <v>201</v>
      </c>
      <c r="CN794">
        <v>9</v>
      </c>
      <c r="CO794">
        <v>345</v>
      </c>
      <c r="CP794">
        <v>5913</v>
      </c>
      <c r="CQ794">
        <v>401</v>
      </c>
      <c r="CR794">
        <v>5512</v>
      </c>
      <c r="CS794">
        <v>5913</v>
      </c>
      <c r="CT794">
        <v>401</v>
      </c>
      <c r="CU794">
        <v>148</v>
      </c>
      <c r="CV794">
        <v>35</v>
      </c>
      <c r="CW794">
        <v>3</v>
      </c>
      <c r="CX794">
        <v>0</v>
      </c>
      <c r="CY794">
        <v>1</v>
      </c>
      <c r="CZ794">
        <v>128</v>
      </c>
      <c r="DA794">
        <v>86</v>
      </c>
      <c r="DB794">
        <v>5512</v>
      </c>
      <c r="DC794">
        <v>4527</v>
      </c>
      <c r="DD794">
        <v>469</v>
      </c>
      <c r="DE794">
        <v>18</v>
      </c>
      <c r="DF794">
        <v>148</v>
      </c>
      <c r="DG794">
        <v>5</v>
      </c>
      <c r="DH794">
        <v>21</v>
      </c>
      <c r="DI794">
        <v>324</v>
      </c>
      <c r="DJ794">
        <v>5913</v>
      </c>
      <c r="DK794">
        <v>5254</v>
      </c>
      <c r="DL794">
        <v>2281</v>
      </c>
      <c r="DM794">
        <v>1098</v>
      </c>
      <c r="DN794">
        <v>14</v>
      </c>
      <c r="DO794">
        <v>175</v>
      </c>
      <c r="DP794">
        <v>7</v>
      </c>
      <c r="DQ794">
        <v>1314</v>
      </c>
      <c r="DR794">
        <v>957</v>
      </c>
      <c r="DS794">
        <v>74</v>
      </c>
      <c r="DT794">
        <v>45</v>
      </c>
      <c r="DU794">
        <v>147</v>
      </c>
      <c r="DV794">
        <v>144</v>
      </c>
      <c r="DW794">
        <v>659</v>
      </c>
      <c r="DX794">
        <v>652</v>
      </c>
      <c r="DY794">
        <v>452</v>
      </c>
      <c r="DZ794">
        <v>200</v>
      </c>
      <c r="EA794">
        <v>7</v>
      </c>
      <c r="EB794">
        <v>2</v>
      </c>
      <c r="EC794">
        <v>5</v>
      </c>
      <c r="ED794">
        <v>2283</v>
      </c>
      <c r="EE794">
        <v>1120</v>
      </c>
      <c r="EF794">
        <v>355</v>
      </c>
      <c r="EG794">
        <v>179</v>
      </c>
      <c r="EH794">
        <v>56</v>
      </c>
      <c r="EI794">
        <v>467</v>
      </c>
      <c r="EJ794">
        <v>358</v>
      </c>
      <c r="EK794">
        <v>81</v>
      </c>
      <c r="EL794">
        <v>30</v>
      </c>
      <c r="EM794">
        <v>517</v>
      </c>
      <c r="EN794">
        <v>318</v>
      </c>
      <c r="EO794">
        <v>155</v>
      </c>
      <c r="EP794">
        <v>79</v>
      </c>
      <c r="EQ794">
        <v>587</v>
      </c>
      <c r="ER794">
        <v>651</v>
      </c>
      <c r="ES794">
        <v>2566</v>
      </c>
      <c r="ET794">
        <v>2283</v>
      </c>
      <c r="EU794">
        <v>283</v>
      </c>
      <c r="EV794">
        <v>152</v>
      </c>
      <c r="EW794">
        <v>9</v>
      </c>
      <c r="EX794">
        <v>20</v>
      </c>
      <c r="EY794">
        <v>4</v>
      </c>
      <c r="EZ794">
        <v>19</v>
      </c>
      <c r="FA794">
        <v>79</v>
      </c>
      <c r="FB794">
        <v>1.5</v>
      </c>
      <c r="FC794">
        <v>13.7</v>
      </c>
      <c r="FD794">
        <v>2283</v>
      </c>
      <c r="FE794">
        <v>1335</v>
      </c>
      <c r="FF794">
        <v>948</v>
      </c>
    </row>
    <row r="795" spans="1:162" x14ac:dyDescent="0.25">
      <c r="A795" t="s">
        <v>1621</v>
      </c>
      <c r="B795" t="s">
        <v>3650</v>
      </c>
      <c r="C795">
        <v>5732</v>
      </c>
      <c r="D795">
        <v>402</v>
      </c>
      <c r="E795">
        <v>390</v>
      </c>
      <c r="F795">
        <v>426</v>
      </c>
      <c r="G795">
        <v>375</v>
      </c>
      <c r="H795">
        <v>408</v>
      </c>
      <c r="I795">
        <v>434</v>
      </c>
      <c r="J795">
        <v>403</v>
      </c>
      <c r="K795">
        <v>366</v>
      </c>
      <c r="L795">
        <v>300</v>
      </c>
      <c r="M795">
        <v>286</v>
      </c>
      <c r="N795">
        <v>319</v>
      </c>
      <c r="O795">
        <v>346</v>
      </c>
      <c r="P795">
        <v>368</v>
      </c>
      <c r="Q795">
        <v>281</v>
      </c>
      <c r="R795">
        <v>252</v>
      </c>
      <c r="S795">
        <v>169</v>
      </c>
      <c r="T795">
        <v>84</v>
      </c>
      <c r="U795">
        <v>123</v>
      </c>
      <c r="V795">
        <v>4444</v>
      </c>
      <c r="W795">
        <v>4290</v>
      </c>
      <c r="X795">
        <v>4064</v>
      </c>
      <c r="Y795">
        <v>1143</v>
      </c>
      <c r="Z795">
        <v>909</v>
      </c>
      <c r="AA795">
        <v>2841</v>
      </c>
      <c r="AB795">
        <v>196</v>
      </c>
      <c r="AC795">
        <v>216</v>
      </c>
      <c r="AD795">
        <v>223</v>
      </c>
      <c r="AE795">
        <v>196</v>
      </c>
      <c r="AF795">
        <v>214</v>
      </c>
      <c r="AG795">
        <v>229</v>
      </c>
      <c r="AH795">
        <v>210</v>
      </c>
      <c r="AI795">
        <v>164</v>
      </c>
      <c r="AJ795">
        <v>148</v>
      </c>
      <c r="AK795">
        <v>132</v>
      </c>
      <c r="AL795">
        <v>158</v>
      </c>
      <c r="AM795">
        <v>157</v>
      </c>
      <c r="AN795">
        <v>179</v>
      </c>
      <c r="AO795">
        <v>137</v>
      </c>
      <c r="AP795">
        <v>115</v>
      </c>
      <c r="AQ795">
        <v>83</v>
      </c>
      <c r="AR795">
        <v>42</v>
      </c>
      <c r="AS795">
        <v>42</v>
      </c>
      <c r="AT795">
        <v>2171</v>
      </c>
      <c r="AU795">
        <v>2094</v>
      </c>
      <c r="AV795">
        <v>1970</v>
      </c>
      <c r="AW795">
        <v>530</v>
      </c>
      <c r="AX795">
        <v>419</v>
      </c>
      <c r="AY795">
        <v>2891</v>
      </c>
      <c r="AZ795">
        <v>206</v>
      </c>
      <c r="BA795">
        <v>174</v>
      </c>
      <c r="BB795">
        <v>203</v>
      </c>
      <c r="BC795">
        <v>179</v>
      </c>
      <c r="BD795">
        <v>194</v>
      </c>
      <c r="BE795">
        <v>205</v>
      </c>
      <c r="BF795">
        <v>193</v>
      </c>
      <c r="BG795">
        <v>202</v>
      </c>
      <c r="BH795">
        <v>152</v>
      </c>
      <c r="BI795">
        <v>154</v>
      </c>
      <c r="BJ795">
        <v>161</v>
      </c>
      <c r="BK795">
        <v>189</v>
      </c>
      <c r="BL795">
        <v>189</v>
      </c>
      <c r="BM795">
        <v>144</v>
      </c>
      <c r="BN795">
        <v>137</v>
      </c>
      <c r="BO795">
        <v>86</v>
      </c>
      <c r="BP795">
        <v>42</v>
      </c>
      <c r="BQ795">
        <v>81</v>
      </c>
      <c r="BR795">
        <v>2273</v>
      </c>
      <c r="BS795">
        <v>2196</v>
      </c>
      <c r="BT795">
        <v>2094</v>
      </c>
      <c r="BU795">
        <v>613</v>
      </c>
      <c r="BV795">
        <v>490</v>
      </c>
      <c r="BW795">
        <v>35.5</v>
      </c>
      <c r="BX795">
        <v>32.9</v>
      </c>
      <c r="BY795">
        <v>37.200000000000003</v>
      </c>
      <c r="BZ795">
        <v>5732</v>
      </c>
      <c r="CA795">
        <v>5272</v>
      </c>
      <c r="CB795">
        <v>4904</v>
      </c>
      <c r="CC795">
        <v>166</v>
      </c>
      <c r="CD795">
        <v>28</v>
      </c>
      <c r="CE795">
        <v>68</v>
      </c>
      <c r="CF795">
        <v>23</v>
      </c>
      <c r="CG795">
        <v>83</v>
      </c>
      <c r="CH795">
        <v>460</v>
      </c>
      <c r="CI795">
        <v>6210</v>
      </c>
      <c r="CJ795">
        <v>5342</v>
      </c>
      <c r="CK795">
        <v>256</v>
      </c>
      <c r="CL795">
        <v>199</v>
      </c>
      <c r="CM795">
        <v>102</v>
      </c>
      <c r="CN795">
        <v>35</v>
      </c>
      <c r="CO795">
        <v>276</v>
      </c>
      <c r="CP795">
        <v>5732</v>
      </c>
      <c r="CQ795">
        <v>248</v>
      </c>
      <c r="CR795">
        <v>5484</v>
      </c>
      <c r="CS795">
        <v>5732</v>
      </c>
      <c r="CT795">
        <v>248</v>
      </c>
      <c r="CU795">
        <v>88</v>
      </c>
      <c r="CV795">
        <v>15</v>
      </c>
      <c r="CW795">
        <v>1</v>
      </c>
      <c r="CX795">
        <v>0</v>
      </c>
      <c r="CY795">
        <v>0</v>
      </c>
      <c r="CZ795">
        <v>61</v>
      </c>
      <c r="DA795">
        <v>83</v>
      </c>
      <c r="DB795">
        <v>5484</v>
      </c>
      <c r="DC795">
        <v>4816</v>
      </c>
      <c r="DD795">
        <v>151</v>
      </c>
      <c r="DE795">
        <v>27</v>
      </c>
      <c r="DF795">
        <v>68</v>
      </c>
      <c r="DG795">
        <v>23</v>
      </c>
      <c r="DH795">
        <v>22</v>
      </c>
      <c r="DI795">
        <v>377</v>
      </c>
      <c r="DJ795">
        <v>5732</v>
      </c>
      <c r="DK795">
        <v>5631</v>
      </c>
      <c r="DL795">
        <v>2332</v>
      </c>
      <c r="DM795">
        <v>965</v>
      </c>
      <c r="DN795">
        <v>12</v>
      </c>
      <c r="DO795">
        <v>198</v>
      </c>
      <c r="DP795">
        <v>4</v>
      </c>
      <c r="DQ795">
        <v>1709</v>
      </c>
      <c r="DR795">
        <v>1286</v>
      </c>
      <c r="DS795">
        <v>112</v>
      </c>
      <c r="DT795">
        <v>95</v>
      </c>
      <c r="DU795">
        <v>150</v>
      </c>
      <c r="DV795">
        <v>149</v>
      </c>
      <c r="DW795">
        <v>101</v>
      </c>
      <c r="DX795">
        <v>93</v>
      </c>
      <c r="DY795">
        <v>32</v>
      </c>
      <c r="DZ795">
        <v>61</v>
      </c>
      <c r="EA795">
        <v>8</v>
      </c>
      <c r="EB795">
        <v>2</v>
      </c>
      <c r="EC795">
        <v>6</v>
      </c>
      <c r="ED795">
        <v>2333</v>
      </c>
      <c r="EE795">
        <v>977</v>
      </c>
      <c r="EF795">
        <v>381</v>
      </c>
      <c r="EG795">
        <v>222</v>
      </c>
      <c r="EH795">
        <v>100</v>
      </c>
      <c r="EI795">
        <v>494</v>
      </c>
      <c r="EJ795">
        <v>372</v>
      </c>
      <c r="EK795">
        <v>113</v>
      </c>
      <c r="EL795">
        <v>38</v>
      </c>
      <c r="EM795">
        <v>640</v>
      </c>
      <c r="EN795">
        <v>367</v>
      </c>
      <c r="EO795">
        <v>179</v>
      </c>
      <c r="EP795">
        <v>157</v>
      </c>
      <c r="EQ795">
        <v>747</v>
      </c>
      <c r="ER795">
        <v>674</v>
      </c>
      <c r="ES795">
        <v>2705</v>
      </c>
      <c r="ET795">
        <v>2333</v>
      </c>
      <c r="EU795">
        <v>372</v>
      </c>
      <c r="EV795">
        <v>140</v>
      </c>
      <c r="EW795">
        <v>9</v>
      </c>
      <c r="EX795">
        <v>50</v>
      </c>
      <c r="EY795">
        <v>8</v>
      </c>
      <c r="EZ795">
        <v>22</v>
      </c>
      <c r="FA795">
        <v>143</v>
      </c>
      <c r="FB795">
        <v>3.7</v>
      </c>
      <c r="FC795">
        <v>11.9</v>
      </c>
      <c r="FD795">
        <v>2333</v>
      </c>
      <c r="FE795">
        <v>1303</v>
      </c>
      <c r="FF795">
        <v>1030</v>
      </c>
    </row>
    <row r="796" spans="1:162" x14ac:dyDescent="0.25">
      <c r="A796" t="s">
        <v>1622</v>
      </c>
      <c r="B796" t="s">
        <v>3651</v>
      </c>
      <c r="C796">
        <v>3236</v>
      </c>
      <c r="D796">
        <v>264</v>
      </c>
      <c r="E796">
        <v>253</v>
      </c>
      <c r="F796">
        <v>239</v>
      </c>
      <c r="G796">
        <v>193</v>
      </c>
      <c r="H796">
        <v>256</v>
      </c>
      <c r="I796">
        <v>269</v>
      </c>
      <c r="J796">
        <v>241</v>
      </c>
      <c r="K796">
        <v>222</v>
      </c>
      <c r="L796">
        <v>161</v>
      </c>
      <c r="M796">
        <v>157</v>
      </c>
      <c r="N796">
        <v>164</v>
      </c>
      <c r="O796">
        <v>153</v>
      </c>
      <c r="P796">
        <v>174</v>
      </c>
      <c r="Q796">
        <v>144</v>
      </c>
      <c r="R796">
        <v>128</v>
      </c>
      <c r="S796">
        <v>87</v>
      </c>
      <c r="T796">
        <v>53</v>
      </c>
      <c r="U796">
        <v>78</v>
      </c>
      <c r="V796">
        <v>2443</v>
      </c>
      <c r="W796">
        <v>2362</v>
      </c>
      <c r="X796">
        <v>2239</v>
      </c>
      <c r="Y796">
        <v>607</v>
      </c>
      <c r="Z796">
        <v>490</v>
      </c>
      <c r="AA796">
        <v>1579</v>
      </c>
      <c r="AB796">
        <v>128</v>
      </c>
      <c r="AC796">
        <v>148</v>
      </c>
      <c r="AD796">
        <v>121</v>
      </c>
      <c r="AE796">
        <v>105</v>
      </c>
      <c r="AF796">
        <v>129</v>
      </c>
      <c r="AG796">
        <v>154</v>
      </c>
      <c r="AH796">
        <v>121</v>
      </c>
      <c r="AI796">
        <v>95</v>
      </c>
      <c r="AJ796">
        <v>75</v>
      </c>
      <c r="AK796">
        <v>69</v>
      </c>
      <c r="AL796">
        <v>77</v>
      </c>
      <c r="AM796">
        <v>70</v>
      </c>
      <c r="AN796">
        <v>77</v>
      </c>
      <c r="AO796">
        <v>68</v>
      </c>
      <c r="AP796">
        <v>59</v>
      </c>
      <c r="AQ796">
        <v>34</v>
      </c>
      <c r="AR796">
        <v>27</v>
      </c>
      <c r="AS796">
        <v>22</v>
      </c>
      <c r="AT796">
        <v>1162</v>
      </c>
      <c r="AU796">
        <v>1116</v>
      </c>
      <c r="AV796">
        <v>1052</v>
      </c>
      <c r="AW796">
        <v>262</v>
      </c>
      <c r="AX796">
        <v>210</v>
      </c>
      <c r="AY796">
        <v>1657</v>
      </c>
      <c r="AZ796">
        <v>136</v>
      </c>
      <c r="BA796">
        <v>105</v>
      </c>
      <c r="BB796">
        <v>118</v>
      </c>
      <c r="BC796">
        <v>88</v>
      </c>
      <c r="BD796">
        <v>127</v>
      </c>
      <c r="BE796">
        <v>115</v>
      </c>
      <c r="BF796">
        <v>120</v>
      </c>
      <c r="BG796">
        <v>127</v>
      </c>
      <c r="BH796">
        <v>86</v>
      </c>
      <c r="BI796">
        <v>88</v>
      </c>
      <c r="BJ796">
        <v>87</v>
      </c>
      <c r="BK796">
        <v>83</v>
      </c>
      <c r="BL796">
        <v>97</v>
      </c>
      <c r="BM796">
        <v>76</v>
      </c>
      <c r="BN796">
        <v>69</v>
      </c>
      <c r="BO796">
        <v>53</v>
      </c>
      <c r="BP796">
        <v>26</v>
      </c>
      <c r="BQ796">
        <v>56</v>
      </c>
      <c r="BR796">
        <v>1281</v>
      </c>
      <c r="BS796">
        <v>1246</v>
      </c>
      <c r="BT796">
        <v>1187</v>
      </c>
      <c r="BU796">
        <v>345</v>
      </c>
      <c r="BV796">
        <v>280</v>
      </c>
      <c r="BW796">
        <v>32.5</v>
      </c>
      <c r="BX796">
        <v>30.2</v>
      </c>
      <c r="BY796">
        <v>35.700000000000003</v>
      </c>
      <c r="BZ796">
        <v>3236</v>
      </c>
      <c r="CA796">
        <v>2991</v>
      </c>
      <c r="CB796">
        <v>2753</v>
      </c>
      <c r="CC796">
        <v>118</v>
      </c>
      <c r="CD796">
        <v>11</v>
      </c>
      <c r="CE796">
        <v>51</v>
      </c>
      <c r="CF796">
        <v>11</v>
      </c>
      <c r="CG796">
        <v>47</v>
      </c>
      <c r="CH796">
        <v>245</v>
      </c>
      <c r="CI796">
        <v>3485</v>
      </c>
      <c r="CJ796">
        <v>2993</v>
      </c>
      <c r="CK796">
        <v>171</v>
      </c>
      <c r="CL796">
        <v>99</v>
      </c>
      <c r="CM796">
        <v>66</v>
      </c>
      <c r="CN796">
        <v>13</v>
      </c>
      <c r="CO796">
        <v>143</v>
      </c>
      <c r="CP796">
        <v>3236</v>
      </c>
      <c r="CQ796">
        <v>123</v>
      </c>
      <c r="CR796">
        <v>3113</v>
      </c>
      <c r="CS796">
        <v>3236</v>
      </c>
      <c r="CT796">
        <v>123</v>
      </c>
      <c r="CU796">
        <v>40</v>
      </c>
      <c r="CV796">
        <v>7</v>
      </c>
      <c r="CW796">
        <v>0</v>
      </c>
      <c r="CX796">
        <v>0</v>
      </c>
      <c r="CY796">
        <v>0</v>
      </c>
      <c r="CZ796">
        <v>31</v>
      </c>
      <c r="DA796">
        <v>45</v>
      </c>
      <c r="DB796">
        <v>3113</v>
      </c>
      <c r="DC796">
        <v>2713</v>
      </c>
      <c r="DD796">
        <v>111</v>
      </c>
      <c r="DE796">
        <v>11</v>
      </c>
      <c r="DF796">
        <v>51</v>
      </c>
      <c r="DG796">
        <v>11</v>
      </c>
      <c r="DH796">
        <v>16</v>
      </c>
      <c r="DI796">
        <v>200</v>
      </c>
      <c r="DJ796">
        <v>3236</v>
      </c>
      <c r="DK796">
        <v>3136</v>
      </c>
      <c r="DL796">
        <v>1302</v>
      </c>
      <c r="DM796">
        <v>478</v>
      </c>
      <c r="DN796">
        <v>5</v>
      </c>
      <c r="DO796">
        <v>101</v>
      </c>
      <c r="DP796">
        <v>1</v>
      </c>
      <c r="DQ796">
        <v>1042</v>
      </c>
      <c r="DR796">
        <v>798</v>
      </c>
      <c r="DS796">
        <v>63</v>
      </c>
      <c r="DT796">
        <v>56</v>
      </c>
      <c r="DU796">
        <v>87</v>
      </c>
      <c r="DV796">
        <v>57</v>
      </c>
      <c r="DW796">
        <v>100</v>
      </c>
      <c r="DX796">
        <v>93</v>
      </c>
      <c r="DY796">
        <v>32</v>
      </c>
      <c r="DZ796">
        <v>61</v>
      </c>
      <c r="EA796">
        <v>7</v>
      </c>
      <c r="EB796">
        <v>2</v>
      </c>
      <c r="EC796">
        <v>5</v>
      </c>
      <c r="ED796">
        <v>1359</v>
      </c>
      <c r="EE796">
        <v>497</v>
      </c>
      <c r="EF796">
        <v>213</v>
      </c>
      <c r="EG796">
        <v>120</v>
      </c>
      <c r="EH796">
        <v>64</v>
      </c>
      <c r="EI796">
        <v>305</v>
      </c>
      <c r="EJ796">
        <v>225</v>
      </c>
      <c r="EK796">
        <v>67</v>
      </c>
      <c r="EL796">
        <v>33</v>
      </c>
      <c r="EM796">
        <v>437</v>
      </c>
      <c r="EN796">
        <v>238</v>
      </c>
      <c r="EO796">
        <v>118</v>
      </c>
      <c r="EP796">
        <v>124</v>
      </c>
      <c r="EQ796">
        <v>479</v>
      </c>
      <c r="ER796">
        <v>375</v>
      </c>
      <c r="ES796">
        <v>1583</v>
      </c>
      <c r="ET796">
        <v>1359</v>
      </c>
      <c r="EU796">
        <v>224</v>
      </c>
      <c r="EV796">
        <v>112</v>
      </c>
      <c r="EW796">
        <v>6</v>
      </c>
      <c r="EX796">
        <v>24</v>
      </c>
      <c r="EY796">
        <v>0</v>
      </c>
      <c r="EZ796">
        <v>3</v>
      </c>
      <c r="FA796">
        <v>79</v>
      </c>
      <c r="FB796">
        <v>4.0999999999999996</v>
      </c>
      <c r="FC796">
        <v>12.2</v>
      </c>
      <c r="FD796">
        <v>1359</v>
      </c>
      <c r="FE796">
        <v>561</v>
      </c>
      <c r="FF796">
        <v>798</v>
      </c>
    </row>
    <row r="797" spans="1:162" x14ac:dyDescent="0.25">
      <c r="A797" t="s">
        <v>1623</v>
      </c>
      <c r="B797" t="s">
        <v>3652</v>
      </c>
      <c r="C797">
        <v>245</v>
      </c>
      <c r="D797">
        <v>17</v>
      </c>
      <c r="E797">
        <v>23</v>
      </c>
      <c r="F797">
        <v>23</v>
      </c>
      <c r="G797">
        <v>6</v>
      </c>
      <c r="H797">
        <v>16</v>
      </c>
      <c r="I797">
        <v>29</v>
      </c>
      <c r="J797">
        <v>17</v>
      </c>
      <c r="K797">
        <v>24</v>
      </c>
      <c r="L797">
        <v>16</v>
      </c>
      <c r="M797">
        <v>7</v>
      </c>
      <c r="N797">
        <v>12</v>
      </c>
      <c r="O797">
        <v>7</v>
      </c>
      <c r="P797">
        <v>14</v>
      </c>
      <c r="Q797">
        <v>7</v>
      </c>
      <c r="R797">
        <v>9</v>
      </c>
      <c r="S797">
        <v>7</v>
      </c>
      <c r="T797">
        <v>1</v>
      </c>
      <c r="U797">
        <v>10</v>
      </c>
      <c r="V797">
        <v>182</v>
      </c>
      <c r="W797">
        <v>182</v>
      </c>
      <c r="X797">
        <v>172</v>
      </c>
      <c r="Y797">
        <v>42</v>
      </c>
      <c r="Z797">
        <v>34</v>
      </c>
      <c r="AA797">
        <v>118</v>
      </c>
      <c r="AB797">
        <v>10</v>
      </c>
      <c r="AC797">
        <v>14</v>
      </c>
      <c r="AD797">
        <v>10</v>
      </c>
      <c r="AE797">
        <v>2</v>
      </c>
      <c r="AF797">
        <v>7</v>
      </c>
      <c r="AG797">
        <v>11</v>
      </c>
      <c r="AH797">
        <v>8</v>
      </c>
      <c r="AI797">
        <v>12</v>
      </c>
      <c r="AJ797">
        <v>7</v>
      </c>
      <c r="AK797">
        <v>4</v>
      </c>
      <c r="AL797">
        <v>4</v>
      </c>
      <c r="AM797">
        <v>4</v>
      </c>
      <c r="AN797">
        <v>6</v>
      </c>
      <c r="AO797">
        <v>5</v>
      </c>
      <c r="AP797">
        <v>4</v>
      </c>
      <c r="AQ797">
        <v>3</v>
      </c>
      <c r="AR797">
        <v>1</v>
      </c>
      <c r="AS797">
        <v>6</v>
      </c>
      <c r="AT797">
        <v>84</v>
      </c>
      <c r="AU797">
        <v>84</v>
      </c>
      <c r="AV797">
        <v>81</v>
      </c>
      <c r="AW797">
        <v>23</v>
      </c>
      <c r="AX797">
        <v>19</v>
      </c>
      <c r="AY797">
        <v>127</v>
      </c>
      <c r="AZ797">
        <v>7</v>
      </c>
      <c r="BA797">
        <v>9</v>
      </c>
      <c r="BB797">
        <v>13</v>
      </c>
      <c r="BC797">
        <v>4</v>
      </c>
      <c r="BD797">
        <v>9</v>
      </c>
      <c r="BE797">
        <v>18</v>
      </c>
      <c r="BF797">
        <v>9</v>
      </c>
      <c r="BG797">
        <v>12</v>
      </c>
      <c r="BH797">
        <v>9</v>
      </c>
      <c r="BI797">
        <v>3</v>
      </c>
      <c r="BJ797">
        <v>8</v>
      </c>
      <c r="BK797">
        <v>3</v>
      </c>
      <c r="BL797">
        <v>8</v>
      </c>
      <c r="BM797">
        <v>2</v>
      </c>
      <c r="BN797">
        <v>5</v>
      </c>
      <c r="BO797">
        <v>4</v>
      </c>
      <c r="BP797">
        <v>0</v>
      </c>
      <c r="BQ797">
        <v>4</v>
      </c>
      <c r="BR797">
        <v>98</v>
      </c>
      <c r="BS797">
        <v>98</v>
      </c>
      <c r="BT797">
        <v>91</v>
      </c>
      <c r="BU797">
        <v>19</v>
      </c>
      <c r="BV797">
        <v>15</v>
      </c>
      <c r="BW797">
        <v>32.4</v>
      </c>
      <c r="BX797">
        <v>34</v>
      </c>
      <c r="BY797">
        <v>30.9</v>
      </c>
      <c r="BZ797">
        <v>245</v>
      </c>
      <c r="CA797">
        <v>223</v>
      </c>
      <c r="CB797">
        <v>214</v>
      </c>
      <c r="CC797">
        <v>2</v>
      </c>
      <c r="CD797">
        <v>4</v>
      </c>
      <c r="CE797">
        <v>3</v>
      </c>
      <c r="CF797">
        <v>0</v>
      </c>
      <c r="CG797">
        <v>0</v>
      </c>
      <c r="CH797">
        <v>22</v>
      </c>
      <c r="CI797">
        <v>267</v>
      </c>
      <c r="CJ797">
        <v>231</v>
      </c>
      <c r="CK797">
        <v>4</v>
      </c>
      <c r="CL797">
        <v>11</v>
      </c>
      <c r="CM797">
        <v>4</v>
      </c>
      <c r="CN797">
        <v>4</v>
      </c>
      <c r="CO797">
        <v>13</v>
      </c>
      <c r="CP797">
        <v>245</v>
      </c>
      <c r="CQ797">
        <v>18</v>
      </c>
      <c r="CR797">
        <v>227</v>
      </c>
      <c r="CS797">
        <v>245</v>
      </c>
      <c r="CT797">
        <v>18</v>
      </c>
      <c r="CU797">
        <v>10</v>
      </c>
      <c r="CV797">
        <v>1</v>
      </c>
      <c r="CW797">
        <v>0</v>
      </c>
      <c r="CX797">
        <v>0</v>
      </c>
      <c r="CY797">
        <v>0</v>
      </c>
      <c r="CZ797">
        <v>0</v>
      </c>
      <c r="DA797">
        <v>7</v>
      </c>
      <c r="DB797">
        <v>227</v>
      </c>
      <c r="DC797">
        <v>204</v>
      </c>
      <c r="DD797">
        <v>1</v>
      </c>
      <c r="DE797">
        <v>4</v>
      </c>
      <c r="DF797">
        <v>3</v>
      </c>
      <c r="DG797">
        <v>0</v>
      </c>
      <c r="DH797">
        <v>0</v>
      </c>
      <c r="DI797">
        <v>15</v>
      </c>
      <c r="DJ797">
        <v>245</v>
      </c>
      <c r="DK797">
        <v>245</v>
      </c>
      <c r="DL797">
        <v>109</v>
      </c>
      <c r="DM797">
        <v>39</v>
      </c>
      <c r="DN797">
        <v>0</v>
      </c>
      <c r="DO797">
        <v>5</v>
      </c>
      <c r="DP797">
        <v>2</v>
      </c>
      <c r="DQ797">
        <v>79</v>
      </c>
      <c r="DR797">
        <v>60</v>
      </c>
      <c r="DS797">
        <v>1</v>
      </c>
      <c r="DT797">
        <v>0</v>
      </c>
      <c r="DU797">
        <v>6</v>
      </c>
      <c r="DV797">
        <v>4</v>
      </c>
      <c r="DW797">
        <v>0</v>
      </c>
      <c r="DX797">
        <v>0</v>
      </c>
      <c r="DY797">
        <v>0</v>
      </c>
      <c r="DZ797">
        <v>0</v>
      </c>
      <c r="EA797">
        <v>0</v>
      </c>
      <c r="EB797">
        <v>0</v>
      </c>
      <c r="EC797">
        <v>0</v>
      </c>
      <c r="ED797">
        <v>126</v>
      </c>
      <c r="EE797">
        <v>48</v>
      </c>
      <c r="EF797">
        <v>25</v>
      </c>
      <c r="EG797">
        <v>15</v>
      </c>
      <c r="EH797">
        <v>6</v>
      </c>
      <c r="EI797">
        <v>25</v>
      </c>
      <c r="EJ797">
        <v>17</v>
      </c>
      <c r="EK797">
        <v>8</v>
      </c>
      <c r="EL797">
        <v>3</v>
      </c>
      <c r="EM797">
        <v>38</v>
      </c>
      <c r="EN797">
        <v>24</v>
      </c>
      <c r="EO797">
        <v>12</v>
      </c>
      <c r="EP797">
        <v>12</v>
      </c>
      <c r="EQ797">
        <v>49</v>
      </c>
      <c r="ER797">
        <v>42</v>
      </c>
      <c r="ES797">
        <v>133</v>
      </c>
      <c r="ET797">
        <v>126</v>
      </c>
      <c r="EU797">
        <v>7</v>
      </c>
      <c r="EV797">
        <v>5</v>
      </c>
      <c r="EW797">
        <v>0</v>
      </c>
      <c r="EX797">
        <v>1</v>
      </c>
      <c r="EY797">
        <v>0</v>
      </c>
      <c r="EZ797">
        <v>0</v>
      </c>
      <c r="FA797">
        <v>1</v>
      </c>
      <c r="FB797">
        <v>1.2</v>
      </c>
      <c r="FC797">
        <v>10.4</v>
      </c>
      <c r="FD797">
        <v>126</v>
      </c>
      <c r="FE797">
        <v>83</v>
      </c>
      <c r="FF797">
        <v>43</v>
      </c>
    </row>
    <row r="798" spans="1:162" x14ac:dyDescent="0.25">
      <c r="A798" t="s">
        <v>1624</v>
      </c>
      <c r="B798" t="s">
        <v>3653</v>
      </c>
      <c r="C798">
        <v>2251</v>
      </c>
      <c r="D798">
        <v>121</v>
      </c>
      <c r="E798">
        <v>114</v>
      </c>
      <c r="F798">
        <v>164</v>
      </c>
      <c r="G798">
        <v>176</v>
      </c>
      <c r="H798">
        <v>136</v>
      </c>
      <c r="I798">
        <v>136</v>
      </c>
      <c r="J798">
        <v>145</v>
      </c>
      <c r="K798">
        <v>120</v>
      </c>
      <c r="L798">
        <v>123</v>
      </c>
      <c r="M798">
        <v>122</v>
      </c>
      <c r="N798">
        <v>143</v>
      </c>
      <c r="O798">
        <v>186</v>
      </c>
      <c r="P798">
        <v>180</v>
      </c>
      <c r="Q798">
        <v>130</v>
      </c>
      <c r="R798">
        <v>115</v>
      </c>
      <c r="S798">
        <v>75</v>
      </c>
      <c r="T798">
        <v>30</v>
      </c>
      <c r="U798">
        <v>35</v>
      </c>
      <c r="V798">
        <v>1819</v>
      </c>
      <c r="W798">
        <v>1746</v>
      </c>
      <c r="X798">
        <v>1653</v>
      </c>
      <c r="Y798">
        <v>494</v>
      </c>
      <c r="Z798">
        <v>385</v>
      </c>
      <c r="AA798">
        <v>1144</v>
      </c>
      <c r="AB798">
        <v>58</v>
      </c>
      <c r="AC798">
        <v>54</v>
      </c>
      <c r="AD798">
        <v>92</v>
      </c>
      <c r="AE798">
        <v>89</v>
      </c>
      <c r="AF798">
        <v>78</v>
      </c>
      <c r="AG798">
        <v>64</v>
      </c>
      <c r="AH798">
        <v>81</v>
      </c>
      <c r="AI798">
        <v>57</v>
      </c>
      <c r="AJ798">
        <v>66</v>
      </c>
      <c r="AK798">
        <v>59</v>
      </c>
      <c r="AL798">
        <v>77</v>
      </c>
      <c r="AM798">
        <v>83</v>
      </c>
      <c r="AN798">
        <v>96</v>
      </c>
      <c r="AO798">
        <v>64</v>
      </c>
      <c r="AP798">
        <v>52</v>
      </c>
      <c r="AQ798">
        <v>46</v>
      </c>
      <c r="AR798">
        <v>14</v>
      </c>
      <c r="AS798">
        <v>14</v>
      </c>
      <c r="AT798">
        <v>925</v>
      </c>
      <c r="AU798">
        <v>894</v>
      </c>
      <c r="AV798">
        <v>837</v>
      </c>
      <c r="AW798">
        <v>245</v>
      </c>
      <c r="AX798">
        <v>190</v>
      </c>
      <c r="AY798">
        <v>1107</v>
      </c>
      <c r="AZ798">
        <v>63</v>
      </c>
      <c r="BA798">
        <v>60</v>
      </c>
      <c r="BB798">
        <v>72</v>
      </c>
      <c r="BC798">
        <v>87</v>
      </c>
      <c r="BD798">
        <v>58</v>
      </c>
      <c r="BE798">
        <v>72</v>
      </c>
      <c r="BF798">
        <v>64</v>
      </c>
      <c r="BG798">
        <v>63</v>
      </c>
      <c r="BH798">
        <v>57</v>
      </c>
      <c r="BI798">
        <v>63</v>
      </c>
      <c r="BJ798">
        <v>66</v>
      </c>
      <c r="BK798">
        <v>103</v>
      </c>
      <c r="BL798">
        <v>84</v>
      </c>
      <c r="BM798">
        <v>66</v>
      </c>
      <c r="BN798">
        <v>63</v>
      </c>
      <c r="BO798">
        <v>29</v>
      </c>
      <c r="BP798">
        <v>16</v>
      </c>
      <c r="BQ798">
        <v>21</v>
      </c>
      <c r="BR798">
        <v>894</v>
      </c>
      <c r="BS798">
        <v>852</v>
      </c>
      <c r="BT798">
        <v>816</v>
      </c>
      <c r="BU798">
        <v>249</v>
      </c>
      <c r="BV798">
        <v>195</v>
      </c>
      <c r="BW798">
        <v>40.4</v>
      </c>
      <c r="BX798">
        <v>39.9</v>
      </c>
      <c r="BY798">
        <v>41.3</v>
      </c>
      <c r="BZ798">
        <v>2251</v>
      </c>
      <c r="CA798">
        <v>2058</v>
      </c>
      <c r="CB798">
        <v>1937</v>
      </c>
      <c r="CC798">
        <v>46</v>
      </c>
      <c r="CD798">
        <v>13</v>
      </c>
      <c r="CE798">
        <v>14</v>
      </c>
      <c r="CF798">
        <v>12</v>
      </c>
      <c r="CG798">
        <v>36</v>
      </c>
      <c r="CH798">
        <v>193</v>
      </c>
      <c r="CI798">
        <v>2458</v>
      </c>
      <c r="CJ798">
        <v>2118</v>
      </c>
      <c r="CK798">
        <v>81</v>
      </c>
      <c r="CL798">
        <v>89</v>
      </c>
      <c r="CM798">
        <v>32</v>
      </c>
      <c r="CN798">
        <v>18</v>
      </c>
      <c r="CO798">
        <v>120</v>
      </c>
      <c r="CP798">
        <v>2251</v>
      </c>
      <c r="CQ798">
        <v>107</v>
      </c>
      <c r="CR798">
        <v>2144</v>
      </c>
      <c r="CS798">
        <v>2251</v>
      </c>
      <c r="CT798">
        <v>107</v>
      </c>
      <c r="CU798">
        <v>38</v>
      </c>
      <c r="CV798">
        <v>7</v>
      </c>
      <c r="CW798">
        <v>1</v>
      </c>
      <c r="CX798">
        <v>0</v>
      </c>
      <c r="CY798">
        <v>0</v>
      </c>
      <c r="CZ798">
        <v>30</v>
      </c>
      <c r="DA798">
        <v>31</v>
      </c>
      <c r="DB798">
        <v>2144</v>
      </c>
      <c r="DC798">
        <v>1899</v>
      </c>
      <c r="DD798">
        <v>39</v>
      </c>
      <c r="DE798">
        <v>12</v>
      </c>
      <c r="DF798">
        <v>14</v>
      </c>
      <c r="DG798">
        <v>12</v>
      </c>
      <c r="DH798">
        <v>6</v>
      </c>
      <c r="DI798">
        <v>162</v>
      </c>
      <c r="DJ798">
        <v>2251</v>
      </c>
      <c r="DK798">
        <v>2250</v>
      </c>
      <c r="DL798">
        <v>921</v>
      </c>
      <c r="DM798">
        <v>448</v>
      </c>
      <c r="DN798">
        <v>7</v>
      </c>
      <c r="DO798">
        <v>92</v>
      </c>
      <c r="DP798">
        <v>1</v>
      </c>
      <c r="DQ798">
        <v>588</v>
      </c>
      <c r="DR798">
        <v>428</v>
      </c>
      <c r="DS798">
        <v>48</v>
      </c>
      <c r="DT798">
        <v>39</v>
      </c>
      <c r="DU798">
        <v>57</v>
      </c>
      <c r="DV798">
        <v>88</v>
      </c>
      <c r="DW798">
        <v>1</v>
      </c>
      <c r="DX798">
        <v>0</v>
      </c>
      <c r="DY798">
        <v>0</v>
      </c>
      <c r="DZ798">
        <v>0</v>
      </c>
      <c r="EA798">
        <v>1</v>
      </c>
      <c r="EB798">
        <v>0</v>
      </c>
      <c r="EC798">
        <v>1</v>
      </c>
      <c r="ED798">
        <v>848</v>
      </c>
      <c r="EE798">
        <v>432</v>
      </c>
      <c r="EF798">
        <v>143</v>
      </c>
      <c r="EG798">
        <v>87</v>
      </c>
      <c r="EH798">
        <v>30</v>
      </c>
      <c r="EI798">
        <v>164</v>
      </c>
      <c r="EJ798">
        <v>130</v>
      </c>
      <c r="EK798">
        <v>38</v>
      </c>
      <c r="EL798">
        <v>2</v>
      </c>
      <c r="EM798">
        <v>165</v>
      </c>
      <c r="EN798">
        <v>105</v>
      </c>
      <c r="EO798">
        <v>49</v>
      </c>
      <c r="EP798">
        <v>21</v>
      </c>
      <c r="EQ798">
        <v>219</v>
      </c>
      <c r="ER798">
        <v>257</v>
      </c>
      <c r="ES798">
        <v>989</v>
      </c>
      <c r="ET798">
        <v>848</v>
      </c>
      <c r="EU798">
        <v>141</v>
      </c>
      <c r="EV798">
        <v>23</v>
      </c>
      <c r="EW798">
        <v>3</v>
      </c>
      <c r="EX798">
        <v>25</v>
      </c>
      <c r="EY798">
        <v>8</v>
      </c>
      <c r="EZ798">
        <v>19</v>
      </c>
      <c r="FA798">
        <v>63</v>
      </c>
      <c r="FB798">
        <v>3.6</v>
      </c>
      <c r="FC798">
        <v>10.7</v>
      </c>
      <c r="FD798">
        <v>848</v>
      </c>
      <c r="FE798">
        <v>659</v>
      </c>
      <c r="FF798">
        <v>189</v>
      </c>
    </row>
    <row r="799" spans="1:162" x14ac:dyDescent="0.25">
      <c r="A799" t="s">
        <v>1625</v>
      </c>
      <c r="B799" t="s">
        <v>3654</v>
      </c>
      <c r="C799">
        <v>198</v>
      </c>
      <c r="D799">
        <v>18</v>
      </c>
      <c r="E799">
        <v>11</v>
      </c>
      <c r="F799">
        <v>13</v>
      </c>
      <c r="G799">
        <v>1</v>
      </c>
      <c r="H799">
        <v>8</v>
      </c>
      <c r="I799">
        <v>11</v>
      </c>
      <c r="J799">
        <v>16</v>
      </c>
      <c r="K799">
        <v>19</v>
      </c>
      <c r="L799">
        <v>9</v>
      </c>
      <c r="M799">
        <v>6</v>
      </c>
      <c r="N799">
        <v>16</v>
      </c>
      <c r="O799">
        <v>18</v>
      </c>
      <c r="P799">
        <v>22</v>
      </c>
      <c r="Q799">
        <v>13</v>
      </c>
      <c r="R799">
        <v>11</v>
      </c>
      <c r="S799">
        <v>1</v>
      </c>
      <c r="T799">
        <v>5</v>
      </c>
      <c r="U799">
        <v>0</v>
      </c>
      <c r="V799">
        <v>156</v>
      </c>
      <c r="W799">
        <v>156</v>
      </c>
      <c r="X799">
        <v>154</v>
      </c>
      <c r="Y799">
        <v>40</v>
      </c>
      <c r="Z799">
        <v>30</v>
      </c>
      <c r="AA799">
        <v>100</v>
      </c>
      <c r="AB799">
        <v>6</v>
      </c>
      <c r="AC799">
        <v>5</v>
      </c>
      <c r="AD799">
        <v>10</v>
      </c>
      <c r="AE799">
        <v>0</v>
      </c>
      <c r="AF799">
        <v>5</v>
      </c>
      <c r="AG799">
        <v>3</v>
      </c>
      <c r="AH799">
        <v>6</v>
      </c>
      <c r="AI799">
        <v>10</v>
      </c>
      <c r="AJ799">
        <v>4</v>
      </c>
      <c r="AK799">
        <v>0</v>
      </c>
      <c r="AL799">
        <v>13</v>
      </c>
      <c r="AM799">
        <v>9</v>
      </c>
      <c r="AN799">
        <v>12</v>
      </c>
      <c r="AO799">
        <v>3</v>
      </c>
      <c r="AP799">
        <v>8</v>
      </c>
      <c r="AQ799">
        <v>1</v>
      </c>
      <c r="AR799">
        <v>5</v>
      </c>
      <c r="AS799">
        <v>0</v>
      </c>
      <c r="AT799">
        <v>79</v>
      </c>
      <c r="AU799">
        <v>79</v>
      </c>
      <c r="AV799">
        <v>78</v>
      </c>
      <c r="AW799">
        <v>23</v>
      </c>
      <c r="AX799">
        <v>17</v>
      </c>
      <c r="AY799">
        <v>98</v>
      </c>
      <c r="AZ799">
        <v>12</v>
      </c>
      <c r="BA799">
        <v>6</v>
      </c>
      <c r="BB799">
        <v>3</v>
      </c>
      <c r="BC799">
        <v>1</v>
      </c>
      <c r="BD799">
        <v>3</v>
      </c>
      <c r="BE799">
        <v>8</v>
      </c>
      <c r="BF799">
        <v>10</v>
      </c>
      <c r="BG799">
        <v>9</v>
      </c>
      <c r="BH799">
        <v>5</v>
      </c>
      <c r="BI799">
        <v>6</v>
      </c>
      <c r="BJ799">
        <v>3</v>
      </c>
      <c r="BK799">
        <v>9</v>
      </c>
      <c r="BL799">
        <v>10</v>
      </c>
      <c r="BM799">
        <v>10</v>
      </c>
      <c r="BN799">
        <v>3</v>
      </c>
      <c r="BO799">
        <v>0</v>
      </c>
      <c r="BP799">
        <v>0</v>
      </c>
      <c r="BQ799">
        <v>0</v>
      </c>
      <c r="BR799">
        <v>77</v>
      </c>
      <c r="BS799">
        <v>77</v>
      </c>
      <c r="BT799">
        <v>76</v>
      </c>
      <c r="BU799">
        <v>17</v>
      </c>
      <c r="BV799">
        <v>13</v>
      </c>
      <c r="BW799">
        <v>40.5</v>
      </c>
      <c r="BX799">
        <v>50.2</v>
      </c>
      <c r="BY799">
        <v>39.4</v>
      </c>
      <c r="BZ799">
        <v>198</v>
      </c>
      <c r="CA799">
        <v>194</v>
      </c>
      <c r="CB799">
        <v>194</v>
      </c>
      <c r="CC799">
        <v>0</v>
      </c>
      <c r="CD799">
        <v>0</v>
      </c>
      <c r="CE799">
        <v>0</v>
      </c>
      <c r="CF799">
        <v>0</v>
      </c>
      <c r="CG799">
        <v>0</v>
      </c>
      <c r="CH799">
        <v>4</v>
      </c>
      <c r="CI799">
        <v>202</v>
      </c>
      <c r="CJ799">
        <v>198</v>
      </c>
      <c r="CK799">
        <v>3</v>
      </c>
      <c r="CL799">
        <v>1</v>
      </c>
      <c r="CM799">
        <v>0</v>
      </c>
      <c r="CN799">
        <v>0</v>
      </c>
      <c r="CO799">
        <v>0</v>
      </c>
      <c r="CP799">
        <v>198</v>
      </c>
      <c r="CQ799">
        <v>2</v>
      </c>
      <c r="CR799">
        <v>196</v>
      </c>
      <c r="CS799">
        <v>198</v>
      </c>
      <c r="CT799">
        <v>2</v>
      </c>
      <c r="CU799">
        <v>0</v>
      </c>
      <c r="CV799">
        <v>0</v>
      </c>
      <c r="CW799">
        <v>0</v>
      </c>
      <c r="CX799">
        <v>0</v>
      </c>
      <c r="CY799">
        <v>0</v>
      </c>
      <c r="CZ799">
        <v>0</v>
      </c>
      <c r="DA799">
        <v>2</v>
      </c>
      <c r="DB799">
        <v>196</v>
      </c>
      <c r="DC799">
        <v>194</v>
      </c>
      <c r="DD799">
        <v>0</v>
      </c>
      <c r="DE799">
        <v>0</v>
      </c>
      <c r="DF799">
        <v>0</v>
      </c>
      <c r="DG799">
        <v>0</v>
      </c>
      <c r="DH799">
        <v>0</v>
      </c>
      <c r="DI799">
        <v>2</v>
      </c>
      <c r="DJ799">
        <v>198</v>
      </c>
      <c r="DK799">
        <v>198</v>
      </c>
      <c r="DL799">
        <v>84</v>
      </c>
      <c r="DM799">
        <v>41</v>
      </c>
      <c r="DN799">
        <v>1</v>
      </c>
      <c r="DO799">
        <v>3</v>
      </c>
      <c r="DP799">
        <v>0</v>
      </c>
      <c r="DQ799">
        <v>43</v>
      </c>
      <c r="DR799">
        <v>26</v>
      </c>
      <c r="DS799">
        <v>13</v>
      </c>
      <c r="DT799">
        <v>11</v>
      </c>
      <c r="DU799">
        <v>11</v>
      </c>
      <c r="DV799">
        <v>2</v>
      </c>
      <c r="DW799">
        <v>0</v>
      </c>
      <c r="DX799">
        <v>0</v>
      </c>
      <c r="DY799">
        <v>0</v>
      </c>
      <c r="DZ799">
        <v>0</v>
      </c>
      <c r="EA799">
        <v>0</v>
      </c>
      <c r="EB799">
        <v>0</v>
      </c>
      <c r="EC799">
        <v>0</v>
      </c>
      <c r="ED799">
        <v>84</v>
      </c>
      <c r="EE799">
        <v>50</v>
      </c>
      <c r="EF799">
        <v>14</v>
      </c>
      <c r="EG799">
        <v>7</v>
      </c>
      <c r="EH799">
        <v>4</v>
      </c>
      <c r="EI799">
        <v>15</v>
      </c>
      <c r="EJ799">
        <v>11</v>
      </c>
      <c r="EK799">
        <v>5</v>
      </c>
      <c r="EL799">
        <v>0</v>
      </c>
      <c r="EM799">
        <v>12</v>
      </c>
      <c r="EN799">
        <v>1</v>
      </c>
      <c r="EO799">
        <v>0</v>
      </c>
      <c r="EP799">
        <v>3</v>
      </c>
      <c r="EQ799">
        <v>25</v>
      </c>
      <c r="ER799">
        <v>31</v>
      </c>
      <c r="ES799">
        <v>197</v>
      </c>
      <c r="ET799">
        <v>84</v>
      </c>
      <c r="EU799">
        <v>113</v>
      </c>
      <c r="EV799">
        <v>1</v>
      </c>
      <c r="EW799">
        <v>0</v>
      </c>
      <c r="EX799">
        <v>5</v>
      </c>
      <c r="EY799">
        <v>3</v>
      </c>
      <c r="EZ799">
        <v>101</v>
      </c>
      <c r="FA799">
        <v>3</v>
      </c>
      <c r="FB799">
        <v>6</v>
      </c>
      <c r="FC799">
        <v>10</v>
      </c>
      <c r="FD799">
        <v>84</v>
      </c>
      <c r="FE799">
        <v>75</v>
      </c>
      <c r="FF799">
        <v>9</v>
      </c>
    </row>
    <row r="800" spans="1:162" x14ac:dyDescent="0.25">
      <c r="A800" t="s">
        <v>1626</v>
      </c>
      <c r="B800" t="s">
        <v>790</v>
      </c>
      <c r="C800">
        <v>2736074</v>
      </c>
      <c r="D800">
        <v>169016</v>
      </c>
      <c r="E800">
        <v>166390</v>
      </c>
      <c r="F800">
        <v>164899</v>
      </c>
      <c r="G800">
        <v>158117</v>
      </c>
      <c r="H800">
        <v>189157</v>
      </c>
      <c r="I800">
        <v>253834</v>
      </c>
      <c r="J800">
        <v>256379</v>
      </c>
      <c r="K800">
        <v>215100</v>
      </c>
      <c r="L800">
        <v>180731</v>
      </c>
      <c r="M800">
        <v>159406</v>
      </c>
      <c r="N800">
        <v>153590</v>
      </c>
      <c r="O800">
        <v>151686</v>
      </c>
      <c r="P800">
        <v>145157</v>
      </c>
      <c r="Q800">
        <v>122174</v>
      </c>
      <c r="R800">
        <v>98424</v>
      </c>
      <c r="S800">
        <v>60041</v>
      </c>
      <c r="T800">
        <v>45768</v>
      </c>
      <c r="U800">
        <v>46205</v>
      </c>
      <c r="V800">
        <v>2203883</v>
      </c>
      <c r="W800">
        <v>2140371</v>
      </c>
      <c r="X800">
        <v>2043967</v>
      </c>
      <c r="Y800">
        <v>456343</v>
      </c>
      <c r="Z800">
        <v>372612</v>
      </c>
      <c r="AA800">
        <v>1295763</v>
      </c>
      <c r="AB800">
        <v>85982</v>
      </c>
      <c r="AC800">
        <v>85056</v>
      </c>
      <c r="AD800">
        <v>84284</v>
      </c>
      <c r="AE800">
        <v>80709</v>
      </c>
      <c r="AF800">
        <v>92476</v>
      </c>
      <c r="AG800">
        <v>120471</v>
      </c>
      <c r="AH800">
        <v>123755</v>
      </c>
      <c r="AI800">
        <v>103804</v>
      </c>
      <c r="AJ800">
        <v>86076</v>
      </c>
      <c r="AK800">
        <v>75296</v>
      </c>
      <c r="AL800">
        <v>71107</v>
      </c>
      <c r="AM800">
        <v>68955</v>
      </c>
      <c r="AN800">
        <v>65219</v>
      </c>
      <c r="AO800">
        <v>53559</v>
      </c>
      <c r="AP800">
        <v>42087</v>
      </c>
      <c r="AQ800">
        <v>24363</v>
      </c>
      <c r="AR800">
        <v>17500</v>
      </c>
      <c r="AS800">
        <v>15064</v>
      </c>
      <c r="AT800">
        <v>1024152</v>
      </c>
      <c r="AU800">
        <v>991857</v>
      </c>
      <c r="AV800">
        <v>942499</v>
      </c>
      <c r="AW800">
        <v>189688</v>
      </c>
      <c r="AX800">
        <v>152573</v>
      </c>
      <c r="AY800">
        <v>1440311</v>
      </c>
      <c r="AZ800">
        <v>83034</v>
      </c>
      <c r="BA800">
        <v>81334</v>
      </c>
      <c r="BB800">
        <v>80615</v>
      </c>
      <c r="BC800">
        <v>77408</v>
      </c>
      <c r="BD800">
        <v>96681</v>
      </c>
      <c r="BE800">
        <v>133363</v>
      </c>
      <c r="BF800">
        <v>132624</v>
      </c>
      <c r="BG800">
        <v>111296</v>
      </c>
      <c r="BH800">
        <v>94655</v>
      </c>
      <c r="BI800">
        <v>84110</v>
      </c>
      <c r="BJ800">
        <v>82483</v>
      </c>
      <c r="BK800">
        <v>82731</v>
      </c>
      <c r="BL800">
        <v>79938</v>
      </c>
      <c r="BM800">
        <v>68615</v>
      </c>
      <c r="BN800">
        <v>56337</v>
      </c>
      <c r="BO800">
        <v>35678</v>
      </c>
      <c r="BP800">
        <v>28268</v>
      </c>
      <c r="BQ800">
        <v>31141</v>
      </c>
      <c r="BR800">
        <v>1179731</v>
      </c>
      <c r="BS800">
        <v>1148514</v>
      </c>
      <c r="BT800">
        <v>1101468</v>
      </c>
      <c r="BU800">
        <v>266655</v>
      </c>
      <c r="BV800">
        <v>220039</v>
      </c>
      <c r="BW800">
        <v>35.200000000000003</v>
      </c>
      <c r="BX800">
        <v>33.9</v>
      </c>
      <c r="BY800">
        <v>36.4</v>
      </c>
      <c r="BZ800">
        <v>2736074</v>
      </c>
      <c r="CA800">
        <v>2498775</v>
      </c>
      <c r="CB800">
        <v>1028774</v>
      </c>
      <c r="CC800">
        <v>772050</v>
      </c>
      <c r="CD800">
        <v>20598</v>
      </c>
      <c r="CE800">
        <v>373680</v>
      </c>
      <c r="CF800">
        <v>1487</v>
      </c>
      <c r="CG800">
        <v>302186</v>
      </c>
      <c r="CH800">
        <v>237299</v>
      </c>
      <c r="CI800">
        <v>2992691</v>
      </c>
      <c r="CJ800">
        <v>1185005</v>
      </c>
      <c r="CK800">
        <v>874009</v>
      </c>
      <c r="CL800">
        <v>45123</v>
      </c>
      <c r="CM800">
        <v>419526</v>
      </c>
      <c r="CN800">
        <v>5597</v>
      </c>
      <c r="CO800">
        <v>463431</v>
      </c>
      <c r="CP800">
        <v>2736074</v>
      </c>
      <c r="CQ800">
        <v>516426</v>
      </c>
      <c r="CR800">
        <v>2219648</v>
      </c>
      <c r="CS800">
        <v>2736074</v>
      </c>
      <c r="CT800">
        <v>516426</v>
      </c>
      <c r="CU800">
        <v>60347</v>
      </c>
      <c r="CV800">
        <v>42354</v>
      </c>
      <c r="CW800">
        <v>16634</v>
      </c>
      <c r="CX800">
        <v>2904</v>
      </c>
      <c r="CY800">
        <v>769</v>
      </c>
      <c r="CZ800">
        <v>269289</v>
      </c>
      <c r="DA800">
        <v>124129</v>
      </c>
      <c r="DB800">
        <v>2219648</v>
      </c>
      <c r="DC800">
        <v>968427</v>
      </c>
      <c r="DD800">
        <v>729696</v>
      </c>
      <c r="DE800">
        <v>3964</v>
      </c>
      <c r="DF800">
        <v>370776</v>
      </c>
      <c r="DG800">
        <v>718</v>
      </c>
      <c r="DH800">
        <v>32897</v>
      </c>
      <c r="DI800">
        <v>113170</v>
      </c>
      <c r="DJ800">
        <v>2736074</v>
      </c>
      <c r="DK800">
        <v>2690128</v>
      </c>
      <c r="DL800">
        <v>1009865</v>
      </c>
      <c r="DM800">
        <v>339205</v>
      </c>
      <c r="DN800">
        <v>7459</v>
      </c>
      <c r="DO800">
        <v>62216</v>
      </c>
      <c r="DP800">
        <v>6341</v>
      </c>
      <c r="DQ800">
        <v>803710</v>
      </c>
      <c r="DR800">
        <v>502479</v>
      </c>
      <c r="DS800">
        <v>71693</v>
      </c>
      <c r="DT800">
        <v>51909</v>
      </c>
      <c r="DU800">
        <v>227215</v>
      </c>
      <c r="DV800">
        <v>162424</v>
      </c>
      <c r="DW800">
        <v>45946</v>
      </c>
      <c r="DX800">
        <v>14330</v>
      </c>
      <c r="DY800">
        <v>8063</v>
      </c>
      <c r="DZ800">
        <v>6267</v>
      </c>
      <c r="EA800">
        <v>31616</v>
      </c>
      <c r="EB800">
        <v>17200</v>
      </c>
      <c r="EC800">
        <v>14416</v>
      </c>
      <c r="ED800">
        <v>1009804</v>
      </c>
      <c r="EE800">
        <v>346675</v>
      </c>
      <c r="EF800">
        <v>157234</v>
      </c>
      <c r="EG800">
        <v>68565</v>
      </c>
      <c r="EH800">
        <v>15483</v>
      </c>
      <c r="EI800">
        <v>214954</v>
      </c>
      <c r="EJ800">
        <v>124704</v>
      </c>
      <c r="EK800">
        <v>31741</v>
      </c>
      <c r="EL800">
        <v>18360</v>
      </c>
      <c r="EM800">
        <v>379610</v>
      </c>
      <c r="EN800">
        <v>170133</v>
      </c>
      <c r="EO800">
        <v>69795</v>
      </c>
      <c r="EP800">
        <v>68873</v>
      </c>
      <c r="EQ800">
        <v>304676</v>
      </c>
      <c r="ER800">
        <v>278720</v>
      </c>
      <c r="ES800">
        <v>1077654</v>
      </c>
      <c r="ET800">
        <v>1009804</v>
      </c>
      <c r="EU800">
        <v>67850</v>
      </c>
      <c r="EV800">
        <v>27273</v>
      </c>
      <c r="EW800">
        <v>3884</v>
      </c>
      <c r="EX800">
        <v>4872</v>
      </c>
      <c r="EY800">
        <v>3039</v>
      </c>
      <c r="EZ800">
        <v>3054</v>
      </c>
      <c r="FA800">
        <v>25728</v>
      </c>
      <c r="FB800">
        <v>1.8</v>
      </c>
      <c r="FC800">
        <v>3.5</v>
      </c>
      <c r="FD800">
        <v>1009804</v>
      </c>
      <c r="FE800">
        <v>267252</v>
      </c>
      <c r="FF800">
        <v>742552</v>
      </c>
    </row>
    <row r="801" spans="1:162" x14ac:dyDescent="0.25">
      <c r="A801" t="s">
        <v>1627</v>
      </c>
      <c r="B801" t="s">
        <v>791</v>
      </c>
      <c r="C801">
        <v>26582</v>
      </c>
      <c r="D801">
        <v>1639</v>
      </c>
      <c r="E801">
        <v>1702</v>
      </c>
      <c r="F801">
        <v>1801</v>
      </c>
      <c r="G801">
        <v>1586</v>
      </c>
      <c r="H801">
        <v>1305</v>
      </c>
      <c r="I801">
        <v>1416</v>
      </c>
      <c r="J801">
        <v>1585</v>
      </c>
      <c r="K801">
        <v>1524</v>
      </c>
      <c r="L801">
        <v>1385</v>
      </c>
      <c r="M801">
        <v>1506</v>
      </c>
      <c r="N801">
        <v>1605</v>
      </c>
      <c r="O801">
        <v>2166</v>
      </c>
      <c r="P801">
        <v>2101</v>
      </c>
      <c r="Q801">
        <v>1824</v>
      </c>
      <c r="R801">
        <v>1299</v>
      </c>
      <c r="S801">
        <v>885</v>
      </c>
      <c r="T801">
        <v>627</v>
      </c>
      <c r="U801">
        <v>626</v>
      </c>
      <c r="V801">
        <v>21118</v>
      </c>
      <c r="W801">
        <v>20422</v>
      </c>
      <c r="X801">
        <v>19600</v>
      </c>
      <c r="Y801">
        <v>6501</v>
      </c>
      <c r="Z801">
        <v>5261</v>
      </c>
      <c r="AA801">
        <v>13476</v>
      </c>
      <c r="AB801">
        <v>873</v>
      </c>
      <c r="AC801">
        <v>871</v>
      </c>
      <c r="AD801">
        <v>928</v>
      </c>
      <c r="AE801">
        <v>839</v>
      </c>
      <c r="AF801">
        <v>694</v>
      </c>
      <c r="AG801">
        <v>702</v>
      </c>
      <c r="AH801">
        <v>835</v>
      </c>
      <c r="AI801">
        <v>759</v>
      </c>
      <c r="AJ801">
        <v>690</v>
      </c>
      <c r="AK801">
        <v>775</v>
      </c>
      <c r="AL801">
        <v>816</v>
      </c>
      <c r="AM801">
        <v>1106</v>
      </c>
      <c r="AN801">
        <v>1046</v>
      </c>
      <c r="AO801">
        <v>930</v>
      </c>
      <c r="AP801">
        <v>652</v>
      </c>
      <c r="AQ801">
        <v>431</v>
      </c>
      <c r="AR801">
        <v>293</v>
      </c>
      <c r="AS801">
        <v>236</v>
      </c>
      <c r="AT801">
        <v>10641</v>
      </c>
      <c r="AU801">
        <v>10264</v>
      </c>
      <c r="AV801">
        <v>9830</v>
      </c>
      <c r="AW801">
        <v>3184</v>
      </c>
      <c r="AX801">
        <v>2542</v>
      </c>
      <c r="AY801">
        <v>13106</v>
      </c>
      <c r="AZ801">
        <v>766</v>
      </c>
      <c r="BA801">
        <v>831</v>
      </c>
      <c r="BB801">
        <v>873</v>
      </c>
      <c r="BC801">
        <v>747</v>
      </c>
      <c r="BD801">
        <v>611</v>
      </c>
      <c r="BE801">
        <v>714</v>
      </c>
      <c r="BF801">
        <v>750</v>
      </c>
      <c r="BG801">
        <v>765</v>
      </c>
      <c r="BH801">
        <v>695</v>
      </c>
      <c r="BI801">
        <v>731</v>
      </c>
      <c r="BJ801">
        <v>789</v>
      </c>
      <c r="BK801">
        <v>1060</v>
      </c>
      <c r="BL801">
        <v>1055</v>
      </c>
      <c r="BM801">
        <v>894</v>
      </c>
      <c r="BN801">
        <v>647</v>
      </c>
      <c r="BO801">
        <v>454</v>
      </c>
      <c r="BP801">
        <v>334</v>
      </c>
      <c r="BQ801">
        <v>390</v>
      </c>
      <c r="BR801">
        <v>10477</v>
      </c>
      <c r="BS801">
        <v>10158</v>
      </c>
      <c r="BT801">
        <v>9770</v>
      </c>
      <c r="BU801">
        <v>3317</v>
      </c>
      <c r="BV801">
        <v>2719</v>
      </c>
      <c r="BW801">
        <v>42.6</v>
      </c>
      <c r="BX801">
        <v>41.4</v>
      </c>
      <c r="BY801">
        <v>43.5</v>
      </c>
      <c r="BZ801">
        <v>26582</v>
      </c>
      <c r="CA801">
        <v>25558</v>
      </c>
      <c r="CB801">
        <v>25121</v>
      </c>
      <c r="CC801">
        <v>109</v>
      </c>
      <c r="CD801">
        <v>57</v>
      </c>
      <c r="CE801">
        <v>76</v>
      </c>
      <c r="CF801">
        <v>11</v>
      </c>
      <c r="CG801">
        <v>184</v>
      </c>
      <c r="CH801">
        <v>1024</v>
      </c>
      <c r="CI801">
        <v>27672</v>
      </c>
      <c r="CJ801">
        <v>26121</v>
      </c>
      <c r="CK801">
        <v>243</v>
      </c>
      <c r="CL801">
        <v>412</v>
      </c>
      <c r="CM801">
        <v>165</v>
      </c>
      <c r="CN801">
        <v>53</v>
      </c>
      <c r="CO801">
        <v>678</v>
      </c>
      <c r="CP801">
        <v>26582</v>
      </c>
      <c r="CQ801">
        <v>460</v>
      </c>
      <c r="CR801">
        <v>26122</v>
      </c>
      <c r="CS801">
        <v>26582</v>
      </c>
      <c r="CT801">
        <v>460</v>
      </c>
      <c r="CU801">
        <v>179</v>
      </c>
      <c r="CV801">
        <v>6</v>
      </c>
      <c r="CW801">
        <v>17</v>
      </c>
      <c r="CX801">
        <v>11</v>
      </c>
      <c r="CY801">
        <v>0</v>
      </c>
      <c r="CZ801">
        <v>132</v>
      </c>
      <c r="DA801">
        <v>115</v>
      </c>
      <c r="DB801">
        <v>26122</v>
      </c>
      <c r="DC801">
        <v>24942</v>
      </c>
      <c r="DD801">
        <v>103</v>
      </c>
      <c r="DE801">
        <v>40</v>
      </c>
      <c r="DF801">
        <v>65</v>
      </c>
      <c r="DG801">
        <v>11</v>
      </c>
      <c r="DH801">
        <v>52</v>
      </c>
      <c r="DI801">
        <v>909</v>
      </c>
      <c r="DJ801">
        <v>26582</v>
      </c>
      <c r="DK801">
        <v>26311</v>
      </c>
      <c r="DL801">
        <v>10755</v>
      </c>
      <c r="DM801">
        <v>5584</v>
      </c>
      <c r="DN801">
        <v>17</v>
      </c>
      <c r="DO801">
        <v>899</v>
      </c>
      <c r="DP801">
        <v>22</v>
      </c>
      <c r="DQ801">
        <v>7469</v>
      </c>
      <c r="DR801">
        <v>5563</v>
      </c>
      <c r="DS801">
        <v>435</v>
      </c>
      <c r="DT801">
        <v>343</v>
      </c>
      <c r="DU801">
        <v>552</v>
      </c>
      <c r="DV801">
        <v>578</v>
      </c>
      <c r="DW801">
        <v>271</v>
      </c>
      <c r="DX801">
        <v>166</v>
      </c>
      <c r="DY801">
        <v>59</v>
      </c>
      <c r="DZ801">
        <v>107</v>
      </c>
      <c r="EA801">
        <v>105</v>
      </c>
      <c r="EB801">
        <v>62</v>
      </c>
      <c r="EC801">
        <v>43</v>
      </c>
      <c r="ED801">
        <v>10754</v>
      </c>
      <c r="EE801">
        <v>5607</v>
      </c>
      <c r="EF801">
        <v>1849</v>
      </c>
      <c r="EG801">
        <v>923</v>
      </c>
      <c r="EH801">
        <v>353</v>
      </c>
      <c r="EI801">
        <v>2001</v>
      </c>
      <c r="EJ801">
        <v>1511</v>
      </c>
      <c r="EK801">
        <v>541</v>
      </c>
      <c r="EL801">
        <v>158</v>
      </c>
      <c r="EM801">
        <v>2223</v>
      </c>
      <c r="EN801">
        <v>1421</v>
      </c>
      <c r="EO801">
        <v>793</v>
      </c>
      <c r="EP801">
        <v>366</v>
      </c>
      <c r="EQ801">
        <v>3037</v>
      </c>
      <c r="ER801">
        <v>3764</v>
      </c>
      <c r="ES801">
        <v>15464</v>
      </c>
      <c r="ET801">
        <v>10754</v>
      </c>
      <c r="EU801">
        <v>4710</v>
      </c>
      <c r="EV801">
        <v>261</v>
      </c>
      <c r="EW801">
        <v>25</v>
      </c>
      <c r="EX801">
        <v>164</v>
      </c>
      <c r="EY801">
        <v>71</v>
      </c>
      <c r="EZ801">
        <v>3652</v>
      </c>
      <c r="FA801">
        <v>537</v>
      </c>
      <c r="FB801">
        <v>1.9</v>
      </c>
      <c r="FC801">
        <v>9.3000000000000007</v>
      </c>
      <c r="FD801">
        <v>10754</v>
      </c>
      <c r="FE801">
        <v>8241</v>
      </c>
      <c r="FF801">
        <v>2513</v>
      </c>
    </row>
    <row r="802" spans="1:162" x14ac:dyDescent="0.25">
      <c r="A802" t="s">
        <v>1628</v>
      </c>
      <c r="B802" t="s">
        <v>3655</v>
      </c>
      <c r="C802">
        <v>3197</v>
      </c>
      <c r="D802">
        <v>193</v>
      </c>
      <c r="E802">
        <v>195</v>
      </c>
      <c r="F802">
        <v>246</v>
      </c>
      <c r="G802">
        <v>185</v>
      </c>
      <c r="H802">
        <v>140</v>
      </c>
      <c r="I802">
        <v>157</v>
      </c>
      <c r="J802">
        <v>180</v>
      </c>
      <c r="K802">
        <v>195</v>
      </c>
      <c r="L802">
        <v>183</v>
      </c>
      <c r="M802">
        <v>162</v>
      </c>
      <c r="N802">
        <v>184</v>
      </c>
      <c r="O802">
        <v>287</v>
      </c>
      <c r="P802">
        <v>288</v>
      </c>
      <c r="Q802">
        <v>236</v>
      </c>
      <c r="R802">
        <v>140</v>
      </c>
      <c r="S802">
        <v>101</v>
      </c>
      <c r="T802">
        <v>73</v>
      </c>
      <c r="U802">
        <v>52</v>
      </c>
      <c r="V802">
        <v>2531</v>
      </c>
      <c r="W802">
        <v>2446</v>
      </c>
      <c r="X802">
        <v>2342</v>
      </c>
      <c r="Y802">
        <v>783</v>
      </c>
      <c r="Z802">
        <v>602</v>
      </c>
      <c r="AA802">
        <v>1672</v>
      </c>
      <c r="AB802">
        <v>101</v>
      </c>
      <c r="AC802">
        <v>103</v>
      </c>
      <c r="AD802">
        <v>143</v>
      </c>
      <c r="AE802">
        <v>102</v>
      </c>
      <c r="AF802">
        <v>78</v>
      </c>
      <c r="AG802">
        <v>76</v>
      </c>
      <c r="AH802">
        <v>89</v>
      </c>
      <c r="AI802">
        <v>100</v>
      </c>
      <c r="AJ802">
        <v>94</v>
      </c>
      <c r="AK802">
        <v>87</v>
      </c>
      <c r="AL802">
        <v>99</v>
      </c>
      <c r="AM802">
        <v>151</v>
      </c>
      <c r="AN802">
        <v>142</v>
      </c>
      <c r="AO802">
        <v>133</v>
      </c>
      <c r="AP802">
        <v>71</v>
      </c>
      <c r="AQ802">
        <v>51</v>
      </c>
      <c r="AR802">
        <v>36</v>
      </c>
      <c r="AS802">
        <v>16</v>
      </c>
      <c r="AT802">
        <v>1312</v>
      </c>
      <c r="AU802">
        <v>1259</v>
      </c>
      <c r="AV802">
        <v>1200</v>
      </c>
      <c r="AW802">
        <v>406</v>
      </c>
      <c r="AX802">
        <v>307</v>
      </c>
      <c r="AY802">
        <v>1525</v>
      </c>
      <c r="AZ802">
        <v>92</v>
      </c>
      <c r="BA802">
        <v>92</v>
      </c>
      <c r="BB802">
        <v>103</v>
      </c>
      <c r="BC802">
        <v>83</v>
      </c>
      <c r="BD802">
        <v>62</v>
      </c>
      <c r="BE802">
        <v>81</v>
      </c>
      <c r="BF802">
        <v>91</v>
      </c>
      <c r="BG802">
        <v>95</v>
      </c>
      <c r="BH802">
        <v>89</v>
      </c>
      <c r="BI802">
        <v>75</v>
      </c>
      <c r="BJ802">
        <v>85</v>
      </c>
      <c r="BK802">
        <v>136</v>
      </c>
      <c r="BL802">
        <v>146</v>
      </c>
      <c r="BM802">
        <v>103</v>
      </c>
      <c r="BN802">
        <v>69</v>
      </c>
      <c r="BO802">
        <v>50</v>
      </c>
      <c r="BP802">
        <v>37</v>
      </c>
      <c r="BQ802">
        <v>36</v>
      </c>
      <c r="BR802">
        <v>1219</v>
      </c>
      <c r="BS802">
        <v>1187</v>
      </c>
      <c r="BT802">
        <v>1142</v>
      </c>
      <c r="BU802">
        <v>377</v>
      </c>
      <c r="BV802">
        <v>295</v>
      </c>
      <c r="BW802">
        <v>43</v>
      </c>
      <c r="BX802">
        <v>42.3</v>
      </c>
      <c r="BY802">
        <v>43.7</v>
      </c>
      <c r="BZ802">
        <v>3197</v>
      </c>
      <c r="CA802">
        <v>3068</v>
      </c>
      <c r="CB802">
        <v>3028</v>
      </c>
      <c r="CC802">
        <v>6</v>
      </c>
      <c r="CD802">
        <v>8</v>
      </c>
      <c r="CE802">
        <v>7</v>
      </c>
      <c r="CF802">
        <v>0</v>
      </c>
      <c r="CG802">
        <v>19</v>
      </c>
      <c r="CH802">
        <v>129</v>
      </c>
      <c r="CI802">
        <v>3328</v>
      </c>
      <c r="CJ802">
        <v>3156</v>
      </c>
      <c r="CK802">
        <v>12</v>
      </c>
      <c r="CL802">
        <v>41</v>
      </c>
      <c r="CM802">
        <v>20</v>
      </c>
      <c r="CN802">
        <v>5</v>
      </c>
      <c r="CO802">
        <v>94</v>
      </c>
      <c r="CP802">
        <v>3197</v>
      </c>
      <c r="CQ802">
        <v>40</v>
      </c>
      <c r="CR802">
        <v>3157</v>
      </c>
      <c r="CS802">
        <v>3197</v>
      </c>
      <c r="CT802">
        <v>40</v>
      </c>
      <c r="CU802">
        <v>14</v>
      </c>
      <c r="CV802">
        <v>0</v>
      </c>
      <c r="CW802">
        <v>3</v>
      </c>
      <c r="CX802">
        <v>1</v>
      </c>
      <c r="CY802">
        <v>0</v>
      </c>
      <c r="CZ802">
        <v>17</v>
      </c>
      <c r="DA802">
        <v>5</v>
      </c>
      <c r="DB802">
        <v>3157</v>
      </c>
      <c r="DC802">
        <v>3014</v>
      </c>
      <c r="DD802">
        <v>6</v>
      </c>
      <c r="DE802">
        <v>5</v>
      </c>
      <c r="DF802">
        <v>6</v>
      </c>
      <c r="DG802">
        <v>0</v>
      </c>
      <c r="DH802">
        <v>2</v>
      </c>
      <c r="DI802">
        <v>124</v>
      </c>
      <c r="DJ802">
        <v>3197</v>
      </c>
      <c r="DK802">
        <v>3197</v>
      </c>
      <c r="DL802">
        <v>1290</v>
      </c>
      <c r="DM802">
        <v>718</v>
      </c>
      <c r="DN802">
        <v>1</v>
      </c>
      <c r="DO802">
        <v>81</v>
      </c>
      <c r="DP802">
        <v>2</v>
      </c>
      <c r="DQ802">
        <v>927</v>
      </c>
      <c r="DR802">
        <v>698</v>
      </c>
      <c r="DS802">
        <v>31</v>
      </c>
      <c r="DT802">
        <v>26</v>
      </c>
      <c r="DU802">
        <v>71</v>
      </c>
      <c r="DV802">
        <v>76</v>
      </c>
      <c r="DW802">
        <v>0</v>
      </c>
      <c r="DX802">
        <v>0</v>
      </c>
      <c r="DY802">
        <v>0</v>
      </c>
      <c r="DZ802">
        <v>0</v>
      </c>
      <c r="EA802">
        <v>0</v>
      </c>
      <c r="EB802">
        <v>0</v>
      </c>
      <c r="EC802">
        <v>0</v>
      </c>
      <c r="ED802">
        <v>1295</v>
      </c>
      <c r="EE802">
        <v>729</v>
      </c>
      <c r="EF802">
        <v>230</v>
      </c>
      <c r="EG802">
        <v>83</v>
      </c>
      <c r="EH802">
        <v>33</v>
      </c>
      <c r="EI802">
        <v>252</v>
      </c>
      <c r="EJ802">
        <v>196</v>
      </c>
      <c r="EK802">
        <v>58</v>
      </c>
      <c r="EL802">
        <v>21</v>
      </c>
      <c r="EM802">
        <v>231</v>
      </c>
      <c r="EN802">
        <v>149</v>
      </c>
      <c r="EO802">
        <v>73</v>
      </c>
      <c r="EP802">
        <v>34</v>
      </c>
      <c r="EQ802">
        <v>345</v>
      </c>
      <c r="ER802">
        <v>428</v>
      </c>
      <c r="ES802">
        <v>1781</v>
      </c>
      <c r="ET802">
        <v>1295</v>
      </c>
      <c r="EU802">
        <v>486</v>
      </c>
      <c r="EV802">
        <v>21</v>
      </c>
      <c r="EW802">
        <v>5</v>
      </c>
      <c r="EX802">
        <v>20</v>
      </c>
      <c r="EY802">
        <v>0</v>
      </c>
      <c r="EZ802">
        <v>390</v>
      </c>
      <c r="FA802">
        <v>50</v>
      </c>
      <c r="FB802">
        <v>1.9</v>
      </c>
      <c r="FC802">
        <v>7.3</v>
      </c>
      <c r="FD802">
        <v>1295</v>
      </c>
      <c r="FE802">
        <v>1033</v>
      </c>
      <c r="FF802">
        <v>262</v>
      </c>
    </row>
    <row r="803" spans="1:162" x14ac:dyDescent="0.25">
      <c r="A803" t="s">
        <v>1629</v>
      </c>
      <c r="B803" t="s">
        <v>3656</v>
      </c>
      <c r="C803">
        <v>359</v>
      </c>
      <c r="D803">
        <v>24</v>
      </c>
      <c r="E803">
        <v>21</v>
      </c>
      <c r="F803">
        <v>30</v>
      </c>
      <c r="G803">
        <v>12</v>
      </c>
      <c r="H803">
        <v>10</v>
      </c>
      <c r="I803">
        <v>28</v>
      </c>
      <c r="J803">
        <v>24</v>
      </c>
      <c r="K803">
        <v>28</v>
      </c>
      <c r="L803">
        <v>22</v>
      </c>
      <c r="M803">
        <v>16</v>
      </c>
      <c r="N803">
        <v>21</v>
      </c>
      <c r="O803">
        <v>24</v>
      </c>
      <c r="P803">
        <v>24</v>
      </c>
      <c r="Q803">
        <v>27</v>
      </c>
      <c r="R803">
        <v>14</v>
      </c>
      <c r="S803">
        <v>13</v>
      </c>
      <c r="T803">
        <v>10</v>
      </c>
      <c r="U803">
        <v>11</v>
      </c>
      <c r="V803">
        <v>283</v>
      </c>
      <c r="W803">
        <v>277</v>
      </c>
      <c r="X803">
        <v>269</v>
      </c>
      <c r="Y803">
        <v>89</v>
      </c>
      <c r="Z803">
        <v>75</v>
      </c>
      <c r="AA803">
        <v>168</v>
      </c>
      <c r="AB803">
        <v>14</v>
      </c>
      <c r="AC803">
        <v>7</v>
      </c>
      <c r="AD803">
        <v>15</v>
      </c>
      <c r="AE803">
        <v>10</v>
      </c>
      <c r="AF803">
        <v>7</v>
      </c>
      <c r="AG803">
        <v>13</v>
      </c>
      <c r="AH803">
        <v>8</v>
      </c>
      <c r="AI803">
        <v>9</v>
      </c>
      <c r="AJ803">
        <v>12</v>
      </c>
      <c r="AK803">
        <v>9</v>
      </c>
      <c r="AL803">
        <v>13</v>
      </c>
      <c r="AM803">
        <v>6</v>
      </c>
      <c r="AN803">
        <v>11</v>
      </c>
      <c r="AO803">
        <v>12</v>
      </c>
      <c r="AP803">
        <v>10</v>
      </c>
      <c r="AQ803">
        <v>7</v>
      </c>
      <c r="AR803">
        <v>4</v>
      </c>
      <c r="AS803">
        <v>1</v>
      </c>
      <c r="AT803">
        <v>132</v>
      </c>
      <c r="AU803">
        <v>127</v>
      </c>
      <c r="AV803">
        <v>119</v>
      </c>
      <c r="AW803">
        <v>42</v>
      </c>
      <c r="AX803">
        <v>34</v>
      </c>
      <c r="AY803">
        <v>191</v>
      </c>
      <c r="AZ803">
        <v>10</v>
      </c>
      <c r="BA803">
        <v>14</v>
      </c>
      <c r="BB803">
        <v>15</v>
      </c>
      <c r="BC803">
        <v>2</v>
      </c>
      <c r="BD803">
        <v>3</v>
      </c>
      <c r="BE803">
        <v>15</v>
      </c>
      <c r="BF803">
        <v>16</v>
      </c>
      <c r="BG803">
        <v>19</v>
      </c>
      <c r="BH803">
        <v>10</v>
      </c>
      <c r="BI803">
        <v>7</v>
      </c>
      <c r="BJ803">
        <v>8</v>
      </c>
      <c r="BK803">
        <v>18</v>
      </c>
      <c r="BL803">
        <v>13</v>
      </c>
      <c r="BM803">
        <v>15</v>
      </c>
      <c r="BN803">
        <v>4</v>
      </c>
      <c r="BO803">
        <v>6</v>
      </c>
      <c r="BP803">
        <v>6</v>
      </c>
      <c r="BQ803">
        <v>10</v>
      </c>
      <c r="BR803">
        <v>151</v>
      </c>
      <c r="BS803">
        <v>150</v>
      </c>
      <c r="BT803">
        <v>150</v>
      </c>
      <c r="BU803">
        <v>47</v>
      </c>
      <c r="BV803">
        <v>41</v>
      </c>
      <c r="BW803">
        <v>40.200000000000003</v>
      </c>
      <c r="BX803">
        <v>40.200000000000003</v>
      </c>
      <c r="BY803">
        <v>40.299999999999997</v>
      </c>
      <c r="BZ803">
        <v>359</v>
      </c>
      <c r="CA803">
        <v>354</v>
      </c>
      <c r="CB803">
        <v>353</v>
      </c>
      <c r="CC803">
        <v>0</v>
      </c>
      <c r="CD803">
        <v>0</v>
      </c>
      <c r="CE803">
        <v>1</v>
      </c>
      <c r="CF803">
        <v>0</v>
      </c>
      <c r="CG803">
        <v>0</v>
      </c>
      <c r="CH803">
        <v>5</v>
      </c>
      <c r="CI803">
        <v>364</v>
      </c>
      <c r="CJ803">
        <v>358</v>
      </c>
      <c r="CK803">
        <v>0</v>
      </c>
      <c r="CL803">
        <v>0</v>
      </c>
      <c r="CM803">
        <v>1</v>
      </c>
      <c r="CN803">
        <v>0</v>
      </c>
      <c r="CO803">
        <v>5</v>
      </c>
      <c r="CP803">
        <v>359</v>
      </c>
      <c r="CQ803">
        <v>4</v>
      </c>
      <c r="CR803">
        <v>355</v>
      </c>
      <c r="CS803">
        <v>359</v>
      </c>
      <c r="CT803">
        <v>4</v>
      </c>
      <c r="CU803">
        <v>4</v>
      </c>
      <c r="CV803">
        <v>0</v>
      </c>
      <c r="CW803">
        <v>0</v>
      </c>
      <c r="CX803">
        <v>0</v>
      </c>
      <c r="CY803">
        <v>0</v>
      </c>
      <c r="CZ803">
        <v>0</v>
      </c>
      <c r="DA803">
        <v>0</v>
      </c>
      <c r="DB803">
        <v>355</v>
      </c>
      <c r="DC803">
        <v>349</v>
      </c>
      <c r="DD803">
        <v>0</v>
      </c>
      <c r="DE803">
        <v>0</v>
      </c>
      <c r="DF803">
        <v>1</v>
      </c>
      <c r="DG803">
        <v>0</v>
      </c>
      <c r="DH803">
        <v>0</v>
      </c>
      <c r="DI803">
        <v>5</v>
      </c>
      <c r="DJ803">
        <v>359</v>
      </c>
      <c r="DK803">
        <v>359</v>
      </c>
      <c r="DL803">
        <v>169</v>
      </c>
      <c r="DM803">
        <v>70</v>
      </c>
      <c r="DN803">
        <v>0</v>
      </c>
      <c r="DO803">
        <v>4</v>
      </c>
      <c r="DP803">
        <v>0</v>
      </c>
      <c r="DQ803">
        <v>103</v>
      </c>
      <c r="DR803">
        <v>80</v>
      </c>
      <c r="DS803">
        <v>3</v>
      </c>
      <c r="DT803">
        <v>1</v>
      </c>
      <c r="DU803">
        <v>4</v>
      </c>
      <c r="DV803">
        <v>6</v>
      </c>
      <c r="DW803">
        <v>0</v>
      </c>
      <c r="DX803">
        <v>0</v>
      </c>
      <c r="DY803">
        <v>0</v>
      </c>
      <c r="DZ803">
        <v>0</v>
      </c>
      <c r="EA803">
        <v>0</v>
      </c>
      <c r="EB803">
        <v>0</v>
      </c>
      <c r="EC803">
        <v>0</v>
      </c>
      <c r="ED803">
        <v>179</v>
      </c>
      <c r="EE803">
        <v>75</v>
      </c>
      <c r="EF803">
        <v>27</v>
      </c>
      <c r="EG803">
        <v>10</v>
      </c>
      <c r="EH803">
        <v>8</v>
      </c>
      <c r="EI803">
        <v>31</v>
      </c>
      <c r="EJ803">
        <v>26</v>
      </c>
      <c r="EK803">
        <v>7</v>
      </c>
      <c r="EL803">
        <v>0</v>
      </c>
      <c r="EM803">
        <v>63</v>
      </c>
      <c r="EN803">
        <v>46</v>
      </c>
      <c r="EO803">
        <v>20</v>
      </c>
      <c r="EP803">
        <v>7</v>
      </c>
      <c r="EQ803">
        <v>47</v>
      </c>
      <c r="ER803">
        <v>63</v>
      </c>
      <c r="ES803">
        <v>206</v>
      </c>
      <c r="ET803">
        <v>179</v>
      </c>
      <c r="EU803">
        <v>27</v>
      </c>
      <c r="EV803">
        <v>13</v>
      </c>
      <c r="EW803">
        <v>0</v>
      </c>
      <c r="EX803">
        <v>0</v>
      </c>
      <c r="EY803">
        <v>0</v>
      </c>
      <c r="EZ803">
        <v>6</v>
      </c>
      <c r="FA803">
        <v>8</v>
      </c>
      <c r="FB803">
        <v>0</v>
      </c>
      <c r="FC803">
        <v>12.7</v>
      </c>
      <c r="FD803">
        <v>179</v>
      </c>
      <c r="FE803">
        <v>90</v>
      </c>
      <c r="FF803">
        <v>89</v>
      </c>
    </row>
    <row r="804" spans="1:162" x14ac:dyDescent="0.25">
      <c r="A804" t="s">
        <v>1630</v>
      </c>
      <c r="B804" t="s">
        <v>3657</v>
      </c>
      <c r="C804">
        <v>2838</v>
      </c>
      <c r="D804">
        <v>169</v>
      </c>
      <c r="E804">
        <v>174</v>
      </c>
      <c r="F804">
        <v>216</v>
      </c>
      <c r="G804">
        <v>173</v>
      </c>
      <c r="H804">
        <v>130</v>
      </c>
      <c r="I804">
        <v>129</v>
      </c>
      <c r="J804">
        <v>156</v>
      </c>
      <c r="K804">
        <v>167</v>
      </c>
      <c r="L804">
        <v>161</v>
      </c>
      <c r="M804">
        <v>146</v>
      </c>
      <c r="N804">
        <v>163</v>
      </c>
      <c r="O804">
        <v>263</v>
      </c>
      <c r="P804">
        <v>264</v>
      </c>
      <c r="Q804">
        <v>209</v>
      </c>
      <c r="R804">
        <v>126</v>
      </c>
      <c r="S804">
        <v>88</v>
      </c>
      <c r="T804">
        <v>63</v>
      </c>
      <c r="U804">
        <v>41</v>
      </c>
      <c r="V804">
        <v>2248</v>
      </c>
      <c r="W804">
        <v>2169</v>
      </c>
      <c r="X804">
        <v>2073</v>
      </c>
      <c r="Y804">
        <v>694</v>
      </c>
      <c r="Z804">
        <v>527</v>
      </c>
      <c r="AA804">
        <v>1504</v>
      </c>
      <c r="AB804">
        <v>87</v>
      </c>
      <c r="AC804">
        <v>96</v>
      </c>
      <c r="AD804">
        <v>128</v>
      </c>
      <c r="AE804">
        <v>92</v>
      </c>
      <c r="AF804">
        <v>71</v>
      </c>
      <c r="AG804">
        <v>63</v>
      </c>
      <c r="AH804">
        <v>81</v>
      </c>
      <c r="AI804">
        <v>91</v>
      </c>
      <c r="AJ804">
        <v>82</v>
      </c>
      <c r="AK804">
        <v>78</v>
      </c>
      <c r="AL804">
        <v>86</v>
      </c>
      <c r="AM804">
        <v>145</v>
      </c>
      <c r="AN804">
        <v>131</v>
      </c>
      <c r="AO804">
        <v>121</v>
      </c>
      <c r="AP804">
        <v>61</v>
      </c>
      <c r="AQ804">
        <v>44</v>
      </c>
      <c r="AR804">
        <v>32</v>
      </c>
      <c r="AS804">
        <v>15</v>
      </c>
      <c r="AT804">
        <v>1180</v>
      </c>
      <c r="AU804">
        <v>1132</v>
      </c>
      <c r="AV804">
        <v>1081</v>
      </c>
      <c r="AW804">
        <v>364</v>
      </c>
      <c r="AX804">
        <v>273</v>
      </c>
      <c r="AY804">
        <v>1334</v>
      </c>
      <c r="AZ804">
        <v>82</v>
      </c>
      <c r="BA804">
        <v>78</v>
      </c>
      <c r="BB804">
        <v>88</v>
      </c>
      <c r="BC804">
        <v>81</v>
      </c>
      <c r="BD804">
        <v>59</v>
      </c>
      <c r="BE804">
        <v>66</v>
      </c>
      <c r="BF804">
        <v>75</v>
      </c>
      <c r="BG804">
        <v>76</v>
      </c>
      <c r="BH804">
        <v>79</v>
      </c>
      <c r="BI804">
        <v>68</v>
      </c>
      <c r="BJ804">
        <v>77</v>
      </c>
      <c r="BK804">
        <v>118</v>
      </c>
      <c r="BL804">
        <v>133</v>
      </c>
      <c r="BM804">
        <v>88</v>
      </c>
      <c r="BN804">
        <v>65</v>
      </c>
      <c r="BO804">
        <v>44</v>
      </c>
      <c r="BP804">
        <v>31</v>
      </c>
      <c r="BQ804">
        <v>26</v>
      </c>
      <c r="BR804">
        <v>1068</v>
      </c>
      <c r="BS804">
        <v>1037</v>
      </c>
      <c r="BT804">
        <v>992</v>
      </c>
      <c r="BU804">
        <v>330</v>
      </c>
      <c r="BV804">
        <v>254</v>
      </c>
      <c r="BW804">
        <v>43.3</v>
      </c>
      <c r="BX804">
        <v>42.5</v>
      </c>
      <c r="BY804">
        <v>44</v>
      </c>
      <c r="BZ804">
        <v>2838</v>
      </c>
      <c r="CA804">
        <v>2714</v>
      </c>
      <c r="CB804">
        <v>2675</v>
      </c>
      <c r="CC804">
        <v>6</v>
      </c>
      <c r="CD804">
        <v>8</v>
      </c>
      <c r="CE804">
        <v>6</v>
      </c>
      <c r="CF804">
        <v>0</v>
      </c>
      <c r="CG804">
        <v>19</v>
      </c>
      <c r="CH804">
        <v>124</v>
      </c>
      <c r="CI804">
        <v>2964</v>
      </c>
      <c r="CJ804">
        <v>2798</v>
      </c>
      <c r="CK804">
        <v>12</v>
      </c>
      <c r="CL804">
        <v>41</v>
      </c>
      <c r="CM804">
        <v>19</v>
      </c>
      <c r="CN804">
        <v>5</v>
      </c>
      <c r="CO804">
        <v>89</v>
      </c>
      <c r="CP804">
        <v>2838</v>
      </c>
      <c r="CQ804">
        <v>36</v>
      </c>
      <c r="CR804">
        <v>2802</v>
      </c>
      <c r="CS804">
        <v>2838</v>
      </c>
      <c r="CT804">
        <v>36</v>
      </c>
      <c r="CU804">
        <v>10</v>
      </c>
      <c r="CV804">
        <v>0</v>
      </c>
      <c r="CW804">
        <v>3</v>
      </c>
      <c r="CX804">
        <v>1</v>
      </c>
      <c r="CY804">
        <v>0</v>
      </c>
      <c r="CZ804">
        <v>17</v>
      </c>
      <c r="DA804">
        <v>5</v>
      </c>
      <c r="DB804">
        <v>2802</v>
      </c>
      <c r="DC804">
        <v>2665</v>
      </c>
      <c r="DD804">
        <v>6</v>
      </c>
      <c r="DE804">
        <v>5</v>
      </c>
      <c r="DF804">
        <v>5</v>
      </c>
      <c r="DG804">
        <v>0</v>
      </c>
      <c r="DH804">
        <v>2</v>
      </c>
      <c r="DI804">
        <v>119</v>
      </c>
      <c r="DJ804">
        <v>2838</v>
      </c>
      <c r="DK804">
        <v>2838</v>
      </c>
      <c r="DL804">
        <v>1121</v>
      </c>
      <c r="DM804">
        <v>648</v>
      </c>
      <c r="DN804">
        <v>1</v>
      </c>
      <c r="DO804">
        <v>77</v>
      </c>
      <c r="DP804">
        <v>2</v>
      </c>
      <c r="DQ804">
        <v>824</v>
      </c>
      <c r="DR804">
        <v>618</v>
      </c>
      <c r="DS804">
        <v>28</v>
      </c>
      <c r="DT804">
        <v>25</v>
      </c>
      <c r="DU804">
        <v>67</v>
      </c>
      <c r="DV804">
        <v>70</v>
      </c>
      <c r="DW804">
        <v>0</v>
      </c>
      <c r="DX804">
        <v>0</v>
      </c>
      <c r="DY804">
        <v>0</v>
      </c>
      <c r="DZ804">
        <v>0</v>
      </c>
      <c r="EA804">
        <v>0</v>
      </c>
      <c r="EB804">
        <v>0</v>
      </c>
      <c r="EC804">
        <v>0</v>
      </c>
      <c r="ED804">
        <v>1116</v>
      </c>
      <c r="EE804">
        <v>654</v>
      </c>
      <c r="EF804">
        <v>203</v>
      </c>
      <c r="EG804">
        <v>73</v>
      </c>
      <c r="EH804">
        <v>25</v>
      </c>
      <c r="EI804">
        <v>221</v>
      </c>
      <c r="EJ804">
        <v>170</v>
      </c>
      <c r="EK804">
        <v>51</v>
      </c>
      <c r="EL804">
        <v>21</v>
      </c>
      <c r="EM804">
        <v>168</v>
      </c>
      <c r="EN804">
        <v>103</v>
      </c>
      <c r="EO804">
        <v>53</v>
      </c>
      <c r="EP804">
        <v>27</v>
      </c>
      <c r="EQ804">
        <v>298</v>
      </c>
      <c r="ER804">
        <v>365</v>
      </c>
      <c r="ES804">
        <v>1575</v>
      </c>
      <c r="ET804">
        <v>1116</v>
      </c>
      <c r="EU804">
        <v>459</v>
      </c>
      <c r="EV804">
        <v>8</v>
      </c>
      <c r="EW804">
        <v>5</v>
      </c>
      <c r="EX804">
        <v>20</v>
      </c>
      <c r="EY804">
        <v>0</v>
      </c>
      <c r="EZ804">
        <v>384</v>
      </c>
      <c r="FA804">
        <v>42</v>
      </c>
      <c r="FB804">
        <v>2.1</v>
      </c>
      <c r="FC804">
        <v>4.3</v>
      </c>
      <c r="FD804">
        <v>1116</v>
      </c>
      <c r="FE804">
        <v>943</v>
      </c>
      <c r="FF804">
        <v>173</v>
      </c>
    </row>
    <row r="805" spans="1:162" x14ac:dyDescent="0.25">
      <c r="A805" t="s">
        <v>1631</v>
      </c>
      <c r="B805" t="s">
        <v>3658</v>
      </c>
      <c r="C805">
        <v>2626</v>
      </c>
      <c r="D805">
        <v>189</v>
      </c>
      <c r="E805">
        <v>173</v>
      </c>
      <c r="F805">
        <v>172</v>
      </c>
      <c r="G805">
        <v>167</v>
      </c>
      <c r="H805">
        <v>162</v>
      </c>
      <c r="I805">
        <v>185</v>
      </c>
      <c r="J805">
        <v>190</v>
      </c>
      <c r="K805">
        <v>130</v>
      </c>
      <c r="L805">
        <v>121</v>
      </c>
      <c r="M805">
        <v>167</v>
      </c>
      <c r="N805">
        <v>177</v>
      </c>
      <c r="O805">
        <v>190</v>
      </c>
      <c r="P805">
        <v>163</v>
      </c>
      <c r="Q805">
        <v>145</v>
      </c>
      <c r="R805">
        <v>126</v>
      </c>
      <c r="S805">
        <v>75</v>
      </c>
      <c r="T805">
        <v>52</v>
      </c>
      <c r="U805">
        <v>42</v>
      </c>
      <c r="V805">
        <v>2053</v>
      </c>
      <c r="W805">
        <v>1987</v>
      </c>
      <c r="X805">
        <v>1886</v>
      </c>
      <c r="Y805">
        <v>536</v>
      </c>
      <c r="Z805">
        <v>440</v>
      </c>
      <c r="AA805">
        <v>1365</v>
      </c>
      <c r="AB805">
        <v>107</v>
      </c>
      <c r="AC805">
        <v>95</v>
      </c>
      <c r="AD805">
        <v>87</v>
      </c>
      <c r="AE805">
        <v>101</v>
      </c>
      <c r="AF805">
        <v>89</v>
      </c>
      <c r="AG805">
        <v>95</v>
      </c>
      <c r="AH805">
        <v>108</v>
      </c>
      <c r="AI805">
        <v>59</v>
      </c>
      <c r="AJ805">
        <v>50</v>
      </c>
      <c r="AK805">
        <v>86</v>
      </c>
      <c r="AL805">
        <v>91</v>
      </c>
      <c r="AM805">
        <v>100</v>
      </c>
      <c r="AN805">
        <v>91</v>
      </c>
      <c r="AO805">
        <v>66</v>
      </c>
      <c r="AP805">
        <v>63</v>
      </c>
      <c r="AQ805">
        <v>37</v>
      </c>
      <c r="AR805">
        <v>26</v>
      </c>
      <c r="AS805">
        <v>14</v>
      </c>
      <c r="AT805">
        <v>1054</v>
      </c>
      <c r="AU805">
        <v>1013</v>
      </c>
      <c r="AV805">
        <v>952</v>
      </c>
      <c r="AW805">
        <v>269</v>
      </c>
      <c r="AX805">
        <v>206</v>
      </c>
      <c r="AY805">
        <v>1261</v>
      </c>
      <c r="AZ805">
        <v>82</v>
      </c>
      <c r="BA805">
        <v>78</v>
      </c>
      <c r="BB805">
        <v>85</v>
      </c>
      <c r="BC805">
        <v>66</v>
      </c>
      <c r="BD805">
        <v>73</v>
      </c>
      <c r="BE805">
        <v>90</v>
      </c>
      <c r="BF805">
        <v>82</v>
      </c>
      <c r="BG805">
        <v>71</v>
      </c>
      <c r="BH805">
        <v>71</v>
      </c>
      <c r="BI805">
        <v>81</v>
      </c>
      <c r="BJ805">
        <v>86</v>
      </c>
      <c r="BK805">
        <v>90</v>
      </c>
      <c r="BL805">
        <v>72</v>
      </c>
      <c r="BM805">
        <v>79</v>
      </c>
      <c r="BN805">
        <v>63</v>
      </c>
      <c r="BO805">
        <v>38</v>
      </c>
      <c r="BP805">
        <v>26</v>
      </c>
      <c r="BQ805">
        <v>28</v>
      </c>
      <c r="BR805">
        <v>999</v>
      </c>
      <c r="BS805">
        <v>974</v>
      </c>
      <c r="BT805">
        <v>934</v>
      </c>
      <c r="BU805">
        <v>267</v>
      </c>
      <c r="BV805">
        <v>234</v>
      </c>
      <c r="BW805">
        <v>37.9</v>
      </c>
      <c r="BX805">
        <v>35</v>
      </c>
      <c r="BY805">
        <v>40.200000000000003</v>
      </c>
      <c r="BZ805">
        <v>2626</v>
      </c>
      <c r="CA805">
        <v>2519</v>
      </c>
      <c r="CB805">
        <v>2459</v>
      </c>
      <c r="CC805">
        <v>10</v>
      </c>
      <c r="CD805">
        <v>4</v>
      </c>
      <c r="CE805">
        <v>18</v>
      </c>
      <c r="CF805">
        <v>3</v>
      </c>
      <c r="CG805">
        <v>25</v>
      </c>
      <c r="CH805">
        <v>107</v>
      </c>
      <c r="CI805">
        <v>2738</v>
      </c>
      <c r="CJ805">
        <v>2566</v>
      </c>
      <c r="CK805">
        <v>25</v>
      </c>
      <c r="CL805">
        <v>27</v>
      </c>
      <c r="CM805">
        <v>27</v>
      </c>
      <c r="CN805">
        <v>4</v>
      </c>
      <c r="CO805">
        <v>89</v>
      </c>
      <c r="CP805">
        <v>2626</v>
      </c>
      <c r="CQ805">
        <v>81</v>
      </c>
      <c r="CR805">
        <v>2545</v>
      </c>
      <c r="CS805">
        <v>2626</v>
      </c>
      <c r="CT805">
        <v>81</v>
      </c>
      <c r="CU805">
        <v>41</v>
      </c>
      <c r="CV805">
        <v>1</v>
      </c>
      <c r="CW805">
        <v>1</v>
      </c>
      <c r="CX805">
        <v>3</v>
      </c>
      <c r="CY805">
        <v>0</v>
      </c>
      <c r="CZ805">
        <v>21</v>
      </c>
      <c r="DA805">
        <v>14</v>
      </c>
      <c r="DB805">
        <v>2545</v>
      </c>
      <c r="DC805">
        <v>2418</v>
      </c>
      <c r="DD805">
        <v>9</v>
      </c>
      <c r="DE805">
        <v>3</v>
      </c>
      <c r="DF805">
        <v>15</v>
      </c>
      <c r="DG805">
        <v>3</v>
      </c>
      <c r="DH805">
        <v>4</v>
      </c>
      <c r="DI805">
        <v>93</v>
      </c>
      <c r="DJ805">
        <v>2626</v>
      </c>
      <c r="DK805">
        <v>2609</v>
      </c>
      <c r="DL805">
        <v>1023</v>
      </c>
      <c r="DM805">
        <v>546</v>
      </c>
      <c r="DN805">
        <v>0</v>
      </c>
      <c r="DO805">
        <v>99</v>
      </c>
      <c r="DP805">
        <v>2</v>
      </c>
      <c r="DQ805">
        <v>794</v>
      </c>
      <c r="DR805">
        <v>575</v>
      </c>
      <c r="DS805">
        <v>41</v>
      </c>
      <c r="DT805">
        <v>35</v>
      </c>
      <c r="DU805">
        <v>52</v>
      </c>
      <c r="DV805">
        <v>52</v>
      </c>
      <c r="DW805">
        <v>17</v>
      </c>
      <c r="DX805">
        <v>0</v>
      </c>
      <c r="DY805">
        <v>0</v>
      </c>
      <c r="DZ805">
        <v>0</v>
      </c>
      <c r="EA805">
        <v>17</v>
      </c>
      <c r="EB805">
        <v>9</v>
      </c>
      <c r="EC805">
        <v>8</v>
      </c>
      <c r="ED805">
        <v>1018</v>
      </c>
      <c r="EE805">
        <v>550</v>
      </c>
      <c r="EF805">
        <v>201</v>
      </c>
      <c r="EG805">
        <v>102</v>
      </c>
      <c r="EH805">
        <v>34</v>
      </c>
      <c r="EI805">
        <v>173</v>
      </c>
      <c r="EJ805">
        <v>115</v>
      </c>
      <c r="EK805">
        <v>32</v>
      </c>
      <c r="EL805">
        <v>11</v>
      </c>
      <c r="EM805">
        <v>193</v>
      </c>
      <c r="EN805">
        <v>113</v>
      </c>
      <c r="EO805">
        <v>63</v>
      </c>
      <c r="EP805">
        <v>36</v>
      </c>
      <c r="EQ805">
        <v>313</v>
      </c>
      <c r="ER805">
        <v>318</v>
      </c>
      <c r="ES805">
        <v>1179</v>
      </c>
      <c r="ET805">
        <v>1018</v>
      </c>
      <c r="EU805">
        <v>161</v>
      </c>
      <c r="EV805">
        <v>47</v>
      </c>
      <c r="EW805">
        <v>2</v>
      </c>
      <c r="EX805">
        <v>16</v>
      </c>
      <c r="EY805">
        <v>5</v>
      </c>
      <c r="EZ805">
        <v>63</v>
      </c>
      <c r="FA805">
        <v>28</v>
      </c>
      <c r="FB805">
        <v>2.2000000000000002</v>
      </c>
      <c r="FC805">
        <v>13.5</v>
      </c>
      <c r="FD805">
        <v>1018</v>
      </c>
      <c r="FE805">
        <v>718</v>
      </c>
      <c r="FF805">
        <v>300</v>
      </c>
    </row>
    <row r="806" spans="1:162" x14ac:dyDescent="0.25">
      <c r="A806" t="s">
        <v>1632</v>
      </c>
      <c r="B806" t="s">
        <v>3659</v>
      </c>
      <c r="C806">
        <v>334</v>
      </c>
      <c r="D806">
        <v>31</v>
      </c>
      <c r="E806">
        <v>26</v>
      </c>
      <c r="F806">
        <v>27</v>
      </c>
      <c r="G806">
        <v>19</v>
      </c>
      <c r="H806">
        <v>15</v>
      </c>
      <c r="I806">
        <v>22</v>
      </c>
      <c r="J806">
        <v>22</v>
      </c>
      <c r="K806">
        <v>21</v>
      </c>
      <c r="L806">
        <v>19</v>
      </c>
      <c r="M806">
        <v>18</v>
      </c>
      <c r="N806">
        <v>16</v>
      </c>
      <c r="O806">
        <v>16</v>
      </c>
      <c r="P806">
        <v>21</v>
      </c>
      <c r="Q806">
        <v>21</v>
      </c>
      <c r="R806">
        <v>18</v>
      </c>
      <c r="S806">
        <v>11</v>
      </c>
      <c r="T806">
        <v>3</v>
      </c>
      <c r="U806">
        <v>8</v>
      </c>
      <c r="V806">
        <v>246</v>
      </c>
      <c r="W806">
        <v>234</v>
      </c>
      <c r="X806">
        <v>231</v>
      </c>
      <c r="Y806">
        <v>77</v>
      </c>
      <c r="Z806">
        <v>61</v>
      </c>
      <c r="AA806">
        <v>171</v>
      </c>
      <c r="AB806">
        <v>17</v>
      </c>
      <c r="AC806">
        <v>15</v>
      </c>
      <c r="AD806">
        <v>10</v>
      </c>
      <c r="AE806">
        <v>16</v>
      </c>
      <c r="AF806">
        <v>10</v>
      </c>
      <c r="AG806">
        <v>11</v>
      </c>
      <c r="AH806">
        <v>14</v>
      </c>
      <c r="AI806">
        <v>8</v>
      </c>
      <c r="AJ806">
        <v>7</v>
      </c>
      <c r="AK806">
        <v>10</v>
      </c>
      <c r="AL806">
        <v>6</v>
      </c>
      <c r="AM806">
        <v>4</v>
      </c>
      <c r="AN806">
        <v>13</v>
      </c>
      <c r="AO806">
        <v>7</v>
      </c>
      <c r="AP806">
        <v>10</v>
      </c>
      <c r="AQ806">
        <v>8</v>
      </c>
      <c r="AR806">
        <v>3</v>
      </c>
      <c r="AS806">
        <v>2</v>
      </c>
      <c r="AT806">
        <v>127</v>
      </c>
      <c r="AU806">
        <v>116</v>
      </c>
      <c r="AV806">
        <v>113</v>
      </c>
      <c r="AW806">
        <v>39</v>
      </c>
      <c r="AX806">
        <v>30</v>
      </c>
      <c r="AY806">
        <v>163</v>
      </c>
      <c r="AZ806">
        <v>14</v>
      </c>
      <c r="BA806">
        <v>11</v>
      </c>
      <c r="BB806">
        <v>17</v>
      </c>
      <c r="BC806">
        <v>3</v>
      </c>
      <c r="BD806">
        <v>5</v>
      </c>
      <c r="BE806">
        <v>11</v>
      </c>
      <c r="BF806">
        <v>8</v>
      </c>
      <c r="BG806">
        <v>13</v>
      </c>
      <c r="BH806">
        <v>12</v>
      </c>
      <c r="BI806">
        <v>8</v>
      </c>
      <c r="BJ806">
        <v>10</v>
      </c>
      <c r="BK806">
        <v>12</v>
      </c>
      <c r="BL806">
        <v>8</v>
      </c>
      <c r="BM806">
        <v>14</v>
      </c>
      <c r="BN806">
        <v>8</v>
      </c>
      <c r="BO806">
        <v>3</v>
      </c>
      <c r="BP806">
        <v>0</v>
      </c>
      <c r="BQ806">
        <v>6</v>
      </c>
      <c r="BR806">
        <v>119</v>
      </c>
      <c r="BS806">
        <v>118</v>
      </c>
      <c r="BT806">
        <v>118</v>
      </c>
      <c r="BU806">
        <v>38</v>
      </c>
      <c r="BV806">
        <v>31</v>
      </c>
      <c r="BW806">
        <v>36.299999999999997</v>
      </c>
      <c r="BX806">
        <v>34.299999999999997</v>
      </c>
      <c r="BY806">
        <v>39.5</v>
      </c>
      <c r="BZ806">
        <v>334</v>
      </c>
      <c r="CA806">
        <v>323</v>
      </c>
      <c r="CB806">
        <v>317</v>
      </c>
      <c r="CC806">
        <v>0</v>
      </c>
      <c r="CD806">
        <v>1</v>
      </c>
      <c r="CE806">
        <v>0</v>
      </c>
      <c r="CF806">
        <v>1</v>
      </c>
      <c r="CG806">
        <v>4</v>
      </c>
      <c r="CH806">
        <v>11</v>
      </c>
      <c r="CI806">
        <v>345</v>
      </c>
      <c r="CJ806">
        <v>328</v>
      </c>
      <c r="CK806">
        <v>1</v>
      </c>
      <c r="CL806">
        <v>3</v>
      </c>
      <c r="CM806">
        <v>0</v>
      </c>
      <c r="CN806">
        <v>1</v>
      </c>
      <c r="CO806">
        <v>12</v>
      </c>
      <c r="CP806">
        <v>334</v>
      </c>
      <c r="CQ806">
        <v>12</v>
      </c>
      <c r="CR806">
        <v>322</v>
      </c>
      <c r="CS806">
        <v>334</v>
      </c>
      <c r="CT806">
        <v>12</v>
      </c>
      <c r="CU806">
        <v>5</v>
      </c>
      <c r="CV806">
        <v>0</v>
      </c>
      <c r="CW806">
        <v>1</v>
      </c>
      <c r="CX806">
        <v>0</v>
      </c>
      <c r="CY806">
        <v>0</v>
      </c>
      <c r="CZ806">
        <v>4</v>
      </c>
      <c r="DA806">
        <v>2</v>
      </c>
      <c r="DB806">
        <v>322</v>
      </c>
      <c r="DC806">
        <v>312</v>
      </c>
      <c r="DD806">
        <v>0</v>
      </c>
      <c r="DE806">
        <v>0</v>
      </c>
      <c r="DF806">
        <v>0</v>
      </c>
      <c r="DG806">
        <v>1</v>
      </c>
      <c r="DH806">
        <v>0</v>
      </c>
      <c r="DI806">
        <v>9</v>
      </c>
      <c r="DJ806">
        <v>334</v>
      </c>
      <c r="DK806">
        <v>317</v>
      </c>
      <c r="DL806">
        <v>123</v>
      </c>
      <c r="DM806">
        <v>55</v>
      </c>
      <c r="DN806">
        <v>0</v>
      </c>
      <c r="DO806">
        <v>11</v>
      </c>
      <c r="DP806">
        <v>1</v>
      </c>
      <c r="DQ806">
        <v>112</v>
      </c>
      <c r="DR806">
        <v>93</v>
      </c>
      <c r="DS806">
        <v>6</v>
      </c>
      <c r="DT806">
        <v>4</v>
      </c>
      <c r="DU806">
        <v>5</v>
      </c>
      <c r="DV806">
        <v>4</v>
      </c>
      <c r="DW806">
        <v>17</v>
      </c>
      <c r="DX806">
        <v>0</v>
      </c>
      <c r="DY806">
        <v>0</v>
      </c>
      <c r="DZ806">
        <v>0</v>
      </c>
      <c r="EA806">
        <v>17</v>
      </c>
      <c r="EB806">
        <v>9</v>
      </c>
      <c r="EC806">
        <v>8</v>
      </c>
      <c r="ED806">
        <v>112</v>
      </c>
      <c r="EE806">
        <v>56</v>
      </c>
      <c r="EF806">
        <v>24</v>
      </c>
      <c r="EG806">
        <v>6</v>
      </c>
      <c r="EH806">
        <v>1</v>
      </c>
      <c r="EI806">
        <v>18</v>
      </c>
      <c r="EJ806">
        <v>16</v>
      </c>
      <c r="EK806">
        <v>8</v>
      </c>
      <c r="EL806">
        <v>0</v>
      </c>
      <c r="EM806">
        <v>32</v>
      </c>
      <c r="EN806">
        <v>18</v>
      </c>
      <c r="EO806">
        <v>12</v>
      </c>
      <c r="EP806">
        <v>4</v>
      </c>
      <c r="EQ806">
        <v>29</v>
      </c>
      <c r="ER806">
        <v>45</v>
      </c>
      <c r="ES806">
        <v>139</v>
      </c>
      <c r="ET806">
        <v>112</v>
      </c>
      <c r="EU806">
        <v>27</v>
      </c>
      <c r="EV806">
        <v>6</v>
      </c>
      <c r="EW806">
        <v>0</v>
      </c>
      <c r="EX806">
        <v>3</v>
      </c>
      <c r="EY806">
        <v>2</v>
      </c>
      <c r="EZ806">
        <v>3</v>
      </c>
      <c r="FA806">
        <v>13</v>
      </c>
      <c r="FB806">
        <v>4.4000000000000004</v>
      </c>
      <c r="FC806">
        <v>10.9</v>
      </c>
      <c r="FD806">
        <v>112</v>
      </c>
      <c r="FE806">
        <v>63</v>
      </c>
      <c r="FF806">
        <v>49</v>
      </c>
    </row>
    <row r="807" spans="1:162" x14ac:dyDescent="0.25">
      <c r="A807" t="s">
        <v>1633</v>
      </c>
      <c r="B807" t="s">
        <v>3660</v>
      </c>
      <c r="C807">
        <v>631</v>
      </c>
      <c r="D807">
        <v>60</v>
      </c>
      <c r="E807">
        <v>39</v>
      </c>
      <c r="F807">
        <v>31</v>
      </c>
      <c r="G807">
        <v>20</v>
      </c>
      <c r="H807">
        <v>56</v>
      </c>
      <c r="I807">
        <v>69</v>
      </c>
      <c r="J807">
        <v>55</v>
      </c>
      <c r="K807">
        <v>36</v>
      </c>
      <c r="L807">
        <v>15</v>
      </c>
      <c r="M807">
        <v>37</v>
      </c>
      <c r="N807">
        <v>37</v>
      </c>
      <c r="O807">
        <v>48</v>
      </c>
      <c r="P807">
        <v>43</v>
      </c>
      <c r="Q807">
        <v>28</v>
      </c>
      <c r="R807">
        <v>20</v>
      </c>
      <c r="S807">
        <v>16</v>
      </c>
      <c r="T807">
        <v>12</v>
      </c>
      <c r="U807">
        <v>9</v>
      </c>
      <c r="V807">
        <v>498</v>
      </c>
      <c r="W807">
        <v>490</v>
      </c>
      <c r="X807">
        <v>467</v>
      </c>
      <c r="Y807">
        <v>109</v>
      </c>
      <c r="Z807">
        <v>85</v>
      </c>
      <c r="AA807">
        <v>335</v>
      </c>
      <c r="AB807">
        <v>39</v>
      </c>
      <c r="AC807">
        <v>21</v>
      </c>
      <c r="AD807">
        <v>17</v>
      </c>
      <c r="AE807">
        <v>11</v>
      </c>
      <c r="AF807">
        <v>26</v>
      </c>
      <c r="AG807">
        <v>36</v>
      </c>
      <c r="AH807">
        <v>34</v>
      </c>
      <c r="AI807">
        <v>16</v>
      </c>
      <c r="AJ807">
        <v>7</v>
      </c>
      <c r="AK807">
        <v>17</v>
      </c>
      <c r="AL807">
        <v>19</v>
      </c>
      <c r="AM807">
        <v>26</v>
      </c>
      <c r="AN807">
        <v>24</v>
      </c>
      <c r="AO807">
        <v>16</v>
      </c>
      <c r="AP807">
        <v>12</v>
      </c>
      <c r="AQ807">
        <v>6</v>
      </c>
      <c r="AR807">
        <v>7</v>
      </c>
      <c r="AS807">
        <v>1</v>
      </c>
      <c r="AT807">
        <v>255</v>
      </c>
      <c r="AU807">
        <v>251</v>
      </c>
      <c r="AV807">
        <v>241</v>
      </c>
      <c r="AW807">
        <v>58</v>
      </c>
      <c r="AX807">
        <v>42</v>
      </c>
      <c r="AY807">
        <v>296</v>
      </c>
      <c r="AZ807">
        <v>21</v>
      </c>
      <c r="BA807">
        <v>18</v>
      </c>
      <c r="BB807">
        <v>14</v>
      </c>
      <c r="BC807">
        <v>9</v>
      </c>
      <c r="BD807">
        <v>30</v>
      </c>
      <c r="BE807">
        <v>33</v>
      </c>
      <c r="BF807">
        <v>21</v>
      </c>
      <c r="BG807">
        <v>20</v>
      </c>
      <c r="BH807">
        <v>8</v>
      </c>
      <c r="BI807">
        <v>20</v>
      </c>
      <c r="BJ807">
        <v>18</v>
      </c>
      <c r="BK807">
        <v>22</v>
      </c>
      <c r="BL807">
        <v>19</v>
      </c>
      <c r="BM807">
        <v>12</v>
      </c>
      <c r="BN807">
        <v>8</v>
      </c>
      <c r="BO807">
        <v>10</v>
      </c>
      <c r="BP807">
        <v>5</v>
      </c>
      <c r="BQ807">
        <v>8</v>
      </c>
      <c r="BR807">
        <v>243</v>
      </c>
      <c r="BS807">
        <v>239</v>
      </c>
      <c r="BT807">
        <v>226</v>
      </c>
      <c r="BU807">
        <v>51</v>
      </c>
      <c r="BV807">
        <v>43</v>
      </c>
      <c r="BW807">
        <v>33.4</v>
      </c>
      <c r="BX807">
        <v>32.4</v>
      </c>
      <c r="BY807">
        <v>35.299999999999997</v>
      </c>
      <c r="BZ807">
        <v>631</v>
      </c>
      <c r="CA807">
        <v>618</v>
      </c>
      <c r="CB807">
        <v>609</v>
      </c>
      <c r="CC807">
        <v>4</v>
      </c>
      <c r="CD807">
        <v>0</v>
      </c>
      <c r="CE807">
        <v>2</v>
      </c>
      <c r="CF807">
        <v>0</v>
      </c>
      <c r="CG807">
        <v>3</v>
      </c>
      <c r="CH807">
        <v>13</v>
      </c>
      <c r="CI807">
        <v>645</v>
      </c>
      <c r="CJ807">
        <v>622</v>
      </c>
      <c r="CK807">
        <v>8</v>
      </c>
      <c r="CL807">
        <v>2</v>
      </c>
      <c r="CM807">
        <v>4</v>
      </c>
      <c r="CN807">
        <v>0</v>
      </c>
      <c r="CO807">
        <v>9</v>
      </c>
      <c r="CP807">
        <v>631</v>
      </c>
      <c r="CQ807">
        <v>7</v>
      </c>
      <c r="CR807">
        <v>624</v>
      </c>
      <c r="CS807">
        <v>631</v>
      </c>
      <c r="CT807">
        <v>7</v>
      </c>
      <c r="CU807">
        <v>6</v>
      </c>
      <c r="CV807">
        <v>0</v>
      </c>
      <c r="CW807">
        <v>0</v>
      </c>
      <c r="CX807">
        <v>0</v>
      </c>
      <c r="CY807">
        <v>0</v>
      </c>
      <c r="CZ807">
        <v>1</v>
      </c>
      <c r="DA807">
        <v>0</v>
      </c>
      <c r="DB807">
        <v>624</v>
      </c>
      <c r="DC807">
        <v>603</v>
      </c>
      <c r="DD807">
        <v>4</v>
      </c>
      <c r="DE807">
        <v>0</v>
      </c>
      <c r="DF807">
        <v>2</v>
      </c>
      <c r="DG807">
        <v>0</v>
      </c>
      <c r="DH807">
        <v>2</v>
      </c>
      <c r="DI807">
        <v>13</v>
      </c>
      <c r="DJ807">
        <v>631</v>
      </c>
      <c r="DK807">
        <v>631</v>
      </c>
      <c r="DL807">
        <v>277</v>
      </c>
      <c r="DM807">
        <v>123</v>
      </c>
      <c r="DN807">
        <v>0</v>
      </c>
      <c r="DO807">
        <v>27</v>
      </c>
      <c r="DP807">
        <v>0</v>
      </c>
      <c r="DQ807">
        <v>173</v>
      </c>
      <c r="DR807">
        <v>128</v>
      </c>
      <c r="DS807">
        <v>8</v>
      </c>
      <c r="DT807">
        <v>7</v>
      </c>
      <c r="DU807">
        <v>11</v>
      </c>
      <c r="DV807">
        <v>12</v>
      </c>
      <c r="DW807">
        <v>0</v>
      </c>
      <c r="DX807">
        <v>0</v>
      </c>
      <c r="DY807">
        <v>0</v>
      </c>
      <c r="DZ807">
        <v>0</v>
      </c>
      <c r="EA807">
        <v>0</v>
      </c>
      <c r="EB807">
        <v>0</v>
      </c>
      <c r="EC807">
        <v>0</v>
      </c>
      <c r="ED807">
        <v>316</v>
      </c>
      <c r="EE807">
        <v>136</v>
      </c>
      <c r="EF807">
        <v>54</v>
      </c>
      <c r="EG807">
        <v>46</v>
      </c>
      <c r="EH807">
        <v>22</v>
      </c>
      <c r="EI807">
        <v>67</v>
      </c>
      <c r="EJ807">
        <v>40</v>
      </c>
      <c r="EK807">
        <v>7</v>
      </c>
      <c r="EL807">
        <v>5</v>
      </c>
      <c r="EM807">
        <v>67</v>
      </c>
      <c r="EN807">
        <v>42</v>
      </c>
      <c r="EO807">
        <v>15</v>
      </c>
      <c r="EP807">
        <v>16</v>
      </c>
      <c r="EQ807">
        <v>113</v>
      </c>
      <c r="ER807">
        <v>73</v>
      </c>
      <c r="ES807">
        <v>343</v>
      </c>
      <c r="ET807">
        <v>316</v>
      </c>
      <c r="EU807">
        <v>27</v>
      </c>
      <c r="EV807">
        <v>25</v>
      </c>
      <c r="EW807">
        <v>0</v>
      </c>
      <c r="EX807">
        <v>0</v>
      </c>
      <c r="EY807">
        <v>0</v>
      </c>
      <c r="EZ807">
        <v>0</v>
      </c>
      <c r="FA807">
        <v>2</v>
      </c>
      <c r="FB807">
        <v>0</v>
      </c>
      <c r="FC807">
        <v>13.7</v>
      </c>
      <c r="FD807">
        <v>316</v>
      </c>
      <c r="FE807">
        <v>159</v>
      </c>
      <c r="FF807">
        <v>157</v>
      </c>
    </row>
    <row r="808" spans="1:162" x14ac:dyDescent="0.25">
      <c r="A808" t="s">
        <v>1634</v>
      </c>
      <c r="B808" t="s">
        <v>3661</v>
      </c>
      <c r="C808">
        <v>1661</v>
      </c>
      <c r="D808">
        <v>98</v>
      </c>
      <c r="E808">
        <v>108</v>
      </c>
      <c r="F808">
        <v>114</v>
      </c>
      <c r="G808">
        <v>128</v>
      </c>
      <c r="H808">
        <v>91</v>
      </c>
      <c r="I808">
        <v>94</v>
      </c>
      <c r="J808">
        <v>113</v>
      </c>
      <c r="K808">
        <v>73</v>
      </c>
      <c r="L808">
        <v>87</v>
      </c>
      <c r="M808">
        <v>112</v>
      </c>
      <c r="N808">
        <v>124</v>
      </c>
      <c r="O808">
        <v>126</v>
      </c>
      <c r="P808">
        <v>99</v>
      </c>
      <c r="Q808">
        <v>96</v>
      </c>
      <c r="R808">
        <v>88</v>
      </c>
      <c r="S808">
        <v>48</v>
      </c>
      <c r="T808">
        <v>37</v>
      </c>
      <c r="U808">
        <v>25</v>
      </c>
      <c r="V808">
        <v>1309</v>
      </c>
      <c r="W808">
        <v>1263</v>
      </c>
      <c r="X808">
        <v>1188</v>
      </c>
      <c r="Y808">
        <v>350</v>
      </c>
      <c r="Z808">
        <v>294</v>
      </c>
      <c r="AA808">
        <v>859</v>
      </c>
      <c r="AB808">
        <v>51</v>
      </c>
      <c r="AC808">
        <v>59</v>
      </c>
      <c r="AD808">
        <v>60</v>
      </c>
      <c r="AE808">
        <v>74</v>
      </c>
      <c r="AF808">
        <v>53</v>
      </c>
      <c r="AG808">
        <v>48</v>
      </c>
      <c r="AH808">
        <v>60</v>
      </c>
      <c r="AI808">
        <v>35</v>
      </c>
      <c r="AJ808">
        <v>36</v>
      </c>
      <c r="AK808">
        <v>59</v>
      </c>
      <c r="AL808">
        <v>66</v>
      </c>
      <c r="AM808">
        <v>70</v>
      </c>
      <c r="AN808">
        <v>54</v>
      </c>
      <c r="AO808">
        <v>43</v>
      </c>
      <c r="AP808">
        <v>41</v>
      </c>
      <c r="AQ808">
        <v>23</v>
      </c>
      <c r="AR808">
        <v>16</v>
      </c>
      <c r="AS808">
        <v>11</v>
      </c>
      <c r="AT808">
        <v>672</v>
      </c>
      <c r="AU808">
        <v>646</v>
      </c>
      <c r="AV808">
        <v>598</v>
      </c>
      <c r="AW808">
        <v>172</v>
      </c>
      <c r="AX808">
        <v>134</v>
      </c>
      <c r="AY808">
        <v>802</v>
      </c>
      <c r="AZ808">
        <v>47</v>
      </c>
      <c r="BA808">
        <v>49</v>
      </c>
      <c r="BB808">
        <v>54</v>
      </c>
      <c r="BC808">
        <v>54</v>
      </c>
      <c r="BD808">
        <v>38</v>
      </c>
      <c r="BE808">
        <v>46</v>
      </c>
      <c r="BF808">
        <v>53</v>
      </c>
      <c r="BG808">
        <v>38</v>
      </c>
      <c r="BH808">
        <v>51</v>
      </c>
      <c r="BI808">
        <v>53</v>
      </c>
      <c r="BJ808">
        <v>58</v>
      </c>
      <c r="BK808">
        <v>56</v>
      </c>
      <c r="BL808">
        <v>45</v>
      </c>
      <c r="BM808">
        <v>53</v>
      </c>
      <c r="BN808">
        <v>47</v>
      </c>
      <c r="BO808">
        <v>25</v>
      </c>
      <c r="BP808">
        <v>21</v>
      </c>
      <c r="BQ808">
        <v>14</v>
      </c>
      <c r="BR808">
        <v>637</v>
      </c>
      <c r="BS808">
        <v>617</v>
      </c>
      <c r="BT808">
        <v>590</v>
      </c>
      <c r="BU808">
        <v>178</v>
      </c>
      <c r="BV808">
        <v>160</v>
      </c>
      <c r="BW808">
        <v>40.5</v>
      </c>
      <c r="BX808">
        <v>38.799999999999997</v>
      </c>
      <c r="BY808">
        <v>42.2</v>
      </c>
      <c r="BZ808">
        <v>1661</v>
      </c>
      <c r="CA808">
        <v>1578</v>
      </c>
      <c r="CB808">
        <v>1533</v>
      </c>
      <c r="CC808">
        <v>6</v>
      </c>
      <c r="CD808">
        <v>3</v>
      </c>
      <c r="CE808">
        <v>16</v>
      </c>
      <c r="CF808">
        <v>2</v>
      </c>
      <c r="CG808">
        <v>18</v>
      </c>
      <c r="CH808">
        <v>83</v>
      </c>
      <c r="CI808">
        <v>1748</v>
      </c>
      <c r="CJ808">
        <v>1616</v>
      </c>
      <c r="CK808">
        <v>16</v>
      </c>
      <c r="CL808">
        <v>22</v>
      </c>
      <c r="CM808">
        <v>23</v>
      </c>
      <c r="CN808">
        <v>3</v>
      </c>
      <c r="CO808">
        <v>68</v>
      </c>
      <c r="CP808">
        <v>1661</v>
      </c>
      <c r="CQ808">
        <v>62</v>
      </c>
      <c r="CR808">
        <v>1599</v>
      </c>
      <c r="CS808">
        <v>1661</v>
      </c>
      <c r="CT808">
        <v>62</v>
      </c>
      <c r="CU808">
        <v>30</v>
      </c>
      <c r="CV808">
        <v>1</v>
      </c>
      <c r="CW808">
        <v>0</v>
      </c>
      <c r="CX808">
        <v>3</v>
      </c>
      <c r="CY808">
        <v>0</v>
      </c>
      <c r="CZ808">
        <v>16</v>
      </c>
      <c r="DA808">
        <v>12</v>
      </c>
      <c r="DB808">
        <v>1599</v>
      </c>
      <c r="DC808">
        <v>1503</v>
      </c>
      <c r="DD808">
        <v>5</v>
      </c>
      <c r="DE808">
        <v>3</v>
      </c>
      <c r="DF808">
        <v>13</v>
      </c>
      <c r="DG808">
        <v>2</v>
      </c>
      <c r="DH808">
        <v>2</v>
      </c>
      <c r="DI808">
        <v>71</v>
      </c>
      <c r="DJ808">
        <v>1661</v>
      </c>
      <c r="DK808">
        <v>1661</v>
      </c>
      <c r="DL808">
        <v>623</v>
      </c>
      <c r="DM808">
        <v>368</v>
      </c>
      <c r="DN808">
        <v>0</v>
      </c>
      <c r="DO808">
        <v>61</v>
      </c>
      <c r="DP808">
        <v>1</v>
      </c>
      <c r="DQ808">
        <v>509</v>
      </c>
      <c r="DR808">
        <v>354</v>
      </c>
      <c r="DS808">
        <v>27</v>
      </c>
      <c r="DT808">
        <v>24</v>
      </c>
      <c r="DU808">
        <v>36</v>
      </c>
      <c r="DV808">
        <v>36</v>
      </c>
      <c r="DW808">
        <v>0</v>
      </c>
      <c r="DX808">
        <v>0</v>
      </c>
      <c r="DY808">
        <v>0</v>
      </c>
      <c r="DZ808">
        <v>0</v>
      </c>
      <c r="EA808">
        <v>0</v>
      </c>
      <c r="EB808">
        <v>0</v>
      </c>
      <c r="EC808">
        <v>0</v>
      </c>
      <c r="ED808">
        <v>590</v>
      </c>
      <c r="EE808">
        <v>358</v>
      </c>
      <c r="EF808">
        <v>123</v>
      </c>
      <c r="EG808">
        <v>50</v>
      </c>
      <c r="EH808">
        <v>11</v>
      </c>
      <c r="EI808">
        <v>88</v>
      </c>
      <c r="EJ808">
        <v>59</v>
      </c>
      <c r="EK808">
        <v>17</v>
      </c>
      <c r="EL808">
        <v>6</v>
      </c>
      <c r="EM808">
        <v>94</v>
      </c>
      <c r="EN808">
        <v>53</v>
      </c>
      <c r="EO808">
        <v>36</v>
      </c>
      <c r="EP808">
        <v>16</v>
      </c>
      <c r="EQ808">
        <v>171</v>
      </c>
      <c r="ER808">
        <v>200</v>
      </c>
      <c r="ES808">
        <v>697</v>
      </c>
      <c r="ET808">
        <v>590</v>
      </c>
      <c r="EU808">
        <v>107</v>
      </c>
      <c r="EV808">
        <v>16</v>
      </c>
      <c r="EW808">
        <v>2</v>
      </c>
      <c r="EX808">
        <v>13</v>
      </c>
      <c r="EY808">
        <v>3</v>
      </c>
      <c r="EZ808">
        <v>60</v>
      </c>
      <c r="FA808">
        <v>13</v>
      </c>
      <c r="FB808">
        <v>2.5</v>
      </c>
      <c r="FC808">
        <v>14.3</v>
      </c>
      <c r="FD808">
        <v>590</v>
      </c>
      <c r="FE808">
        <v>496</v>
      </c>
      <c r="FF808">
        <v>94</v>
      </c>
    </row>
    <row r="809" spans="1:162" x14ac:dyDescent="0.25">
      <c r="A809" t="s">
        <v>1635</v>
      </c>
      <c r="B809" t="s">
        <v>3662</v>
      </c>
      <c r="C809">
        <v>1610</v>
      </c>
      <c r="D809">
        <v>79</v>
      </c>
      <c r="E809">
        <v>96</v>
      </c>
      <c r="F809">
        <v>99</v>
      </c>
      <c r="G809">
        <v>93</v>
      </c>
      <c r="H809">
        <v>80</v>
      </c>
      <c r="I809">
        <v>83</v>
      </c>
      <c r="J809">
        <v>106</v>
      </c>
      <c r="K809">
        <v>79</v>
      </c>
      <c r="L809">
        <v>82</v>
      </c>
      <c r="M809">
        <v>102</v>
      </c>
      <c r="N809">
        <v>117</v>
      </c>
      <c r="O809">
        <v>123</v>
      </c>
      <c r="P809">
        <v>129</v>
      </c>
      <c r="Q809">
        <v>108</v>
      </c>
      <c r="R809">
        <v>106</v>
      </c>
      <c r="S809">
        <v>63</v>
      </c>
      <c r="T809">
        <v>41</v>
      </c>
      <c r="U809">
        <v>24</v>
      </c>
      <c r="V809">
        <v>1318</v>
      </c>
      <c r="W809">
        <v>1276</v>
      </c>
      <c r="X809">
        <v>1227</v>
      </c>
      <c r="Y809">
        <v>430</v>
      </c>
      <c r="Z809">
        <v>342</v>
      </c>
      <c r="AA809">
        <v>791</v>
      </c>
      <c r="AB809">
        <v>44</v>
      </c>
      <c r="AC809">
        <v>41</v>
      </c>
      <c r="AD809">
        <v>40</v>
      </c>
      <c r="AE809">
        <v>50</v>
      </c>
      <c r="AF809">
        <v>37</v>
      </c>
      <c r="AG809">
        <v>45</v>
      </c>
      <c r="AH809">
        <v>55</v>
      </c>
      <c r="AI809">
        <v>40</v>
      </c>
      <c r="AJ809">
        <v>36</v>
      </c>
      <c r="AK809">
        <v>54</v>
      </c>
      <c r="AL809">
        <v>68</v>
      </c>
      <c r="AM809">
        <v>69</v>
      </c>
      <c r="AN809">
        <v>57</v>
      </c>
      <c r="AO809">
        <v>48</v>
      </c>
      <c r="AP809">
        <v>48</v>
      </c>
      <c r="AQ809">
        <v>33</v>
      </c>
      <c r="AR809">
        <v>15</v>
      </c>
      <c r="AS809">
        <v>11</v>
      </c>
      <c r="AT809">
        <v>657</v>
      </c>
      <c r="AU809">
        <v>630</v>
      </c>
      <c r="AV809">
        <v>605</v>
      </c>
      <c r="AW809">
        <v>194</v>
      </c>
      <c r="AX809">
        <v>155</v>
      </c>
      <c r="AY809">
        <v>819</v>
      </c>
      <c r="AZ809">
        <v>35</v>
      </c>
      <c r="BA809">
        <v>55</v>
      </c>
      <c r="BB809">
        <v>59</v>
      </c>
      <c r="BC809">
        <v>43</v>
      </c>
      <c r="BD809">
        <v>43</v>
      </c>
      <c r="BE809">
        <v>38</v>
      </c>
      <c r="BF809">
        <v>51</v>
      </c>
      <c r="BG809">
        <v>39</v>
      </c>
      <c r="BH809">
        <v>46</v>
      </c>
      <c r="BI809">
        <v>48</v>
      </c>
      <c r="BJ809">
        <v>49</v>
      </c>
      <c r="BK809">
        <v>54</v>
      </c>
      <c r="BL809">
        <v>72</v>
      </c>
      <c r="BM809">
        <v>60</v>
      </c>
      <c r="BN809">
        <v>58</v>
      </c>
      <c r="BO809">
        <v>30</v>
      </c>
      <c r="BP809">
        <v>26</v>
      </c>
      <c r="BQ809">
        <v>13</v>
      </c>
      <c r="BR809">
        <v>661</v>
      </c>
      <c r="BS809">
        <v>646</v>
      </c>
      <c r="BT809">
        <v>622</v>
      </c>
      <c r="BU809">
        <v>236</v>
      </c>
      <c r="BV809">
        <v>187</v>
      </c>
      <c r="BW809">
        <v>45.7</v>
      </c>
      <c r="BX809">
        <v>46.2</v>
      </c>
      <c r="BY809">
        <v>45.1</v>
      </c>
      <c r="BZ809">
        <v>1610</v>
      </c>
      <c r="CA809">
        <v>1554</v>
      </c>
      <c r="CB809">
        <v>1536</v>
      </c>
      <c r="CC809">
        <v>6</v>
      </c>
      <c r="CD809">
        <v>7</v>
      </c>
      <c r="CE809">
        <v>2</v>
      </c>
      <c r="CF809">
        <v>0</v>
      </c>
      <c r="CG809">
        <v>3</v>
      </c>
      <c r="CH809">
        <v>56</v>
      </c>
      <c r="CI809">
        <v>1669</v>
      </c>
      <c r="CJ809">
        <v>1591</v>
      </c>
      <c r="CK809">
        <v>8</v>
      </c>
      <c r="CL809">
        <v>34</v>
      </c>
      <c r="CM809">
        <v>4</v>
      </c>
      <c r="CN809">
        <v>2</v>
      </c>
      <c r="CO809">
        <v>30</v>
      </c>
      <c r="CP809">
        <v>1610</v>
      </c>
      <c r="CQ809">
        <v>19</v>
      </c>
      <c r="CR809">
        <v>1591</v>
      </c>
      <c r="CS809">
        <v>1610</v>
      </c>
      <c r="CT809">
        <v>19</v>
      </c>
      <c r="CU809">
        <v>9</v>
      </c>
      <c r="CV809">
        <v>1</v>
      </c>
      <c r="CW809">
        <v>2</v>
      </c>
      <c r="CX809">
        <v>1</v>
      </c>
      <c r="CY809">
        <v>0</v>
      </c>
      <c r="CZ809">
        <v>0</v>
      </c>
      <c r="DA809">
        <v>6</v>
      </c>
      <c r="DB809">
        <v>1591</v>
      </c>
      <c r="DC809">
        <v>1527</v>
      </c>
      <c r="DD809">
        <v>5</v>
      </c>
      <c r="DE809">
        <v>5</v>
      </c>
      <c r="DF809">
        <v>1</v>
      </c>
      <c r="DG809">
        <v>0</v>
      </c>
      <c r="DH809">
        <v>3</v>
      </c>
      <c r="DI809">
        <v>50</v>
      </c>
      <c r="DJ809">
        <v>1610</v>
      </c>
      <c r="DK809">
        <v>1610</v>
      </c>
      <c r="DL809">
        <v>692</v>
      </c>
      <c r="DM809">
        <v>340</v>
      </c>
      <c r="DN809">
        <v>1</v>
      </c>
      <c r="DO809">
        <v>78</v>
      </c>
      <c r="DP809">
        <v>0</v>
      </c>
      <c r="DQ809">
        <v>397</v>
      </c>
      <c r="DR809">
        <v>288</v>
      </c>
      <c r="DS809">
        <v>35</v>
      </c>
      <c r="DT809">
        <v>33</v>
      </c>
      <c r="DU809">
        <v>36</v>
      </c>
      <c r="DV809">
        <v>31</v>
      </c>
      <c r="DW809">
        <v>0</v>
      </c>
      <c r="DX809">
        <v>0</v>
      </c>
      <c r="DY809">
        <v>0</v>
      </c>
      <c r="DZ809">
        <v>0</v>
      </c>
      <c r="EA809">
        <v>0</v>
      </c>
      <c r="EB809">
        <v>0</v>
      </c>
      <c r="EC809">
        <v>0</v>
      </c>
      <c r="ED809">
        <v>687</v>
      </c>
      <c r="EE809">
        <v>344</v>
      </c>
      <c r="EF809">
        <v>104</v>
      </c>
      <c r="EG809">
        <v>83</v>
      </c>
      <c r="EH809">
        <v>36</v>
      </c>
      <c r="EI809">
        <v>118</v>
      </c>
      <c r="EJ809">
        <v>91</v>
      </c>
      <c r="EK809">
        <v>38</v>
      </c>
      <c r="EL809">
        <v>11</v>
      </c>
      <c r="EM809">
        <v>142</v>
      </c>
      <c r="EN809">
        <v>88</v>
      </c>
      <c r="EO809">
        <v>57</v>
      </c>
      <c r="EP809">
        <v>10</v>
      </c>
      <c r="EQ809">
        <v>181</v>
      </c>
      <c r="ER809">
        <v>252</v>
      </c>
      <c r="ES809">
        <v>1399</v>
      </c>
      <c r="ET809">
        <v>687</v>
      </c>
      <c r="EU809">
        <v>712</v>
      </c>
      <c r="EV809">
        <v>17</v>
      </c>
      <c r="EW809">
        <v>0</v>
      </c>
      <c r="EX809">
        <v>19</v>
      </c>
      <c r="EY809">
        <v>7</v>
      </c>
      <c r="EZ809">
        <v>596</v>
      </c>
      <c r="FA809">
        <v>73</v>
      </c>
      <c r="FB809">
        <v>3.3</v>
      </c>
      <c r="FC809">
        <v>10.8</v>
      </c>
      <c r="FD809">
        <v>687</v>
      </c>
      <c r="FE809">
        <v>546</v>
      </c>
      <c r="FF809">
        <v>141</v>
      </c>
    </row>
    <row r="810" spans="1:162" x14ac:dyDescent="0.25">
      <c r="A810" t="s">
        <v>1636</v>
      </c>
      <c r="B810" t="s">
        <v>3663</v>
      </c>
      <c r="C810">
        <v>1179</v>
      </c>
      <c r="D810">
        <v>60</v>
      </c>
      <c r="E810">
        <v>56</v>
      </c>
      <c r="F810">
        <v>55</v>
      </c>
      <c r="G810">
        <v>45</v>
      </c>
      <c r="H810">
        <v>46</v>
      </c>
      <c r="I810">
        <v>48</v>
      </c>
      <c r="J810">
        <v>42</v>
      </c>
      <c r="K810">
        <v>50</v>
      </c>
      <c r="L810">
        <v>42</v>
      </c>
      <c r="M810">
        <v>73</v>
      </c>
      <c r="N810">
        <v>78</v>
      </c>
      <c r="O810">
        <v>117</v>
      </c>
      <c r="P810">
        <v>134</v>
      </c>
      <c r="Q810">
        <v>117</v>
      </c>
      <c r="R810">
        <v>79</v>
      </c>
      <c r="S810">
        <v>65</v>
      </c>
      <c r="T810">
        <v>39</v>
      </c>
      <c r="U810">
        <v>33</v>
      </c>
      <c r="V810">
        <v>999</v>
      </c>
      <c r="W810">
        <v>980</v>
      </c>
      <c r="X810">
        <v>954</v>
      </c>
      <c r="Y810">
        <v>423</v>
      </c>
      <c r="Z810">
        <v>333</v>
      </c>
      <c r="AA810">
        <v>606</v>
      </c>
      <c r="AB810">
        <v>31</v>
      </c>
      <c r="AC810">
        <v>36</v>
      </c>
      <c r="AD810">
        <v>28</v>
      </c>
      <c r="AE810">
        <v>20</v>
      </c>
      <c r="AF810">
        <v>23</v>
      </c>
      <c r="AG810">
        <v>29</v>
      </c>
      <c r="AH810">
        <v>22</v>
      </c>
      <c r="AI810">
        <v>27</v>
      </c>
      <c r="AJ810">
        <v>19</v>
      </c>
      <c r="AK810">
        <v>35</v>
      </c>
      <c r="AL810">
        <v>42</v>
      </c>
      <c r="AM810">
        <v>64</v>
      </c>
      <c r="AN810">
        <v>66</v>
      </c>
      <c r="AO810">
        <v>52</v>
      </c>
      <c r="AP810">
        <v>43</v>
      </c>
      <c r="AQ810">
        <v>36</v>
      </c>
      <c r="AR810">
        <v>23</v>
      </c>
      <c r="AS810">
        <v>10</v>
      </c>
      <c r="AT810">
        <v>502</v>
      </c>
      <c r="AU810">
        <v>500</v>
      </c>
      <c r="AV810">
        <v>486</v>
      </c>
      <c r="AW810">
        <v>211</v>
      </c>
      <c r="AX810">
        <v>164</v>
      </c>
      <c r="AY810">
        <v>573</v>
      </c>
      <c r="AZ810">
        <v>29</v>
      </c>
      <c r="BA810">
        <v>20</v>
      </c>
      <c r="BB810">
        <v>27</v>
      </c>
      <c r="BC810">
        <v>25</v>
      </c>
      <c r="BD810">
        <v>23</v>
      </c>
      <c r="BE810">
        <v>19</v>
      </c>
      <c r="BF810">
        <v>20</v>
      </c>
      <c r="BG810">
        <v>23</v>
      </c>
      <c r="BH810">
        <v>23</v>
      </c>
      <c r="BI810">
        <v>38</v>
      </c>
      <c r="BJ810">
        <v>36</v>
      </c>
      <c r="BK810">
        <v>53</v>
      </c>
      <c r="BL810">
        <v>68</v>
      </c>
      <c r="BM810">
        <v>65</v>
      </c>
      <c r="BN810">
        <v>36</v>
      </c>
      <c r="BO810">
        <v>29</v>
      </c>
      <c r="BP810">
        <v>16</v>
      </c>
      <c r="BQ810">
        <v>23</v>
      </c>
      <c r="BR810">
        <v>497</v>
      </c>
      <c r="BS810">
        <v>480</v>
      </c>
      <c r="BT810">
        <v>468</v>
      </c>
      <c r="BU810">
        <v>212</v>
      </c>
      <c r="BV810">
        <v>169</v>
      </c>
      <c r="BW810">
        <v>54.7</v>
      </c>
      <c r="BX810">
        <v>54.2</v>
      </c>
      <c r="BY810">
        <v>55.5</v>
      </c>
      <c r="BZ810">
        <v>1179</v>
      </c>
      <c r="CA810">
        <v>1142</v>
      </c>
      <c r="CB810">
        <v>1127</v>
      </c>
      <c r="CC810">
        <v>4</v>
      </c>
      <c r="CD810">
        <v>2</v>
      </c>
      <c r="CE810">
        <v>3</v>
      </c>
      <c r="CF810">
        <v>1</v>
      </c>
      <c r="CG810">
        <v>5</v>
      </c>
      <c r="CH810">
        <v>37</v>
      </c>
      <c r="CI810">
        <v>1222</v>
      </c>
      <c r="CJ810">
        <v>1162</v>
      </c>
      <c r="CK810">
        <v>8</v>
      </c>
      <c r="CL810">
        <v>18</v>
      </c>
      <c r="CM810">
        <v>8</v>
      </c>
      <c r="CN810">
        <v>3</v>
      </c>
      <c r="CO810">
        <v>23</v>
      </c>
      <c r="CP810">
        <v>1179</v>
      </c>
      <c r="CQ810">
        <v>7</v>
      </c>
      <c r="CR810">
        <v>1172</v>
      </c>
      <c r="CS810">
        <v>1179</v>
      </c>
      <c r="CT810">
        <v>7</v>
      </c>
      <c r="CU810">
        <v>1</v>
      </c>
      <c r="CV810">
        <v>0</v>
      </c>
      <c r="CW810">
        <v>1</v>
      </c>
      <c r="CX810">
        <v>1</v>
      </c>
      <c r="CY810">
        <v>0</v>
      </c>
      <c r="CZ810">
        <v>2</v>
      </c>
      <c r="DA810">
        <v>2</v>
      </c>
      <c r="DB810">
        <v>1172</v>
      </c>
      <c r="DC810">
        <v>1126</v>
      </c>
      <c r="DD810">
        <v>4</v>
      </c>
      <c r="DE810">
        <v>1</v>
      </c>
      <c r="DF810">
        <v>2</v>
      </c>
      <c r="DG810">
        <v>1</v>
      </c>
      <c r="DH810">
        <v>3</v>
      </c>
      <c r="DI810">
        <v>35</v>
      </c>
      <c r="DJ810">
        <v>1179</v>
      </c>
      <c r="DK810">
        <v>1179</v>
      </c>
      <c r="DL810">
        <v>536</v>
      </c>
      <c r="DM810">
        <v>293</v>
      </c>
      <c r="DN810">
        <v>1</v>
      </c>
      <c r="DO810">
        <v>50</v>
      </c>
      <c r="DP810">
        <v>5</v>
      </c>
      <c r="DQ810">
        <v>240</v>
      </c>
      <c r="DR810">
        <v>177</v>
      </c>
      <c r="DS810">
        <v>19</v>
      </c>
      <c r="DT810">
        <v>12</v>
      </c>
      <c r="DU810">
        <v>17</v>
      </c>
      <c r="DV810">
        <v>18</v>
      </c>
      <c r="DW810">
        <v>0</v>
      </c>
      <c r="DX810">
        <v>0</v>
      </c>
      <c r="DY810">
        <v>0</v>
      </c>
      <c r="DZ810">
        <v>0</v>
      </c>
      <c r="EA810">
        <v>0</v>
      </c>
      <c r="EB810">
        <v>0</v>
      </c>
      <c r="EC810">
        <v>0</v>
      </c>
      <c r="ED810">
        <v>553</v>
      </c>
      <c r="EE810">
        <v>299</v>
      </c>
      <c r="EF810">
        <v>53</v>
      </c>
      <c r="EG810">
        <v>52</v>
      </c>
      <c r="EH810">
        <v>21</v>
      </c>
      <c r="EI810">
        <v>102</v>
      </c>
      <c r="EJ810">
        <v>87</v>
      </c>
      <c r="EK810">
        <v>35</v>
      </c>
      <c r="EL810">
        <v>4</v>
      </c>
      <c r="EM810">
        <v>100</v>
      </c>
      <c r="EN810">
        <v>64</v>
      </c>
      <c r="EO810">
        <v>43</v>
      </c>
      <c r="EP810">
        <v>13</v>
      </c>
      <c r="EQ810">
        <v>107</v>
      </c>
      <c r="ER810">
        <v>244</v>
      </c>
      <c r="ES810">
        <v>1213</v>
      </c>
      <c r="ET810">
        <v>553</v>
      </c>
      <c r="EU810">
        <v>660</v>
      </c>
      <c r="EV810">
        <v>9</v>
      </c>
      <c r="EW810">
        <v>3</v>
      </c>
      <c r="EX810">
        <v>2</v>
      </c>
      <c r="EY810">
        <v>4</v>
      </c>
      <c r="EZ810">
        <v>619</v>
      </c>
      <c r="FA810">
        <v>23</v>
      </c>
      <c r="FB810">
        <v>0.4</v>
      </c>
      <c r="FC810">
        <v>11</v>
      </c>
      <c r="FD810">
        <v>553</v>
      </c>
      <c r="FE810">
        <v>483</v>
      </c>
      <c r="FF810">
        <v>70</v>
      </c>
    </row>
    <row r="811" spans="1:162" x14ac:dyDescent="0.25">
      <c r="A811" t="s">
        <v>1637</v>
      </c>
      <c r="B811" t="s">
        <v>3664</v>
      </c>
      <c r="C811">
        <v>480</v>
      </c>
      <c r="D811">
        <v>37</v>
      </c>
      <c r="E811">
        <v>38</v>
      </c>
      <c r="F811">
        <v>42</v>
      </c>
      <c r="G811">
        <v>25</v>
      </c>
      <c r="H811">
        <v>23</v>
      </c>
      <c r="I811">
        <v>25</v>
      </c>
      <c r="J811">
        <v>26</v>
      </c>
      <c r="K811">
        <v>35</v>
      </c>
      <c r="L811">
        <v>28</v>
      </c>
      <c r="M811">
        <v>24</v>
      </c>
      <c r="N811">
        <v>23</v>
      </c>
      <c r="O811">
        <v>45</v>
      </c>
      <c r="P811">
        <v>35</v>
      </c>
      <c r="Q811">
        <v>35</v>
      </c>
      <c r="R811">
        <v>21</v>
      </c>
      <c r="S811">
        <v>7</v>
      </c>
      <c r="T811">
        <v>7</v>
      </c>
      <c r="U811">
        <v>4</v>
      </c>
      <c r="V811">
        <v>357</v>
      </c>
      <c r="W811">
        <v>348</v>
      </c>
      <c r="X811">
        <v>333</v>
      </c>
      <c r="Y811">
        <v>95</v>
      </c>
      <c r="Z811">
        <v>74</v>
      </c>
      <c r="AA811">
        <v>255</v>
      </c>
      <c r="AB811">
        <v>23</v>
      </c>
      <c r="AC811">
        <v>18</v>
      </c>
      <c r="AD811">
        <v>24</v>
      </c>
      <c r="AE811">
        <v>11</v>
      </c>
      <c r="AF811">
        <v>15</v>
      </c>
      <c r="AG811">
        <v>9</v>
      </c>
      <c r="AH811">
        <v>12</v>
      </c>
      <c r="AI811">
        <v>17</v>
      </c>
      <c r="AJ811">
        <v>16</v>
      </c>
      <c r="AK811">
        <v>15</v>
      </c>
      <c r="AL811">
        <v>10</v>
      </c>
      <c r="AM811">
        <v>24</v>
      </c>
      <c r="AN811">
        <v>19</v>
      </c>
      <c r="AO811">
        <v>23</v>
      </c>
      <c r="AP811">
        <v>13</v>
      </c>
      <c r="AQ811">
        <v>2</v>
      </c>
      <c r="AR811">
        <v>3</v>
      </c>
      <c r="AS811">
        <v>1</v>
      </c>
      <c r="AT811">
        <v>187</v>
      </c>
      <c r="AU811">
        <v>184</v>
      </c>
      <c r="AV811">
        <v>178</v>
      </c>
      <c r="AW811">
        <v>52</v>
      </c>
      <c r="AX811">
        <v>42</v>
      </c>
      <c r="AY811">
        <v>225</v>
      </c>
      <c r="AZ811">
        <v>14</v>
      </c>
      <c r="BA811">
        <v>20</v>
      </c>
      <c r="BB811">
        <v>18</v>
      </c>
      <c r="BC811">
        <v>14</v>
      </c>
      <c r="BD811">
        <v>8</v>
      </c>
      <c r="BE811">
        <v>16</v>
      </c>
      <c r="BF811">
        <v>14</v>
      </c>
      <c r="BG811">
        <v>18</v>
      </c>
      <c r="BH811">
        <v>12</v>
      </c>
      <c r="BI811">
        <v>9</v>
      </c>
      <c r="BJ811">
        <v>13</v>
      </c>
      <c r="BK811">
        <v>21</v>
      </c>
      <c r="BL811">
        <v>16</v>
      </c>
      <c r="BM811">
        <v>12</v>
      </c>
      <c r="BN811">
        <v>8</v>
      </c>
      <c r="BO811">
        <v>5</v>
      </c>
      <c r="BP811">
        <v>4</v>
      </c>
      <c r="BQ811">
        <v>3</v>
      </c>
      <c r="BR811">
        <v>170</v>
      </c>
      <c r="BS811">
        <v>164</v>
      </c>
      <c r="BT811">
        <v>155</v>
      </c>
      <c r="BU811">
        <v>43</v>
      </c>
      <c r="BV811">
        <v>32</v>
      </c>
      <c r="BW811">
        <v>38.299999999999997</v>
      </c>
      <c r="BX811">
        <v>38.799999999999997</v>
      </c>
      <c r="BY811">
        <v>36.799999999999997</v>
      </c>
      <c r="BZ811">
        <v>480</v>
      </c>
      <c r="CA811">
        <v>464</v>
      </c>
      <c r="CB811">
        <v>456</v>
      </c>
      <c r="CC811">
        <v>0</v>
      </c>
      <c r="CD811">
        <v>1</v>
      </c>
      <c r="CE811">
        <v>0</v>
      </c>
      <c r="CF811">
        <v>0</v>
      </c>
      <c r="CG811">
        <v>7</v>
      </c>
      <c r="CH811">
        <v>16</v>
      </c>
      <c r="CI811">
        <v>496</v>
      </c>
      <c r="CJ811">
        <v>472</v>
      </c>
      <c r="CK811">
        <v>2</v>
      </c>
      <c r="CL811">
        <v>1</v>
      </c>
      <c r="CM811">
        <v>7</v>
      </c>
      <c r="CN811">
        <v>0</v>
      </c>
      <c r="CO811">
        <v>14</v>
      </c>
      <c r="CP811">
        <v>480</v>
      </c>
      <c r="CQ811">
        <v>8</v>
      </c>
      <c r="CR811">
        <v>472</v>
      </c>
      <c r="CS811">
        <v>480</v>
      </c>
      <c r="CT811">
        <v>8</v>
      </c>
      <c r="CU811">
        <v>4</v>
      </c>
      <c r="CV811">
        <v>0</v>
      </c>
      <c r="CW811">
        <v>0</v>
      </c>
      <c r="CX811">
        <v>0</v>
      </c>
      <c r="CY811">
        <v>0</v>
      </c>
      <c r="CZ811">
        <v>3</v>
      </c>
      <c r="DA811">
        <v>1</v>
      </c>
      <c r="DB811">
        <v>472</v>
      </c>
      <c r="DC811">
        <v>452</v>
      </c>
      <c r="DD811">
        <v>0</v>
      </c>
      <c r="DE811">
        <v>1</v>
      </c>
      <c r="DF811">
        <v>0</v>
      </c>
      <c r="DG811">
        <v>0</v>
      </c>
      <c r="DH811">
        <v>4</v>
      </c>
      <c r="DI811">
        <v>15</v>
      </c>
      <c r="DJ811">
        <v>480</v>
      </c>
      <c r="DK811">
        <v>480</v>
      </c>
      <c r="DL811">
        <v>170</v>
      </c>
      <c r="DM811">
        <v>116</v>
      </c>
      <c r="DN811">
        <v>0</v>
      </c>
      <c r="DO811">
        <v>14</v>
      </c>
      <c r="DP811">
        <v>0</v>
      </c>
      <c r="DQ811">
        <v>146</v>
      </c>
      <c r="DR811">
        <v>113</v>
      </c>
      <c r="DS811">
        <v>16</v>
      </c>
      <c r="DT811">
        <v>13</v>
      </c>
      <c r="DU811">
        <v>9</v>
      </c>
      <c r="DV811">
        <v>9</v>
      </c>
      <c r="DW811">
        <v>0</v>
      </c>
      <c r="DX811">
        <v>0</v>
      </c>
      <c r="DY811">
        <v>0</v>
      </c>
      <c r="DZ811">
        <v>0</v>
      </c>
      <c r="EA811">
        <v>0</v>
      </c>
      <c r="EB811">
        <v>0</v>
      </c>
      <c r="EC811">
        <v>0</v>
      </c>
      <c r="ED811">
        <v>175</v>
      </c>
      <c r="EE811">
        <v>115</v>
      </c>
      <c r="EF811">
        <v>49</v>
      </c>
      <c r="EG811">
        <v>14</v>
      </c>
      <c r="EH811">
        <v>5</v>
      </c>
      <c r="EI811">
        <v>27</v>
      </c>
      <c r="EJ811">
        <v>26</v>
      </c>
      <c r="EK811">
        <v>9</v>
      </c>
      <c r="EL811">
        <v>0</v>
      </c>
      <c r="EM811">
        <v>19</v>
      </c>
      <c r="EN811">
        <v>11</v>
      </c>
      <c r="EO811">
        <v>9</v>
      </c>
      <c r="EP811">
        <v>3</v>
      </c>
      <c r="EQ811">
        <v>63</v>
      </c>
      <c r="ER811">
        <v>52</v>
      </c>
      <c r="ES811">
        <v>242</v>
      </c>
      <c r="ET811">
        <v>175</v>
      </c>
      <c r="EU811">
        <v>67</v>
      </c>
      <c r="EV811">
        <v>1</v>
      </c>
      <c r="EW811">
        <v>0</v>
      </c>
      <c r="EX811">
        <v>0</v>
      </c>
      <c r="EY811">
        <v>0</v>
      </c>
      <c r="EZ811">
        <v>60</v>
      </c>
      <c r="FA811">
        <v>6</v>
      </c>
      <c r="FB811">
        <v>0</v>
      </c>
      <c r="FC811">
        <v>3.7</v>
      </c>
      <c r="FD811">
        <v>175</v>
      </c>
      <c r="FE811">
        <v>149</v>
      </c>
      <c r="FF811">
        <v>26</v>
      </c>
    </row>
    <row r="812" spans="1:162" x14ac:dyDescent="0.25">
      <c r="A812" t="s">
        <v>1638</v>
      </c>
      <c r="B812" t="s">
        <v>3433</v>
      </c>
      <c r="C812">
        <v>844</v>
      </c>
      <c r="D812">
        <v>55</v>
      </c>
      <c r="E812">
        <v>69</v>
      </c>
      <c r="F812">
        <v>64</v>
      </c>
      <c r="G812">
        <v>46</v>
      </c>
      <c r="H812">
        <v>53</v>
      </c>
      <c r="I812">
        <v>32</v>
      </c>
      <c r="J812">
        <v>49</v>
      </c>
      <c r="K812">
        <v>48</v>
      </c>
      <c r="L812">
        <v>48</v>
      </c>
      <c r="M812">
        <v>62</v>
      </c>
      <c r="N812">
        <v>50</v>
      </c>
      <c r="O812">
        <v>73</v>
      </c>
      <c r="P812">
        <v>61</v>
      </c>
      <c r="Q812">
        <v>57</v>
      </c>
      <c r="R812">
        <v>21</v>
      </c>
      <c r="S812">
        <v>21</v>
      </c>
      <c r="T812">
        <v>20</v>
      </c>
      <c r="U812">
        <v>15</v>
      </c>
      <c r="V812">
        <v>648</v>
      </c>
      <c r="W812">
        <v>630</v>
      </c>
      <c r="X812">
        <v>603</v>
      </c>
      <c r="Y812">
        <v>172</v>
      </c>
      <c r="Z812">
        <v>134</v>
      </c>
      <c r="AA812">
        <v>436</v>
      </c>
      <c r="AB812">
        <v>31</v>
      </c>
      <c r="AC812">
        <v>37</v>
      </c>
      <c r="AD812">
        <v>33</v>
      </c>
      <c r="AE812">
        <v>26</v>
      </c>
      <c r="AF812">
        <v>25</v>
      </c>
      <c r="AG812">
        <v>17</v>
      </c>
      <c r="AH812">
        <v>21</v>
      </c>
      <c r="AI812">
        <v>25</v>
      </c>
      <c r="AJ812">
        <v>25</v>
      </c>
      <c r="AK812">
        <v>35</v>
      </c>
      <c r="AL812">
        <v>25</v>
      </c>
      <c r="AM812">
        <v>35</v>
      </c>
      <c r="AN812">
        <v>37</v>
      </c>
      <c r="AO812">
        <v>28</v>
      </c>
      <c r="AP812">
        <v>10</v>
      </c>
      <c r="AQ812">
        <v>12</v>
      </c>
      <c r="AR812">
        <v>10</v>
      </c>
      <c r="AS812">
        <v>4</v>
      </c>
      <c r="AT812">
        <v>331</v>
      </c>
      <c r="AU812">
        <v>323</v>
      </c>
      <c r="AV812">
        <v>305</v>
      </c>
      <c r="AW812">
        <v>87</v>
      </c>
      <c r="AX812">
        <v>64</v>
      </c>
      <c r="AY812">
        <v>408</v>
      </c>
      <c r="AZ812">
        <v>24</v>
      </c>
      <c r="BA812">
        <v>32</v>
      </c>
      <c r="BB812">
        <v>31</v>
      </c>
      <c r="BC812">
        <v>20</v>
      </c>
      <c r="BD812">
        <v>28</v>
      </c>
      <c r="BE812">
        <v>15</v>
      </c>
      <c r="BF812">
        <v>28</v>
      </c>
      <c r="BG812">
        <v>23</v>
      </c>
      <c r="BH812">
        <v>23</v>
      </c>
      <c r="BI812">
        <v>27</v>
      </c>
      <c r="BJ812">
        <v>25</v>
      </c>
      <c r="BK812">
        <v>38</v>
      </c>
      <c r="BL812">
        <v>24</v>
      </c>
      <c r="BM812">
        <v>29</v>
      </c>
      <c r="BN812">
        <v>11</v>
      </c>
      <c r="BO812">
        <v>9</v>
      </c>
      <c r="BP812">
        <v>10</v>
      </c>
      <c r="BQ812">
        <v>11</v>
      </c>
      <c r="BR812">
        <v>317</v>
      </c>
      <c r="BS812">
        <v>307</v>
      </c>
      <c r="BT812">
        <v>298</v>
      </c>
      <c r="BU812">
        <v>85</v>
      </c>
      <c r="BV812">
        <v>70</v>
      </c>
      <c r="BW812">
        <v>40.5</v>
      </c>
      <c r="BX812">
        <v>41</v>
      </c>
      <c r="BY812">
        <v>40.4</v>
      </c>
      <c r="BZ812">
        <v>844</v>
      </c>
      <c r="CA812">
        <v>824</v>
      </c>
      <c r="CB812">
        <v>815</v>
      </c>
      <c r="CC812">
        <v>6</v>
      </c>
      <c r="CD812">
        <v>0</v>
      </c>
      <c r="CE812">
        <v>0</v>
      </c>
      <c r="CF812">
        <v>0</v>
      </c>
      <c r="CG812">
        <v>3</v>
      </c>
      <c r="CH812">
        <v>20</v>
      </c>
      <c r="CI812">
        <v>864</v>
      </c>
      <c r="CJ812">
        <v>834</v>
      </c>
      <c r="CK812">
        <v>7</v>
      </c>
      <c r="CL812">
        <v>8</v>
      </c>
      <c r="CM812">
        <v>0</v>
      </c>
      <c r="CN812">
        <v>0</v>
      </c>
      <c r="CO812">
        <v>15</v>
      </c>
      <c r="CP812">
        <v>844</v>
      </c>
      <c r="CQ812">
        <v>7</v>
      </c>
      <c r="CR812">
        <v>837</v>
      </c>
      <c r="CS812">
        <v>844</v>
      </c>
      <c r="CT812">
        <v>7</v>
      </c>
      <c r="CU812">
        <v>3</v>
      </c>
      <c r="CV812">
        <v>0</v>
      </c>
      <c r="CW812">
        <v>0</v>
      </c>
      <c r="CX812">
        <v>0</v>
      </c>
      <c r="CY812">
        <v>0</v>
      </c>
      <c r="CZ812">
        <v>2</v>
      </c>
      <c r="DA812">
        <v>2</v>
      </c>
      <c r="DB812">
        <v>837</v>
      </c>
      <c r="DC812">
        <v>812</v>
      </c>
      <c r="DD812">
        <v>6</v>
      </c>
      <c r="DE812">
        <v>0</v>
      </c>
      <c r="DF812">
        <v>0</v>
      </c>
      <c r="DG812">
        <v>0</v>
      </c>
      <c r="DH812">
        <v>1</v>
      </c>
      <c r="DI812">
        <v>18</v>
      </c>
      <c r="DJ812">
        <v>844</v>
      </c>
      <c r="DK812">
        <v>844</v>
      </c>
      <c r="DL812">
        <v>321</v>
      </c>
      <c r="DM812">
        <v>167</v>
      </c>
      <c r="DN812">
        <v>2</v>
      </c>
      <c r="DO812">
        <v>34</v>
      </c>
      <c r="DP812">
        <v>2</v>
      </c>
      <c r="DQ812">
        <v>264</v>
      </c>
      <c r="DR812">
        <v>192</v>
      </c>
      <c r="DS812">
        <v>15</v>
      </c>
      <c r="DT812">
        <v>15</v>
      </c>
      <c r="DU812">
        <v>19</v>
      </c>
      <c r="DV812">
        <v>20</v>
      </c>
      <c r="DW812">
        <v>0</v>
      </c>
      <c r="DX812">
        <v>0</v>
      </c>
      <c r="DY812">
        <v>0</v>
      </c>
      <c r="DZ812">
        <v>0</v>
      </c>
      <c r="EA812">
        <v>0</v>
      </c>
      <c r="EB812">
        <v>0</v>
      </c>
      <c r="EC812">
        <v>0</v>
      </c>
      <c r="ED812">
        <v>314</v>
      </c>
      <c r="EE812">
        <v>170</v>
      </c>
      <c r="EF812">
        <v>62</v>
      </c>
      <c r="EG812">
        <v>29</v>
      </c>
      <c r="EH812">
        <v>10</v>
      </c>
      <c r="EI812">
        <v>59</v>
      </c>
      <c r="EJ812">
        <v>42</v>
      </c>
      <c r="EK812">
        <v>17</v>
      </c>
      <c r="EL812">
        <v>3</v>
      </c>
      <c r="EM812">
        <v>56</v>
      </c>
      <c r="EN812">
        <v>36</v>
      </c>
      <c r="EO812">
        <v>23</v>
      </c>
      <c r="EP812">
        <v>9</v>
      </c>
      <c r="EQ812">
        <v>96</v>
      </c>
      <c r="ER812">
        <v>102</v>
      </c>
      <c r="ES812">
        <v>441</v>
      </c>
      <c r="ET812">
        <v>314</v>
      </c>
      <c r="EU812">
        <v>127</v>
      </c>
      <c r="EV812">
        <v>7</v>
      </c>
      <c r="EW812">
        <v>2</v>
      </c>
      <c r="EX812">
        <v>7</v>
      </c>
      <c r="EY812">
        <v>4</v>
      </c>
      <c r="EZ812">
        <v>92</v>
      </c>
      <c r="FA812">
        <v>15</v>
      </c>
      <c r="FB812">
        <v>2.4</v>
      </c>
      <c r="FC812">
        <v>15.6</v>
      </c>
      <c r="FD812">
        <v>314</v>
      </c>
      <c r="FE812">
        <v>278</v>
      </c>
      <c r="FF812">
        <v>36</v>
      </c>
    </row>
    <row r="813" spans="1:162" x14ac:dyDescent="0.25">
      <c r="A813" t="s">
        <v>1639</v>
      </c>
      <c r="B813" t="s">
        <v>3665</v>
      </c>
      <c r="C813">
        <v>1572</v>
      </c>
      <c r="D813">
        <v>89</v>
      </c>
      <c r="E813">
        <v>92</v>
      </c>
      <c r="F813">
        <v>92</v>
      </c>
      <c r="G813">
        <v>107</v>
      </c>
      <c r="H813">
        <v>72</v>
      </c>
      <c r="I813">
        <v>84</v>
      </c>
      <c r="J813">
        <v>107</v>
      </c>
      <c r="K813">
        <v>100</v>
      </c>
      <c r="L813">
        <v>98</v>
      </c>
      <c r="M813">
        <v>88</v>
      </c>
      <c r="N813">
        <v>96</v>
      </c>
      <c r="O813">
        <v>134</v>
      </c>
      <c r="P813">
        <v>116</v>
      </c>
      <c r="Q813">
        <v>98</v>
      </c>
      <c r="R813">
        <v>75</v>
      </c>
      <c r="S813">
        <v>52</v>
      </c>
      <c r="T813">
        <v>46</v>
      </c>
      <c r="U813">
        <v>26</v>
      </c>
      <c r="V813">
        <v>1280</v>
      </c>
      <c r="W813">
        <v>1226</v>
      </c>
      <c r="X813">
        <v>1179</v>
      </c>
      <c r="Y813">
        <v>358</v>
      </c>
      <c r="Z813">
        <v>297</v>
      </c>
      <c r="AA813">
        <v>797</v>
      </c>
      <c r="AB813">
        <v>43</v>
      </c>
      <c r="AC813">
        <v>51</v>
      </c>
      <c r="AD813">
        <v>45</v>
      </c>
      <c r="AE813">
        <v>55</v>
      </c>
      <c r="AF813">
        <v>38</v>
      </c>
      <c r="AG813">
        <v>44</v>
      </c>
      <c r="AH813">
        <v>62</v>
      </c>
      <c r="AI813">
        <v>52</v>
      </c>
      <c r="AJ813">
        <v>52</v>
      </c>
      <c r="AK813">
        <v>36</v>
      </c>
      <c r="AL813">
        <v>40</v>
      </c>
      <c r="AM813">
        <v>71</v>
      </c>
      <c r="AN813">
        <v>66</v>
      </c>
      <c r="AO813">
        <v>52</v>
      </c>
      <c r="AP813">
        <v>35</v>
      </c>
      <c r="AQ813">
        <v>26</v>
      </c>
      <c r="AR813">
        <v>17</v>
      </c>
      <c r="AS813">
        <v>12</v>
      </c>
      <c r="AT813">
        <v>647</v>
      </c>
      <c r="AU813">
        <v>617</v>
      </c>
      <c r="AV813">
        <v>595</v>
      </c>
      <c r="AW813">
        <v>180</v>
      </c>
      <c r="AX813">
        <v>142</v>
      </c>
      <c r="AY813">
        <v>775</v>
      </c>
      <c r="AZ813">
        <v>46</v>
      </c>
      <c r="BA813">
        <v>41</v>
      </c>
      <c r="BB813">
        <v>47</v>
      </c>
      <c r="BC813">
        <v>52</v>
      </c>
      <c r="BD813">
        <v>34</v>
      </c>
      <c r="BE813">
        <v>40</v>
      </c>
      <c r="BF813">
        <v>45</v>
      </c>
      <c r="BG813">
        <v>48</v>
      </c>
      <c r="BH813">
        <v>46</v>
      </c>
      <c r="BI813">
        <v>52</v>
      </c>
      <c r="BJ813">
        <v>56</v>
      </c>
      <c r="BK813">
        <v>63</v>
      </c>
      <c r="BL813">
        <v>50</v>
      </c>
      <c r="BM813">
        <v>46</v>
      </c>
      <c r="BN813">
        <v>40</v>
      </c>
      <c r="BO813">
        <v>26</v>
      </c>
      <c r="BP813">
        <v>29</v>
      </c>
      <c r="BQ813">
        <v>14</v>
      </c>
      <c r="BR813">
        <v>633</v>
      </c>
      <c r="BS813">
        <v>609</v>
      </c>
      <c r="BT813">
        <v>584</v>
      </c>
      <c r="BU813">
        <v>178</v>
      </c>
      <c r="BV813">
        <v>155</v>
      </c>
      <c r="BW813">
        <v>41.6</v>
      </c>
      <c r="BX813">
        <v>40.5</v>
      </c>
      <c r="BY813">
        <v>43.1</v>
      </c>
      <c r="BZ813">
        <v>1572</v>
      </c>
      <c r="CA813">
        <v>1511</v>
      </c>
      <c r="CB813">
        <v>1501</v>
      </c>
      <c r="CC813">
        <v>3</v>
      </c>
      <c r="CD813">
        <v>3</v>
      </c>
      <c r="CE813">
        <v>1</v>
      </c>
      <c r="CF813">
        <v>0</v>
      </c>
      <c r="CG813">
        <v>3</v>
      </c>
      <c r="CH813">
        <v>61</v>
      </c>
      <c r="CI813">
        <v>1639</v>
      </c>
      <c r="CJ813">
        <v>1560</v>
      </c>
      <c r="CK813">
        <v>12</v>
      </c>
      <c r="CL813">
        <v>23</v>
      </c>
      <c r="CM813">
        <v>5</v>
      </c>
      <c r="CN813">
        <v>9</v>
      </c>
      <c r="CO813">
        <v>30</v>
      </c>
      <c r="CP813">
        <v>1572</v>
      </c>
      <c r="CQ813">
        <v>9</v>
      </c>
      <c r="CR813">
        <v>1563</v>
      </c>
      <c r="CS813">
        <v>1572</v>
      </c>
      <c r="CT813">
        <v>9</v>
      </c>
      <c r="CU813">
        <v>4</v>
      </c>
      <c r="CV813">
        <v>1</v>
      </c>
      <c r="CW813">
        <v>0</v>
      </c>
      <c r="CX813">
        <v>0</v>
      </c>
      <c r="CY813">
        <v>0</v>
      </c>
      <c r="CZ813">
        <v>1</v>
      </c>
      <c r="DA813">
        <v>3</v>
      </c>
      <c r="DB813">
        <v>1563</v>
      </c>
      <c r="DC813">
        <v>1497</v>
      </c>
      <c r="DD813">
        <v>2</v>
      </c>
      <c r="DE813">
        <v>3</v>
      </c>
      <c r="DF813">
        <v>1</v>
      </c>
      <c r="DG813">
        <v>0</v>
      </c>
      <c r="DH813">
        <v>2</v>
      </c>
      <c r="DI813">
        <v>58</v>
      </c>
      <c r="DJ813">
        <v>1572</v>
      </c>
      <c r="DK813">
        <v>1560</v>
      </c>
      <c r="DL813">
        <v>655</v>
      </c>
      <c r="DM813">
        <v>313</v>
      </c>
      <c r="DN813">
        <v>0</v>
      </c>
      <c r="DO813">
        <v>64</v>
      </c>
      <c r="DP813">
        <v>1</v>
      </c>
      <c r="DQ813">
        <v>419</v>
      </c>
      <c r="DR813">
        <v>306</v>
      </c>
      <c r="DS813">
        <v>32</v>
      </c>
      <c r="DT813">
        <v>25</v>
      </c>
      <c r="DU813">
        <v>32</v>
      </c>
      <c r="DV813">
        <v>44</v>
      </c>
      <c r="DW813">
        <v>12</v>
      </c>
      <c r="DX813">
        <v>0</v>
      </c>
      <c r="DY813">
        <v>0</v>
      </c>
      <c r="DZ813">
        <v>0</v>
      </c>
      <c r="EA813">
        <v>12</v>
      </c>
      <c r="EB813">
        <v>4</v>
      </c>
      <c r="EC813">
        <v>8</v>
      </c>
      <c r="ED813">
        <v>647</v>
      </c>
      <c r="EE813">
        <v>311</v>
      </c>
      <c r="EF813">
        <v>114</v>
      </c>
      <c r="EG813">
        <v>63</v>
      </c>
      <c r="EH813">
        <v>21</v>
      </c>
      <c r="EI813">
        <v>133</v>
      </c>
      <c r="EJ813">
        <v>105</v>
      </c>
      <c r="EK813">
        <v>40</v>
      </c>
      <c r="EL813">
        <v>3</v>
      </c>
      <c r="EM813">
        <v>140</v>
      </c>
      <c r="EN813">
        <v>97</v>
      </c>
      <c r="EO813">
        <v>53</v>
      </c>
      <c r="EP813">
        <v>16</v>
      </c>
      <c r="EQ813">
        <v>176</v>
      </c>
      <c r="ER813">
        <v>234</v>
      </c>
      <c r="ES813">
        <v>797</v>
      </c>
      <c r="ET813">
        <v>647</v>
      </c>
      <c r="EU813">
        <v>150</v>
      </c>
      <c r="EV813">
        <v>19</v>
      </c>
      <c r="EW813">
        <v>1</v>
      </c>
      <c r="EX813">
        <v>7</v>
      </c>
      <c r="EY813">
        <v>7</v>
      </c>
      <c r="EZ813">
        <v>64</v>
      </c>
      <c r="FA813">
        <v>52</v>
      </c>
      <c r="FB813">
        <v>1.3</v>
      </c>
      <c r="FC813">
        <v>12.4</v>
      </c>
      <c r="FD813">
        <v>647</v>
      </c>
      <c r="FE813">
        <v>514</v>
      </c>
      <c r="FF813">
        <v>133</v>
      </c>
    </row>
    <row r="814" spans="1:162" x14ac:dyDescent="0.25">
      <c r="A814" t="s">
        <v>1640</v>
      </c>
      <c r="B814" t="s">
        <v>3666</v>
      </c>
      <c r="C814">
        <v>367</v>
      </c>
      <c r="D814">
        <v>23</v>
      </c>
      <c r="E814">
        <v>19</v>
      </c>
      <c r="F814">
        <v>23</v>
      </c>
      <c r="G814">
        <v>23</v>
      </c>
      <c r="H814">
        <v>15</v>
      </c>
      <c r="I814">
        <v>19</v>
      </c>
      <c r="J814">
        <v>20</v>
      </c>
      <c r="K814">
        <v>32</v>
      </c>
      <c r="L814">
        <v>25</v>
      </c>
      <c r="M814">
        <v>26</v>
      </c>
      <c r="N814">
        <v>28</v>
      </c>
      <c r="O814">
        <v>22</v>
      </c>
      <c r="P814">
        <v>18</v>
      </c>
      <c r="Q814">
        <v>26</v>
      </c>
      <c r="R814">
        <v>12</v>
      </c>
      <c r="S814">
        <v>17</v>
      </c>
      <c r="T814">
        <v>12</v>
      </c>
      <c r="U814">
        <v>7</v>
      </c>
      <c r="V814">
        <v>298</v>
      </c>
      <c r="W814">
        <v>287</v>
      </c>
      <c r="X814">
        <v>279</v>
      </c>
      <c r="Y814">
        <v>83</v>
      </c>
      <c r="Z814">
        <v>74</v>
      </c>
      <c r="AA814">
        <v>172</v>
      </c>
      <c r="AB814">
        <v>9</v>
      </c>
      <c r="AC814">
        <v>12</v>
      </c>
      <c r="AD814">
        <v>6</v>
      </c>
      <c r="AE814">
        <v>11</v>
      </c>
      <c r="AF814">
        <v>6</v>
      </c>
      <c r="AG814">
        <v>8</v>
      </c>
      <c r="AH814">
        <v>13</v>
      </c>
      <c r="AI814">
        <v>18</v>
      </c>
      <c r="AJ814">
        <v>13</v>
      </c>
      <c r="AK814">
        <v>10</v>
      </c>
      <c r="AL814">
        <v>11</v>
      </c>
      <c r="AM814">
        <v>14</v>
      </c>
      <c r="AN814">
        <v>8</v>
      </c>
      <c r="AO814">
        <v>16</v>
      </c>
      <c r="AP814">
        <v>3</v>
      </c>
      <c r="AQ814">
        <v>6</v>
      </c>
      <c r="AR814">
        <v>4</v>
      </c>
      <c r="AS814">
        <v>4</v>
      </c>
      <c r="AT814">
        <v>141</v>
      </c>
      <c r="AU814">
        <v>137</v>
      </c>
      <c r="AV814">
        <v>134</v>
      </c>
      <c r="AW814">
        <v>39</v>
      </c>
      <c r="AX814">
        <v>33</v>
      </c>
      <c r="AY814">
        <v>195</v>
      </c>
      <c r="AZ814">
        <v>14</v>
      </c>
      <c r="BA814">
        <v>7</v>
      </c>
      <c r="BB814">
        <v>17</v>
      </c>
      <c r="BC814">
        <v>12</v>
      </c>
      <c r="BD814">
        <v>9</v>
      </c>
      <c r="BE814">
        <v>11</v>
      </c>
      <c r="BF814">
        <v>7</v>
      </c>
      <c r="BG814">
        <v>14</v>
      </c>
      <c r="BH814">
        <v>12</v>
      </c>
      <c r="BI814">
        <v>16</v>
      </c>
      <c r="BJ814">
        <v>17</v>
      </c>
      <c r="BK814">
        <v>8</v>
      </c>
      <c r="BL814">
        <v>10</v>
      </c>
      <c r="BM814">
        <v>10</v>
      </c>
      <c r="BN814">
        <v>9</v>
      </c>
      <c r="BO814">
        <v>11</v>
      </c>
      <c r="BP814">
        <v>8</v>
      </c>
      <c r="BQ814">
        <v>3</v>
      </c>
      <c r="BR814">
        <v>157</v>
      </c>
      <c r="BS814">
        <v>150</v>
      </c>
      <c r="BT814">
        <v>145</v>
      </c>
      <c r="BU814">
        <v>44</v>
      </c>
      <c r="BV814">
        <v>41</v>
      </c>
      <c r="BW814">
        <v>41.9</v>
      </c>
      <c r="BX814">
        <v>42</v>
      </c>
      <c r="BY814">
        <v>41.9</v>
      </c>
      <c r="BZ814">
        <v>367</v>
      </c>
      <c r="CA814">
        <v>358</v>
      </c>
      <c r="CB814">
        <v>356</v>
      </c>
      <c r="CC814">
        <v>2</v>
      </c>
      <c r="CD814">
        <v>0</v>
      </c>
      <c r="CE814">
        <v>0</v>
      </c>
      <c r="CF814">
        <v>0</v>
      </c>
      <c r="CG814">
        <v>0</v>
      </c>
      <c r="CH814">
        <v>9</v>
      </c>
      <c r="CI814">
        <v>376</v>
      </c>
      <c r="CJ814">
        <v>365</v>
      </c>
      <c r="CK814">
        <v>2</v>
      </c>
      <c r="CL814">
        <v>4</v>
      </c>
      <c r="CM814">
        <v>0</v>
      </c>
      <c r="CN814">
        <v>0</v>
      </c>
      <c r="CO814">
        <v>5</v>
      </c>
      <c r="CP814">
        <v>367</v>
      </c>
      <c r="CQ814">
        <v>4</v>
      </c>
      <c r="CR814">
        <v>363</v>
      </c>
      <c r="CS814">
        <v>367</v>
      </c>
      <c r="CT814">
        <v>4</v>
      </c>
      <c r="CU814">
        <v>3</v>
      </c>
      <c r="CV814">
        <v>1</v>
      </c>
      <c r="CW814">
        <v>0</v>
      </c>
      <c r="CX814">
        <v>0</v>
      </c>
      <c r="CY814">
        <v>0</v>
      </c>
      <c r="CZ814">
        <v>0</v>
      </c>
      <c r="DA814">
        <v>0</v>
      </c>
      <c r="DB814">
        <v>363</v>
      </c>
      <c r="DC814">
        <v>353</v>
      </c>
      <c r="DD814">
        <v>1</v>
      </c>
      <c r="DE814">
        <v>0</v>
      </c>
      <c r="DF814">
        <v>0</v>
      </c>
      <c r="DG814">
        <v>0</v>
      </c>
      <c r="DH814">
        <v>0</v>
      </c>
      <c r="DI814">
        <v>9</v>
      </c>
      <c r="DJ814">
        <v>367</v>
      </c>
      <c r="DK814">
        <v>355</v>
      </c>
      <c r="DL814">
        <v>157</v>
      </c>
      <c r="DM814">
        <v>68</v>
      </c>
      <c r="DN814">
        <v>0</v>
      </c>
      <c r="DO814">
        <v>14</v>
      </c>
      <c r="DP814">
        <v>0</v>
      </c>
      <c r="DQ814">
        <v>95</v>
      </c>
      <c r="DR814">
        <v>70</v>
      </c>
      <c r="DS814">
        <v>9</v>
      </c>
      <c r="DT814">
        <v>8</v>
      </c>
      <c r="DU814">
        <v>4</v>
      </c>
      <c r="DV814">
        <v>8</v>
      </c>
      <c r="DW814">
        <v>12</v>
      </c>
      <c r="DX814">
        <v>0</v>
      </c>
      <c r="DY814">
        <v>0</v>
      </c>
      <c r="DZ814">
        <v>0</v>
      </c>
      <c r="EA814">
        <v>12</v>
      </c>
      <c r="EB814">
        <v>4</v>
      </c>
      <c r="EC814">
        <v>8</v>
      </c>
      <c r="ED814">
        <v>174</v>
      </c>
      <c r="EE814">
        <v>74</v>
      </c>
      <c r="EF814">
        <v>37</v>
      </c>
      <c r="EG814">
        <v>19</v>
      </c>
      <c r="EH814">
        <v>6</v>
      </c>
      <c r="EI814">
        <v>34</v>
      </c>
      <c r="EJ814">
        <v>29</v>
      </c>
      <c r="EK814">
        <v>16</v>
      </c>
      <c r="EL814">
        <v>1</v>
      </c>
      <c r="EM814">
        <v>47</v>
      </c>
      <c r="EN814">
        <v>31</v>
      </c>
      <c r="EO814">
        <v>18</v>
      </c>
      <c r="EP814">
        <v>11</v>
      </c>
      <c r="EQ814">
        <v>62</v>
      </c>
      <c r="ER814">
        <v>57</v>
      </c>
      <c r="ES814">
        <v>192</v>
      </c>
      <c r="ET814">
        <v>174</v>
      </c>
      <c r="EU814">
        <v>18</v>
      </c>
      <c r="EV814">
        <v>3</v>
      </c>
      <c r="EW814">
        <v>0</v>
      </c>
      <c r="EX814">
        <v>0</v>
      </c>
      <c r="EY814">
        <v>0</v>
      </c>
      <c r="EZ814">
        <v>4</v>
      </c>
      <c r="FA814">
        <v>11</v>
      </c>
      <c r="FB814">
        <v>0</v>
      </c>
      <c r="FC814">
        <v>4.3</v>
      </c>
      <c r="FD814">
        <v>174</v>
      </c>
      <c r="FE814">
        <v>108</v>
      </c>
      <c r="FF814">
        <v>66</v>
      </c>
    </row>
    <row r="815" spans="1:162" x14ac:dyDescent="0.25">
      <c r="A815" t="s">
        <v>1641</v>
      </c>
      <c r="B815" t="s">
        <v>3667</v>
      </c>
      <c r="C815">
        <v>1205</v>
      </c>
      <c r="D815">
        <v>66</v>
      </c>
      <c r="E815">
        <v>73</v>
      </c>
      <c r="F815">
        <v>69</v>
      </c>
      <c r="G815">
        <v>84</v>
      </c>
      <c r="H815">
        <v>57</v>
      </c>
      <c r="I815">
        <v>65</v>
      </c>
      <c r="J815">
        <v>87</v>
      </c>
      <c r="K815">
        <v>68</v>
      </c>
      <c r="L815">
        <v>73</v>
      </c>
      <c r="M815">
        <v>62</v>
      </c>
      <c r="N815">
        <v>68</v>
      </c>
      <c r="O815">
        <v>112</v>
      </c>
      <c r="P815">
        <v>98</v>
      </c>
      <c r="Q815">
        <v>72</v>
      </c>
      <c r="R815">
        <v>63</v>
      </c>
      <c r="S815">
        <v>35</v>
      </c>
      <c r="T815">
        <v>34</v>
      </c>
      <c r="U815">
        <v>19</v>
      </c>
      <c r="V815">
        <v>982</v>
      </c>
      <c r="W815">
        <v>939</v>
      </c>
      <c r="X815">
        <v>900</v>
      </c>
      <c r="Y815">
        <v>275</v>
      </c>
      <c r="Z815">
        <v>223</v>
      </c>
      <c r="AA815">
        <v>625</v>
      </c>
      <c r="AB815">
        <v>34</v>
      </c>
      <c r="AC815">
        <v>39</v>
      </c>
      <c r="AD815">
        <v>39</v>
      </c>
      <c r="AE815">
        <v>44</v>
      </c>
      <c r="AF815">
        <v>32</v>
      </c>
      <c r="AG815">
        <v>36</v>
      </c>
      <c r="AH815">
        <v>49</v>
      </c>
      <c r="AI815">
        <v>34</v>
      </c>
      <c r="AJ815">
        <v>39</v>
      </c>
      <c r="AK815">
        <v>26</v>
      </c>
      <c r="AL815">
        <v>29</v>
      </c>
      <c r="AM815">
        <v>57</v>
      </c>
      <c r="AN815">
        <v>58</v>
      </c>
      <c r="AO815">
        <v>36</v>
      </c>
      <c r="AP815">
        <v>32</v>
      </c>
      <c r="AQ815">
        <v>20</v>
      </c>
      <c r="AR815">
        <v>13</v>
      </c>
      <c r="AS815">
        <v>8</v>
      </c>
      <c r="AT815">
        <v>506</v>
      </c>
      <c r="AU815">
        <v>480</v>
      </c>
      <c r="AV815">
        <v>461</v>
      </c>
      <c r="AW815">
        <v>141</v>
      </c>
      <c r="AX815">
        <v>109</v>
      </c>
      <c r="AY815">
        <v>580</v>
      </c>
      <c r="AZ815">
        <v>32</v>
      </c>
      <c r="BA815">
        <v>34</v>
      </c>
      <c r="BB815">
        <v>30</v>
      </c>
      <c r="BC815">
        <v>40</v>
      </c>
      <c r="BD815">
        <v>25</v>
      </c>
      <c r="BE815">
        <v>29</v>
      </c>
      <c r="BF815">
        <v>38</v>
      </c>
      <c r="BG815">
        <v>34</v>
      </c>
      <c r="BH815">
        <v>34</v>
      </c>
      <c r="BI815">
        <v>36</v>
      </c>
      <c r="BJ815">
        <v>39</v>
      </c>
      <c r="BK815">
        <v>55</v>
      </c>
      <c r="BL815">
        <v>40</v>
      </c>
      <c r="BM815">
        <v>36</v>
      </c>
      <c r="BN815">
        <v>31</v>
      </c>
      <c r="BO815">
        <v>15</v>
      </c>
      <c r="BP815">
        <v>21</v>
      </c>
      <c r="BQ815">
        <v>11</v>
      </c>
      <c r="BR815">
        <v>476</v>
      </c>
      <c r="BS815">
        <v>459</v>
      </c>
      <c r="BT815">
        <v>439</v>
      </c>
      <c r="BU815">
        <v>134</v>
      </c>
      <c r="BV815">
        <v>114</v>
      </c>
      <c r="BW815">
        <v>41.4</v>
      </c>
      <c r="BX815">
        <v>40.299999999999997</v>
      </c>
      <c r="BY815">
        <v>43.4</v>
      </c>
      <c r="BZ815">
        <v>1205</v>
      </c>
      <c r="CA815">
        <v>1153</v>
      </c>
      <c r="CB815">
        <v>1145</v>
      </c>
      <c r="CC815">
        <v>1</v>
      </c>
      <c r="CD815">
        <v>3</v>
      </c>
      <c r="CE815">
        <v>1</v>
      </c>
      <c r="CF815">
        <v>0</v>
      </c>
      <c r="CG815">
        <v>3</v>
      </c>
      <c r="CH815">
        <v>52</v>
      </c>
      <c r="CI815">
        <v>1263</v>
      </c>
      <c r="CJ815">
        <v>1195</v>
      </c>
      <c r="CK815">
        <v>10</v>
      </c>
      <c r="CL815">
        <v>19</v>
      </c>
      <c r="CM815">
        <v>5</v>
      </c>
      <c r="CN815">
        <v>9</v>
      </c>
      <c r="CO815">
        <v>25</v>
      </c>
      <c r="CP815">
        <v>1205</v>
      </c>
      <c r="CQ815">
        <v>5</v>
      </c>
      <c r="CR815">
        <v>1200</v>
      </c>
      <c r="CS815">
        <v>1205</v>
      </c>
      <c r="CT815">
        <v>5</v>
      </c>
      <c r="CU815">
        <v>1</v>
      </c>
      <c r="CV815">
        <v>0</v>
      </c>
      <c r="CW815">
        <v>0</v>
      </c>
      <c r="CX815">
        <v>0</v>
      </c>
      <c r="CY815">
        <v>0</v>
      </c>
      <c r="CZ815">
        <v>1</v>
      </c>
      <c r="DA815">
        <v>3</v>
      </c>
      <c r="DB815">
        <v>1200</v>
      </c>
      <c r="DC815">
        <v>1144</v>
      </c>
      <c r="DD815">
        <v>1</v>
      </c>
      <c r="DE815">
        <v>3</v>
      </c>
      <c r="DF815">
        <v>1</v>
      </c>
      <c r="DG815">
        <v>0</v>
      </c>
      <c r="DH815">
        <v>2</v>
      </c>
      <c r="DI815">
        <v>49</v>
      </c>
      <c r="DJ815">
        <v>1205</v>
      </c>
      <c r="DK815">
        <v>1205</v>
      </c>
      <c r="DL815">
        <v>498</v>
      </c>
      <c r="DM815">
        <v>245</v>
      </c>
      <c r="DN815">
        <v>0</v>
      </c>
      <c r="DO815">
        <v>50</v>
      </c>
      <c r="DP815">
        <v>1</v>
      </c>
      <c r="DQ815">
        <v>324</v>
      </c>
      <c r="DR815">
        <v>236</v>
      </c>
      <c r="DS815">
        <v>23</v>
      </c>
      <c r="DT815">
        <v>17</v>
      </c>
      <c r="DU815">
        <v>28</v>
      </c>
      <c r="DV815">
        <v>36</v>
      </c>
      <c r="DW815">
        <v>0</v>
      </c>
      <c r="DX815">
        <v>0</v>
      </c>
      <c r="DY815">
        <v>0</v>
      </c>
      <c r="DZ815">
        <v>0</v>
      </c>
      <c r="EA815">
        <v>0</v>
      </c>
      <c r="EB815">
        <v>0</v>
      </c>
      <c r="EC815">
        <v>0</v>
      </c>
      <c r="ED815">
        <v>473</v>
      </c>
      <c r="EE815">
        <v>237</v>
      </c>
      <c r="EF815">
        <v>77</v>
      </c>
      <c r="EG815">
        <v>44</v>
      </c>
      <c r="EH815">
        <v>15</v>
      </c>
      <c r="EI815">
        <v>99</v>
      </c>
      <c r="EJ815">
        <v>76</v>
      </c>
      <c r="EK815">
        <v>24</v>
      </c>
      <c r="EL815">
        <v>2</v>
      </c>
      <c r="EM815">
        <v>93</v>
      </c>
      <c r="EN815">
        <v>66</v>
      </c>
      <c r="EO815">
        <v>35</v>
      </c>
      <c r="EP815">
        <v>5</v>
      </c>
      <c r="EQ815">
        <v>114</v>
      </c>
      <c r="ER815">
        <v>177</v>
      </c>
      <c r="ES815">
        <v>605</v>
      </c>
      <c r="ET815">
        <v>473</v>
      </c>
      <c r="EU815">
        <v>132</v>
      </c>
      <c r="EV815">
        <v>16</v>
      </c>
      <c r="EW815">
        <v>1</v>
      </c>
      <c r="EX815">
        <v>7</v>
      </c>
      <c r="EY815">
        <v>7</v>
      </c>
      <c r="EZ815">
        <v>60</v>
      </c>
      <c r="FA815">
        <v>41</v>
      </c>
      <c r="FB815">
        <v>1.7</v>
      </c>
      <c r="FC815">
        <v>19</v>
      </c>
      <c r="FD815">
        <v>473</v>
      </c>
      <c r="FE815">
        <v>406</v>
      </c>
      <c r="FF815">
        <v>67</v>
      </c>
    </row>
    <row r="816" spans="1:162" x14ac:dyDescent="0.25">
      <c r="A816" t="s">
        <v>1642</v>
      </c>
      <c r="B816" t="s">
        <v>3668</v>
      </c>
      <c r="C816">
        <v>4888</v>
      </c>
      <c r="D816">
        <v>301</v>
      </c>
      <c r="E816">
        <v>301</v>
      </c>
      <c r="F816">
        <v>327</v>
      </c>
      <c r="G816">
        <v>351</v>
      </c>
      <c r="H816">
        <v>250</v>
      </c>
      <c r="I816">
        <v>266</v>
      </c>
      <c r="J816">
        <v>277</v>
      </c>
      <c r="K816">
        <v>281</v>
      </c>
      <c r="L816">
        <v>261</v>
      </c>
      <c r="M816">
        <v>247</v>
      </c>
      <c r="N816">
        <v>260</v>
      </c>
      <c r="O816">
        <v>378</v>
      </c>
      <c r="P816">
        <v>319</v>
      </c>
      <c r="Q816">
        <v>294</v>
      </c>
      <c r="R816">
        <v>209</v>
      </c>
      <c r="S816">
        <v>185</v>
      </c>
      <c r="T816">
        <v>163</v>
      </c>
      <c r="U816">
        <v>218</v>
      </c>
      <c r="V816">
        <v>3885</v>
      </c>
      <c r="W816">
        <v>3734</v>
      </c>
      <c r="X816">
        <v>3560</v>
      </c>
      <c r="Y816">
        <v>1253</v>
      </c>
      <c r="Z816">
        <v>1069</v>
      </c>
      <c r="AA816">
        <v>2308</v>
      </c>
      <c r="AB816">
        <v>151</v>
      </c>
      <c r="AC816">
        <v>153</v>
      </c>
      <c r="AD816">
        <v>154</v>
      </c>
      <c r="AE816">
        <v>195</v>
      </c>
      <c r="AF816">
        <v>131</v>
      </c>
      <c r="AG816">
        <v>127</v>
      </c>
      <c r="AH816">
        <v>148</v>
      </c>
      <c r="AI816">
        <v>124</v>
      </c>
      <c r="AJ816">
        <v>127</v>
      </c>
      <c r="AK816">
        <v>123</v>
      </c>
      <c r="AL816">
        <v>113</v>
      </c>
      <c r="AM816">
        <v>182</v>
      </c>
      <c r="AN816">
        <v>139</v>
      </c>
      <c r="AO816">
        <v>140</v>
      </c>
      <c r="AP816">
        <v>103</v>
      </c>
      <c r="AQ816">
        <v>59</v>
      </c>
      <c r="AR816">
        <v>62</v>
      </c>
      <c r="AS816">
        <v>77</v>
      </c>
      <c r="AT816">
        <v>1811</v>
      </c>
      <c r="AU816">
        <v>1720</v>
      </c>
      <c r="AV816">
        <v>1629</v>
      </c>
      <c r="AW816">
        <v>521</v>
      </c>
      <c r="AX816">
        <v>441</v>
      </c>
      <c r="AY816">
        <v>2580</v>
      </c>
      <c r="AZ816">
        <v>150</v>
      </c>
      <c r="BA816">
        <v>148</v>
      </c>
      <c r="BB816">
        <v>173</v>
      </c>
      <c r="BC816">
        <v>156</v>
      </c>
      <c r="BD816">
        <v>119</v>
      </c>
      <c r="BE816">
        <v>139</v>
      </c>
      <c r="BF816">
        <v>129</v>
      </c>
      <c r="BG816">
        <v>157</v>
      </c>
      <c r="BH816">
        <v>134</v>
      </c>
      <c r="BI816">
        <v>124</v>
      </c>
      <c r="BJ816">
        <v>147</v>
      </c>
      <c r="BK816">
        <v>196</v>
      </c>
      <c r="BL816">
        <v>180</v>
      </c>
      <c r="BM816">
        <v>154</v>
      </c>
      <c r="BN816">
        <v>106</v>
      </c>
      <c r="BO816">
        <v>126</v>
      </c>
      <c r="BP816">
        <v>101</v>
      </c>
      <c r="BQ816">
        <v>141</v>
      </c>
      <c r="BR816">
        <v>2074</v>
      </c>
      <c r="BS816">
        <v>2014</v>
      </c>
      <c r="BT816">
        <v>1931</v>
      </c>
      <c r="BU816">
        <v>732</v>
      </c>
      <c r="BV816">
        <v>628</v>
      </c>
      <c r="BW816">
        <v>41.8</v>
      </c>
      <c r="BX816">
        <v>38.799999999999997</v>
      </c>
      <c r="BY816">
        <v>44.1</v>
      </c>
      <c r="BZ816">
        <v>4888</v>
      </c>
      <c r="CA816">
        <v>4672</v>
      </c>
      <c r="CB816">
        <v>4575</v>
      </c>
      <c r="CC816">
        <v>37</v>
      </c>
      <c r="CD816">
        <v>8</v>
      </c>
      <c r="CE816">
        <v>23</v>
      </c>
      <c r="CF816">
        <v>3</v>
      </c>
      <c r="CG816">
        <v>26</v>
      </c>
      <c r="CH816">
        <v>216</v>
      </c>
      <c r="CI816">
        <v>5122</v>
      </c>
      <c r="CJ816">
        <v>4786</v>
      </c>
      <c r="CK816">
        <v>82</v>
      </c>
      <c r="CL816">
        <v>78</v>
      </c>
      <c r="CM816">
        <v>43</v>
      </c>
      <c r="CN816">
        <v>11</v>
      </c>
      <c r="CO816">
        <v>122</v>
      </c>
      <c r="CP816">
        <v>4888</v>
      </c>
      <c r="CQ816">
        <v>90</v>
      </c>
      <c r="CR816">
        <v>4798</v>
      </c>
      <c r="CS816">
        <v>4888</v>
      </c>
      <c r="CT816">
        <v>90</v>
      </c>
      <c r="CU816">
        <v>32</v>
      </c>
      <c r="CV816">
        <v>2</v>
      </c>
      <c r="CW816">
        <v>3</v>
      </c>
      <c r="CX816">
        <v>3</v>
      </c>
      <c r="CY816">
        <v>0</v>
      </c>
      <c r="CZ816">
        <v>11</v>
      </c>
      <c r="DA816">
        <v>39</v>
      </c>
      <c r="DB816">
        <v>4798</v>
      </c>
      <c r="DC816">
        <v>4543</v>
      </c>
      <c r="DD816">
        <v>35</v>
      </c>
      <c r="DE816">
        <v>5</v>
      </c>
      <c r="DF816">
        <v>20</v>
      </c>
      <c r="DG816">
        <v>3</v>
      </c>
      <c r="DH816">
        <v>15</v>
      </c>
      <c r="DI816">
        <v>177</v>
      </c>
      <c r="DJ816">
        <v>4888</v>
      </c>
      <c r="DK816">
        <v>4677</v>
      </c>
      <c r="DL816">
        <v>2006</v>
      </c>
      <c r="DM816">
        <v>852</v>
      </c>
      <c r="DN816">
        <v>2</v>
      </c>
      <c r="DO816">
        <v>129</v>
      </c>
      <c r="DP816">
        <v>4</v>
      </c>
      <c r="DQ816">
        <v>1423</v>
      </c>
      <c r="DR816">
        <v>1068</v>
      </c>
      <c r="DS816">
        <v>62</v>
      </c>
      <c r="DT816">
        <v>45</v>
      </c>
      <c r="DU816">
        <v>113</v>
      </c>
      <c r="DV816">
        <v>86</v>
      </c>
      <c r="DW816">
        <v>211</v>
      </c>
      <c r="DX816">
        <v>166</v>
      </c>
      <c r="DY816">
        <v>59</v>
      </c>
      <c r="DZ816">
        <v>107</v>
      </c>
      <c r="EA816">
        <v>45</v>
      </c>
      <c r="EB816">
        <v>24</v>
      </c>
      <c r="EC816">
        <v>21</v>
      </c>
      <c r="ED816">
        <v>2000</v>
      </c>
      <c r="EE816">
        <v>851</v>
      </c>
      <c r="EF816">
        <v>300</v>
      </c>
      <c r="EG816">
        <v>142</v>
      </c>
      <c r="EH816">
        <v>54</v>
      </c>
      <c r="EI816">
        <v>371</v>
      </c>
      <c r="EJ816">
        <v>296</v>
      </c>
      <c r="EK816">
        <v>112</v>
      </c>
      <c r="EL816">
        <v>34</v>
      </c>
      <c r="EM816">
        <v>636</v>
      </c>
      <c r="EN816">
        <v>430</v>
      </c>
      <c r="EO816">
        <v>229</v>
      </c>
      <c r="EP816">
        <v>104</v>
      </c>
      <c r="EQ816">
        <v>545</v>
      </c>
      <c r="ER816">
        <v>727</v>
      </c>
      <c r="ES816">
        <v>2225</v>
      </c>
      <c r="ET816">
        <v>2000</v>
      </c>
      <c r="EU816">
        <v>225</v>
      </c>
      <c r="EV816">
        <v>72</v>
      </c>
      <c r="EW816">
        <v>0</v>
      </c>
      <c r="EX816">
        <v>25</v>
      </c>
      <c r="EY816">
        <v>10</v>
      </c>
      <c r="EZ816">
        <v>29</v>
      </c>
      <c r="FA816">
        <v>89</v>
      </c>
      <c r="FB816">
        <v>2.1</v>
      </c>
      <c r="FC816">
        <v>7.9</v>
      </c>
      <c r="FD816">
        <v>2000</v>
      </c>
      <c r="FE816">
        <v>1159</v>
      </c>
      <c r="FF816">
        <v>841</v>
      </c>
    </row>
    <row r="817" spans="1:162" x14ac:dyDescent="0.25">
      <c r="A817" t="s">
        <v>1643</v>
      </c>
      <c r="B817" t="s">
        <v>3669</v>
      </c>
      <c r="C817">
        <v>3272</v>
      </c>
      <c r="D817">
        <v>189</v>
      </c>
      <c r="E817">
        <v>211</v>
      </c>
      <c r="F817">
        <v>209</v>
      </c>
      <c r="G817">
        <v>219</v>
      </c>
      <c r="H817">
        <v>173</v>
      </c>
      <c r="I817">
        <v>176</v>
      </c>
      <c r="J817">
        <v>200</v>
      </c>
      <c r="K817">
        <v>218</v>
      </c>
      <c r="L817">
        <v>203</v>
      </c>
      <c r="M817">
        <v>185</v>
      </c>
      <c r="N817">
        <v>192</v>
      </c>
      <c r="O817">
        <v>268</v>
      </c>
      <c r="P817">
        <v>225</v>
      </c>
      <c r="Q817">
        <v>201</v>
      </c>
      <c r="R817">
        <v>139</v>
      </c>
      <c r="S817">
        <v>111</v>
      </c>
      <c r="T817">
        <v>78</v>
      </c>
      <c r="U817">
        <v>75</v>
      </c>
      <c r="V817">
        <v>2616</v>
      </c>
      <c r="W817">
        <v>2523</v>
      </c>
      <c r="X817">
        <v>2416</v>
      </c>
      <c r="Y817">
        <v>734</v>
      </c>
      <c r="Z817">
        <v>604</v>
      </c>
      <c r="AA817">
        <v>1547</v>
      </c>
      <c r="AB817">
        <v>92</v>
      </c>
      <c r="AC817">
        <v>101</v>
      </c>
      <c r="AD817">
        <v>102</v>
      </c>
      <c r="AE817">
        <v>118</v>
      </c>
      <c r="AF817">
        <v>94</v>
      </c>
      <c r="AG817">
        <v>82</v>
      </c>
      <c r="AH817">
        <v>103</v>
      </c>
      <c r="AI817">
        <v>95</v>
      </c>
      <c r="AJ817">
        <v>105</v>
      </c>
      <c r="AK817">
        <v>92</v>
      </c>
      <c r="AL817">
        <v>85</v>
      </c>
      <c r="AM817">
        <v>121</v>
      </c>
      <c r="AN817">
        <v>102</v>
      </c>
      <c r="AO817">
        <v>92</v>
      </c>
      <c r="AP817">
        <v>68</v>
      </c>
      <c r="AQ817">
        <v>33</v>
      </c>
      <c r="AR817">
        <v>28</v>
      </c>
      <c r="AS817">
        <v>34</v>
      </c>
      <c r="AT817">
        <v>1227</v>
      </c>
      <c r="AU817">
        <v>1172</v>
      </c>
      <c r="AV817">
        <v>1117</v>
      </c>
      <c r="AW817">
        <v>312</v>
      </c>
      <c r="AX817">
        <v>255</v>
      </c>
      <c r="AY817">
        <v>1725</v>
      </c>
      <c r="AZ817">
        <v>97</v>
      </c>
      <c r="BA817">
        <v>110</v>
      </c>
      <c r="BB817">
        <v>107</v>
      </c>
      <c r="BC817">
        <v>101</v>
      </c>
      <c r="BD817">
        <v>79</v>
      </c>
      <c r="BE817">
        <v>94</v>
      </c>
      <c r="BF817">
        <v>97</v>
      </c>
      <c r="BG817">
        <v>123</v>
      </c>
      <c r="BH817">
        <v>98</v>
      </c>
      <c r="BI817">
        <v>93</v>
      </c>
      <c r="BJ817">
        <v>107</v>
      </c>
      <c r="BK817">
        <v>147</v>
      </c>
      <c r="BL817">
        <v>123</v>
      </c>
      <c r="BM817">
        <v>109</v>
      </c>
      <c r="BN817">
        <v>71</v>
      </c>
      <c r="BO817">
        <v>78</v>
      </c>
      <c r="BP817">
        <v>50</v>
      </c>
      <c r="BQ817">
        <v>41</v>
      </c>
      <c r="BR817">
        <v>1389</v>
      </c>
      <c r="BS817">
        <v>1351</v>
      </c>
      <c r="BT817">
        <v>1299</v>
      </c>
      <c r="BU817">
        <v>422</v>
      </c>
      <c r="BV817">
        <v>349</v>
      </c>
      <c r="BW817">
        <v>40.9</v>
      </c>
      <c r="BX817">
        <v>39.299999999999997</v>
      </c>
      <c r="BY817">
        <v>42.7</v>
      </c>
      <c r="BZ817">
        <v>3272</v>
      </c>
      <c r="CA817">
        <v>3130</v>
      </c>
      <c r="CB817">
        <v>3071</v>
      </c>
      <c r="CC817">
        <v>23</v>
      </c>
      <c r="CD817">
        <v>4</v>
      </c>
      <c r="CE817">
        <v>12</v>
      </c>
      <c r="CF817">
        <v>1</v>
      </c>
      <c r="CG817">
        <v>19</v>
      </c>
      <c r="CH817">
        <v>142</v>
      </c>
      <c r="CI817">
        <v>3428</v>
      </c>
      <c r="CJ817">
        <v>3211</v>
      </c>
      <c r="CK817">
        <v>57</v>
      </c>
      <c r="CL817">
        <v>50</v>
      </c>
      <c r="CM817">
        <v>25</v>
      </c>
      <c r="CN817">
        <v>6</v>
      </c>
      <c r="CO817">
        <v>79</v>
      </c>
      <c r="CP817">
        <v>3272</v>
      </c>
      <c r="CQ817">
        <v>55</v>
      </c>
      <c r="CR817">
        <v>3217</v>
      </c>
      <c r="CS817">
        <v>3272</v>
      </c>
      <c r="CT817">
        <v>55</v>
      </c>
      <c r="CU817">
        <v>16</v>
      </c>
      <c r="CV817">
        <v>2</v>
      </c>
      <c r="CW817">
        <v>1</v>
      </c>
      <c r="CX817">
        <v>1</v>
      </c>
      <c r="CY817">
        <v>0</v>
      </c>
      <c r="CZ817">
        <v>9</v>
      </c>
      <c r="DA817">
        <v>26</v>
      </c>
      <c r="DB817">
        <v>3217</v>
      </c>
      <c r="DC817">
        <v>3055</v>
      </c>
      <c r="DD817">
        <v>21</v>
      </c>
      <c r="DE817">
        <v>3</v>
      </c>
      <c r="DF817">
        <v>11</v>
      </c>
      <c r="DG817">
        <v>1</v>
      </c>
      <c r="DH817">
        <v>10</v>
      </c>
      <c r="DI817">
        <v>116</v>
      </c>
      <c r="DJ817">
        <v>3272</v>
      </c>
      <c r="DK817">
        <v>3234</v>
      </c>
      <c r="DL817">
        <v>1481</v>
      </c>
      <c r="DM817">
        <v>545</v>
      </c>
      <c r="DN817">
        <v>1</v>
      </c>
      <c r="DO817">
        <v>102</v>
      </c>
      <c r="DP817">
        <v>3</v>
      </c>
      <c r="DQ817">
        <v>924</v>
      </c>
      <c r="DR817">
        <v>691</v>
      </c>
      <c r="DS817">
        <v>49</v>
      </c>
      <c r="DT817">
        <v>33</v>
      </c>
      <c r="DU817">
        <v>66</v>
      </c>
      <c r="DV817">
        <v>63</v>
      </c>
      <c r="DW817">
        <v>38</v>
      </c>
      <c r="DX817">
        <v>25</v>
      </c>
      <c r="DY817">
        <v>20</v>
      </c>
      <c r="DZ817">
        <v>5</v>
      </c>
      <c r="EA817">
        <v>13</v>
      </c>
      <c r="EB817">
        <v>7</v>
      </c>
      <c r="EC817">
        <v>6</v>
      </c>
      <c r="ED817">
        <v>1513</v>
      </c>
      <c r="EE817">
        <v>549</v>
      </c>
      <c r="EF817">
        <v>197</v>
      </c>
      <c r="EG817">
        <v>126</v>
      </c>
      <c r="EH817">
        <v>47</v>
      </c>
      <c r="EI817">
        <v>310</v>
      </c>
      <c r="EJ817">
        <v>250</v>
      </c>
      <c r="EK817">
        <v>88</v>
      </c>
      <c r="EL817">
        <v>27</v>
      </c>
      <c r="EM817">
        <v>528</v>
      </c>
      <c r="EN817">
        <v>347</v>
      </c>
      <c r="EO817">
        <v>162</v>
      </c>
      <c r="EP817">
        <v>94</v>
      </c>
      <c r="EQ817">
        <v>408</v>
      </c>
      <c r="ER817">
        <v>509</v>
      </c>
      <c r="ES817">
        <v>1673</v>
      </c>
      <c r="ET817">
        <v>1513</v>
      </c>
      <c r="EU817">
        <v>160</v>
      </c>
      <c r="EV817">
        <v>63</v>
      </c>
      <c r="EW817">
        <v>0</v>
      </c>
      <c r="EX817">
        <v>21</v>
      </c>
      <c r="EY817">
        <v>4</v>
      </c>
      <c r="EZ817">
        <v>18</v>
      </c>
      <c r="FA817">
        <v>54</v>
      </c>
      <c r="FB817">
        <v>2.5</v>
      </c>
      <c r="FC817">
        <v>8.1</v>
      </c>
      <c r="FD817">
        <v>1513</v>
      </c>
      <c r="FE817">
        <v>802</v>
      </c>
      <c r="FF817">
        <v>711</v>
      </c>
    </row>
    <row r="818" spans="1:162" x14ac:dyDescent="0.25">
      <c r="A818" t="s">
        <v>1644</v>
      </c>
      <c r="B818" t="s">
        <v>3670</v>
      </c>
      <c r="C818">
        <v>1616</v>
      </c>
      <c r="D818">
        <v>112</v>
      </c>
      <c r="E818">
        <v>90</v>
      </c>
      <c r="F818">
        <v>118</v>
      </c>
      <c r="G818">
        <v>132</v>
      </c>
      <c r="H818">
        <v>77</v>
      </c>
      <c r="I818">
        <v>90</v>
      </c>
      <c r="J818">
        <v>77</v>
      </c>
      <c r="K818">
        <v>63</v>
      </c>
      <c r="L818">
        <v>58</v>
      </c>
      <c r="M818">
        <v>62</v>
      </c>
      <c r="N818">
        <v>68</v>
      </c>
      <c r="O818">
        <v>110</v>
      </c>
      <c r="P818">
        <v>94</v>
      </c>
      <c r="Q818">
        <v>93</v>
      </c>
      <c r="R818">
        <v>70</v>
      </c>
      <c r="S818">
        <v>74</v>
      </c>
      <c r="T818">
        <v>85</v>
      </c>
      <c r="U818">
        <v>143</v>
      </c>
      <c r="V818">
        <v>1269</v>
      </c>
      <c r="W818">
        <v>1211</v>
      </c>
      <c r="X818">
        <v>1144</v>
      </c>
      <c r="Y818">
        <v>519</v>
      </c>
      <c r="Z818">
        <v>465</v>
      </c>
      <c r="AA818">
        <v>761</v>
      </c>
      <c r="AB818">
        <v>59</v>
      </c>
      <c r="AC818">
        <v>52</v>
      </c>
      <c r="AD818">
        <v>52</v>
      </c>
      <c r="AE818">
        <v>77</v>
      </c>
      <c r="AF818">
        <v>37</v>
      </c>
      <c r="AG818">
        <v>45</v>
      </c>
      <c r="AH818">
        <v>45</v>
      </c>
      <c r="AI818">
        <v>29</v>
      </c>
      <c r="AJ818">
        <v>22</v>
      </c>
      <c r="AK818">
        <v>31</v>
      </c>
      <c r="AL818">
        <v>28</v>
      </c>
      <c r="AM818">
        <v>61</v>
      </c>
      <c r="AN818">
        <v>37</v>
      </c>
      <c r="AO818">
        <v>48</v>
      </c>
      <c r="AP818">
        <v>35</v>
      </c>
      <c r="AQ818">
        <v>26</v>
      </c>
      <c r="AR818">
        <v>34</v>
      </c>
      <c r="AS818">
        <v>43</v>
      </c>
      <c r="AT818">
        <v>584</v>
      </c>
      <c r="AU818">
        <v>548</v>
      </c>
      <c r="AV818">
        <v>512</v>
      </c>
      <c r="AW818">
        <v>209</v>
      </c>
      <c r="AX818">
        <v>186</v>
      </c>
      <c r="AY818">
        <v>855</v>
      </c>
      <c r="AZ818">
        <v>53</v>
      </c>
      <c r="BA818">
        <v>38</v>
      </c>
      <c r="BB818">
        <v>66</v>
      </c>
      <c r="BC818">
        <v>55</v>
      </c>
      <c r="BD818">
        <v>40</v>
      </c>
      <c r="BE818">
        <v>45</v>
      </c>
      <c r="BF818">
        <v>32</v>
      </c>
      <c r="BG818">
        <v>34</v>
      </c>
      <c r="BH818">
        <v>36</v>
      </c>
      <c r="BI818">
        <v>31</v>
      </c>
      <c r="BJ818">
        <v>40</v>
      </c>
      <c r="BK818">
        <v>49</v>
      </c>
      <c r="BL818">
        <v>57</v>
      </c>
      <c r="BM818">
        <v>45</v>
      </c>
      <c r="BN818">
        <v>35</v>
      </c>
      <c r="BO818">
        <v>48</v>
      </c>
      <c r="BP818">
        <v>51</v>
      </c>
      <c r="BQ818">
        <v>100</v>
      </c>
      <c r="BR818">
        <v>685</v>
      </c>
      <c r="BS818">
        <v>663</v>
      </c>
      <c r="BT818">
        <v>632</v>
      </c>
      <c r="BU818">
        <v>310</v>
      </c>
      <c r="BV818">
        <v>279</v>
      </c>
      <c r="BW818">
        <v>44.1</v>
      </c>
      <c r="BX818">
        <v>36.5</v>
      </c>
      <c r="BY818">
        <v>49.4</v>
      </c>
      <c r="BZ818">
        <v>1616</v>
      </c>
      <c r="CA818">
        <v>1542</v>
      </c>
      <c r="CB818">
        <v>1504</v>
      </c>
      <c r="CC818">
        <v>14</v>
      </c>
      <c r="CD818">
        <v>4</v>
      </c>
      <c r="CE818">
        <v>11</v>
      </c>
      <c r="CF818">
        <v>2</v>
      </c>
      <c r="CG818">
        <v>7</v>
      </c>
      <c r="CH818">
        <v>74</v>
      </c>
      <c r="CI818">
        <v>1694</v>
      </c>
      <c r="CJ818">
        <v>1575</v>
      </c>
      <c r="CK818">
        <v>25</v>
      </c>
      <c r="CL818">
        <v>28</v>
      </c>
      <c r="CM818">
        <v>18</v>
      </c>
      <c r="CN818">
        <v>5</v>
      </c>
      <c r="CO818">
        <v>43</v>
      </c>
      <c r="CP818">
        <v>1616</v>
      </c>
      <c r="CQ818">
        <v>35</v>
      </c>
      <c r="CR818">
        <v>1581</v>
      </c>
      <c r="CS818">
        <v>1616</v>
      </c>
      <c r="CT818">
        <v>35</v>
      </c>
      <c r="CU818">
        <v>16</v>
      </c>
      <c r="CV818">
        <v>0</v>
      </c>
      <c r="CW818">
        <v>2</v>
      </c>
      <c r="CX818">
        <v>2</v>
      </c>
      <c r="CY818">
        <v>0</v>
      </c>
      <c r="CZ818">
        <v>2</v>
      </c>
      <c r="DA818">
        <v>13</v>
      </c>
      <c r="DB818">
        <v>1581</v>
      </c>
      <c r="DC818">
        <v>1488</v>
      </c>
      <c r="DD818">
        <v>14</v>
      </c>
      <c r="DE818">
        <v>2</v>
      </c>
      <c r="DF818">
        <v>9</v>
      </c>
      <c r="DG818">
        <v>2</v>
      </c>
      <c r="DH818">
        <v>5</v>
      </c>
      <c r="DI818">
        <v>61</v>
      </c>
      <c r="DJ818">
        <v>1616</v>
      </c>
      <c r="DK818">
        <v>1443</v>
      </c>
      <c r="DL818">
        <v>525</v>
      </c>
      <c r="DM818">
        <v>307</v>
      </c>
      <c r="DN818">
        <v>1</v>
      </c>
      <c r="DO818">
        <v>27</v>
      </c>
      <c r="DP818">
        <v>1</v>
      </c>
      <c r="DQ818">
        <v>499</v>
      </c>
      <c r="DR818">
        <v>377</v>
      </c>
      <c r="DS818">
        <v>13</v>
      </c>
      <c r="DT818">
        <v>12</v>
      </c>
      <c r="DU818">
        <v>47</v>
      </c>
      <c r="DV818">
        <v>23</v>
      </c>
      <c r="DW818">
        <v>173</v>
      </c>
      <c r="DX818">
        <v>141</v>
      </c>
      <c r="DY818">
        <v>39</v>
      </c>
      <c r="DZ818">
        <v>102</v>
      </c>
      <c r="EA818">
        <v>32</v>
      </c>
      <c r="EB818">
        <v>17</v>
      </c>
      <c r="EC818">
        <v>15</v>
      </c>
      <c r="ED818">
        <v>487</v>
      </c>
      <c r="EE818">
        <v>302</v>
      </c>
      <c r="EF818">
        <v>103</v>
      </c>
      <c r="EG818">
        <v>16</v>
      </c>
      <c r="EH818">
        <v>7</v>
      </c>
      <c r="EI818">
        <v>61</v>
      </c>
      <c r="EJ818">
        <v>46</v>
      </c>
      <c r="EK818">
        <v>24</v>
      </c>
      <c r="EL818">
        <v>7</v>
      </c>
      <c r="EM818">
        <v>108</v>
      </c>
      <c r="EN818">
        <v>83</v>
      </c>
      <c r="EO818">
        <v>67</v>
      </c>
      <c r="EP818">
        <v>10</v>
      </c>
      <c r="EQ818">
        <v>137</v>
      </c>
      <c r="ER818">
        <v>218</v>
      </c>
      <c r="ES818">
        <v>552</v>
      </c>
      <c r="ET818">
        <v>487</v>
      </c>
      <c r="EU818">
        <v>65</v>
      </c>
      <c r="EV818">
        <v>9</v>
      </c>
      <c r="EW818">
        <v>0</v>
      </c>
      <c r="EX818">
        <v>4</v>
      </c>
      <c r="EY818">
        <v>6</v>
      </c>
      <c r="EZ818">
        <v>11</v>
      </c>
      <c r="FA818">
        <v>35</v>
      </c>
      <c r="FB818">
        <v>1.1000000000000001</v>
      </c>
      <c r="FC818">
        <v>6.5</v>
      </c>
      <c r="FD818">
        <v>487</v>
      </c>
      <c r="FE818">
        <v>357</v>
      </c>
      <c r="FF818">
        <v>130</v>
      </c>
    </row>
    <row r="819" spans="1:162" x14ac:dyDescent="0.25">
      <c r="A819" t="s">
        <v>1645</v>
      </c>
      <c r="B819" t="s">
        <v>3671</v>
      </c>
      <c r="C819">
        <v>1170</v>
      </c>
      <c r="D819">
        <v>68</v>
      </c>
      <c r="E819">
        <v>81</v>
      </c>
      <c r="F819">
        <v>65</v>
      </c>
      <c r="G819">
        <v>56</v>
      </c>
      <c r="H819">
        <v>52</v>
      </c>
      <c r="I819">
        <v>72</v>
      </c>
      <c r="J819">
        <v>72</v>
      </c>
      <c r="K819">
        <v>60</v>
      </c>
      <c r="L819">
        <v>73</v>
      </c>
      <c r="M819">
        <v>65</v>
      </c>
      <c r="N819">
        <v>61</v>
      </c>
      <c r="O819">
        <v>90</v>
      </c>
      <c r="P819">
        <v>100</v>
      </c>
      <c r="Q819">
        <v>94</v>
      </c>
      <c r="R819">
        <v>65</v>
      </c>
      <c r="S819">
        <v>51</v>
      </c>
      <c r="T819">
        <v>20</v>
      </c>
      <c r="U819">
        <v>25</v>
      </c>
      <c r="V819">
        <v>948</v>
      </c>
      <c r="W819">
        <v>921</v>
      </c>
      <c r="X819">
        <v>894</v>
      </c>
      <c r="Y819">
        <v>307</v>
      </c>
      <c r="Z819">
        <v>255</v>
      </c>
      <c r="AA819">
        <v>588</v>
      </c>
      <c r="AB819">
        <v>30</v>
      </c>
      <c r="AC819">
        <v>36</v>
      </c>
      <c r="AD819">
        <v>35</v>
      </c>
      <c r="AE819">
        <v>26</v>
      </c>
      <c r="AF819">
        <v>30</v>
      </c>
      <c r="AG819">
        <v>36</v>
      </c>
      <c r="AH819">
        <v>39</v>
      </c>
      <c r="AI819">
        <v>30</v>
      </c>
      <c r="AJ819">
        <v>37</v>
      </c>
      <c r="AK819">
        <v>35</v>
      </c>
      <c r="AL819">
        <v>35</v>
      </c>
      <c r="AM819">
        <v>44</v>
      </c>
      <c r="AN819">
        <v>49</v>
      </c>
      <c r="AO819">
        <v>49</v>
      </c>
      <c r="AP819">
        <v>27</v>
      </c>
      <c r="AQ819">
        <v>32</v>
      </c>
      <c r="AR819">
        <v>8</v>
      </c>
      <c r="AS819">
        <v>10</v>
      </c>
      <c r="AT819">
        <v>480</v>
      </c>
      <c r="AU819">
        <v>471</v>
      </c>
      <c r="AV819">
        <v>458</v>
      </c>
      <c r="AW819">
        <v>155</v>
      </c>
      <c r="AX819">
        <v>126</v>
      </c>
      <c r="AY819">
        <v>582</v>
      </c>
      <c r="AZ819">
        <v>38</v>
      </c>
      <c r="BA819">
        <v>45</v>
      </c>
      <c r="BB819">
        <v>30</v>
      </c>
      <c r="BC819">
        <v>30</v>
      </c>
      <c r="BD819">
        <v>22</v>
      </c>
      <c r="BE819">
        <v>36</v>
      </c>
      <c r="BF819">
        <v>33</v>
      </c>
      <c r="BG819">
        <v>30</v>
      </c>
      <c r="BH819">
        <v>36</v>
      </c>
      <c r="BI819">
        <v>30</v>
      </c>
      <c r="BJ819">
        <v>26</v>
      </c>
      <c r="BK819">
        <v>46</v>
      </c>
      <c r="BL819">
        <v>51</v>
      </c>
      <c r="BM819">
        <v>45</v>
      </c>
      <c r="BN819">
        <v>38</v>
      </c>
      <c r="BO819">
        <v>19</v>
      </c>
      <c r="BP819">
        <v>12</v>
      </c>
      <c r="BQ819">
        <v>15</v>
      </c>
      <c r="BR819">
        <v>468</v>
      </c>
      <c r="BS819">
        <v>450</v>
      </c>
      <c r="BT819">
        <v>436</v>
      </c>
      <c r="BU819">
        <v>152</v>
      </c>
      <c r="BV819">
        <v>129</v>
      </c>
      <c r="BW819">
        <v>43.6</v>
      </c>
      <c r="BX819">
        <v>43.9</v>
      </c>
      <c r="BY819">
        <v>43.2</v>
      </c>
      <c r="BZ819">
        <v>1170</v>
      </c>
      <c r="CA819">
        <v>1108</v>
      </c>
      <c r="CB819">
        <v>1100</v>
      </c>
      <c r="CC819">
        <v>4</v>
      </c>
      <c r="CD819">
        <v>3</v>
      </c>
      <c r="CE819">
        <v>1</v>
      </c>
      <c r="CF819">
        <v>0</v>
      </c>
      <c r="CG819">
        <v>0</v>
      </c>
      <c r="CH819">
        <v>62</v>
      </c>
      <c r="CI819">
        <v>1234</v>
      </c>
      <c r="CJ819">
        <v>1161</v>
      </c>
      <c r="CK819">
        <v>14</v>
      </c>
      <c r="CL819">
        <v>22</v>
      </c>
      <c r="CM819">
        <v>4</v>
      </c>
      <c r="CN819">
        <v>2</v>
      </c>
      <c r="CO819">
        <v>31</v>
      </c>
      <c r="CP819">
        <v>1170</v>
      </c>
      <c r="CQ819">
        <v>6</v>
      </c>
      <c r="CR819">
        <v>1164</v>
      </c>
      <c r="CS819">
        <v>1170</v>
      </c>
      <c r="CT819">
        <v>6</v>
      </c>
      <c r="CU819">
        <v>1</v>
      </c>
      <c r="CV819">
        <v>0</v>
      </c>
      <c r="CW819">
        <v>0</v>
      </c>
      <c r="CX819">
        <v>0</v>
      </c>
      <c r="CY819">
        <v>0</v>
      </c>
      <c r="CZ819">
        <v>0</v>
      </c>
      <c r="DA819">
        <v>5</v>
      </c>
      <c r="DB819">
        <v>1164</v>
      </c>
      <c r="DC819">
        <v>1099</v>
      </c>
      <c r="DD819">
        <v>4</v>
      </c>
      <c r="DE819">
        <v>3</v>
      </c>
      <c r="DF819">
        <v>1</v>
      </c>
      <c r="DG819">
        <v>0</v>
      </c>
      <c r="DH819">
        <v>0</v>
      </c>
      <c r="DI819">
        <v>57</v>
      </c>
      <c r="DJ819">
        <v>1170</v>
      </c>
      <c r="DK819">
        <v>1169</v>
      </c>
      <c r="DL819">
        <v>480</v>
      </c>
      <c r="DM819">
        <v>262</v>
      </c>
      <c r="DN819">
        <v>0</v>
      </c>
      <c r="DO819">
        <v>54</v>
      </c>
      <c r="DP819">
        <v>0</v>
      </c>
      <c r="DQ819">
        <v>283</v>
      </c>
      <c r="DR819">
        <v>208</v>
      </c>
      <c r="DS819">
        <v>25</v>
      </c>
      <c r="DT819">
        <v>23</v>
      </c>
      <c r="DU819">
        <v>37</v>
      </c>
      <c r="DV819">
        <v>28</v>
      </c>
      <c r="DW819">
        <v>1</v>
      </c>
      <c r="DX819">
        <v>0</v>
      </c>
      <c r="DY819">
        <v>0</v>
      </c>
      <c r="DZ819">
        <v>0</v>
      </c>
      <c r="EA819">
        <v>1</v>
      </c>
      <c r="EB819">
        <v>1</v>
      </c>
      <c r="EC819">
        <v>0</v>
      </c>
      <c r="ED819">
        <v>468</v>
      </c>
      <c r="EE819">
        <v>256</v>
      </c>
      <c r="EF819">
        <v>70</v>
      </c>
      <c r="EG819">
        <v>52</v>
      </c>
      <c r="EH819">
        <v>19</v>
      </c>
      <c r="EI819">
        <v>70</v>
      </c>
      <c r="EJ819">
        <v>48</v>
      </c>
      <c r="EK819">
        <v>21</v>
      </c>
      <c r="EL819">
        <v>9</v>
      </c>
      <c r="EM819">
        <v>90</v>
      </c>
      <c r="EN819">
        <v>57</v>
      </c>
      <c r="EO819">
        <v>32</v>
      </c>
      <c r="EP819">
        <v>22</v>
      </c>
      <c r="EQ819">
        <v>141</v>
      </c>
      <c r="ER819">
        <v>178</v>
      </c>
      <c r="ES819">
        <v>682</v>
      </c>
      <c r="ET819">
        <v>468</v>
      </c>
      <c r="EU819">
        <v>214</v>
      </c>
      <c r="EV819">
        <v>9</v>
      </c>
      <c r="EW819">
        <v>2</v>
      </c>
      <c r="EX819">
        <v>13</v>
      </c>
      <c r="EY819">
        <v>3</v>
      </c>
      <c r="EZ819">
        <v>154</v>
      </c>
      <c r="FA819">
        <v>33</v>
      </c>
      <c r="FB819">
        <v>3.3</v>
      </c>
      <c r="FC819">
        <v>9.5</v>
      </c>
      <c r="FD819">
        <v>468</v>
      </c>
      <c r="FE819">
        <v>384</v>
      </c>
      <c r="FF819">
        <v>84</v>
      </c>
    </row>
    <row r="820" spans="1:162" x14ac:dyDescent="0.25">
      <c r="A820" t="s">
        <v>1646</v>
      </c>
      <c r="B820" t="s">
        <v>3672</v>
      </c>
      <c r="C820">
        <v>63</v>
      </c>
      <c r="D820">
        <v>0</v>
      </c>
      <c r="E820">
        <v>2</v>
      </c>
      <c r="F820">
        <v>2</v>
      </c>
      <c r="G820">
        <v>3</v>
      </c>
      <c r="H820">
        <v>2</v>
      </c>
      <c r="I820">
        <v>5</v>
      </c>
      <c r="J820">
        <v>4</v>
      </c>
      <c r="K820">
        <v>2</v>
      </c>
      <c r="L820">
        <v>8</v>
      </c>
      <c r="M820">
        <v>2</v>
      </c>
      <c r="N820">
        <v>3</v>
      </c>
      <c r="O820">
        <v>1</v>
      </c>
      <c r="P820">
        <v>5</v>
      </c>
      <c r="Q820">
        <v>10</v>
      </c>
      <c r="R820">
        <v>7</v>
      </c>
      <c r="S820">
        <v>3</v>
      </c>
      <c r="T820">
        <v>1</v>
      </c>
      <c r="U820">
        <v>3</v>
      </c>
      <c r="V820">
        <v>59</v>
      </c>
      <c r="W820">
        <v>59</v>
      </c>
      <c r="X820">
        <v>56</v>
      </c>
      <c r="Y820">
        <v>25</v>
      </c>
      <c r="Z820">
        <v>24</v>
      </c>
      <c r="AA820">
        <v>33</v>
      </c>
      <c r="AB820">
        <v>0</v>
      </c>
      <c r="AC820">
        <v>0</v>
      </c>
      <c r="AD820">
        <v>2</v>
      </c>
      <c r="AE820">
        <v>2</v>
      </c>
      <c r="AF820">
        <v>1</v>
      </c>
      <c r="AG820">
        <v>5</v>
      </c>
      <c r="AH820">
        <v>3</v>
      </c>
      <c r="AI820">
        <v>2</v>
      </c>
      <c r="AJ820">
        <v>3</v>
      </c>
      <c r="AK820">
        <v>1</v>
      </c>
      <c r="AL820">
        <v>1</v>
      </c>
      <c r="AM820">
        <v>1</v>
      </c>
      <c r="AN820">
        <v>2</v>
      </c>
      <c r="AO820">
        <v>5</v>
      </c>
      <c r="AP820">
        <v>2</v>
      </c>
      <c r="AQ820">
        <v>1</v>
      </c>
      <c r="AR820">
        <v>0</v>
      </c>
      <c r="AS820">
        <v>2</v>
      </c>
      <c r="AT820">
        <v>31</v>
      </c>
      <c r="AU820">
        <v>31</v>
      </c>
      <c r="AV820">
        <v>29</v>
      </c>
      <c r="AW820">
        <v>11</v>
      </c>
      <c r="AX820">
        <v>10</v>
      </c>
      <c r="AY820">
        <v>30</v>
      </c>
      <c r="AZ820">
        <v>0</v>
      </c>
      <c r="BA820">
        <v>2</v>
      </c>
      <c r="BB820">
        <v>0</v>
      </c>
      <c r="BC820">
        <v>1</v>
      </c>
      <c r="BD820">
        <v>1</v>
      </c>
      <c r="BE820">
        <v>0</v>
      </c>
      <c r="BF820">
        <v>1</v>
      </c>
      <c r="BG820">
        <v>0</v>
      </c>
      <c r="BH820">
        <v>5</v>
      </c>
      <c r="BI820">
        <v>1</v>
      </c>
      <c r="BJ820">
        <v>2</v>
      </c>
      <c r="BK820">
        <v>0</v>
      </c>
      <c r="BL820">
        <v>3</v>
      </c>
      <c r="BM820">
        <v>5</v>
      </c>
      <c r="BN820">
        <v>5</v>
      </c>
      <c r="BO820">
        <v>2</v>
      </c>
      <c r="BP820">
        <v>1</v>
      </c>
      <c r="BQ820">
        <v>1</v>
      </c>
      <c r="BR820">
        <v>28</v>
      </c>
      <c r="BS820">
        <v>28</v>
      </c>
      <c r="BT820">
        <v>27</v>
      </c>
      <c r="BU820">
        <v>14</v>
      </c>
      <c r="BV820">
        <v>14</v>
      </c>
      <c r="BW820">
        <v>51.5</v>
      </c>
      <c r="BX820">
        <v>42.5</v>
      </c>
      <c r="BY820">
        <v>61</v>
      </c>
      <c r="BZ820">
        <v>63</v>
      </c>
      <c r="CA820">
        <v>58</v>
      </c>
      <c r="CB820">
        <v>57</v>
      </c>
      <c r="CC820">
        <v>0</v>
      </c>
      <c r="CD820">
        <v>1</v>
      </c>
      <c r="CE820">
        <v>0</v>
      </c>
      <c r="CF820">
        <v>0</v>
      </c>
      <c r="CG820">
        <v>0</v>
      </c>
      <c r="CH820">
        <v>5</v>
      </c>
      <c r="CI820">
        <v>68</v>
      </c>
      <c r="CJ820">
        <v>62</v>
      </c>
      <c r="CK820">
        <v>0</v>
      </c>
      <c r="CL820">
        <v>3</v>
      </c>
      <c r="CM820">
        <v>0</v>
      </c>
      <c r="CN820">
        <v>1</v>
      </c>
      <c r="CO820">
        <v>2</v>
      </c>
      <c r="CP820">
        <v>63</v>
      </c>
      <c r="CQ820">
        <v>0</v>
      </c>
      <c r="CR820">
        <v>63</v>
      </c>
      <c r="CS820">
        <v>63</v>
      </c>
      <c r="CT820">
        <v>0</v>
      </c>
      <c r="CU820">
        <v>0</v>
      </c>
      <c r="CV820">
        <v>0</v>
      </c>
      <c r="CW820">
        <v>0</v>
      </c>
      <c r="CX820">
        <v>0</v>
      </c>
      <c r="CY820">
        <v>0</v>
      </c>
      <c r="CZ820">
        <v>0</v>
      </c>
      <c r="DA820">
        <v>0</v>
      </c>
      <c r="DB820">
        <v>63</v>
      </c>
      <c r="DC820">
        <v>57</v>
      </c>
      <c r="DD820">
        <v>0</v>
      </c>
      <c r="DE820">
        <v>1</v>
      </c>
      <c r="DF820">
        <v>0</v>
      </c>
      <c r="DG820">
        <v>0</v>
      </c>
      <c r="DH820">
        <v>0</v>
      </c>
      <c r="DI820">
        <v>5</v>
      </c>
      <c r="DJ820">
        <v>63</v>
      </c>
      <c r="DK820">
        <v>62</v>
      </c>
      <c r="DL820">
        <v>28</v>
      </c>
      <c r="DM820">
        <v>16</v>
      </c>
      <c r="DN820">
        <v>0</v>
      </c>
      <c r="DO820">
        <v>1</v>
      </c>
      <c r="DP820">
        <v>0</v>
      </c>
      <c r="DQ820">
        <v>11</v>
      </c>
      <c r="DR820">
        <v>3</v>
      </c>
      <c r="DS820">
        <v>0</v>
      </c>
      <c r="DT820">
        <v>0</v>
      </c>
      <c r="DU820">
        <v>3</v>
      </c>
      <c r="DV820">
        <v>3</v>
      </c>
      <c r="DW820">
        <v>1</v>
      </c>
      <c r="DX820">
        <v>0</v>
      </c>
      <c r="DY820">
        <v>0</v>
      </c>
      <c r="DZ820">
        <v>0</v>
      </c>
      <c r="EA820">
        <v>1</v>
      </c>
      <c r="EB820">
        <v>1</v>
      </c>
      <c r="EC820">
        <v>0</v>
      </c>
      <c r="ED820">
        <v>28</v>
      </c>
      <c r="EE820">
        <v>19</v>
      </c>
      <c r="EF820">
        <v>9</v>
      </c>
      <c r="EG820">
        <v>0</v>
      </c>
      <c r="EH820">
        <v>0</v>
      </c>
      <c r="EI820">
        <v>3</v>
      </c>
      <c r="EJ820">
        <v>1</v>
      </c>
      <c r="EK820">
        <v>1</v>
      </c>
      <c r="EL820">
        <v>0</v>
      </c>
      <c r="EM820">
        <v>6</v>
      </c>
      <c r="EN820">
        <v>1</v>
      </c>
      <c r="EO820">
        <v>0</v>
      </c>
      <c r="EP820">
        <v>2</v>
      </c>
      <c r="EQ820">
        <v>13</v>
      </c>
      <c r="ER820">
        <v>11</v>
      </c>
      <c r="ES820">
        <v>29</v>
      </c>
      <c r="ET820">
        <v>28</v>
      </c>
      <c r="EU820">
        <v>1</v>
      </c>
      <c r="EV820">
        <v>0</v>
      </c>
      <c r="EW820">
        <v>0</v>
      </c>
      <c r="EX820">
        <v>1</v>
      </c>
      <c r="EY820">
        <v>0</v>
      </c>
      <c r="EZ820">
        <v>0</v>
      </c>
      <c r="FA820">
        <v>0</v>
      </c>
      <c r="FB820">
        <v>4.5</v>
      </c>
      <c r="FC820">
        <v>0</v>
      </c>
      <c r="FD820">
        <v>28</v>
      </c>
      <c r="FE820">
        <v>21</v>
      </c>
      <c r="FF820">
        <v>7</v>
      </c>
    </row>
    <row r="821" spans="1:162" x14ac:dyDescent="0.25">
      <c r="A821" t="s">
        <v>1647</v>
      </c>
      <c r="B821" t="s">
        <v>3666</v>
      </c>
      <c r="C821">
        <v>187</v>
      </c>
      <c r="D821">
        <v>14</v>
      </c>
      <c r="E821">
        <v>17</v>
      </c>
      <c r="F821">
        <v>8</v>
      </c>
      <c r="G821">
        <v>10</v>
      </c>
      <c r="H821">
        <v>8</v>
      </c>
      <c r="I821">
        <v>6</v>
      </c>
      <c r="J821">
        <v>17</v>
      </c>
      <c r="K821">
        <v>12</v>
      </c>
      <c r="L821">
        <v>14</v>
      </c>
      <c r="M821">
        <v>7</v>
      </c>
      <c r="N821">
        <v>5</v>
      </c>
      <c r="O821">
        <v>18</v>
      </c>
      <c r="P821">
        <v>12</v>
      </c>
      <c r="Q821">
        <v>15</v>
      </c>
      <c r="R821">
        <v>6</v>
      </c>
      <c r="S821">
        <v>7</v>
      </c>
      <c r="T821">
        <v>6</v>
      </c>
      <c r="U821">
        <v>5</v>
      </c>
      <c r="V821">
        <v>145</v>
      </c>
      <c r="W821">
        <v>140</v>
      </c>
      <c r="X821">
        <v>138</v>
      </c>
      <c r="Y821">
        <v>45</v>
      </c>
      <c r="Z821">
        <v>39</v>
      </c>
      <c r="AA821">
        <v>90</v>
      </c>
      <c r="AB821">
        <v>6</v>
      </c>
      <c r="AC821">
        <v>8</v>
      </c>
      <c r="AD821">
        <v>4</v>
      </c>
      <c r="AE821">
        <v>5</v>
      </c>
      <c r="AF821">
        <v>6</v>
      </c>
      <c r="AG821">
        <v>2</v>
      </c>
      <c r="AH821">
        <v>9</v>
      </c>
      <c r="AI821">
        <v>3</v>
      </c>
      <c r="AJ821">
        <v>10</v>
      </c>
      <c r="AK821">
        <v>3</v>
      </c>
      <c r="AL821">
        <v>3</v>
      </c>
      <c r="AM821">
        <v>6</v>
      </c>
      <c r="AN821">
        <v>5</v>
      </c>
      <c r="AO821">
        <v>11</v>
      </c>
      <c r="AP821">
        <v>4</v>
      </c>
      <c r="AQ821">
        <v>4</v>
      </c>
      <c r="AR821">
        <v>0</v>
      </c>
      <c r="AS821">
        <v>1</v>
      </c>
      <c r="AT821">
        <v>70</v>
      </c>
      <c r="AU821">
        <v>68</v>
      </c>
      <c r="AV821">
        <v>67</v>
      </c>
      <c r="AW821">
        <v>22</v>
      </c>
      <c r="AX821">
        <v>20</v>
      </c>
      <c r="AY821">
        <v>97</v>
      </c>
      <c r="AZ821">
        <v>8</v>
      </c>
      <c r="BA821">
        <v>9</v>
      </c>
      <c r="BB821">
        <v>4</v>
      </c>
      <c r="BC821">
        <v>5</v>
      </c>
      <c r="BD821">
        <v>2</v>
      </c>
      <c r="BE821">
        <v>4</v>
      </c>
      <c r="BF821">
        <v>8</v>
      </c>
      <c r="BG821">
        <v>9</v>
      </c>
      <c r="BH821">
        <v>4</v>
      </c>
      <c r="BI821">
        <v>4</v>
      </c>
      <c r="BJ821">
        <v>2</v>
      </c>
      <c r="BK821">
        <v>12</v>
      </c>
      <c r="BL821">
        <v>7</v>
      </c>
      <c r="BM821">
        <v>4</v>
      </c>
      <c r="BN821">
        <v>2</v>
      </c>
      <c r="BO821">
        <v>3</v>
      </c>
      <c r="BP821">
        <v>6</v>
      </c>
      <c r="BQ821">
        <v>4</v>
      </c>
      <c r="BR821">
        <v>75</v>
      </c>
      <c r="BS821">
        <v>72</v>
      </c>
      <c r="BT821">
        <v>71</v>
      </c>
      <c r="BU821">
        <v>23</v>
      </c>
      <c r="BV821">
        <v>19</v>
      </c>
      <c r="BW821">
        <v>41.4</v>
      </c>
      <c r="BX821">
        <v>42.5</v>
      </c>
      <c r="BY821">
        <v>38.799999999999997</v>
      </c>
      <c r="BZ821">
        <v>187</v>
      </c>
      <c r="CA821">
        <v>184</v>
      </c>
      <c r="CB821">
        <v>183</v>
      </c>
      <c r="CC821">
        <v>0</v>
      </c>
      <c r="CD821">
        <v>1</v>
      </c>
      <c r="CE821">
        <v>0</v>
      </c>
      <c r="CF821">
        <v>0</v>
      </c>
      <c r="CG821">
        <v>0</v>
      </c>
      <c r="CH821">
        <v>3</v>
      </c>
      <c r="CI821">
        <v>191</v>
      </c>
      <c r="CJ821">
        <v>186</v>
      </c>
      <c r="CK821">
        <v>1</v>
      </c>
      <c r="CL821">
        <v>2</v>
      </c>
      <c r="CM821">
        <v>0</v>
      </c>
      <c r="CN821">
        <v>0</v>
      </c>
      <c r="CO821">
        <v>2</v>
      </c>
      <c r="CP821">
        <v>187</v>
      </c>
      <c r="CQ821">
        <v>3</v>
      </c>
      <c r="CR821">
        <v>184</v>
      </c>
      <c r="CS821">
        <v>187</v>
      </c>
      <c r="CT821">
        <v>3</v>
      </c>
      <c r="CU821">
        <v>0</v>
      </c>
      <c r="CV821">
        <v>0</v>
      </c>
      <c r="CW821">
        <v>0</v>
      </c>
      <c r="CX821">
        <v>0</v>
      </c>
      <c r="CY821">
        <v>0</v>
      </c>
      <c r="CZ821">
        <v>0</v>
      </c>
      <c r="DA821">
        <v>3</v>
      </c>
      <c r="DB821">
        <v>184</v>
      </c>
      <c r="DC821">
        <v>183</v>
      </c>
      <c r="DD821">
        <v>0</v>
      </c>
      <c r="DE821">
        <v>1</v>
      </c>
      <c r="DF821">
        <v>0</v>
      </c>
      <c r="DG821">
        <v>0</v>
      </c>
      <c r="DH821">
        <v>0</v>
      </c>
      <c r="DI821">
        <v>0</v>
      </c>
      <c r="DJ821">
        <v>187</v>
      </c>
      <c r="DK821">
        <v>187</v>
      </c>
      <c r="DL821">
        <v>78</v>
      </c>
      <c r="DM821">
        <v>35</v>
      </c>
      <c r="DN821">
        <v>0</v>
      </c>
      <c r="DO821">
        <v>3</v>
      </c>
      <c r="DP821">
        <v>0</v>
      </c>
      <c r="DQ821">
        <v>58</v>
      </c>
      <c r="DR821">
        <v>39</v>
      </c>
      <c r="DS821">
        <v>1</v>
      </c>
      <c r="DT821">
        <v>1</v>
      </c>
      <c r="DU821">
        <v>5</v>
      </c>
      <c r="DV821">
        <v>7</v>
      </c>
      <c r="DW821">
        <v>0</v>
      </c>
      <c r="DX821">
        <v>0</v>
      </c>
      <c r="DY821">
        <v>0</v>
      </c>
      <c r="DZ821">
        <v>0</v>
      </c>
      <c r="EA821">
        <v>0</v>
      </c>
      <c r="EB821">
        <v>0</v>
      </c>
      <c r="EC821">
        <v>0</v>
      </c>
      <c r="ED821">
        <v>67</v>
      </c>
      <c r="EE821">
        <v>28</v>
      </c>
      <c r="EF821">
        <v>9</v>
      </c>
      <c r="EG821">
        <v>2</v>
      </c>
      <c r="EH821">
        <v>1</v>
      </c>
      <c r="EI821">
        <v>14</v>
      </c>
      <c r="EJ821">
        <v>12</v>
      </c>
      <c r="EK821">
        <v>8</v>
      </c>
      <c r="EL821">
        <v>1</v>
      </c>
      <c r="EM821">
        <v>23</v>
      </c>
      <c r="EN821">
        <v>11</v>
      </c>
      <c r="EO821">
        <v>3</v>
      </c>
      <c r="EP821">
        <v>8</v>
      </c>
      <c r="EQ821">
        <v>22</v>
      </c>
      <c r="ER821">
        <v>23</v>
      </c>
      <c r="ES821">
        <v>86</v>
      </c>
      <c r="ET821">
        <v>67</v>
      </c>
      <c r="EU821">
        <v>19</v>
      </c>
      <c r="EV821">
        <v>5</v>
      </c>
      <c r="EW821">
        <v>2</v>
      </c>
      <c r="EX821">
        <v>3</v>
      </c>
      <c r="EY821">
        <v>1</v>
      </c>
      <c r="EZ821">
        <v>4</v>
      </c>
      <c r="FA821">
        <v>4</v>
      </c>
      <c r="FB821">
        <v>6.8</v>
      </c>
      <c r="FC821">
        <v>14.7</v>
      </c>
      <c r="FD821">
        <v>67</v>
      </c>
      <c r="FE821">
        <v>40</v>
      </c>
      <c r="FF821">
        <v>27</v>
      </c>
    </row>
    <row r="822" spans="1:162" x14ac:dyDescent="0.25">
      <c r="A822" t="s">
        <v>1648</v>
      </c>
      <c r="B822" t="s">
        <v>3673</v>
      </c>
      <c r="C822">
        <v>920</v>
      </c>
      <c r="D822">
        <v>54</v>
      </c>
      <c r="E822">
        <v>62</v>
      </c>
      <c r="F822">
        <v>55</v>
      </c>
      <c r="G822">
        <v>43</v>
      </c>
      <c r="H822">
        <v>42</v>
      </c>
      <c r="I822">
        <v>61</v>
      </c>
      <c r="J822">
        <v>51</v>
      </c>
      <c r="K822">
        <v>46</v>
      </c>
      <c r="L822">
        <v>51</v>
      </c>
      <c r="M822">
        <v>56</v>
      </c>
      <c r="N822">
        <v>53</v>
      </c>
      <c r="O822">
        <v>71</v>
      </c>
      <c r="P822">
        <v>83</v>
      </c>
      <c r="Q822">
        <v>69</v>
      </c>
      <c r="R822">
        <v>52</v>
      </c>
      <c r="S822">
        <v>41</v>
      </c>
      <c r="T822">
        <v>13</v>
      </c>
      <c r="U822">
        <v>17</v>
      </c>
      <c r="V822">
        <v>744</v>
      </c>
      <c r="W822">
        <v>722</v>
      </c>
      <c r="X822">
        <v>700</v>
      </c>
      <c r="Y822">
        <v>237</v>
      </c>
      <c r="Z822">
        <v>192</v>
      </c>
      <c r="AA822">
        <v>465</v>
      </c>
      <c r="AB822">
        <v>24</v>
      </c>
      <c r="AC822">
        <v>28</v>
      </c>
      <c r="AD822">
        <v>29</v>
      </c>
      <c r="AE822">
        <v>19</v>
      </c>
      <c r="AF822">
        <v>23</v>
      </c>
      <c r="AG822">
        <v>29</v>
      </c>
      <c r="AH822">
        <v>27</v>
      </c>
      <c r="AI822">
        <v>25</v>
      </c>
      <c r="AJ822">
        <v>24</v>
      </c>
      <c r="AK822">
        <v>31</v>
      </c>
      <c r="AL822">
        <v>31</v>
      </c>
      <c r="AM822">
        <v>37</v>
      </c>
      <c r="AN822">
        <v>42</v>
      </c>
      <c r="AO822">
        <v>33</v>
      </c>
      <c r="AP822">
        <v>21</v>
      </c>
      <c r="AQ822">
        <v>27</v>
      </c>
      <c r="AR822">
        <v>8</v>
      </c>
      <c r="AS822">
        <v>7</v>
      </c>
      <c r="AT822">
        <v>379</v>
      </c>
      <c r="AU822">
        <v>372</v>
      </c>
      <c r="AV822">
        <v>362</v>
      </c>
      <c r="AW822">
        <v>122</v>
      </c>
      <c r="AX822">
        <v>96</v>
      </c>
      <c r="AY822">
        <v>455</v>
      </c>
      <c r="AZ822">
        <v>30</v>
      </c>
      <c r="BA822">
        <v>34</v>
      </c>
      <c r="BB822">
        <v>26</v>
      </c>
      <c r="BC822">
        <v>24</v>
      </c>
      <c r="BD822">
        <v>19</v>
      </c>
      <c r="BE822">
        <v>32</v>
      </c>
      <c r="BF822">
        <v>24</v>
      </c>
      <c r="BG822">
        <v>21</v>
      </c>
      <c r="BH822">
        <v>27</v>
      </c>
      <c r="BI822">
        <v>25</v>
      </c>
      <c r="BJ822">
        <v>22</v>
      </c>
      <c r="BK822">
        <v>34</v>
      </c>
      <c r="BL822">
        <v>41</v>
      </c>
      <c r="BM822">
        <v>36</v>
      </c>
      <c r="BN822">
        <v>31</v>
      </c>
      <c r="BO822">
        <v>14</v>
      </c>
      <c r="BP822">
        <v>5</v>
      </c>
      <c r="BQ822">
        <v>10</v>
      </c>
      <c r="BR822">
        <v>365</v>
      </c>
      <c r="BS822">
        <v>350</v>
      </c>
      <c r="BT822">
        <v>338</v>
      </c>
      <c r="BU822">
        <v>115</v>
      </c>
      <c r="BV822">
        <v>96</v>
      </c>
      <c r="BW822">
        <v>43.8</v>
      </c>
      <c r="BX822">
        <v>45.5</v>
      </c>
      <c r="BY822">
        <v>41.8</v>
      </c>
      <c r="BZ822">
        <v>920</v>
      </c>
      <c r="CA822">
        <v>866</v>
      </c>
      <c r="CB822">
        <v>860</v>
      </c>
      <c r="CC822">
        <v>4</v>
      </c>
      <c r="CD822">
        <v>1</v>
      </c>
      <c r="CE822">
        <v>1</v>
      </c>
      <c r="CF822">
        <v>0</v>
      </c>
      <c r="CG822">
        <v>0</v>
      </c>
      <c r="CH822">
        <v>54</v>
      </c>
      <c r="CI822">
        <v>975</v>
      </c>
      <c r="CJ822">
        <v>913</v>
      </c>
      <c r="CK822">
        <v>13</v>
      </c>
      <c r="CL822">
        <v>17</v>
      </c>
      <c r="CM822">
        <v>4</v>
      </c>
      <c r="CN822">
        <v>1</v>
      </c>
      <c r="CO822">
        <v>27</v>
      </c>
      <c r="CP822">
        <v>920</v>
      </c>
      <c r="CQ822">
        <v>3</v>
      </c>
      <c r="CR822">
        <v>917</v>
      </c>
      <c r="CS822">
        <v>920</v>
      </c>
      <c r="CT822">
        <v>3</v>
      </c>
      <c r="CU822">
        <v>1</v>
      </c>
      <c r="CV822">
        <v>0</v>
      </c>
      <c r="CW822">
        <v>0</v>
      </c>
      <c r="CX822">
        <v>0</v>
      </c>
      <c r="CY822">
        <v>0</v>
      </c>
      <c r="CZ822">
        <v>0</v>
      </c>
      <c r="DA822">
        <v>2</v>
      </c>
      <c r="DB822">
        <v>917</v>
      </c>
      <c r="DC822">
        <v>859</v>
      </c>
      <c r="DD822">
        <v>4</v>
      </c>
      <c r="DE822">
        <v>1</v>
      </c>
      <c r="DF822">
        <v>1</v>
      </c>
      <c r="DG822">
        <v>0</v>
      </c>
      <c r="DH822">
        <v>0</v>
      </c>
      <c r="DI822">
        <v>52</v>
      </c>
      <c r="DJ822">
        <v>920</v>
      </c>
      <c r="DK822">
        <v>920</v>
      </c>
      <c r="DL822">
        <v>374</v>
      </c>
      <c r="DM822">
        <v>211</v>
      </c>
      <c r="DN822">
        <v>0</v>
      </c>
      <c r="DO822">
        <v>50</v>
      </c>
      <c r="DP822">
        <v>0</v>
      </c>
      <c r="DQ822">
        <v>214</v>
      </c>
      <c r="DR822">
        <v>166</v>
      </c>
      <c r="DS822">
        <v>24</v>
      </c>
      <c r="DT822">
        <v>22</v>
      </c>
      <c r="DU822">
        <v>29</v>
      </c>
      <c r="DV822">
        <v>18</v>
      </c>
      <c r="DW822">
        <v>0</v>
      </c>
      <c r="DX822">
        <v>0</v>
      </c>
      <c r="DY822">
        <v>0</v>
      </c>
      <c r="DZ822">
        <v>0</v>
      </c>
      <c r="EA822">
        <v>0</v>
      </c>
      <c r="EB822">
        <v>0</v>
      </c>
      <c r="EC822">
        <v>0</v>
      </c>
      <c r="ED822">
        <v>373</v>
      </c>
      <c r="EE822">
        <v>209</v>
      </c>
      <c r="EF822">
        <v>52</v>
      </c>
      <c r="EG822">
        <v>50</v>
      </c>
      <c r="EH822">
        <v>18</v>
      </c>
      <c r="EI822">
        <v>53</v>
      </c>
      <c r="EJ822">
        <v>35</v>
      </c>
      <c r="EK822">
        <v>12</v>
      </c>
      <c r="EL822">
        <v>8</v>
      </c>
      <c r="EM822">
        <v>61</v>
      </c>
      <c r="EN822">
        <v>45</v>
      </c>
      <c r="EO822">
        <v>29</v>
      </c>
      <c r="EP822">
        <v>12</v>
      </c>
      <c r="EQ822">
        <v>106</v>
      </c>
      <c r="ER822">
        <v>144</v>
      </c>
      <c r="ES822">
        <v>567</v>
      </c>
      <c r="ET822">
        <v>373</v>
      </c>
      <c r="EU822">
        <v>194</v>
      </c>
      <c r="EV822">
        <v>4</v>
      </c>
      <c r="EW822">
        <v>0</v>
      </c>
      <c r="EX822">
        <v>9</v>
      </c>
      <c r="EY822">
        <v>2</v>
      </c>
      <c r="EZ822">
        <v>150</v>
      </c>
      <c r="FA822">
        <v>29</v>
      </c>
      <c r="FB822">
        <v>2.7</v>
      </c>
      <c r="FC822">
        <v>7.4</v>
      </c>
      <c r="FD822">
        <v>373</v>
      </c>
      <c r="FE822">
        <v>323</v>
      </c>
      <c r="FF822">
        <v>50</v>
      </c>
    </row>
    <row r="823" spans="1:162" x14ac:dyDescent="0.25">
      <c r="A823" t="s">
        <v>1649</v>
      </c>
      <c r="B823" t="s">
        <v>3674</v>
      </c>
      <c r="C823">
        <v>1316</v>
      </c>
      <c r="D823">
        <v>95</v>
      </c>
      <c r="E823">
        <v>71</v>
      </c>
      <c r="F823">
        <v>93</v>
      </c>
      <c r="G823">
        <v>78</v>
      </c>
      <c r="H823">
        <v>67</v>
      </c>
      <c r="I823">
        <v>82</v>
      </c>
      <c r="J823">
        <v>78</v>
      </c>
      <c r="K823">
        <v>83</v>
      </c>
      <c r="L823">
        <v>69</v>
      </c>
      <c r="M823">
        <v>85</v>
      </c>
      <c r="N823">
        <v>84</v>
      </c>
      <c r="O823">
        <v>94</v>
      </c>
      <c r="P823">
        <v>104</v>
      </c>
      <c r="Q823">
        <v>87</v>
      </c>
      <c r="R823">
        <v>59</v>
      </c>
      <c r="S823">
        <v>37</v>
      </c>
      <c r="T823">
        <v>15</v>
      </c>
      <c r="U823">
        <v>35</v>
      </c>
      <c r="V823">
        <v>1038</v>
      </c>
      <c r="W823">
        <v>1003</v>
      </c>
      <c r="X823">
        <v>969</v>
      </c>
      <c r="Y823">
        <v>289</v>
      </c>
      <c r="Z823">
        <v>233</v>
      </c>
      <c r="AA823">
        <v>716</v>
      </c>
      <c r="AB823">
        <v>55</v>
      </c>
      <c r="AC823">
        <v>38</v>
      </c>
      <c r="AD823">
        <v>51</v>
      </c>
      <c r="AE823">
        <v>36</v>
      </c>
      <c r="AF823">
        <v>46</v>
      </c>
      <c r="AG823">
        <v>42</v>
      </c>
      <c r="AH823">
        <v>48</v>
      </c>
      <c r="AI823">
        <v>48</v>
      </c>
      <c r="AJ823">
        <v>34</v>
      </c>
      <c r="AK823">
        <v>50</v>
      </c>
      <c r="AL823">
        <v>44</v>
      </c>
      <c r="AM823">
        <v>48</v>
      </c>
      <c r="AN823">
        <v>46</v>
      </c>
      <c r="AO823">
        <v>54</v>
      </c>
      <c r="AP823">
        <v>33</v>
      </c>
      <c r="AQ823">
        <v>20</v>
      </c>
      <c r="AR823">
        <v>8</v>
      </c>
      <c r="AS823">
        <v>15</v>
      </c>
      <c r="AT823">
        <v>566</v>
      </c>
      <c r="AU823">
        <v>551</v>
      </c>
      <c r="AV823">
        <v>529</v>
      </c>
      <c r="AW823">
        <v>153</v>
      </c>
      <c r="AX823">
        <v>130</v>
      </c>
      <c r="AY823">
        <v>600</v>
      </c>
      <c r="AZ823">
        <v>40</v>
      </c>
      <c r="BA823">
        <v>33</v>
      </c>
      <c r="BB823">
        <v>42</v>
      </c>
      <c r="BC823">
        <v>42</v>
      </c>
      <c r="BD823">
        <v>21</v>
      </c>
      <c r="BE823">
        <v>40</v>
      </c>
      <c r="BF823">
        <v>30</v>
      </c>
      <c r="BG823">
        <v>35</v>
      </c>
      <c r="BH823">
        <v>35</v>
      </c>
      <c r="BI823">
        <v>35</v>
      </c>
      <c r="BJ823">
        <v>40</v>
      </c>
      <c r="BK823">
        <v>46</v>
      </c>
      <c r="BL823">
        <v>58</v>
      </c>
      <c r="BM823">
        <v>33</v>
      </c>
      <c r="BN823">
        <v>26</v>
      </c>
      <c r="BO823">
        <v>17</v>
      </c>
      <c r="BP823">
        <v>7</v>
      </c>
      <c r="BQ823">
        <v>20</v>
      </c>
      <c r="BR823">
        <v>472</v>
      </c>
      <c r="BS823">
        <v>452</v>
      </c>
      <c r="BT823">
        <v>440</v>
      </c>
      <c r="BU823">
        <v>136</v>
      </c>
      <c r="BV823">
        <v>103</v>
      </c>
      <c r="BW823">
        <v>40.5</v>
      </c>
      <c r="BX823">
        <v>39.4</v>
      </c>
      <c r="BY823">
        <v>42</v>
      </c>
      <c r="BZ823">
        <v>1316</v>
      </c>
      <c r="CA823">
        <v>1276</v>
      </c>
      <c r="CB823">
        <v>1212</v>
      </c>
      <c r="CC823">
        <v>0</v>
      </c>
      <c r="CD823">
        <v>4</v>
      </c>
      <c r="CE823">
        <v>1</v>
      </c>
      <c r="CF823">
        <v>1</v>
      </c>
      <c r="CG823">
        <v>58</v>
      </c>
      <c r="CH823">
        <v>40</v>
      </c>
      <c r="CI823">
        <v>1358</v>
      </c>
      <c r="CJ823">
        <v>1250</v>
      </c>
      <c r="CK823">
        <v>6</v>
      </c>
      <c r="CL823">
        <v>28</v>
      </c>
      <c r="CM823">
        <v>4</v>
      </c>
      <c r="CN823">
        <v>1</v>
      </c>
      <c r="CO823">
        <v>69</v>
      </c>
      <c r="CP823">
        <v>1316</v>
      </c>
      <c r="CQ823">
        <v>99</v>
      </c>
      <c r="CR823">
        <v>1217</v>
      </c>
      <c r="CS823">
        <v>1316</v>
      </c>
      <c r="CT823">
        <v>99</v>
      </c>
      <c r="CU823">
        <v>44</v>
      </c>
      <c r="CV823">
        <v>0</v>
      </c>
      <c r="CW823">
        <v>0</v>
      </c>
      <c r="CX823">
        <v>1</v>
      </c>
      <c r="CY823">
        <v>0</v>
      </c>
      <c r="CZ823">
        <v>51</v>
      </c>
      <c r="DA823">
        <v>3</v>
      </c>
      <c r="DB823">
        <v>1217</v>
      </c>
      <c r="DC823">
        <v>1168</v>
      </c>
      <c r="DD823">
        <v>0</v>
      </c>
      <c r="DE823">
        <v>4</v>
      </c>
      <c r="DF823">
        <v>0</v>
      </c>
      <c r="DG823">
        <v>1</v>
      </c>
      <c r="DH823">
        <v>7</v>
      </c>
      <c r="DI823">
        <v>37</v>
      </c>
      <c r="DJ823">
        <v>1316</v>
      </c>
      <c r="DK823">
        <v>1296</v>
      </c>
      <c r="DL823">
        <v>498</v>
      </c>
      <c r="DM823">
        <v>268</v>
      </c>
      <c r="DN823">
        <v>0</v>
      </c>
      <c r="DO823">
        <v>44</v>
      </c>
      <c r="DP823">
        <v>0</v>
      </c>
      <c r="DQ823">
        <v>363</v>
      </c>
      <c r="DR823">
        <v>274</v>
      </c>
      <c r="DS823">
        <v>33</v>
      </c>
      <c r="DT823">
        <v>21</v>
      </c>
      <c r="DU823">
        <v>28</v>
      </c>
      <c r="DV823">
        <v>62</v>
      </c>
      <c r="DW823">
        <v>20</v>
      </c>
      <c r="DX823">
        <v>0</v>
      </c>
      <c r="DY823">
        <v>0</v>
      </c>
      <c r="DZ823">
        <v>0</v>
      </c>
      <c r="EA823">
        <v>20</v>
      </c>
      <c r="EB823">
        <v>18</v>
      </c>
      <c r="EC823">
        <v>2</v>
      </c>
      <c r="ED823">
        <v>513</v>
      </c>
      <c r="EE823">
        <v>264</v>
      </c>
      <c r="EF823">
        <v>82</v>
      </c>
      <c r="EG823">
        <v>44</v>
      </c>
      <c r="EH823">
        <v>19</v>
      </c>
      <c r="EI823">
        <v>113</v>
      </c>
      <c r="EJ823">
        <v>73</v>
      </c>
      <c r="EK823">
        <v>22</v>
      </c>
      <c r="EL823">
        <v>11</v>
      </c>
      <c r="EM823">
        <v>92</v>
      </c>
      <c r="EN823">
        <v>53</v>
      </c>
      <c r="EO823">
        <v>28</v>
      </c>
      <c r="EP823">
        <v>21</v>
      </c>
      <c r="EQ823">
        <v>158</v>
      </c>
      <c r="ER823">
        <v>159</v>
      </c>
      <c r="ES823">
        <v>653</v>
      </c>
      <c r="ET823">
        <v>513</v>
      </c>
      <c r="EU823">
        <v>140</v>
      </c>
      <c r="EV823">
        <v>8</v>
      </c>
      <c r="EW823">
        <v>0</v>
      </c>
      <c r="EX823">
        <v>0</v>
      </c>
      <c r="EY823">
        <v>0</v>
      </c>
      <c r="EZ823">
        <v>111</v>
      </c>
      <c r="FA823">
        <v>21</v>
      </c>
      <c r="FB823">
        <v>0</v>
      </c>
      <c r="FC823">
        <v>5.6</v>
      </c>
      <c r="FD823">
        <v>513</v>
      </c>
      <c r="FE823">
        <v>377</v>
      </c>
      <c r="FF823">
        <v>136</v>
      </c>
    </row>
    <row r="824" spans="1:162" x14ac:dyDescent="0.25">
      <c r="A824" t="s">
        <v>1650</v>
      </c>
      <c r="B824" t="s">
        <v>3675</v>
      </c>
      <c r="C824">
        <v>97</v>
      </c>
      <c r="D824">
        <v>5</v>
      </c>
      <c r="E824">
        <v>6</v>
      </c>
      <c r="F824">
        <v>2</v>
      </c>
      <c r="G824">
        <v>5</v>
      </c>
      <c r="H824">
        <v>3</v>
      </c>
      <c r="I824">
        <v>5</v>
      </c>
      <c r="J824">
        <v>0</v>
      </c>
      <c r="K824">
        <v>0</v>
      </c>
      <c r="L824">
        <v>11</v>
      </c>
      <c r="M824">
        <v>4</v>
      </c>
      <c r="N824">
        <v>9</v>
      </c>
      <c r="O824">
        <v>12</v>
      </c>
      <c r="P824">
        <v>17</v>
      </c>
      <c r="Q824">
        <v>7</v>
      </c>
      <c r="R824">
        <v>4</v>
      </c>
      <c r="S824">
        <v>5</v>
      </c>
      <c r="T824">
        <v>2</v>
      </c>
      <c r="U824">
        <v>0</v>
      </c>
      <c r="V824">
        <v>83</v>
      </c>
      <c r="W824">
        <v>80</v>
      </c>
      <c r="X824">
        <v>79</v>
      </c>
      <c r="Y824">
        <v>25</v>
      </c>
      <c r="Z824">
        <v>18</v>
      </c>
      <c r="AA824">
        <v>49</v>
      </c>
      <c r="AB824">
        <v>3</v>
      </c>
      <c r="AC824">
        <v>3</v>
      </c>
      <c r="AD824">
        <v>0</v>
      </c>
      <c r="AE824">
        <v>2</v>
      </c>
      <c r="AF824">
        <v>0</v>
      </c>
      <c r="AG824">
        <v>3</v>
      </c>
      <c r="AH824">
        <v>0</v>
      </c>
      <c r="AI824">
        <v>0</v>
      </c>
      <c r="AJ824">
        <v>8</v>
      </c>
      <c r="AK824">
        <v>0</v>
      </c>
      <c r="AL824">
        <v>5</v>
      </c>
      <c r="AM824">
        <v>4</v>
      </c>
      <c r="AN824">
        <v>9</v>
      </c>
      <c r="AO824">
        <v>5</v>
      </c>
      <c r="AP824">
        <v>2</v>
      </c>
      <c r="AQ824">
        <v>3</v>
      </c>
      <c r="AR824">
        <v>2</v>
      </c>
      <c r="AS824">
        <v>0</v>
      </c>
      <c r="AT824">
        <v>42</v>
      </c>
      <c r="AU824">
        <v>41</v>
      </c>
      <c r="AV824">
        <v>41</v>
      </c>
      <c r="AW824">
        <v>12</v>
      </c>
      <c r="AX824">
        <v>12</v>
      </c>
      <c r="AY824">
        <v>48</v>
      </c>
      <c r="AZ824">
        <v>2</v>
      </c>
      <c r="BA824">
        <v>3</v>
      </c>
      <c r="BB824">
        <v>2</v>
      </c>
      <c r="BC824">
        <v>3</v>
      </c>
      <c r="BD824">
        <v>3</v>
      </c>
      <c r="BE824">
        <v>2</v>
      </c>
      <c r="BF824">
        <v>0</v>
      </c>
      <c r="BG824">
        <v>0</v>
      </c>
      <c r="BH824">
        <v>3</v>
      </c>
      <c r="BI824">
        <v>4</v>
      </c>
      <c r="BJ824">
        <v>4</v>
      </c>
      <c r="BK824">
        <v>8</v>
      </c>
      <c r="BL824">
        <v>8</v>
      </c>
      <c r="BM824">
        <v>2</v>
      </c>
      <c r="BN824">
        <v>2</v>
      </c>
      <c r="BO824">
        <v>2</v>
      </c>
      <c r="BP824">
        <v>0</v>
      </c>
      <c r="BQ824">
        <v>0</v>
      </c>
      <c r="BR824">
        <v>41</v>
      </c>
      <c r="BS824">
        <v>39</v>
      </c>
      <c r="BT824">
        <v>38</v>
      </c>
      <c r="BU824">
        <v>13</v>
      </c>
      <c r="BV824">
        <v>6</v>
      </c>
      <c r="BW824">
        <v>54.5</v>
      </c>
      <c r="BX824">
        <v>56.1</v>
      </c>
      <c r="BY824">
        <v>53.5</v>
      </c>
      <c r="BZ824">
        <v>97</v>
      </c>
      <c r="CA824">
        <v>92</v>
      </c>
      <c r="CB824">
        <v>88</v>
      </c>
      <c r="CC824">
        <v>0</v>
      </c>
      <c r="CD824">
        <v>0</v>
      </c>
      <c r="CE824">
        <v>1</v>
      </c>
      <c r="CF824">
        <v>0</v>
      </c>
      <c r="CG824">
        <v>3</v>
      </c>
      <c r="CH824">
        <v>5</v>
      </c>
      <c r="CI824">
        <v>103</v>
      </c>
      <c r="CJ824">
        <v>93</v>
      </c>
      <c r="CK824">
        <v>0</v>
      </c>
      <c r="CL824">
        <v>3</v>
      </c>
      <c r="CM824">
        <v>2</v>
      </c>
      <c r="CN824">
        <v>0</v>
      </c>
      <c r="CO824">
        <v>5</v>
      </c>
      <c r="CP824">
        <v>97</v>
      </c>
      <c r="CQ824">
        <v>4</v>
      </c>
      <c r="CR824">
        <v>93</v>
      </c>
      <c r="CS824">
        <v>97</v>
      </c>
      <c r="CT824">
        <v>4</v>
      </c>
      <c r="CU824">
        <v>0</v>
      </c>
      <c r="CV824">
        <v>0</v>
      </c>
      <c r="CW824">
        <v>0</v>
      </c>
      <c r="CX824">
        <v>0</v>
      </c>
      <c r="CY824">
        <v>0</v>
      </c>
      <c r="CZ824">
        <v>3</v>
      </c>
      <c r="DA824">
        <v>1</v>
      </c>
      <c r="DB824">
        <v>93</v>
      </c>
      <c r="DC824">
        <v>88</v>
      </c>
      <c r="DD824">
        <v>0</v>
      </c>
      <c r="DE824">
        <v>0</v>
      </c>
      <c r="DF824">
        <v>1</v>
      </c>
      <c r="DG824">
        <v>0</v>
      </c>
      <c r="DH824">
        <v>0</v>
      </c>
      <c r="DI824">
        <v>4</v>
      </c>
      <c r="DJ824">
        <v>97</v>
      </c>
      <c r="DK824">
        <v>97</v>
      </c>
      <c r="DL824">
        <v>46</v>
      </c>
      <c r="DM824">
        <v>23</v>
      </c>
      <c r="DN824">
        <v>0</v>
      </c>
      <c r="DO824">
        <v>2</v>
      </c>
      <c r="DP824">
        <v>0</v>
      </c>
      <c r="DQ824">
        <v>16</v>
      </c>
      <c r="DR824">
        <v>11</v>
      </c>
      <c r="DS824">
        <v>4</v>
      </c>
      <c r="DT824">
        <v>4</v>
      </c>
      <c r="DU824">
        <v>1</v>
      </c>
      <c r="DV824">
        <v>5</v>
      </c>
      <c r="DW824">
        <v>0</v>
      </c>
      <c r="DX824">
        <v>0</v>
      </c>
      <c r="DY824">
        <v>0</v>
      </c>
      <c r="DZ824">
        <v>0</v>
      </c>
      <c r="EA824">
        <v>0</v>
      </c>
      <c r="EB824">
        <v>0</v>
      </c>
      <c r="EC824">
        <v>0</v>
      </c>
      <c r="ED824">
        <v>51</v>
      </c>
      <c r="EE824">
        <v>26</v>
      </c>
      <c r="EF824">
        <v>7</v>
      </c>
      <c r="EG824">
        <v>4</v>
      </c>
      <c r="EH824">
        <v>1</v>
      </c>
      <c r="EI824">
        <v>11</v>
      </c>
      <c r="EJ824">
        <v>10</v>
      </c>
      <c r="EK824">
        <v>2</v>
      </c>
      <c r="EL824">
        <v>1</v>
      </c>
      <c r="EM824">
        <v>10</v>
      </c>
      <c r="EN824">
        <v>5</v>
      </c>
      <c r="EO824">
        <v>4</v>
      </c>
      <c r="EP824">
        <v>3</v>
      </c>
      <c r="EQ824">
        <v>12</v>
      </c>
      <c r="ER824">
        <v>10</v>
      </c>
      <c r="ES824">
        <v>270</v>
      </c>
      <c r="ET824">
        <v>51</v>
      </c>
      <c r="EU824">
        <v>219</v>
      </c>
      <c r="EV824">
        <v>0</v>
      </c>
      <c r="EW824">
        <v>0</v>
      </c>
      <c r="EX824">
        <v>1</v>
      </c>
      <c r="EY824">
        <v>3</v>
      </c>
      <c r="EZ824">
        <v>210</v>
      </c>
      <c r="FA824">
        <v>5</v>
      </c>
      <c r="FB824">
        <v>2.2000000000000002</v>
      </c>
      <c r="FC824">
        <v>0</v>
      </c>
      <c r="FD824">
        <v>51</v>
      </c>
      <c r="FE824">
        <v>42</v>
      </c>
      <c r="FF824">
        <v>9</v>
      </c>
    </row>
    <row r="825" spans="1:162" x14ac:dyDescent="0.25">
      <c r="A825" t="s">
        <v>1651</v>
      </c>
      <c r="B825" t="s">
        <v>3676</v>
      </c>
      <c r="C825">
        <v>2785</v>
      </c>
      <c r="D825">
        <v>171</v>
      </c>
      <c r="E825">
        <v>208</v>
      </c>
      <c r="F825">
        <v>206</v>
      </c>
      <c r="G825">
        <v>190</v>
      </c>
      <c r="H825">
        <v>134</v>
      </c>
      <c r="I825">
        <v>143</v>
      </c>
      <c r="J825">
        <v>163</v>
      </c>
      <c r="K825">
        <v>177</v>
      </c>
      <c r="L825">
        <v>136</v>
      </c>
      <c r="M825">
        <v>152</v>
      </c>
      <c r="N825">
        <v>181</v>
      </c>
      <c r="O825">
        <v>211</v>
      </c>
      <c r="P825">
        <v>203</v>
      </c>
      <c r="Q825">
        <v>167</v>
      </c>
      <c r="R825">
        <v>132</v>
      </c>
      <c r="S825">
        <v>93</v>
      </c>
      <c r="T825">
        <v>54</v>
      </c>
      <c r="U825">
        <v>64</v>
      </c>
      <c r="V825">
        <v>2156</v>
      </c>
      <c r="W825">
        <v>2080</v>
      </c>
      <c r="X825">
        <v>1977</v>
      </c>
      <c r="Y825">
        <v>618</v>
      </c>
      <c r="Z825">
        <v>510</v>
      </c>
      <c r="AA825">
        <v>1417</v>
      </c>
      <c r="AB825">
        <v>105</v>
      </c>
      <c r="AC825">
        <v>104</v>
      </c>
      <c r="AD825">
        <v>101</v>
      </c>
      <c r="AE825">
        <v>85</v>
      </c>
      <c r="AF825">
        <v>61</v>
      </c>
      <c r="AG825">
        <v>75</v>
      </c>
      <c r="AH825">
        <v>89</v>
      </c>
      <c r="AI825">
        <v>86</v>
      </c>
      <c r="AJ825">
        <v>72</v>
      </c>
      <c r="AK825">
        <v>73</v>
      </c>
      <c r="AL825">
        <v>100</v>
      </c>
      <c r="AM825">
        <v>97</v>
      </c>
      <c r="AN825">
        <v>113</v>
      </c>
      <c r="AO825">
        <v>82</v>
      </c>
      <c r="AP825">
        <v>67</v>
      </c>
      <c r="AQ825">
        <v>43</v>
      </c>
      <c r="AR825">
        <v>33</v>
      </c>
      <c r="AS825">
        <v>31</v>
      </c>
      <c r="AT825">
        <v>1091</v>
      </c>
      <c r="AU825">
        <v>1055</v>
      </c>
      <c r="AV825">
        <v>1011</v>
      </c>
      <c r="AW825">
        <v>319</v>
      </c>
      <c r="AX825">
        <v>256</v>
      </c>
      <c r="AY825">
        <v>1368</v>
      </c>
      <c r="AZ825">
        <v>66</v>
      </c>
      <c r="BA825">
        <v>104</v>
      </c>
      <c r="BB825">
        <v>105</v>
      </c>
      <c r="BC825">
        <v>105</v>
      </c>
      <c r="BD825">
        <v>73</v>
      </c>
      <c r="BE825">
        <v>68</v>
      </c>
      <c r="BF825">
        <v>74</v>
      </c>
      <c r="BG825">
        <v>91</v>
      </c>
      <c r="BH825">
        <v>64</v>
      </c>
      <c r="BI825">
        <v>79</v>
      </c>
      <c r="BJ825">
        <v>81</v>
      </c>
      <c r="BK825">
        <v>114</v>
      </c>
      <c r="BL825">
        <v>90</v>
      </c>
      <c r="BM825">
        <v>85</v>
      </c>
      <c r="BN825">
        <v>65</v>
      </c>
      <c r="BO825">
        <v>50</v>
      </c>
      <c r="BP825">
        <v>21</v>
      </c>
      <c r="BQ825">
        <v>33</v>
      </c>
      <c r="BR825">
        <v>1065</v>
      </c>
      <c r="BS825">
        <v>1025</v>
      </c>
      <c r="BT825">
        <v>966</v>
      </c>
      <c r="BU825">
        <v>299</v>
      </c>
      <c r="BV825">
        <v>254</v>
      </c>
      <c r="BW825">
        <v>40</v>
      </c>
      <c r="BX825">
        <v>40.200000000000003</v>
      </c>
      <c r="BY825">
        <v>39.9</v>
      </c>
      <c r="BZ825">
        <v>2785</v>
      </c>
      <c r="CA825">
        <v>2698</v>
      </c>
      <c r="CB825">
        <v>2650</v>
      </c>
      <c r="CC825">
        <v>17</v>
      </c>
      <c r="CD825">
        <v>8</v>
      </c>
      <c r="CE825">
        <v>9</v>
      </c>
      <c r="CF825">
        <v>1</v>
      </c>
      <c r="CG825">
        <v>13</v>
      </c>
      <c r="CH825">
        <v>87</v>
      </c>
      <c r="CI825">
        <v>2876</v>
      </c>
      <c r="CJ825">
        <v>2734</v>
      </c>
      <c r="CK825">
        <v>27</v>
      </c>
      <c r="CL825">
        <v>42</v>
      </c>
      <c r="CM825">
        <v>17</v>
      </c>
      <c r="CN825">
        <v>5</v>
      </c>
      <c r="CO825">
        <v>51</v>
      </c>
      <c r="CP825">
        <v>2785</v>
      </c>
      <c r="CQ825">
        <v>33</v>
      </c>
      <c r="CR825">
        <v>2752</v>
      </c>
      <c r="CS825">
        <v>2785</v>
      </c>
      <c r="CT825">
        <v>33</v>
      </c>
      <c r="CU825">
        <v>9</v>
      </c>
      <c r="CV825">
        <v>0</v>
      </c>
      <c r="CW825">
        <v>4</v>
      </c>
      <c r="CX825">
        <v>0</v>
      </c>
      <c r="CY825">
        <v>0</v>
      </c>
      <c r="CZ825">
        <v>11</v>
      </c>
      <c r="DA825">
        <v>9</v>
      </c>
      <c r="DB825">
        <v>2752</v>
      </c>
      <c r="DC825">
        <v>2641</v>
      </c>
      <c r="DD825">
        <v>17</v>
      </c>
      <c r="DE825">
        <v>4</v>
      </c>
      <c r="DF825">
        <v>9</v>
      </c>
      <c r="DG825">
        <v>1</v>
      </c>
      <c r="DH825">
        <v>2</v>
      </c>
      <c r="DI825">
        <v>78</v>
      </c>
      <c r="DJ825">
        <v>2785</v>
      </c>
      <c r="DK825">
        <v>2785</v>
      </c>
      <c r="DL825">
        <v>1063</v>
      </c>
      <c r="DM825">
        <v>645</v>
      </c>
      <c r="DN825">
        <v>2</v>
      </c>
      <c r="DO825">
        <v>85</v>
      </c>
      <c r="DP825">
        <v>1</v>
      </c>
      <c r="DQ825">
        <v>863</v>
      </c>
      <c r="DR825">
        <v>657</v>
      </c>
      <c r="DS825">
        <v>36</v>
      </c>
      <c r="DT825">
        <v>26</v>
      </c>
      <c r="DU825">
        <v>42</v>
      </c>
      <c r="DV825">
        <v>48</v>
      </c>
      <c r="DW825">
        <v>0</v>
      </c>
      <c r="DX825">
        <v>0</v>
      </c>
      <c r="DY825">
        <v>0</v>
      </c>
      <c r="DZ825">
        <v>0</v>
      </c>
      <c r="EA825">
        <v>0</v>
      </c>
      <c r="EB825">
        <v>0</v>
      </c>
      <c r="EC825">
        <v>0</v>
      </c>
      <c r="ED825">
        <v>1059</v>
      </c>
      <c r="EE825">
        <v>641</v>
      </c>
      <c r="EF825">
        <v>226</v>
      </c>
      <c r="EG825">
        <v>78</v>
      </c>
      <c r="EH825">
        <v>23</v>
      </c>
      <c r="EI825">
        <v>174</v>
      </c>
      <c r="EJ825">
        <v>126</v>
      </c>
      <c r="EK825">
        <v>50</v>
      </c>
      <c r="EL825">
        <v>16</v>
      </c>
      <c r="EM825">
        <v>166</v>
      </c>
      <c r="EN825">
        <v>103</v>
      </c>
      <c r="EO825">
        <v>62</v>
      </c>
      <c r="EP825">
        <v>30</v>
      </c>
      <c r="EQ825">
        <v>328</v>
      </c>
      <c r="ER825">
        <v>359</v>
      </c>
      <c r="ES825">
        <v>1186</v>
      </c>
      <c r="ET825">
        <v>1059</v>
      </c>
      <c r="EU825">
        <v>127</v>
      </c>
      <c r="EV825">
        <v>13</v>
      </c>
      <c r="EW825">
        <v>2</v>
      </c>
      <c r="EX825">
        <v>14</v>
      </c>
      <c r="EY825">
        <v>2</v>
      </c>
      <c r="EZ825">
        <v>70</v>
      </c>
      <c r="FA825">
        <v>26</v>
      </c>
      <c r="FB825">
        <v>1.5</v>
      </c>
      <c r="FC825">
        <v>7.2</v>
      </c>
      <c r="FD825">
        <v>1059</v>
      </c>
      <c r="FE825">
        <v>893</v>
      </c>
      <c r="FF825">
        <v>166</v>
      </c>
    </row>
    <row r="826" spans="1:162" x14ac:dyDescent="0.25">
      <c r="A826" t="s">
        <v>1652</v>
      </c>
      <c r="B826" t="s">
        <v>3656</v>
      </c>
      <c r="C826">
        <v>280</v>
      </c>
      <c r="D826">
        <v>10</v>
      </c>
      <c r="E826">
        <v>25</v>
      </c>
      <c r="F826">
        <v>15</v>
      </c>
      <c r="G826">
        <v>16</v>
      </c>
      <c r="H826">
        <v>15</v>
      </c>
      <c r="I826">
        <v>13</v>
      </c>
      <c r="J826">
        <v>24</v>
      </c>
      <c r="K826">
        <v>11</v>
      </c>
      <c r="L826">
        <v>16</v>
      </c>
      <c r="M826">
        <v>10</v>
      </c>
      <c r="N826">
        <v>25</v>
      </c>
      <c r="O826">
        <v>20</v>
      </c>
      <c r="P826">
        <v>9</v>
      </c>
      <c r="Q826">
        <v>10</v>
      </c>
      <c r="R826">
        <v>23</v>
      </c>
      <c r="S826">
        <v>11</v>
      </c>
      <c r="T826">
        <v>4</v>
      </c>
      <c r="U826">
        <v>23</v>
      </c>
      <c r="V826">
        <v>228</v>
      </c>
      <c r="W826">
        <v>219</v>
      </c>
      <c r="X826">
        <v>210</v>
      </c>
      <c r="Y826">
        <v>80</v>
      </c>
      <c r="Z826">
        <v>71</v>
      </c>
      <c r="AA826">
        <v>132</v>
      </c>
      <c r="AB826">
        <v>7</v>
      </c>
      <c r="AC826">
        <v>14</v>
      </c>
      <c r="AD826">
        <v>4</v>
      </c>
      <c r="AE826">
        <v>11</v>
      </c>
      <c r="AF826">
        <v>7</v>
      </c>
      <c r="AG826">
        <v>5</v>
      </c>
      <c r="AH826">
        <v>12</v>
      </c>
      <c r="AI826">
        <v>4</v>
      </c>
      <c r="AJ826">
        <v>11</v>
      </c>
      <c r="AK826">
        <v>4</v>
      </c>
      <c r="AL826">
        <v>11</v>
      </c>
      <c r="AM826">
        <v>9</v>
      </c>
      <c r="AN826">
        <v>6</v>
      </c>
      <c r="AO826">
        <v>2</v>
      </c>
      <c r="AP826">
        <v>10</v>
      </c>
      <c r="AQ826">
        <v>4</v>
      </c>
      <c r="AR826">
        <v>2</v>
      </c>
      <c r="AS826">
        <v>9</v>
      </c>
      <c r="AT826">
        <v>105</v>
      </c>
      <c r="AU826">
        <v>100</v>
      </c>
      <c r="AV826">
        <v>95</v>
      </c>
      <c r="AW826">
        <v>33</v>
      </c>
      <c r="AX826">
        <v>27</v>
      </c>
      <c r="AY826">
        <v>148</v>
      </c>
      <c r="AZ826">
        <v>3</v>
      </c>
      <c r="BA826">
        <v>11</v>
      </c>
      <c r="BB826">
        <v>11</v>
      </c>
      <c r="BC826">
        <v>5</v>
      </c>
      <c r="BD826">
        <v>8</v>
      </c>
      <c r="BE826">
        <v>8</v>
      </c>
      <c r="BF826">
        <v>12</v>
      </c>
      <c r="BG826">
        <v>7</v>
      </c>
      <c r="BH826">
        <v>5</v>
      </c>
      <c r="BI826">
        <v>6</v>
      </c>
      <c r="BJ826">
        <v>14</v>
      </c>
      <c r="BK826">
        <v>11</v>
      </c>
      <c r="BL826">
        <v>3</v>
      </c>
      <c r="BM826">
        <v>8</v>
      </c>
      <c r="BN826">
        <v>13</v>
      </c>
      <c r="BO826">
        <v>7</v>
      </c>
      <c r="BP826">
        <v>2</v>
      </c>
      <c r="BQ826">
        <v>14</v>
      </c>
      <c r="BR826">
        <v>123</v>
      </c>
      <c r="BS826">
        <v>119</v>
      </c>
      <c r="BT826">
        <v>115</v>
      </c>
      <c r="BU826">
        <v>47</v>
      </c>
      <c r="BV826">
        <v>44</v>
      </c>
      <c r="BW826">
        <v>44.2</v>
      </c>
      <c r="BX826">
        <v>41</v>
      </c>
      <c r="BY826">
        <v>48.8</v>
      </c>
      <c r="BZ826">
        <v>280</v>
      </c>
      <c r="CA826">
        <v>273</v>
      </c>
      <c r="CB826">
        <v>271</v>
      </c>
      <c r="CC826">
        <v>0</v>
      </c>
      <c r="CD826">
        <v>1</v>
      </c>
      <c r="CE826">
        <v>1</v>
      </c>
      <c r="CF826">
        <v>0</v>
      </c>
      <c r="CG826">
        <v>0</v>
      </c>
      <c r="CH826">
        <v>7</v>
      </c>
      <c r="CI826">
        <v>291</v>
      </c>
      <c r="CJ826">
        <v>276</v>
      </c>
      <c r="CK826">
        <v>1</v>
      </c>
      <c r="CL826">
        <v>6</v>
      </c>
      <c r="CM826">
        <v>3</v>
      </c>
      <c r="CN826">
        <v>1</v>
      </c>
      <c r="CO826">
        <v>4</v>
      </c>
      <c r="CP826">
        <v>280</v>
      </c>
      <c r="CQ826">
        <v>4</v>
      </c>
      <c r="CR826">
        <v>276</v>
      </c>
      <c r="CS826">
        <v>280</v>
      </c>
      <c r="CT826">
        <v>4</v>
      </c>
      <c r="CU826">
        <v>1</v>
      </c>
      <c r="CV826">
        <v>0</v>
      </c>
      <c r="CW826">
        <v>0</v>
      </c>
      <c r="CX826">
        <v>0</v>
      </c>
      <c r="CY826">
        <v>0</v>
      </c>
      <c r="CZ826">
        <v>0</v>
      </c>
      <c r="DA826">
        <v>3</v>
      </c>
      <c r="DB826">
        <v>276</v>
      </c>
      <c r="DC826">
        <v>270</v>
      </c>
      <c r="DD826">
        <v>0</v>
      </c>
      <c r="DE826">
        <v>1</v>
      </c>
      <c r="DF826">
        <v>1</v>
      </c>
      <c r="DG826">
        <v>0</v>
      </c>
      <c r="DH826">
        <v>0</v>
      </c>
      <c r="DI826">
        <v>4</v>
      </c>
      <c r="DJ826">
        <v>280</v>
      </c>
      <c r="DK826">
        <v>280</v>
      </c>
      <c r="DL826">
        <v>119</v>
      </c>
      <c r="DM826">
        <v>67</v>
      </c>
      <c r="DN826">
        <v>0</v>
      </c>
      <c r="DO826">
        <v>7</v>
      </c>
      <c r="DP826">
        <v>0</v>
      </c>
      <c r="DQ826">
        <v>71</v>
      </c>
      <c r="DR826">
        <v>55</v>
      </c>
      <c r="DS826">
        <v>2</v>
      </c>
      <c r="DT826">
        <v>1</v>
      </c>
      <c r="DU826">
        <v>7</v>
      </c>
      <c r="DV826">
        <v>7</v>
      </c>
      <c r="DW826">
        <v>0</v>
      </c>
      <c r="DX826">
        <v>0</v>
      </c>
      <c r="DY826">
        <v>0</v>
      </c>
      <c r="DZ826">
        <v>0</v>
      </c>
      <c r="EA826">
        <v>0</v>
      </c>
      <c r="EB826">
        <v>0</v>
      </c>
      <c r="EC826">
        <v>0</v>
      </c>
      <c r="ED826">
        <v>117</v>
      </c>
      <c r="EE826">
        <v>65</v>
      </c>
      <c r="EF826">
        <v>17</v>
      </c>
      <c r="EG826">
        <v>7</v>
      </c>
      <c r="EH826">
        <v>5</v>
      </c>
      <c r="EI826">
        <v>12</v>
      </c>
      <c r="EJ826">
        <v>9</v>
      </c>
      <c r="EK826">
        <v>1</v>
      </c>
      <c r="EL826">
        <v>1</v>
      </c>
      <c r="EM826">
        <v>33</v>
      </c>
      <c r="EN826">
        <v>21</v>
      </c>
      <c r="EO826">
        <v>12</v>
      </c>
      <c r="EP826">
        <v>2</v>
      </c>
      <c r="EQ826">
        <v>32</v>
      </c>
      <c r="ER826">
        <v>39</v>
      </c>
      <c r="ES826">
        <v>129</v>
      </c>
      <c r="ET826">
        <v>117</v>
      </c>
      <c r="EU826">
        <v>12</v>
      </c>
      <c r="EV826">
        <v>5</v>
      </c>
      <c r="EW826">
        <v>0</v>
      </c>
      <c r="EX826">
        <v>0</v>
      </c>
      <c r="EY826">
        <v>0</v>
      </c>
      <c r="EZ826">
        <v>0</v>
      </c>
      <c r="FA826">
        <v>7</v>
      </c>
      <c r="FB826">
        <v>0</v>
      </c>
      <c r="FC826">
        <v>12.8</v>
      </c>
      <c r="FD826">
        <v>117</v>
      </c>
      <c r="FE826">
        <v>83</v>
      </c>
      <c r="FF826">
        <v>34</v>
      </c>
    </row>
    <row r="827" spans="1:162" x14ac:dyDescent="0.25">
      <c r="A827" t="s">
        <v>1653</v>
      </c>
      <c r="B827" t="s">
        <v>3677</v>
      </c>
      <c r="C827">
        <v>2505</v>
      </c>
      <c r="D827">
        <v>161</v>
      </c>
      <c r="E827">
        <v>183</v>
      </c>
      <c r="F827">
        <v>191</v>
      </c>
      <c r="G827">
        <v>174</v>
      </c>
      <c r="H827">
        <v>119</v>
      </c>
      <c r="I827">
        <v>130</v>
      </c>
      <c r="J827">
        <v>139</v>
      </c>
      <c r="K827">
        <v>166</v>
      </c>
      <c r="L827">
        <v>120</v>
      </c>
      <c r="M827">
        <v>142</v>
      </c>
      <c r="N827">
        <v>156</v>
      </c>
      <c r="O827">
        <v>191</v>
      </c>
      <c r="P827">
        <v>194</v>
      </c>
      <c r="Q827">
        <v>157</v>
      </c>
      <c r="R827">
        <v>109</v>
      </c>
      <c r="S827">
        <v>82</v>
      </c>
      <c r="T827">
        <v>50</v>
      </c>
      <c r="U827">
        <v>41</v>
      </c>
      <c r="V827">
        <v>1928</v>
      </c>
      <c r="W827">
        <v>1861</v>
      </c>
      <c r="X827">
        <v>1767</v>
      </c>
      <c r="Y827">
        <v>538</v>
      </c>
      <c r="Z827">
        <v>439</v>
      </c>
      <c r="AA827">
        <v>1285</v>
      </c>
      <c r="AB827">
        <v>98</v>
      </c>
      <c r="AC827">
        <v>90</v>
      </c>
      <c r="AD827">
        <v>97</v>
      </c>
      <c r="AE827">
        <v>74</v>
      </c>
      <c r="AF827">
        <v>54</v>
      </c>
      <c r="AG827">
        <v>70</v>
      </c>
      <c r="AH827">
        <v>77</v>
      </c>
      <c r="AI827">
        <v>82</v>
      </c>
      <c r="AJ827">
        <v>61</v>
      </c>
      <c r="AK827">
        <v>69</v>
      </c>
      <c r="AL827">
        <v>89</v>
      </c>
      <c r="AM827">
        <v>88</v>
      </c>
      <c r="AN827">
        <v>107</v>
      </c>
      <c r="AO827">
        <v>80</v>
      </c>
      <c r="AP827">
        <v>57</v>
      </c>
      <c r="AQ827">
        <v>39</v>
      </c>
      <c r="AR827">
        <v>31</v>
      </c>
      <c r="AS827">
        <v>22</v>
      </c>
      <c r="AT827">
        <v>986</v>
      </c>
      <c r="AU827">
        <v>955</v>
      </c>
      <c r="AV827">
        <v>916</v>
      </c>
      <c r="AW827">
        <v>286</v>
      </c>
      <c r="AX827">
        <v>229</v>
      </c>
      <c r="AY827">
        <v>1220</v>
      </c>
      <c r="AZ827">
        <v>63</v>
      </c>
      <c r="BA827">
        <v>93</v>
      </c>
      <c r="BB827">
        <v>94</v>
      </c>
      <c r="BC827">
        <v>100</v>
      </c>
      <c r="BD827">
        <v>65</v>
      </c>
      <c r="BE827">
        <v>60</v>
      </c>
      <c r="BF827">
        <v>62</v>
      </c>
      <c r="BG827">
        <v>84</v>
      </c>
      <c r="BH827">
        <v>59</v>
      </c>
      <c r="BI827">
        <v>73</v>
      </c>
      <c r="BJ827">
        <v>67</v>
      </c>
      <c r="BK827">
        <v>103</v>
      </c>
      <c r="BL827">
        <v>87</v>
      </c>
      <c r="BM827">
        <v>77</v>
      </c>
      <c r="BN827">
        <v>52</v>
      </c>
      <c r="BO827">
        <v>43</v>
      </c>
      <c r="BP827">
        <v>19</v>
      </c>
      <c r="BQ827">
        <v>19</v>
      </c>
      <c r="BR827">
        <v>942</v>
      </c>
      <c r="BS827">
        <v>906</v>
      </c>
      <c r="BT827">
        <v>851</v>
      </c>
      <c r="BU827">
        <v>252</v>
      </c>
      <c r="BV827">
        <v>210</v>
      </c>
      <c r="BW827">
        <v>39.700000000000003</v>
      </c>
      <c r="BX827">
        <v>40</v>
      </c>
      <c r="BY827">
        <v>39.4</v>
      </c>
      <c r="BZ827">
        <v>2505</v>
      </c>
      <c r="CA827">
        <v>2425</v>
      </c>
      <c r="CB827">
        <v>2379</v>
      </c>
      <c r="CC827">
        <v>17</v>
      </c>
      <c r="CD827">
        <v>7</v>
      </c>
      <c r="CE827">
        <v>8</v>
      </c>
      <c r="CF827">
        <v>1</v>
      </c>
      <c r="CG827">
        <v>13</v>
      </c>
      <c r="CH827">
        <v>80</v>
      </c>
      <c r="CI827">
        <v>2585</v>
      </c>
      <c r="CJ827">
        <v>2458</v>
      </c>
      <c r="CK827">
        <v>26</v>
      </c>
      <c r="CL827">
        <v>36</v>
      </c>
      <c r="CM827">
        <v>14</v>
      </c>
      <c r="CN827">
        <v>4</v>
      </c>
      <c r="CO827">
        <v>47</v>
      </c>
      <c r="CP827">
        <v>2505</v>
      </c>
      <c r="CQ827">
        <v>29</v>
      </c>
      <c r="CR827">
        <v>2476</v>
      </c>
      <c r="CS827">
        <v>2505</v>
      </c>
      <c r="CT827">
        <v>29</v>
      </c>
      <c r="CU827">
        <v>8</v>
      </c>
      <c r="CV827">
        <v>0</v>
      </c>
      <c r="CW827">
        <v>4</v>
      </c>
      <c r="CX827">
        <v>0</v>
      </c>
      <c r="CY827">
        <v>0</v>
      </c>
      <c r="CZ827">
        <v>11</v>
      </c>
      <c r="DA827">
        <v>6</v>
      </c>
      <c r="DB827">
        <v>2476</v>
      </c>
      <c r="DC827">
        <v>2371</v>
      </c>
      <c r="DD827">
        <v>17</v>
      </c>
      <c r="DE827">
        <v>3</v>
      </c>
      <c r="DF827">
        <v>8</v>
      </c>
      <c r="DG827">
        <v>1</v>
      </c>
      <c r="DH827">
        <v>2</v>
      </c>
      <c r="DI827">
        <v>74</v>
      </c>
      <c r="DJ827">
        <v>2505</v>
      </c>
      <c r="DK827">
        <v>2505</v>
      </c>
      <c r="DL827">
        <v>944</v>
      </c>
      <c r="DM827">
        <v>578</v>
      </c>
      <c r="DN827">
        <v>2</v>
      </c>
      <c r="DO827">
        <v>78</v>
      </c>
      <c r="DP827">
        <v>1</v>
      </c>
      <c r="DQ827">
        <v>792</v>
      </c>
      <c r="DR827">
        <v>602</v>
      </c>
      <c r="DS827">
        <v>34</v>
      </c>
      <c r="DT827">
        <v>25</v>
      </c>
      <c r="DU827">
        <v>35</v>
      </c>
      <c r="DV827">
        <v>41</v>
      </c>
      <c r="DW827">
        <v>0</v>
      </c>
      <c r="DX827">
        <v>0</v>
      </c>
      <c r="DY827">
        <v>0</v>
      </c>
      <c r="DZ827">
        <v>0</v>
      </c>
      <c r="EA827">
        <v>0</v>
      </c>
      <c r="EB827">
        <v>0</v>
      </c>
      <c r="EC827">
        <v>0</v>
      </c>
      <c r="ED827">
        <v>942</v>
      </c>
      <c r="EE827">
        <v>576</v>
      </c>
      <c r="EF827">
        <v>209</v>
      </c>
      <c r="EG827">
        <v>71</v>
      </c>
      <c r="EH827">
        <v>18</v>
      </c>
      <c r="EI827">
        <v>162</v>
      </c>
      <c r="EJ827">
        <v>117</v>
      </c>
      <c r="EK827">
        <v>49</v>
      </c>
      <c r="EL827">
        <v>15</v>
      </c>
      <c r="EM827">
        <v>133</v>
      </c>
      <c r="EN827">
        <v>82</v>
      </c>
      <c r="EO827">
        <v>50</v>
      </c>
      <c r="EP827">
        <v>28</v>
      </c>
      <c r="EQ827">
        <v>296</v>
      </c>
      <c r="ER827">
        <v>320</v>
      </c>
      <c r="ES827">
        <v>1057</v>
      </c>
      <c r="ET827">
        <v>942</v>
      </c>
      <c r="EU827">
        <v>115</v>
      </c>
      <c r="EV827">
        <v>8</v>
      </c>
      <c r="EW827">
        <v>2</v>
      </c>
      <c r="EX827">
        <v>14</v>
      </c>
      <c r="EY827">
        <v>2</v>
      </c>
      <c r="EZ827">
        <v>70</v>
      </c>
      <c r="FA827">
        <v>19</v>
      </c>
      <c r="FB827">
        <v>1.7</v>
      </c>
      <c r="FC827">
        <v>5.6</v>
      </c>
      <c r="FD827">
        <v>942</v>
      </c>
      <c r="FE827">
        <v>810</v>
      </c>
      <c r="FF827">
        <v>132</v>
      </c>
    </row>
    <row r="828" spans="1:162" x14ac:dyDescent="0.25">
      <c r="A828" t="s">
        <v>1654</v>
      </c>
      <c r="B828" t="s">
        <v>3678</v>
      </c>
      <c r="C828">
        <v>243</v>
      </c>
      <c r="D828">
        <v>8</v>
      </c>
      <c r="E828">
        <v>8</v>
      </c>
      <c r="F828">
        <v>10</v>
      </c>
      <c r="G828">
        <v>8</v>
      </c>
      <c r="H828">
        <v>12</v>
      </c>
      <c r="I828">
        <v>12</v>
      </c>
      <c r="J828">
        <v>7</v>
      </c>
      <c r="K828">
        <v>12</v>
      </c>
      <c r="L828">
        <v>15</v>
      </c>
      <c r="M828">
        <v>16</v>
      </c>
      <c r="N828">
        <v>13</v>
      </c>
      <c r="O828">
        <v>34</v>
      </c>
      <c r="P828">
        <v>35</v>
      </c>
      <c r="Q828">
        <v>15</v>
      </c>
      <c r="R828">
        <v>15</v>
      </c>
      <c r="S828">
        <v>12</v>
      </c>
      <c r="T828">
        <v>4</v>
      </c>
      <c r="U828">
        <v>7</v>
      </c>
      <c r="V828">
        <v>215</v>
      </c>
      <c r="W828">
        <v>210</v>
      </c>
      <c r="X828">
        <v>206</v>
      </c>
      <c r="Y828">
        <v>78</v>
      </c>
      <c r="Z828">
        <v>53</v>
      </c>
      <c r="AA828">
        <v>135</v>
      </c>
      <c r="AB828">
        <v>4</v>
      </c>
      <c r="AC828">
        <v>5</v>
      </c>
      <c r="AD828">
        <v>7</v>
      </c>
      <c r="AE828">
        <v>4</v>
      </c>
      <c r="AF828">
        <v>6</v>
      </c>
      <c r="AG828">
        <v>3</v>
      </c>
      <c r="AH828">
        <v>6</v>
      </c>
      <c r="AI828">
        <v>9</v>
      </c>
      <c r="AJ828">
        <v>8</v>
      </c>
      <c r="AK828">
        <v>10</v>
      </c>
      <c r="AL828">
        <v>5</v>
      </c>
      <c r="AM828">
        <v>15</v>
      </c>
      <c r="AN828">
        <v>21</v>
      </c>
      <c r="AO828">
        <v>10</v>
      </c>
      <c r="AP828">
        <v>9</v>
      </c>
      <c r="AQ828">
        <v>7</v>
      </c>
      <c r="AR828">
        <v>3</v>
      </c>
      <c r="AS828">
        <v>3</v>
      </c>
      <c r="AT828">
        <v>118</v>
      </c>
      <c r="AU828">
        <v>115</v>
      </c>
      <c r="AV828">
        <v>115</v>
      </c>
      <c r="AW828">
        <v>49</v>
      </c>
      <c r="AX828">
        <v>32</v>
      </c>
      <c r="AY828">
        <v>108</v>
      </c>
      <c r="AZ828">
        <v>4</v>
      </c>
      <c r="BA828">
        <v>3</v>
      </c>
      <c r="BB828">
        <v>3</v>
      </c>
      <c r="BC828">
        <v>4</v>
      </c>
      <c r="BD828">
        <v>6</v>
      </c>
      <c r="BE828">
        <v>9</v>
      </c>
      <c r="BF828">
        <v>1</v>
      </c>
      <c r="BG828">
        <v>3</v>
      </c>
      <c r="BH828">
        <v>7</v>
      </c>
      <c r="BI828">
        <v>6</v>
      </c>
      <c r="BJ828">
        <v>8</v>
      </c>
      <c r="BK828">
        <v>19</v>
      </c>
      <c r="BL828">
        <v>14</v>
      </c>
      <c r="BM828">
        <v>5</v>
      </c>
      <c r="BN828">
        <v>6</v>
      </c>
      <c r="BO828">
        <v>5</v>
      </c>
      <c r="BP828">
        <v>1</v>
      </c>
      <c r="BQ828">
        <v>4</v>
      </c>
      <c r="BR828">
        <v>97</v>
      </c>
      <c r="BS828">
        <v>95</v>
      </c>
      <c r="BT828">
        <v>91</v>
      </c>
      <c r="BU828">
        <v>29</v>
      </c>
      <c r="BV828">
        <v>21</v>
      </c>
      <c r="BW828">
        <v>55.1</v>
      </c>
      <c r="BX828">
        <v>55.1</v>
      </c>
      <c r="BY828">
        <v>55.5</v>
      </c>
      <c r="BZ828">
        <v>243</v>
      </c>
      <c r="CA828">
        <v>227</v>
      </c>
      <c r="CB828">
        <v>214</v>
      </c>
      <c r="CC828">
        <v>3</v>
      </c>
      <c r="CD828">
        <v>0</v>
      </c>
      <c r="CE828">
        <v>4</v>
      </c>
      <c r="CF828">
        <v>0</v>
      </c>
      <c r="CG828">
        <v>6</v>
      </c>
      <c r="CH828">
        <v>16</v>
      </c>
      <c r="CI828">
        <v>262</v>
      </c>
      <c r="CJ828">
        <v>227</v>
      </c>
      <c r="CK828">
        <v>5</v>
      </c>
      <c r="CL828">
        <v>6</v>
      </c>
      <c r="CM828">
        <v>5</v>
      </c>
      <c r="CN828">
        <v>1</v>
      </c>
      <c r="CO828">
        <v>18</v>
      </c>
      <c r="CP828">
        <v>243</v>
      </c>
      <c r="CQ828">
        <v>8</v>
      </c>
      <c r="CR828">
        <v>235</v>
      </c>
      <c r="CS828">
        <v>243</v>
      </c>
      <c r="CT828">
        <v>8</v>
      </c>
      <c r="CU828">
        <v>1</v>
      </c>
      <c r="CV828">
        <v>0</v>
      </c>
      <c r="CW828">
        <v>0</v>
      </c>
      <c r="CX828">
        <v>0</v>
      </c>
      <c r="CY828">
        <v>0</v>
      </c>
      <c r="CZ828">
        <v>4</v>
      </c>
      <c r="DA828">
        <v>3</v>
      </c>
      <c r="DB828">
        <v>235</v>
      </c>
      <c r="DC828">
        <v>213</v>
      </c>
      <c r="DD828">
        <v>3</v>
      </c>
      <c r="DE828">
        <v>0</v>
      </c>
      <c r="DF828">
        <v>4</v>
      </c>
      <c r="DG828">
        <v>0</v>
      </c>
      <c r="DH828">
        <v>2</v>
      </c>
      <c r="DI828">
        <v>13</v>
      </c>
      <c r="DJ828">
        <v>243</v>
      </c>
      <c r="DK828">
        <v>243</v>
      </c>
      <c r="DL828">
        <v>118</v>
      </c>
      <c r="DM828">
        <v>43</v>
      </c>
      <c r="DN828">
        <v>1</v>
      </c>
      <c r="DO828">
        <v>10</v>
      </c>
      <c r="DP828">
        <v>0</v>
      </c>
      <c r="DQ828">
        <v>48</v>
      </c>
      <c r="DR828">
        <v>28</v>
      </c>
      <c r="DS828">
        <v>3</v>
      </c>
      <c r="DT828">
        <v>1</v>
      </c>
      <c r="DU828">
        <v>10</v>
      </c>
      <c r="DV828">
        <v>10</v>
      </c>
      <c r="DW828">
        <v>0</v>
      </c>
      <c r="DX828">
        <v>0</v>
      </c>
      <c r="DY828">
        <v>0</v>
      </c>
      <c r="DZ828">
        <v>0</v>
      </c>
      <c r="EA828">
        <v>0</v>
      </c>
      <c r="EB828">
        <v>0</v>
      </c>
      <c r="EC828">
        <v>0</v>
      </c>
      <c r="ED828">
        <v>122</v>
      </c>
      <c r="EE828">
        <v>49</v>
      </c>
      <c r="EF828">
        <v>14</v>
      </c>
      <c r="EG828">
        <v>12</v>
      </c>
      <c r="EH828">
        <v>4</v>
      </c>
      <c r="EI828">
        <v>40</v>
      </c>
      <c r="EJ828">
        <v>33</v>
      </c>
      <c r="EK828">
        <v>9</v>
      </c>
      <c r="EL828">
        <v>2</v>
      </c>
      <c r="EM828">
        <v>21</v>
      </c>
      <c r="EN828">
        <v>16</v>
      </c>
      <c r="EO828">
        <v>7</v>
      </c>
      <c r="EP828">
        <v>2</v>
      </c>
      <c r="EQ828">
        <v>24</v>
      </c>
      <c r="ER828">
        <v>35</v>
      </c>
      <c r="ES828">
        <v>397</v>
      </c>
      <c r="ET828">
        <v>122</v>
      </c>
      <c r="EU828">
        <v>275</v>
      </c>
      <c r="EV828">
        <v>2</v>
      </c>
      <c r="EW828">
        <v>1</v>
      </c>
      <c r="EX828">
        <v>2</v>
      </c>
      <c r="EY828">
        <v>5</v>
      </c>
      <c r="EZ828">
        <v>257</v>
      </c>
      <c r="FA828">
        <v>8</v>
      </c>
      <c r="FB828">
        <v>1.8</v>
      </c>
      <c r="FC828">
        <v>9.5</v>
      </c>
      <c r="FD828">
        <v>122</v>
      </c>
      <c r="FE828">
        <v>104</v>
      </c>
      <c r="FF828">
        <v>18</v>
      </c>
    </row>
    <row r="829" spans="1:162" x14ac:dyDescent="0.25">
      <c r="A829" t="s">
        <v>1655</v>
      </c>
      <c r="B829" t="s">
        <v>3679</v>
      </c>
      <c r="C829">
        <v>313</v>
      </c>
      <c r="D829">
        <v>20</v>
      </c>
      <c r="E829">
        <v>27</v>
      </c>
      <c r="F829">
        <v>20</v>
      </c>
      <c r="G829">
        <v>8</v>
      </c>
      <c r="H829">
        <v>14</v>
      </c>
      <c r="I829">
        <v>16</v>
      </c>
      <c r="J829">
        <v>21</v>
      </c>
      <c r="K829">
        <v>18</v>
      </c>
      <c r="L829">
        <v>21</v>
      </c>
      <c r="M829">
        <v>22</v>
      </c>
      <c r="N829">
        <v>19</v>
      </c>
      <c r="O829">
        <v>30</v>
      </c>
      <c r="P829">
        <v>27</v>
      </c>
      <c r="Q829">
        <v>26</v>
      </c>
      <c r="R829">
        <v>12</v>
      </c>
      <c r="S829">
        <v>4</v>
      </c>
      <c r="T829">
        <v>1</v>
      </c>
      <c r="U829">
        <v>7</v>
      </c>
      <c r="V829">
        <v>246</v>
      </c>
      <c r="W829">
        <v>242</v>
      </c>
      <c r="X829">
        <v>236</v>
      </c>
      <c r="Y829">
        <v>66</v>
      </c>
      <c r="Z829">
        <v>50</v>
      </c>
      <c r="AA829">
        <v>162</v>
      </c>
      <c r="AB829">
        <v>6</v>
      </c>
      <c r="AC829">
        <v>15</v>
      </c>
      <c r="AD829">
        <v>12</v>
      </c>
      <c r="AE829">
        <v>2</v>
      </c>
      <c r="AF829">
        <v>8</v>
      </c>
      <c r="AG829">
        <v>8</v>
      </c>
      <c r="AH829">
        <v>9</v>
      </c>
      <c r="AI829">
        <v>10</v>
      </c>
      <c r="AJ829">
        <v>10</v>
      </c>
      <c r="AK829">
        <v>11</v>
      </c>
      <c r="AL829">
        <v>12</v>
      </c>
      <c r="AM829">
        <v>20</v>
      </c>
      <c r="AN829">
        <v>12</v>
      </c>
      <c r="AO829">
        <v>15</v>
      </c>
      <c r="AP829">
        <v>8</v>
      </c>
      <c r="AQ829">
        <v>3</v>
      </c>
      <c r="AR829">
        <v>1</v>
      </c>
      <c r="AS829">
        <v>0</v>
      </c>
      <c r="AT829">
        <v>129</v>
      </c>
      <c r="AU829">
        <v>127</v>
      </c>
      <c r="AV829">
        <v>126</v>
      </c>
      <c r="AW829">
        <v>33</v>
      </c>
      <c r="AX829">
        <v>27</v>
      </c>
      <c r="AY829">
        <v>151</v>
      </c>
      <c r="AZ829">
        <v>14</v>
      </c>
      <c r="BA829">
        <v>12</v>
      </c>
      <c r="BB829">
        <v>8</v>
      </c>
      <c r="BC829">
        <v>6</v>
      </c>
      <c r="BD829">
        <v>6</v>
      </c>
      <c r="BE829">
        <v>8</v>
      </c>
      <c r="BF829">
        <v>12</v>
      </c>
      <c r="BG829">
        <v>8</v>
      </c>
      <c r="BH829">
        <v>11</v>
      </c>
      <c r="BI829">
        <v>11</v>
      </c>
      <c r="BJ829">
        <v>7</v>
      </c>
      <c r="BK829">
        <v>10</v>
      </c>
      <c r="BL829">
        <v>15</v>
      </c>
      <c r="BM829">
        <v>11</v>
      </c>
      <c r="BN829">
        <v>4</v>
      </c>
      <c r="BO829">
        <v>1</v>
      </c>
      <c r="BP829">
        <v>0</v>
      </c>
      <c r="BQ829">
        <v>7</v>
      </c>
      <c r="BR829">
        <v>117</v>
      </c>
      <c r="BS829">
        <v>115</v>
      </c>
      <c r="BT829">
        <v>110</v>
      </c>
      <c r="BU829">
        <v>33</v>
      </c>
      <c r="BV829">
        <v>23</v>
      </c>
      <c r="BW829">
        <v>41.5</v>
      </c>
      <c r="BX829">
        <v>45.3</v>
      </c>
      <c r="BY829">
        <v>40.5</v>
      </c>
      <c r="BZ829">
        <v>313</v>
      </c>
      <c r="CA829">
        <v>306</v>
      </c>
      <c r="CB829">
        <v>305</v>
      </c>
      <c r="CC829">
        <v>0</v>
      </c>
      <c r="CD829">
        <v>0</v>
      </c>
      <c r="CE829">
        <v>0</v>
      </c>
      <c r="CF829">
        <v>0</v>
      </c>
      <c r="CG829">
        <v>1</v>
      </c>
      <c r="CH829">
        <v>7</v>
      </c>
      <c r="CI829">
        <v>320</v>
      </c>
      <c r="CJ829">
        <v>312</v>
      </c>
      <c r="CK829">
        <v>1</v>
      </c>
      <c r="CL829">
        <v>2</v>
      </c>
      <c r="CM829">
        <v>0</v>
      </c>
      <c r="CN829">
        <v>0</v>
      </c>
      <c r="CO829">
        <v>5</v>
      </c>
      <c r="CP829">
        <v>313</v>
      </c>
      <c r="CQ829">
        <v>4</v>
      </c>
      <c r="CR829">
        <v>309</v>
      </c>
      <c r="CS829">
        <v>313</v>
      </c>
      <c r="CT829">
        <v>4</v>
      </c>
      <c r="CU829">
        <v>3</v>
      </c>
      <c r="CV829">
        <v>0</v>
      </c>
      <c r="CW829">
        <v>0</v>
      </c>
      <c r="CX829">
        <v>0</v>
      </c>
      <c r="CY829">
        <v>0</v>
      </c>
      <c r="CZ829">
        <v>1</v>
      </c>
      <c r="DA829">
        <v>0</v>
      </c>
      <c r="DB829">
        <v>309</v>
      </c>
      <c r="DC829">
        <v>302</v>
      </c>
      <c r="DD829">
        <v>0</v>
      </c>
      <c r="DE829">
        <v>0</v>
      </c>
      <c r="DF829">
        <v>0</v>
      </c>
      <c r="DG829">
        <v>0</v>
      </c>
      <c r="DH829">
        <v>0</v>
      </c>
      <c r="DI829">
        <v>7</v>
      </c>
      <c r="DJ829">
        <v>313</v>
      </c>
      <c r="DK829">
        <v>313</v>
      </c>
      <c r="DL829">
        <v>129</v>
      </c>
      <c r="DM829">
        <v>68</v>
      </c>
      <c r="DN829">
        <v>0</v>
      </c>
      <c r="DO829">
        <v>10</v>
      </c>
      <c r="DP829">
        <v>0</v>
      </c>
      <c r="DQ829">
        <v>87</v>
      </c>
      <c r="DR829">
        <v>61</v>
      </c>
      <c r="DS829">
        <v>7</v>
      </c>
      <c r="DT829">
        <v>6</v>
      </c>
      <c r="DU829">
        <v>7</v>
      </c>
      <c r="DV829">
        <v>5</v>
      </c>
      <c r="DW829">
        <v>0</v>
      </c>
      <c r="DX829">
        <v>0</v>
      </c>
      <c r="DY829">
        <v>0</v>
      </c>
      <c r="DZ829">
        <v>0</v>
      </c>
      <c r="EA829">
        <v>0</v>
      </c>
      <c r="EB829">
        <v>0</v>
      </c>
      <c r="EC829">
        <v>0</v>
      </c>
      <c r="ED829">
        <v>124</v>
      </c>
      <c r="EE829">
        <v>71</v>
      </c>
      <c r="EF829">
        <v>20</v>
      </c>
      <c r="EG829">
        <v>14</v>
      </c>
      <c r="EH829">
        <v>5</v>
      </c>
      <c r="EI829">
        <v>27</v>
      </c>
      <c r="EJ829">
        <v>17</v>
      </c>
      <c r="EK829">
        <v>3</v>
      </c>
      <c r="EL829">
        <v>6</v>
      </c>
      <c r="EM829">
        <v>12</v>
      </c>
      <c r="EN829">
        <v>6</v>
      </c>
      <c r="EO829">
        <v>1</v>
      </c>
      <c r="EP829">
        <v>4</v>
      </c>
      <c r="EQ829">
        <v>37</v>
      </c>
      <c r="ER829">
        <v>36</v>
      </c>
      <c r="ES829">
        <v>261</v>
      </c>
      <c r="ET829">
        <v>124</v>
      </c>
      <c r="EU829">
        <v>137</v>
      </c>
      <c r="EV829">
        <v>1</v>
      </c>
      <c r="EW829">
        <v>2</v>
      </c>
      <c r="EX829">
        <v>4</v>
      </c>
      <c r="EY829">
        <v>5</v>
      </c>
      <c r="EZ829">
        <v>115</v>
      </c>
      <c r="FA829">
        <v>10</v>
      </c>
      <c r="FB829">
        <v>3.2</v>
      </c>
      <c r="FC829">
        <v>8.3000000000000007</v>
      </c>
      <c r="FD829">
        <v>124</v>
      </c>
      <c r="FE829">
        <v>115</v>
      </c>
      <c r="FF829">
        <v>9</v>
      </c>
    </row>
    <row r="830" spans="1:162" x14ac:dyDescent="0.25">
      <c r="A830" t="s">
        <v>1656</v>
      </c>
      <c r="B830" t="s">
        <v>3680</v>
      </c>
      <c r="C830">
        <v>768</v>
      </c>
      <c r="D830">
        <v>52</v>
      </c>
      <c r="E830">
        <v>51</v>
      </c>
      <c r="F830">
        <v>54</v>
      </c>
      <c r="G830">
        <v>44</v>
      </c>
      <c r="H830">
        <v>33</v>
      </c>
      <c r="I830">
        <v>25</v>
      </c>
      <c r="J830">
        <v>56</v>
      </c>
      <c r="K830">
        <v>57</v>
      </c>
      <c r="L830">
        <v>37</v>
      </c>
      <c r="M830">
        <v>43</v>
      </c>
      <c r="N830">
        <v>41</v>
      </c>
      <c r="O830">
        <v>54</v>
      </c>
      <c r="P830">
        <v>66</v>
      </c>
      <c r="Q830">
        <v>63</v>
      </c>
      <c r="R830">
        <v>46</v>
      </c>
      <c r="S830">
        <v>14</v>
      </c>
      <c r="T830">
        <v>16</v>
      </c>
      <c r="U830">
        <v>16</v>
      </c>
      <c r="V830">
        <v>607</v>
      </c>
      <c r="W830">
        <v>583</v>
      </c>
      <c r="X830">
        <v>560</v>
      </c>
      <c r="Y830">
        <v>200</v>
      </c>
      <c r="Z830">
        <v>155</v>
      </c>
      <c r="AA830">
        <v>397</v>
      </c>
      <c r="AB830">
        <v>25</v>
      </c>
      <c r="AC830">
        <v>20</v>
      </c>
      <c r="AD830">
        <v>31</v>
      </c>
      <c r="AE830">
        <v>24</v>
      </c>
      <c r="AF830">
        <v>20</v>
      </c>
      <c r="AG830">
        <v>12</v>
      </c>
      <c r="AH830">
        <v>28</v>
      </c>
      <c r="AI830">
        <v>29</v>
      </c>
      <c r="AJ830">
        <v>18</v>
      </c>
      <c r="AK830">
        <v>24</v>
      </c>
      <c r="AL830">
        <v>19</v>
      </c>
      <c r="AM830">
        <v>32</v>
      </c>
      <c r="AN830">
        <v>32</v>
      </c>
      <c r="AO830">
        <v>33</v>
      </c>
      <c r="AP830">
        <v>24</v>
      </c>
      <c r="AQ830">
        <v>10</v>
      </c>
      <c r="AR830">
        <v>10</v>
      </c>
      <c r="AS830">
        <v>6</v>
      </c>
      <c r="AT830">
        <v>319</v>
      </c>
      <c r="AU830">
        <v>306</v>
      </c>
      <c r="AV830">
        <v>294</v>
      </c>
      <c r="AW830">
        <v>105</v>
      </c>
      <c r="AX830">
        <v>83</v>
      </c>
      <c r="AY830">
        <v>371</v>
      </c>
      <c r="AZ830">
        <v>27</v>
      </c>
      <c r="BA830">
        <v>31</v>
      </c>
      <c r="BB830">
        <v>23</v>
      </c>
      <c r="BC830">
        <v>20</v>
      </c>
      <c r="BD830">
        <v>13</v>
      </c>
      <c r="BE830">
        <v>13</v>
      </c>
      <c r="BF830">
        <v>28</v>
      </c>
      <c r="BG830">
        <v>28</v>
      </c>
      <c r="BH830">
        <v>19</v>
      </c>
      <c r="BI830">
        <v>19</v>
      </c>
      <c r="BJ830">
        <v>22</v>
      </c>
      <c r="BK830">
        <v>22</v>
      </c>
      <c r="BL830">
        <v>34</v>
      </c>
      <c r="BM830">
        <v>30</v>
      </c>
      <c r="BN830">
        <v>22</v>
      </c>
      <c r="BO830">
        <v>4</v>
      </c>
      <c r="BP830">
        <v>6</v>
      </c>
      <c r="BQ830">
        <v>10</v>
      </c>
      <c r="BR830">
        <v>288</v>
      </c>
      <c r="BS830">
        <v>277</v>
      </c>
      <c r="BT830">
        <v>266</v>
      </c>
      <c r="BU830">
        <v>95</v>
      </c>
      <c r="BV830">
        <v>72</v>
      </c>
      <c r="BW830">
        <v>41.8</v>
      </c>
      <c r="BX830">
        <v>44.1</v>
      </c>
      <c r="BY830">
        <v>41.1</v>
      </c>
      <c r="BZ830">
        <v>768</v>
      </c>
      <c r="CA830">
        <v>745</v>
      </c>
      <c r="CB830">
        <v>741</v>
      </c>
      <c r="CC830">
        <v>4</v>
      </c>
      <c r="CD830">
        <v>0</v>
      </c>
      <c r="CE830">
        <v>0</v>
      </c>
      <c r="CF830">
        <v>0</v>
      </c>
      <c r="CG830">
        <v>0</v>
      </c>
      <c r="CH830">
        <v>23</v>
      </c>
      <c r="CI830">
        <v>791</v>
      </c>
      <c r="CJ830">
        <v>764</v>
      </c>
      <c r="CK830">
        <v>4</v>
      </c>
      <c r="CL830">
        <v>15</v>
      </c>
      <c r="CM830">
        <v>0</v>
      </c>
      <c r="CN830">
        <v>0</v>
      </c>
      <c r="CO830">
        <v>8</v>
      </c>
      <c r="CP830">
        <v>768</v>
      </c>
      <c r="CQ830">
        <v>7</v>
      </c>
      <c r="CR830">
        <v>761</v>
      </c>
      <c r="CS830">
        <v>768</v>
      </c>
      <c r="CT830">
        <v>7</v>
      </c>
      <c r="CU830">
        <v>1</v>
      </c>
      <c r="CV830">
        <v>0</v>
      </c>
      <c r="CW830">
        <v>0</v>
      </c>
      <c r="CX830">
        <v>0</v>
      </c>
      <c r="CY830">
        <v>0</v>
      </c>
      <c r="CZ830">
        <v>0</v>
      </c>
      <c r="DA830">
        <v>6</v>
      </c>
      <c r="DB830">
        <v>761</v>
      </c>
      <c r="DC830">
        <v>740</v>
      </c>
      <c r="DD830">
        <v>4</v>
      </c>
      <c r="DE830">
        <v>0</v>
      </c>
      <c r="DF830">
        <v>0</v>
      </c>
      <c r="DG830">
        <v>0</v>
      </c>
      <c r="DH830">
        <v>0</v>
      </c>
      <c r="DI830">
        <v>17</v>
      </c>
      <c r="DJ830">
        <v>768</v>
      </c>
      <c r="DK830">
        <v>768</v>
      </c>
      <c r="DL830">
        <v>299</v>
      </c>
      <c r="DM830">
        <v>171</v>
      </c>
      <c r="DN830">
        <v>1</v>
      </c>
      <c r="DO830">
        <v>27</v>
      </c>
      <c r="DP830">
        <v>0</v>
      </c>
      <c r="DQ830">
        <v>218</v>
      </c>
      <c r="DR830">
        <v>168</v>
      </c>
      <c r="DS830">
        <v>13</v>
      </c>
      <c r="DT830">
        <v>9</v>
      </c>
      <c r="DU830">
        <v>18</v>
      </c>
      <c r="DV830">
        <v>21</v>
      </c>
      <c r="DW830">
        <v>0</v>
      </c>
      <c r="DX830">
        <v>0</v>
      </c>
      <c r="DY830">
        <v>0</v>
      </c>
      <c r="DZ830">
        <v>0</v>
      </c>
      <c r="EA830">
        <v>0</v>
      </c>
      <c r="EB830">
        <v>0</v>
      </c>
      <c r="EC830">
        <v>0</v>
      </c>
      <c r="ED830">
        <v>302</v>
      </c>
      <c r="EE830">
        <v>168</v>
      </c>
      <c r="EF830">
        <v>63</v>
      </c>
      <c r="EG830">
        <v>29</v>
      </c>
      <c r="EH830">
        <v>10</v>
      </c>
      <c r="EI830">
        <v>57</v>
      </c>
      <c r="EJ830">
        <v>45</v>
      </c>
      <c r="EK830">
        <v>19</v>
      </c>
      <c r="EL830">
        <v>3</v>
      </c>
      <c r="EM830">
        <v>48</v>
      </c>
      <c r="EN830">
        <v>25</v>
      </c>
      <c r="EO830">
        <v>11</v>
      </c>
      <c r="EP830">
        <v>10</v>
      </c>
      <c r="EQ830">
        <v>97</v>
      </c>
      <c r="ER830">
        <v>105</v>
      </c>
      <c r="ES830">
        <v>454</v>
      </c>
      <c r="ET830">
        <v>302</v>
      </c>
      <c r="EU830">
        <v>152</v>
      </c>
      <c r="EV830">
        <v>9</v>
      </c>
      <c r="EW830">
        <v>1</v>
      </c>
      <c r="EX830">
        <v>9</v>
      </c>
      <c r="EY830">
        <v>2</v>
      </c>
      <c r="EZ830">
        <v>110</v>
      </c>
      <c r="FA830">
        <v>21</v>
      </c>
      <c r="FB830">
        <v>3.5</v>
      </c>
      <c r="FC830">
        <v>14.1</v>
      </c>
      <c r="FD830">
        <v>302</v>
      </c>
      <c r="FE830">
        <v>248</v>
      </c>
      <c r="FF830">
        <v>54</v>
      </c>
    </row>
    <row r="831" spans="1:162" x14ac:dyDescent="0.25">
      <c r="A831" t="s">
        <v>1657</v>
      </c>
      <c r="B831" t="s">
        <v>3681</v>
      </c>
      <c r="C831">
        <v>197</v>
      </c>
      <c r="D831">
        <v>9</v>
      </c>
      <c r="E831">
        <v>9</v>
      </c>
      <c r="F831">
        <v>18</v>
      </c>
      <c r="G831">
        <v>8</v>
      </c>
      <c r="H831">
        <v>12</v>
      </c>
      <c r="I831">
        <v>12</v>
      </c>
      <c r="J831">
        <v>11</v>
      </c>
      <c r="K831">
        <v>18</v>
      </c>
      <c r="L831">
        <v>12</v>
      </c>
      <c r="M831">
        <v>6</v>
      </c>
      <c r="N831">
        <v>17</v>
      </c>
      <c r="O831">
        <v>11</v>
      </c>
      <c r="P831">
        <v>14</v>
      </c>
      <c r="Q831">
        <v>11</v>
      </c>
      <c r="R831">
        <v>10</v>
      </c>
      <c r="S831">
        <v>9</v>
      </c>
      <c r="T831">
        <v>3</v>
      </c>
      <c r="U831">
        <v>7</v>
      </c>
      <c r="V831">
        <v>161</v>
      </c>
      <c r="W831">
        <v>159</v>
      </c>
      <c r="X831">
        <v>148</v>
      </c>
      <c r="Y831">
        <v>48</v>
      </c>
      <c r="Z831">
        <v>40</v>
      </c>
      <c r="AA831">
        <v>99</v>
      </c>
      <c r="AB831">
        <v>2</v>
      </c>
      <c r="AC831">
        <v>4</v>
      </c>
      <c r="AD831">
        <v>11</v>
      </c>
      <c r="AE831">
        <v>3</v>
      </c>
      <c r="AF831">
        <v>6</v>
      </c>
      <c r="AG831">
        <v>6</v>
      </c>
      <c r="AH831">
        <v>6</v>
      </c>
      <c r="AI831">
        <v>11</v>
      </c>
      <c r="AJ831">
        <v>5</v>
      </c>
      <c r="AK831">
        <v>5</v>
      </c>
      <c r="AL831">
        <v>7</v>
      </c>
      <c r="AM831">
        <v>6</v>
      </c>
      <c r="AN831">
        <v>4</v>
      </c>
      <c r="AO831">
        <v>4</v>
      </c>
      <c r="AP831">
        <v>4</v>
      </c>
      <c r="AQ831">
        <v>7</v>
      </c>
      <c r="AR831">
        <v>3</v>
      </c>
      <c r="AS831">
        <v>5</v>
      </c>
      <c r="AT831">
        <v>82</v>
      </c>
      <c r="AU831">
        <v>82</v>
      </c>
      <c r="AV831">
        <v>76</v>
      </c>
      <c r="AW831">
        <v>25</v>
      </c>
      <c r="AX831">
        <v>23</v>
      </c>
      <c r="AY831">
        <v>98</v>
      </c>
      <c r="AZ831">
        <v>7</v>
      </c>
      <c r="BA831">
        <v>5</v>
      </c>
      <c r="BB831">
        <v>7</v>
      </c>
      <c r="BC831">
        <v>5</v>
      </c>
      <c r="BD831">
        <v>6</v>
      </c>
      <c r="BE831">
        <v>6</v>
      </c>
      <c r="BF831">
        <v>5</v>
      </c>
      <c r="BG831">
        <v>7</v>
      </c>
      <c r="BH831">
        <v>7</v>
      </c>
      <c r="BI831">
        <v>1</v>
      </c>
      <c r="BJ831">
        <v>10</v>
      </c>
      <c r="BK831">
        <v>5</v>
      </c>
      <c r="BL831">
        <v>10</v>
      </c>
      <c r="BM831">
        <v>7</v>
      </c>
      <c r="BN831">
        <v>6</v>
      </c>
      <c r="BO831">
        <v>2</v>
      </c>
      <c r="BP831">
        <v>0</v>
      </c>
      <c r="BQ831">
        <v>2</v>
      </c>
      <c r="BR831">
        <v>79</v>
      </c>
      <c r="BS831">
        <v>77</v>
      </c>
      <c r="BT831">
        <v>72</v>
      </c>
      <c r="BU831">
        <v>23</v>
      </c>
      <c r="BV831">
        <v>17</v>
      </c>
      <c r="BW831">
        <v>40.4</v>
      </c>
      <c r="BX831">
        <v>40.299999999999997</v>
      </c>
      <c r="BY831">
        <v>40.5</v>
      </c>
      <c r="BZ831">
        <v>197</v>
      </c>
      <c r="CA831">
        <v>195</v>
      </c>
      <c r="CB831">
        <v>195</v>
      </c>
      <c r="CC831">
        <v>0</v>
      </c>
      <c r="CD831">
        <v>0</v>
      </c>
      <c r="CE831">
        <v>0</v>
      </c>
      <c r="CF831">
        <v>0</v>
      </c>
      <c r="CG831">
        <v>0</v>
      </c>
      <c r="CH831">
        <v>2</v>
      </c>
      <c r="CI831">
        <v>199</v>
      </c>
      <c r="CJ831">
        <v>197</v>
      </c>
      <c r="CK831">
        <v>0</v>
      </c>
      <c r="CL831">
        <v>2</v>
      </c>
      <c r="CM831">
        <v>0</v>
      </c>
      <c r="CN831">
        <v>0</v>
      </c>
      <c r="CO831">
        <v>0</v>
      </c>
      <c r="CP831">
        <v>197</v>
      </c>
      <c r="CQ831">
        <v>0</v>
      </c>
      <c r="CR831">
        <v>197</v>
      </c>
      <c r="CS831">
        <v>197</v>
      </c>
      <c r="CT831">
        <v>0</v>
      </c>
      <c r="CU831">
        <v>0</v>
      </c>
      <c r="CV831">
        <v>0</v>
      </c>
      <c r="CW831">
        <v>0</v>
      </c>
      <c r="CX831">
        <v>0</v>
      </c>
      <c r="CY831">
        <v>0</v>
      </c>
      <c r="CZ831">
        <v>0</v>
      </c>
      <c r="DA831">
        <v>0</v>
      </c>
      <c r="DB831">
        <v>197</v>
      </c>
      <c r="DC831">
        <v>195</v>
      </c>
      <c r="DD831">
        <v>0</v>
      </c>
      <c r="DE831">
        <v>0</v>
      </c>
      <c r="DF831">
        <v>0</v>
      </c>
      <c r="DG831">
        <v>0</v>
      </c>
      <c r="DH831">
        <v>0</v>
      </c>
      <c r="DI831">
        <v>2</v>
      </c>
      <c r="DJ831">
        <v>197</v>
      </c>
      <c r="DK831">
        <v>197</v>
      </c>
      <c r="DL831">
        <v>78</v>
      </c>
      <c r="DM831">
        <v>38</v>
      </c>
      <c r="DN831">
        <v>0</v>
      </c>
      <c r="DO831">
        <v>8</v>
      </c>
      <c r="DP831">
        <v>0</v>
      </c>
      <c r="DQ831">
        <v>60</v>
      </c>
      <c r="DR831">
        <v>36</v>
      </c>
      <c r="DS831">
        <v>5</v>
      </c>
      <c r="DT831">
        <v>1</v>
      </c>
      <c r="DU831">
        <v>3</v>
      </c>
      <c r="DV831">
        <v>5</v>
      </c>
      <c r="DW831">
        <v>0</v>
      </c>
      <c r="DX831">
        <v>0</v>
      </c>
      <c r="DY831">
        <v>0</v>
      </c>
      <c r="DZ831">
        <v>0</v>
      </c>
      <c r="EA831">
        <v>0</v>
      </c>
      <c r="EB831">
        <v>0</v>
      </c>
      <c r="EC831">
        <v>0</v>
      </c>
      <c r="ED831">
        <v>76</v>
      </c>
      <c r="EE831">
        <v>34</v>
      </c>
      <c r="EF831">
        <v>16</v>
      </c>
      <c r="EG831">
        <v>10</v>
      </c>
      <c r="EH831">
        <v>2</v>
      </c>
      <c r="EI831">
        <v>13</v>
      </c>
      <c r="EJ831">
        <v>9</v>
      </c>
      <c r="EK831">
        <v>5</v>
      </c>
      <c r="EL831">
        <v>0</v>
      </c>
      <c r="EM831">
        <v>19</v>
      </c>
      <c r="EN831">
        <v>12</v>
      </c>
      <c r="EO831">
        <v>6</v>
      </c>
      <c r="EP831">
        <v>4</v>
      </c>
      <c r="EQ831">
        <v>26</v>
      </c>
      <c r="ER831">
        <v>26</v>
      </c>
      <c r="ES831">
        <v>116</v>
      </c>
      <c r="ET831">
        <v>76</v>
      </c>
      <c r="EU831">
        <v>40</v>
      </c>
      <c r="EV831">
        <v>3</v>
      </c>
      <c r="EW831">
        <v>1</v>
      </c>
      <c r="EX831">
        <v>8</v>
      </c>
      <c r="EY831">
        <v>1</v>
      </c>
      <c r="EZ831">
        <v>14</v>
      </c>
      <c r="FA831">
        <v>13</v>
      </c>
      <c r="FB831">
        <v>12.5</v>
      </c>
      <c r="FC831">
        <v>12</v>
      </c>
      <c r="FD831">
        <v>76</v>
      </c>
      <c r="FE831">
        <v>55</v>
      </c>
      <c r="FF831">
        <v>21</v>
      </c>
    </row>
    <row r="832" spans="1:162" x14ac:dyDescent="0.25">
      <c r="A832" t="s">
        <v>1658</v>
      </c>
      <c r="B832" t="s">
        <v>3682</v>
      </c>
      <c r="C832">
        <v>571</v>
      </c>
      <c r="D832">
        <v>43</v>
      </c>
      <c r="E832">
        <v>42</v>
      </c>
      <c r="F832">
        <v>36</v>
      </c>
      <c r="G832">
        <v>36</v>
      </c>
      <c r="H832">
        <v>21</v>
      </c>
      <c r="I832">
        <v>13</v>
      </c>
      <c r="J832">
        <v>45</v>
      </c>
      <c r="K832">
        <v>39</v>
      </c>
      <c r="L832">
        <v>25</v>
      </c>
      <c r="M832">
        <v>37</v>
      </c>
      <c r="N832">
        <v>24</v>
      </c>
      <c r="O832">
        <v>43</v>
      </c>
      <c r="P832">
        <v>52</v>
      </c>
      <c r="Q832">
        <v>52</v>
      </c>
      <c r="R832">
        <v>36</v>
      </c>
      <c r="S832">
        <v>5</v>
      </c>
      <c r="T832">
        <v>13</v>
      </c>
      <c r="U832">
        <v>9</v>
      </c>
      <c r="V832">
        <v>446</v>
      </c>
      <c r="W832">
        <v>424</v>
      </c>
      <c r="X832">
        <v>412</v>
      </c>
      <c r="Y832">
        <v>152</v>
      </c>
      <c r="Z832">
        <v>115</v>
      </c>
      <c r="AA832">
        <v>298</v>
      </c>
      <c r="AB832">
        <v>23</v>
      </c>
      <c r="AC832">
        <v>16</v>
      </c>
      <c r="AD832">
        <v>20</v>
      </c>
      <c r="AE832">
        <v>21</v>
      </c>
      <c r="AF832">
        <v>14</v>
      </c>
      <c r="AG832">
        <v>6</v>
      </c>
      <c r="AH832">
        <v>22</v>
      </c>
      <c r="AI832">
        <v>18</v>
      </c>
      <c r="AJ832">
        <v>13</v>
      </c>
      <c r="AK832">
        <v>19</v>
      </c>
      <c r="AL832">
        <v>12</v>
      </c>
      <c r="AM832">
        <v>26</v>
      </c>
      <c r="AN832">
        <v>28</v>
      </c>
      <c r="AO832">
        <v>29</v>
      </c>
      <c r="AP832">
        <v>20</v>
      </c>
      <c r="AQ832">
        <v>3</v>
      </c>
      <c r="AR832">
        <v>7</v>
      </c>
      <c r="AS832">
        <v>1</v>
      </c>
      <c r="AT832">
        <v>237</v>
      </c>
      <c r="AU832">
        <v>224</v>
      </c>
      <c r="AV832">
        <v>218</v>
      </c>
      <c r="AW832">
        <v>80</v>
      </c>
      <c r="AX832">
        <v>60</v>
      </c>
      <c r="AY832">
        <v>273</v>
      </c>
      <c r="AZ832">
        <v>20</v>
      </c>
      <c r="BA832">
        <v>26</v>
      </c>
      <c r="BB832">
        <v>16</v>
      </c>
      <c r="BC832">
        <v>15</v>
      </c>
      <c r="BD832">
        <v>7</v>
      </c>
      <c r="BE832">
        <v>7</v>
      </c>
      <c r="BF832">
        <v>23</v>
      </c>
      <c r="BG832">
        <v>21</v>
      </c>
      <c r="BH832">
        <v>12</v>
      </c>
      <c r="BI832">
        <v>18</v>
      </c>
      <c r="BJ832">
        <v>12</v>
      </c>
      <c r="BK832">
        <v>17</v>
      </c>
      <c r="BL832">
        <v>24</v>
      </c>
      <c r="BM832">
        <v>23</v>
      </c>
      <c r="BN832">
        <v>16</v>
      </c>
      <c r="BO832">
        <v>2</v>
      </c>
      <c r="BP832">
        <v>6</v>
      </c>
      <c r="BQ832">
        <v>8</v>
      </c>
      <c r="BR832">
        <v>209</v>
      </c>
      <c r="BS832">
        <v>200</v>
      </c>
      <c r="BT832">
        <v>194</v>
      </c>
      <c r="BU832">
        <v>72</v>
      </c>
      <c r="BV832">
        <v>55</v>
      </c>
      <c r="BW832">
        <v>43.3</v>
      </c>
      <c r="BX832">
        <v>44.5</v>
      </c>
      <c r="BY832">
        <v>41.4</v>
      </c>
      <c r="BZ832">
        <v>571</v>
      </c>
      <c r="CA832">
        <v>550</v>
      </c>
      <c r="CB832">
        <v>546</v>
      </c>
      <c r="CC832">
        <v>4</v>
      </c>
      <c r="CD832">
        <v>0</v>
      </c>
      <c r="CE832">
        <v>0</v>
      </c>
      <c r="CF832">
        <v>0</v>
      </c>
      <c r="CG832">
        <v>0</v>
      </c>
      <c r="CH832">
        <v>21</v>
      </c>
      <c r="CI832">
        <v>592</v>
      </c>
      <c r="CJ832">
        <v>567</v>
      </c>
      <c r="CK832">
        <v>4</v>
      </c>
      <c r="CL832">
        <v>13</v>
      </c>
      <c r="CM832">
        <v>0</v>
      </c>
      <c r="CN832">
        <v>0</v>
      </c>
      <c r="CO832">
        <v>8</v>
      </c>
      <c r="CP832">
        <v>571</v>
      </c>
      <c r="CQ832">
        <v>7</v>
      </c>
      <c r="CR832">
        <v>564</v>
      </c>
      <c r="CS832">
        <v>571</v>
      </c>
      <c r="CT832">
        <v>7</v>
      </c>
      <c r="CU832">
        <v>1</v>
      </c>
      <c r="CV832">
        <v>0</v>
      </c>
      <c r="CW832">
        <v>0</v>
      </c>
      <c r="CX832">
        <v>0</v>
      </c>
      <c r="CY832">
        <v>0</v>
      </c>
      <c r="CZ832">
        <v>0</v>
      </c>
      <c r="DA832">
        <v>6</v>
      </c>
      <c r="DB832">
        <v>564</v>
      </c>
      <c r="DC832">
        <v>545</v>
      </c>
      <c r="DD832">
        <v>4</v>
      </c>
      <c r="DE832">
        <v>0</v>
      </c>
      <c r="DF832">
        <v>0</v>
      </c>
      <c r="DG832">
        <v>0</v>
      </c>
      <c r="DH832">
        <v>0</v>
      </c>
      <c r="DI832">
        <v>15</v>
      </c>
      <c r="DJ832">
        <v>571</v>
      </c>
      <c r="DK832">
        <v>571</v>
      </c>
      <c r="DL832">
        <v>221</v>
      </c>
      <c r="DM832">
        <v>133</v>
      </c>
      <c r="DN832">
        <v>1</v>
      </c>
      <c r="DO832">
        <v>19</v>
      </c>
      <c r="DP832">
        <v>0</v>
      </c>
      <c r="DQ832">
        <v>158</v>
      </c>
      <c r="DR832">
        <v>132</v>
      </c>
      <c r="DS832">
        <v>8</v>
      </c>
      <c r="DT832">
        <v>8</v>
      </c>
      <c r="DU832">
        <v>15</v>
      </c>
      <c r="DV832">
        <v>16</v>
      </c>
      <c r="DW832">
        <v>0</v>
      </c>
      <c r="DX832">
        <v>0</v>
      </c>
      <c r="DY832">
        <v>0</v>
      </c>
      <c r="DZ832">
        <v>0</v>
      </c>
      <c r="EA832">
        <v>0</v>
      </c>
      <c r="EB832">
        <v>0</v>
      </c>
      <c r="EC832">
        <v>0</v>
      </c>
      <c r="ED832">
        <v>226</v>
      </c>
      <c r="EE832">
        <v>134</v>
      </c>
      <c r="EF832">
        <v>47</v>
      </c>
      <c r="EG832">
        <v>19</v>
      </c>
      <c r="EH832">
        <v>8</v>
      </c>
      <c r="EI832">
        <v>44</v>
      </c>
      <c r="EJ832">
        <v>36</v>
      </c>
      <c r="EK832">
        <v>14</v>
      </c>
      <c r="EL832">
        <v>3</v>
      </c>
      <c r="EM832">
        <v>29</v>
      </c>
      <c r="EN832">
        <v>13</v>
      </c>
      <c r="EO832">
        <v>5</v>
      </c>
      <c r="EP832">
        <v>6</v>
      </c>
      <c r="EQ832">
        <v>71</v>
      </c>
      <c r="ER832">
        <v>79</v>
      </c>
      <c r="ES832">
        <v>338</v>
      </c>
      <c r="ET832">
        <v>226</v>
      </c>
      <c r="EU832">
        <v>112</v>
      </c>
      <c r="EV832">
        <v>6</v>
      </c>
      <c r="EW832">
        <v>0</v>
      </c>
      <c r="EX832">
        <v>1</v>
      </c>
      <c r="EY832">
        <v>1</v>
      </c>
      <c r="EZ832">
        <v>96</v>
      </c>
      <c r="FA832">
        <v>8</v>
      </c>
      <c r="FB832">
        <v>0.5</v>
      </c>
      <c r="FC832">
        <v>15.4</v>
      </c>
      <c r="FD832">
        <v>226</v>
      </c>
      <c r="FE832">
        <v>193</v>
      </c>
      <c r="FF832">
        <v>33</v>
      </c>
    </row>
    <row r="833" spans="1:162" x14ac:dyDescent="0.25">
      <c r="A833" t="s">
        <v>1659</v>
      </c>
      <c r="B833" t="s">
        <v>3683</v>
      </c>
      <c r="C833">
        <v>1802</v>
      </c>
      <c r="D833">
        <v>91</v>
      </c>
      <c r="E833">
        <v>126</v>
      </c>
      <c r="F833">
        <v>118</v>
      </c>
      <c r="G833">
        <v>80</v>
      </c>
      <c r="H833">
        <v>88</v>
      </c>
      <c r="I833">
        <v>99</v>
      </c>
      <c r="J833">
        <v>112</v>
      </c>
      <c r="K833">
        <v>92</v>
      </c>
      <c r="L833">
        <v>86</v>
      </c>
      <c r="M833">
        <v>114</v>
      </c>
      <c r="N833">
        <v>119</v>
      </c>
      <c r="O833">
        <v>162</v>
      </c>
      <c r="P833">
        <v>152</v>
      </c>
      <c r="Q833">
        <v>155</v>
      </c>
      <c r="R833">
        <v>102</v>
      </c>
      <c r="S833">
        <v>51</v>
      </c>
      <c r="T833">
        <v>36</v>
      </c>
      <c r="U833">
        <v>19</v>
      </c>
      <c r="V833">
        <v>1447</v>
      </c>
      <c r="W833">
        <v>1416</v>
      </c>
      <c r="X833">
        <v>1378</v>
      </c>
      <c r="Y833">
        <v>457</v>
      </c>
      <c r="Z833">
        <v>363</v>
      </c>
      <c r="AA833">
        <v>916</v>
      </c>
      <c r="AB833">
        <v>43</v>
      </c>
      <c r="AC833">
        <v>63</v>
      </c>
      <c r="AD833">
        <v>61</v>
      </c>
      <c r="AE833">
        <v>43</v>
      </c>
      <c r="AF833">
        <v>44</v>
      </c>
      <c r="AG833">
        <v>47</v>
      </c>
      <c r="AH833">
        <v>55</v>
      </c>
      <c r="AI833">
        <v>47</v>
      </c>
      <c r="AJ833">
        <v>44</v>
      </c>
      <c r="AK833">
        <v>60</v>
      </c>
      <c r="AL833">
        <v>61</v>
      </c>
      <c r="AM833">
        <v>80</v>
      </c>
      <c r="AN833">
        <v>82</v>
      </c>
      <c r="AO833">
        <v>79</v>
      </c>
      <c r="AP833">
        <v>51</v>
      </c>
      <c r="AQ833">
        <v>27</v>
      </c>
      <c r="AR833">
        <v>19</v>
      </c>
      <c r="AS833">
        <v>10</v>
      </c>
      <c r="AT833">
        <v>740</v>
      </c>
      <c r="AU833">
        <v>725</v>
      </c>
      <c r="AV833">
        <v>701</v>
      </c>
      <c r="AW833">
        <v>238</v>
      </c>
      <c r="AX833">
        <v>186</v>
      </c>
      <c r="AY833">
        <v>886</v>
      </c>
      <c r="AZ833">
        <v>48</v>
      </c>
      <c r="BA833">
        <v>63</v>
      </c>
      <c r="BB833">
        <v>57</v>
      </c>
      <c r="BC833">
        <v>37</v>
      </c>
      <c r="BD833">
        <v>44</v>
      </c>
      <c r="BE833">
        <v>52</v>
      </c>
      <c r="BF833">
        <v>57</v>
      </c>
      <c r="BG833">
        <v>45</v>
      </c>
      <c r="BH833">
        <v>42</v>
      </c>
      <c r="BI833">
        <v>54</v>
      </c>
      <c r="BJ833">
        <v>58</v>
      </c>
      <c r="BK833">
        <v>82</v>
      </c>
      <c r="BL833">
        <v>70</v>
      </c>
      <c r="BM833">
        <v>76</v>
      </c>
      <c r="BN833">
        <v>51</v>
      </c>
      <c r="BO833">
        <v>24</v>
      </c>
      <c r="BP833">
        <v>17</v>
      </c>
      <c r="BQ833">
        <v>9</v>
      </c>
      <c r="BR833">
        <v>707</v>
      </c>
      <c r="BS833">
        <v>691</v>
      </c>
      <c r="BT833">
        <v>677</v>
      </c>
      <c r="BU833">
        <v>219</v>
      </c>
      <c r="BV833">
        <v>177</v>
      </c>
      <c r="BW833">
        <v>45.3</v>
      </c>
      <c r="BX833">
        <v>45.8</v>
      </c>
      <c r="BY833">
        <v>44.8</v>
      </c>
      <c r="BZ833">
        <v>1802</v>
      </c>
      <c r="CA833">
        <v>1718</v>
      </c>
      <c r="CB833">
        <v>1710</v>
      </c>
      <c r="CC833">
        <v>3</v>
      </c>
      <c r="CD833">
        <v>1</v>
      </c>
      <c r="CE833">
        <v>3</v>
      </c>
      <c r="CF833">
        <v>0</v>
      </c>
      <c r="CG833">
        <v>1</v>
      </c>
      <c r="CH833">
        <v>84</v>
      </c>
      <c r="CI833">
        <v>1891</v>
      </c>
      <c r="CJ833">
        <v>1793</v>
      </c>
      <c r="CK833">
        <v>11</v>
      </c>
      <c r="CL833">
        <v>40</v>
      </c>
      <c r="CM833">
        <v>12</v>
      </c>
      <c r="CN833">
        <v>4</v>
      </c>
      <c r="CO833">
        <v>31</v>
      </c>
      <c r="CP833">
        <v>1802</v>
      </c>
      <c r="CQ833">
        <v>17</v>
      </c>
      <c r="CR833">
        <v>1785</v>
      </c>
      <c r="CS833">
        <v>1802</v>
      </c>
      <c r="CT833">
        <v>17</v>
      </c>
      <c r="CU833">
        <v>6</v>
      </c>
      <c r="CV833">
        <v>0</v>
      </c>
      <c r="CW833">
        <v>1</v>
      </c>
      <c r="CX833">
        <v>0</v>
      </c>
      <c r="CY833">
        <v>0</v>
      </c>
      <c r="CZ833">
        <v>1</v>
      </c>
      <c r="DA833">
        <v>9</v>
      </c>
      <c r="DB833">
        <v>1785</v>
      </c>
      <c r="DC833">
        <v>1704</v>
      </c>
      <c r="DD833">
        <v>3</v>
      </c>
      <c r="DE833">
        <v>0</v>
      </c>
      <c r="DF833">
        <v>3</v>
      </c>
      <c r="DG833">
        <v>0</v>
      </c>
      <c r="DH833">
        <v>0</v>
      </c>
      <c r="DI833">
        <v>75</v>
      </c>
      <c r="DJ833">
        <v>1802</v>
      </c>
      <c r="DK833">
        <v>1792</v>
      </c>
      <c r="DL833">
        <v>745</v>
      </c>
      <c r="DM833">
        <v>419</v>
      </c>
      <c r="DN833">
        <v>3</v>
      </c>
      <c r="DO833">
        <v>57</v>
      </c>
      <c r="DP833">
        <v>1</v>
      </c>
      <c r="DQ833">
        <v>488</v>
      </c>
      <c r="DR833">
        <v>350</v>
      </c>
      <c r="DS833">
        <v>27</v>
      </c>
      <c r="DT833">
        <v>21</v>
      </c>
      <c r="DU833">
        <v>23</v>
      </c>
      <c r="DV833">
        <v>29</v>
      </c>
      <c r="DW833">
        <v>10</v>
      </c>
      <c r="DX833">
        <v>0</v>
      </c>
      <c r="DY833">
        <v>0</v>
      </c>
      <c r="DZ833">
        <v>0</v>
      </c>
      <c r="EA833">
        <v>10</v>
      </c>
      <c r="EB833">
        <v>6</v>
      </c>
      <c r="EC833">
        <v>4</v>
      </c>
      <c r="ED833">
        <v>740</v>
      </c>
      <c r="EE833">
        <v>418</v>
      </c>
      <c r="EF833">
        <v>128</v>
      </c>
      <c r="EG833">
        <v>58</v>
      </c>
      <c r="EH833">
        <v>27</v>
      </c>
      <c r="EI833">
        <v>141</v>
      </c>
      <c r="EJ833">
        <v>108</v>
      </c>
      <c r="EK833">
        <v>43</v>
      </c>
      <c r="EL833">
        <v>13</v>
      </c>
      <c r="EM833">
        <v>123</v>
      </c>
      <c r="EN833">
        <v>83</v>
      </c>
      <c r="EO833">
        <v>53</v>
      </c>
      <c r="EP833">
        <v>18</v>
      </c>
      <c r="EQ833">
        <v>198</v>
      </c>
      <c r="ER833">
        <v>288</v>
      </c>
      <c r="ES833">
        <v>1296</v>
      </c>
      <c r="ET833">
        <v>740</v>
      </c>
      <c r="EU833">
        <v>556</v>
      </c>
      <c r="EV833">
        <v>11</v>
      </c>
      <c r="EW833">
        <v>2</v>
      </c>
      <c r="EX833">
        <v>20</v>
      </c>
      <c r="EY833">
        <v>7</v>
      </c>
      <c r="EZ833">
        <v>470</v>
      </c>
      <c r="FA833">
        <v>46</v>
      </c>
      <c r="FB833">
        <v>3</v>
      </c>
      <c r="FC833">
        <v>10</v>
      </c>
      <c r="FD833">
        <v>740</v>
      </c>
      <c r="FE833">
        <v>643</v>
      </c>
      <c r="FF833">
        <v>97</v>
      </c>
    </row>
    <row r="834" spans="1:162" x14ac:dyDescent="0.25">
      <c r="A834" t="s">
        <v>1660</v>
      </c>
      <c r="B834" t="s">
        <v>3684</v>
      </c>
      <c r="C834">
        <v>1692</v>
      </c>
      <c r="D834">
        <v>126</v>
      </c>
      <c r="E834">
        <v>104</v>
      </c>
      <c r="F834">
        <v>136</v>
      </c>
      <c r="G834">
        <v>98</v>
      </c>
      <c r="H834">
        <v>76</v>
      </c>
      <c r="I834">
        <v>82</v>
      </c>
      <c r="J834">
        <v>99</v>
      </c>
      <c r="K834">
        <v>107</v>
      </c>
      <c r="L834">
        <v>74</v>
      </c>
      <c r="M834">
        <v>80</v>
      </c>
      <c r="N834">
        <v>93</v>
      </c>
      <c r="O834">
        <v>132</v>
      </c>
      <c r="P834">
        <v>152</v>
      </c>
      <c r="Q834">
        <v>120</v>
      </c>
      <c r="R834">
        <v>87</v>
      </c>
      <c r="S834">
        <v>49</v>
      </c>
      <c r="T834">
        <v>38</v>
      </c>
      <c r="U834">
        <v>39</v>
      </c>
      <c r="V834">
        <v>1307</v>
      </c>
      <c r="W834">
        <v>1260</v>
      </c>
      <c r="X834">
        <v>1217</v>
      </c>
      <c r="Y834">
        <v>411</v>
      </c>
      <c r="Z834">
        <v>333</v>
      </c>
      <c r="AA834">
        <v>866</v>
      </c>
      <c r="AB834">
        <v>71</v>
      </c>
      <c r="AC834">
        <v>53</v>
      </c>
      <c r="AD834">
        <v>76</v>
      </c>
      <c r="AE834">
        <v>57</v>
      </c>
      <c r="AF834">
        <v>43</v>
      </c>
      <c r="AG834">
        <v>34</v>
      </c>
      <c r="AH834">
        <v>44</v>
      </c>
      <c r="AI834">
        <v>56</v>
      </c>
      <c r="AJ834">
        <v>40</v>
      </c>
      <c r="AK834">
        <v>41</v>
      </c>
      <c r="AL834">
        <v>47</v>
      </c>
      <c r="AM834">
        <v>70</v>
      </c>
      <c r="AN834">
        <v>65</v>
      </c>
      <c r="AO834">
        <v>61</v>
      </c>
      <c r="AP834">
        <v>45</v>
      </c>
      <c r="AQ834">
        <v>30</v>
      </c>
      <c r="AR834">
        <v>17</v>
      </c>
      <c r="AS834">
        <v>16</v>
      </c>
      <c r="AT834">
        <v>655</v>
      </c>
      <c r="AU834">
        <v>627</v>
      </c>
      <c r="AV834">
        <v>605</v>
      </c>
      <c r="AW834">
        <v>200</v>
      </c>
      <c r="AX834">
        <v>169</v>
      </c>
      <c r="AY834">
        <v>826</v>
      </c>
      <c r="AZ834">
        <v>55</v>
      </c>
      <c r="BA834">
        <v>51</v>
      </c>
      <c r="BB834">
        <v>60</v>
      </c>
      <c r="BC834">
        <v>41</v>
      </c>
      <c r="BD834">
        <v>33</v>
      </c>
      <c r="BE834">
        <v>48</v>
      </c>
      <c r="BF834">
        <v>55</v>
      </c>
      <c r="BG834">
        <v>51</v>
      </c>
      <c r="BH834">
        <v>34</v>
      </c>
      <c r="BI834">
        <v>39</v>
      </c>
      <c r="BJ834">
        <v>46</v>
      </c>
      <c r="BK834">
        <v>62</v>
      </c>
      <c r="BL834">
        <v>87</v>
      </c>
      <c r="BM834">
        <v>59</v>
      </c>
      <c r="BN834">
        <v>42</v>
      </c>
      <c r="BO834">
        <v>19</v>
      </c>
      <c r="BP834">
        <v>21</v>
      </c>
      <c r="BQ834">
        <v>23</v>
      </c>
      <c r="BR834">
        <v>652</v>
      </c>
      <c r="BS834">
        <v>633</v>
      </c>
      <c r="BT834">
        <v>612</v>
      </c>
      <c r="BU834">
        <v>211</v>
      </c>
      <c r="BV834">
        <v>164</v>
      </c>
      <c r="BW834">
        <v>41.2</v>
      </c>
      <c r="BX834">
        <v>39.9</v>
      </c>
      <c r="BY834">
        <v>42.3</v>
      </c>
      <c r="BZ834">
        <v>1692</v>
      </c>
      <c r="CA834">
        <v>1634</v>
      </c>
      <c r="CB834">
        <v>1604</v>
      </c>
      <c r="CC834">
        <v>6</v>
      </c>
      <c r="CD834">
        <v>8</v>
      </c>
      <c r="CE834">
        <v>3</v>
      </c>
      <c r="CF834">
        <v>2</v>
      </c>
      <c r="CG834">
        <v>11</v>
      </c>
      <c r="CH834">
        <v>58</v>
      </c>
      <c r="CI834">
        <v>1759</v>
      </c>
      <c r="CJ834">
        <v>1660</v>
      </c>
      <c r="CK834">
        <v>19</v>
      </c>
      <c r="CL834">
        <v>24</v>
      </c>
      <c r="CM834">
        <v>7</v>
      </c>
      <c r="CN834">
        <v>6</v>
      </c>
      <c r="CO834">
        <v>43</v>
      </c>
      <c r="CP834">
        <v>1692</v>
      </c>
      <c r="CQ834">
        <v>21</v>
      </c>
      <c r="CR834">
        <v>1671</v>
      </c>
      <c r="CS834">
        <v>1692</v>
      </c>
      <c r="CT834">
        <v>21</v>
      </c>
      <c r="CU834">
        <v>6</v>
      </c>
      <c r="CV834">
        <v>1</v>
      </c>
      <c r="CW834">
        <v>2</v>
      </c>
      <c r="CX834">
        <v>1</v>
      </c>
      <c r="CY834">
        <v>0</v>
      </c>
      <c r="CZ834">
        <v>4</v>
      </c>
      <c r="DA834">
        <v>7</v>
      </c>
      <c r="DB834">
        <v>1671</v>
      </c>
      <c r="DC834">
        <v>1598</v>
      </c>
      <c r="DD834">
        <v>5</v>
      </c>
      <c r="DE834">
        <v>6</v>
      </c>
      <c r="DF834">
        <v>2</v>
      </c>
      <c r="DG834">
        <v>2</v>
      </c>
      <c r="DH834">
        <v>7</v>
      </c>
      <c r="DI834">
        <v>51</v>
      </c>
      <c r="DJ834">
        <v>1692</v>
      </c>
      <c r="DK834">
        <v>1692</v>
      </c>
      <c r="DL834">
        <v>684</v>
      </c>
      <c r="DM834">
        <v>340</v>
      </c>
      <c r="DN834">
        <v>3</v>
      </c>
      <c r="DO834">
        <v>61</v>
      </c>
      <c r="DP834">
        <v>4</v>
      </c>
      <c r="DQ834">
        <v>493</v>
      </c>
      <c r="DR834">
        <v>389</v>
      </c>
      <c r="DS834">
        <v>36</v>
      </c>
      <c r="DT834">
        <v>28</v>
      </c>
      <c r="DU834">
        <v>37</v>
      </c>
      <c r="DV834">
        <v>34</v>
      </c>
      <c r="DW834">
        <v>0</v>
      </c>
      <c r="DX834">
        <v>0</v>
      </c>
      <c r="DY834">
        <v>0</v>
      </c>
      <c r="DZ834">
        <v>0</v>
      </c>
      <c r="EA834">
        <v>0</v>
      </c>
      <c r="EB834">
        <v>0</v>
      </c>
      <c r="EC834">
        <v>0</v>
      </c>
      <c r="ED834">
        <v>686</v>
      </c>
      <c r="EE834">
        <v>345</v>
      </c>
      <c r="EF834">
        <v>126</v>
      </c>
      <c r="EG834">
        <v>64</v>
      </c>
      <c r="EH834">
        <v>31</v>
      </c>
      <c r="EI834">
        <v>133</v>
      </c>
      <c r="EJ834">
        <v>93</v>
      </c>
      <c r="EK834">
        <v>31</v>
      </c>
      <c r="EL834">
        <v>10</v>
      </c>
      <c r="EM834">
        <v>144</v>
      </c>
      <c r="EN834">
        <v>85</v>
      </c>
      <c r="EO834">
        <v>45</v>
      </c>
      <c r="EP834">
        <v>31</v>
      </c>
      <c r="EQ834">
        <v>216</v>
      </c>
      <c r="ER834">
        <v>237</v>
      </c>
      <c r="ES834">
        <v>988</v>
      </c>
      <c r="ET834">
        <v>686</v>
      </c>
      <c r="EU834">
        <v>302</v>
      </c>
      <c r="EV834">
        <v>15</v>
      </c>
      <c r="EW834">
        <v>2</v>
      </c>
      <c r="EX834">
        <v>5</v>
      </c>
      <c r="EY834">
        <v>7</v>
      </c>
      <c r="EZ834">
        <v>242</v>
      </c>
      <c r="FA834">
        <v>31</v>
      </c>
      <c r="FB834">
        <v>0.9</v>
      </c>
      <c r="FC834">
        <v>10.1</v>
      </c>
      <c r="FD834">
        <v>686</v>
      </c>
      <c r="FE834">
        <v>555</v>
      </c>
      <c r="FF834">
        <v>131</v>
      </c>
    </row>
    <row r="835" spans="1:162" x14ac:dyDescent="0.25">
      <c r="A835" t="s">
        <v>1661</v>
      </c>
      <c r="B835" t="s">
        <v>3685</v>
      </c>
      <c r="C835">
        <v>293</v>
      </c>
      <c r="D835">
        <v>32</v>
      </c>
      <c r="E835">
        <v>20</v>
      </c>
      <c r="F835">
        <v>26</v>
      </c>
      <c r="G835">
        <v>14</v>
      </c>
      <c r="H835">
        <v>8</v>
      </c>
      <c r="I835">
        <v>22</v>
      </c>
      <c r="J835">
        <v>25</v>
      </c>
      <c r="K835">
        <v>16</v>
      </c>
      <c r="L835">
        <v>12</v>
      </c>
      <c r="M835">
        <v>17</v>
      </c>
      <c r="N835">
        <v>21</v>
      </c>
      <c r="O835">
        <v>13</v>
      </c>
      <c r="P835">
        <v>23</v>
      </c>
      <c r="Q835">
        <v>15</v>
      </c>
      <c r="R835">
        <v>13</v>
      </c>
      <c r="S835">
        <v>6</v>
      </c>
      <c r="T835">
        <v>7</v>
      </c>
      <c r="U835">
        <v>3</v>
      </c>
      <c r="V835">
        <v>213</v>
      </c>
      <c r="W835">
        <v>203</v>
      </c>
      <c r="X835">
        <v>200</v>
      </c>
      <c r="Y835">
        <v>52</v>
      </c>
      <c r="Z835">
        <v>44</v>
      </c>
      <c r="AA835">
        <v>166</v>
      </c>
      <c r="AB835">
        <v>22</v>
      </c>
      <c r="AC835">
        <v>12</v>
      </c>
      <c r="AD835">
        <v>15</v>
      </c>
      <c r="AE835">
        <v>8</v>
      </c>
      <c r="AF835">
        <v>6</v>
      </c>
      <c r="AG835">
        <v>13</v>
      </c>
      <c r="AH835">
        <v>12</v>
      </c>
      <c r="AI835">
        <v>7</v>
      </c>
      <c r="AJ835">
        <v>7</v>
      </c>
      <c r="AK835">
        <v>10</v>
      </c>
      <c r="AL835">
        <v>13</v>
      </c>
      <c r="AM835">
        <v>5</v>
      </c>
      <c r="AN835">
        <v>6</v>
      </c>
      <c r="AO835">
        <v>12</v>
      </c>
      <c r="AP835">
        <v>6</v>
      </c>
      <c r="AQ835">
        <v>5</v>
      </c>
      <c r="AR835">
        <v>5</v>
      </c>
      <c r="AS835">
        <v>2</v>
      </c>
      <c r="AT835">
        <v>117</v>
      </c>
      <c r="AU835">
        <v>109</v>
      </c>
      <c r="AV835">
        <v>109</v>
      </c>
      <c r="AW835">
        <v>32</v>
      </c>
      <c r="AX835">
        <v>30</v>
      </c>
      <c r="AY835">
        <v>127</v>
      </c>
      <c r="AZ835">
        <v>10</v>
      </c>
      <c r="BA835">
        <v>8</v>
      </c>
      <c r="BB835">
        <v>11</v>
      </c>
      <c r="BC835">
        <v>6</v>
      </c>
      <c r="BD835">
        <v>2</v>
      </c>
      <c r="BE835">
        <v>9</v>
      </c>
      <c r="BF835">
        <v>13</v>
      </c>
      <c r="BG835">
        <v>9</v>
      </c>
      <c r="BH835">
        <v>5</v>
      </c>
      <c r="BI835">
        <v>7</v>
      </c>
      <c r="BJ835">
        <v>8</v>
      </c>
      <c r="BK835">
        <v>8</v>
      </c>
      <c r="BL835">
        <v>17</v>
      </c>
      <c r="BM835">
        <v>3</v>
      </c>
      <c r="BN835">
        <v>7</v>
      </c>
      <c r="BO835">
        <v>1</v>
      </c>
      <c r="BP835">
        <v>2</v>
      </c>
      <c r="BQ835">
        <v>1</v>
      </c>
      <c r="BR835">
        <v>96</v>
      </c>
      <c r="BS835">
        <v>94</v>
      </c>
      <c r="BT835">
        <v>91</v>
      </c>
      <c r="BU835">
        <v>20</v>
      </c>
      <c r="BV835">
        <v>14</v>
      </c>
      <c r="BW835">
        <v>34.9</v>
      </c>
      <c r="BX835">
        <v>33</v>
      </c>
      <c r="BY835">
        <v>37.200000000000003</v>
      </c>
      <c r="BZ835">
        <v>293</v>
      </c>
      <c r="CA835">
        <v>290</v>
      </c>
      <c r="CB835">
        <v>281</v>
      </c>
      <c r="CC835">
        <v>1</v>
      </c>
      <c r="CD835">
        <v>5</v>
      </c>
      <c r="CE835">
        <v>1</v>
      </c>
      <c r="CF835">
        <v>0</v>
      </c>
      <c r="CG835">
        <v>2</v>
      </c>
      <c r="CH835">
        <v>3</v>
      </c>
      <c r="CI835">
        <v>296</v>
      </c>
      <c r="CJ835">
        <v>284</v>
      </c>
      <c r="CK835">
        <v>1</v>
      </c>
      <c r="CL835">
        <v>5</v>
      </c>
      <c r="CM835">
        <v>1</v>
      </c>
      <c r="CN835">
        <v>0</v>
      </c>
      <c r="CO835">
        <v>5</v>
      </c>
      <c r="CP835">
        <v>293</v>
      </c>
      <c r="CQ835">
        <v>5</v>
      </c>
      <c r="CR835">
        <v>288</v>
      </c>
      <c r="CS835">
        <v>293</v>
      </c>
      <c r="CT835">
        <v>5</v>
      </c>
      <c r="CU835">
        <v>1</v>
      </c>
      <c r="CV835">
        <v>0</v>
      </c>
      <c r="CW835">
        <v>0</v>
      </c>
      <c r="CX835">
        <v>1</v>
      </c>
      <c r="CY835">
        <v>0</v>
      </c>
      <c r="CZ835">
        <v>2</v>
      </c>
      <c r="DA835">
        <v>1</v>
      </c>
      <c r="DB835">
        <v>288</v>
      </c>
      <c r="DC835">
        <v>280</v>
      </c>
      <c r="DD835">
        <v>1</v>
      </c>
      <c r="DE835">
        <v>5</v>
      </c>
      <c r="DF835">
        <v>0</v>
      </c>
      <c r="DG835">
        <v>0</v>
      </c>
      <c r="DH835">
        <v>0</v>
      </c>
      <c r="DI835">
        <v>2</v>
      </c>
      <c r="DJ835">
        <v>293</v>
      </c>
      <c r="DK835">
        <v>293</v>
      </c>
      <c r="DL835">
        <v>113</v>
      </c>
      <c r="DM835">
        <v>46</v>
      </c>
      <c r="DN835">
        <v>0</v>
      </c>
      <c r="DO835">
        <v>11</v>
      </c>
      <c r="DP835">
        <v>1</v>
      </c>
      <c r="DQ835">
        <v>100</v>
      </c>
      <c r="DR835">
        <v>82</v>
      </c>
      <c r="DS835">
        <v>1</v>
      </c>
      <c r="DT835">
        <v>1</v>
      </c>
      <c r="DU835">
        <v>11</v>
      </c>
      <c r="DV835">
        <v>10</v>
      </c>
      <c r="DW835">
        <v>0</v>
      </c>
      <c r="DX835">
        <v>0</v>
      </c>
      <c r="DY835">
        <v>0</v>
      </c>
      <c r="DZ835">
        <v>0</v>
      </c>
      <c r="EA835">
        <v>0</v>
      </c>
      <c r="EB835">
        <v>0</v>
      </c>
      <c r="EC835">
        <v>0</v>
      </c>
      <c r="ED835">
        <v>128</v>
      </c>
      <c r="EE835">
        <v>53</v>
      </c>
      <c r="EF835">
        <v>24</v>
      </c>
      <c r="EG835">
        <v>18</v>
      </c>
      <c r="EH835">
        <v>12</v>
      </c>
      <c r="EI835">
        <v>39</v>
      </c>
      <c r="EJ835">
        <v>30</v>
      </c>
      <c r="EK835">
        <v>14</v>
      </c>
      <c r="EL835">
        <v>0</v>
      </c>
      <c r="EM835">
        <v>18</v>
      </c>
      <c r="EN835">
        <v>6</v>
      </c>
      <c r="EO835">
        <v>3</v>
      </c>
      <c r="EP835">
        <v>8</v>
      </c>
      <c r="EQ835">
        <v>48</v>
      </c>
      <c r="ER835">
        <v>43</v>
      </c>
      <c r="ES835">
        <v>136</v>
      </c>
      <c r="ET835">
        <v>128</v>
      </c>
      <c r="EU835">
        <v>8</v>
      </c>
      <c r="EV835">
        <v>0</v>
      </c>
      <c r="EW835">
        <v>0</v>
      </c>
      <c r="EX835">
        <v>0</v>
      </c>
      <c r="EY835">
        <v>1</v>
      </c>
      <c r="EZ835">
        <v>7</v>
      </c>
      <c r="FA835">
        <v>0</v>
      </c>
      <c r="FB835">
        <v>0</v>
      </c>
      <c r="FC835">
        <v>0</v>
      </c>
      <c r="FD835">
        <v>128</v>
      </c>
      <c r="FE835">
        <v>100</v>
      </c>
      <c r="FF835">
        <v>28</v>
      </c>
    </row>
    <row r="836" spans="1:162" x14ac:dyDescent="0.25">
      <c r="A836" t="s">
        <v>1662</v>
      </c>
      <c r="B836" t="s">
        <v>3672</v>
      </c>
      <c r="C836">
        <v>507</v>
      </c>
      <c r="D836">
        <v>35</v>
      </c>
      <c r="E836">
        <v>30</v>
      </c>
      <c r="F836">
        <v>47</v>
      </c>
      <c r="G836">
        <v>24</v>
      </c>
      <c r="H836">
        <v>24</v>
      </c>
      <c r="I836">
        <v>22</v>
      </c>
      <c r="J836">
        <v>23</v>
      </c>
      <c r="K836">
        <v>37</v>
      </c>
      <c r="L836">
        <v>32</v>
      </c>
      <c r="M836">
        <v>21</v>
      </c>
      <c r="N836">
        <v>24</v>
      </c>
      <c r="O836">
        <v>32</v>
      </c>
      <c r="P836">
        <v>33</v>
      </c>
      <c r="Q836">
        <v>41</v>
      </c>
      <c r="R836">
        <v>38</v>
      </c>
      <c r="S836">
        <v>19</v>
      </c>
      <c r="T836">
        <v>11</v>
      </c>
      <c r="U836">
        <v>14</v>
      </c>
      <c r="V836">
        <v>390</v>
      </c>
      <c r="W836">
        <v>383</v>
      </c>
      <c r="X836">
        <v>366</v>
      </c>
      <c r="Y836">
        <v>143</v>
      </c>
      <c r="Z836">
        <v>123</v>
      </c>
      <c r="AA836">
        <v>251</v>
      </c>
      <c r="AB836">
        <v>20</v>
      </c>
      <c r="AC836">
        <v>11</v>
      </c>
      <c r="AD836">
        <v>31</v>
      </c>
      <c r="AE836">
        <v>16</v>
      </c>
      <c r="AF836">
        <v>10</v>
      </c>
      <c r="AG836">
        <v>9</v>
      </c>
      <c r="AH836">
        <v>6</v>
      </c>
      <c r="AI836">
        <v>19</v>
      </c>
      <c r="AJ836">
        <v>13</v>
      </c>
      <c r="AK836">
        <v>13</v>
      </c>
      <c r="AL836">
        <v>10</v>
      </c>
      <c r="AM836">
        <v>18</v>
      </c>
      <c r="AN836">
        <v>20</v>
      </c>
      <c r="AO836">
        <v>14</v>
      </c>
      <c r="AP836">
        <v>22</v>
      </c>
      <c r="AQ836">
        <v>8</v>
      </c>
      <c r="AR836">
        <v>5</v>
      </c>
      <c r="AS836">
        <v>6</v>
      </c>
      <c r="AT836">
        <v>184</v>
      </c>
      <c r="AU836">
        <v>181</v>
      </c>
      <c r="AV836">
        <v>170</v>
      </c>
      <c r="AW836">
        <v>65</v>
      </c>
      <c r="AX836">
        <v>55</v>
      </c>
      <c r="AY836">
        <v>256</v>
      </c>
      <c r="AZ836">
        <v>15</v>
      </c>
      <c r="BA836">
        <v>19</v>
      </c>
      <c r="BB836">
        <v>16</v>
      </c>
      <c r="BC836">
        <v>8</v>
      </c>
      <c r="BD836">
        <v>14</v>
      </c>
      <c r="BE836">
        <v>13</v>
      </c>
      <c r="BF836">
        <v>17</v>
      </c>
      <c r="BG836">
        <v>18</v>
      </c>
      <c r="BH836">
        <v>19</v>
      </c>
      <c r="BI836">
        <v>8</v>
      </c>
      <c r="BJ836">
        <v>14</v>
      </c>
      <c r="BK836">
        <v>14</v>
      </c>
      <c r="BL836">
        <v>13</v>
      </c>
      <c r="BM836">
        <v>27</v>
      </c>
      <c r="BN836">
        <v>16</v>
      </c>
      <c r="BO836">
        <v>11</v>
      </c>
      <c r="BP836">
        <v>6</v>
      </c>
      <c r="BQ836">
        <v>8</v>
      </c>
      <c r="BR836">
        <v>206</v>
      </c>
      <c r="BS836">
        <v>202</v>
      </c>
      <c r="BT836">
        <v>196</v>
      </c>
      <c r="BU836">
        <v>78</v>
      </c>
      <c r="BV836">
        <v>68</v>
      </c>
      <c r="BW836">
        <v>41.9</v>
      </c>
      <c r="BX836">
        <v>42.1</v>
      </c>
      <c r="BY836">
        <v>41.5</v>
      </c>
      <c r="BZ836">
        <v>507</v>
      </c>
      <c r="CA836">
        <v>491</v>
      </c>
      <c r="CB836">
        <v>487</v>
      </c>
      <c r="CC836">
        <v>1</v>
      </c>
      <c r="CD836">
        <v>0</v>
      </c>
      <c r="CE836">
        <v>0</v>
      </c>
      <c r="CF836">
        <v>0</v>
      </c>
      <c r="CG836">
        <v>3</v>
      </c>
      <c r="CH836">
        <v>16</v>
      </c>
      <c r="CI836">
        <v>524</v>
      </c>
      <c r="CJ836">
        <v>503</v>
      </c>
      <c r="CK836">
        <v>3</v>
      </c>
      <c r="CL836">
        <v>7</v>
      </c>
      <c r="CM836">
        <v>1</v>
      </c>
      <c r="CN836">
        <v>0</v>
      </c>
      <c r="CO836">
        <v>10</v>
      </c>
      <c r="CP836">
        <v>507</v>
      </c>
      <c r="CQ836">
        <v>3</v>
      </c>
      <c r="CR836">
        <v>504</v>
      </c>
      <c r="CS836">
        <v>507</v>
      </c>
      <c r="CT836">
        <v>3</v>
      </c>
      <c r="CU836">
        <v>0</v>
      </c>
      <c r="CV836">
        <v>1</v>
      </c>
      <c r="CW836">
        <v>0</v>
      </c>
      <c r="CX836">
        <v>0</v>
      </c>
      <c r="CY836">
        <v>0</v>
      </c>
      <c r="CZ836">
        <v>0</v>
      </c>
      <c r="DA836">
        <v>2</v>
      </c>
      <c r="DB836">
        <v>504</v>
      </c>
      <c r="DC836">
        <v>487</v>
      </c>
      <c r="DD836">
        <v>0</v>
      </c>
      <c r="DE836">
        <v>0</v>
      </c>
      <c r="DF836">
        <v>0</v>
      </c>
      <c r="DG836">
        <v>0</v>
      </c>
      <c r="DH836">
        <v>3</v>
      </c>
      <c r="DI836">
        <v>14</v>
      </c>
      <c r="DJ836">
        <v>507</v>
      </c>
      <c r="DK836">
        <v>507</v>
      </c>
      <c r="DL836">
        <v>212</v>
      </c>
      <c r="DM836">
        <v>99</v>
      </c>
      <c r="DN836">
        <v>0</v>
      </c>
      <c r="DO836">
        <v>17</v>
      </c>
      <c r="DP836">
        <v>0</v>
      </c>
      <c r="DQ836">
        <v>153</v>
      </c>
      <c r="DR836">
        <v>113</v>
      </c>
      <c r="DS836">
        <v>13</v>
      </c>
      <c r="DT836">
        <v>10</v>
      </c>
      <c r="DU836">
        <v>7</v>
      </c>
      <c r="DV836">
        <v>6</v>
      </c>
      <c r="DW836">
        <v>0</v>
      </c>
      <c r="DX836">
        <v>0</v>
      </c>
      <c r="DY836">
        <v>0</v>
      </c>
      <c r="DZ836">
        <v>0</v>
      </c>
      <c r="EA836">
        <v>0</v>
      </c>
      <c r="EB836">
        <v>0</v>
      </c>
      <c r="EC836">
        <v>0</v>
      </c>
      <c r="ED836">
        <v>226</v>
      </c>
      <c r="EE836">
        <v>99</v>
      </c>
      <c r="EF836">
        <v>40</v>
      </c>
      <c r="EG836">
        <v>24</v>
      </c>
      <c r="EH836">
        <v>12</v>
      </c>
      <c r="EI836">
        <v>37</v>
      </c>
      <c r="EJ836">
        <v>26</v>
      </c>
      <c r="EK836">
        <v>9</v>
      </c>
      <c r="EL836">
        <v>5</v>
      </c>
      <c r="EM836">
        <v>66</v>
      </c>
      <c r="EN836">
        <v>33</v>
      </c>
      <c r="EO836">
        <v>19</v>
      </c>
      <c r="EP836">
        <v>21</v>
      </c>
      <c r="EQ836">
        <v>84</v>
      </c>
      <c r="ER836">
        <v>81</v>
      </c>
      <c r="ES836">
        <v>250</v>
      </c>
      <c r="ET836">
        <v>226</v>
      </c>
      <c r="EU836">
        <v>24</v>
      </c>
      <c r="EV836">
        <v>7</v>
      </c>
      <c r="EW836">
        <v>0</v>
      </c>
      <c r="EX836">
        <v>3</v>
      </c>
      <c r="EY836">
        <v>0</v>
      </c>
      <c r="EZ836">
        <v>1</v>
      </c>
      <c r="FA836">
        <v>13</v>
      </c>
      <c r="FB836">
        <v>1.9</v>
      </c>
      <c r="FC836">
        <v>8.8000000000000007</v>
      </c>
      <c r="FD836">
        <v>226</v>
      </c>
      <c r="FE836">
        <v>153</v>
      </c>
      <c r="FF836">
        <v>73</v>
      </c>
    </row>
    <row r="837" spans="1:162" x14ac:dyDescent="0.25">
      <c r="A837" t="s">
        <v>1663</v>
      </c>
      <c r="B837" t="s">
        <v>3686</v>
      </c>
      <c r="C837">
        <v>892</v>
      </c>
      <c r="D837">
        <v>59</v>
      </c>
      <c r="E837">
        <v>54</v>
      </c>
      <c r="F837">
        <v>63</v>
      </c>
      <c r="G837">
        <v>60</v>
      </c>
      <c r="H837">
        <v>44</v>
      </c>
      <c r="I837">
        <v>38</v>
      </c>
      <c r="J837">
        <v>51</v>
      </c>
      <c r="K837">
        <v>54</v>
      </c>
      <c r="L837">
        <v>30</v>
      </c>
      <c r="M837">
        <v>42</v>
      </c>
      <c r="N837">
        <v>48</v>
      </c>
      <c r="O837">
        <v>87</v>
      </c>
      <c r="P837">
        <v>96</v>
      </c>
      <c r="Q837">
        <v>64</v>
      </c>
      <c r="R837">
        <v>36</v>
      </c>
      <c r="S837">
        <v>24</v>
      </c>
      <c r="T837">
        <v>20</v>
      </c>
      <c r="U837">
        <v>22</v>
      </c>
      <c r="V837">
        <v>704</v>
      </c>
      <c r="W837">
        <v>674</v>
      </c>
      <c r="X837">
        <v>651</v>
      </c>
      <c r="Y837">
        <v>216</v>
      </c>
      <c r="Z837">
        <v>166</v>
      </c>
      <c r="AA837">
        <v>449</v>
      </c>
      <c r="AB837">
        <v>29</v>
      </c>
      <c r="AC837">
        <v>30</v>
      </c>
      <c r="AD837">
        <v>30</v>
      </c>
      <c r="AE837">
        <v>33</v>
      </c>
      <c r="AF837">
        <v>27</v>
      </c>
      <c r="AG837">
        <v>12</v>
      </c>
      <c r="AH837">
        <v>26</v>
      </c>
      <c r="AI837">
        <v>30</v>
      </c>
      <c r="AJ837">
        <v>20</v>
      </c>
      <c r="AK837">
        <v>18</v>
      </c>
      <c r="AL837">
        <v>24</v>
      </c>
      <c r="AM837">
        <v>47</v>
      </c>
      <c r="AN837">
        <v>39</v>
      </c>
      <c r="AO837">
        <v>35</v>
      </c>
      <c r="AP837">
        <v>17</v>
      </c>
      <c r="AQ837">
        <v>17</v>
      </c>
      <c r="AR837">
        <v>7</v>
      </c>
      <c r="AS837">
        <v>8</v>
      </c>
      <c r="AT837">
        <v>354</v>
      </c>
      <c r="AU837">
        <v>337</v>
      </c>
      <c r="AV837">
        <v>326</v>
      </c>
      <c r="AW837">
        <v>103</v>
      </c>
      <c r="AX837">
        <v>84</v>
      </c>
      <c r="AY837">
        <v>443</v>
      </c>
      <c r="AZ837">
        <v>30</v>
      </c>
      <c r="BA837">
        <v>24</v>
      </c>
      <c r="BB837">
        <v>33</v>
      </c>
      <c r="BC837">
        <v>27</v>
      </c>
      <c r="BD837">
        <v>17</v>
      </c>
      <c r="BE837">
        <v>26</v>
      </c>
      <c r="BF837">
        <v>25</v>
      </c>
      <c r="BG837">
        <v>24</v>
      </c>
      <c r="BH837">
        <v>10</v>
      </c>
      <c r="BI837">
        <v>24</v>
      </c>
      <c r="BJ837">
        <v>24</v>
      </c>
      <c r="BK837">
        <v>40</v>
      </c>
      <c r="BL837">
        <v>57</v>
      </c>
      <c r="BM837">
        <v>29</v>
      </c>
      <c r="BN837">
        <v>19</v>
      </c>
      <c r="BO837">
        <v>7</v>
      </c>
      <c r="BP837">
        <v>13</v>
      </c>
      <c r="BQ837">
        <v>14</v>
      </c>
      <c r="BR837">
        <v>350</v>
      </c>
      <c r="BS837">
        <v>337</v>
      </c>
      <c r="BT837">
        <v>325</v>
      </c>
      <c r="BU837">
        <v>113</v>
      </c>
      <c r="BV837">
        <v>82</v>
      </c>
      <c r="BW837">
        <v>44</v>
      </c>
      <c r="BX837">
        <v>42.5</v>
      </c>
      <c r="BY837">
        <v>46.8</v>
      </c>
      <c r="BZ837">
        <v>892</v>
      </c>
      <c r="CA837">
        <v>853</v>
      </c>
      <c r="CB837">
        <v>836</v>
      </c>
      <c r="CC837">
        <v>4</v>
      </c>
      <c r="CD837">
        <v>3</v>
      </c>
      <c r="CE837">
        <v>2</v>
      </c>
      <c r="CF837">
        <v>2</v>
      </c>
      <c r="CG837">
        <v>6</v>
      </c>
      <c r="CH837">
        <v>39</v>
      </c>
      <c r="CI837">
        <v>939</v>
      </c>
      <c r="CJ837">
        <v>873</v>
      </c>
      <c r="CK837">
        <v>15</v>
      </c>
      <c r="CL837">
        <v>12</v>
      </c>
      <c r="CM837">
        <v>5</v>
      </c>
      <c r="CN837">
        <v>6</v>
      </c>
      <c r="CO837">
        <v>28</v>
      </c>
      <c r="CP837">
        <v>892</v>
      </c>
      <c r="CQ837">
        <v>13</v>
      </c>
      <c r="CR837">
        <v>879</v>
      </c>
      <c r="CS837">
        <v>892</v>
      </c>
      <c r="CT837">
        <v>13</v>
      </c>
      <c r="CU837">
        <v>5</v>
      </c>
      <c r="CV837">
        <v>0</v>
      </c>
      <c r="CW837">
        <v>2</v>
      </c>
      <c r="CX837">
        <v>0</v>
      </c>
      <c r="CY837">
        <v>0</v>
      </c>
      <c r="CZ837">
        <v>2</v>
      </c>
      <c r="DA837">
        <v>4</v>
      </c>
      <c r="DB837">
        <v>879</v>
      </c>
      <c r="DC837">
        <v>831</v>
      </c>
      <c r="DD837">
        <v>4</v>
      </c>
      <c r="DE837">
        <v>1</v>
      </c>
      <c r="DF837">
        <v>2</v>
      </c>
      <c r="DG837">
        <v>2</v>
      </c>
      <c r="DH837">
        <v>4</v>
      </c>
      <c r="DI837">
        <v>35</v>
      </c>
      <c r="DJ837">
        <v>892</v>
      </c>
      <c r="DK837">
        <v>892</v>
      </c>
      <c r="DL837">
        <v>359</v>
      </c>
      <c r="DM837">
        <v>195</v>
      </c>
      <c r="DN837">
        <v>3</v>
      </c>
      <c r="DO837">
        <v>33</v>
      </c>
      <c r="DP837">
        <v>3</v>
      </c>
      <c r="DQ837">
        <v>240</v>
      </c>
      <c r="DR837">
        <v>194</v>
      </c>
      <c r="DS837">
        <v>22</v>
      </c>
      <c r="DT837">
        <v>17</v>
      </c>
      <c r="DU837">
        <v>19</v>
      </c>
      <c r="DV837">
        <v>18</v>
      </c>
      <c r="DW837">
        <v>0</v>
      </c>
      <c r="DX837">
        <v>0</v>
      </c>
      <c r="DY837">
        <v>0</v>
      </c>
      <c r="DZ837">
        <v>0</v>
      </c>
      <c r="EA837">
        <v>0</v>
      </c>
      <c r="EB837">
        <v>0</v>
      </c>
      <c r="EC837">
        <v>0</v>
      </c>
      <c r="ED837">
        <v>332</v>
      </c>
      <c r="EE837">
        <v>193</v>
      </c>
      <c r="EF837">
        <v>62</v>
      </c>
      <c r="EG837">
        <v>22</v>
      </c>
      <c r="EH837">
        <v>7</v>
      </c>
      <c r="EI837">
        <v>57</v>
      </c>
      <c r="EJ837">
        <v>37</v>
      </c>
      <c r="EK837">
        <v>8</v>
      </c>
      <c r="EL837">
        <v>5</v>
      </c>
      <c r="EM837">
        <v>60</v>
      </c>
      <c r="EN837">
        <v>46</v>
      </c>
      <c r="EO837">
        <v>23</v>
      </c>
      <c r="EP837">
        <v>2</v>
      </c>
      <c r="EQ837">
        <v>84</v>
      </c>
      <c r="ER837">
        <v>113</v>
      </c>
      <c r="ES837">
        <v>602</v>
      </c>
      <c r="ET837">
        <v>332</v>
      </c>
      <c r="EU837">
        <v>270</v>
      </c>
      <c r="EV837">
        <v>8</v>
      </c>
      <c r="EW837">
        <v>2</v>
      </c>
      <c r="EX837">
        <v>2</v>
      </c>
      <c r="EY837">
        <v>6</v>
      </c>
      <c r="EZ837">
        <v>234</v>
      </c>
      <c r="FA837">
        <v>18</v>
      </c>
      <c r="FB837">
        <v>0.6</v>
      </c>
      <c r="FC837">
        <v>20</v>
      </c>
      <c r="FD837">
        <v>332</v>
      </c>
      <c r="FE837">
        <v>302</v>
      </c>
      <c r="FF837">
        <v>30</v>
      </c>
    </row>
    <row r="838" spans="1:162" x14ac:dyDescent="0.25">
      <c r="A838" t="s">
        <v>1664</v>
      </c>
      <c r="B838" t="s">
        <v>792</v>
      </c>
      <c r="C838">
        <v>61834</v>
      </c>
      <c r="D838">
        <v>2773</v>
      </c>
      <c r="E838">
        <v>3198</v>
      </c>
      <c r="F838">
        <v>3541</v>
      </c>
      <c r="G838">
        <v>4125</v>
      </c>
      <c r="H838">
        <v>5876</v>
      </c>
      <c r="I838">
        <v>3066</v>
      </c>
      <c r="J838">
        <v>3362</v>
      </c>
      <c r="K838">
        <v>3583</v>
      </c>
      <c r="L838">
        <v>3105</v>
      </c>
      <c r="M838">
        <v>3235</v>
      </c>
      <c r="N838">
        <v>4119</v>
      </c>
      <c r="O838">
        <v>4931</v>
      </c>
      <c r="P838">
        <v>4848</v>
      </c>
      <c r="Q838">
        <v>4045</v>
      </c>
      <c r="R838">
        <v>3210</v>
      </c>
      <c r="S838">
        <v>2100</v>
      </c>
      <c r="T838">
        <v>1386</v>
      </c>
      <c r="U838">
        <v>1331</v>
      </c>
      <c r="V838">
        <v>51553</v>
      </c>
      <c r="W838">
        <v>50109</v>
      </c>
      <c r="X838">
        <v>46356</v>
      </c>
      <c r="Y838">
        <v>14875</v>
      </c>
      <c r="Z838">
        <v>12072</v>
      </c>
      <c r="AA838">
        <v>30675</v>
      </c>
      <c r="AB838">
        <v>1373</v>
      </c>
      <c r="AC838">
        <v>1665</v>
      </c>
      <c r="AD838">
        <v>1839</v>
      </c>
      <c r="AE838">
        <v>1886</v>
      </c>
      <c r="AF838">
        <v>2819</v>
      </c>
      <c r="AG838">
        <v>1715</v>
      </c>
      <c r="AH838">
        <v>1764</v>
      </c>
      <c r="AI838">
        <v>1853</v>
      </c>
      <c r="AJ838">
        <v>1617</v>
      </c>
      <c r="AK838">
        <v>1621</v>
      </c>
      <c r="AL838">
        <v>2021</v>
      </c>
      <c r="AM838">
        <v>2479</v>
      </c>
      <c r="AN838">
        <v>2411</v>
      </c>
      <c r="AO838">
        <v>1993</v>
      </c>
      <c r="AP838">
        <v>1546</v>
      </c>
      <c r="AQ838">
        <v>956</v>
      </c>
      <c r="AR838">
        <v>625</v>
      </c>
      <c r="AS838">
        <v>492</v>
      </c>
      <c r="AT838">
        <v>25431</v>
      </c>
      <c r="AU838">
        <v>24707</v>
      </c>
      <c r="AV838">
        <v>23190</v>
      </c>
      <c r="AW838">
        <v>7000</v>
      </c>
      <c r="AX838">
        <v>5612</v>
      </c>
      <c r="AY838">
        <v>31159</v>
      </c>
      <c r="AZ838">
        <v>1400</v>
      </c>
      <c r="BA838">
        <v>1533</v>
      </c>
      <c r="BB838">
        <v>1702</v>
      </c>
      <c r="BC838">
        <v>2239</v>
      </c>
      <c r="BD838">
        <v>3057</v>
      </c>
      <c r="BE838">
        <v>1351</v>
      </c>
      <c r="BF838">
        <v>1598</v>
      </c>
      <c r="BG838">
        <v>1730</v>
      </c>
      <c r="BH838">
        <v>1488</v>
      </c>
      <c r="BI838">
        <v>1614</v>
      </c>
      <c r="BJ838">
        <v>2098</v>
      </c>
      <c r="BK838">
        <v>2452</v>
      </c>
      <c r="BL838">
        <v>2437</v>
      </c>
      <c r="BM838">
        <v>2052</v>
      </c>
      <c r="BN838">
        <v>1664</v>
      </c>
      <c r="BO838">
        <v>1144</v>
      </c>
      <c r="BP838">
        <v>761</v>
      </c>
      <c r="BQ838">
        <v>839</v>
      </c>
      <c r="BR838">
        <v>26122</v>
      </c>
      <c r="BS838">
        <v>25402</v>
      </c>
      <c r="BT838">
        <v>23166</v>
      </c>
      <c r="BU838">
        <v>7875</v>
      </c>
      <c r="BV838">
        <v>6460</v>
      </c>
      <c r="BW838">
        <v>42.2</v>
      </c>
      <c r="BX838">
        <v>41.3</v>
      </c>
      <c r="BY838">
        <v>43.2</v>
      </c>
      <c r="BZ838">
        <v>61834</v>
      </c>
      <c r="CA838">
        <v>58436</v>
      </c>
      <c r="CB838">
        <v>55442</v>
      </c>
      <c r="CC838">
        <v>1191</v>
      </c>
      <c r="CD838">
        <v>145</v>
      </c>
      <c r="CE838">
        <v>657</v>
      </c>
      <c r="CF838">
        <v>6</v>
      </c>
      <c r="CG838">
        <v>995</v>
      </c>
      <c r="CH838">
        <v>3398</v>
      </c>
      <c r="CI838">
        <v>65439</v>
      </c>
      <c r="CJ838">
        <v>58721</v>
      </c>
      <c r="CK838">
        <v>1770</v>
      </c>
      <c r="CL838">
        <v>1255</v>
      </c>
      <c r="CM838">
        <v>1012</v>
      </c>
      <c r="CN838">
        <v>78</v>
      </c>
      <c r="CO838">
        <v>2603</v>
      </c>
      <c r="CP838">
        <v>61834</v>
      </c>
      <c r="CQ838">
        <v>2721</v>
      </c>
      <c r="CR838">
        <v>59113</v>
      </c>
      <c r="CS838">
        <v>61834</v>
      </c>
      <c r="CT838">
        <v>2721</v>
      </c>
      <c r="CU838">
        <v>831</v>
      </c>
      <c r="CV838">
        <v>120</v>
      </c>
      <c r="CW838">
        <v>20</v>
      </c>
      <c r="CX838">
        <v>4</v>
      </c>
      <c r="CY838">
        <v>0</v>
      </c>
      <c r="CZ838">
        <v>792</v>
      </c>
      <c r="DA838">
        <v>954</v>
      </c>
      <c r="DB838">
        <v>59113</v>
      </c>
      <c r="DC838">
        <v>54611</v>
      </c>
      <c r="DD838">
        <v>1071</v>
      </c>
      <c r="DE838">
        <v>125</v>
      </c>
      <c r="DF838">
        <v>653</v>
      </c>
      <c r="DG838">
        <v>6</v>
      </c>
      <c r="DH838">
        <v>203</v>
      </c>
      <c r="DI838">
        <v>2444</v>
      </c>
      <c r="DJ838">
        <v>61834</v>
      </c>
      <c r="DK838">
        <v>57225</v>
      </c>
      <c r="DL838">
        <v>24255</v>
      </c>
      <c r="DM838">
        <v>11450</v>
      </c>
      <c r="DN838">
        <v>72</v>
      </c>
      <c r="DO838">
        <v>2163</v>
      </c>
      <c r="DP838">
        <v>48</v>
      </c>
      <c r="DQ838">
        <v>15264</v>
      </c>
      <c r="DR838">
        <v>10603</v>
      </c>
      <c r="DS838">
        <v>906</v>
      </c>
      <c r="DT838">
        <v>678</v>
      </c>
      <c r="DU838">
        <v>1238</v>
      </c>
      <c r="DV838">
        <v>1829</v>
      </c>
      <c r="DW838">
        <v>4609</v>
      </c>
      <c r="DX838">
        <v>1311</v>
      </c>
      <c r="DY838">
        <v>1053</v>
      </c>
      <c r="DZ838">
        <v>258</v>
      </c>
      <c r="EA838">
        <v>3298</v>
      </c>
      <c r="EB838">
        <v>1330</v>
      </c>
      <c r="EC838">
        <v>1968</v>
      </c>
      <c r="ED838">
        <v>24276</v>
      </c>
      <c r="EE838">
        <v>11517</v>
      </c>
      <c r="EF838">
        <v>3565</v>
      </c>
      <c r="EG838">
        <v>2211</v>
      </c>
      <c r="EH838">
        <v>737</v>
      </c>
      <c r="EI838">
        <v>4496</v>
      </c>
      <c r="EJ838">
        <v>3295</v>
      </c>
      <c r="EK838">
        <v>1118</v>
      </c>
      <c r="EL838">
        <v>371</v>
      </c>
      <c r="EM838">
        <v>6052</v>
      </c>
      <c r="EN838">
        <v>3715</v>
      </c>
      <c r="EO838">
        <v>2023</v>
      </c>
      <c r="EP838">
        <v>945</v>
      </c>
      <c r="EQ838">
        <v>6224</v>
      </c>
      <c r="ER838">
        <v>8553</v>
      </c>
      <c r="ES838">
        <v>27113</v>
      </c>
      <c r="ET838">
        <v>24276</v>
      </c>
      <c r="EU838">
        <v>2837</v>
      </c>
      <c r="EV838">
        <v>427</v>
      </c>
      <c r="EW838">
        <v>163</v>
      </c>
      <c r="EX838">
        <v>233</v>
      </c>
      <c r="EY838">
        <v>117</v>
      </c>
      <c r="EZ838">
        <v>1208</v>
      </c>
      <c r="FA838">
        <v>689</v>
      </c>
      <c r="FB838">
        <v>1.3</v>
      </c>
      <c r="FC838">
        <v>5.9</v>
      </c>
      <c r="FD838">
        <v>24276</v>
      </c>
      <c r="FE838">
        <v>17659</v>
      </c>
      <c r="FF838">
        <v>6617</v>
      </c>
    </row>
    <row r="839" spans="1:162" x14ac:dyDescent="0.25">
      <c r="A839" t="s">
        <v>1665</v>
      </c>
      <c r="B839" t="s">
        <v>3687</v>
      </c>
      <c r="C839">
        <v>6939</v>
      </c>
      <c r="D839">
        <v>285</v>
      </c>
      <c r="E839">
        <v>371</v>
      </c>
      <c r="F839">
        <v>453</v>
      </c>
      <c r="G839">
        <v>442</v>
      </c>
      <c r="H839">
        <v>324</v>
      </c>
      <c r="I839">
        <v>358</v>
      </c>
      <c r="J839">
        <v>396</v>
      </c>
      <c r="K839">
        <v>442</v>
      </c>
      <c r="L839">
        <v>414</v>
      </c>
      <c r="M839">
        <v>411</v>
      </c>
      <c r="N839">
        <v>502</v>
      </c>
      <c r="O839">
        <v>571</v>
      </c>
      <c r="P839">
        <v>516</v>
      </c>
      <c r="Q839">
        <v>477</v>
      </c>
      <c r="R839">
        <v>367</v>
      </c>
      <c r="S839">
        <v>226</v>
      </c>
      <c r="T839">
        <v>191</v>
      </c>
      <c r="U839">
        <v>193</v>
      </c>
      <c r="V839">
        <v>5726</v>
      </c>
      <c r="W839">
        <v>5533</v>
      </c>
      <c r="X839">
        <v>5326</v>
      </c>
      <c r="Y839">
        <v>1732</v>
      </c>
      <c r="Z839">
        <v>1454</v>
      </c>
      <c r="AA839">
        <v>3501</v>
      </c>
      <c r="AB839">
        <v>155</v>
      </c>
      <c r="AC839">
        <v>204</v>
      </c>
      <c r="AD839">
        <v>244</v>
      </c>
      <c r="AE839">
        <v>230</v>
      </c>
      <c r="AF839">
        <v>172</v>
      </c>
      <c r="AG839">
        <v>208</v>
      </c>
      <c r="AH839">
        <v>214</v>
      </c>
      <c r="AI839">
        <v>207</v>
      </c>
      <c r="AJ839">
        <v>210</v>
      </c>
      <c r="AK839">
        <v>214</v>
      </c>
      <c r="AL839">
        <v>235</v>
      </c>
      <c r="AM839">
        <v>295</v>
      </c>
      <c r="AN839">
        <v>259</v>
      </c>
      <c r="AO839">
        <v>246</v>
      </c>
      <c r="AP839">
        <v>161</v>
      </c>
      <c r="AQ839">
        <v>96</v>
      </c>
      <c r="AR839">
        <v>79</v>
      </c>
      <c r="AS839">
        <v>72</v>
      </c>
      <c r="AT839">
        <v>2840</v>
      </c>
      <c r="AU839">
        <v>2745</v>
      </c>
      <c r="AV839">
        <v>2640</v>
      </c>
      <c r="AW839">
        <v>796</v>
      </c>
      <c r="AX839">
        <v>654</v>
      </c>
      <c r="AY839">
        <v>3438</v>
      </c>
      <c r="AZ839">
        <v>130</v>
      </c>
      <c r="BA839">
        <v>167</v>
      </c>
      <c r="BB839">
        <v>209</v>
      </c>
      <c r="BC839">
        <v>212</v>
      </c>
      <c r="BD839">
        <v>152</v>
      </c>
      <c r="BE839">
        <v>150</v>
      </c>
      <c r="BF839">
        <v>182</v>
      </c>
      <c r="BG839">
        <v>235</v>
      </c>
      <c r="BH839">
        <v>204</v>
      </c>
      <c r="BI839">
        <v>197</v>
      </c>
      <c r="BJ839">
        <v>267</v>
      </c>
      <c r="BK839">
        <v>276</v>
      </c>
      <c r="BL839">
        <v>257</v>
      </c>
      <c r="BM839">
        <v>231</v>
      </c>
      <c r="BN839">
        <v>206</v>
      </c>
      <c r="BO839">
        <v>130</v>
      </c>
      <c r="BP839">
        <v>112</v>
      </c>
      <c r="BQ839">
        <v>121</v>
      </c>
      <c r="BR839">
        <v>2886</v>
      </c>
      <c r="BS839">
        <v>2788</v>
      </c>
      <c r="BT839">
        <v>2686</v>
      </c>
      <c r="BU839">
        <v>936</v>
      </c>
      <c r="BV839">
        <v>800</v>
      </c>
      <c r="BW839">
        <v>44.8</v>
      </c>
      <c r="BX839">
        <v>42.3</v>
      </c>
      <c r="BY839">
        <v>47.4</v>
      </c>
      <c r="BZ839">
        <v>6939</v>
      </c>
      <c r="CA839">
        <v>6551</v>
      </c>
      <c r="CB839">
        <v>6301</v>
      </c>
      <c r="CC839">
        <v>73</v>
      </c>
      <c r="CD839">
        <v>14</v>
      </c>
      <c r="CE839">
        <v>45</v>
      </c>
      <c r="CF839">
        <v>1</v>
      </c>
      <c r="CG839">
        <v>117</v>
      </c>
      <c r="CH839">
        <v>388</v>
      </c>
      <c r="CI839">
        <v>7360</v>
      </c>
      <c r="CJ839">
        <v>6672</v>
      </c>
      <c r="CK839">
        <v>156</v>
      </c>
      <c r="CL839">
        <v>121</v>
      </c>
      <c r="CM839">
        <v>90</v>
      </c>
      <c r="CN839">
        <v>11</v>
      </c>
      <c r="CO839">
        <v>310</v>
      </c>
      <c r="CP839">
        <v>6939</v>
      </c>
      <c r="CQ839">
        <v>296</v>
      </c>
      <c r="CR839">
        <v>6643</v>
      </c>
      <c r="CS839">
        <v>6939</v>
      </c>
      <c r="CT839">
        <v>296</v>
      </c>
      <c r="CU839">
        <v>96</v>
      </c>
      <c r="CV839">
        <v>6</v>
      </c>
      <c r="CW839">
        <v>0</v>
      </c>
      <c r="CX839">
        <v>2</v>
      </c>
      <c r="CY839">
        <v>0</v>
      </c>
      <c r="CZ839">
        <v>78</v>
      </c>
      <c r="DA839">
        <v>114</v>
      </c>
      <c r="DB839">
        <v>6643</v>
      </c>
      <c r="DC839">
        <v>6205</v>
      </c>
      <c r="DD839">
        <v>67</v>
      </c>
      <c r="DE839">
        <v>14</v>
      </c>
      <c r="DF839">
        <v>43</v>
      </c>
      <c r="DG839">
        <v>1</v>
      </c>
      <c r="DH839">
        <v>39</v>
      </c>
      <c r="DI839">
        <v>274</v>
      </c>
      <c r="DJ839">
        <v>6939</v>
      </c>
      <c r="DK839">
        <v>6858</v>
      </c>
      <c r="DL839">
        <v>2934</v>
      </c>
      <c r="DM839">
        <v>1402</v>
      </c>
      <c r="DN839">
        <v>7</v>
      </c>
      <c r="DO839">
        <v>248</v>
      </c>
      <c r="DP839">
        <v>3</v>
      </c>
      <c r="DQ839">
        <v>1901</v>
      </c>
      <c r="DR839">
        <v>1306</v>
      </c>
      <c r="DS839">
        <v>94</v>
      </c>
      <c r="DT839">
        <v>72</v>
      </c>
      <c r="DU839">
        <v>138</v>
      </c>
      <c r="DV839">
        <v>131</v>
      </c>
      <c r="DW839">
        <v>81</v>
      </c>
      <c r="DX839">
        <v>52</v>
      </c>
      <c r="DY839">
        <v>17</v>
      </c>
      <c r="DZ839">
        <v>35</v>
      </c>
      <c r="EA839">
        <v>29</v>
      </c>
      <c r="EB839">
        <v>14</v>
      </c>
      <c r="EC839">
        <v>15</v>
      </c>
      <c r="ED839">
        <v>2943</v>
      </c>
      <c r="EE839">
        <v>1415</v>
      </c>
      <c r="EF839">
        <v>497</v>
      </c>
      <c r="EG839">
        <v>251</v>
      </c>
      <c r="EH839">
        <v>68</v>
      </c>
      <c r="EI839">
        <v>545</v>
      </c>
      <c r="EJ839">
        <v>403</v>
      </c>
      <c r="EK839">
        <v>127</v>
      </c>
      <c r="EL839">
        <v>42</v>
      </c>
      <c r="EM839">
        <v>732</v>
      </c>
      <c r="EN839">
        <v>482</v>
      </c>
      <c r="EO839">
        <v>280</v>
      </c>
      <c r="EP839">
        <v>87</v>
      </c>
      <c r="EQ839">
        <v>765</v>
      </c>
      <c r="ER839">
        <v>1048</v>
      </c>
      <c r="ES839">
        <v>3116</v>
      </c>
      <c r="ET839">
        <v>2943</v>
      </c>
      <c r="EU839">
        <v>173</v>
      </c>
      <c r="EV839">
        <v>40</v>
      </c>
      <c r="EW839">
        <v>19</v>
      </c>
      <c r="EX839">
        <v>18</v>
      </c>
      <c r="EY839">
        <v>11</v>
      </c>
      <c r="EZ839">
        <v>27</v>
      </c>
      <c r="FA839">
        <v>58</v>
      </c>
      <c r="FB839">
        <v>0.8</v>
      </c>
      <c r="FC839">
        <v>4.5999999999999996</v>
      </c>
      <c r="FD839">
        <v>2943</v>
      </c>
      <c r="FE839">
        <v>2139</v>
      </c>
      <c r="FF839">
        <v>804</v>
      </c>
    </row>
    <row r="840" spans="1:162" x14ac:dyDescent="0.25">
      <c r="A840" t="s">
        <v>1666</v>
      </c>
      <c r="B840" t="s">
        <v>3688</v>
      </c>
      <c r="C840">
        <v>3399</v>
      </c>
      <c r="D840">
        <v>131</v>
      </c>
      <c r="E840">
        <v>200</v>
      </c>
      <c r="F840">
        <v>231</v>
      </c>
      <c r="G840">
        <v>200</v>
      </c>
      <c r="H840">
        <v>167</v>
      </c>
      <c r="I840">
        <v>201</v>
      </c>
      <c r="J840">
        <v>193</v>
      </c>
      <c r="K840">
        <v>228</v>
      </c>
      <c r="L840">
        <v>192</v>
      </c>
      <c r="M840">
        <v>210</v>
      </c>
      <c r="N840">
        <v>236</v>
      </c>
      <c r="O840">
        <v>276</v>
      </c>
      <c r="P840">
        <v>239</v>
      </c>
      <c r="Q840">
        <v>208</v>
      </c>
      <c r="R840">
        <v>157</v>
      </c>
      <c r="S840">
        <v>107</v>
      </c>
      <c r="T840">
        <v>95</v>
      </c>
      <c r="U840">
        <v>128</v>
      </c>
      <c r="V840">
        <v>2779</v>
      </c>
      <c r="W840">
        <v>2686</v>
      </c>
      <c r="X840">
        <v>2604</v>
      </c>
      <c r="Y840">
        <v>827</v>
      </c>
      <c r="Z840">
        <v>695</v>
      </c>
      <c r="AA840">
        <v>1675</v>
      </c>
      <c r="AB840">
        <v>76</v>
      </c>
      <c r="AC840">
        <v>109</v>
      </c>
      <c r="AD840">
        <v>117</v>
      </c>
      <c r="AE840">
        <v>113</v>
      </c>
      <c r="AF840">
        <v>75</v>
      </c>
      <c r="AG840">
        <v>122</v>
      </c>
      <c r="AH840">
        <v>100</v>
      </c>
      <c r="AI840">
        <v>101</v>
      </c>
      <c r="AJ840">
        <v>101</v>
      </c>
      <c r="AK840">
        <v>111</v>
      </c>
      <c r="AL840">
        <v>106</v>
      </c>
      <c r="AM840">
        <v>144</v>
      </c>
      <c r="AN840">
        <v>113</v>
      </c>
      <c r="AO840">
        <v>107</v>
      </c>
      <c r="AP840">
        <v>63</v>
      </c>
      <c r="AQ840">
        <v>48</v>
      </c>
      <c r="AR840">
        <v>27</v>
      </c>
      <c r="AS840">
        <v>42</v>
      </c>
      <c r="AT840">
        <v>1338</v>
      </c>
      <c r="AU840">
        <v>1292</v>
      </c>
      <c r="AV840">
        <v>1249</v>
      </c>
      <c r="AW840">
        <v>348</v>
      </c>
      <c r="AX840">
        <v>287</v>
      </c>
      <c r="AY840">
        <v>1724</v>
      </c>
      <c r="AZ840">
        <v>55</v>
      </c>
      <c r="BA840">
        <v>91</v>
      </c>
      <c r="BB840">
        <v>114</v>
      </c>
      <c r="BC840">
        <v>87</v>
      </c>
      <c r="BD840">
        <v>92</v>
      </c>
      <c r="BE840">
        <v>79</v>
      </c>
      <c r="BF840">
        <v>93</v>
      </c>
      <c r="BG840">
        <v>127</v>
      </c>
      <c r="BH840">
        <v>91</v>
      </c>
      <c r="BI840">
        <v>99</v>
      </c>
      <c r="BJ840">
        <v>130</v>
      </c>
      <c r="BK840">
        <v>132</v>
      </c>
      <c r="BL840">
        <v>126</v>
      </c>
      <c r="BM840">
        <v>101</v>
      </c>
      <c r="BN840">
        <v>94</v>
      </c>
      <c r="BO840">
        <v>59</v>
      </c>
      <c r="BP840">
        <v>68</v>
      </c>
      <c r="BQ840">
        <v>86</v>
      </c>
      <c r="BR840">
        <v>1441</v>
      </c>
      <c r="BS840">
        <v>1394</v>
      </c>
      <c r="BT840">
        <v>1355</v>
      </c>
      <c r="BU840">
        <v>479</v>
      </c>
      <c r="BV840">
        <v>408</v>
      </c>
      <c r="BW840">
        <v>43.7</v>
      </c>
      <c r="BX840">
        <v>41.1</v>
      </c>
      <c r="BY840">
        <v>46.7</v>
      </c>
      <c r="BZ840">
        <v>3399</v>
      </c>
      <c r="CA840">
        <v>3226</v>
      </c>
      <c r="CB840">
        <v>3115</v>
      </c>
      <c r="CC840">
        <v>40</v>
      </c>
      <c r="CD840">
        <v>3</v>
      </c>
      <c r="CE840">
        <v>20</v>
      </c>
      <c r="CF840">
        <v>1</v>
      </c>
      <c r="CG840">
        <v>47</v>
      </c>
      <c r="CH840">
        <v>173</v>
      </c>
      <c r="CI840">
        <v>3590</v>
      </c>
      <c r="CJ840">
        <v>3279</v>
      </c>
      <c r="CK840">
        <v>85</v>
      </c>
      <c r="CL840">
        <v>39</v>
      </c>
      <c r="CM840">
        <v>45</v>
      </c>
      <c r="CN840">
        <v>6</v>
      </c>
      <c r="CO840">
        <v>136</v>
      </c>
      <c r="CP840">
        <v>3399</v>
      </c>
      <c r="CQ840">
        <v>126</v>
      </c>
      <c r="CR840">
        <v>3273</v>
      </c>
      <c r="CS840">
        <v>3399</v>
      </c>
      <c r="CT840">
        <v>126</v>
      </c>
      <c r="CU840">
        <v>45</v>
      </c>
      <c r="CV840">
        <v>4</v>
      </c>
      <c r="CW840">
        <v>0</v>
      </c>
      <c r="CX840">
        <v>0</v>
      </c>
      <c r="CY840">
        <v>0</v>
      </c>
      <c r="CZ840">
        <v>31</v>
      </c>
      <c r="DA840">
        <v>46</v>
      </c>
      <c r="DB840">
        <v>3273</v>
      </c>
      <c r="DC840">
        <v>3070</v>
      </c>
      <c r="DD840">
        <v>36</v>
      </c>
      <c r="DE840">
        <v>3</v>
      </c>
      <c r="DF840">
        <v>20</v>
      </c>
      <c r="DG840">
        <v>1</v>
      </c>
      <c r="DH840">
        <v>16</v>
      </c>
      <c r="DI840">
        <v>127</v>
      </c>
      <c r="DJ840">
        <v>3399</v>
      </c>
      <c r="DK840">
        <v>3328</v>
      </c>
      <c r="DL840">
        <v>1464</v>
      </c>
      <c r="DM840">
        <v>639</v>
      </c>
      <c r="DN840">
        <v>5</v>
      </c>
      <c r="DO840">
        <v>128</v>
      </c>
      <c r="DP840">
        <v>1</v>
      </c>
      <c r="DQ840">
        <v>916</v>
      </c>
      <c r="DR840">
        <v>659</v>
      </c>
      <c r="DS840">
        <v>53</v>
      </c>
      <c r="DT840">
        <v>39</v>
      </c>
      <c r="DU840">
        <v>69</v>
      </c>
      <c r="DV840">
        <v>53</v>
      </c>
      <c r="DW840">
        <v>71</v>
      </c>
      <c r="DX840">
        <v>52</v>
      </c>
      <c r="DY840">
        <v>17</v>
      </c>
      <c r="DZ840">
        <v>35</v>
      </c>
      <c r="EA840">
        <v>19</v>
      </c>
      <c r="EB840">
        <v>8</v>
      </c>
      <c r="EC840">
        <v>11</v>
      </c>
      <c r="ED840">
        <v>1477</v>
      </c>
      <c r="EE840">
        <v>650</v>
      </c>
      <c r="EF840">
        <v>233</v>
      </c>
      <c r="EG840">
        <v>129</v>
      </c>
      <c r="EH840">
        <v>36</v>
      </c>
      <c r="EI840">
        <v>275</v>
      </c>
      <c r="EJ840">
        <v>209</v>
      </c>
      <c r="EK840">
        <v>61</v>
      </c>
      <c r="EL840">
        <v>25</v>
      </c>
      <c r="EM840">
        <v>423</v>
      </c>
      <c r="EN840">
        <v>281</v>
      </c>
      <c r="EO840">
        <v>159</v>
      </c>
      <c r="EP840">
        <v>54</v>
      </c>
      <c r="EQ840">
        <v>381</v>
      </c>
      <c r="ER840">
        <v>514</v>
      </c>
      <c r="ES840">
        <v>1550</v>
      </c>
      <c r="ET840">
        <v>1477</v>
      </c>
      <c r="EU840">
        <v>73</v>
      </c>
      <c r="EV840">
        <v>24</v>
      </c>
      <c r="EW840">
        <v>7</v>
      </c>
      <c r="EX840">
        <v>7</v>
      </c>
      <c r="EY840">
        <v>3</v>
      </c>
      <c r="EZ840">
        <v>8</v>
      </c>
      <c r="FA840">
        <v>24</v>
      </c>
      <c r="FB840">
        <v>0.8</v>
      </c>
      <c r="FC840">
        <v>3.8</v>
      </c>
      <c r="FD840">
        <v>1477</v>
      </c>
      <c r="FE840">
        <v>883</v>
      </c>
      <c r="FF840">
        <v>594</v>
      </c>
    </row>
    <row r="841" spans="1:162" x14ac:dyDescent="0.25">
      <c r="A841" t="s">
        <v>1667</v>
      </c>
      <c r="B841" t="s">
        <v>3689</v>
      </c>
      <c r="C841">
        <v>3540</v>
      </c>
      <c r="D841">
        <v>154</v>
      </c>
      <c r="E841">
        <v>171</v>
      </c>
      <c r="F841">
        <v>222</v>
      </c>
      <c r="G841">
        <v>242</v>
      </c>
      <c r="H841">
        <v>157</v>
      </c>
      <c r="I841">
        <v>157</v>
      </c>
      <c r="J841">
        <v>203</v>
      </c>
      <c r="K841">
        <v>214</v>
      </c>
      <c r="L841">
        <v>222</v>
      </c>
      <c r="M841">
        <v>201</v>
      </c>
      <c r="N841">
        <v>266</v>
      </c>
      <c r="O841">
        <v>295</v>
      </c>
      <c r="P841">
        <v>277</v>
      </c>
      <c r="Q841">
        <v>269</v>
      </c>
      <c r="R841">
        <v>210</v>
      </c>
      <c r="S841">
        <v>119</v>
      </c>
      <c r="T841">
        <v>96</v>
      </c>
      <c r="U841">
        <v>65</v>
      </c>
      <c r="V841">
        <v>2947</v>
      </c>
      <c r="W841">
        <v>2847</v>
      </c>
      <c r="X841">
        <v>2722</v>
      </c>
      <c r="Y841">
        <v>905</v>
      </c>
      <c r="Z841">
        <v>759</v>
      </c>
      <c r="AA841">
        <v>1826</v>
      </c>
      <c r="AB841">
        <v>79</v>
      </c>
      <c r="AC841">
        <v>95</v>
      </c>
      <c r="AD841">
        <v>127</v>
      </c>
      <c r="AE841">
        <v>117</v>
      </c>
      <c r="AF841">
        <v>97</v>
      </c>
      <c r="AG841">
        <v>86</v>
      </c>
      <c r="AH841">
        <v>114</v>
      </c>
      <c r="AI841">
        <v>106</v>
      </c>
      <c r="AJ841">
        <v>109</v>
      </c>
      <c r="AK841">
        <v>103</v>
      </c>
      <c r="AL841">
        <v>129</v>
      </c>
      <c r="AM841">
        <v>151</v>
      </c>
      <c r="AN841">
        <v>146</v>
      </c>
      <c r="AO841">
        <v>139</v>
      </c>
      <c r="AP841">
        <v>98</v>
      </c>
      <c r="AQ841">
        <v>48</v>
      </c>
      <c r="AR841">
        <v>52</v>
      </c>
      <c r="AS841">
        <v>30</v>
      </c>
      <c r="AT841">
        <v>1502</v>
      </c>
      <c r="AU841">
        <v>1453</v>
      </c>
      <c r="AV841">
        <v>1391</v>
      </c>
      <c r="AW841">
        <v>448</v>
      </c>
      <c r="AX841">
        <v>367</v>
      </c>
      <c r="AY841">
        <v>1714</v>
      </c>
      <c r="AZ841">
        <v>75</v>
      </c>
      <c r="BA841">
        <v>76</v>
      </c>
      <c r="BB841">
        <v>95</v>
      </c>
      <c r="BC841">
        <v>125</v>
      </c>
      <c r="BD841">
        <v>60</v>
      </c>
      <c r="BE841">
        <v>71</v>
      </c>
      <c r="BF841">
        <v>89</v>
      </c>
      <c r="BG841">
        <v>108</v>
      </c>
      <c r="BH841">
        <v>113</v>
      </c>
      <c r="BI841">
        <v>98</v>
      </c>
      <c r="BJ841">
        <v>137</v>
      </c>
      <c r="BK841">
        <v>144</v>
      </c>
      <c r="BL841">
        <v>131</v>
      </c>
      <c r="BM841">
        <v>130</v>
      </c>
      <c r="BN841">
        <v>112</v>
      </c>
      <c r="BO841">
        <v>71</v>
      </c>
      <c r="BP841">
        <v>44</v>
      </c>
      <c r="BQ841">
        <v>35</v>
      </c>
      <c r="BR841">
        <v>1445</v>
      </c>
      <c r="BS841">
        <v>1394</v>
      </c>
      <c r="BT841">
        <v>1331</v>
      </c>
      <c r="BU841">
        <v>457</v>
      </c>
      <c r="BV841">
        <v>392</v>
      </c>
      <c r="BW841">
        <v>45.9</v>
      </c>
      <c r="BX841">
        <v>44.2</v>
      </c>
      <c r="BY841">
        <v>48</v>
      </c>
      <c r="BZ841">
        <v>3540</v>
      </c>
      <c r="CA841">
        <v>3325</v>
      </c>
      <c r="CB841">
        <v>3186</v>
      </c>
      <c r="CC841">
        <v>33</v>
      </c>
      <c r="CD841">
        <v>11</v>
      </c>
      <c r="CE841">
        <v>25</v>
      </c>
      <c r="CF841">
        <v>0</v>
      </c>
      <c r="CG841">
        <v>70</v>
      </c>
      <c r="CH841">
        <v>215</v>
      </c>
      <c r="CI841">
        <v>3770</v>
      </c>
      <c r="CJ841">
        <v>3393</v>
      </c>
      <c r="CK841">
        <v>71</v>
      </c>
      <c r="CL841">
        <v>82</v>
      </c>
      <c r="CM841">
        <v>45</v>
      </c>
      <c r="CN841">
        <v>5</v>
      </c>
      <c r="CO841">
        <v>174</v>
      </c>
      <c r="CP841">
        <v>3540</v>
      </c>
      <c r="CQ841">
        <v>170</v>
      </c>
      <c r="CR841">
        <v>3370</v>
      </c>
      <c r="CS841">
        <v>3540</v>
      </c>
      <c r="CT841">
        <v>170</v>
      </c>
      <c r="CU841">
        <v>51</v>
      </c>
      <c r="CV841">
        <v>2</v>
      </c>
      <c r="CW841">
        <v>0</v>
      </c>
      <c r="CX841">
        <v>2</v>
      </c>
      <c r="CY841">
        <v>0</v>
      </c>
      <c r="CZ841">
        <v>47</v>
      </c>
      <c r="DA841">
        <v>68</v>
      </c>
      <c r="DB841">
        <v>3370</v>
      </c>
      <c r="DC841">
        <v>3135</v>
      </c>
      <c r="DD841">
        <v>31</v>
      </c>
      <c r="DE841">
        <v>11</v>
      </c>
      <c r="DF841">
        <v>23</v>
      </c>
      <c r="DG841">
        <v>0</v>
      </c>
      <c r="DH841">
        <v>23</v>
      </c>
      <c r="DI841">
        <v>147</v>
      </c>
      <c r="DJ841">
        <v>3540</v>
      </c>
      <c r="DK841">
        <v>3530</v>
      </c>
      <c r="DL841">
        <v>1470</v>
      </c>
      <c r="DM841">
        <v>763</v>
      </c>
      <c r="DN841">
        <v>2</v>
      </c>
      <c r="DO841">
        <v>120</v>
      </c>
      <c r="DP841">
        <v>2</v>
      </c>
      <c r="DQ841">
        <v>985</v>
      </c>
      <c r="DR841">
        <v>647</v>
      </c>
      <c r="DS841">
        <v>41</v>
      </c>
      <c r="DT841">
        <v>33</v>
      </c>
      <c r="DU841">
        <v>69</v>
      </c>
      <c r="DV841">
        <v>78</v>
      </c>
      <c r="DW841">
        <v>10</v>
      </c>
      <c r="DX841">
        <v>0</v>
      </c>
      <c r="DY841">
        <v>0</v>
      </c>
      <c r="DZ841">
        <v>0</v>
      </c>
      <c r="EA841">
        <v>10</v>
      </c>
      <c r="EB841">
        <v>6</v>
      </c>
      <c r="EC841">
        <v>4</v>
      </c>
      <c r="ED841">
        <v>1466</v>
      </c>
      <c r="EE841">
        <v>765</v>
      </c>
      <c r="EF841">
        <v>264</v>
      </c>
      <c r="EG841">
        <v>122</v>
      </c>
      <c r="EH841">
        <v>32</v>
      </c>
      <c r="EI841">
        <v>270</v>
      </c>
      <c r="EJ841">
        <v>194</v>
      </c>
      <c r="EK841">
        <v>66</v>
      </c>
      <c r="EL841">
        <v>17</v>
      </c>
      <c r="EM841">
        <v>309</v>
      </c>
      <c r="EN841">
        <v>201</v>
      </c>
      <c r="EO841">
        <v>121</v>
      </c>
      <c r="EP841">
        <v>33</v>
      </c>
      <c r="EQ841">
        <v>384</v>
      </c>
      <c r="ER841">
        <v>534</v>
      </c>
      <c r="ES841">
        <v>1566</v>
      </c>
      <c r="ET841">
        <v>1466</v>
      </c>
      <c r="EU841">
        <v>100</v>
      </c>
      <c r="EV841">
        <v>16</v>
      </c>
      <c r="EW841">
        <v>12</v>
      </c>
      <c r="EX841">
        <v>11</v>
      </c>
      <c r="EY841">
        <v>8</v>
      </c>
      <c r="EZ841">
        <v>19</v>
      </c>
      <c r="FA841">
        <v>34</v>
      </c>
      <c r="FB841">
        <v>0.9</v>
      </c>
      <c r="FC841">
        <v>6.7</v>
      </c>
      <c r="FD841">
        <v>1466</v>
      </c>
      <c r="FE841">
        <v>1256</v>
      </c>
      <c r="FF841">
        <v>210</v>
      </c>
    </row>
    <row r="842" spans="1:162" x14ac:dyDescent="0.25">
      <c r="A842" t="s">
        <v>1668</v>
      </c>
      <c r="B842" t="s">
        <v>3690</v>
      </c>
      <c r="C842">
        <v>4154</v>
      </c>
      <c r="D842">
        <v>218</v>
      </c>
      <c r="E842">
        <v>255</v>
      </c>
      <c r="F842">
        <v>241</v>
      </c>
      <c r="G842">
        <v>224</v>
      </c>
      <c r="H842">
        <v>219</v>
      </c>
      <c r="I842">
        <v>229</v>
      </c>
      <c r="J842">
        <v>263</v>
      </c>
      <c r="K842">
        <v>260</v>
      </c>
      <c r="L842">
        <v>184</v>
      </c>
      <c r="M842">
        <v>191</v>
      </c>
      <c r="N842">
        <v>328</v>
      </c>
      <c r="O842">
        <v>379</v>
      </c>
      <c r="P842">
        <v>347</v>
      </c>
      <c r="Q842">
        <v>268</v>
      </c>
      <c r="R842">
        <v>210</v>
      </c>
      <c r="S842">
        <v>154</v>
      </c>
      <c r="T842">
        <v>97</v>
      </c>
      <c r="U842">
        <v>87</v>
      </c>
      <c r="V842">
        <v>3404</v>
      </c>
      <c r="W842">
        <v>3307</v>
      </c>
      <c r="X842">
        <v>3180</v>
      </c>
      <c r="Y842">
        <v>997</v>
      </c>
      <c r="Z842">
        <v>816</v>
      </c>
      <c r="AA842">
        <v>2036</v>
      </c>
      <c r="AB842">
        <v>109</v>
      </c>
      <c r="AC842">
        <v>122</v>
      </c>
      <c r="AD842">
        <v>113</v>
      </c>
      <c r="AE842">
        <v>118</v>
      </c>
      <c r="AF842">
        <v>115</v>
      </c>
      <c r="AG842">
        <v>121</v>
      </c>
      <c r="AH842">
        <v>125</v>
      </c>
      <c r="AI842">
        <v>135</v>
      </c>
      <c r="AJ842">
        <v>98</v>
      </c>
      <c r="AK842">
        <v>85</v>
      </c>
      <c r="AL842">
        <v>160</v>
      </c>
      <c r="AM842">
        <v>194</v>
      </c>
      <c r="AN842">
        <v>158</v>
      </c>
      <c r="AO842">
        <v>131</v>
      </c>
      <c r="AP842">
        <v>111</v>
      </c>
      <c r="AQ842">
        <v>73</v>
      </c>
      <c r="AR842">
        <v>37</v>
      </c>
      <c r="AS842">
        <v>31</v>
      </c>
      <c r="AT842">
        <v>1676</v>
      </c>
      <c r="AU842">
        <v>1626</v>
      </c>
      <c r="AV842">
        <v>1553</v>
      </c>
      <c r="AW842">
        <v>470</v>
      </c>
      <c r="AX842">
        <v>383</v>
      </c>
      <c r="AY842">
        <v>2118</v>
      </c>
      <c r="AZ842">
        <v>109</v>
      </c>
      <c r="BA842">
        <v>133</v>
      </c>
      <c r="BB842">
        <v>128</v>
      </c>
      <c r="BC842">
        <v>106</v>
      </c>
      <c r="BD842">
        <v>104</v>
      </c>
      <c r="BE842">
        <v>108</v>
      </c>
      <c r="BF842">
        <v>138</v>
      </c>
      <c r="BG842">
        <v>125</v>
      </c>
      <c r="BH842">
        <v>86</v>
      </c>
      <c r="BI842">
        <v>106</v>
      </c>
      <c r="BJ842">
        <v>168</v>
      </c>
      <c r="BK842">
        <v>185</v>
      </c>
      <c r="BL842">
        <v>189</v>
      </c>
      <c r="BM842">
        <v>137</v>
      </c>
      <c r="BN842">
        <v>99</v>
      </c>
      <c r="BO842">
        <v>81</v>
      </c>
      <c r="BP842">
        <v>60</v>
      </c>
      <c r="BQ842">
        <v>56</v>
      </c>
      <c r="BR842">
        <v>1728</v>
      </c>
      <c r="BS842">
        <v>1681</v>
      </c>
      <c r="BT842">
        <v>1627</v>
      </c>
      <c r="BU842">
        <v>527</v>
      </c>
      <c r="BV842">
        <v>433</v>
      </c>
      <c r="BW842">
        <v>44.5</v>
      </c>
      <c r="BX842">
        <v>43.1</v>
      </c>
      <c r="BY842">
        <v>47</v>
      </c>
      <c r="BZ842">
        <v>4154</v>
      </c>
      <c r="CA842">
        <v>3936</v>
      </c>
      <c r="CB842">
        <v>3766</v>
      </c>
      <c r="CC842">
        <v>107</v>
      </c>
      <c r="CD842">
        <v>4</v>
      </c>
      <c r="CE842">
        <v>35</v>
      </c>
      <c r="CF842">
        <v>0</v>
      </c>
      <c r="CG842">
        <v>24</v>
      </c>
      <c r="CH842">
        <v>218</v>
      </c>
      <c r="CI842">
        <v>4374</v>
      </c>
      <c r="CJ842">
        <v>3984</v>
      </c>
      <c r="CK842">
        <v>156</v>
      </c>
      <c r="CL842">
        <v>90</v>
      </c>
      <c r="CM842">
        <v>49</v>
      </c>
      <c r="CN842">
        <v>0</v>
      </c>
      <c r="CO842">
        <v>95</v>
      </c>
      <c r="CP842">
        <v>4154</v>
      </c>
      <c r="CQ842">
        <v>89</v>
      </c>
      <c r="CR842">
        <v>4065</v>
      </c>
      <c r="CS842">
        <v>4154</v>
      </c>
      <c r="CT842">
        <v>89</v>
      </c>
      <c r="CU842">
        <v>36</v>
      </c>
      <c r="CV842">
        <v>5</v>
      </c>
      <c r="CW842">
        <v>0</v>
      </c>
      <c r="CX842">
        <v>0</v>
      </c>
      <c r="CY842">
        <v>0</v>
      </c>
      <c r="CZ842">
        <v>11</v>
      </c>
      <c r="DA842">
        <v>37</v>
      </c>
      <c r="DB842">
        <v>4065</v>
      </c>
      <c r="DC842">
        <v>3730</v>
      </c>
      <c r="DD842">
        <v>102</v>
      </c>
      <c r="DE842">
        <v>4</v>
      </c>
      <c r="DF842">
        <v>35</v>
      </c>
      <c r="DG842">
        <v>0</v>
      </c>
      <c r="DH842">
        <v>13</v>
      </c>
      <c r="DI842">
        <v>181</v>
      </c>
      <c r="DJ842">
        <v>4154</v>
      </c>
      <c r="DK842">
        <v>4146</v>
      </c>
      <c r="DL842">
        <v>1730</v>
      </c>
      <c r="DM842">
        <v>884</v>
      </c>
      <c r="DN842">
        <v>4</v>
      </c>
      <c r="DO842">
        <v>142</v>
      </c>
      <c r="DP842">
        <v>5</v>
      </c>
      <c r="DQ842">
        <v>1138</v>
      </c>
      <c r="DR842">
        <v>765</v>
      </c>
      <c r="DS842">
        <v>66</v>
      </c>
      <c r="DT842">
        <v>45</v>
      </c>
      <c r="DU842">
        <v>90</v>
      </c>
      <c r="DV842">
        <v>87</v>
      </c>
      <c r="DW842">
        <v>8</v>
      </c>
      <c r="DX842">
        <v>0</v>
      </c>
      <c r="DY842">
        <v>0</v>
      </c>
      <c r="DZ842">
        <v>0</v>
      </c>
      <c r="EA842">
        <v>8</v>
      </c>
      <c r="EB842">
        <v>7</v>
      </c>
      <c r="EC842">
        <v>1</v>
      </c>
      <c r="ED842">
        <v>1731</v>
      </c>
      <c r="EE842">
        <v>888</v>
      </c>
      <c r="EF842">
        <v>295</v>
      </c>
      <c r="EG842">
        <v>148</v>
      </c>
      <c r="EH842">
        <v>39</v>
      </c>
      <c r="EI842">
        <v>286</v>
      </c>
      <c r="EJ842">
        <v>225</v>
      </c>
      <c r="EK842">
        <v>79</v>
      </c>
      <c r="EL842">
        <v>17</v>
      </c>
      <c r="EM842">
        <v>409</v>
      </c>
      <c r="EN842">
        <v>248</v>
      </c>
      <c r="EO842">
        <v>138</v>
      </c>
      <c r="EP842">
        <v>73</v>
      </c>
      <c r="EQ842">
        <v>477</v>
      </c>
      <c r="ER842">
        <v>587</v>
      </c>
      <c r="ES842">
        <v>1863</v>
      </c>
      <c r="ET842">
        <v>1731</v>
      </c>
      <c r="EU842">
        <v>132</v>
      </c>
      <c r="EV842">
        <v>29</v>
      </c>
      <c r="EW842">
        <v>5</v>
      </c>
      <c r="EX842">
        <v>14</v>
      </c>
      <c r="EY842">
        <v>15</v>
      </c>
      <c r="EZ842">
        <v>25</v>
      </c>
      <c r="FA842">
        <v>44</v>
      </c>
      <c r="FB842">
        <v>1</v>
      </c>
      <c r="FC842">
        <v>6.5</v>
      </c>
      <c r="FD842">
        <v>1731</v>
      </c>
      <c r="FE842">
        <v>1316</v>
      </c>
      <c r="FF842">
        <v>415</v>
      </c>
    </row>
    <row r="843" spans="1:162" x14ac:dyDescent="0.25">
      <c r="A843" t="s">
        <v>1669</v>
      </c>
      <c r="B843" t="s">
        <v>3691</v>
      </c>
      <c r="C843">
        <v>2080</v>
      </c>
      <c r="D843">
        <v>108</v>
      </c>
      <c r="E843">
        <v>127</v>
      </c>
      <c r="F843">
        <v>131</v>
      </c>
      <c r="G843">
        <v>107</v>
      </c>
      <c r="H843">
        <v>121</v>
      </c>
      <c r="I843">
        <v>121</v>
      </c>
      <c r="J843">
        <v>126</v>
      </c>
      <c r="K843">
        <v>119</v>
      </c>
      <c r="L843">
        <v>98</v>
      </c>
      <c r="M843">
        <v>93</v>
      </c>
      <c r="N843">
        <v>167</v>
      </c>
      <c r="O843">
        <v>181</v>
      </c>
      <c r="P843">
        <v>158</v>
      </c>
      <c r="Q843">
        <v>138</v>
      </c>
      <c r="R843">
        <v>110</v>
      </c>
      <c r="S843">
        <v>79</v>
      </c>
      <c r="T843">
        <v>45</v>
      </c>
      <c r="U843">
        <v>51</v>
      </c>
      <c r="V843">
        <v>1697</v>
      </c>
      <c r="W843">
        <v>1648</v>
      </c>
      <c r="X843">
        <v>1586</v>
      </c>
      <c r="Y843">
        <v>510</v>
      </c>
      <c r="Z843">
        <v>423</v>
      </c>
      <c r="AA843">
        <v>1018</v>
      </c>
      <c r="AB843">
        <v>60</v>
      </c>
      <c r="AC843">
        <v>55</v>
      </c>
      <c r="AD843">
        <v>64</v>
      </c>
      <c r="AE843">
        <v>59</v>
      </c>
      <c r="AF843">
        <v>66</v>
      </c>
      <c r="AG843">
        <v>65</v>
      </c>
      <c r="AH843">
        <v>60</v>
      </c>
      <c r="AI843">
        <v>59</v>
      </c>
      <c r="AJ843">
        <v>49</v>
      </c>
      <c r="AK843">
        <v>46</v>
      </c>
      <c r="AL843">
        <v>81</v>
      </c>
      <c r="AM843">
        <v>101</v>
      </c>
      <c r="AN843">
        <v>69</v>
      </c>
      <c r="AO843">
        <v>59</v>
      </c>
      <c r="AP843">
        <v>58</v>
      </c>
      <c r="AQ843">
        <v>35</v>
      </c>
      <c r="AR843">
        <v>16</v>
      </c>
      <c r="AS843">
        <v>16</v>
      </c>
      <c r="AT843">
        <v>832</v>
      </c>
      <c r="AU843">
        <v>805</v>
      </c>
      <c r="AV843">
        <v>767</v>
      </c>
      <c r="AW843">
        <v>226</v>
      </c>
      <c r="AX843">
        <v>184</v>
      </c>
      <c r="AY843">
        <v>1062</v>
      </c>
      <c r="AZ843">
        <v>48</v>
      </c>
      <c r="BA843">
        <v>72</v>
      </c>
      <c r="BB843">
        <v>67</v>
      </c>
      <c r="BC843">
        <v>48</v>
      </c>
      <c r="BD843">
        <v>55</v>
      </c>
      <c r="BE843">
        <v>56</v>
      </c>
      <c r="BF843">
        <v>66</v>
      </c>
      <c r="BG843">
        <v>60</v>
      </c>
      <c r="BH843">
        <v>49</v>
      </c>
      <c r="BI843">
        <v>47</v>
      </c>
      <c r="BJ843">
        <v>86</v>
      </c>
      <c r="BK843">
        <v>80</v>
      </c>
      <c r="BL843">
        <v>89</v>
      </c>
      <c r="BM843">
        <v>79</v>
      </c>
      <c r="BN843">
        <v>52</v>
      </c>
      <c r="BO843">
        <v>44</v>
      </c>
      <c r="BP843">
        <v>29</v>
      </c>
      <c r="BQ843">
        <v>35</v>
      </c>
      <c r="BR843">
        <v>865</v>
      </c>
      <c r="BS843">
        <v>843</v>
      </c>
      <c r="BT843">
        <v>819</v>
      </c>
      <c r="BU843">
        <v>284</v>
      </c>
      <c r="BV843">
        <v>239</v>
      </c>
      <c r="BW843">
        <v>43.8</v>
      </c>
      <c r="BX843">
        <v>42.4</v>
      </c>
      <c r="BY843">
        <v>47.3</v>
      </c>
      <c r="BZ843">
        <v>2080</v>
      </c>
      <c r="CA843">
        <v>1993</v>
      </c>
      <c r="CB843">
        <v>1908</v>
      </c>
      <c r="CC843">
        <v>59</v>
      </c>
      <c r="CD843">
        <v>1</v>
      </c>
      <c r="CE843">
        <v>13</v>
      </c>
      <c r="CF843">
        <v>0</v>
      </c>
      <c r="CG843">
        <v>12</v>
      </c>
      <c r="CH843">
        <v>87</v>
      </c>
      <c r="CI843">
        <v>2168</v>
      </c>
      <c r="CJ843">
        <v>1995</v>
      </c>
      <c r="CK843">
        <v>83</v>
      </c>
      <c r="CL843">
        <v>42</v>
      </c>
      <c r="CM843">
        <v>16</v>
      </c>
      <c r="CN843">
        <v>0</v>
      </c>
      <c r="CO843">
        <v>32</v>
      </c>
      <c r="CP843">
        <v>2080</v>
      </c>
      <c r="CQ843">
        <v>28</v>
      </c>
      <c r="CR843">
        <v>2052</v>
      </c>
      <c r="CS843">
        <v>2080</v>
      </c>
      <c r="CT843">
        <v>28</v>
      </c>
      <c r="CU843">
        <v>14</v>
      </c>
      <c r="CV843">
        <v>2</v>
      </c>
      <c r="CW843">
        <v>0</v>
      </c>
      <c r="CX843">
        <v>0</v>
      </c>
      <c r="CY843">
        <v>0</v>
      </c>
      <c r="CZ843">
        <v>5</v>
      </c>
      <c r="DA843">
        <v>7</v>
      </c>
      <c r="DB843">
        <v>2052</v>
      </c>
      <c r="DC843">
        <v>1894</v>
      </c>
      <c r="DD843">
        <v>57</v>
      </c>
      <c r="DE843">
        <v>1</v>
      </c>
      <c r="DF843">
        <v>13</v>
      </c>
      <c r="DG843">
        <v>0</v>
      </c>
      <c r="DH843">
        <v>7</v>
      </c>
      <c r="DI843">
        <v>80</v>
      </c>
      <c r="DJ843">
        <v>2080</v>
      </c>
      <c r="DK843">
        <v>2072</v>
      </c>
      <c r="DL843">
        <v>911</v>
      </c>
      <c r="DM843">
        <v>417</v>
      </c>
      <c r="DN843">
        <v>1</v>
      </c>
      <c r="DO843">
        <v>72</v>
      </c>
      <c r="DP843">
        <v>1</v>
      </c>
      <c r="DQ843">
        <v>586</v>
      </c>
      <c r="DR843">
        <v>404</v>
      </c>
      <c r="DS843">
        <v>26</v>
      </c>
      <c r="DT843">
        <v>17</v>
      </c>
      <c r="DU843">
        <v>19</v>
      </c>
      <c r="DV843">
        <v>39</v>
      </c>
      <c r="DW843">
        <v>8</v>
      </c>
      <c r="DX843">
        <v>0</v>
      </c>
      <c r="DY843">
        <v>0</v>
      </c>
      <c r="DZ843">
        <v>0</v>
      </c>
      <c r="EA843">
        <v>8</v>
      </c>
      <c r="EB843">
        <v>7</v>
      </c>
      <c r="EC843">
        <v>1</v>
      </c>
      <c r="ED843">
        <v>935</v>
      </c>
      <c r="EE843">
        <v>427</v>
      </c>
      <c r="EF843">
        <v>157</v>
      </c>
      <c r="EG843">
        <v>74</v>
      </c>
      <c r="EH843">
        <v>23</v>
      </c>
      <c r="EI843">
        <v>176</v>
      </c>
      <c r="EJ843">
        <v>152</v>
      </c>
      <c r="EK843">
        <v>45</v>
      </c>
      <c r="EL843">
        <v>9</v>
      </c>
      <c r="EM843">
        <v>258</v>
      </c>
      <c r="EN843">
        <v>171</v>
      </c>
      <c r="EO843">
        <v>100</v>
      </c>
      <c r="EP843">
        <v>49</v>
      </c>
      <c r="EQ843">
        <v>261</v>
      </c>
      <c r="ER843">
        <v>318</v>
      </c>
      <c r="ES843">
        <v>995</v>
      </c>
      <c r="ET843">
        <v>935</v>
      </c>
      <c r="EU843">
        <v>60</v>
      </c>
      <c r="EV843">
        <v>18</v>
      </c>
      <c r="EW843">
        <v>0</v>
      </c>
      <c r="EX843">
        <v>6</v>
      </c>
      <c r="EY843">
        <v>6</v>
      </c>
      <c r="EZ843">
        <v>8</v>
      </c>
      <c r="FA843">
        <v>22</v>
      </c>
      <c r="FB843">
        <v>0.9</v>
      </c>
      <c r="FC843">
        <v>5.7</v>
      </c>
      <c r="FD843">
        <v>935</v>
      </c>
      <c r="FE843">
        <v>636</v>
      </c>
      <c r="FF843">
        <v>299</v>
      </c>
    </row>
    <row r="844" spans="1:162" x14ac:dyDescent="0.25">
      <c r="A844" t="s">
        <v>1670</v>
      </c>
      <c r="B844" t="s">
        <v>3692</v>
      </c>
      <c r="C844">
        <v>2074</v>
      </c>
      <c r="D844">
        <v>110</v>
      </c>
      <c r="E844">
        <v>128</v>
      </c>
      <c r="F844">
        <v>110</v>
      </c>
      <c r="G844">
        <v>117</v>
      </c>
      <c r="H844">
        <v>98</v>
      </c>
      <c r="I844">
        <v>108</v>
      </c>
      <c r="J844">
        <v>137</v>
      </c>
      <c r="K844">
        <v>141</v>
      </c>
      <c r="L844">
        <v>86</v>
      </c>
      <c r="M844">
        <v>98</v>
      </c>
      <c r="N844">
        <v>161</v>
      </c>
      <c r="O844">
        <v>198</v>
      </c>
      <c r="P844">
        <v>189</v>
      </c>
      <c r="Q844">
        <v>130</v>
      </c>
      <c r="R844">
        <v>100</v>
      </c>
      <c r="S844">
        <v>75</v>
      </c>
      <c r="T844">
        <v>52</v>
      </c>
      <c r="U844">
        <v>36</v>
      </c>
      <c r="V844">
        <v>1707</v>
      </c>
      <c r="W844">
        <v>1659</v>
      </c>
      <c r="X844">
        <v>1594</v>
      </c>
      <c r="Y844">
        <v>487</v>
      </c>
      <c r="Z844">
        <v>393</v>
      </c>
      <c r="AA844">
        <v>1018</v>
      </c>
      <c r="AB844">
        <v>49</v>
      </c>
      <c r="AC844">
        <v>67</v>
      </c>
      <c r="AD844">
        <v>49</v>
      </c>
      <c r="AE844">
        <v>59</v>
      </c>
      <c r="AF844">
        <v>49</v>
      </c>
      <c r="AG844">
        <v>56</v>
      </c>
      <c r="AH844">
        <v>65</v>
      </c>
      <c r="AI844">
        <v>76</v>
      </c>
      <c r="AJ844">
        <v>49</v>
      </c>
      <c r="AK844">
        <v>39</v>
      </c>
      <c r="AL844">
        <v>79</v>
      </c>
      <c r="AM844">
        <v>93</v>
      </c>
      <c r="AN844">
        <v>89</v>
      </c>
      <c r="AO844">
        <v>72</v>
      </c>
      <c r="AP844">
        <v>53</v>
      </c>
      <c r="AQ844">
        <v>38</v>
      </c>
      <c r="AR844">
        <v>21</v>
      </c>
      <c r="AS844">
        <v>15</v>
      </c>
      <c r="AT844">
        <v>844</v>
      </c>
      <c r="AU844">
        <v>821</v>
      </c>
      <c r="AV844">
        <v>786</v>
      </c>
      <c r="AW844">
        <v>244</v>
      </c>
      <c r="AX844">
        <v>199</v>
      </c>
      <c r="AY844">
        <v>1056</v>
      </c>
      <c r="AZ844">
        <v>61</v>
      </c>
      <c r="BA844">
        <v>61</v>
      </c>
      <c r="BB844">
        <v>61</v>
      </c>
      <c r="BC844">
        <v>58</v>
      </c>
      <c r="BD844">
        <v>49</v>
      </c>
      <c r="BE844">
        <v>52</v>
      </c>
      <c r="BF844">
        <v>72</v>
      </c>
      <c r="BG844">
        <v>65</v>
      </c>
      <c r="BH844">
        <v>37</v>
      </c>
      <c r="BI844">
        <v>59</v>
      </c>
      <c r="BJ844">
        <v>82</v>
      </c>
      <c r="BK844">
        <v>105</v>
      </c>
      <c r="BL844">
        <v>100</v>
      </c>
      <c r="BM844">
        <v>58</v>
      </c>
      <c r="BN844">
        <v>47</v>
      </c>
      <c r="BO844">
        <v>37</v>
      </c>
      <c r="BP844">
        <v>31</v>
      </c>
      <c r="BQ844">
        <v>21</v>
      </c>
      <c r="BR844">
        <v>863</v>
      </c>
      <c r="BS844">
        <v>838</v>
      </c>
      <c r="BT844">
        <v>808</v>
      </c>
      <c r="BU844">
        <v>243</v>
      </c>
      <c r="BV844">
        <v>194</v>
      </c>
      <c r="BW844">
        <v>45.2</v>
      </c>
      <c r="BX844">
        <v>44.2</v>
      </c>
      <c r="BY844">
        <v>46.5</v>
      </c>
      <c r="BZ844">
        <v>2074</v>
      </c>
      <c r="CA844">
        <v>1943</v>
      </c>
      <c r="CB844">
        <v>1858</v>
      </c>
      <c r="CC844">
        <v>48</v>
      </c>
      <c r="CD844">
        <v>3</v>
      </c>
      <c r="CE844">
        <v>22</v>
      </c>
      <c r="CF844">
        <v>0</v>
      </c>
      <c r="CG844">
        <v>12</v>
      </c>
      <c r="CH844">
        <v>131</v>
      </c>
      <c r="CI844">
        <v>2206</v>
      </c>
      <c r="CJ844">
        <v>1989</v>
      </c>
      <c r="CK844">
        <v>73</v>
      </c>
      <c r="CL844">
        <v>48</v>
      </c>
      <c r="CM844">
        <v>33</v>
      </c>
      <c r="CN844">
        <v>0</v>
      </c>
      <c r="CO844">
        <v>63</v>
      </c>
      <c r="CP844">
        <v>2074</v>
      </c>
      <c r="CQ844">
        <v>61</v>
      </c>
      <c r="CR844">
        <v>2013</v>
      </c>
      <c r="CS844">
        <v>2074</v>
      </c>
      <c r="CT844">
        <v>61</v>
      </c>
      <c r="CU844">
        <v>22</v>
      </c>
      <c r="CV844">
        <v>3</v>
      </c>
      <c r="CW844">
        <v>0</v>
      </c>
      <c r="CX844">
        <v>0</v>
      </c>
      <c r="CY844">
        <v>0</v>
      </c>
      <c r="CZ844">
        <v>6</v>
      </c>
      <c r="DA844">
        <v>30</v>
      </c>
      <c r="DB844">
        <v>2013</v>
      </c>
      <c r="DC844">
        <v>1836</v>
      </c>
      <c r="DD844">
        <v>45</v>
      </c>
      <c r="DE844">
        <v>3</v>
      </c>
      <c r="DF844">
        <v>22</v>
      </c>
      <c r="DG844">
        <v>0</v>
      </c>
      <c r="DH844">
        <v>6</v>
      </c>
      <c r="DI844">
        <v>101</v>
      </c>
      <c r="DJ844">
        <v>2074</v>
      </c>
      <c r="DK844">
        <v>2074</v>
      </c>
      <c r="DL844">
        <v>819</v>
      </c>
      <c r="DM844">
        <v>467</v>
      </c>
      <c r="DN844">
        <v>3</v>
      </c>
      <c r="DO844">
        <v>70</v>
      </c>
      <c r="DP844">
        <v>4</v>
      </c>
      <c r="DQ844">
        <v>552</v>
      </c>
      <c r="DR844">
        <v>361</v>
      </c>
      <c r="DS844">
        <v>40</v>
      </c>
      <c r="DT844">
        <v>28</v>
      </c>
      <c r="DU844">
        <v>71</v>
      </c>
      <c r="DV844">
        <v>48</v>
      </c>
      <c r="DW844">
        <v>0</v>
      </c>
      <c r="DX844">
        <v>0</v>
      </c>
      <c r="DY844">
        <v>0</v>
      </c>
      <c r="DZ844">
        <v>0</v>
      </c>
      <c r="EA844">
        <v>0</v>
      </c>
      <c r="EB844">
        <v>0</v>
      </c>
      <c r="EC844">
        <v>0</v>
      </c>
      <c r="ED844">
        <v>796</v>
      </c>
      <c r="EE844">
        <v>461</v>
      </c>
      <c r="EF844">
        <v>138</v>
      </c>
      <c r="EG844">
        <v>74</v>
      </c>
      <c r="EH844">
        <v>16</v>
      </c>
      <c r="EI844">
        <v>110</v>
      </c>
      <c r="EJ844">
        <v>73</v>
      </c>
      <c r="EK844">
        <v>34</v>
      </c>
      <c r="EL844">
        <v>8</v>
      </c>
      <c r="EM844">
        <v>151</v>
      </c>
      <c r="EN844">
        <v>77</v>
      </c>
      <c r="EO844">
        <v>38</v>
      </c>
      <c r="EP844">
        <v>24</v>
      </c>
      <c r="EQ844">
        <v>216</v>
      </c>
      <c r="ER844">
        <v>269</v>
      </c>
      <c r="ES844">
        <v>868</v>
      </c>
      <c r="ET844">
        <v>796</v>
      </c>
      <c r="EU844">
        <v>72</v>
      </c>
      <c r="EV844">
        <v>11</v>
      </c>
      <c r="EW844">
        <v>5</v>
      </c>
      <c r="EX844">
        <v>8</v>
      </c>
      <c r="EY844">
        <v>9</v>
      </c>
      <c r="EZ844">
        <v>17</v>
      </c>
      <c r="FA844">
        <v>22</v>
      </c>
      <c r="FB844">
        <v>1.1000000000000001</v>
      </c>
      <c r="FC844">
        <v>8.3000000000000007</v>
      </c>
      <c r="FD844">
        <v>796</v>
      </c>
      <c r="FE844">
        <v>680</v>
      </c>
      <c r="FF844">
        <v>116</v>
      </c>
    </row>
    <row r="845" spans="1:162" x14ac:dyDescent="0.25">
      <c r="A845" t="s">
        <v>1671</v>
      </c>
      <c r="B845" t="s">
        <v>3693</v>
      </c>
      <c r="C845">
        <v>2320</v>
      </c>
      <c r="D845">
        <v>77</v>
      </c>
      <c r="E845">
        <v>130</v>
      </c>
      <c r="F845">
        <v>116</v>
      </c>
      <c r="G845">
        <v>137</v>
      </c>
      <c r="H845">
        <v>82</v>
      </c>
      <c r="I845">
        <v>91</v>
      </c>
      <c r="J845">
        <v>107</v>
      </c>
      <c r="K845">
        <v>128</v>
      </c>
      <c r="L845">
        <v>109</v>
      </c>
      <c r="M845">
        <v>134</v>
      </c>
      <c r="N845">
        <v>196</v>
      </c>
      <c r="O845">
        <v>266</v>
      </c>
      <c r="P845">
        <v>237</v>
      </c>
      <c r="Q845">
        <v>214</v>
      </c>
      <c r="R845">
        <v>144</v>
      </c>
      <c r="S845">
        <v>67</v>
      </c>
      <c r="T845">
        <v>53</v>
      </c>
      <c r="U845">
        <v>32</v>
      </c>
      <c r="V845">
        <v>1965</v>
      </c>
      <c r="W845">
        <v>1905</v>
      </c>
      <c r="X845">
        <v>1846</v>
      </c>
      <c r="Y845">
        <v>655</v>
      </c>
      <c r="Z845">
        <v>510</v>
      </c>
      <c r="AA845">
        <v>1184</v>
      </c>
      <c r="AB845">
        <v>41</v>
      </c>
      <c r="AC845">
        <v>70</v>
      </c>
      <c r="AD845">
        <v>68</v>
      </c>
      <c r="AE845">
        <v>72</v>
      </c>
      <c r="AF845">
        <v>45</v>
      </c>
      <c r="AG845">
        <v>48</v>
      </c>
      <c r="AH845">
        <v>57</v>
      </c>
      <c r="AI845">
        <v>62</v>
      </c>
      <c r="AJ845">
        <v>49</v>
      </c>
      <c r="AK845">
        <v>66</v>
      </c>
      <c r="AL845">
        <v>99</v>
      </c>
      <c r="AM845">
        <v>128</v>
      </c>
      <c r="AN845">
        <v>112</v>
      </c>
      <c r="AO845">
        <v>110</v>
      </c>
      <c r="AP845">
        <v>78</v>
      </c>
      <c r="AQ845">
        <v>37</v>
      </c>
      <c r="AR845">
        <v>26</v>
      </c>
      <c r="AS845">
        <v>16</v>
      </c>
      <c r="AT845">
        <v>990</v>
      </c>
      <c r="AU845">
        <v>961</v>
      </c>
      <c r="AV845">
        <v>925</v>
      </c>
      <c r="AW845">
        <v>336</v>
      </c>
      <c r="AX845">
        <v>267</v>
      </c>
      <c r="AY845">
        <v>1136</v>
      </c>
      <c r="AZ845">
        <v>36</v>
      </c>
      <c r="BA845">
        <v>60</v>
      </c>
      <c r="BB845">
        <v>48</v>
      </c>
      <c r="BC845">
        <v>65</v>
      </c>
      <c r="BD845">
        <v>37</v>
      </c>
      <c r="BE845">
        <v>43</v>
      </c>
      <c r="BF845">
        <v>50</v>
      </c>
      <c r="BG845">
        <v>66</v>
      </c>
      <c r="BH845">
        <v>60</v>
      </c>
      <c r="BI845">
        <v>68</v>
      </c>
      <c r="BJ845">
        <v>97</v>
      </c>
      <c r="BK845">
        <v>138</v>
      </c>
      <c r="BL845">
        <v>125</v>
      </c>
      <c r="BM845">
        <v>104</v>
      </c>
      <c r="BN845">
        <v>66</v>
      </c>
      <c r="BO845">
        <v>30</v>
      </c>
      <c r="BP845">
        <v>27</v>
      </c>
      <c r="BQ845">
        <v>16</v>
      </c>
      <c r="BR845">
        <v>975</v>
      </c>
      <c r="BS845">
        <v>944</v>
      </c>
      <c r="BT845">
        <v>921</v>
      </c>
      <c r="BU845">
        <v>319</v>
      </c>
      <c r="BV845">
        <v>243</v>
      </c>
      <c r="BW845">
        <v>51.1</v>
      </c>
      <c r="BX845">
        <v>50.6</v>
      </c>
      <c r="BY845">
        <v>51.7</v>
      </c>
      <c r="BZ845">
        <v>2320</v>
      </c>
      <c r="CA845">
        <v>2218</v>
      </c>
      <c r="CB845">
        <v>2186</v>
      </c>
      <c r="CC845">
        <v>3</v>
      </c>
      <c r="CD845">
        <v>10</v>
      </c>
      <c r="CE845">
        <v>11</v>
      </c>
      <c r="CF845">
        <v>0</v>
      </c>
      <c r="CG845">
        <v>8</v>
      </c>
      <c r="CH845">
        <v>102</v>
      </c>
      <c r="CI845">
        <v>2425</v>
      </c>
      <c r="CJ845">
        <v>2281</v>
      </c>
      <c r="CK845">
        <v>15</v>
      </c>
      <c r="CL845">
        <v>48</v>
      </c>
      <c r="CM845">
        <v>18</v>
      </c>
      <c r="CN845">
        <v>3</v>
      </c>
      <c r="CO845">
        <v>60</v>
      </c>
      <c r="CP845">
        <v>2320</v>
      </c>
      <c r="CQ845">
        <v>36</v>
      </c>
      <c r="CR845">
        <v>2284</v>
      </c>
      <c r="CS845">
        <v>2320</v>
      </c>
      <c r="CT845">
        <v>36</v>
      </c>
      <c r="CU845">
        <v>15</v>
      </c>
      <c r="CV845">
        <v>0</v>
      </c>
      <c r="CW845">
        <v>0</v>
      </c>
      <c r="CX845">
        <v>0</v>
      </c>
      <c r="CY845">
        <v>0</v>
      </c>
      <c r="CZ845">
        <v>5</v>
      </c>
      <c r="DA845">
        <v>16</v>
      </c>
      <c r="DB845">
        <v>2284</v>
      </c>
      <c r="DC845">
        <v>2171</v>
      </c>
      <c r="DD845">
        <v>3</v>
      </c>
      <c r="DE845">
        <v>10</v>
      </c>
      <c r="DF845">
        <v>11</v>
      </c>
      <c r="DG845">
        <v>0</v>
      </c>
      <c r="DH845">
        <v>3</v>
      </c>
      <c r="DI845">
        <v>86</v>
      </c>
      <c r="DJ845">
        <v>2320</v>
      </c>
      <c r="DK845">
        <v>2320</v>
      </c>
      <c r="DL845">
        <v>1006</v>
      </c>
      <c r="DM845">
        <v>549</v>
      </c>
      <c r="DN845">
        <v>4</v>
      </c>
      <c r="DO845">
        <v>100</v>
      </c>
      <c r="DP845">
        <v>3</v>
      </c>
      <c r="DQ845">
        <v>536</v>
      </c>
      <c r="DR845">
        <v>371</v>
      </c>
      <c r="DS845">
        <v>37</v>
      </c>
      <c r="DT845">
        <v>28</v>
      </c>
      <c r="DU845">
        <v>41</v>
      </c>
      <c r="DV845">
        <v>44</v>
      </c>
      <c r="DW845">
        <v>0</v>
      </c>
      <c r="DX845">
        <v>0</v>
      </c>
      <c r="DY845">
        <v>0</v>
      </c>
      <c r="DZ845">
        <v>0</v>
      </c>
      <c r="EA845">
        <v>0</v>
      </c>
      <c r="EB845">
        <v>0</v>
      </c>
      <c r="EC845">
        <v>0</v>
      </c>
      <c r="ED845">
        <v>998</v>
      </c>
      <c r="EE845">
        <v>558</v>
      </c>
      <c r="EF845">
        <v>137</v>
      </c>
      <c r="EG845">
        <v>101</v>
      </c>
      <c r="EH845">
        <v>26</v>
      </c>
      <c r="EI845">
        <v>171</v>
      </c>
      <c r="EJ845">
        <v>131</v>
      </c>
      <c r="EK845">
        <v>51</v>
      </c>
      <c r="EL845">
        <v>16</v>
      </c>
      <c r="EM845">
        <v>168</v>
      </c>
      <c r="EN845">
        <v>109</v>
      </c>
      <c r="EO845">
        <v>51</v>
      </c>
      <c r="EP845">
        <v>19</v>
      </c>
      <c r="EQ845">
        <v>226</v>
      </c>
      <c r="ER845">
        <v>357</v>
      </c>
      <c r="ES845">
        <v>1238</v>
      </c>
      <c r="ET845">
        <v>998</v>
      </c>
      <c r="EU845">
        <v>240</v>
      </c>
      <c r="EV845">
        <v>8</v>
      </c>
      <c r="EW845">
        <v>3</v>
      </c>
      <c r="EX845">
        <v>6</v>
      </c>
      <c r="EY845">
        <v>9</v>
      </c>
      <c r="EZ845">
        <v>170</v>
      </c>
      <c r="FA845">
        <v>44</v>
      </c>
      <c r="FB845">
        <v>0.7</v>
      </c>
      <c r="FC845">
        <v>7.8</v>
      </c>
      <c r="FD845">
        <v>998</v>
      </c>
      <c r="FE845">
        <v>906</v>
      </c>
      <c r="FF845">
        <v>92</v>
      </c>
    </row>
    <row r="846" spans="1:162" x14ac:dyDescent="0.25">
      <c r="A846" t="s">
        <v>1672</v>
      </c>
      <c r="B846" t="s">
        <v>3694</v>
      </c>
      <c r="C846">
        <v>10234</v>
      </c>
      <c r="D846">
        <v>373</v>
      </c>
      <c r="E846">
        <v>376</v>
      </c>
      <c r="F846">
        <v>402</v>
      </c>
      <c r="G846">
        <v>1151</v>
      </c>
      <c r="H846">
        <v>3228</v>
      </c>
      <c r="I846">
        <v>370</v>
      </c>
      <c r="J846">
        <v>403</v>
      </c>
      <c r="K846">
        <v>384</v>
      </c>
      <c r="L846">
        <v>286</v>
      </c>
      <c r="M846">
        <v>342</v>
      </c>
      <c r="N846">
        <v>421</v>
      </c>
      <c r="O846">
        <v>442</v>
      </c>
      <c r="P846">
        <v>476</v>
      </c>
      <c r="Q846">
        <v>461</v>
      </c>
      <c r="R846">
        <v>373</v>
      </c>
      <c r="S846">
        <v>308</v>
      </c>
      <c r="T846">
        <v>232</v>
      </c>
      <c r="U846">
        <v>206</v>
      </c>
      <c r="V846">
        <v>9004</v>
      </c>
      <c r="W846">
        <v>8839</v>
      </c>
      <c r="X846">
        <v>6626</v>
      </c>
      <c r="Y846">
        <v>1857</v>
      </c>
      <c r="Z846">
        <v>1580</v>
      </c>
      <c r="AA846">
        <v>4565</v>
      </c>
      <c r="AB846">
        <v>189</v>
      </c>
      <c r="AC846">
        <v>195</v>
      </c>
      <c r="AD846">
        <v>194</v>
      </c>
      <c r="AE846">
        <v>372</v>
      </c>
      <c r="AF846">
        <v>1394</v>
      </c>
      <c r="AG846">
        <v>218</v>
      </c>
      <c r="AH846">
        <v>182</v>
      </c>
      <c r="AI846">
        <v>205</v>
      </c>
      <c r="AJ846">
        <v>149</v>
      </c>
      <c r="AK846">
        <v>152</v>
      </c>
      <c r="AL846">
        <v>197</v>
      </c>
      <c r="AM846">
        <v>206</v>
      </c>
      <c r="AN846">
        <v>220</v>
      </c>
      <c r="AO846">
        <v>216</v>
      </c>
      <c r="AP846">
        <v>168</v>
      </c>
      <c r="AQ846">
        <v>128</v>
      </c>
      <c r="AR846">
        <v>105</v>
      </c>
      <c r="AS846">
        <v>75</v>
      </c>
      <c r="AT846">
        <v>3957</v>
      </c>
      <c r="AU846">
        <v>3872</v>
      </c>
      <c r="AV846">
        <v>3189</v>
      </c>
      <c r="AW846">
        <v>821</v>
      </c>
      <c r="AX846">
        <v>692</v>
      </c>
      <c r="AY846">
        <v>5669</v>
      </c>
      <c r="AZ846">
        <v>184</v>
      </c>
      <c r="BA846">
        <v>181</v>
      </c>
      <c r="BB846">
        <v>208</v>
      </c>
      <c r="BC846">
        <v>779</v>
      </c>
      <c r="BD846">
        <v>1834</v>
      </c>
      <c r="BE846">
        <v>152</v>
      </c>
      <c r="BF846">
        <v>221</v>
      </c>
      <c r="BG846">
        <v>179</v>
      </c>
      <c r="BH846">
        <v>137</v>
      </c>
      <c r="BI846">
        <v>190</v>
      </c>
      <c r="BJ846">
        <v>224</v>
      </c>
      <c r="BK846">
        <v>236</v>
      </c>
      <c r="BL846">
        <v>256</v>
      </c>
      <c r="BM846">
        <v>245</v>
      </c>
      <c r="BN846">
        <v>205</v>
      </c>
      <c r="BO846">
        <v>180</v>
      </c>
      <c r="BP846">
        <v>127</v>
      </c>
      <c r="BQ846">
        <v>131</v>
      </c>
      <c r="BR846">
        <v>5047</v>
      </c>
      <c r="BS846">
        <v>4967</v>
      </c>
      <c r="BT846">
        <v>3437</v>
      </c>
      <c r="BU846">
        <v>1036</v>
      </c>
      <c r="BV846">
        <v>888</v>
      </c>
      <c r="BW846">
        <v>22.7</v>
      </c>
      <c r="BX846">
        <v>23.9</v>
      </c>
      <c r="BY846">
        <v>22</v>
      </c>
      <c r="BZ846">
        <v>10234</v>
      </c>
      <c r="CA846">
        <v>9659</v>
      </c>
      <c r="CB846">
        <v>8765</v>
      </c>
      <c r="CC846">
        <v>325</v>
      </c>
      <c r="CD846">
        <v>12</v>
      </c>
      <c r="CE846">
        <v>359</v>
      </c>
      <c r="CF846">
        <v>0</v>
      </c>
      <c r="CG846">
        <v>198</v>
      </c>
      <c r="CH846">
        <v>575</v>
      </c>
      <c r="CI846">
        <v>10851</v>
      </c>
      <c r="CJ846">
        <v>9315</v>
      </c>
      <c r="CK846">
        <v>396</v>
      </c>
      <c r="CL846">
        <v>114</v>
      </c>
      <c r="CM846">
        <v>471</v>
      </c>
      <c r="CN846">
        <v>16</v>
      </c>
      <c r="CO846">
        <v>539</v>
      </c>
      <c r="CP846">
        <v>10234</v>
      </c>
      <c r="CQ846">
        <v>616</v>
      </c>
      <c r="CR846">
        <v>9618</v>
      </c>
      <c r="CS846">
        <v>10234</v>
      </c>
      <c r="CT846">
        <v>616</v>
      </c>
      <c r="CU846">
        <v>182</v>
      </c>
      <c r="CV846">
        <v>23</v>
      </c>
      <c r="CW846">
        <v>0</v>
      </c>
      <c r="CX846">
        <v>0</v>
      </c>
      <c r="CY846">
        <v>0</v>
      </c>
      <c r="CZ846">
        <v>146</v>
      </c>
      <c r="DA846">
        <v>265</v>
      </c>
      <c r="DB846">
        <v>9618</v>
      </c>
      <c r="DC846">
        <v>8583</v>
      </c>
      <c r="DD846">
        <v>302</v>
      </c>
      <c r="DE846">
        <v>12</v>
      </c>
      <c r="DF846">
        <v>359</v>
      </c>
      <c r="DG846">
        <v>0</v>
      </c>
      <c r="DH846">
        <v>52</v>
      </c>
      <c r="DI846">
        <v>310</v>
      </c>
      <c r="DJ846">
        <v>10234</v>
      </c>
      <c r="DK846">
        <v>7197</v>
      </c>
      <c r="DL846">
        <v>3074</v>
      </c>
      <c r="DM846">
        <v>1209</v>
      </c>
      <c r="DN846">
        <v>6</v>
      </c>
      <c r="DO846">
        <v>169</v>
      </c>
      <c r="DP846">
        <v>3</v>
      </c>
      <c r="DQ846">
        <v>1771</v>
      </c>
      <c r="DR846">
        <v>1263</v>
      </c>
      <c r="DS846">
        <v>78</v>
      </c>
      <c r="DT846">
        <v>64</v>
      </c>
      <c r="DU846">
        <v>143</v>
      </c>
      <c r="DV846">
        <v>744</v>
      </c>
      <c r="DW846">
        <v>3037</v>
      </c>
      <c r="DX846">
        <v>125</v>
      </c>
      <c r="DY846">
        <v>103</v>
      </c>
      <c r="DZ846">
        <v>22</v>
      </c>
      <c r="EA846">
        <v>2912</v>
      </c>
      <c r="EB846">
        <v>1096</v>
      </c>
      <c r="EC846">
        <v>1816</v>
      </c>
      <c r="ED846">
        <v>3070</v>
      </c>
      <c r="EE846">
        <v>1217</v>
      </c>
      <c r="EF846">
        <v>381</v>
      </c>
      <c r="EG846">
        <v>173</v>
      </c>
      <c r="EH846">
        <v>62</v>
      </c>
      <c r="EI846">
        <v>629</v>
      </c>
      <c r="EJ846">
        <v>392</v>
      </c>
      <c r="EK846">
        <v>130</v>
      </c>
      <c r="EL846">
        <v>50</v>
      </c>
      <c r="EM846">
        <v>1051</v>
      </c>
      <c r="EN846">
        <v>627</v>
      </c>
      <c r="EO846">
        <v>337</v>
      </c>
      <c r="EP846">
        <v>166</v>
      </c>
      <c r="EQ846">
        <v>730</v>
      </c>
      <c r="ER846">
        <v>1085</v>
      </c>
      <c r="ES846">
        <v>3530</v>
      </c>
      <c r="ET846">
        <v>3070</v>
      </c>
      <c r="EU846">
        <v>460</v>
      </c>
      <c r="EV846">
        <v>92</v>
      </c>
      <c r="EW846">
        <v>78</v>
      </c>
      <c r="EX846">
        <v>16</v>
      </c>
      <c r="EY846">
        <v>7</v>
      </c>
      <c r="EZ846">
        <v>203</v>
      </c>
      <c r="FA846">
        <v>64</v>
      </c>
      <c r="FB846">
        <v>1</v>
      </c>
      <c r="FC846">
        <v>5.6</v>
      </c>
      <c r="FD846">
        <v>3070</v>
      </c>
      <c r="FE846">
        <v>1586</v>
      </c>
      <c r="FF846">
        <v>1484</v>
      </c>
    </row>
    <row r="847" spans="1:162" x14ac:dyDescent="0.25">
      <c r="A847" t="s">
        <v>1673</v>
      </c>
      <c r="B847" t="s">
        <v>3695</v>
      </c>
      <c r="C847">
        <v>7574</v>
      </c>
      <c r="D847">
        <v>282</v>
      </c>
      <c r="E847">
        <v>232</v>
      </c>
      <c r="F847">
        <v>270</v>
      </c>
      <c r="G847">
        <v>1015</v>
      </c>
      <c r="H847">
        <v>3125</v>
      </c>
      <c r="I847">
        <v>231</v>
      </c>
      <c r="J847">
        <v>261</v>
      </c>
      <c r="K847">
        <v>269</v>
      </c>
      <c r="L847">
        <v>178</v>
      </c>
      <c r="M847">
        <v>230</v>
      </c>
      <c r="N847">
        <v>247</v>
      </c>
      <c r="O847">
        <v>236</v>
      </c>
      <c r="P847">
        <v>238</v>
      </c>
      <c r="Q847">
        <v>239</v>
      </c>
      <c r="R847">
        <v>187</v>
      </c>
      <c r="S847">
        <v>148</v>
      </c>
      <c r="T847">
        <v>100</v>
      </c>
      <c r="U847">
        <v>86</v>
      </c>
      <c r="V847">
        <v>6745</v>
      </c>
      <c r="W847">
        <v>6634</v>
      </c>
      <c r="X847">
        <v>4491</v>
      </c>
      <c r="Y847">
        <v>885</v>
      </c>
      <c r="Z847">
        <v>760</v>
      </c>
      <c r="AA847">
        <v>3326</v>
      </c>
      <c r="AB847">
        <v>144</v>
      </c>
      <c r="AC847">
        <v>124</v>
      </c>
      <c r="AD847">
        <v>135</v>
      </c>
      <c r="AE847">
        <v>308</v>
      </c>
      <c r="AF847">
        <v>1344</v>
      </c>
      <c r="AG847">
        <v>148</v>
      </c>
      <c r="AH847">
        <v>113</v>
      </c>
      <c r="AI847">
        <v>147</v>
      </c>
      <c r="AJ847">
        <v>90</v>
      </c>
      <c r="AK847">
        <v>105</v>
      </c>
      <c r="AL847">
        <v>110</v>
      </c>
      <c r="AM847">
        <v>114</v>
      </c>
      <c r="AN847">
        <v>104</v>
      </c>
      <c r="AO847">
        <v>118</v>
      </c>
      <c r="AP847">
        <v>76</v>
      </c>
      <c r="AQ847">
        <v>66</v>
      </c>
      <c r="AR847">
        <v>51</v>
      </c>
      <c r="AS847">
        <v>29</v>
      </c>
      <c r="AT847">
        <v>2907</v>
      </c>
      <c r="AU847">
        <v>2853</v>
      </c>
      <c r="AV847">
        <v>2191</v>
      </c>
      <c r="AW847">
        <v>392</v>
      </c>
      <c r="AX847">
        <v>340</v>
      </c>
      <c r="AY847">
        <v>4248</v>
      </c>
      <c r="AZ847">
        <v>138</v>
      </c>
      <c r="BA847">
        <v>108</v>
      </c>
      <c r="BB847">
        <v>135</v>
      </c>
      <c r="BC847">
        <v>707</v>
      </c>
      <c r="BD847">
        <v>1781</v>
      </c>
      <c r="BE847">
        <v>83</v>
      </c>
      <c r="BF847">
        <v>148</v>
      </c>
      <c r="BG847">
        <v>122</v>
      </c>
      <c r="BH847">
        <v>88</v>
      </c>
      <c r="BI847">
        <v>125</v>
      </c>
      <c r="BJ847">
        <v>137</v>
      </c>
      <c r="BK847">
        <v>122</v>
      </c>
      <c r="BL847">
        <v>134</v>
      </c>
      <c r="BM847">
        <v>121</v>
      </c>
      <c r="BN847">
        <v>111</v>
      </c>
      <c r="BO847">
        <v>82</v>
      </c>
      <c r="BP847">
        <v>49</v>
      </c>
      <c r="BQ847">
        <v>57</v>
      </c>
      <c r="BR847">
        <v>3838</v>
      </c>
      <c r="BS847">
        <v>3781</v>
      </c>
      <c r="BT847">
        <v>2300</v>
      </c>
      <c r="BU847">
        <v>493</v>
      </c>
      <c r="BV847">
        <v>420</v>
      </c>
      <c r="BW847">
        <v>21.6</v>
      </c>
      <c r="BX847">
        <v>22</v>
      </c>
      <c r="BY847">
        <v>21.3</v>
      </c>
      <c r="BZ847">
        <v>7574</v>
      </c>
      <c r="CA847">
        <v>7133</v>
      </c>
      <c r="CB847">
        <v>6321</v>
      </c>
      <c r="CC847">
        <v>300</v>
      </c>
      <c r="CD847">
        <v>3</v>
      </c>
      <c r="CE847">
        <v>323</v>
      </c>
      <c r="CF847">
        <v>0</v>
      </c>
      <c r="CG847">
        <v>186</v>
      </c>
      <c r="CH847">
        <v>441</v>
      </c>
      <c r="CI847">
        <v>8034</v>
      </c>
      <c r="CJ847">
        <v>6745</v>
      </c>
      <c r="CK847">
        <v>347</v>
      </c>
      <c r="CL847">
        <v>65</v>
      </c>
      <c r="CM847">
        <v>422</v>
      </c>
      <c r="CN847">
        <v>9</v>
      </c>
      <c r="CO847">
        <v>446</v>
      </c>
      <c r="CP847">
        <v>7574</v>
      </c>
      <c r="CQ847">
        <v>528</v>
      </c>
      <c r="CR847">
        <v>7046</v>
      </c>
      <c r="CS847">
        <v>7574</v>
      </c>
      <c r="CT847">
        <v>528</v>
      </c>
      <c r="CU847">
        <v>149</v>
      </c>
      <c r="CV847">
        <v>18</v>
      </c>
      <c r="CW847">
        <v>0</v>
      </c>
      <c r="CX847">
        <v>0</v>
      </c>
      <c r="CY847">
        <v>0</v>
      </c>
      <c r="CZ847">
        <v>141</v>
      </c>
      <c r="DA847">
        <v>220</v>
      </c>
      <c r="DB847">
        <v>7046</v>
      </c>
      <c r="DC847">
        <v>6172</v>
      </c>
      <c r="DD847">
        <v>282</v>
      </c>
      <c r="DE847">
        <v>3</v>
      </c>
      <c r="DF847">
        <v>323</v>
      </c>
      <c r="DG847">
        <v>0</v>
      </c>
      <c r="DH847">
        <v>45</v>
      </c>
      <c r="DI847">
        <v>221</v>
      </c>
      <c r="DJ847">
        <v>7574</v>
      </c>
      <c r="DK847">
        <v>4624</v>
      </c>
      <c r="DL847">
        <v>1906</v>
      </c>
      <c r="DM847">
        <v>611</v>
      </c>
      <c r="DN847">
        <v>4</v>
      </c>
      <c r="DO847">
        <v>94</v>
      </c>
      <c r="DP847">
        <v>1</v>
      </c>
      <c r="DQ847">
        <v>1175</v>
      </c>
      <c r="DR847">
        <v>848</v>
      </c>
      <c r="DS847">
        <v>43</v>
      </c>
      <c r="DT847">
        <v>35</v>
      </c>
      <c r="DU847">
        <v>87</v>
      </c>
      <c r="DV847">
        <v>703</v>
      </c>
      <c r="DW847">
        <v>2950</v>
      </c>
      <c r="DX847">
        <v>125</v>
      </c>
      <c r="DY847">
        <v>103</v>
      </c>
      <c r="DZ847">
        <v>22</v>
      </c>
      <c r="EA847">
        <v>2825</v>
      </c>
      <c r="EB847">
        <v>1069</v>
      </c>
      <c r="EC847">
        <v>1756</v>
      </c>
      <c r="ED847">
        <v>1961</v>
      </c>
      <c r="EE847">
        <v>629</v>
      </c>
      <c r="EF847">
        <v>221</v>
      </c>
      <c r="EG847">
        <v>112</v>
      </c>
      <c r="EH847">
        <v>44</v>
      </c>
      <c r="EI847">
        <v>467</v>
      </c>
      <c r="EJ847">
        <v>264</v>
      </c>
      <c r="EK847">
        <v>76</v>
      </c>
      <c r="EL847">
        <v>42</v>
      </c>
      <c r="EM847">
        <v>753</v>
      </c>
      <c r="EN847">
        <v>394</v>
      </c>
      <c r="EO847">
        <v>183</v>
      </c>
      <c r="EP847">
        <v>143</v>
      </c>
      <c r="EQ847">
        <v>505</v>
      </c>
      <c r="ER847">
        <v>581</v>
      </c>
      <c r="ES847">
        <v>2130</v>
      </c>
      <c r="ET847">
        <v>1961</v>
      </c>
      <c r="EU847">
        <v>169</v>
      </c>
      <c r="EV847">
        <v>64</v>
      </c>
      <c r="EW847">
        <v>62</v>
      </c>
      <c r="EX847">
        <v>0</v>
      </c>
      <c r="EY847">
        <v>0</v>
      </c>
      <c r="EZ847">
        <v>13</v>
      </c>
      <c r="FA847">
        <v>30</v>
      </c>
      <c r="FB847">
        <v>0</v>
      </c>
      <c r="FC847">
        <v>5.0999999999999996</v>
      </c>
      <c r="FD847">
        <v>1961</v>
      </c>
      <c r="FE847">
        <v>832</v>
      </c>
      <c r="FF847">
        <v>1129</v>
      </c>
    </row>
    <row r="848" spans="1:162" x14ac:dyDescent="0.25">
      <c r="A848" t="s">
        <v>1674</v>
      </c>
      <c r="B848" t="s">
        <v>3696</v>
      </c>
      <c r="C848">
        <v>2660</v>
      </c>
      <c r="D848">
        <v>91</v>
      </c>
      <c r="E848">
        <v>144</v>
      </c>
      <c r="F848">
        <v>132</v>
      </c>
      <c r="G848">
        <v>136</v>
      </c>
      <c r="H848">
        <v>103</v>
      </c>
      <c r="I848">
        <v>139</v>
      </c>
      <c r="J848">
        <v>142</v>
      </c>
      <c r="K848">
        <v>115</v>
      </c>
      <c r="L848">
        <v>108</v>
      </c>
      <c r="M848">
        <v>112</v>
      </c>
      <c r="N848">
        <v>174</v>
      </c>
      <c r="O848">
        <v>206</v>
      </c>
      <c r="P848">
        <v>238</v>
      </c>
      <c r="Q848">
        <v>222</v>
      </c>
      <c r="R848">
        <v>186</v>
      </c>
      <c r="S848">
        <v>160</v>
      </c>
      <c r="T848">
        <v>132</v>
      </c>
      <c r="U848">
        <v>120</v>
      </c>
      <c r="V848">
        <v>2259</v>
      </c>
      <c r="W848">
        <v>2205</v>
      </c>
      <c r="X848">
        <v>2135</v>
      </c>
      <c r="Y848">
        <v>972</v>
      </c>
      <c r="Z848">
        <v>820</v>
      </c>
      <c r="AA848">
        <v>1239</v>
      </c>
      <c r="AB848">
        <v>45</v>
      </c>
      <c r="AC848">
        <v>71</v>
      </c>
      <c r="AD848">
        <v>59</v>
      </c>
      <c r="AE848">
        <v>64</v>
      </c>
      <c r="AF848">
        <v>50</v>
      </c>
      <c r="AG848">
        <v>70</v>
      </c>
      <c r="AH848">
        <v>69</v>
      </c>
      <c r="AI848">
        <v>58</v>
      </c>
      <c r="AJ848">
        <v>59</v>
      </c>
      <c r="AK848">
        <v>47</v>
      </c>
      <c r="AL848">
        <v>87</v>
      </c>
      <c r="AM848">
        <v>92</v>
      </c>
      <c r="AN848">
        <v>116</v>
      </c>
      <c r="AO848">
        <v>98</v>
      </c>
      <c r="AP848">
        <v>92</v>
      </c>
      <c r="AQ848">
        <v>62</v>
      </c>
      <c r="AR848">
        <v>54</v>
      </c>
      <c r="AS848">
        <v>46</v>
      </c>
      <c r="AT848">
        <v>1050</v>
      </c>
      <c r="AU848">
        <v>1019</v>
      </c>
      <c r="AV848">
        <v>998</v>
      </c>
      <c r="AW848">
        <v>429</v>
      </c>
      <c r="AX848">
        <v>352</v>
      </c>
      <c r="AY848">
        <v>1421</v>
      </c>
      <c r="AZ848">
        <v>46</v>
      </c>
      <c r="BA848">
        <v>73</v>
      </c>
      <c r="BB848">
        <v>73</v>
      </c>
      <c r="BC848">
        <v>72</v>
      </c>
      <c r="BD848">
        <v>53</v>
      </c>
      <c r="BE848">
        <v>69</v>
      </c>
      <c r="BF848">
        <v>73</v>
      </c>
      <c r="BG848">
        <v>57</v>
      </c>
      <c r="BH848">
        <v>49</v>
      </c>
      <c r="BI848">
        <v>65</v>
      </c>
      <c r="BJ848">
        <v>87</v>
      </c>
      <c r="BK848">
        <v>114</v>
      </c>
      <c r="BL848">
        <v>122</v>
      </c>
      <c r="BM848">
        <v>124</v>
      </c>
      <c r="BN848">
        <v>94</v>
      </c>
      <c r="BO848">
        <v>98</v>
      </c>
      <c r="BP848">
        <v>78</v>
      </c>
      <c r="BQ848">
        <v>74</v>
      </c>
      <c r="BR848">
        <v>1209</v>
      </c>
      <c r="BS848">
        <v>1186</v>
      </c>
      <c r="BT848">
        <v>1137</v>
      </c>
      <c r="BU848">
        <v>543</v>
      </c>
      <c r="BV848">
        <v>468</v>
      </c>
      <c r="BW848">
        <v>53</v>
      </c>
      <c r="BX848">
        <v>51.4</v>
      </c>
      <c r="BY848">
        <v>54.6</v>
      </c>
      <c r="BZ848">
        <v>2660</v>
      </c>
      <c r="CA848">
        <v>2526</v>
      </c>
      <c r="CB848">
        <v>2444</v>
      </c>
      <c r="CC848">
        <v>25</v>
      </c>
      <c r="CD848">
        <v>9</v>
      </c>
      <c r="CE848">
        <v>36</v>
      </c>
      <c r="CF848">
        <v>0</v>
      </c>
      <c r="CG848">
        <v>12</v>
      </c>
      <c r="CH848">
        <v>134</v>
      </c>
      <c r="CI848">
        <v>2817</v>
      </c>
      <c r="CJ848">
        <v>2570</v>
      </c>
      <c r="CK848">
        <v>49</v>
      </c>
      <c r="CL848">
        <v>49</v>
      </c>
      <c r="CM848">
        <v>49</v>
      </c>
      <c r="CN848">
        <v>7</v>
      </c>
      <c r="CO848">
        <v>93</v>
      </c>
      <c r="CP848">
        <v>2660</v>
      </c>
      <c r="CQ848">
        <v>88</v>
      </c>
      <c r="CR848">
        <v>2572</v>
      </c>
      <c r="CS848">
        <v>2660</v>
      </c>
      <c r="CT848">
        <v>88</v>
      </c>
      <c r="CU848">
        <v>33</v>
      </c>
      <c r="CV848">
        <v>5</v>
      </c>
      <c r="CW848">
        <v>0</v>
      </c>
      <c r="CX848">
        <v>0</v>
      </c>
      <c r="CY848">
        <v>0</v>
      </c>
      <c r="CZ848">
        <v>5</v>
      </c>
      <c r="DA848">
        <v>45</v>
      </c>
      <c r="DB848">
        <v>2572</v>
      </c>
      <c r="DC848">
        <v>2411</v>
      </c>
      <c r="DD848">
        <v>20</v>
      </c>
      <c r="DE848">
        <v>9</v>
      </c>
      <c r="DF848">
        <v>36</v>
      </c>
      <c r="DG848">
        <v>0</v>
      </c>
      <c r="DH848">
        <v>7</v>
      </c>
      <c r="DI848">
        <v>89</v>
      </c>
      <c r="DJ848">
        <v>2660</v>
      </c>
      <c r="DK848">
        <v>2573</v>
      </c>
      <c r="DL848">
        <v>1168</v>
      </c>
      <c r="DM848">
        <v>598</v>
      </c>
      <c r="DN848">
        <v>2</v>
      </c>
      <c r="DO848">
        <v>75</v>
      </c>
      <c r="DP848">
        <v>2</v>
      </c>
      <c r="DQ848">
        <v>596</v>
      </c>
      <c r="DR848">
        <v>415</v>
      </c>
      <c r="DS848">
        <v>35</v>
      </c>
      <c r="DT848">
        <v>29</v>
      </c>
      <c r="DU848">
        <v>56</v>
      </c>
      <c r="DV848">
        <v>41</v>
      </c>
      <c r="DW848">
        <v>87</v>
      </c>
      <c r="DX848">
        <v>0</v>
      </c>
      <c r="DY848">
        <v>0</v>
      </c>
      <c r="DZ848">
        <v>0</v>
      </c>
      <c r="EA848">
        <v>87</v>
      </c>
      <c r="EB848">
        <v>27</v>
      </c>
      <c r="EC848">
        <v>60</v>
      </c>
      <c r="ED848">
        <v>1109</v>
      </c>
      <c r="EE848">
        <v>588</v>
      </c>
      <c r="EF848">
        <v>160</v>
      </c>
      <c r="EG848">
        <v>61</v>
      </c>
      <c r="EH848">
        <v>18</v>
      </c>
      <c r="EI848">
        <v>162</v>
      </c>
      <c r="EJ848">
        <v>128</v>
      </c>
      <c r="EK848">
        <v>54</v>
      </c>
      <c r="EL848">
        <v>8</v>
      </c>
      <c r="EM848">
        <v>298</v>
      </c>
      <c r="EN848">
        <v>233</v>
      </c>
      <c r="EO848">
        <v>154</v>
      </c>
      <c r="EP848">
        <v>23</v>
      </c>
      <c r="EQ848">
        <v>225</v>
      </c>
      <c r="ER848">
        <v>504</v>
      </c>
      <c r="ES848">
        <v>1400</v>
      </c>
      <c r="ET848">
        <v>1109</v>
      </c>
      <c r="EU848">
        <v>291</v>
      </c>
      <c r="EV848">
        <v>28</v>
      </c>
      <c r="EW848">
        <v>16</v>
      </c>
      <c r="EX848">
        <v>16</v>
      </c>
      <c r="EY848">
        <v>7</v>
      </c>
      <c r="EZ848">
        <v>190</v>
      </c>
      <c r="FA848">
        <v>34</v>
      </c>
      <c r="FB848">
        <v>2.1</v>
      </c>
      <c r="FC848">
        <v>7</v>
      </c>
      <c r="FD848">
        <v>1109</v>
      </c>
      <c r="FE848">
        <v>754</v>
      </c>
      <c r="FF848">
        <v>355</v>
      </c>
    </row>
    <row r="849" spans="1:162" x14ac:dyDescent="0.25">
      <c r="A849" t="s">
        <v>1675</v>
      </c>
      <c r="B849" t="s">
        <v>3697</v>
      </c>
      <c r="C849">
        <v>2316</v>
      </c>
      <c r="D849">
        <v>77</v>
      </c>
      <c r="E849">
        <v>102</v>
      </c>
      <c r="F849">
        <v>89</v>
      </c>
      <c r="G849">
        <v>84</v>
      </c>
      <c r="H849">
        <v>138</v>
      </c>
      <c r="I849">
        <v>204</v>
      </c>
      <c r="J849">
        <v>220</v>
      </c>
      <c r="K849">
        <v>241</v>
      </c>
      <c r="L849">
        <v>179</v>
      </c>
      <c r="M849">
        <v>121</v>
      </c>
      <c r="N849">
        <v>171</v>
      </c>
      <c r="O849">
        <v>205</v>
      </c>
      <c r="P849">
        <v>162</v>
      </c>
      <c r="Q849">
        <v>136</v>
      </c>
      <c r="R849">
        <v>80</v>
      </c>
      <c r="S849">
        <v>54</v>
      </c>
      <c r="T849">
        <v>29</v>
      </c>
      <c r="U849">
        <v>24</v>
      </c>
      <c r="V849">
        <v>2030</v>
      </c>
      <c r="W849">
        <v>1988</v>
      </c>
      <c r="X849">
        <v>1940</v>
      </c>
      <c r="Y849">
        <v>420</v>
      </c>
      <c r="Z849">
        <v>323</v>
      </c>
      <c r="AA849">
        <v>1607</v>
      </c>
      <c r="AB849">
        <v>29</v>
      </c>
      <c r="AC849">
        <v>60</v>
      </c>
      <c r="AD849">
        <v>45</v>
      </c>
      <c r="AE849">
        <v>42</v>
      </c>
      <c r="AF849">
        <v>112</v>
      </c>
      <c r="AG849">
        <v>176</v>
      </c>
      <c r="AH849">
        <v>190</v>
      </c>
      <c r="AI849">
        <v>193</v>
      </c>
      <c r="AJ849">
        <v>142</v>
      </c>
      <c r="AK849">
        <v>92</v>
      </c>
      <c r="AL849">
        <v>125</v>
      </c>
      <c r="AM849">
        <v>128</v>
      </c>
      <c r="AN849">
        <v>98</v>
      </c>
      <c r="AO849">
        <v>82</v>
      </c>
      <c r="AP849">
        <v>42</v>
      </c>
      <c r="AQ849">
        <v>25</v>
      </c>
      <c r="AR849">
        <v>15</v>
      </c>
      <c r="AS849">
        <v>11</v>
      </c>
      <c r="AT849">
        <v>1466</v>
      </c>
      <c r="AU849">
        <v>1444</v>
      </c>
      <c r="AV849">
        <v>1409</v>
      </c>
      <c r="AW849">
        <v>229</v>
      </c>
      <c r="AX849">
        <v>175</v>
      </c>
      <c r="AY849">
        <v>709</v>
      </c>
      <c r="AZ849">
        <v>48</v>
      </c>
      <c r="BA849">
        <v>42</v>
      </c>
      <c r="BB849">
        <v>44</v>
      </c>
      <c r="BC849">
        <v>42</v>
      </c>
      <c r="BD849">
        <v>26</v>
      </c>
      <c r="BE849">
        <v>28</v>
      </c>
      <c r="BF849">
        <v>30</v>
      </c>
      <c r="BG849">
        <v>48</v>
      </c>
      <c r="BH849">
        <v>37</v>
      </c>
      <c r="BI849">
        <v>29</v>
      </c>
      <c r="BJ849">
        <v>46</v>
      </c>
      <c r="BK849">
        <v>77</v>
      </c>
      <c r="BL849">
        <v>64</v>
      </c>
      <c r="BM849">
        <v>54</v>
      </c>
      <c r="BN849">
        <v>38</v>
      </c>
      <c r="BO849">
        <v>29</v>
      </c>
      <c r="BP849">
        <v>14</v>
      </c>
      <c r="BQ849">
        <v>13</v>
      </c>
      <c r="BR849">
        <v>564</v>
      </c>
      <c r="BS849">
        <v>544</v>
      </c>
      <c r="BT849">
        <v>531</v>
      </c>
      <c r="BU849">
        <v>191</v>
      </c>
      <c r="BV849">
        <v>148</v>
      </c>
      <c r="BW849">
        <v>40.1</v>
      </c>
      <c r="BX849">
        <v>39.1</v>
      </c>
      <c r="BY849">
        <v>47.1</v>
      </c>
      <c r="BZ849">
        <v>2316</v>
      </c>
      <c r="CA849">
        <v>2218</v>
      </c>
      <c r="CB849">
        <v>1715</v>
      </c>
      <c r="CC849">
        <v>381</v>
      </c>
      <c r="CD849">
        <v>17</v>
      </c>
      <c r="CE849">
        <v>18</v>
      </c>
      <c r="CF849">
        <v>2</v>
      </c>
      <c r="CG849">
        <v>85</v>
      </c>
      <c r="CH849">
        <v>98</v>
      </c>
      <c r="CI849">
        <v>2424</v>
      </c>
      <c r="CJ849">
        <v>1807</v>
      </c>
      <c r="CK849">
        <v>398</v>
      </c>
      <c r="CL849">
        <v>47</v>
      </c>
      <c r="CM849">
        <v>31</v>
      </c>
      <c r="CN849">
        <v>6</v>
      </c>
      <c r="CO849">
        <v>135</v>
      </c>
      <c r="CP849">
        <v>2316</v>
      </c>
      <c r="CQ849">
        <v>223</v>
      </c>
      <c r="CR849">
        <v>2093</v>
      </c>
      <c r="CS849">
        <v>2316</v>
      </c>
      <c r="CT849">
        <v>223</v>
      </c>
      <c r="CU849">
        <v>65</v>
      </c>
      <c r="CV849">
        <v>30</v>
      </c>
      <c r="CW849">
        <v>3</v>
      </c>
      <c r="CX849">
        <v>0</v>
      </c>
      <c r="CY849">
        <v>0</v>
      </c>
      <c r="CZ849">
        <v>80</v>
      </c>
      <c r="DA849">
        <v>45</v>
      </c>
      <c r="DB849">
        <v>2093</v>
      </c>
      <c r="DC849">
        <v>1650</v>
      </c>
      <c r="DD849">
        <v>351</v>
      </c>
      <c r="DE849">
        <v>14</v>
      </c>
      <c r="DF849">
        <v>18</v>
      </c>
      <c r="DG849">
        <v>2</v>
      </c>
      <c r="DH849">
        <v>5</v>
      </c>
      <c r="DI849">
        <v>53</v>
      </c>
      <c r="DJ849">
        <v>2316</v>
      </c>
      <c r="DK849">
        <v>1473</v>
      </c>
      <c r="DL849">
        <v>607</v>
      </c>
      <c r="DM849">
        <v>307</v>
      </c>
      <c r="DN849">
        <v>5</v>
      </c>
      <c r="DO849">
        <v>61</v>
      </c>
      <c r="DP849">
        <v>2</v>
      </c>
      <c r="DQ849">
        <v>406</v>
      </c>
      <c r="DR849">
        <v>297</v>
      </c>
      <c r="DS849">
        <v>23</v>
      </c>
      <c r="DT849">
        <v>16</v>
      </c>
      <c r="DU849">
        <v>26</v>
      </c>
      <c r="DV849">
        <v>36</v>
      </c>
      <c r="DW849">
        <v>843</v>
      </c>
      <c r="DX849">
        <v>841</v>
      </c>
      <c r="DY849">
        <v>839</v>
      </c>
      <c r="DZ849">
        <v>2</v>
      </c>
      <c r="EA849">
        <v>2</v>
      </c>
      <c r="EB849">
        <v>2</v>
      </c>
      <c r="EC849">
        <v>0</v>
      </c>
      <c r="ED849">
        <v>594</v>
      </c>
      <c r="EE849">
        <v>310</v>
      </c>
      <c r="EF849">
        <v>93</v>
      </c>
      <c r="EG849">
        <v>58</v>
      </c>
      <c r="EH849">
        <v>19</v>
      </c>
      <c r="EI849">
        <v>105</v>
      </c>
      <c r="EJ849">
        <v>89</v>
      </c>
      <c r="EK849">
        <v>23</v>
      </c>
      <c r="EL849">
        <v>10</v>
      </c>
      <c r="EM849">
        <v>121</v>
      </c>
      <c r="EN849">
        <v>74</v>
      </c>
      <c r="EO849">
        <v>34</v>
      </c>
      <c r="EP849">
        <v>19</v>
      </c>
      <c r="EQ849">
        <v>157</v>
      </c>
      <c r="ER849">
        <v>198</v>
      </c>
      <c r="ES849">
        <v>755</v>
      </c>
      <c r="ET849">
        <v>594</v>
      </c>
      <c r="EU849">
        <v>161</v>
      </c>
      <c r="EV849">
        <v>1</v>
      </c>
      <c r="EW849">
        <v>7</v>
      </c>
      <c r="EX849">
        <v>11</v>
      </c>
      <c r="EY849">
        <v>1</v>
      </c>
      <c r="EZ849">
        <v>111</v>
      </c>
      <c r="FA849">
        <v>30</v>
      </c>
      <c r="FB849">
        <v>2.4</v>
      </c>
      <c r="FC849">
        <v>0.7</v>
      </c>
      <c r="FD849">
        <v>594</v>
      </c>
      <c r="FE849">
        <v>454</v>
      </c>
      <c r="FF849">
        <v>140</v>
      </c>
    </row>
    <row r="850" spans="1:162" x14ac:dyDescent="0.25">
      <c r="A850" t="s">
        <v>1676</v>
      </c>
      <c r="B850" t="s">
        <v>3698</v>
      </c>
      <c r="C850">
        <v>2082</v>
      </c>
      <c r="D850">
        <v>90</v>
      </c>
      <c r="E850">
        <v>130</v>
      </c>
      <c r="F850">
        <v>119</v>
      </c>
      <c r="G850">
        <v>113</v>
      </c>
      <c r="H850">
        <v>102</v>
      </c>
      <c r="I850">
        <v>94</v>
      </c>
      <c r="J850">
        <v>119</v>
      </c>
      <c r="K850">
        <v>118</v>
      </c>
      <c r="L850">
        <v>127</v>
      </c>
      <c r="M850">
        <v>111</v>
      </c>
      <c r="N850">
        <v>156</v>
      </c>
      <c r="O850">
        <v>181</v>
      </c>
      <c r="P850">
        <v>200</v>
      </c>
      <c r="Q850">
        <v>137</v>
      </c>
      <c r="R850">
        <v>113</v>
      </c>
      <c r="S850">
        <v>81</v>
      </c>
      <c r="T850">
        <v>52</v>
      </c>
      <c r="U850">
        <v>39</v>
      </c>
      <c r="V850">
        <v>1713</v>
      </c>
      <c r="W850">
        <v>1657</v>
      </c>
      <c r="X850">
        <v>1608</v>
      </c>
      <c r="Y850">
        <v>537</v>
      </c>
      <c r="Z850">
        <v>422</v>
      </c>
      <c r="AA850">
        <v>1014</v>
      </c>
      <c r="AB850">
        <v>43</v>
      </c>
      <c r="AC850">
        <v>66</v>
      </c>
      <c r="AD850">
        <v>56</v>
      </c>
      <c r="AE850">
        <v>59</v>
      </c>
      <c r="AF850">
        <v>53</v>
      </c>
      <c r="AG850">
        <v>43</v>
      </c>
      <c r="AH850">
        <v>68</v>
      </c>
      <c r="AI850">
        <v>49</v>
      </c>
      <c r="AJ850">
        <v>57</v>
      </c>
      <c r="AK850">
        <v>55</v>
      </c>
      <c r="AL850">
        <v>73</v>
      </c>
      <c r="AM850">
        <v>102</v>
      </c>
      <c r="AN850">
        <v>104</v>
      </c>
      <c r="AO850">
        <v>58</v>
      </c>
      <c r="AP850">
        <v>63</v>
      </c>
      <c r="AQ850">
        <v>23</v>
      </c>
      <c r="AR850">
        <v>26</v>
      </c>
      <c r="AS850">
        <v>16</v>
      </c>
      <c r="AT850">
        <v>834</v>
      </c>
      <c r="AU850">
        <v>805</v>
      </c>
      <c r="AV850">
        <v>781</v>
      </c>
      <c r="AW850">
        <v>248</v>
      </c>
      <c r="AX850">
        <v>186</v>
      </c>
      <c r="AY850">
        <v>1068</v>
      </c>
      <c r="AZ850">
        <v>47</v>
      </c>
      <c r="BA850">
        <v>64</v>
      </c>
      <c r="BB850">
        <v>63</v>
      </c>
      <c r="BC850">
        <v>54</v>
      </c>
      <c r="BD850">
        <v>49</v>
      </c>
      <c r="BE850">
        <v>51</v>
      </c>
      <c r="BF850">
        <v>51</v>
      </c>
      <c r="BG850">
        <v>69</v>
      </c>
      <c r="BH850">
        <v>70</v>
      </c>
      <c r="BI850">
        <v>56</v>
      </c>
      <c r="BJ850">
        <v>83</v>
      </c>
      <c r="BK850">
        <v>79</v>
      </c>
      <c r="BL850">
        <v>96</v>
      </c>
      <c r="BM850">
        <v>79</v>
      </c>
      <c r="BN850">
        <v>50</v>
      </c>
      <c r="BO850">
        <v>58</v>
      </c>
      <c r="BP850">
        <v>26</v>
      </c>
      <c r="BQ850">
        <v>23</v>
      </c>
      <c r="BR850">
        <v>879</v>
      </c>
      <c r="BS850">
        <v>852</v>
      </c>
      <c r="BT850">
        <v>827</v>
      </c>
      <c r="BU850">
        <v>289</v>
      </c>
      <c r="BV850">
        <v>236</v>
      </c>
      <c r="BW850">
        <v>46.9</v>
      </c>
      <c r="BX850">
        <v>46.8</v>
      </c>
      <c r="BY850">
        <v>47</v>
      </c>
      <c r="BZ850">
        <v>2082</v>
      </c>
      <c r="CA850">
        <v>1953</v>
      </c>
      <c r="CB850">
        <v>1877</v>
      </c>
      <c r="CC850">
        <v>4</v>
      </c>
      <c r="CD850">
        <v>0</v>
      </c>
      <c r="CE850">
        <v>13</v>
      </c>
      <c r="CF850">
        <v>0</v>
      </c>
      <c r="CG850">
        <v>59</v>
      </c>
      <c r="CH850">
        <v>129</v>
      </c>
      <c r="CI850">
        <v>2216</v>
      </c>
      <c r="CJ850">
        <v>2001</v>
      </c>
      <c r="CK850">
        <v>24</v>
      </c>
      <c r="CL850">
        <v>43</v>
      </c>
      <c r="CM850">
        <v>27</v>
      </c>
      <c r="CN850">
        <v>3</v>
      </c>
      <c r="CO850">
        <v>118</v>
      </c>
      <c r="CP850">
        <v>2082</v>
      </c>
      <c r="CQ850">
        <v>119</v>
      </c>
      <c r="CR850">
        <v>1963</v>
      </c>
      <c r="CS850">
        <v>2082</v>
      </c>
      <c r="CT850">
        <v>119</v>
      </c>
      <c r="CU850">
        <v>25</v>
      </c>
      <c r="CV850">
        <v>2</v>
      </c>
      <c r="CW850">
        <v>0</v>
      </c>
      <c r="CX850">
        <v>0</v>
      </c>
      <c r="CY850">
        <v>0</v>
      </c>
      <c r="CZ850">
        <v>56</v>
      </c>
      <c r="DA850">
        <v>36</v>
      </c>
      <c r="DB850">
        <v>1963</v>
      </c>
      <c r="DC850">
        <v>1852</v>
      </c>
      <c r="DD850">
        <v>2</v>
      </c>
      <c r="DE850">
        <v>0</v>
      </c>
      <c r="DF850">
        <v>13</v>
      </c>
      <c r="DG850">
        <v>0</v>
      </c>
      <c r="DH850">
        <v>3</v>
      </c>
      <c r="DI850">
        <v>93</v>
      </c>
      <c r="DJ850">
        <v>2082</v>
      </c>
      <c r="DK850">
        <v>2082</v>
      </c>
      <c r="DL850">
        <v>887</v>
      </c>
      <c r="DM850">
        <v>426</v>
      </c>
      <c r="DN850">
        <v>4</v>
      </c>
      <c r="DO850">
        <v>97</v>
      </c>
      <c r="DP850">
        <v>4</v>
      </c>
      <c r="DQ850">
        <v>552</v>
      </c>
      <c r="DR850">
        <v>394</v>
      </c>
      <c r="DS850">
        <v>22</v>
      </c>
      <c r="DT850">
        <v>16</v>
      </c>
      <c r="DU850">
        <v>49</v>
      </c>
      <c r="DV850">
        <v>41</v>
      </c>
      <c r="DW850">
        <v>0</v>
      </c>
      <c r="DX850">
        <v>0</v>
      </c>
      <c r="DY850">
        <v>0</v>
      </c>
      <c r="DZ850">
        <v>0</v>
      </c>
      <c r="EA850">
        <v>0</v>
      </c>
      <c r="EB850">
        <v>0</v>
      </c>
      <c r="EC850">
        <v>0</v>
      </c>
      <c r="ED850">
        <v>887</v>
      </c>
      <c r="EE850">
        <v>436</v>
      </c>
      <c r="EF850">
        <v>131</v>
      </c>
      <c r="EG850">
        <v>91</v>
      </c>
      <c r="EH850">
        <v>29</v>
      </c>
      <c r="EI850">
        <v>151</v>
      </c>
      <c r="EJ850">
        <v>118</v>
      </c>
      <c r="EK850">
        <v>38</v>
      </c>
      <c r="EL850">
        <v>14</v>
      </c>
      <c r="EM850">
        <v>209</v>
      </c>
      <c r="EN850">
        <v>124</v>
      </c>
      <c r="EO850">
        <v>68</v>
      </c>
      <c r="EP850">
        <v>31</v>
      </c>
      <c r="EQ850">
        <v>224</v>
      </c>
      <c r="ER850">
        <v>311</v>
      </c>
      <c r="ES850">
        <v>953</v>
      </c>
      <c r="ET850">
        <v>887</v>
      </c>
      <c r="EU850">
        <v>66</v>
      </c>
      <c r="EV850">
        <v>17</v>
      </c>
      <c r="EW850">
        <v>5</v>
      </c>
      <c r="EX850">
        <v>6</v>
      </c>
      <c r="EY850">
        <v>5</v>
      </c>
      <c r="EZ850">
        <v>10</v>
      </c>
      <c r="FA850">
        <v>23</v>
      </c>
      <c r="FB850">
        <v>0.8</v>
      </c>
      <c r="FC850">
        <v>7.9</v>
      </c>
      <c r="FD850">
        <v>887</v>
      </c>
      <c r="FE850">
        <v>695</v>
      </c>
      <c r="FF850">
        <v>192</v>
      </c>
    </row>
    <row r="851" spans="1:162" x14ac:dyDescent="0.25">
      <c r="A851" t="s">
        <v>1677</v>
      </c>
      <c r="B851" t="s">
        <v>3699</v>
      </c>
      <c r="C851">
        <v>440</v>
      </c>
      <c r="D851">
        <v>23</v>
      </c>
      <c r="E851">
        <v>29</v>
      </c>
      <c r="F851">
        <v>25</v>
      </c>
      <c r="G851">
        <v>23</v>
      </c>
      <c r="H851">
        <v>25</v>
      </c>
      <c r="I851">
        <v>23</v>
      </c>
      <c r="J851">
        <v>20</v>
      </c>
      <c r="K851">
        <v>28</v>
      </c>
      <c r="L851">
        <v>28</v>
      </c>
      <c r="M851">
        <v>20</v>
      </c>
      <c r="N851">
        <v>39</v>
      </c>
      <c r="O851">
        <v>38</v>
      </c>
      <c r="P851">
        <v>30</v>
      </c>
      <c r="Q851">
        <v>18</v>
      </c>
      <c r="R851">
        <v>31</v>
      </c>
      <c r="S851">
        <v>19</v>
      </c>
      <c r="T851">
        <v>15</v>
      </c>
      <c r="U851">
        <v>6</v>
      </c>
      <c r="V851">
        <v>355</v>
      </c>
      <c r="W851">
        <v>345</v>
      </c>
      <c r="X851">
        <v>337</v>
      </c>
      <c r="Y851">
        <v>108</v>
      </c>
      <c r="Z851">
        <v>89</v>
      </c>
      <c r="AA851">
        <v>215</v>
      </c>
      <c r="AB851">
        <v>13</v>
      </c>
      <c r="AC851">
        <v>15</v>
      </c>
      <c r="AD851">
        <v>12</v>
      </c>
      <c r="AE851">
        <v>13</v>
      </c>
      <c r="AF851">
        <v>11</v>
      </c>
      <c r="AG851">
        <v>8</v>
      </c>
      <c r="AH851">
        <v>11</v>
      </c>
      <c r="AI851">
        <v>12</v>
      </c>
      <c r="AJ851">
        <v>10</v>
      </c>
      <c r="AK851">
        <v>11</v>
      </c>
      <c r="AL851">
        <v>20</v>
      </c>
      <c r="AM851">
        <v>22</v>
      </c>
      <c r="AN851">
        <v>22</v>
      </c>
      <c r="AO851">
        <v>6</v>
      </c>
      <c r="AP851">
        <v>18</v>
      </c>
      <c r="AQ851">
        <v>2</v>
      </c>
      <c r="AR851">
        <v>9</v>
      </c>
      <c r="AS851">
        <v>0</v>
      </c>
      <c r="AT851">
        <v>171</v>
      </c>
      <c r="AU851">
        <v>165</v>
      </c>
      <c r="AV851">
        <v>161</v>
      </c>
      <c r="AW851">
        <v>50</v>
      </c>
      <c r="AX851">
        <v>35</v>
      </c>
      <c r="AY851">
        <v>225</v>
      </c>
      <c r="AZ851">
        <v>10</v>
      </c>
      <c r="BA851">
        <v>14</v>
      </c>
      <c r="BB851">
        <v>13</v>
      </c>
      <c r="BC851">
        <v>10</v>
      </c>
      <c r="BD851">
        <v>14</v>
      </c>
      <c r="BE851">
        <v>15</v>
      </c>
      <c r="BF851">
        <v>9</v>
      </c>
      <c r="BG851">
        <v>16</v>
      </c>
      <c r="BH851">
        <v>18</v>
      </c>
      <c r="BI851">
        <v>9</v>
      </c>
      <c r="BJ851">
        <v>19</v>
      </c>
      <c r="BK851">
        <v>16</v>
      </c>
      <c r="BL851">
        <v>8</v>
      </c>
      <c r="BM851">
        <v>12</v>
      </c>
      <c r="BN851">
        <v>13</v>
      </c>
      <c r="BO851">
        <v>17</v>
      </c>
      <c r="BP851">
        <v>6</v>
      </c>
      <c r="BQ851">
        <v>6</v>
      </c>
      <c r="BR851">
        <v>184</v>
      </c>
      <c r="BS851">
        <v>180</v>
      </c>
      <c r="BT851">
        <v>176</v>
      </c>
      <c r="BU851">
        <v>58</v>
      </c>
      <c r="BV851">
        <v>54</v>
      </c>
      <c r="BW851">
        <v>44.3</v>
      </c>
      <c r="BX851">
        <v>47.1</v>
      </c>
      <c r="BY851">
        <v>42.8</v>
      </c>
      <c r="BZ851">
        <v>440</v>
      </c>
      <c r="CA851">
        <v>431</v>
      </c>
      <c r="CB851">
        <v>420</v>
      </c>
      <c r="CC851">
        <v>0</v>
      </c>
      <c r="CD851">
        <v>0</v>
      </c>
      <c r="CE851">
        <v>1</v>
      </c>
      <c r="CF851">
        <v>0</v>
      </c>
      <c r="CG851">
        <v>10</v>
      </c>
      <c r="CH851">
        <v>9</v>
      </c>
      <c r="CI851">
        <v>449</v>
      </c>
      <c r="CJ851">
        <v>429</v>
      </c>
      <c r="CK851">
        <v>1</v>
      </c>
      <c r="CL851">
        <v>1</v>
      </c>
      <c r="CM851">
        <v>4</v>
      </c>
      <c r="CN851">
        <v>0</v>
      </c>
      <c r="CO851">
        <v>14</v>
      </c>
      <c r="CP851">
        <v>440</v>
      </c>
      <c r="CQ851">
        <v>14</v>
      </c>
      <c r="CR851">
        <v>426</v>
      </c>
      <c r="CS851">
        <v>440</v>
      </c>
      <c r="CT851">
        <v>14</v>
      </c>
      <c r="CU851">
        <v>4</v>
      </c>
      <c r="CV851">
        <v>0</v>
      </c>
      <c r="CW851">
        <v>0</v>
      </c>
      <c r="CX851">
        <v>0</v>
      </c>
      <c r="CY851">
        <v>0</v>
      </c>
      <c r="CZ851">
        <v>10</v>
      </c>
      <c r="DA851">
        <v>0</v>
      </c>
      <c r="DB851">
        <v>426</v>
      </c>
      <c r="DC851">
        <v>416</v>
      </c>
      <c r="DD851">
        <v>0</v>
      </c>
      <c r="DE851">
        <v>0</v>
      </c>
      <c r="DF851">
        <v>1</v>
      </c>
      <c r="DG851">
        <v>0</v>
      </c>
      <c r="DH851">
        <v>0</v>
      </c>
      <c r="DI851">
        <v>9</v>
      </c>
      <c r="DJ851">
        <v>440</v>
      </c>
      <c r="DK851">
        <v>440</v>
      </c>
      <c r="DL851">
        <v>183</v>
      </c>
      <c r="DM851">
        <v>90</v>
      </c>
      <c r="DN851">
        <v>0</v>
      </c>
      <c r="DO851">
        <v>18</v>
      </c>
      <c r="DP851">
        <v>0</v>
      </c>
      <c r="DQ851">
        <v>132</v>
      </c>
      <c r="DR851">
        <v>89</v>
      </c>
      <c r="DS851">
        <v>4</v>
      </c>
      <c r="DT851">
        <v>4</v>
      </c>
      <c r="DU851">
        <v>8</v>
      </c>
      <c r="DV851">
        <v>5</v>
      </c>
      <c r="DW851">
        <v>0</v>
      </c>
      <c r="DX851">
        <v>0</v>
      </c>
      <c r="DY851">
        <v>0</v>
      </c>
      <c r="DZ851">
        <v>0</v>
      </c>
      <c r="EA851">
        <v>0</v>
      </c>
      <c r="EB851">
        <v>0</v>
      </c>
      <c r="EC851">
        <v>0</v>
      </c>
      <c r="ED851">
        <v>194</v>
      </c>
      <c r="EE851">
        <v>94</v>
      </c>
      <c r="EF851">
        <v>30</v>
      </c>
      <c r="EG851">
        <v>19</v>
      </c>
      <c r="EH851">
        <v>11</v>
      </c>
      <c r="EI851">
        <v>36</v>
      </c>
      <c r="EJ851">
        <v>29</v>
      </c>
      <c r="EK851">
        <v>14</v>
      </c>
      <c r="EL851">
        <v>5</v>
      </c>
      <c r="EM851">
        <v>45</v>
      </c>
      <c r="EN851">
        <v>25</v>
      </c>
      <c r="EO851">
        <v>19</v>
      </c>
      <c r="EP851">
        <v>9</v>
      </c>
      <c r="EQ851">
        <v>59</v>
      </c>
      <c r="ER851">
        <v>67</v>
      </c>
      <c r="ES851">
        <v>202</v>
      </c>
      <c r="ET851">
        <v>194</v>
      </c>
      <c r="EU851">
        <v>8</v>
      </c>
      <c r="EV851">
        <v>3</v>
      </c>
      <c r="EW851">
        <v>0</v>
      </c>
      <c r="EX851">
        <v>0</v>
      </c>
      <c r="EY851">
        <v>0</v>
      </c>
      <c r="EZ851">
        <v>2</v>
      </c>
      <c r="FA851">
        <v>3</v>
      </c>
      <c r="FB851">
        <v>0</v>
      </c>
      <c r="FC851">
        <v>6.3</v>
      </c>
      <c r="FD851">
        <v>194</v>
      </c>
      <c r="FE851">
        <v>149</v>
      </c>
      <c r="FF851">
        <v>45</v>
      </c>
    </row>
    <row r="852" spans="1:162" x14ac:dyDescent="0.25">
      <c r="A852" t="s">
        <v>1678</v>
      </c>
      <c r="B852" t="s">
        <v>3700</v>
      </c>
      <c r="C852">
        <v>1642</v>
      </c>
      <c r="D852">
        <v>67</v>
      </c>
      <c r="E852">
        <v>101</v>
      </c>
      <c r="F852">
        <v>94</v>
      </c>
      <c r="G852">
        <v>90</v>
      </c>
      <c r="H852">
        <v>77</v>
      </c>
      <c r="I852">
        <v>71</v>
      </c>
      <c r="J852">
        <v>99</v>
      </c>
      <c r="K852">
        <v>90</v>
      </c>
      <c r="L852">
        <v>99</v>
      </c>
      <c r="M852">
        <v>91</v>
      </c>
      <c r="N852">
        <v>117</v>
      </c>
      <c r="O852">
        <v>143</v>
      </c>
      <c r="P852">
        <v>170</v>
      </c>
      <c r="Q852">
        <v>119</v>
      </c>
      <c r="R852">
        <v>82</v>
      </c>
      <c r="S852">
        <v>62</v>
      </c>
      <c r="T852">
        <v>37</v>
      </c>
      <c r="U852">
        <v>33</v>
      </c>
      <c r="V852">
        <v>1358</v>
      </c>
      <c r="W852">
        <v>1312</v>
      </c>
      <c r="X852">
        <v>1271</v>
      </c>
      <c r="Y852">
        <v>429</v>
      </c>
      <c r="Z852">
        <v>333</v>
      </c>
      <c r="AA852">
        <v>799</v>
      </c>
      <c r="AB852">
        <v>30</v>
      </c>
      <c r="AC852">
        <v>51</v>
      </c>
      <c r="AD852">
        <v>44</v>
      </c>
      <c r="AE852">
        <v>46</v>
      </c>
      <c r="AF852">
        <v>42</v>
      </c>
      <c r="AG852">
        <v>35</v>
      </c>
      <c r="AH852">
        <v>57</v>
      </c>
      <c r="AI852">
        <v>37</v>
      </c>
      <c r="AJ852">
        <v>47</v>
      </c>
      <c r="AK852">
        <v>44</v>
      </c>
      <c r="AL852">
        <v>53</v>
      </c>
      <c r="AM852">
        <v>80</v>
      </c>
      <c r="AN852">
        <v>82</v>
      </c>
      <c r="AO852">
        <v>52</v>
      </c>
      <c r="AP852">
        <v>45</v>
      </c>
      <c r="AQ852">
        <v>21</v>
      </c>
      <c r="AR852">
        <v>17</v>
      </c>
      <c r="AS852">
        <v>16</v>
      </c>
      <c r="AT852">
        <v>663</v>
      </c>
      <c r="AU852">
        <v>640</v>
      </c>
      <c r="AV852">
        <v>620</v>
      </c>
      <c r="AW852">
        <v>198</v>
      </c>
      <c r="AX852">
        <v>151</v>
      </c>
      <c r="AY852">
        <v>843</v>
      </c>
      <c r="AZ852">
        <v>37</v>
      </c>
      <c r="BA852">
        <v>50</v>
      </c>
      <c r="BB852">
        <v>50</v>
      </c>
      <c r="BC852">
        <v>44</v>
      </c>
      <c r="BD852">
        <v>35</v>
      </c>
      <c r="BE852">
        <v>36</v>
      </c>
      <c r="BF852">
        <v>42</v>
      </c>
      <c r="BG852">
        <v>53</v>
      </c>
      <c r="BH852">
        <v>52</v>
      </c>
      <c r="BI852">
        <v>47</v>
      </c>
      <c r="BJ852">
        <v>64</v>
      </c>
      <c r="BK852">
        <v>63</v>
      </c>
      <c r="BL852">
        <v>88</v>
      </c>
      <c r="BM852">
        <v>67</v>
      </c>
      <c r="BN852">
        <v>37</v>
      </c>
      <c r="BO852">
        <v>41</v>
      </c>
      <c r="BP852">
        <v>20</v>
      </c>
      <c r="BQ852">
        <v>17</v>
      </c>
      <c r="BR852">
        <v>695</v>
      </c>
      <c r="BS852">
        <v>672</v>
      </c>
      <c r="BT852">
        <v>651</v>
      </c>
      <c r="BU852">
        <v>231</v>
      </c>
      <c r="BV852">
        <v>182</v>
      </c>
      <c r="BW852">
        <v>47.4</v>
      </c>
      <c r="BX852">
        <v>46.5</v>
      </c>
      <c r="BY852">
        <v>47.7</v>
      </c>
      <c r="BZ852">
        <v>1642</v>
      </c>
      <c r="CA852">
        <v>1522</v>
      </c>
      <c r="CB852">
        <v>1457</v>
      </c>
      <c r="CC852">
        <v>4</v>
      </c>
      <c r="CD852">
        <v>0</v>
      </c>
      <c r="CE852">
        <v>12</v>
      </c>
      <c r="CF852">
        <v>0</v>
      </c>
      <c r="CG852">
        <v>49</v>
      </c>
      <c r="CH852">
        <v>120</v>
      </c>
      <c r="CI852">
        <v>1767</v>
      </c>
      <c r="CJ852">
        <v>1572</v>
      </c>
      <c r="CK852">
        <v>23</v>
      </c>
      <c r="CL852">
        <v>42</v>
      </c>
      <c r="CM852">
        <v>23</v>
      </c>
      <c r="CN852">
        <v>3</v>
      </c>
      <c r="CO852">
        <v>104</v>
      </c>
      <c r="CP852">
        <v>1642</v>
      </c>
      <c r="CQ852">
        <v>105</v>
      </c>
      <c r="CR852">
        <v>1537</v>
      </c>
      <c r="CS852">
        <v>1642</v>
      </c>
      <c r="CT852">
        <v>105</v>
      </c>
      <c r="CU852">
        <v>21</v>
      </c>
      <c r="CV852">
        <v>2</v>
      </c>
      <c r="CW852">
        <v>0</v>
      </c>
      <c r="CX852">
        <v>0</v>
      </c>
      <c r="CY852">
        <v>0</v>
      </c>
      <c r="CZ852">
        <v>46</v>
      </c>
      <c r="DA852">
        <v>36</v>
      </c>
      <c r="DB852">
        <v>1537</v>
      </c>
      <c r="DC852">
        <v>1436</v>
      </c>
      <c r="DD852">
        <v>2</v>
      </c>
      <c r="DE852">
        <v>0</v>
      </c>
      <c r="DF852">
        <v>12</v>
      </c>
      <c r="DG852">
        <v>0</v>
      </c>
      <c r="DH852">
        <v>3</v>
      </c>
      <c r="DI852">
        <v>84</v>
      </c>
      <c r="DJ852">
        <v>1642</v>
      </c>
      <c r="DK852">
        <v>1642</v>
      </c>
      <c r="DL852">
        <v>704</v>
      </c>
      <c r="DM852">
        <v>336</v>
      </c>
      <c r="DN852">
        <v>4</v>
      </c>
      <c r="DO852">
        <v>79</v>
      </c>
      <c r="DP852">
        <v>4</v>
      </c>
      <c r="DQ852">
        <v>420</v>
      </c>
      <c r="DR852">
        <v>305</v>
      </c>
      <c r="DS852">
        <v>18</v>
      </c>
      <c r="DT852">
        <v>12</v>
      </c>
      <c r="DU852">
        <v>41</v>
      </c>
      <c r="DV852">
        <v>36</v>
      </c>
      <c r="DW852">
        <v>0</v>
      </c>
      <c r="DX852">
        <v>0</v>
      </c>
      <c r="DY852">
        <v>0</v>
      </c>
      <c r="DZ852">
        <v>0</v>
      </c>
      <c r="EA852">
        <v>0</v>
      </c>
      <c r="EB852">
        <v>0</v>
      </c>
      <c r="EC852">
        <v>0</v>
      </c>
      <c r="ED852">
        <v>693</v>
      </c>
      <c r="EE852">
        <v>342</v>
      </c>
      <c r="EF852">
        <v>101</v>
      </c>
      <c r="EG852">
        <v>72</v>
      </c>
      <c r="EH852">
        <v>18</v>
      </c>
      <c r="EI852">
        <v>115</v>
      </c>
      <c r="EJ852">
        <v>89</v>
      </c>
      <c r="EK852">
        <v>24</v>
      </c>
      <c r="EL852">
        <v>9</v>
      </c>
      <c r="EM852">
        <v>164</v>
      </c>
      <c r="EN852">
        <v>99</v>
      </c>
      <c r="EO852">
        <v>49</v>
      </c>
      <c r="EP852">
        <v>22</v>
      </c>
      <c r="EQ852">
        <v>165</v>
      </c>
      <c r="ER852">
        <v>244</v>
      </c>
      <c r="ES852">
        <v>751</v>
      </c>
      <c r="ET852">
        <v>693</v>
      </c>
      <c r="EU852">
        <v>58</v>
      </c>
      <c r="EV852">
        <v>14</v>
      </c>
      <c r="EW852">
        <v>5</v>
      </c>
      <c r="EX852">
        <v>6</v>
      </c>
      <c r="EY852">
        <v>5</v>
      </c>
      <c r="EZ852">
        <v>8</v>
      </c>
      <c r="FA852">
        <v>20</v>
      </c>
      <c r="FB852">
        <v>1.1000000000000001</v>
      </c>
      <c r="FC852">
        <v>8.4</v>
      </c>
      <c r="FD852">
        <v>693</v>
      </c>
      <c r="FE852">
        <v>546</v>
      </c>
      <c r="FF852">
        <v>147</v>
      </c>
    </row>
    <row r="853" spans="1:162" x14ac:dyDescent="0.25">
      <c r="A853" t="s">
        <v>1679</v>
      </c>
      <c r="B853" t="s">
        <v>3701</v>
      </c>
      <c r="C853">
        <v>4154</v>
      </c>
      <c r="D853">
        <v>185</v>
      </c>
      <c r="E853">
        <v>249</v>
      </c>
      <c r="F853">
        <v>287</v>
      </c>
      <c r="G853">
        <v>267</v>
      </c>
      <c r="H853">
        <v>259</v>
      </c>
      <c r="I853">
        <v>209</v>
      </c>
      <c r="J853">
        <v>245</v>
      </c>
      <c r="K853">
        <v>231</v>
      </c>
      <c r="L853">
        <v>244</v>
      </c>
      <c r="M853">
        <v>243</v>
      </c>
      <c r="N853">
        <v>290</v>
      </c>
      <c r="O853">
        <v>341</v>
      </c>
      <c r="P853">
        <v>320</v>
      </c>
      <c r="Q853">
        <v>240</v>
      </c>
      <c r="R853">
        <v>233</v>
      </c>
      <c r="S853">
        <v>137</v>
      </c>
      <c r="T853">
        <v>97</v>
      </c>
      <c r="U853">
        <v>77</v>
      </c>
      <c r="V853">
        <v>3376</v>
      </c>
      <c r="W853">
        <v>3270</v>
      </c>
      <c r="X853">
        <v>3114</v>
      </c>
      <c r="Y853">
        <v>966</v>
      </c>
      <c r="Z853">
        <v>784</v>
      </c>
      <c r="AA853">
        <v>2063</v>
      </c>
      <c r="AB853">
        <v>100</v>
      </c>
      <c r="AC853">
        <v>112</v>
      </c>
      <c r="AD853">
        <v>157</v>
      </c>
      <c r="AE853">
        <v>140</v>
      </c>
      <c r="AF853">
        <v>121</v>
      </c>
      <c r="AG853">
        <v>105</v>
      </c>
      <c r="AH853">
        <v>120</v>
      </c>
      <c r="AI853">
        <v>106</v>
      </c>
      <c r="AJ853">
        <v>135</v>
      </c>
      <c r="AK853">
        <v>135</v>
      </c>
      <c r="AL853">
        <v>141</v>
      </c>
      <c r="AM853">
        <v>164</v>
      </c>
      <c r="AN853">
        <v>151</v>
      </c>
      <c r="AO853">
        <v>126</v>
      </c>
      <c r="AP853">
        <v>114</v>
      </c>
      <c r="AQ853">
        <v>64</v>
      </c>
      <c r="AR853">
        <v>48</v>
      </c>
      <c r="AS853">
        <v>24</v>
      </c>
      <c r="AT853">
        <v>1666</v>
      </c>
      <c r="AU853">
        <v>1613</v>
      </c>
      <c r="AV853">
        <v>1531</v>
      </c>
      <c r="AW853">
        <v>457</v>
      </c>
      <c r="AX853">
        <v>376</v>
      </c>
      <c r="AY853">
        <v>2091</v>
      </c>
      <c r="AZ853">
        <v>85</v>
      </c>
      <c r="BA853">
        <v>137</v>
      </c>
      <c r="BB853">
        <v>130</v>
      </c>
      <c r="BC853">
        <v>127</v>
      </c>
      <c r="BD853">
        <v>138</v>
      </c>
      <c r="BE853">
        <v>104</v>
      </c>
      <c r="BF853">
        <v>125</v>
      </c>
      <c r="BG853">
        <v>125</v>
      </c>
      <c r="BH853">
        <v>109</v>
      </c>
      <c r="BI853">
        <v>108</v>
      </c>
      <c r="BJ853">
        <v>149</v>
      </c>
      <c r="BK853">
        <v>177</v>
      </c>
      <c r="BL853">
        <v>169</v>
      </c>
      <c r="BM853">
        <v>114</v>
      </c>
      <c r="BN853">
        <v>119</v>
      </c>
      <c r="BO853">
        <v>73</v>
      </c>
      <c r="BP853">
        <v>49</v>
      </c>
      <c r="BQ853">
        <v>53</v>
      </c>
      <c r="BR853">
        <v>1710</v>
      </c>
      <c r="BS853">
        <v>1657</v>
      </c>
      <c r="BT853">
        <v>1583</v>
      </c>
      <c r="BU853">
        <v>509</v>
      </c>
      <c r="BV853">
        <v>408</v>
      </c>
      <c r="BW853">
        <v>42.8</v>
      </c>
      <c r="BX853">
        <v>42.5</v>
      </c>
      <c r="BY853">
        <v>43.2</v>
      </c>
      <c r="BZ853">
        <v>4154</v>
      </c>
      <c r="CA853">
        <v>3896</v>
      </c>
      <c r="CB853">
        <v>3782</v>
      </c>
      <c r="CC853">
        <v>34</v>
      </c>
      <c r="CD853">
        <v>5</v>
      </c>
      <c r="CE853">
        <v>40</v>
      </c>
      <c r="CF853">
        <v>0</v>
      </c>
      <c r="CG853">
        <v>35</v>
      </c>
      <c r="CH853">
        <v>258</v>
      </c>
      <c r="CI853">
        <v>4424</v>
      </c>
      <c r="CJ853">
        <v>4033</v>
      </c>
      <c r="CK853">
        <v>84</v>
      </c>
      <c r="CL853">
        <v>80</v>
      </c>
      <c r="CM853">
        <v>76</v>
      </c>
      <c r="CN853">
        <v>1</v>
      </c>
      <c r="CO853">
        <v>150</v>
      </c>
      <c r="CP853">
        <v>4154</v>
      </c>
      <c r="CQ853">
        <v>119</v>
      </c>
      <c r="CR853">
        <v>4035</v>
      </c>
      <c r="CS853">
        <v>4154</v>
      </c>
      <c r="CT853">
        <v>119</v>
      </c>
      <c r="CU853">
        <v>35</v>
      </c>
      <c r="CV853">
        <v>1</v>
      </c>
      <c r="CW853">
        <v>1</v>
      </c>
      <c r="CX853">
        <v>1</v>
      </c>
      <c r="CY853">
        <v>0</v>
      </c>
      <c r="CZ853">
        <v>22</v>
      </c>
      <c r="DA853">
        <v>59</v>
      </c>
      <c r="DB853">
        <v>4035</v>
      </c>
      <c r="DC853">
        <v>3747</v>
      </c>
      <c r="DD853">
        <v>33</v>
      </c>
      <c r="DE853">
        <v>4</v>
      </c>
      <c r="DF853">
        <v>39</v>
      </c>
      <c r="DG853">
        <v>0</v>
      </c>
      <c r="DH853">
        <v>13</v>
      </c>
      <c r="DI853">
        <v>199</v>
      </c>
      <c r="DJ853">
        <v>4154</v>
      </c>
      <c r="DK853">
        <v>4027</v>
      </c>
      <c r="DL853">
        <v>1644</v>
      </c>
      <c r="DM853">
        <v>881</v>
      </c>
      <c r="DN853">
        <v>2</v>
      </c>
      <c r="DO853">
        <v>140</v>
      </c>
      <c r="DP853">
        <v>0</v>
      </c>
      <c r="DQ853">
        <v>1166</v>
      </c>
      <c r="DR853">
        <v>828</v>
      </c>
      <c r="DS853">
        <v>46</v>
      </c>
      <c r="DT853">
        <v>39</v>
      </c>
      <c r="DU853">
        <v>77</v>
      </c>
      <c r="DV853">
        <v>71</v>
      </c>
      <c r="DW853">
        <v>127</v>
      </c>
      <c r="DX853">
        <v>0</v>
      </c>
      <c r="DY853">
        <v>0</v>
      </c>
      <c r="DZ853">
        <v>0</v>
      </c>
      <c r="EA853">
        <v>127</v>
      </c>
      <c r="EB853">
        <v>62</v>
      </c>
      <c r="EC853">
        <v>65</v>
      </c>
      <c r="ED853">
        <v>1659</v>
      </c>
      <c r="EE853">
        <v>887</v>
      </c>
      <c r="EF853">
        <v>318</v>
      </c>
      <c r="EG853">
        <v>140</v>
      </c>
      <c r="EH853">
        <v>49</v>
      </c>
      <c r="EI853">
        <v>281</v>
      </c>
      <c r="EJ853">
        <v>206</v>
      </c>
      <c r="EK853">
        <v>66</v>
      </c>
      <c r="EL853">
        <v>25</v>
      </c>
      <c r="EM853">
        <v>351</v>
      </c>
      <c r="EN853">
        <v>219</v>
      </c>
      <c r="EO853">
        <v>116</v>
      </c>
      <c r="EP853">
        <v>46</v>
      </c>
      <c r="EQ853">
        <v>467</v>
      </c>
      <c r="ER853">
        <v>570</v>
      </c>
      <c r="ES853">
        <v>1773</v>
      </c>
      <c r="ET853">
        <v>1659</v>
      </c>
      <c r="EU853">
        <v>114</v>
      </c>
      <c r="EV853">
        <v>37</v>
      </c>
      <c r="EW853">
        <v>2</v>
      </c>
      <c r="EX853">
        <v>6</v>
      </c>
      <c r="EY853">
        <v>4</v>
      </c>
      <c r="EZ853">
        <v>7</v>
      </c>
      <c r="FA853">
        <v>58</v>
      </c>
      <c r="FB853">
        <v>0.5</v>
      </c>
      <c r="FC853">
        <v>8.1999999999999993</v>
      </c>
      <c r="FD853">
        <v>1659</v>
      </c>
      <c r="FE853">
        <v>1249</v>
      </c>
      <c r="FF853">
        <v>410</v>
      </c>
    </row>
    <row r="854" spans="1:162" x14ac:dyDescent="0.25">
      <c r="A854" t="s">
        <v>1680</v>
      </c>
      <c r="B854" t="s">
        <v>3702</v>
      </c>
      <c r="C854">
        <v>2094</v>
      </c>
      <c r="D854">
        <v>104</v>
      </c>
      <c r="E854">
        <v>145</v>
      </c>
      <c r="F854">
        <v>138</v>
      </c>
      <c r="G854">
        <v>139</v>
      </c>
      <c r="H854">
        <v>163</v>
      </c>
      <c r="I854">
        <v>118</v>
      </c>
      <c r="J854">
        <v>125</v>
      </c>
      <c r="K854">
        <v>129</v>
      </c>
      <c r="L854">
        <v>107</v>
      </c>
      <c r="M854">
        <v>122</v>
      </c>
      <c r="N854">
        <v>138</v>
      </c>
      <c r="O854">
        <v>143</v>
      </c>
      <c r="P854">
        <v>155</v>
      </c>
      <c r="Q854">
        <v>111</v>
      </c>
      <c r="R854">
        <v>106</v>
      </c>
      <c r="S854">
        <v>58</v>
      </c>
      <c r="T854">
        <v>53</v>
      </c>
      <c r="U854">
        <v>40</v>
      </c>
      <c r="V854">
        <v>1684</v>
      </c>
      <c r="W854">
        <v>1637</v>
      </c>
      <c r="X854">
        <v>1529</v>
      </c>
      <c r="Y854">
        <v>454</v>
      </c>
      <c r="Z854">
        <v>368</v>
      </c>
      <c r="AA854">
        <v>1005</v>
      </c>
      <c r="AB854">
        <v>51</v>
      </c>
      <c r="AC854">
        <v>61</v>
      </c>
      <c r="AD854">
        <v>72</v>
      </c>
      <c r="AE854">
        <v>73</v>
      </c>
      <c r="AF854">
        <v>74</v>
      </c>
      <c r="AG854">
        <v>54</v>
      </c>
      <c r="AH854">
        <v>60</v>
      </c>
      <c r="AI854">
        <v>65</v>
      </c>
      <c r="AJ854">
        <v>60</v>
      </c>
      <c r="AK854">
        <v>68</v>
      </c>
      <c r="AL854">
        <v>65</v>
      </c>
      <c r="AM854">
        <v>61</v>
      </c>
      <c r="AN854">
        <v>73</v>
      </c>
      <c r="AO854">
        <v>58</v>
      </c>
      <c r="AP854">
        <v>48</v>
      </c>
      <c r="AQ854">
        <v>24</v>
      </c>
      <c r="AR854">
        <v>25</v>
      </c>
      <c r="AS854">
        <v>13</v>
      </c>
      <c r="AT854">
        <v>808</v>
      </c>
      <c r="AU854">
        <v>786</v>
      </c>
      <c r="AV854">
        <v>729</v>
      </c>
      <c r="AW854">
        <v>206</v>
      </c>
      <c r="AX854">
        <v>168</v>
      </c>
      <c r="AY854">
        <v>1089</v>
      </c>
      <c r="AZ854">
        <v>53</v>
      </c>
      <c r="BA854">
        <v>84</v>
      </c>
      <c r="BB854">
        <v>66</v>
      </c>
      <c r="BC854">
        <v>66</v>
      </c>
      <c r="BD854">
        <v>89</v>
      </c>
      <c r="BE854">
        <v>64</v>
      </c>
      <c r="BF854">
        <v>65</v>
      </c>
      <c r="BG854">
        <v>64</v>
      </c>
      <c r="BH854">
        <v>47</v>
      </c>
      <c r="BI854">
        <v>54</v>
      </c>
      <c r="BJ854">
        <v>73</v>
      </c>
      <c r="BK854">
        <v>82</v>
      </c>
      <c r="BL854">
        <v>82</v>
      </c>
      <c r="BM854">
        <v>53</v>
      </c>
      <c r="BN854">
        <v>58</v>
      </c>
      <c r="BO854">
        <v>34</v>
      </c>
      <c r="BP854">
        <v>28</v>
      </c>
      <c r="BQ854">
        <v>27</v>
      </c>
      <c r="BR854">
        <v>876</v>
      </c>
      <c r="BS854">
        <v>851</v>
      </c>
      <c r="BT854">
        <v>800</v>
      </c>
      <c r="BU854">
        <v>248</v>
      </c>
      <c r="BV854">
        <v>200</v>
      </c>
      <c r="BW854">
        <v>39.5</v>
      </c>
      <c r="BX854">
        <v>39.4</v>
      </c>
      <c r="BY854">
        <v>39.6</v>
      </c>
      <c r="BZ854">
        <v>2094</v>
      </c>
      <c r="CA854">
        <v>1976</v>
      </c>
      <c r="CB854">
        <v>1894</v>
      </c>
      <c r="CC854">
        <v>26</v>
      </c>
      <c r="CD854">
        <v>2</v>
      </c>
      <c r="CE854">
        <v>30</v>
      </c>
      <c r="CF854">
        <v>0</v>
      </c>
      <c r="CG854">
        <v>24</v>
      </c>
      <c r="CH854">
        <v>118</v>
      </c>
      <c r="CI854">
        <v>2219</v>
      </c>
      <c r="CJ854">
        <v>2005</v>
      </c>
      <c r="CK854">
        <v>60</v>
      </c>
      <c r="CL854">
        <v>29</v>
      </c>
      <c r="CM854">
        <v>55</v>
      </c>
      <c r="CN854">
        <v>0</v>
      </c>
      <c r="CO854">
        <v>70</v>
      </c>
      <c r="CP854">
        <v>2094</v>
      </c>
      <c r="CQ854">
        <v>78</v>
      </c>
      <c r="CR854">
        <v>2016</v>
      </c>
      <c r="CS854">
        <v>2094</v>
      </c>
      <c r="CT854">
        <v>78</v>
      </c>
      <c r="CU854">
        <v>29</v>
      </c>
      <c r="CV854">
        <v>1</v>
      </c>
      <c r="CW854">
        <v>0</v>
      </c>
      <c r="CX854">
        <v>0</v>
      </c>
      <c r="CY854">
        <v>0</v>
      </c>
      <c r="CZ854">
        <v>17</v>
      </c>
      <c r="DA854">
        <v>31</v>
      </c>
      <c r="DB854">
        <v>2016</v>
      </c>
      <c r="DC854">
        <v>1865</v>
      </c>
      <c r="DD854">
        <v>25</v>
      </c>
      <c r="DE854">
        <v>2</v>
      </c>
      <c r="DF854">
        <v>30</v>
      </c>
      <c r="DG854">
        <v>0</v>
      </c>
      <c r="DH854">
        <v>7</v>
      </c>
      <c r="DI854">
        <v>87</v>
      </c>
      <c r="DJ854">
        <v>2094</v>
      </c>
      <c r="DK854">
        <v>1990</v>
      </c>
      <c r="DL854">
        <v>821</v>
      </c>
      <c r="DM854">
        <v>414</v>
      </c>
      <c r="DN854">
        <v>1</v>
      </c>
      <c r="DO854">
        <v>70</v>
      </c>
      <c r="DP854">
        <v>0</v>
      </c>
      <c r="DQ854">
        <v>600</v>
      </c>
      <c r="DR854">
        <v>433</v>
      </c>
      <c r="DS854">
        <v>20</v>
      </c>
      <c r="DT854">
        <v>16</v>
      </c>
      <c r="DU854">
        <v>36</v>
      </c>
      <c r="DV854">
        <v>28</v>
      </c>
      <c r="DW854">
        <v>104</v>
      </c>
      <c r="DX854">
        <v>0</v>
      </c>
      <c r="DY854">
        <v>0</v>
      </c>
      <c r="DZ854">
        <v>0</v>
      </c>
      <c r="EA854">
        <v>104</v>
      </c>
      <c r="EB854">
        <v>55</v>
      </c>
      <c r="EC854">
        <v>49</v>
      </c>
      <c r="ED854">
        <v>852</v>
      </c>
      <c r="EE854">
        <v>427</v>
      </c>
      <c r="EF854">
        <v>165</v>
      </c>
      <c r="EG854">
        <v>69</v>
      </c>
      <c r="EH854">
        <v>26</v>
      </c>
      <c r="EI854">
        <v>143</v>
      </c>
      <c r="EJ854">
        <v>110</v>
      </c>
      <c r="EK854">
        <v>32</v>
      </c>
      <c r="EL854">
        <v>13</v>
      </c>
      <c r="EM854">
        <v>213</v>
      </c>
      <c r="EN854">
        <v>135</v>
      </c>
      <c r="EO854">
        <v>73</v>
      </c>
      <c r="EP854">
        <v>34</v>
      </c>
      <c r="EQ854">
        <v>253</v>
      </c>
      <c r="ER854">
        <v>286</v>
      </c>
      <c r="ES854">
        <v>891</v>
      </c>
      <c r="ET854">
        <v>852</v>
      </c>
      <c r="EU854">
        <v>39</v>
      </c>
      <c r="EV854">
        <v>12</v>
      </c>
      <c r="EW854">
        <v>1</v>
      </c>
      <c r="EX854">
        <v>0</v>
      </c>
      <c r="EY854">
        <v>0</v>
      </c>
      <c r="EZ854">
        <v>1</v>
      </c>
      <c r="FA854">
        <v>25</v>
      </c>
      <c r="FB854">
        <v>0</v>
      </c>
      <c r="FC854">
        <v>3.9</v>
      </c>
      <c r="FD854">
        <v>852</v>
      </c>
      <c r="FE854">
        <v>555</v>
      </c>
      <c r="FF854">
        <v>297</v>
      </c>
    </row>
    <row r="855" spans="1:162" x14ac:dyDescent="0.25">
      <c r="A855" t="s">
        <v>1681</v>
      </c>
      <c r="B855" t="s">
        <v>3703</v>
      </c>
      <c r="C855">
        <v>2060</v>
      </c>
      <c r="D855">
        <v>81</v>
      </c>
      <c r="E855">
        <v>104</v>
      </c>
      <c r="F855">
        <v>149</v>
      </c>
      <c r="G855">
        <v>128</v>
      </c>
      <c r="H855">
        <v>96</v>
      </c>
      <c r="I855">
        <v>91</v>
      </c>
      <c r="J855">
        <v>120</v>
      </c>
      <c r="K855">
        <v>102</v>
      </c>
      <c r="L855">
        <v>137</v>
      </c>
      <c r="M855">
        <v>121</v>
      </c>
      <c r="N855">
        <v>152</v>
      </c>
      <c r="O855">
        <v>198</v>
      </c>
      <c r="P855">
        <v>165</v>
      </c>
      <c r="Q855">
        <v>129</v>
      </c>
      <c r="R855">
        <v>127</v>
      </c>
      <c r="S855">
        <v>79</v>
      </c>
      <c r="T855">
        <v>44</v>
      </c>
      <c r="U855">
        <v>37</v>
      </c>
      <c r="V855">
        <v>1692</v>
      </c>
      <c r="W855">
        <v>1633</v>
      </c>
      <c r="X855">
        <v>1585</v>
      </c>
      <c r="Y855">
        <v>512</v>
      </c>
      <c r="Z855">
        <v>416</v>
      </c>
      <c r="AA855">
        <v>1058</v>
      </c>
      <c r="AB855">
        <v>49</v>
      </c>
      <c r="AC855">
        <v>51</v>
      </c>
      <c r="AD855">
        <v>85</v>
      </c>
      <c r="AE855">
        <v>67</v>
      </c>
      <c r="AF855">
        <v>47</v>
      </c>
      <c r="AG855">
        <v>51</v>
      </c>
      <c r="AH855">
        <v>60</v>
      </c>
      <c r="AI855">
        <v>41</v>
      </c>
      <c r="AJ855">
        <v>75</v>
      </c>
      <c r="AK855">
        <v>67</v>
      </c>
      <c r="AL855">
        <v>76</v>
      </c>
      <c r="AM855">
        <v>103</v>
      </c>
      <c r="AN855">
        <v>78</v>
      </c>
      <c r="AO855">
        <v>68</v>
      </c>
      <c r="AP855">
        <v>66</v>
      </c>
      <c r="AQ855">
        <v>40</v>
      </c>
      <c r="AR855">
        <v>23</v>
      </c>
      <c r="AS855">
        <v>11</v>
      </c>
      <c r="AT855">
        <v>858</v>
      </c>
      <c r="AU855">
        <v>827</v>
      </c>
      <c r="AV855">
        <v>802</v>
      </c>
      <c r="AW855">
        <v>251</v>
      </c>
      <c r="AX855">
        <v>208</v>
      </c>
      <c r="AY855">
        <v>1002</v>
      </c>
      <c r="AZ855">
        <v>32</v>
      </c>
      <c r="BA855">
        <v>53</v>
      </c>
      <c r="BB855">
        <v>64</v>
      </c>
      <c r="BC855">
        <v>61</v>
      </c>
      <c r="BD855">
        <v>49</v>
      </c>
      <c r="BE855">
        <v>40</v>
      </c>
      <c r="BF855">
        <v>60</v>
      </c>
      <c r="BG855">
        <v>61</v>
      </c>
      <c r="BH855">
        <v>62</v>
      </c>
      <c r="BI855">
        <v>54</v>
      </c>
      <c r="BJ855">
        <v>76</v>
      </c>
      <c r="BK855">
        <v>95</v>
      </c>
      <c r="BL855">
        <v>87</v>
      </c>
      <c r="BM855">
        <v>61</v>
      </c>
      <c r="BN855">
        <v>61</v>
      </c>
      <c r="BO855">
        <v>39</v>
      </c>
      <c r="BP855">
        <v>21</v>
      </c>
      <c r="BQ855">
        <v>26</v>
      </c>
      <c r="BR855">
        <v>834</v>
      </c>
      <c r="BS855">
        <v>806</v>
      </c>
      <c r="BT855">
        <v>783</v>
      </c>
      <c r="BU855">
        <v>261</v>
      </c>
      <c r="BV855">
        <v>208</v>
      </c>
      <c r="BW855">
        <v>46.1</v>
      </c>
      <c r="BX855">
        <v>45.3</v>
      </c>
      <c r="BY855">
        <v>47</v>
      </c>
      <c r="BZ855">
        <v>2060</v>
      </c>
      <c r="CA855">
        <v>1920</v>
      </c>
      <c r="CB855">
        <v>1888</v>
      </c>
      <c r="CC855">
        <v>8</v>
      </c>
      <c r="CD855">
        <v>3</v>
      </c>
      <c r="CE855">
        <v>10</v>
      </c>
      <c r="CF855">
        <v>0</v>
      </c>
      <c r="CG855">
        <v>11</v>
      </c>
      <c r="CH855">
        <v>140</v>
      </c>
      <c r="CI855">
        <v>2205</v>
      </c>
      <c r="CJ855">
        <v>2028</v>
      </c>
      <c r="CK855">
        <v>24</v>
      </c>
      <c r="CL855">
        <v>51</v>
      </c>
      <c r="CM855">
        <v>21</v>
      </c>
      <c r="CN855">
        <v>1</v>
      </c>
      <c r="CO855">
        <v>80</v>
      </c>
      <c r="CP855">
        <v>2060</v>
      </c>
      <c r="CQ855">
        <v>41</v>
      </c>
      <c r="CR855">
        <v>2019</v>
      </c>
      <c r="CS855">
        <v>2060</v>
      </c>
      <c r="CT855">
        <v>41</v>
      </c>
      <c r="CU855">
        <v>6</v>
      </c>
      <c r="CV855">
        <v>0</v>
      </c>
      <c r="CW855">
        <v>1</v>
      </c>
      <c r="CX855">
        <v>1</v>
      </c>
      <c r="CY855">
        <v>0</v>
      </c>
      <c r="CZ855">
        <v>5</v>
      </c>
      <c r="DA855">
        <v>28</v>
      </c>
      <c r="DB855">
        <v>2019</v>
      </c>
      <c r="DC855">
        <v>1882</v>
      </c>
      <c r="DD855">
        <v>8</v>
      </c>
      <c r="DE855">
        <v>2</v>
      </c>
      <c r="DF855">
        <v>9</v>
      </c>
      <c r="DG855">
        <v>0</v>
      </c>
      <c r="DH855">
        <v>6</v>
      </c>
      <c r="DI855">
        <v>112</v>
      </c>
      <c r="DJ855">
        <v>2060</v>
      </c>
      <c r="DK855">
        <v>2037</v>
      </c>
      <c r="DL855">
        <v>823</v>
      </c>
      <c r="DM855">
        <v>467</v>
      </c>
      <c r="DN855">
        <v>1</v>
      </c>
      <c r="DO855">
        <v>70</v>
      </c>
      <c r="DP855">
        <v>0</v>
      </c>
      <c r="DQ855">
        <v>566</v>
      </c>
      <c r="DR855">
        <v>395</v>
      </c>
      <c r="DS855">
        <v>26</v>
      </c>
      <c r="DT855">
        <v>23</v>
      </c>
      <c r="DU855">
        <v>41</v>
      </c>
      <c r="DV855">
        <v>43</v>
      </c>
      <c r="DW855">
        <v>23</v>
      </c>
      <c r="DX855">
        <v>0</v>
      </c>
      <c r="DY855">
        <v>0</v>
      </c>
      <c r="DZ855">
        <v>0</v>
      </c>
      <c r="EA855">
        <v>23</v>
      </c>
      <c r="EB855">
        <v>7</v>
      </c>
      <c r="EC855">
        <v>16</v>
      </c>
      <c r="ED855">
        <v>807</v>
      </c>
      <c r="EE855">
        <v>460</v>
      </c>
      <c r="EF855">
        <v>153</v>
      </c>
      <c r="EG855">
        <v>71</v>
      </c>
      <c r="EH855">
        <v>23</v>
      </c>
      <c r="EI855">
        <v>138</v>
      </c>
      <c r="EJ855">
        <v>96</v>
      </c>
      <c r="EK855">
        <v>34</v>
      </c>
      <c r="EL855">
        <v>12</v>
      </c>
      <c r="EM855">
        <v>138</v>
      </c>
      <c r="EN855">
        <v>84</v>
      </c>
      <c r="EO855">
        <v>43</v>
      </c>
      <c r="EP855">
        <v>12</v>
      </c>
      <c r="EQ855">
        <v>214</v>
      </c>
      <c r="ER855">
        <v>284</v>
      </c>
      <c r="ES855">
        <v>882</v>
      </c>
      <c r="ET855">
        <v>807</v>
      </c>
      <c r="EU855">
        <v>75</v>
      </c>
      <c r="EV855">
        <v>25</v>
      </c>
      <c r="EW855">
        <v>1</v>
      </c>
      <c r="EX855">
        <v>6</v>
      </c>
      <c r="EY855">
        <v>4</v>
      </c>
      <c r="EZ855">
        <v>6</v>
      </c>
      <c r="FA855">
        <v>33</v>
      </c>
      <c r="FB855">
        <v>0.9</v>
      </c>
      <c r="FC855">
        <v>18</v>
      </c>
      <c r="FD855">
        <v>807</v>
      </c>
      <c r="FE855">
        <v>694</v>
      </c>
      <c r="FF855">
        <v>113</v>
      </c>
    </row>
    <row r="856" spans="1:162" x14ac:dyDescent="0.25">
      <c r="A856" t="s">
        <v>1682</v>
      </c>
      <c r="B856" t="s">
        <v>3704</v>
      </c>
      <c r="C856">
        <v>7497</v>
      </c>
      <c r="D856">
        <v>358</v>
      </c>
      <c r="E856">
        <v>380</v>
      </c>
      <c r="F856">
        <v>473</v>
      </c>
      <c r="G856">
        <v>428</v>
      </c>
      <c r="H856">
        <v>397</v>
      </c>
      <c r="I856">
        <v>362</v>
      </c>
      <c r="J856">
        <v>394</v>
      </c>
      <c r="K856">
        <v>435</v>
      </c>
      <c r="L856">
        <v>415</v>
      </c>
      <c r="M856">
        <v>441</v>
      </c>
      <c r="N856">
        <v>572</v>
      </c>
      <c r="O856">
        <v>698</v>
      </c>
      <c r="P856">
        <v>667</v>
      </c>
      <c r="Q856">
        <v>514</v>
      </c>
      <c r="R856">
        <v>424</v>
      </c>
      <c r="S856">
        <v>268</v>
      </c>
      <c r="T856">
        <v>135</v>
      </c>
      <c r="U856">
        <v>136</v>
      </c>
      <c r="V856">
        <v>6185</v>
      </c>
      <c r="W856">
        <v>5978</v>
      </c>
      <c r="X856">
        <v>5799</v>
      </c>
      <c r="Y856">
        <v>1867</v>
      </c>
      <c r="Z856">
        <v>1477</v>
      </c>
      <c r="AA856">
        <v>3678</v>
      </c>
      <c r="AB856">
        <v>152</v>
      </c>
      <c r="AC856">
        <v>213</v>
      </c>
      <c r="AD856">
        <v>247</v>
      </c>
      <c r="AE856">
        <v>219</v>
      </c>
      <c r="AF856">
        <v>211</v>
      </c>
      <c r="AG856">
        <v>188</v>
      </c>
      <c r="AH856">
        <v>187</v>
      </c>
      <c r="AI856">
        <v>218</v>
      </c>
      <c r="AJ856">
        <v>195</v>
      </c>
      <c r="AK856">
        <v>216</v>
      </c>
      <c r="AL856">
        <v>272</v>
      </c>
      <c r="AM856">
        <v>323</v>
      </c>
      <c r="AN856">
        <v>349</v>
      </c>
      <c r="AO856">
        <v>239</v>
      </c>
      <c r="AP856">
        <v>212</v>
      </c>
      <c r="AQ856">
        <v>124</v>
      </c>
      <c r="AR856">
        <v>57</v>
      </c>
      <c r="AS856">
        <v>56</v>
      </c>
      <c r="AT856">
        <v>3016</v>
      </c>
      <c r="AU856">
        <v>2910</v>
      </c>
      <c r="AV856">
        <v>2814</v>
      </c>
      <c r="AW856">
        <v>896</v>
      </c>
      <c r="AX856">
        <v>688</v>
      </c>
      <c r="AY856">
        <v>3819</v>
      </c>
      <c r="AZ856">
        <v>206</v>
      </c>
      <c r="BA856">
        <v>167</v>
      </c>
      <c r="BB856">
        <v>226</v>
      </c>
      <c r="BC856">
        <v>209</v>
      </c>
      <c r="BD856">
        <v>186</v>
      </c>
      <c r="BE856">
        <v>174</v>
      </c>
      <c r="BF856">
        <v>207</v>
      </c>
      <c r="BG856">
        <v>217</v>
      </c>
      <c r="BH856">
        <v>220</v>
      </c>
      <c r="BI856">
        <v>225</v>
      </c>
      <c r="BJ856">
        <v>300</v>
      </c>
      <c r="BK856">
        <v>375</v>
      </c>
      <c r="BL856">
        <v>318</v>
      </c>
      <c r="BM856">
        <v>275</v>
      </c>
      <c r="BN856">
        <v>212</v>
      </c>
      <c r="BO856">
        <v>144</v>
      </c>
      <c r="BP856">
        <v>78</v>
      </c>
      <c r="BQ856">
        <v>80</v>
      </c>
      <c r="BR856">
        <v>3169</v>
      </c>
      <c r="BS856">
        <v>3068</v>
      </c>
      <c r="BT856">
        <v>2985</v>
      </c>
      <c r="BU856">
        <v>971</v>
      </c>
      <c r="BV856">
        <v>789</v>
      </c>
      <c r="BW856">
        <v>46.3</v>
      </c>
      <c r="BX856">
        <v>45.2</v>
      </c>
      <c r="BY856">
        <v>47.4</v>
      </c>
      <c r="BZ856">
        <v>7497</v>
      </c>
      <c r="CA856">
        <v>7060</v>
      </c>
      <c r="CB856">
        <v>6895</v>
      </c>
      <c r="CC856">
        <v>67</v>
      </c>
      <c r="CD856">
        <v>14</v>
      </c>
      <c r="CE856">
        <v>30</v>
      </c>
      <c r="CF856">
        <v>2</v>
      </c>
      <c r="CG856">
        <v>52</v>
      </c>
      <c r="CH856">
        <v>437</v>
      </c>
      <c r="CI856">
        <v>7962</v>
      </c>
      <c r="CJ856">
        <v>7315</v>
      </c>
      <c r="CK856">
        <v>125</v>
      </c>
      <c r="CL856">
        <v>191</v>
      </c>
      <c r="CM856">
        <v>70</v>
      </c>
      <c r="CN856">
        <v>16</v>
      </c>
      <c r="CO856">
        <v>245</v>
      </c>
      <c r="CP856">
        <v>7497</v>
      </c>
      <c r="CQ856">
        <v>187</v>
      </c>
      <c r="CR856">
        <v>7310</v>
      </c>
      <c r="CS856">
        <v>7497</v>
      </c>
      <c r="CT856">
        <v>187</v>
      </c>
      <c r="CU856">
        <v>54</v>
      </c>
      <c r="CV856">
        <v>2</v>
      </c>
      <c r="CW856">
        <v>3</v>
      </c>
      <c r="CX856">
        <v>1</v>
      </c>
      <c r="CY856">
        <v>0</v>
      </c>
      <c r="CZ856">
        <v>28</v>
      </c>
      <c r="DA856">
        <v>99</v>
      </c>
      <c r="DB856">
        <v>7310</v>
      </c>
      <c r="DC856">
        <v>6841</v>
      </c>
      <c r="DD856">
        <v>65</v>
      </c>
      <c r="DE856">
        <v>11</v>
      </c>
      <c r="DF856">
        <v>29</v>
      </c>
      <c r="DG856">
        <v>2</v>
      </c>
      <c r="DH856">
        <v>24</v>
      </c>
      <c r="DI856">
        <v>338</v>
      </c>
      <c r="DJ856">
        <v>7497</v>
      </c>
      <c r="DK856">
        <v>7441</v>
      </c>
      <c r="DL856">
        <v>3119</v>
      </c>
      <c r="DM856">
        <v>1603</v>
      </c>
      <c r="DN856">
        <v>8</v>
      </c>
      <c r="DO856">
        <v>267</v>
      </c>
      <c r="DP856">
        <v>8</v>
      </c>
      <c r="DQ856">
        <v>2032</v>
      </c>
      <c r="DR856">
        <v>1385</v>
      </c>
      <c r="DS856">
        <v>107</v>
      </c>
      <c r="DT856">
        <v>80</v>
      </c>
      <c r="DU856">
        <v>147</v>
      </c>
      <c r="DV856">
        <v>150</v>
      </c>
      <c r="DW856">
        <v>56</v>
      </c>
      <c r="DX856">
        <v>42</v>
      </c>
      <c r="DY856">
        <v>12</v>
      </c>
      <c r="DZ856">
        <v>30</v>
      </c>
      <c r="EA856">
        <v>14</v>
      </c>
      <c r="EB856">
        <v>8</v>
      </c>
      <c r="EC856">
        <v>6</v>
      </c>
      <c r="ED856">
        <v>3125</v>
      </c>
      <c r="EE856">
        <v>1604</v>
      </c>
      <c r="EF856">
        <v>499</v>
      </c>
      <c r="EG856">
        <v>286</v>
      </c>
      <c r="EH856">
        <v>87</v>
      </c>
      <c r="EI856">
        <v>509</v>
      </c>
      <c r="EJ856">
        <v>388</v>
      </c>
      <c r="EK856">
        <v>130</v>
      </c>
      <c r="EL856">
        <v>41</v>
      </c>
      <c r="EM856">
        <v>726</v>
      </c>
      <c r="EN856">
        <v>454</v>
      </c>
      <c r="EO856">
        <v>238</v>
      </c>
      <c r="EP856">
        <v>116</v>
      </c>
      <c r="EQ856">
        <v>804</v>
      </c>
      <c r="ER856">
        <v>1040</v>
      </c>
      <c r="ES856">
        <v>3650</v>
      </c>
      <c r="ET856">
        <v>3125</v>
      </c>
      <c r="EU856">
        <v>525</v>
      </c>
      <c r="EV856">
        <v>49</v>
      </c>
      <c r="EW856">
        <v>8</v>
      </c>
      <c r="EX856">
        <v>27</v>
      </c>
      <c r="EY856">
        <v>15</v>
      </c>
      <c r="EZ856">
        <v>359</v>
      </c>
      <c r="FA856">
        <v>67</v>
      </c>
      <c r="FB856">
        <v>1.1000000000000001</v>
      </c>
      <c r="FC856">
        <v>6.5</v>
      </c>
      <c r="FD856">
        <v>3125</v>
      </c>
      <c r="FE856">
        <v>2427</v>
      </c>
      <c r="FF856">
        <v>698</v>
      </c>
    </row>
    <row r="857" spans="1:162" x14ac:dyDescent="0.25">
      <c r="A857" t="s">
        <v>1683</v>
      </c>
      <c r="B857" t="s">
        <v>3705</v>
      </c>
      <c r="C857">
        <v>1472</v>
      </c>
      <c r="D857">
        <v>88</v>
      </c>
      <c r="E857">
        <v>82</v>
      </c>
      <c r="F857">
        <v>130</v>
      </c>
      <c r="G857">
        <v>88</v>
      </c>
      <c r="H857">
        <v>74</v>
      </c>
      <c r="I857">
        <v>72</v>
      </c>
      <c r="J857">
        <v>99</v>
      </c>
      <c r="K857">
        <v>81</v>
      </c>
      <c r="L857">
        <v>96</v>
      </c>
      <c r="M857">
        <v>91</v>
      </c>
      <c r="N857">
        <v>103</v>
      </c>
      <c r="O857">
        <v>98</v>
      </c>
      <c r="P857">
        <v>109</v>
      </c>
      <c r="Q857">
        <v>90</v>
      </c>
      <c r="R857">
        <v>78</v>
      </c>
      <c r="S857">
        <v>48</v>
      </c>
      <c r="T857">
        <v>27</v>
      </c>
      <c r="U857">
        <v>18</v>
      </c>
      <c r="V857">
        <v>1144</v>
      </c>
      <c r="W857">
        <v>1104</v>
      </c>
      <c r="X857">
        <v>1074</v>
      </c>
      <c r="Y857">
        <v>329</v>
      </c>
      <c r="Z857">
        <v>261</v>
      </c>
      <c r="AA857">
        <v>715</v>
      </c>
      <c r="AB857">
        <v>41</v>
      </c>
      <c r="AC857">
        <v>44</v>
      </c>
      <c r="AD857">
        <v>66</v>
      </c>
      <c r="AE857">
        <v>52</v>
      </c>
      <c r="AF857">
        <v>44</v>
      </c>
      <c r="AG857">
        <v>37</v>
      </c>
      <c r="AH857">
        <v>46</v>
      </c>
      <c r="AI857">
        <v>34</v>
      </c>
      <c r="AJ857">
        <v>40</v>
      </c>
      <c r="AK857">
        <v>46</v>
      </c>
      <c r="AL857">
        <v>48</v>
      </c>
      <c r="AM857">
        <v>47</v>
      </c>
      <c r="AN857">
        <v>55</v>
      </c>
      <c r="AO857">
        <v>41</v>
      </c>
      <c r="AP857">
        <v>37</v>
      </c>
      <c r="AQ857">
        <v>20</v>
      </c>
      <c r="AR857">
        <v>10</v>
      </c>
      <c r="AS857">
        <v>7</v>
      </c>
      <c r="AT857">
        <v>549</v>
      </c>
      <c r="AU857">
        <v>525</v>
      </c>
      <c r="AV857">
        <v>508</v>
      </c>
      <c r="AW857">
        <v>148</v>
      </c>
      <c r="AX857">
        <v>115</v>
      </c>
      <c r="AY857">
        <v>757</v>
      </c>
      <c r="AZ857">
        <v>47</v>
      </c>
      <c r="BA857">
        <v>38</v>
      </c>
      <c r="BB857">
        <v>64</v>
      </c>
      <c r="BC857">
        <v>36</v>
      </c>
      <c r="BD857">
        <v>30</v>
      </c>
      <c r="BE857">
        <v>35</v>
      </c>
      <c r="BF857">
        <v>53</v>
      </c>
      <c r="BG857">
        <v>47</v>
      </c>
      <c r="BH857">
        <v>56</v>
      </c>
      <c r="BI857">
        <v>45</v>
      </c>
      <c r="BJ857">
        <v>55</v>
      </c>
      <c r="BK857">
        <v>51</v>
      </c>
      <c r="BL857">
        <v>54</v>
      </c>
      <c r="BM857">
        <v>49</v>
      </c>
      <c r="BN857">
        <v>41</v>
      </c>
      <c r="BO857">
        <v>28</v>
      </c>
      <c r="BP857">
        <v>17</v>
      </c>
      <c r="BQ857">
        <v>11</v>
      </c>
      <c r="BR857">
        <v>595</v>
      </c>
      <c r="BS857">
        <v>579</v>
      </c>
      <c r="BT857">
        <v>566</v>
      </c>
      <c r="BU857">
        <v>181</v>
      </c>
      <c r="BV857">
        <v>146</v>
      </c>
      <c r="BW857">
        <v>41.2</v>
      </c>
      <c r="BX857">
        <v>38.9</v>
      </c>
      <c r="BY857">
        <v>43.4</v>
      </c>
      <c r="BZ857">
        <v>1472</v>
      </c>
      <c r="CA857">
        <v>1388</v>
      </c>
      <c r="CB857">
        <v>1351</v>
      </c>
      <c r="CC857">
        <v>21</v>
      </c>
      <c r="CD857">
        <v>0</v>
      </c>
      <c r="CE857">
        <v>6</v>
      </c>
      <c r="CF857">
        <v>0</v>
      </c>
      <c r="CG857">
        <v>10</v>
      </c>
      <c r="CH857">
        <v>84</v>
      </c>
      <c r="CI857">
        <v>1559</v>
      </c>
      <c r="CJ857">
        <v>1435</v>
      </c>
      <c r="CK857">
        <v>36</v>
      </c>
      <c r="CL857">
        <v>17</v>
      </c>
      <c r="CM857">
        <v>17</v>
      </c>
      <c r="CN857">
        <v>4</v>
      </c>
      <c r="CO857">
        <v>50</v>
      </c>
      <c r="CP857">
        <v>1472</v>
      </c>
      <c r="CQ857">
        <v>32</v>
      </c>
      <c r="CR857">
        <v>1440</v>
      </c>
      <c r="CS857">
        <v>1472</v>
      </c>
      <c r="CT857">
        <v>32</v>
      </c>
      <c r="CU857">
        <v>15</v>
      </c>
      <c r="CV857">
        <v>0</v>
      </c>
      <c r="CW857">
        <v>0</v>
      </c>
      <c r="CX857">
        <v>0</v>
      </c>
      <c r="CY857">
        <v>0</v>
      </c>
      <c r="CZ857">
        <v>5</v>
      </c>
      <c r="DA857">
        <v>12</v>
      </c>
      <c r="DB857">
        <v>1440</v>
      </c>
      <c r="DC857">
        <v>1336</v>
      </c>
      <c r="DD857">
        <v>21</v>
      </c>
      <c r="DE857">
        <v>0</v>
      </c>
      <c r="DF857">
        <v>6</v>
      </c>
      <c r="DG857">
        <v>0</v>
      </c>
      <c r="DH857">
        <v>5</v>
      </c>
      <c r="DI857">
        <v>72</v>
      </c>
      <c r="DJ857">
        <v>1472</v>
      </c>
      <c r="DK857">
        <v>1472</v>
      </c>
      <c r="DL857">
        <v>626</v>
      </c>
      <c r="DM857">
        <v>253</v>
      </c>
      <c r="DN857">
        <v>0</v>
      </c>
      <c r="DO857">
        <v>51</v>
      </c>
      <c r="DP857">
        <v>3</v>
      </c>
      <c r="DQ857">
        <v>479</v>
      </c>
      <c r="DR857">
        <v>345</v>
      </c>
      <c r="DS857">
        <v>8</v>
      </c>
      <c r="DT857">
        <v>6</v>
      </c>
      <c r="DU857">
        <v>21</v>
      </c>
      <c r="DV857">
        <v>31</v>
      </c>
      <c r="DW857">
        <v>0</v>
      </c>
      <c r="DX857">
        <v>0</v>
      </c>
      <c r="DY857">
        <v>0</v>
      </c>
      <c r="DZ857">
        <v>0</v>
      </c>
      <c r="EA857">
        <v>0</v>
      </c>
      <c r="EB857">
        <v>0</v>
      </c>
      <c r="EC857">
        <v>0</v>
      </c>
      <c r="ED857">
        <v>636</v>
      </c>
      <c r="EE857">
        <v>258</v>
      </c>
      <c r="EF857">
        <v>104</v>
      </c>
      <c r="EG857">
        <v>53</v>
      </c>
      <c r="EH857">
        <v>20</v>
      </c>
      <c r="EI857">
        <v>120</v>
      </c>
      <c r="EJ857">
        <v>94</v>
      </c>
      <c r="EK857">
        <v>47</v>
      </c>
      <c r="EL857">
        <v>11</v>
      </c>
      <c r="EM857">
        <v>205</v>
      </c>
      <c r="EN857">
        <v>131</v>
      </c>
      <c r="EO857">
        <v>71</v>
      </c>
      <c r="EP857">
        <v>42</v>
      </c>
      <c r="EQ857">
        <v>187</v>
      </c>
      <c r="ER857">
        <v>237</v>
      </c>
      <c r="ES857">
        <v>688</v>
      </c>
      <c r="ET857">
        <v>636</v>
      </c>
      <c r="EU857">
        <v>52</v>
      </c>
      <c r="EV857">
        <v>24</v>
      </c>
      <c r="EW857">
        <v>1</v>
      </c>
      <c r="EX857">
        <v>6</v>
      </c>
      <c r="EY857">
        <v>2</v>
      </c>
      <c r="EZ857">
        <v>8</v>
      </c>
      <c r="FA857">
        <v>11</v>
      </c>
      <c r="FB857">
        <v>1.5</v>
      </c>
      <c r="FC857">
        <v>8.6999999999999993</v>
      </c>
      <c r="FD857">
        <v>636</v>
      </c>
      <c r="FE857">
        <v>385</v>
      </c>
      <c r="FF857">
        <v>251</v>
      </c>
    </row>
    <row r="858" spans="1:162" x14ac:dyDescent="0.25">
      <c r="A858" t="s">
        <v>1684</v>
      </c>
      <c r="B858" t="s">
        <v>3706</v>
      </c>
      <c r="C858">
        <v>6025</v>
      </c>
      <c r="D858">
        <v>270</v>
      </c>
      <c r="E858">
        <v>298</v>
      </c>
      <c r="F858">
        <v>343</v>
      </c>
      <c r="G858">
        <v>340</v>
      </c>
      <c r="H858">
        <v>323</v>
      </c>
      <c r="I858">
        <v>290</v>
      </c>
      <c r="J858">
        <v>295</v>
      </c>
      <c r="K858">
        <v>354</v>
      </c>
      <c r="L858">
        <v>319</v>
      </c>
      <c r="M858">
        <v>350</v>
      </c>
      <c r="N858">
        <v>469</v>
      </c>
      <c r="O858">
        <v>600</v>
      </c>
      <c r="P858">
        <v>558</v>
      </c>
      <c r="Q858">
        <v>424</v>
      </c>
      <c r="R858">
        <v>346</v>
      </c>
      <c r="S858">
        <v>220</v>
      </c>
      <c r="T858">
        <v>108</v>
      </c>
      <c r="U858">
        <v>118</v>
      </c>
      <c r="V858">
        <v>5041</v>
      </c>
      <c r="W858">
        <v>4874</v>
      </c>
      <c r="X858">
        <v>4725</v>
      </c>
      <c r="Y858">
        <v>1538</v>
      </c>
      <c r="Z858">
        <v>1216</v>
      </c>
      <c r="AA858">
        <v>2963</v>
      </c>
      <c r="AB858">
        <v>111</v>
      </c>
      <c r="AC858">
        <v>169</v>
      </c>
      <c r="AD858">
        <v>181</v>
      </c>
      <c r="AE858">
        <v>167</v>
      </c>
      <c r="AF858">
        <v>167</v>
      </c>
      <c r="AG858">
        <v>151</v>
      </c>
      <c r="AH858">
        <v>141</v>
      </c>
      <c r="AI858">
        <v>184</v>
      </c>
      <c r="AJ858">
        <v>155</v>
      </c>
      <c r="AK858">
        <v>170</v>
      </c>
      <c r="AL858">
        <v>224</v>
      </c>
      <c r="AM858">
        <v>276</v>
      </c>
      <c r="AN858">
        <v>294</v>
      </c>
      <c r="AO858">
        <v>198</v>
      </c>
      <c r="AP858">
        <v>175</v>
      </c>
      <c r="AQ858">
        <v>104</v>
      </c>
      <c r="AR858">
        <v>47</v>
      </c>
      <c r="AS858">
        <v>49</v>
      </c>
      <c r="AT858">
        <v>2467</v>
      </c>
      <c r="AU858">
        <v>2385</v>
      </c>
      <c r="AV858">
        <v>2306</v>
      </c>
      <c r="AW858">
        <v>748</v>
      </c>
      <c r="AX858">
        <v>573</v>
      </c>
      <c r="AY858">
        <v>3062</v>
      </c>
      <c r="AZ858">
        <v>159</v>
      </c>
      <c r="BA858">
        <v>129</v>
      </c>
      <c r="BB858">
        <v>162</v>
      </c>
      <c r="BC858">
        <v>173</v>
      </c>
      <c r="BD858">
        <v>156</v>
      </c>
      <c r="BE858">
        <v>139</v>
      </c>
      <c r="BF858">
        <v>154</v>
      </c>
      <c r="BG858">
        <v>170</v>
      </c>
      <c r="BH858">
        <v>164</v>
      </c>
      <c r="BI858">
        <v>180</v>
      </c>
      <c r="BJ858">
        <v>245</v>
      </c>
      <c r="BK858">
        <v>324</v>
      </c>
      <c r="BL858">
        <v>264</v>
      </c>
      <c r="BM858">
        <v>226</v>
      </c>
      <c r="BN858">
        <v>171</v>
      </c>
      <c r="BO858">
        <v>116</v>
      </c>
      <c r="BP858">
        <v>61</v>
      </c>
      <c r="BQ858">
        <v>69</v>
      </c>
      <c r="BR858">
        <v>2574</v>
      </c>
      <c r="BS858">
        <v>2489</v>
      </c>
      <c r="BT858">
        <v>2419</v>
      </c>
      <c r="BU858">
        <v>790</v>
      </c>
      <c r="BV858">
        <v>643</v>
      </c>
      <c r="BW858">
        <v>47.7</v>
      </c>
      <c r="BX858">
        <v>46.5</v>
      </c>
      <c r="BY858">
        <v>48.7</v>
      </c>
      <c r="BZ858">
        <v>6025</v>
      </c>
      <c r="CA858">
        <v>5672</v>
      </c>
      <c r="CB858">
        <v>5544</v>
      </c>
      <c r="CC858">
        <v>46</v>
      </c>
      <c r="CD858">
        <v>14</v>
      </c>
      <c r="CE858">
        <v>24</v>
      </c>
      <c r="CF858">
        <v>2</v>
      </c>
      <c r="CG858">
        <v>42</v>
      </c>
      <c r="CH858">
        <v>353</v>
      </c>
      <c r="CI858">
        <v>6403</v>
      </c>
      <c r="CJ858">
        <v>5880</v>
      </c>
      <c r="CK858">
        <v>89</v>
      </c>
      <c r="CL858">
        <v>174</v>
      </c>
      <c r="CM858">
        <v>53</v>
      </c>
      <c r="CN858">
        <v>12</v>
      </c>
      <c r="CO858">
        <v>195</v>
      </c>
      <c r="CP858">
        <v>6025</v>
      </c>
      <c r="CQ858">
        <v>155</v>
      </c>
      <c r="CR858">
        <v>5870</v>
      </c>
      <c r="CS858">
        <v>6025</v>
      </c>
      <c r="CT858">
        <v>155</v>
      </c>
      <c r="CU858">
        <v>39</v>
      </c>
      <c r="CV858">
        <v>2</v>
      </c>
      <c r="CW858">
        <v>3</v>
      </c>
      <c r="CX858">
        <v>1</v>
      </c>
      <c r="CY858">
        <v>0</v>
      </c>
      <c r="CZ858">
        <v>23</v>
      </c>
      <c r="DA858">
        <v>87</v>
      </c>
      <c r="DB858">
        <v>5870</v>
      </c>
      <c r="DC858">
        <v>5505</v>
      </c>
      <c r="DD858">
        <v>44</v>
      </c>
      <c r="DE858">
        <v>11</v>
      </c>
      <c r="DF858">
        <v>23</v>
      </c>
      <c r="DG858">
        <v>2</v>
      </c>
      <c r="DH858">
        <v>19</v>
      </c>
      <c r="DI858">
        <v>266</v>
      </c>
      <c r="DJ858">
        <v>6025</v>
      </c>
      <c r="DK858">
        <v>5969</v>
      </c>
      <c r="DL858">
        <v>2493</v>
      </c>
      <c r="DM858">
        <v>1350</v>
      </c>
      <c r="DN858">
        <v>8</v>
      </c>
      <c r="DO858">
        <v>216</v>
      </c>
      <c r="DP858">
        <v>5</v>
      </c>
      <c r="DQ858">
        <v>1553</v>
      </c>
      <c r="DR858">
        <v>1040</v>
      </c>
      <c r="DS858">
        <v>99</v>
      </c>
      <c r="DT858">
        <v>74</v>
      </c>
      <c r="DU858">
        <v>126</v>
      </c>
      <c r="DV858">
        <v>119</v>
      </c>
      <c r="DW858">
        <v>56</v>
      </c>
      <c r="DX858">
        <v>42</v>
      </c>
      <c r="DY858">
        <v>12</v>
      </c>
      <c r="DZ858">
        <v>30</v>
      </c>
      <c r="EA858">
        <v>14</v>
      </c>
      <c r="EB858">
        <v>8</v>
      </c>
      <c r="EC858">
        <v>6</v>
      </c>
      <c r="ED858">
        <v>2489</v>
      </c>
      <c r="EE858">
        <v>1346</v>
      </c>
      <c r="EF858">
        <v>395</v>
      </c>
      <c r="EG858">
        <v>233</v>
      </c>
      <c r="EH858">
        <v>67</v>
      </c>
      <c r="EI858">
        <v>389</v>
      </c>
      <c r="EJ858">
        <v>294</v>
      </c>
      <c r="EK858">
        <v>83</v>
      </c>
      <c r="EL858">
        <v>30</v>
      </c>
      <c r="EM858">
        <v>521</v>
      </c>
      <c r="EN858">
        <v>323</v>
      </c>
      <c r="EO858">
        <v>167</v>
      </c>
      <c r="EP858">
        <v>74</v>
      </c>
      <c r="EQ858">
        <v>617</v>
      </c>
      <c r="ER858">
        <v>803</v>
      </c>
      <c r="ES858">
        <v>2962</v>
      </c>
      <c r="ET858">
        <v>2489</v>
      </c>
      <c r="EU858">
        <v>473</v>
      </c>
      <c r="EV858">
        <v>25</v>
      </c>
      <c r="EW858">
        <v>7</v>
      </c>
      <c r="EX858">
        <v>21</v>
      </c>
      <c r="EY858">
        <v>13</v>
      </c>
      <c r="EZ858">
        <v>351</v>
      </c>
      <c r="FA858">
        <v>56</v>
      </c>
      <c r="FB858">
        <v>1</v>
      </c>
      <c r="FC858">
        <v>5.2</v>
      </c>
      <c r="FD858">
        <v>2489</v>
      </c>
      <c r="FE858">
        <v>2042</v>
      </c>
      <c r="FF858">
        <v>447</v>
      </c>
    </row>
    <row r="859" spans="1:162" x14ac:dyDescent="0.25">
      <c r="A859" t="s">
        <v>1685</v>
      </c>
      <c r="B859" t="s">
        <v>3707</v>
      </c>
      <c r="C859">
        <v>4435</v>
      </c>
      <c r="D859">
        <v>233</v>
      </c>
      <c r="E859">
        <v>283</v>
      </c>
      <c r="F859">
        <v>268</v>
      </c>
      <c r="G859">
        <v>239</v>
      </c>
      <c r="H859">
        <v>244</v>
      </c>
      <c r="I859">
        <v>228</v>
      </c>
      <c r="J859">
        <v>248</v>
      </c>
      <c r="K859">
        <v>301</v>
      </c>
      <c r="L859">
        <v>228</v>
      </c>
      <c r="M859">
        <v>230</v>
      </c>
      <c r="N859">
        <v>275</v>
      </c>
      <c r="O859">
        <v>355</v>
      </c>
      <c r="P859">
        <v>336</v>
      </c>
      <c r="Q859">
        <v>274</v>
      </c>
      <c r="R859">
        <v>236</v>
      </c>
      <c r="S859">
        <v>156</v>
      </c>
      <c r="T859">
        <v>121</v>
      </c>
      <c r="U859">
        <v>180</v>
      </c>
      <c r="V859">
        <v>3587</v>
      </c>
      <c r="W859">
        <v>3497</v>
      </c>
      <c r="X859">
        <v>3359</v>
      </c>
      <c r="Y859">
        <v>1165</v>
      </c>
      <c r="Z859">
        <v>967</v>
      </c>
      <c r="AA859">
        <v>2163</v>
      </c>
      <c r="AB859">
        <v>113</v>
      </c>
      <c r="AC859">
        <v>148</v>
      </c>
      <c r="AD859">
        <v>136</v>
      </c>
      <c r="AE859">
        <v>124</v>
      </c>
      <c r="AF859">
        <v>130</v>
      </c>
      <c r="AG859">
        <v>118</v>
      </c>
      <c r="AH859">
        <v>117</v>
      </c>
      <c r="AI859">
        <v>156</v>
      </c>
      <c r="AJ859">
        <v>122</v>
      </c>
      <c r="AK859">
        <v>99</v>
      </c>
      <c r="AL859">
        <v>143</v>
      </c>
      <c r="AM859">
        <v>171</v>
      </c>
      <c r="AN859">
        <v>163</v>
      </c>
      <c r="AO859">
        <v>135</v>
      </c>
      <c r="AP859">
        <v>117</v>
      </c>
      <c r="AQ859">
        <v>76</v>
      </c>
      <c r="AR859">
        <v>47</v>
      </c>
      <c r="AS859">
        <v>48</v>
      </c>
      <c r="AT859">
        <v>1731</v>
      </c>
      <c r="AU859">
        <v>1688</v>
      </c>
      <c r="AV859">
        <v>1608</v>
      </c>
      <c r="AW859">
        <v>520</v>
      </c>
      <c r="AX859">
        <v>423</v>
      </c>
      <c r="AY859">
        <v>2272</v>
      </c>
      <c r="AZ859">
        <v>120</v>
      </c>
      <c r="BA859">
        <v>135</v>
      </c>
      <c r="BB859">
        <v>132</v>
      </c>
      <c r="BC859">
        <v>115</v>
      </c>
      <c r="BD859">
        <v>114</v>
      </c>
      <c r="BE859">
        <v>110</v>
      </c>
      <c r="BF859">
        <v>131</v>
      </c>
      <c r="BG859">
        <v>145</v>
      </c>
      <c r="BH859">
        <v>106</v>
      </c>
      <c r="BI859">
        <v>131</v>
      </c>
      <c r="BJ859">
        <v>132</v>
      </c>
      <c r="BK859">
        <v>184</v>
      </c>
      <c r="BL859">
        <v>173</v>
      </c>
      <c r="BM859">
        <v>139</v>
      </c>
      <c r="BN859">
        <v>119</v>
      </c>
      <c r="BO859">
        <v>80</v>
      </c>
      <c r="BP859">
        <v>74</v>
      </c>
      <c r="BQ859">
        <v>132</v>
      </c>
      <c r="BR859">
        <v>1856</v>
      </c>
      <c r="BS859">
        <v>1809</v>
      </c>
      <c r="BT859">
        <v>1751</v>
      </c>
      <c r="BU859">
        <v>645</v>
      </c>
      <c r="BV859">
        <v>544</v>
      </c>
      <c r="BW859">
        <v>43.7</v>
      </c>
      <c r="BX859">
        <v>41.7</v>
      </c>
      <c r="BY859">
        <v>46.3</v>
      </c>
      <c r="BZ859">
        <v>4435</v>
      </c>
      <c r="CA859">
        <v>4108</v>
      </c>
      <c r="CB859">
        <v>3763</v>
      </c>
      <c r="CC859">
        <v>73</v>
      </c>
      <c r="CD859">
        <v>25</v>
      </c>
      <c r="CE859">
        <v>33</v>
      </c>
      <c r="CF859">
        <v>0</v>
      </c>
      <c r="CG859">
        <v>214</v>
      </c>
      <c r="CH859">
        <v>327</v>
      </c>
      <c r="CI859">
        <v>4783</v>
      </c>
      <c r="CJ859">
        <v>4070</v>
      </c>
      <c r="CK859">
        <v>142</v>
      </c>
      <c r="CL859">
        <v>107</v>
      </c>
      <c r="CM859">
        <v>54</v>
      </c>
      <c r="CN859">
        <v>10</v>
      </c>
      <c r="CO859">
        <v>400</v>
      </c>
      <c r="CP859">
        <v>4435</v>
      </c>
      <c r="CQ859">
        <v>573</v>
      </c>
      <c r="CR859">
        <v>3862</v>
      </c>
      <c r="CS859">
        <v>4435</v>
      </c>
      <c r="CT859">
        <v>573</v>
      </c>
      <c r="CU859">
        <v>186</v>
      </c>
      <c r="CV859">
        <v>36</v>
      </c>
      <c r="CW859">
        <v>9</v>
      </c>
      <c r="CX859">
        <v>0</v>
      </c>
      <c r="CY859">
        <v>0</v>
      </c>
      <c r="CZ859">
        <v>201</v>
      </c>
      <c r="DA859">
        <v>141</v>
      </c>
      <c r="DB859">
        <v>3862</v>
      </c>
      <c r="DC859">
        <v>3577</v>
      </c>
      <c r="DD859">
        <v>37</v>
      </c>
      <c r="DE859">
        <v>16</v>
      </c>
      <c r="DF859">
        <v>33</v>
      </c>
      <c r="DG859">
        <v>0</v>
      </c>
      <c r="DH859">
        <v>13</v>
      </c>
      <c r="DI859">
        <v>186</v>
      </c>
      <c r="DJ859">
        <v>4435</v>
      </c>
      <c r="DK859">
        <v>4168</v>
      </c>
      <c r="DL859">
        <v>1780</v>
      </c>
      <c r="DM859">
        <v>690</v>
      </c>
      <c r="DN859">
        <v>7</v>
      </c>
      <c r="DO859">
        <v>181</v>
      </c>
      <c r="DP859">
        <v>8</v>
      </c>
      <c r="DQ859">
        <v>1177</v>
      </c>
      <c r="DR859">
        <v>837</v>
      </c>
      <c r="DS859">
        <v>75</v>
      </c>
      <c r="DT859">
        <v>60</v>
      </c>
      <c r="DU859">
        <v>122</v>
      </c>
      <c r="DV859">
        <v>128</v>
      </c>
      <c r="DW859">
        <v>267</v>
      </c>
      <c r="DX859">
        <v>235</v>
      </c>
      <c r="DY859">
        <v>68</v>
      </c>
      <c r="DZ859">
        <v>167</v>
      </c>
      <c r="EA859">
        <v>32</v>
      </c>
      <c r="EB859">
        <v>15</v>
      </c>
      <c r="EC859">
        <v>17</v>
      </c>
      <c r="ED859">
        <v>1779</v>
      </c>
      <c r="EE859">
        <v>683</v>
      </c>
      <c r="EF859">
        <v>211</v>
      </c>
      <c r="EG859">
        <v>187</v>
      </c>
      <c r="EH859">
        <v>67</v>
      </c>
      <c r="EI859">
        <v>413</v>
      </c>
      <c r="EJ859">
        <v>287</v>
      </c>
      <c r="EK859">
        <v>90</v>
      </c>
      <c r="EL859">
        <v>35</v>
      </c>
      <c r="EM859">
        <v>496</v>
      </c>
      <c r="EN859">
        <v>289</v>
      </c>
      <c r="EO859">
        <v>134</v>
      </c>
      <c r="EP859">
        <v>98</v>
      </c>
      <c r="EQ859">
        <v>464</v>
      </c>
      <c r="ER859">
        <v>583</v>
      </c>
      <c r="ES859">
        <v>1976</v>
      </c>
      <c r="ET859">
        <v>1779</v>
      </c>
      <c r="EU859">
        <v>197</v>
      </c>
      <c r="EV859">
        <v>49</v>
      </c>
      <c r="EW859">
        <v>16</v>
      </c>
      <c r="EX859">
        <v>21</v>
      </c>
      <c r="EY859">
        <v>16</v>
      </c>
      <c r="EZ859">
        <v>15</v>
      </c>
      <c r="FA859">
        <v>80</v>
      </c>
      <c r="FB859">
        <v>1.8</v>
      </c>
      <c r="FC859">
        <v>6.8</v>
      </c>
      <c r="FD859">
        <v>1779</v>
      </c>
      <c r="FE859">
        <v>1121</v>
      </c>
      <c r="FF859">
        <v>658</v>
      </c>
    </row>
    <row r="860" spans="1:162" x14ac:dyDescent="0.25">
      <c r="A860" t="s">
        <v>1686</v>
      </c>
      <c r="B860" t="s">
        <v>3708</v>
      </c>
      <c r="C860">
        <v>2898</v>
      </c>
      <c r="D860">
        <v>168</v>
      </c>
      <c r="E860">
        <v>195</v>
      </c>
      <c r="F860">
        <v>189</v>
      </c>
      <c r="G860">
        <v>160</v>
      </c>
      <c r="H860">
        <v>180</v>
      </c>
      <c r="I860">
        <v>169</v>
      </c>
      <c r="J860">
        <v>187</v>
      </c>
      <c r="K860">
        <v>212</v>
      </c>
      <c r="L860">
        <v>152</v>
      </c>
      <c r="M860">
        <v>159</v>
      </c>
      <c r="N860">
        <v>180</v>
      </c>
      <c r="O860">
        <v>228</v>
      </c>
      <c r="P860">
        <v>226</v>
      </c>
      <c r="Q860">
        <v>168</v>
      </c>
      <c r="R860">
        <v>141</v>
      </c>
      <c r="S860">
        <v>74</v>
      </c>
      <c r="T860">
        <v>53</v>
      </c>
      <c r="U860">
        <v>57</v>
      </c>
      <c r="V860">
        <v>2305</v>
      </c>
      <c r="W860">
        <v>2244</v>
      </c>
      <c r="X860">
        <v>2149</v>
      </c>
      <c r="Y860">
        <v>612</v>
      </c>
      <c r="Z860">
        <v>493</v>
      </c>
      <c r="AA860">
        <v>1429</v>
      </c>
      <c r="AB860">
        <v>79</v>
      </c>
      <c r="AC860">
        <v>109</v>
      </c>
      <c r="AD860">
        <v>95</v>
      </c>
      <c r="AE860">
        <v>83</v>
      </c>
      <c r="AF860">
        <v>92</v>
      </c>
      <c r="AG860">
        <v>87</v>
      </c>
      <c r="AH860">
        <v>88</v>
      </c>
      <c r="AI860">
        <v>112</v>
      </c>
      <c r="AJ860">
        <v>81</v>
      </c>
      <c r="AK860">
        <v>67</v>
      </c>
      <c r="AL860">
        <v>99</v>
      </c>
      <c r="AM860">
        <v>105</v>
      </c>
      <c r="AN860">
        <v>109</v>
      </c>
      <c r="AO860">
        <v>74</v>
      </c>
      <c r="AP860">
        <v>74</v>
      </c>
      <c r="AQ860">
        <v>35</v>
      </c>
      <c r="AR860">
        <v>21</v>
      </c>
      <c r="AS860">
        <v>19</v>
      </c>
      <c r="AT860">
        <v>1122</v>
      </c>
      <c r="AU860">
        <v>1096</v>
      </c>
      <c r="AV860">
        <v>1040</v>
      </c>
      <c r="AW860">
        <v>276</v>
      </c>
      <c r="AX860">
        <v>223</v>
      </c>
      <c r="AY860">
        <v>1469</v>
      </c>
      <c r="AZ860">
        <v>89</v>
      </c>
      <c r="BA860">
        <v>86</v>
      </c>
      <c r="BB860">
        <v>94</v>
      </c>
      <c r="BC860">
        <v>77</v>
      </c>
      <c r="BD860">
        <v>88</v>
      </c>
      <c r="BE860">
        <v>82</v>
      </c>
      <c r="BF860">
        <v>99</v>
      </c>
      <c r="BG860">
        <v>100</v>
      </c>
      <c r="BH860">
        <v>71</v>
      </c>
      <c r="BI860">
        <v>92</v>
      </c>
      <c r="BJ860">
        <v>81</v>
      </c>
      <c r="BK860">
        <v>123</v>
      </c>
      <c r="BL860">
        <v>117</v>
      </c>
      <c r="BM860">
        <v>94</v>
      </c>
      <c r="BN860">
        <v>67</v>
      </c>
      <c r="BO860">
        <v>39</v>
      </c>
      <c r="BP860">
        <v>32</v>
      </c>
      <c r="BQ860">
        <v>38</v>
      </c>
      <c r="BR860">
        <v>1183</v>
      </c>
      <c r="BS860">
        <v>1148</v>
      </c>
      <c r="BT860">
        <v>1109</v>
      </c>
      <c r="BU860">
        <v>336</v>
      </c>
      <c r="BV860">
        <v>270</v>
      </c>
      <c r="BW860">
        <v>39.700000000000003</v>
      </c>
      <c r="BX860">
        <v>38.700000000000003</v>
      </c>
      <c r="BY860">
        <v>41.2</v>
      </c>
      <c r="BZ860">
        <v>2898</v>
      </c>
      <c r="CA860">
        <v>2650</v>
      </c>
      <c r="CB860">
        <v>2391</v>
      </c>
      <c r="CC860">
        <v>65</v>
      </c>
      <c r="CD860">
        <v>22</v>
      </c>
      <c r="CE860">
        <v>27</v>
      </c>
      <c r="CF860">
        <v>0</v>
      </c>
      <c r="CG860">
        <v>145</v>
      </c>
      <c r="CH860">
        <v>248</v>
      </c>
      <c r="CI860">
        <v>3162</v>
      </c>
      <c r="CJ860">
        <v>2623</v>
      </c>
      <c r="CK860">
        <v>118</v>
      </c>
      <c r="CL860">
        <v>85</v>
      </c>
      <c r="CM860">
        <v>45</v>
      </c>
      <c r="CN860">
        <v>8</v>
      </c>
      <c r="CO860">
        <v>283</v>
      </c>
      <c r="CP860">
        <v>2898</v>
      </c>
      <c r="CQ860">
        <v>451</v>
      </c>
      <c r="CR860">
        <v>2447</v>
      </c>
      <c r="CS860">
        <v>2898</v>
      </c>
      <c r="CT860">
        <v>451</v>
      </c>
      <c r="CU860">
        <v>154</v>
      </c>
      <c r="CV860">
        <v>35</v>
      </c>
      <c r="CW860">
        <v>8</v>
      </c>
      <c r="CX860">
        <v>0</v>
      </c>
      <c r="CY860">
        <v>0</v>
      </c>
      <c r="CZ860">
        <v>137</v>
      </c>
      <c r="DA860">
        <v>117</v>
      </c>
      <c r="DB860">
        <v>2447</v>
      </c>
      <c r="DC860">
        <v>2237</v>
      </c>
      <c r="DD860">
        <v>30</v>
      </c>
      <c r="DE860">
        <v>14</v>
      </c>
      <c r="DF860">
        <v>27</v>
      </c>
      <c r="DG860">
        <v>0</v>
      </c>
      <c r="DH860">
        <v>8</v>
      </c>
      <c r="DI860">
        <v>131</v>
      </c>
      <c r="DJ860">
        <v>2898</v>
      </c>
      <c r="DK860">
        <v>2882</v>
      </c>
      <c r="DL860">
        <v>1271</v>
      </c>
      <c r="DM860">
        <v>430</v>
      </c>
      <c r="DN860">
        <v>4</v>
      </c>
      <c r="DO860">
        <v>136</v>
      </c>
      <c r="DP860">
        <v>7</v>
      </c>
      <c r="DQ860">
        <v>801</v>
      </c>
      <c r="DR860">
        <v>589</v>
      </c>
      <c r="DS860">
        <v>48</v>
      </c>
      <c r="DT860">
        <v>36</v>
      </c>
      <c r="DU860">
        <v>91</v>
      </c>
      <c r="DV860">
        <v>94</v>
      </c>
      <c r="DW860">
        <v>16</v>
      </c>
      <c r="DX860">
        <v>0</v>
      </c>
      <c r="DY860">
        <v>0</v>
      </c>
      <c r="DZ860">
        <v>0</v>
      </c>
      <c r="EA860">
        <v>16</v>
      </c>
      <c r="EB860">
        <v>9</v>
      </c>
      <c r="EC860">
        <v>7</v>
      </c>
      <c r="ED860">
        <v>1265</v>
      </c>
      <c r="EE860">
        <v>428</v>
      </c>
      <c r="EF860">
        <v>139</v>
      </c>
      <c r="EG860">
        <v>141</v>
      </c>
      <c r="EH860">
        <v>49</v>
      </c>
      <c r="EI860">
        <v>291</v>
      </c>
      <c r="EJ860">
        <v>208</v>
      </c>
      <c r="EK860">
        <v>53</v>
      </c>
      <c r="EL860">
        <v>23</v>
      </c>
      <c r="EM860">
        <v>405</v>
      </c>
      <c r="EN860">
        <v>247</v>
      </c>
      <c r="EO860">
        <v>115</v>
      </c>
      <c r="EP860">
        <v>79</v>
      </c>
      <c r="EQ860">
        <v>322</v>
      </c>
      <c r="ER860">
        <v>388</v>
      </c>
      <c r="ES860">
        <v>1427</v>
      </c>
      <c r="ET860">
        <v>1265</v>
      </c>
      <c r="EU860">
        <v>162</v>
      </c>
      <c r="EV860">
        <v>47</v>
      </c>
      <c r="EW860">
        <v>16</v>
      </c>
      <c r="EX860">
        <v>15</v>
      </c>
      <c r="EY860">
        <v>13</v>
      </c>
      <c r="EZ860">
        <v>8</v>
      </c>
      <c r="FA860">
        <v>63</v>
      </c>
      <c r="FB860">
        <v>2</v>
      </c>
      <c r="FC860">
        <v>7.6</v>
      </c>
      <c r="FD860">
        <v>1265</v>
      </c>
      <c r="FE860">
        <v>706</v>
      </c>
      <c r="FF860">
        <v>559</v>
      </c>
    </row>
    <row r="861" spans="1:162" x14ac:dyDescent="0.25">
      <c r="A861" t="s">
        <v>1687</v>
      </c>
      <c r="B861" t="s">
        <v>3709</v>
      </c>
      <c r="C861">
        <v>1537</v>
      </c>
      <c r="D861">
        <v>65</v>
      </c>
      <c r="E861">
        <v>88</v>
      </c>
      <c r="F861">
        <v>79</v>
      </c>
      <c r="G861">
        <v>79</v>
      </c>
      <c r="H861">
        <v>64</v>
      </c>
      <c r="I861">
        <v>59</v>
      </c>
      <c r="J861">
        <v>61</v>
      </c>
      <c r="K861">
        <v>89</v>
      </c>
      <c r="L861">
        <v>76</v>
      </c>
      <c r="M861">
        <v>71</v>
      </c>
      <c r="N861">
        <v>95</v>
      </c>
      <c r="O861">
        <v>127</v>
      </c>
      <c r="P861">
        <v>110</v>
      </c>
      <c r="Q861">
        <v>106</v>
      </c>
      <c r="R861">
        <v>95</v>
      </c>
      <c r="S861">
        <v>82</v>
      </c>
      <c r="T861">
        <v>68</v>
      </c>
      <c r="U861">
        <v>123</v>
      </c>
      <c r="V861">
        <v>1282</v>
      </c>
      <c r="W861">
        <v>1253</v>
      </c>
      <c r="X861">
        <v>1210</v>
      </c>
      <c r="Y861">
        <v>553</v>
      </c>
      <c r="Z861">
        <v>474</v>
      </c>
      <c r="AA861">
        <v>734</v>
      </c>
      <c r="AB861">
        <v>34</v>
      </c>
      <c r="AC861">
        <v>39</v>
      </c>
      <c r="AD861">
        <v>41</v>
      </c>
      <c r="AE861">
        <v>41</v>
      </c>
      <c r="AF861">
        <v>38</v>
      </c>
      <c r="AG861">
        <v>31</v>
      </c>
      <c r="AH861">
        <v>29</v>
      </c>
      <c r="AI861">
        <v>44</v>
      </c>
      <c r="AJ861">
        <v>41</v>
      </c>
      <c r="AK861">
        <v>32</v>
      </c>
      <c r="AL861">
        <v>44</v>
      </c>
      <c r="AM861">
        <v>66</v>
      </c>
      <c r="AN861">
        <v>54</v>
      </c>
      <c r="AO861">
        <v>61</v>
      </c>
      <c r="AP861">
        <v>43</v>
      </c>
      <c r="AQ861">
        <v>41</v>
      </c>
      <c r="AR861">
        <v>26</v>
      </c>
      <c r="AS861">
        <v>29</v>
      </c>
      <c r="AT861">
        <v>609</v>
      </c>
      <c r="AU861">
        <v>592</v>
      </c>
      <c r="AV861">
        <v>568</v>
      </c>
      <c r="AW861">
        <v>244</v>
      </c>
      <c r="AX861">
        <v>200</v>
      </c>
      <c r="AY861">
        <v>803</v>
      </c>
      <c r="AZ861">
        <v>31</v>
      </c>
      <c r="BA861">
        <v>49</v>
      </c>
      <c r="BB861">
        <v>38</v>
      </c>
      <c r="BC861">
        <v>38</v>
      </c>
      <c r="BD861">
        <v>26</v>
      </c>
      <c r="BE861">
        <v>28</v>
      </c>
      <c r="BF861">
        <v>32</v>
      </c>
      <c r="BG861">
        <v>45</v>
      </c>
      <c r="BH861">
        <v>35</v>
      </c>
      <c r="BI861">
        <v>39</v>
      </c>
      <c r="BJ861">
        <v>51</v>
      </c>
      <c r="BK861">
        <v>61</v>
      </c>
      <c r="BL861">
        <v>56</v>
      </c>
      <c r="BM861">
        <v>45</v>
      </c>
      <c r="BN861">
        <v>52</v>
      </c>
      <c r="BO861">
        <v>41</v>
      </c>
      <c r="BP861">
        <v>42</v>
      </c>
      <c r="BQ861">
        <v>94</v>
      </c>
      <c r="BR861">
        <v>673</v>
      </c>
      <c r="BS861">
        <v>661</v>
      </c>
      <c r="BT861">
        <v>642</v>
      </c>
      <c r="BU861">
        <v>309</v>
      </c>
      <c r="BV861">
        <v>274</v>
      </c>
      <c r="BW861">
        <v>52.3</v>
      </c>
      <c r="BX861">
        <v>49.5</v>
      </c>
      <c r="BY861">
        <v>53.9</v>
      </c>
      <c r="BZ861">
        <v>1537</v>
      </c>
      <c r="CA861">
        <v>1458</v>
      </c>
      <c r="CB861">
        <v>1372</v>
      </c>
      <c r="CC861">
        <v>8</v>
      </c>
      <c r="CD861">
        <v>3</v>
      </c>
      <c r="CE861">
        <v>6</v>
      </c>
      <c r="CF861">
        <v>0</v>
      </c>
      <c r="CG861">
        <v>69</v>
      </c>
      <c r="CH861">
        <v>79</v>
      </c>
      <c r="CI861">
        <v>1621</v>
      </c>
      <c r="CJ861">
        <v>1447</v>
      </c>
      <c r="CK861">
        <v>24</v>
      </c>
      <c r="CL861">
        <v>22</v>
      </c>
      <c r="CM861">
        <v>9</v>
      </c>
      <c r="CN861">
        <v>2</v>
      </c>
      <c r="CO861">
        <v>117</v>
      </c>
      <c r="CP861">
        <v>1537</v>
      </c>
      <c r="CQ861">
        <v>122</v>
      </c>
      <c r="CR861">
        <v>1415</v>
      </c>
      <c r="CS861">
        <v>1537</v>
      </c>
      <c r="CT861">
        <v>122</v>
      </c>
      <c r="CU861">
        <v>32</v>
      </c>
      <c r="CV861">
        <v>1</v>
      </c>
      <c r="CW861">
        <v>1</v>
      </c>
      <c r="CX861">
        <v>0</v>
      </c>
      <c r="CY861">
        <v>0</v>
      </c>
      <c r="CZ861">
        <v>64</v>
      </c>
      <c r="DA861">
        <v>24</v>
      </c>
      <c r="DB861">
        <v>1415</v>
      </c>
      <c r="DC861">
        <v>1340</v>
      </c>
      <c r="DD861">
        <v>7</v>
      </c>
      <c r="DE861">
        <v>2</v>
      </c>
      <c r="DF861">
        <v>6</v>
      </c>
      <c r="DG861">
        <v>0</v>
      </c>
      <c r="DH861">
        <v>5</v>
      </c>
      <c r="DI861">
        <v>55</v>
      </c>
      <c r="DJ861">
        <v>1537</v>
      </c>
      <c r="DK861">
        <v>1286</v>
      </c>
      <c r="DL861">
        <v>509</v>
      </c>
      <c r="DM861">
        <v>260</v>
      </c>
      <c r="DN861">
        <v>3</v>
      </c>
      <c r="DO861">
        <v>45</v>
      </c>
      <c r="DP861">
        <v>1</v>
      </c>
      <c r="DQ861">
        <v>376</v>
      </c>
      <c r="DR861">
        <v>248</v>
      </c>
      <c r="DS861">
        <v>27</v>
      </c>
      <c r="DT861">
        <v>24</v>
      </c>
      <c r="DU861">
        <v>31</v>
      </c>
      <c r="DV861">
        <v>34</v>
      </c>
      <c r="DW861">
        <v>251</v>
      </c>
      <c r="DX861">
        <v>235</v>
      </c>
      <c r="DY861">
        <v>68</v>
      </c>
      <c r="DZ861">
        <v>167</v>
      </c>
      <c r="EA861">
        <v>16</v>
      </c>
      <c r="EB861">
        <v>6</v>
      </c>
      <c r="EC861">
        <v>10</v>
      </c>
      <c r="ED861">
        <v>514</v>
      </c>
      <c r="EE861">
        <v>255</v>
      </c>
      <c r="EF861">
        <v>72</v>
      </c>
      <c r="EG861">
        <v>46</v>
      </c>
      <c r="EH861">
        <v>18</v>
      </c>
      <c r="EI861">
        <v>122</v>
      </c>
      <c r="EJ861">
        <v>79</v>
      </c>
      <c r="EK861">
        <v>37</v>
      </c>
      <c r="EL861">
        <v>12</v>
      </c>
      <c r="EM861">
        <v>91</v>
      </c>
      <c r="EN861">
        <v>42</v>
      </c>
      <c r="EO861">
        <v>19</v>
      </c>
      <c r="EP861">
        <v>19</v>
      </c>
      <c r="EQ861">
        <v>142</v>
      </c>
      <c r="ER861">
        <v>195</v>
      </c>
      <c r="ES861">
        <v>549</v>
      </c>
      <c r="ET861">
        <v>514</v>
      </c>
      <c r="EU861">
        <v>35</v>
      </c>
      <c r="EV861">
        <v>2</v>
      </c>
      <c r="EW861">
        <v>0</v>
      </c>
      <c r="EX861">
        <v>6</v>
      </c>
      <c r="EY861">
        <v>3</v>
      </c>
      <c r="EZ861">
        <v>7</v>
      </c>
      <c r="FA861">
        <v>17</v>
      </c>
      <c r="FB861">
        <v>1.4</v>
      </c>
      <c r="FC861">
        <v>2</v>
      </c>
      <c r="FD861">
        <v>514</v>
      </c>
      <c r="FE861">
        <v>415</v>
      </c>
      <c r="FF861">
        <v>99</v>
      </c>
    </row>
    <row r="862" spans="1:162" x14ac:dyDescent="0.25">
      <c r="A862" t="s">
        <v>1688</v>
      </c>
      <c r="B862" t="s">
        <v>3710</v>
      </c>
      <c r="C862">
        <v>5321</v>
      </c>
      <c r="D862">
        <v>264</v>
      </c>
      <c r="E862">
        <v>285</v>
      </c>
      <c r="F862">
        <v>321</v>
      </c>
      <c r="G862">
        <v>365</v>
      </c>
      <c r="H862">
        <v>244</v>
      </c>
      <c r="I862">
        <v>303</v>
      </c>
      <c r="J862">
        <v>301</v>
      </c>
      <c r="K862">
        <v>344</v>
      </c>
      <c r="L862">
        <v>273</v>
      </c>
      <c r="M862">
        <v>294</v>
      </c>
      <c r="N862">
        <v>312</v>
      </c>
      <c r="O862">
        <v>427</v>
      </c>
      <c r="P862">
        <v>449</v>
      </c>
      <c r="Q862">
        <v>371</v>
      </c>
      <c r="R862">
        <v>307</v>
      </c>
      <c r="S862">
        <v>187</v>
      </c>
      <c r="T862">
        <v>139</v>
      </c>
      <c r="U862">
        <v>135</v>
      </c>
      <c r="V862">
        <v>4369</v>
      </c>
      <c r="W862">
        <v>4218</v>
      </c>
      <c r="X862">
        <v>4012</v>
      </c>
      <c r="Y862">
        <v>1413</v>
      </c>
      <c r="Z862">
        <v>1139</v>
      </c>
      <c r="AA862">
        <v>2567</v>
      </c>
      <c r="AB862">
        <v>133</v>
      </c>
      <c r="AC862">
        <v>139</v>
      </c>
      <c r="AD862">
        <v>173</v>
      </c>
      <c r="AE862">
        <v>172</v>
      </c>
      <c r="AF862">
        <v>130</v>
      </c>
      <c r="AG862">
        <v>165</v>
      </c>
      <c r="AH862">
        <v>143</v>
      </c>
      <c r="AI862">
        <v>163</v>
      </c>
      <c r="AJ862">
        <v>155</v>
      </c>
      <c r="AK862">
        <v>137</v>
      </c>
      <c r="AL862">
        <v>148</v>
      </c>
      <c r="AM862">
        <v>209</v>
      </c>
      <c r="AN862">
        <v>202</v>
      </c>
      <c r="AO862">
        <v>171</v>
      </c>
      <c r="AP862">
        <v>134</v>
      </c>
      <c r="AQ862">
        <v>78</v>
      </c>
      <c r="AR862">
        <v>57</v>
      </c>
      <c r="AS862">
        <v>58</v>
      </c>
      <c r="AT862">
        <v>2084</v>
      </c>
      <c r="AU862">
        <v>2018</v>
      </c>
      <c r="AV862">
        <v>1908</v>
      </c>
      <c r="AW862">
        <v>626</v>
      </c>
      <c r="AX862">
        <v>498</v>
      </c>
      <c r="AY862">
        <v>2754</v>
      </c>
      <c r="AZ862">
        <v>131</v>
      </c>
      <c r="BA862">
        <v>146</v>
      </c>
      <c r="BB862">
        <v>148</v>
      </c>
      <c r="BC862">
        <v>193</v>
      </c>
      <c r="BD862">
        <v>114</v>
      </c>
      <c r="BE862">
        <v>138</v>
      </c>
      <c r="BF862">
        <v>158</v>
      </c>
      <c r="BG862">
        <v>181</v>
      </c>
      <c r="BH862">
        <v>118</v>
      </c>
      <c r="BI862">
        <v>157</v>
      </c>
      <c r="BJ862">
        <v>164</v>
      </c>
      <c r="BK862">
        <v>218</v>
      </c>
      <c r="BL862">
        <v>247</v>
      </c>
      <c r="BM862">
        <v>200</v>
      </c>
      <c r="BN862">
        <v>173</v>
      </c>
      <c r="BO862">
        <v>109</v>
      </c>
      <c r="BP862">
        <v>82</v>
      </c>
      <c r="BQ862">
        <v>77</v>
      </c>
      <c r="BR862">
        <v>2285</v>
      </c>
      <c r="BS862">
        <v>2200</v>
      </c>
      <c r="BT862">
        <v>2104</v>
      </c>
      <c r="BU862">
        <v>787</v>
      </c>
      <c r="BV862">
        <v>641</v>
      </c>
      <c r="BW862">
        <v>44.2</v>
      </c>
      <c r="BX862">
        <v>42.4</v>
      </c>
      <c r="BY862">
        <v>47</v>
      </c>
      <c r="BZ862">
        <v>5321</v>
      </c>
      <c r="CA862">
        <v>5050</v>
      </c>
      <c r="CB862">
        <v>4865</v>
      </c>
      <c r="CC862">
        <v>62</v>
      </c>
      <c r="CD862">
        <v>11</v>
      </c>
      <c r="CE862">
        <v>41</v>
      </c>
      <c r="CF862">
        <v>0</v>
      </c>
      <c r="CG862">
        <v>71</v>
      </c>
      <c r="CH862">
        <v>271</v>
      </c>
      <c r="CI862">
        <v>5604</v>
      </c>
      <c r="CJ862">
        <v>5132</v>
      </c>
      <c r="CK862">
        <v>120</v>
      </c>
      <c r="CL862">
        <v>104</v>
      </c>
      <c r="CM862">
        <v>48</v>
      </c>
      <c r="CN862">
        <v>2</v>
      </c>
      <c r="CO862">
        <v>198</v>
      </c>
      <c r="CP862">
        <v>5321</v>
      </c>
      <c r="CQ862">
        <v>169</v>
      </c>
      <c r="CR862">
        <v>5152</v>
      </c>
      <c r="CS862">
        <v>5321</v>
      </c>
      <c r="CT862">
        <v>169</v>
      </c>
      <c r="CU862">
        <v>48</v>
      </c>
      <c r="CV862">
        <v>7</v>
      </c>
      <c r="CW862">
        <v>0</v>
      </c>
      <c r="CX862">
        <v>0</v>
      </c>
      <c r="CY862">
        <v>0</v>
      </c>
      <c r="CZ862">
        <v>63</v>
      </c>
      <c r="DA862">
        <v>51</v>
      </c>
      <c r="DB862">
        <v>5152</v>
      </c>
      <c r="DC862">
        <v>4817</v>
      </c>
      <c r="DD862">
        <v>55</v>
      </c>
      <c r="DE862">
        <v>11</v>
      </c>
      <c r="DF862">
        <v>41</v>
      </c>
      <c r="DG862">
        <v>0</v>
      </c>
      <c r="DH862">
        <v>8</v>
      </c>
      <c r="DI862">
        <v>220</v>
      </c>
      <c r="DJ862">
        <v>5321</v>
      </c>
      <c r="DK862">
        <v>5249</v>
      </c>
      <c r="DL862">
        <v>2337</v>
      </c>
      <c r="DM862">
        <v>898</v>
      </c>
      <c r="DN862">
        <v>6</v>
      </c>
      <c r="DO862">
        <v>234</v>
      </c>
      <c r="DP862">
        <v>5</v>
      </c>
      <c r="DQ862">
        <v>1425</v>
      </c>
      <c r="DR862">
        <v>973</v>
      </c>
      <c r="DS862">
        <v>108</v>
      </c>
      <c r="DT862">
        <v>80</v>
      </c>
      <c r="DU862">
        <v>127</v>
      </c>
      <c r="DV862">
        <v>109</v>
      </c>
      <c r="DW862">
        <v>72</v>
      </c>
      <c r="DX862">
        <v>12</v>
      </c>
      <c r="DY862">
        <v>10</v>
      </c>
      <c r="DZ862">
        <v>2</v>
      </c>
      <c r="EA862">
        <v>60</v>
      </c>
      <c r="EB862">
        <v>36</v>
      </c>
      <c r="EC862">
        <v>24</v>
      </c>
      <c r="ED862">
        <v>2347</v>
      </c>
      <c r="EE862">
        <v>907</v>
      </c>
      <c r="EF862">
        <v>274</v>
      </c>
      <c r="EG862">
        <v>242</v>
      </c>
      <c r="EH862">
        <v>95</v>
      </c>
      <c r="EI862">
        <v>459</v>
      </c>
      <c r="EJ862">
        <v>345</v>
      </c>
      <c r="EK862">
        <v>111</v>
      </c>
      <c r="EL862">
        <v>37</v>
      </c>
      <c r="EM862">
        <v>739</v>
      </c>
      <c r="EN862">
        <v>455</v>
      </c>
      <c r="EO862">
        <v>256</v>
      </c>
      <c r="EP862">
        <v>146</v>
      </c>
      <c r="EQ862">
        <v>605</v>
      </c>
      <c r="ER862">
        <v>861</v>
      </c>
      <c r="ES862">
        <v>2532</v>
      </c>
      <c r="ET862">
        <v>2347</v>
      </c>
      <c r="EU862">
        <v>185</v>
      </c>
      <c r="EV862">
        <v>43</v>
      </c>
      <c r="EW862">
        <v>6</v>
      </c>
      <c r="EX862">
        <v>39</v>
      </c>
      <c r="EY862">
        <v>10</v>
      </c>
      <c r="EZ862">
        <v>30</v>
      </c>
      <c r="FA862">
        <v>57</v>
      </c>
      <c r="FB862">
        <v>2.5</v>
      </c>
      <c r="FC862">
        <v>4.9000000000000004</v>
      </c>
      <c r="FD862">
        <v>2347</v>
      </c>
      <c r="FE862">
        <v>1516</v>
      </c>
      <c r="FF862">
        <v>831</v>
      </c>
    </row>
    <row r="863" spans="1:162" x14ac:dyDescent="0.25">
      <c r="A863" t="s">
        <v>1689</v>
      </c>
      <c r="B863" t="s">
        <v>3711</v>
      </c>
      <c r="C863">
        <v>4433</v>
      </c>
      <c r="D863">
        <v>226</v>
      </c>
      <c r="E863">
        <v>254</v>
      </c>
      <c r="F863">
        <v>292</v>
      </c>
      <c r="G863">
        <v>319</v>
      </c>
      <c r="H863">
        <v>208</v>
      </c>
      <c r="I863">
        <v>271</v>
      </c>
      <c r="J863">
        <v>260</v>
      </c>
      <c r="K863">
        <v>312</v>
      </c>
      <c r="L863">
        <v>233</v>
      </c>
      <c r="M863">
        <v>260</v>
      </c>
      <c r="N863">
        <v>264</v>
      </c>
      <c r="O863">
        <v>334</v>
      </c>
      <c r="P863">
        <v>365</v>
      </c>
      <c r="Q863">
        <v>272</v>
      </c>
      <c r="R863">
        <v>234</v>
      </c>
      <c r="S863">
        <v>131</v>
      </c>
      <c r="T863">
        <v>94</v>
      </c>
      <c r="U863">
        <v>104</v>
      </c>
      <c r="V863">
        <v>3588</v>
      </c>
      <c r="W863">
        <v>3456</v>
      </c>
      <c r="X863">
        <v>3280</v>
      </c>
      <c r="Y863">
        <v>1053</v>
      </c>
      <c r="Z863">
        <v>835</v>
      </c>
      <c r="AA863">
        <v>2134</v>
      </c>
      <c r="AB863">
        <v>114</v>
      </c>
      <c r="AC863">
        <v>121</v>
      </c>
      <c r="AD863">
        <v>158</v>
      </c>
      <c r="AE863">
        <v>148</v>
      </c>
      <c r="AF863">
        <v>109</v>
      </c>
      <c r="AG863">
        <v>150</v>
      </c>
      <c r="AH863">
        <v>123</v>
      </c>
      <c r="AI863">
        <v>145</v>
      </c>
      <c r="AJ863">
        <v>129</v>
      </c>
      <c r="AK863">
        <v>120</v>
      </c>
      <c r="AL863">
        <v>128</v>
      </c>
      <c r="AM863">
        <v>163</v>
      </c>
      <c r="AN863">
        <v>162</v>
      </c>
      <c r="AO863">
        <v>126</v>
      </c>
      <c r="AP863">
        <v>103</v>
      </c>
      <c r="AQ863">
        <v>54</v>
      </c>
      <c r="AR863">
        <v>36</v>
      </c>
      <c r="AS863">
        <v>45</v>
      </c>
      <c r="AT863">
        <v>1707</v>
      </c>
      <c r="AU863">
        <v>1650</v>
      </c>
      <c r="AV863">
        <v>1554</v>
      </c>
      <c r="AW863">
        <v>466</v>
      </c>
      <c r="AX863">
        <v>364</v>
      </c>
      <c r="AY863">
        <v>2299</v>
      </c>
      <c r="AZ863">
        <v>112</v>
      </c>
      <c r="BA863">
        <v>133</v>
      </c>
      <c r="BB863">
        <v>134</v>
      </c>
      <c r="BC863">
        <v>171</v>
      </c>
      <c r="BD863">
        <v>99</v>
      </c>
      <c r="BE863">
        <v>121</v>
      </c>
      <c r="BF863">
        <v>137</v>
      </c>
      <c r="BG863">
        <v>167</v>
      </c>
      <c r="BH863">
        <v>104</v>
      </c>
      <c r="BI863">
        <v>140</v>
      </c>
      <c r="BJ863">
        <v>136</v>
      </c>
      <c r="BK863">
        <v>171</v>
      </c>
      <c r="BL863">
        <v>203</v>
      </c>
      <c r="BM863">
        <v>146</v>
      </c>
      <c r="BN863">
        <v>131</v>
      </c>
      <c r="BO863">
        <v>77</v>
      </c>
      <c r="BP863">
        <v>58</v>
      </c>
      <c r="BQ863">
        <v>59</v>
      </c>
      <c r="BR863">
        <v>1881</v>
      </c>
      <c r="BS863">
        <v>1806</v>
      </c>
      <c r="BT863">
        <v>1726</v>
      </c>
      <c r="BU863">
        <v>587</v>
      </c>
      <c r="BV863">
        <v>471</v>
      </c>
      <c r="BW863">
        <v>41.7</v>
      </c>
      <c r="BX863">
        <v>40</v>
      </c>
      <c r="BY863">
        <v>43</v>
      </c>
      <c r="BZ863">
        <v>4433</v>
      </c>
      <c r="CA863">
        <v>4186</v>
      </c>
      <c r="CB863">
        <v>4007</v>
      </c>
      <c r="CC863">
        <v>61</v>
      </c>
      <c r="CD863">
        <v>10</v>
      </c>
      <c r="CE863">
        <v>38</v>
      </c>
      <c r="CF863">
        <v>0</v>
      </c>
      <c r="CG863">
        <v>70</v>
      </c>
      <c r="CH863">
        <v>247</v>
      </c>
      <c r="CI863">
        <v>4692</v>
      </c>
      <c r="CJ863">
        <v>4250</v>
      </c>
      <c r="CK863">
        <v>115</v>
      </c>
      <c r="CL863">
        <v>97</v>
      </c>
      <c r="CM863">
        <v>44</v>
      </c>
      <c r="CN863">
        <v>2</v>
      </c>
      <c r="CO863">
        <v>184</v>
      </c>
      <c r="CP863">
        <v>4433</v>
      </c>
      <c r="CQ863">
        <v>167</v>
      </c>
      <c r="CR863">
        <v>4266</v>
      </c>
      <c r="CS863">
        <v>4433</v>
      </c>
      <c r="CT863">
        <v>167</v>
      </c>
      <c r="CU863">
        <v>48</v>
      </c>
      <c r="CV863">
        <v>7</v>
      </c>
      <c r="CW863">
        <v>0</v>
      </c>
      <c r="CX863">
        <v>0</v>
      </c>
      <c r="CY863">
        <v>0</v>
      </c>
      <c r="CZ863">
        <v>63</v>
      </c>
      <c r="DA863">
        <v>49</v>
      </c>
      <c r="DB863">
        <v>4266</v>
      </c>
      <c r="DC863">
        <v>3959</v>
      </c>
      <c r="DD863">
        <v>54</v>
      </c>
      <c r="DE863">
        <v>10</v>
      </c>
      <c r="DF863">
        <v>38</v>
      </c>
      <c r="DG863">
        <v>0</v>
      </c>
      <c r="DH863">
        <v>7</v>
      </c>
      <c r="DI863">
        <v>198</v>
      </c>
      <c r="DJ863">
        <v>4433</v>
      </c>
      <c r="DK863">
        <v>4361</v>
      </c>
      <c r="DL863">
        <v>1924</v>
      </c>
      <c r="DM863">
        <v>700</v>
      </c>
      <c r="DN863">
        <v>6</v>
      </c>
      <c r="DO863">
        <v>200</v>
      </c>
      <c r="DP863">
        <v>4</v>
      </c>
      <c r="DQ863">
        <v>1244</v>
      </c>
      <c r="DR863">
        <v>867</v>
      </c>
      <c r="DS863">
        <v>93</v>
      </c>
      <c r="DT863">
        <v>67</v>
      </c>
      <c r="DU863">
        <v>109</v>
      </c>
      <c r="DV863">
        <v>81</v>
      </c>
      <c r="DW863">
        <v>72</v>
      </c>
      <c r="DX863">
        <v>12</v>
      </c>
      <c r="DY863">
        <v>10</v>
      </c>
      <c r="DZ863">
        <v>2</v>
      </c>
      <c r="EA863">
        <v>60</v>
      </c>
      <c r="EB863">
        <v>36</v>
      </c>
      <c r="EC863">
        <v>24</v>
      </c>
      <c r="ED863">
        <v>1931</v>
      </c>
      <c r="EE863">
        <v>703</v>
      </c>
      <c r="EF863">
        <v>233</v>
      </c>
      <c r="EG863">
        <v>206</v>
      </c>
      <c r="EH863">
        <v>86</v>
      </c>
      <c r="EI863">
        <v>393</v>
      </c>
      <c r="EJ863">
        <v>301</v>
      </c>
      <c r="EK863">
        <v>93</v>
      </c>
      <c r="EL863">
        <v>32</v>
      </c>
      <c r="EM863">
        <v>629</v>
      </c>
      <c r="EN863">
        <v>374</v>
      </c>
      <c r="EO863">
        <v>199</v>
      </c>
      <c r="EP863">
        <v>139</v>
      </c>
      <c r="EQ863">
        <v>530</v>
      </c>
      <c r="ER863">
        <v>656</v>
      </c>
      <c r="ES863">
        <v>2087</v>
      </c>
      <c r="ET863">
        <v>1931</v>
      </c>
      <c r="EU863">
        <v>156</v>
      </c>
      <c r="EV863">
        <v>42</v>
      </c>
      <c r="EW863">
        <v>5</v>
      </c>
      <c r="EX863">
        <v>33</v>
      </c>
      <c r="EY863">
        <v>4</v>
      </c>
      <c r="EZ863">
        <v>23</v>
      </c>
      <c r="FA863">
        <v>49</v>
      </c>
      <c r="FB863">
        <v>2.7</v>
      </c>
      <c r="FC863">
        <v>5.2</v>
      </c>
      <c r="FD863">
        <v>1931</v>
      </c>
      <c r="FE863">
        <v>1175</v>
      </c>
      <c r="FF863">
        <v>756</v>
      </c>
    </row>
    <row r="864" spans="1:162" x14ac:dyDescent="0.25">
      <c r="A864" t="s">
        <v>1690</v>
      </c>
      <c r="B864" t="s">
        <v>3712</v>
      </c>
      <c r="C864">
        <v>888</v>
      </c>
      <c r="D864">
        <v>38</v>
      </c>
      <c r="E864">
        <v>31</v>
      </c>
      <c r="F864">
        <v>29</v>
      </c>
      <c r="G864">
        <v>46</v>
      </c>
      <c r="H864">
        <v>36</v>
      </c>
      <c r="I864">
        <v>32</v>
      </c>
      <c r="J864">
        <v>41</v>
      </c>
      <c r="K864">
        <v>32</v>
      </c>
      <c r="L864">
        <v>40</v>
      </c>
      <c r="M864">
        <v>34</v>
      </c>
      <c r="N864">
        <v>48</v>
      </c>
      <c r="O864">
        <v>93</v>
      </c>
      <c r="P864">
        <v>84</v>
      </c>
      <c r="Q864">
        <v>99</v>
      </c>
      <c r="R864">
        <v>73</v>
      </c>
      <c r="S864">
        <v>56</v>
      </c>
      <c r="T864">
        <v>45</v>
      </c>
      <c r="U864">
        <v>31</v>
      </c>
      <c r="V864">
        <v>781</v>
      </c>
      <c r="W864">
        <v>762</v>
      </c>
      <c r="X864">
        <v>732</v>
      </c>
      <c r="Y864">
        <v>360</v>
      </c>
      <c r="Z864">
        <v>304</v>
      </c>
      <c r="AA864">
        <v>433</v>
      </c>
      <c r="AB864">
        <v>19</v>
      </c>
      <c r="AC864">
        <v>18</v>
      </c>
      <c r="AD864">
        <v>15</v>
      </c>
      <c r="AE864">
        <v>24</v>
      </c>
      <c r="AF864">
        <v>21</v>
      </c>
      <c r="AG864">
        <v>15</v>
      </c>
      <c r="AH864">
        <v>20</v>
      </c>
      <c r="AI864">
        <v>18</v>
      </c>
      <c r="AJ864">
        <v>26</v>
      </c>
      <c r="AK864">
        <v>17</v>
      </c>
      <c r="AL864">
        <v>20</v>
      </c>
      <c r="AM864">
        <v>46</v>
      </c>
      <c r="AN864">
        <v>40</v>
      </c>
      <c r="AO864">
        <v>45</v>
      </c>
      <c r="AP864">
        <v>31</v>
      </c>
      <c r="AQ864">
        <v>24</v>
      </c>
      <c r="AR864">
        <v>21</v>
      </c>
      <c r="AS864">
        <v>13</v>
      </c>
      <c r="AT864">
        <v>377</v>
      </c>
      <c r="AU864">
        <v>368</v>
      </c>
      <c r="AV864">
        <v>354</v>
      </c>
      <c r="AW864">
        <v>160</v>
      </c>
      <c r="AX864">
        <v>134</v>
      </c>
      <c r="AY864">
        <v>455</v>
      </c>
      <c r="AZ864">
        <v>19</v>
      </c>
      <c r="BA864">
        <v>13</v>
      </c>
      <c r="BB864">
        <v>14</v>
      </c>
      <c r="BC864">
        <v>22</v>
      </c>
      <c r="BD864">
        <v>15</v>
      </c>
      <c r="BE864">
        <v>17</v>
      </c>
      <c r="BF864">
        <v>21</v>
      </c>
      <c r="BG864">
        <v>14</v>
      </c>
      <c r="BH864">
        <v>14</v>
      </c>
      <c r="BI864">
        <v>17</v>
      </c>
      <c r="BJ864">
        <v>28</v>
      </c>
      <c r="BK864">
        <v>47</v>
      </c>
      <c r="BL864">
        <v>44</v>
      </c>
      <c r="BM864">
        <v>54</v>
      </c>
      <c r="BN864">
        <v>42</v>
      </c>
      <c r="BO864">
        <v>32</v>
      </c>
      <c r="BP864">
        <v>24</v>
      </c>
      <c r="BQ864">
        <v>18</v>
      </c>
      <c r="BR864">
        <v>404</v>
      </c>
      <c r="BS864">
        <v>394</v>
      </c>
      <c r="BT864">
        <v>378</v>
      </c>
      <c r="BU864">
        <v>200</v>
      </c>
      <c r="BV864">
        <v>170</v>
      </c>
      <c r="BW864">
        <v>56.8</v>
      </c>
      <c r="BX864">
        <v>55.4</v>
      </c>
      <c r="BY864">
        <v>58.8</v>
      </c>
      <c r="BZ864">
        <v>888</v>
      </c>
      <c r="CA864">
        <v>864</v>
      </c>
      <c r="CB864">
        <v>858</v>
      </c>
      <c r="CC864">
        <v>1</v>
      </c>
      <c r="CD864">
        <v>1</v>
      </c>
      <c r="CE864">
        <v>3</v>
      </c>
      <c r="CF864">
        <v>0</v>
      </c>
      <c r="CG864">
        <v>1</v>
      </c>
      <c r="CH864">
        <v>24</v>
      </c>
      <c r="CI864">
        <v>912</v>
      </c>
      <c r="CJ864">
        <v>882</v>
      </c>
      <c r="CK864">
        <v>5</v>
      </c>
      <c r="CL864">
        <v>7</v>
      </c>
      <c r="CM864">
        <v>4</v>
      </c>
      <c r="CN864">
        <v>0</v>
      </c>
      <c r="CO864">
        <v>14</v>
      </c>
      <c r="CP864">
        <v>888</v>
      </c>
      <c r="CQ864">
        <v>2</v>
      </c>
      <c r="CR864">
        <v>886</v>
      </c>
      <c r="CS864">
        <v>888</v>
      </c>
      <c r="CT864">
        <v>2</v>
      </c>
      <c r="CU864">
        <v>0</v>
      </c>
      <c r="CV864">
        <v>0</v>
      </c>
      <c r="CW864">
        <v>0</v>
      </c>
      <c r="CX864">
        <v>0</v>
      </c>
      <c r="CY864">
        <v>0</v>
      </c>
      <c r="CZ864">
        <v>0</v>
      </c>
      <c r="DA864">
        <v>2</v>
      </c>
      <c r="DB864">
        <v>886</v>
      </c>
      <c r="DC864">
        <v>858</v>
      </c>
      <c r="DD864">
        <v>1</v>
      </c>
      <c r="DE864">
        <v>1</v>
      </c>
      <c r="DF864">
        <v>3</v>
      </c>
      <c r="DG864">
        <v>0</v>
      </c>
      <c r="DH864">
        <v>1</v>
      </c>
      <c r="DI864">
        <v>22</v>
      </c>
      <c r="DJ864">
        <v>888</v>
      </c>
      <c r="DK864">
        <v>888</v>
      </c>
      <c r="DL864">
        <v>413</v>
      </c>
      <c r="DM864">
        <v>198</v>
      </c>
      <c r="DN864">
        <v>0</v>
      </c>
      <c r="DO864">
        <v>34</v>
      </c>
      <c r="DP864">
        <v>1</v>
      </c>
      <c r="DQ864">
        <v>181</v>
      </c>
      <c r="DR864">
        <v>106</v>
      </c>
      <c r="DS864">
        <v>15</v>
      </c>
      <c r="DT864">
        <v>13</v>
      </c>
      <c r="DU864">
        <v>18</v>
      </c>
      <c r="DV864">
        <v>28</v>
      </c>
      <c r="DW864">
        <v>0</v>
      </c>
      <c r="DX864">
        <v>0</v>
      </c>
      <c r="DY864">
        <v>0</v>
      </c>
      <c r="DZ864">
        <v>0</v>
      </c>
      <c r="EA864">
        <v>0</v>
      </c>
      <c r="EB864">
        <v>0</v>
      </c>
      <c r="EC864">
        <v>0</v>
      </c>
      <c r="ED864">
        <v>416</v>
      </c>
      <c r="EE864">
        <v>204</v>
      </c>
      <c r="EF864">
        <v>41</v>
      </c>
      <c r="EG864">
        <v>36</v>
      </c>
      <c r="EH864">
        <v>9</v>
      </c>
      <c r="EI864">
        <v>66</v>
      </c>
      <c r="EJ864">
        <v>44</v>
      </c>
      <c r="EK864">
        <v>18</v>
      </c>
      <c r="EL864">
        <v>5</v>
      </c>
      <c r="EM864">
        <v>110</v>
      </c>
      <c r="EN864">
        <v>81</v>
      </c>
      <c r="EO864">
        <v>57</v>
      </c>
      <c r="EP864">
        <v>7</v>
      </c>
      <c r="EQ864">
        <v>75</v>
      </c>
      <c r="ER864">
        <v>205</v>
      </c>
      <c r="ES864">
        <v>445</v>
      </c>
      <c r="ET864">
        <v>416</v>
      </c>
      <c r="EU864">
        <v>29</v>
      </c>
      <c r="EV864">
        <v>1</v>
      </c>
      <c r="EW864">
        <v>1</v>
      </c>
      <c r="EX864">
        <v>6</v>
      </c>
      <c r="EY864">
        <v>6</v>
      </c>
      <c r="EZ864">
        <v>7</v>
      </c>
      <c r="FA864">
        <v>8</v>
      </c>
      <c r="FB864">
        <v>1.7</v>
      </c>
      <c r="FC864">
        <v>1.3</v>
      </c>
      <c r="FD864">
        <v>416</v>
      </c>
      <c r="FE864">
        <v>341</v>
      </c>
      <c r="FF864">
        <v>75</v>
      </c>
    </row>
    <row r="865" spans="1:162" x14ac:dyDescent="0.25">
      <c r="A865" t="s">
        <v>1691</v>
      </c>
      <c r="B865" t="s">
        <v>3713</v>
      </c>
      <c r="C865">
        <v>2688</v>
      </c>
      <c r="D865">
        <v>111</v>
      </c>
      <c r="E865">
        <v>139</v>
      </c>
      <c r="F865">
        <v>175</v>
      </c>
      <c r="G865">
        <v>146</v>
      </c>
      <c r="H865">
        <v>146</v>
      </c>
      <c r="I865">
        <v>159</v>
      </c>
      <c r="J865">
        <v>116</v>
      </c>
      <c r="K865">
        <v>129</v>
      </c>
      <c r="L865">
        <v>164</v>
      </c>
      <c r="M865">
        <v>143</v>
      </c>
      <c r="N865">
        <v>218</v>
      </c>
      <c r="O865">
        <v>202</v>
      </c>
      <c r="P865">
        <v>239</v>
      </c>
      <c r="Q865">
        <v>217</v>
      </c>
      <c r="R865">
        <v>158</v>
      </c>
      <c r="S865">
        <v>118</v>
      </c>
      <c r="T865">
        <v>53</v>
      </c>
      <c r="U865">
        <v>55</v>
      </c>
      <c r="V865">
        <v>2227</v>
      </c>
      <c r="W865">
        <v>2179</v>
      </c>
      <c r="X865">
        <v>2088</v>
      </c>
      <c r="Y865">
        <v>741</v>
      </c>
      <c r="Z865">
        <v>601</v>
      </c>
      <c r="AA865">
        <v>1311</v>
      </c>
      <c r="AB865">
        <v>49</v>
      </c>
      <c r="AC865">
        <v>62</v>
      </c>
      <c r="AD865">
        <v>98</v>
      </c>
      <c r="AE865">
        <v>73</v>
      </c>
      <c r="AF865">
        <v>75</v>
      </c>
      <c r="AG865">
        <v>83</v>
      </c>
      <c r="AH865">
        <v>59</v>
      </c>
      <c r="AI865">
        <v>63</v>
      </c>
      <c r="AJ865">
        <v>73</v>
      </c>
      <c r="AK865">
        <v>78</v>
      </c>
      <c r="AL865">
        <v>106</v>
      </c>
      <c r="AM865">
        <v>101</v>
      </c>
      <c r="AN865">
        <v>117</v>
      </c>
      <c r="AO865">
        <v>100</v>
      </c>
      <c r="AP865">
        <v>63</v>
      </c>
      <c r="AQ865">
        <v>62</v>
      </c>
      <c r="AR865">
        <v>28</v>
      </c>
      <c r="AS865">
        <v>21</v>
      </c>
      <c r="AT865">
        <v>1087</v>
      </c>
      <c r="AU865">
        <v>1062</v>
      </c>
      <c r="AV865">
        <v>1014</v>
      </c>
      <c r="AW865">
        <v>342</v>
      </c>
      <c r="AX865">
        <v>274</v>
      </c>
      <c r="AY865">
        <v>1377</v>
      </c>
      <c r="AZ865">
        <v>62</v>
      </c>
      <c r="BA865">
        <v>77</v>
      </c>
      <c r="BB865">
        <v>77</v>
      </c>
      <c r="BC865">
        <v>73</v>
      </c>
      <c r="BD865">
        <v>71</v>
      </c>
      <c r="BE865">
        <v>76</v>
      </c>
      <c r="BF865">
        <v>57</v>
      </c>
      <c r="BG865">
        <v>66</v>
      </c>
      <c r="BH865">
        <v>91</v>
      </c>
      <c r="BI865">
        <v>65</v>
      </c>
      <c r="BJ865">
        <v>112</v>
      </c>
      <c r="BK865">
        <v>101</v>
      </c>
      <c r="BL865">
        <v>122</v>
      </c>
      <c r="BM865">
        <v>117</v>
      </c>
      <c r="BN865">
        <v>95</v>
      </c>
      <c r="BO865">
        <v>56</v>
      </c>
      <c r="BP865">
        <v>25</v>
      </c>
      <c r="BQ865">
        <v>34</v>
      </c>
      <c r="BR865">
        <v>1140</v>
      </c>
      <c r="BS865">
        <v>1117</v>
      </c>
      <c r="BT865">
        <v>1074</v>
      </c>
      <c r="BU865">
        <v>399</v>
      </c>
      <c r="BV865">
        <v>327</v>
      </c>
      <c r="BW865">
        <v>47.3</v>
      </c>
      <c r="BX865">
        <v>46.7</v>
      </c>
      <c r="BY865">
        <v>48.1</v>
      </c>
      <c r="BZ865">
        <v>2688</v>
      </c>
      <c r="CA865">
        <v>2531</v>
      </c>
      <c r="CB865">
        <v>2487</v>
      </c>
      <c r="CC865">
        <v>12</v>
      </c>
      <c r="CD865">
        <v>5</v>
      </c>
      <c r="CE865">
        <v>3</v>
      </c>
      <c r="CF865">
        <v>0</v>
      </c>
      <c r="CG865">
        <v>24</v>
      </c>
      <c r="CH865">
        <v>157</v>
      </c>
      <c r="CI865">
        <v>2848</v>
      </c>
      <c r="CJ865">
        <v>2643</v>
      </c>
      <c r="CK865">
        <v>31</v>
      </c>
      <c r="CL865">
        <v>72</v>
      </c>
      <c r="CM865">
        <v>11</v>
      </c>
      <c r="CN865">
        <v>1</v>
      </c>
      <c r="CO865">
        <v>90</v>
      </c>
      <c r="CP865">
        <v>2688</v>
      </c>
      <c r="CQ865">
        <v>44</v>
      </c>
      <c r="CR865">
        <v>2644</v>
      </c>
      <c r="CS865">
        <v>2688</v>
      </c>
      <c r="CT865">
        <v>44</v>
      </c>
      <c r="CU865">
        <v>10</v>
      </c>
      <c r="CV865">
        <v>0</v>
      </c>
      <c r="CW865">
        <v>3</v>
      </c>
      <c r="CX865">
        <v>0</v>
      </c>
      <c r="CY865">
        <v>0</v>
      </c>
      <c r="CZ865">
        <v>19</v>
      </c>
      <c r="DA865">
        <v>12</v>
      </c>
      <c r="DB865">
        <v>2644</v>
      </c>
      <c r="DC865">
        <v>2477</v>
      </c>
      <c r="DD865">
        <v>12</v>
      </c>
      <c r="DE865">
        <v>2</v>
      </c>
      <c r="DF865">
        <v>3</v>
      </c>
      <c r="DG865">
        <v>0</v>
      </c>
      <c r="DH865">
        <v>5</v>
      </c>
      <c r="DI865">
        <v>145</v>
      </c>
      <c r="DJ865">
        <v>2688</v>
      </c>
      <c r="DK865">
        <v>2646</v>
      </c>
      <c r="DL865">
        <v>1162</v>
      </c>
      <c r="DM865">
        <v>531</v>
      </c>
      <c r="DN865">
        <v>6</v>
      </c>
      <c r="DO865">
        <v>111</v>
      </c>
      <c r="DP865">
        <v>4</v>
      </c>
      <c r="DQ865">
        <v>669</v>
      </c>
      <c r="DR865">
        <v>454</v>
      </c>
      <c r="DS865">
        <v>41</v>
      </c>
      <c r="DT865">
        <v>35</v>
      </c>
      <c r="DU865">
        <v>66</v>
      </c>
      <c r="DV865">
        <v>56</v>
      </c>
      <c r="DW865">
        <v>42</v>
      </c>
      <c r="DX865">
        <v>4</v>
      </c>
      <c r="DY865">
        <v>4</v>
      </c>
      <c r="DZ865">
        <v>0</v>
      </c>
      <c r="EA865">
        <v>38</v>
      </c>
      <c r="EB865">
        <v>21</v>
      </c>
      <c r="EC865">
        <v>17</v>
      </c>
      <c r="ED865">
        <v>1158</v>
      </c>
      <c r="EE865">
        <v>531</v>
      </c>
      <c r="EF865">
        <v>130</v>
      </c>
      <c r="EG865">
        <v>112</v>
      </c>
      <c r="EH865">
        <v>48</v>
      </c>
      <c r="EI865">
        <v>214</v>
      </c>
      <c r="EJ865">
        <v>154</v>
      </c>
      <c r="EK865">
        <v>69</v>
      </c>
      <c r="EL865">
        <v>23</v>
      </c>
      <c r="EM865">
        <v>301</v>
      </c>
      <c r="EN865">
        <v>180</v>
      </c>
      <c r="EO865">
        <v>102</v>
      </c>
      <c r="EP865">
        <v>60</v>
      </c>
      <c r="EQ865">
        <v>292</v>
      </c>
      <c r="ER865">
        <v>439</v>
      </c>
      <c r="ES865">
        <v>1280</v>
      </c>
      <c r="ET865">
        <v>1158</v>
      </c>
      <c r="EU865">
        <v>122</v>
      </c>
      <c r="EV865">
        <v>22</v>
      </c>
      <c r="EW865">
        <v>5</v>
      </c>
      <c r="EX865">
        <v>15</v>
      </c>
      <c r="EY865">
        <v>3</v>
      </c>
      <c r="EZ865">
        <v>50</v>
      </c>
      <c r="FA865">
        <v>27</v>
      </c>
      <c r="FB865">
        <v>1.7</v>
      </c>
      <c r="FC865">
        <v>7</v>
      </c>
      <c r="FD865">
        <v>1158</v>
      </c>
      <c r="FE865">
        <v>870</v>
      </c>
      <c r="FF865">
        <v>288</v>
      </c>
    </row>
    <row r="866" spans="1:162" x14ac:dyDescent="0.25">
      <c r="A866" t="s">
        <v>1692</v>
      </c>
      <c r="B866" t="s">
        <v>3714</v>
      </c>
      <c r="C866">
        <v>1169</v>
      </c>
      <c r="D866">
        <v>49</v>
      </c>
      <c r="E866">
        <v>59</v>
      </c>
      <c r="F866">
        <v>72</v>
      </c>
      <c r="G866">
        <v>54</v>
      </c>
      <c r="H866">
        <v>74</v>
      </c>
      <c r="I866">
        <v>77</v>
      </c>
      <c r="J866">
        <v>66</v>
      </c>
      <c r="K866">
        <v>54</v>
      </c>
      <c r="L866">
        <v>85</v>
      </c>
      <c r="M866">
        <v>55</v>
      </c>
      <c r="N866">
        <v>95</v>
      </c>
      <c r="O866">
        <v>79</v>
      </c>
      <c r="P866">
        <v>94</v>
      </c>
      <c r="Q866">
        <v>86</v>
      </c>
      <c r="R866">
        <v>62</v>
      </c>
      <c r="S866">
        <v>52</v>
      </c>
      <c r="T866">
        <v>21</v>
      </c>
      <c r="U866">
        <v>35</v>
      </c>
      <c r="V866">
        <v>975</v>
      </c>
      <c r="W866">
        <v>964</v>
      </c>
      <c r="X866">
        <v>922</v>
      </c>
      <c r="Y866">
        <v>307</v>
      </c>
      <c r="Z866">
        <v>256</v>
      </c>
      <c r="AA866">
        <v>544</v>
      </c>
      <c r="AB866">
        <v>24</v>
      </c>
      <c r="AC866">
        <v>24</v>
      </c>
      <c r="AD866">
        <v>46</v>
      </c>
      <c r="AE866">
        <v>22</v>
      </c>
      <c r="AF866">
        <v>34</v>
      </c>
      <c r="AG866">
        <v>40</v>
      </c>
      <c r="AH866">
        <v>34</v>
      </c>
      <c r="AI866">
        <v>26</v>
      </c>
      <c r="AJ866">
        <v>42</v>
      </c>
      <c r="AK866">
        <v>26</v>
      </c>
      <c r="AL866">
        <v>43</v>
      </c>
      <c r="AM866">
        <v>42</v>
      </c>
      <c r="AN866">
        <v>39</v>
      </c>
      <c r="AO866">
        <v>32</v>
      </c>
      <c r="AP866">
        <v>22</v>
      </c>
      <c r="AQ866">
        <v>23</v>
      </c>
      <c r="AR866">
        <v>12</v>
      </c>
      <c r="AS866">
        <v>13</v>
      </c>
      <c r="AT866">
        <v>445</v>
      </c>
      <c r="AU866">
        <v>443</v>
      </c>
      <c r="AV866">
        <v>423</v>
      </c>
      <c r="AW866">
        <v>119</v>
      </c>
      <c r="AX866">
        <v>102</v>
      </c>
      <c r="AY866">
        <v>625</v>
      </c>
      <c r="AZ866">
        <v>25</v>
      </c>
      <c r="BA866">
        <v>35</v>
      </c>
      <c r="BB866">
        <v>26</v>
      </c>
      <c r="BC866">
        <v>32</v>
      </c>
      <c r="BD866">
        <v>40</v>
      </c>
      <c r="BE866">
        <v>37</v>
      </c>
      <c r="BF866">
        <v>32</v>
      </c>
      <c r="BG866">
        <v>28</v>
      </c>
      <c r="BH866">
        <v>43</v>
      </c>
      <c r="BI866">
        <v>29</v>
      </c>
      <c r="BJ866">
        <v>52</v>
      </c>
      <c r="BK866">
        <v>37</v>
      </c>
      <c r="BL866">
        <v>55</v>
      </c>
      <c r="BM866">
        <v>54</v>
      </c>
      <c r="BN866">
        <v>40</v>
      </c>
      <c r="BO866">
        <v>29</v>
      </c>
      <c r="BP866">
        <v>9</v>
      </c>
      <c r="BQ866">
        <v>22</v>
      </c>
      <c r="BR866">
        <v>530</v>
      </c>
      <c r="BS866">
        <v>521</v>
      </c>
      <c r="BT866">
        <v>499</v>
      </c>
      <c r="BU866">
        <v>188</v>
      </c>
      <c r="BV866">
        <v>154</v>
      </c>
      <c r="BW866">
        <v>44.6</v>
      </c>
      <c r="BX866">
        <v>42.4</v>
      </c>
      <c r="BY866">
        <v>47.5</v>
      </c>
      <c r="BZ866">
        <v>1169</v>
      </c>
      <c r="CA866">
        <v>1111</v>
      </c>
      <c r="CB866">
        <v>1084</v>
      </c>
      <c r="CC866">
        <v>12</v>
      </c>
      <c r="CD866">
        <v>5</v>
      </c>
      <c r="CE866">
        <v>3</v>
      </c>
      <c r="CF866">
        <v>0</v>
      </c>
      <c r="CG866">
        <v>7</v>
      </c>
      <c r="CH866">
        <v>58</v>
      </c>
      <c r="CI866">
        <v>1228</v>
      </c>
      <c r="CJ866">
        <v>1142</v>
      </c>
      <c r="CK866">
        <v>18</v>
      </c>
      <c r="CL866">
        <v>24</v>
      </c>
      <c r="CM866">
        <v>8</v>
      </c>
      <c r="CN866">
        <v>0</v>
      </c>
      <c r="CO866">
        <v>36</v>
      </c>
      <c r="CP866">
        <v>1169</v>
      </c>
      <c r="CQ866">
        <v>17</v>
      </c>
      <c r="CR866">
        <v>1152</v>
      </c>
      <c r="CS866">
        <v>1169</v>
      </c>
      <c r="CT866">
        <v>17</v>
      </c>
      <c r="CU866">
        <v>3</v>
      </c>
      <c r="CV866">
        <v>0</v>
      </c>
      <c r="CW866">
        <v>3</v>
      </c>
      <c r="CX866">
        <v>0</v>
      </c>
      <c r="CY866">
        <v>0</v>
      </c>
      <c r="CZ866">
        <v>6</v>
      </c>
      <c r="DA866">
        <v>5</v>
      </c>
      <c r="DB866">
        <v>1152</v>
      </c>
      <c r="DC866">
        <v>1081</v>
      </c>
      <c r="DD866">
        <v>12</v>
      </c>
      <c r="DE866">
        <v>2</v>
      </c>
      <c r="DF866">
        <v>3</v>
      </c>
      <c r="DG866">
        <v>0</v>
      </c>
      <c r="DH866">
        <v>1</v>
      </c>
      <c r="DI866">
        <v>53</v>
      </c>
      <c r="DJ866">
        <v>1169</v>
      </c>
      <c r="DK866">
        <v>1127</v>
      </c>
      <c r="DL866">
        <v>524</v>
      </c>
      <c r="DM866">
        <v>189</v>
      </c>
      <c r="DN866">
        <v>3</v>
      </c>
      <c r="DO866">
        <v>48</v>
      </c>
      <c r="DP866">
        <v>2</v>
      </c>
      <c r="DQ866">
        <v>277</v>
      </c>
      <c r="DR866">
        <v>181</v>
      </c>
      <c r="DS866">
        <v>20</v>
      </c>
      <c r="DT866">
        <v>16</v>
      </c>
      <c r="DU866">
        <v>40</v>
      </c>
      <c r="DV866">
        <v>24</v>
      </c>
      <c r="DW866">
        <v>42</v>
      </c>
      <c r="DX866">
        <v>4</v>
      </c>
      <c r="DY866">
        <v>4</v>
      </c>
      <c r="DZ866">
        <v>0</v>
      </c>
      <c r="EA866">
        <v>38</v>
      </c>
      <c r="EB866">
        <v>21</v>
      </c>
      <c r="EC866">
        <v>17</v>
      </c>
      <c r="ED866">
        <v>526</v>
      </c>
      <c r="EE866">
        <v>188</v>
      </c>
      <c r="EF866">
        <v>43</v>
      </c>
      <c r="EG866">
        <v>56</v>
      </c>
      <c r="EH866">
        <v>27</v>
      </c>
      <c r="EI866">
        <v>96</v>
      </c>
      <c r="EJ866">
        <v>72</v>
      </c>
      <c r="EK866">
        <v>30</v>
      </c>
      <c r="EL866">
        <v>8</v>
      </c>
      <c r="EM866">
        <v>186</v>
      </c>
      <c r="EN866">
        <v>108</v>
      </c>
      <c r="EO866">
        <v>58</v>
      </c>
      <c r="EP866">
        <v>42</v>
      </c>
      <c r="EQ866">
        <v>129</v>
      </c>
      <c r="ER866">
        <v>188</v>
      </c>
      <c r="ES866">
        <v>566</v>
      </c>
      <c r="ET866">
        <v>526</v>
      </c>
      <c r="EU866">
        <v>40</v>
      </c>
      <c r="EV866">
        <v>20</v>
      </c>
      <c r="EW866">
        <v>3</v>
      </c>
      <c r="EX866">
        <v>7</v>
      </c>
      <c r="EY866">
        <v>2</v>
      </c>
      <c r="EZ866">
        <v>1</v>
      </c>
      <c r="FA866">
        <v>7</v>
      </c>
      <c r="FB866">
        <v>2.2000000000000002</v>
      </c>
      <c r="FC866">
        <v>8.4</v>
      </c>
      <c r="FD866">
        <v>526</v>
      </c>
      <c r="FE866">
        <v>310</v>
      </c>
      <c r="FF866">
        <v>216</v>
      </c>
    </row>
    <row r="867" spans="1:162" x14ac:dyDescent="0.25">
      <c r="A867" t="s">
        <v>1693</v>
      </c>
      <c r="B867" t="s">
        <v>3715</v>
      </c>
      <c r="C867">
        <v>1519</v>
      </c>
      <c r="D867">
        <v>62</v>
      </c>
      <c r="E867">
        <v>80</v>
      </c>
      <c r="F867">
        <v>103</v>
      </c>
      <c r="G867">
        <v>92</v>
      </c>
      <c r="H867">
        <v>72</v>
      </c>
      <c r="I867">
        <v>82</v>
      </c>
      <c r="J867">
        <v>50</v>
      </c>
      <c r="K867">
        <v>75</v>
      </c>
      <c r="L867">
        <v>79</v>
      </c>
      <c r="M867">
        <v>88</v>
      </c>
      <c r="N867">
        <v>123</v>
      </c>
      <c r="O867">
        <v>123</v>
      </c>
      <c r="P867">
        <v>145</v>
      </c>
      <c r="Q867">
        <v>131</v>
      </c>
      <c r="R867">
        <v>96</v>
      </c>
      <c r="S867">
        <v>66</v>
      </c>
      <c r="T867">
        <v>32</v>
      </c>
      <c r="U867">
        <v>20</v>
      </c>
      <c r="V867">
        <v>1252</v>
      </c>
      <c r="W867">
        <v>1215</v>
      </c>
      <c r="X867">
        <v>1166</v>
      </c>
      <c r="Y867">
        <v>434</v>
      </c>
      <c r="Z867">
        <v>345</v>
      </c>
      <c r="AA867">
        <v>767</v>
      </c>
      <c r="AB867">
        <v>25</v>
      </c>
      <c r="AC867">
        <v>38</v>
      </c>
      <c r="AD867">
        <v>52</v>
      </c>
      <c r="AE867">
        <v>51</v>
      </c>
      <c r="AF867">
        <v>41</v>
      </c>
      <c r="AG867">
        <v>43</v>
      </c>
      <c r="AH867">
        <v>25</v>
      </c>
      <c r="AI867">
        <v>37</v>
      </c>
      <c r="AJ867">
        <v>31</v>
      </c>
      <c r="AK867">
        <v>52</v>
      </c>
      <c r="AL867">
        <v>63</v>
      </c>
      <c r="AM867">
        <v>59</v>
      </c>
      <c r="AN867">
        <v>78</v>
      </c>
      <c r="AO867">
        <v>68</v>
      </c>
      <c r="AP867">
        <v>41</v>
      </c>
      <c r="AQ867">
        <v>39</v>
      </c>
      <c r="AR867">
        <v>16</v>
      </c>
      <c r="AS867">
        <v>8</v>
      </c>
      <c r="AT867">
        <v>642</v>
      </c>
      <c r="AU867">
        <v>619</v>
      </c>
      <c r="AV867">
        <v>591</v>
      </c>
      <c r="AW867">
        <v>223</v>
      </c>
      <c r="AX867">
        <v>172</v>
      </c>
      <c r="AY867">
        <v>752</v>
      </c>
      <c r="AZ867">
        <v>37</v>
      </c>
      <c r="BA867">
        <v>42</v>
      </c>
      <c r="BB867">
        <v>51</v>
      </c>
      <c r="BC867">
        <v>41</v>
      </c>
      <c r="BD867">
        <v>31</v>
      </c>
      <c r="BE867">
        <v>39</v>
      </c>
      <c r="BF867">
        <v>25</v>
      </c>
      <c r="BG867">
        <v>38</v>
      </c>
      <c r="BH867">
        <v>48</v>
      </c>
      <c r="BI867">
        <v>36</v>
      </c>
      <c r="BJ867">
        <v>60</v>
      </c>
      <c r="BK867">
        <v>64</v>
      </c>
      <c r="BL867">
        <v>67</v>
      </c>
      <c r="BM867">
        <v>63</v>
      </c>
      <c r="BN867">
        <v>55</v>
      </c>
      <c r="BO867">
        <v>27</v>
      </c>
      <c r="BP867">
        <v>16</v>
      </c>
      <c r="BQ867">
        <v>12</v>
      </c>
      <c r="BR867">
        <v>610</v>
      </c>
      <c r="BS867">
        <v>596</v>
      </c>
      <c r="BT867">
        <v>575</v>
      </c>
      <c r="BU867">
        <v>211</v>
      </c>
      <c r="BV867">
        <v>173</v>
      </c>
      <c r="BW867">
        <v>49.2</v>
      </c>
      <c r="BX867">
        <v>49.4</v>
      </c>
      <c r="BY867">
        <v>48.9</v>
      </c>
      <c r="BZ867">
        <v>1519</v>
      </c>
      <c r="CA867">
        <v>1420</v>
      </c>
      <c r="CB867">
        <v>1403</v>
      </c>
      <c r="CC867">
        <v>0</v>
      </c>
      <c r="CD867">
        <v>0</v>
      </c>
      <c r="CE867">
        <v>0</v>
      </c>
      <c r="CF867">
        <v>0</v>
      </c>
      <c r="CG867">
        <v>17</v>
      </c>
      <c r="CH867">
        <v>99</v>
      </c>
      <c r="CI867">
        <v>1620</v>
      </c>
      <c r="CJ867">
        <v>1501</v>
      </c>
      <c r="CK867">
        <v>13</v>
      </c>
      <c r="CL867">
        <v>48</v>
      </c>
      <c r="CM867">
        <v>3</v>
      </c>
      <c r="CN867">
        <v>1</v>
      </c>
      <c r="CO867">
        <v>54</v>
      </c>
      <c r="CP867">
        <v>1519</v>
      </c>
      <c r="CQ867">
        <v>27</v>
      </c>
      <c r="CR867">
        <v>1492</v>
      </c>
      <c r="CS867">
        <v>1519</v>
      </c>
      <c r="CT867">
        <v>27</v>
      </c>
      <c r="CU867">
        <v>7</v>
      </c>
      <c r="CV867">
        <v>0</v>
      </c>
      <c r="CW867">
        <v>0</v>
      </c>
      <c r="CX867">
        <v>0</v>
      </c>
      <c r="CY867">
        <v>0</v>
      </c>
      <c r="CZ867">
        <v>13</v>
      </c>
      <c r="DA867">
        <v>7</v>
      </c>
      <c r="DB867">
        <v>1492</v>
      </c>
      <c r="DC867">
        <v>1396</v>
      </c>
      <c r="DD867">
        <v>0</v>
      </c>
      <c r="DE867">
        <v>0</v>
      </c>
      <c r="DF867">
        <v>0</v>
      </c>
      <c r="DG867">
        <v>0</v>
      </c>
      <c r="DH867">
        <v>4</v>
      </c>
      <c r="DI867">
        <v>92</v>
      </c>
      <c r="DJ867">
        <v>1519</v>
      </c>
      <c r="DK867">
        <v>1519</v>
      </c>
      <c r="DL867">
        <v>638</v>
      </c>
      <c r="DM867">
        <v>342</v>
      </c>
      <c r="DN867">
        <v>3</v>
      </c>
      <c r="DO867">
        <v>63</v>
      </c>
      <c r="DP867">
        <v>2</v>
      </c>
      <c r="DQ867">
        <v>392</v>
      </c>
      <c r="DR867">
        <v>273</v>
      </c>
      <c r="DS867">
        <v>21</v>
      </c>
      <c r="DT867">
        <v>19</v>
      </c>
      <c r="DU867">
        <v>26</v>
      </c>
      <c r="DV867">
        <v>32</v>
      </c>
      <c r="DW867">
        <v>0</v>
      </c>
      <c r="DX867">
        <v>0</v>
      </c>
      <c r="DY867">
        <v>0</v>
      </c>
      <c r="DZ867">
        <v>0</v>
      </c>
      <c r="EA867">
        <v>0</v>
      </c>
      <c r="EB867">
        <v>0</v>
      </c>
      <c r="EC867">
        <v>0</v>
      </c>
      <c r="ED867">
        <v>632</v>
      </c>
      <c r="EE867">
        <v>343</v>
      </c>
      <c r="EF867">
        <v>87</v>
      </c>
      <c r="EG867">
        <v>56</v>
      </c>
      <c r="EH867">
        <v>21</v>
      </c>
      <c r="EI867">
        <v>118</v>
      </c>
      <c r="EJ867">
        <v>82</v>
      </c>
      <c r="EK867">
        <v>39</v>
      </c>
      <c r="EL867">
        <v>15</v>
      </c>
      <c r="EM867">
        <v>115</v>
      </c>
      <c r="EN867">
        <v>72</v>
      </c>
      <c r="EO867">
        <v>44</v>
      </c>
      <c r="EP867">
        <v>18</v>
      </c>
      <c r="EQ867">
        <v>163</v>
      </c>
      <c r="ER867">
        <v>251</v>
      </c>
      <c r="ES867">
        <v>714</v>
      </c>
      <c r="ET867">
        <v>632</v>
      </c>
      <c r="EU867">
        <v>82</v>
      </c>
      <c r="EV867">
        <v>2</v>
      </c>
      <c r="EW867">
        <v>2</v>
      </c>
      <c r="EX867">
        <v>8</v>
      </c>
      <c r="EY867">
        <v>1</v>
      </c>
      <c r="EZ867">
        <v>49</v>
      </c>
      <c r="FA867">
        <v>20</v>
      </c>
      <c r="FB867">
        <v>1.4</v>
      </c>
      <c r="FC867">
        <v>2.6</v>
      </c>
      <c r="FD867">
        <v>632</v>
      </c>
      <c r="FE867">
        <v>560</v>
      </c>
      <c r="FF867">
        <v>72</v>
      </c>
    </row>
    <row r="868" spans="1:162" x14ac:dyDescent="0.25">
      <c r="A868" t="s">
        <v>1694</v>
      </c>
      <c r="B868" t="s">
        <v>3716</v>
      </c>
      <c r="C868">
        <v>724</v>
      </c>
      <c r="D868">
        <v>40</v>
      </c>
      <c r="E868">
        <v>38</v>
      </c>
      <c r="F868">
        <v>44</v>
      </c>
      <c r="G868">
        <v>48</v>
      </c>
      <c r="H868">
        <v>25</v>
      </c>
      <c r="I868">
        <v>29</v>
      </c>
      <c r="J868">
        <v>46</v>
      </c>
      <c r="K868">
        <v>47</v>
      </c>
      <c r="L868">
        <v>41</v>
      </c>
      <c r="M868">
        <v>42</v>
      </c>
      <c r="N868">
        <v>39</v>
      </c>
      <c r="O868">
        <v>71</v>
      </c>
      <c r="P868">
        <v>62</v>
      </c>
      <c r="Q868">
        <v>68</v>
      </c>
      <c r="R868">
        <v>35</v>
      </c>
      <c r="S868">
        <v>21</v>
      </c>
      <c r="T868">
        <v>15</v>
      </c>
      <c r="U868">
        <v>13</v>
      </c>
      <c r="V868">
        <v>591</v>
      </c>
      <c r="W868">
        <v>568</v>
      </c>
      <c r="X868">
        <v>550</v>
      </c>
      <c r="Y868">
        <v>182</v>
      </c>
      <c r="Z868">
        <v>152</v>
      </c>
      <c r="AA868">
        <v>368</v>
      </c>
      <c r="AB868">
        <v>19</v>
      </c>
      <c r="AC868">
        <v>25</v>
      </c>
      <c r="AD868">
        <v>23</v>
      </c>
      <c r="AE868">
        <v>19</v>
      </c>
      <c r="AF868">
        <v>13</v>
      </c>
      <c r="AG868">
        <v>15</v>
      </c>
      <c r="AH868">
        <v>26</v>
      </c>
      <c r="AI868">
        <v>26</v>
      </c>
      <c r="AJ868">
        <v>18</v>
      </c>
      <c r="AK868">
        <v>22</v>
      </c>
      <c r="AL868">
        <v>18</v>
      </c>
      <c r="AM868">
        <v>33</v>
      </c>
      <c r="AN868">
        <v>35</v>
      </c>
      <c r="AO868">
        <v>37</v>
      </c>
      <c r="AP868">
        <v>20</v>
      </c>
      <c r="AQ868">
        <v>7</v>
      </c>
      <c r="AR868">
        <v>8</v>
      </c>
      <c r="AS868">
        <v>4</v>
      </c>
      <c r="AT868">
        <v>295</v>
      </c>
      <c r="AU868">
        <v>287</v>
      </c>
      <c r="AV868">
        <v>279</v>
      </c>
      <c r="AW868">
        <v>93</v>
      </c>
      <c r="AX868">
        <v>76</v>
      </c>
      <c r="AY868">
        <v>356</v>
      </c>
      <c r="AZ868">
        <v>21</v>
      </c>
      <c r="BA868">
        <v>13</v>
      </c>
      <c r="BB868">
        <v>21</v>
      </c>
      <c r="BC868">
        <v>29</v>
      </c>
      <c r="BD868">
        <v>12</v>
      </c>
      <c r="BE868">
        <v>14</v>
      </c>
      <c r="BF868">
        <v>20</v>
      </c>
      <c r="BG868">
        <v>21</v>
      </c>
      <c r="BH868">
        <v>23</v>
      </c>
      <c r="BI868">
        <v>20</v>
      </c>
      <c r="BJ868">
        <v>21</v>
      </c>
      <c r="BK868">
        <v>38</v>
      </c>
      <c r="BL868">
        <v>27</v>
      </c>
      <c r="BM868">
        <v>31</v>
      </c>
      <c r="BN868">
        <v>15</v>
      </c>
      <c r="BO868">
        <v>14</v>
      </c>
      <c r="BP868">
        <v>7</v>
      </c>
      <c r="BQ868">
        <v>9</v>
      </c>
      <c r="BR868">
        <v>296</v>
      </c>
      <c r="BS868">
        <v>281</v>
      </c>
      <c r="BT868">
        <v>271</v>
      </c>
      <c r="BU868">
        <v>89</v>
      </c>
      <c r="BV868">
        <v>76</v>
      </c>
      <c r="BW868">
        <v>46.1</v>
      </c>
      <c r="BX868">
        <v>45</v>
      </c>
      <c r="BY868">
        <v>46.4</v>
      </c>
      <c r="BZ868">
        <v>724</v>
      </c>
      <c r="CA868">
        <v>696</v>
      </c>
      <c r="CB868">
        <v>687</v>
      </c>
      <c r="CC868">
        <v>1</v>
      </c>
      <c r="CD868">
        <v>4</v>
      </c>
      <c r="CE868">
        <v>3</v>
      </c>
      <c r="CF868">
        <v>1</v>
      </c>
      <c r="CG868">
        <v>0</v>
      </c>
      <c r="CH868">
        <v>28</v>
      </c>
      <c r="CI868">
        <v>752</v>
      </c>
      <c r="CJ868">
        <v>715</v>
      </c>
      <c r="CK868">
        <v>3</v>
      </c>
      <c r="CL868">
        <v>11</v>
      </c>
      <c r="CM868">
        <v>5</v>
      </c>
      <c r="CN868">
        <v>1</v>
      </c>
      <c r="CO868">
        <v>17</v>
      </c>
      <c r="CP868">
        <v>724</v>
      </c>
      <c r="CQ868">
        <v>7</v>
      </c>
      <c r="CR868">
        <v>717</v>
      </c>
      <c r="CS868">
        <v>724</v>
      </c>
      <c r="CT868">
        <v>7</v>
      </c>
      <c r="CU868">
        <v>6</v>
      </c>
      <c r="CV868">
        <v>0</v>
      </c>
      <c r="CW868">
        <v>0</v>
      </c>
      <c r="CX868">
        <v>0</v>
      </c>
      <c r="CY868">
        <v>0</v>
      </c>
      <c r="CZ868">
        <v>0</v>
      </c>
      <c r="DA868">
        <v>1</v>
      </c>
      <c r="DB868">
        <v>717</v>
      </c>
      <c r="DC868">
        <v>681</v>
      </c>
      <c r="DD868">
        <v>1</v>
      </c>
      <c r="DE868">
        <v>4</v>
      </c>
      <c r="DF868">
        <v>3</v>
      </c>
      <c r="DG868">
        <v>1</v>
      </c>
      <c r="DH868">
        <v>0</v>
      </c>
      <c r="DI868">
        <v>27</v>
      </c>
      <c r="DJ868">
        <v>724</v>
      </c>
      <c r="DK868">
        <v>724</v>
      </c>
      <c r="DL868">
        <v>295</v>
      </c>
      <c r="DM868">
        <v>160</v>
      </c>
      <c r="DN868">
        <v>0</v>
      </c>
      <c r="DO868">
        <v>27</v>
      </c>
      <c r="DP868">
        <v>1</v>
      </c>
      <c r="DQ868">
        <v>196</v>
      </c>
      <c r="DR868">
        <v>139</v>
      </c>
      <c r="DS868">
        <v>14</v>
      </c>
      <c r="DT868">
        <v>8</v>
      </c>
      <c r="DU868">
        <v>16</v>
      </c>
      <c r="DV868">
        <v>15</v>
      </c>
      <c r="DW868">
        <v>0</v>
      </c>
      <c r="DX868">
        <v>0</v>
      </c>
      <c r="DY868">
        <v>0</v>
      </c>
      <c r="DZ868">
        <v>0</v>
      </c>
      <c r="EA868">
        <v>0</v>
      </c>
      <c r="EB868">
        <v>0</v>
      </c>
      <c r="EC868">
        <v>0</v>
      </c>
      <c r="ED868">
        <v>291</v>
      </c>
      <c r="EE868">
        <v>163</v>
      </c>
      <c r="EF868">
        <v>46</v>
      </c>
      <c r="EG868">
        <v>25</v>
      </c>
      <c r="EH868">
        <v>7</v>
      </c>
      <c r="EI868">
        <v>53</v>
      </c>
      <c r="EJ868">
        <v>38</v>
      </c>
      <c r="EK868">
        <v>10</v>
      </c>
      <c r="EL868">
        <v>9</v>
      </c>
      <c r="EM868">
        <v>50</v>
      </c>
      <c r="EN868">
        <v>28</v>
      </c>
      <c r="EO868">
        <v>16</v>
      </c>
      <c r="EP868">
        <v>7</v>
      </c>
      <c r="EQ868">
        <v>78</v>
      </c>
      <c r="ER868">
        <v>114</v>
      </c>
      <c r="ES868">
        <v>373</v>
      </c>
      <c r="ET868">
        <v>291</v>
      </c>
      <c r="EU868">
        <v>82</v>
      </c>
      <c r="EV868">
        <v>4</v>
      </c>
      <c r="EW868">
        <v>2</v>
      </c>
      <c r="EX868">
        <v>2</v>
      </c>
      <c r="EY868">
        <v>2</v>
      </c>
      <c r="EZ868">
        <v>64</v>
      </c>
      <c r="FA868">
        <v>8</v>
      </c>
      <c r="FB868">
        <v>0.8</v>
      </c>
      <c r="FC868">
        <v>9.1</v>
      </c>
      <c r="FD868">
        <v>291</v>
      </c>
      <c r="FE868">
        <v>253</v>
      </c>
      <c r="FF868">
        <v>38</v>
      </c>
    </row>
    <row r="869" spans="1:162" x14ac:dyDescent="0.25">
      <c r="A869" t="s">
        <v>1695</v>
      </c>
      <c r="B869" t="s">
        <v>3717</v>
      </c>
      <c r="C869">
        <v>763</v>
      </c>
      <c r="D869">
        <v>36</v>
      </c>
      <c r="E869">
        <v>40</v>
      </c>
      <c r="F869">
        <v>45</v>
      </c>
      <c r="G869">
        <v>45</v>
      </c>
      <c r="H869">
        <v>29</v>
      </c>
      <c r="I869">
        <v>47</v>
      </c>
      <c r="J869">
        <v>39</v>
      </c>
      <c r="K869">
        <v>39</v>
      </c>
      <c r="L869">
        <v>43</v>
      </c>
      <c r="M869">
        <v>51</v>
      </c>
      <c r="N869">
        <v>70</v>
      </c>
      <c r="O869">
        <v>50</v>
      </c>
      <c r="P869">
        <v>75</v>
      </c>
      <c r="Q869">
        <v>52</v>
      </c>
      <c r="R869">
        <v>53</v>
      </c>
      <c r="S869">
        <v>28</v>
      </c>
      <c r="T869">
        <v>10</v>
      </c>
      <c r="U869">
        <v>11</v>
      </c>
      <c r="V869">
        <v>631</v>
      </c>
      <c r="W869">
        <v>614</v>
      </c>
      <c r="X869">
        <v>586</v>
      </c>
      <c r="Y869">
        <v>189</v>
      </c>
      <c r="Z869">
        <v>154</v>
      </c>
      <c r="AA869">
        <v>406</v>
      </c>
      <c r="AB869">
        <v>21</v>
      </c>
      <c r="AC869">
        <v>24</v>
      </c>
      <c r="AD869">
        <v>24</v>
      </c>
      <c r="AE869">
        <v>28</v>
      </c>
      <c r="AF869">
        <v>15</v>
      </c>
      <c r="AG869">
        <v>21</v>
      </c>
      <c r="AH869">
        <v>23</v>
      </c>
      <c r="AI869">
        <v>20</v>
      </c>
      <c r="AJ869">
        <v>19</v>
      </c>
      <c r="AK869">
        <v>25</v>
      </c>
      <c r="AL869">
        <v>37</v>
      </c>
      <c r="AM869">
        <v>26</v>
      </c>
      <c r="AN869">
        <v>48</v>
      </c>
      <c r="AO869">
        <v>23</v>
      </c>
      <c r="AP869">
        <v>24</v>
      </c>
      <c r="AQ869">
        <v>16</v>
      </c>
      <c r="AR869">
        <v>4</v>
      </c>
      <c r="AS869">
        <v>8</v>
      </c>
      <c r="AT869">
        <v>328</v>
      </c>
      <c r="AU869">
        <v>319</v>
      </c>
      <c r="AV869">
        <v>304</v>
      </c>
      <c r="AW869">
        <v>95</v>
      </c>
      <c r="AX869">
        <v>75</v>
      </c>
      <c r="AY869">
        <v>357</v>
      </c>
      <c r="AZ869">
        <v>15</v>
      </c>
      <c r="BA869">
        <v>16</v>
      </c>
      <c r="BB869">
        <v>21</v>
      </c>
      <c r="BC869">
        <v>17</v>
      </c>
      <c r="BD869">
        <v>14</v>
      </c>
      <c r="BE869">
        <v>26</v>
      </c>
      <c r="BF869">
        <v>16</v>
      </c>
      <c r="BG869">
        <v>19</v>
      </c>
      <c r="BH869">
        <v>24</v>
      </c>
      <c r="BI869">
        <v>26</v>
      </c>
      <c r="BJ869">
        <v>33</v>
      </c>
      <c r="BK869">
        <v>24</v>
      </c>
      <c r="BL869">
        <v>27</v>
      </c>
      <c r="BM869">
        <v>29</v>
      </c>
      <c r="BN869">
        <v>29</v>
      </c>
      <c r="BO869">
        <v>12</v>
      </c>
      <c r="BP869">
        <v>6</v>
      </c>
      <c r="BQ869">
        <v>3</v>
      </c>
      <c r="BR869">
        <v>303</v>
      </c>
      <c r="BS869">
        <v>295</v>
      </c>
      <c r="BT869">
        <v>282</v>
      </c>
      <c r="BU869">
        <v>94</v>
      </c>
      <c r="BV869">
        <v>79</v>
      </c>
      <c r="BW869">
        <v>47.2</v>
      </c>
      <c r="BX869">
        <v>47.1</v>
      </c>
      <c r="BY869">
        <v>47.3</v>
      </c>
      <c r="BZ869">
        <v>763</v>
      </c>
      <c r="CA869">
        <v>724</v>
      </c>
      <c r="CB869">
        <v>713</v>
      </c>
      <c r="CC869">
        <v>3</v>
      </c>
      <c r="CD869">
        <v>1</v>
      </c>
      <c r="CE869">
        <v>0</v>
      </c>
      <c r="CF869">
        <v>0</v>
      </c>
      <c r="CG869">
        <v>7</v>
      </c>
      <c r="CH869">
        <v>39</v>
      </c>
      <c r="CI869">
        <v>802</v>
      </c>
      <c r="CJ869">
        <v>751</v>
      </c>
      <c r="CK869">
        <v>4</v>
      </c>
      <c r="CL869">
        <v>22</v>
      </c>
      <c r="CM869">
        <v>1</v>
      </c>
      <c r="CN869">
        <v>1</v>
      </c>
      <c r="CO869">
        <v>23</v>
      </c>
      <c r="CP869">
        <v>763</v>
      </c>
      <c r="CQ869">
        <v>18</v>
      </c>
      <c r="CR869">
        <v>745</v>
      </c>
      <c r="CS869">
        <v>763</v>
      </c>
      <c r="CT869">
        <v>18</v>
      </c>
      <c r="CU869">
        <v>6</v>
      </c>
      <c r="CV869">
        <v>3</v>
      </c>
      <c r="CW869">
        <v>1</v>
      </c>
      <c r="CX869">
        <v>0</v>
      </c>
      <c r="CY869">
        <v>0</v>
      </c>
      <c r="CZ869">
        <v>4</v>
      </c>
      <c r="DA869">
        <v>4</v>
      </c>
      <c r="DB869">
        <v>745</v>
      </c>
      <c r="DC869">
        <v>707</v>
      </c>
      <c r="DD869">
        <v>0</v>
      </c>
      <c r="DE869">
        <v>0</v>
      </c>
      <c r="DF869">
        <v>0</v>
      </c>
      <c r="DG869">
        <v>0</v>
      </c>
      <c r="DH869">
        <v>3</v>
      </c>
      <c r="DI869">
        <v>35</v>
      </c>
      <c r="DJ869">
        <v>763</v>
      </c>
      <c r="DK869">
        <v>763</v>
      </c>
      <c r="DL869">
        <v>322</v>
      </c>
      <c r="DM869">
        <v>153</v>
      </c>
      <c r="DN869">
        <v>0</v>
      </c>
      <c r="DO869">
        <v>35</v>
      </c>
      <c r="DP869">
        <v>0</v>
      </c>
      <c r="DQ869">
        <v>192</v>
      </c>
      <c r="DR869">
        <v>125</v>
      </c>
      <c r="DS869">
        <v>20</v>
      </c>
      <c r="DT869">
        <v>15</v>
      </c>
      <c r="DU869">
        <v>20</v>
      </c>
      <c r="DV869">
        <v>21</v>
      </c>
      <c r="DW869">
        <v>0</v>
      </c>
      <c r="DX869">
        <v>0</v>
      </c>
      <c r="DY869">
        <v>0</v>
      </c>
      <c r="DZ869">
        <v>0</v>
      </c>
      <c r="EA869">
        <v>0</v>
      </c>
      <c r="EB869">
        <v>0</v>
      </c>
      <c r="EC869">
        <v>0</v>
      </c>
      <c r="ED869">
        <v>315</v>
      </c>
      <c r="EE869">
        <v>155</v>
      </c>
      <c r="EF869">
        <v>48</v>
      </c>
      <c r="EG869">
        <v>34</v>
      </c>
      <c r="EH869">
        <v>11</v>
      </c>
      <c r="EI869">
        <v>67</v>
      </c>
      <c r="EJ869">
        <v>54</v>
      </c>
      <c r="EK869">
        <v>27</v>
      </c>
      <c r="EL869">
        <v>1</v>
      </c>
      <c r="EM869">
        <v>59</v>
      </c>
      <c r="EN869">
        <v>36</v>
      </c>
      <c r="EO869">
        <v>23</v>
      </c>
      <c r="EP869">
        <v>4</v>
      </c>
      <c r="EQ869">
        <v>81</v>
      </c>
      <c r="ER869">
        <v>113</v>
      </c>
      <c r="ES869">
        <v>364</v>
      </c>
      <c r="ET869">
        <v>315</v>
      </c>
      <c r="EU869">
        <v>49</v>
      </c>
      <c r="EV869">
        <v>4</v>
      </c>
      <c r="EW869">
        <v>1</v>
      </c>
      <c r="EX869">
        <v>6</v>
      </c>
      <c r="EY869">
        <v>7</v>
      </c>
      <c r="EZ869">
        <v>11</v>
      </c>
      <c r="FA869">
        <v>20</v>
      </c>
      <c r="FB869">
        <v>2.2000000000000002</v>
      </c>
      <c r="FC869">
        <v>6.1</v>
      </c>
      <c r="FD869">
        <v>315</v>
      </c>
      <c r="FE869">
        <v>254</v>
      </c>
      <c r="FF869">
        <v>61</v>
      </c>
    </row>
    <row r="870" spans="1:162" x14ac:dyDescent="0.25">
      <c r="A870" t="s">
        <v>1696</v>
      </c>
      <c r="B870" t="s">
        <v>3718</v>
      </c>
      <c r="C870">
        <v>1583</v>
      </c>
      <c r="D870">
        <v>106</v>
      </c>
      <c r="E870">
        <v>86</v>
      </c>
      <c r="F870">
        <v>99</v>
      </c>
      <c r="G870">
        <v>96</v>
      </c>
      <c r="H870">
        <v>70</v>
      </c>
      <c r="I870">
        <v>48</v>
      </c>
      <c r="J870">
        <v>79</v>
      </c>
      <c r="K870">
        <v>91</v>
      </c>
      <c r="L870">
        <v>78</v>
      </c>
      <c r="M870">
        <v>98</v>
      </c>
      <c r="N870">
        <v>134</v>
      </c>
      <c r="O870">
        <v>143</v>
      </c>
      <c r="P870">
        <v>144</v>
      </c>
      <c r="Q870">
        <v>108</v>
      </c>
      <c r="R870">
        <v>90</v>
      </c>
      <c r="S870">
        <v>52</v>
      </c>
      <c r="T870">
        <v>32</v>
      </c>
      <c r="U870">
        <v>29</v>
      </c>
      <c r="V870">
        <v>1275</v>
      </c>
      <c r="W870">
        <v>1235</v>
      </c>
      <c r="X870">
        <v>1178</v>
      </c>
      <c r="Y870">
        <v>395</v>
      </c>
      <c r="Z870">
        <v>311</v>
      </c>
      <c r="AA870">
        <v>802</v>
      </c>
      <c r="AB870">
        <v>52</v>
      </c>
      <c r="AC870">
        <v>43</v>
      </c>
      <c r="AD870">
        <v>52</v>
      </c>
      <c r="AE870">
        <v>52</v>
      </c>
      <c r="AF870">
        <v>40</v>
      </c>
      <c r="AG870">
        <v>22</v>
      </c>
      <c r="AH870">
        <v>42</v>
      </c>
      <c r="AI870">
        <v>47</v>
      </c>
      <c r="AJ870">
        <v>37</v>
      </c>
      <c r="AK870">
        <v>48</v>
      </c>
      <c r="AL870">
        <v>59</v>
      </c>
      <c r="AM870">
        <v>77</v>
      </c>
      <c r="AN870">
        <v>81</v>
      </c>
      <c r="AO870">
        <v>54</v>
      </c>
      <c r="AP870">
        <v>41</v>
      </c>
      <c r="AQ870">
        <v>28</v>
      </c>
      <c r="AR870">
        <v>14</v>
      </c>
      <c r="AS870">
        <v>13</v>
      </c>
      <c r="AT870">
        <v>649</v>
      </c>
      <c r="AU870">
        <v>627</v>
      </c>
      <c r="AV870">
        <v>595</v>
      </c>
      <c r="AW870">
        <v>194</v>
      </c>
      <c r="AX870">
        <v>150</v>
      </c>
      <c r="AY870">
        <v>781</v>
      </c>
      <c r="AZ870">
        <v>54</v>
      </c>
      <c r="BA870">
        <v>43</v>
      </c>
      <c r="BB870">
        <v>47</v>
      </c>
      <c r="BC870">
        <v>44</v>
      </c>
      <c r="BD870">
        <v>30</v>
      </c>
      <c r="BE870">
        <v>26</v>
      </c>
      <c r="BF870">
        <v>37</v>
      </c>
      <c r="BG870">
        <v>44</v>
      </c>
      <c r="BH870">
        <v>41</v>
      </c>
      <c r="BI870">
        <v>50</v>
      </c>
      <c r="BJ870">
        <v>75</v>
      </c>
      <c r="BK870">
        <v>66</v>
      </c>
      <c r="BL870">
        <v>63</v>
      </c>
      <c r="BM870">
        <v>54</v>
      </c>
      <c r="BN870">
        <v>49</v>
      </c>
      <c r="BO870">
        <v>24</v>
      </c>
      <c r="BP870">
        <v>18</v>
      </c>
      <c r="BQ870">
        <v>16</v>
      </c>
      <c r="BR870">
        <v>626</v>
      </c>
      <c r="BS870">
        <v>608</v>
      </c>
      <c r="BT870">
        <v>583</v>
      </c>
      <c r="BU870">
        <v>201</v>
      </c>
      <c r="BV870">
        <v>161</v>
      </c>
      <c r="BW870">
        <v>46.8</v>
      </c>
      <c r="BX870">
        <v>46.2</v>
      </c>
      <c r="BY870">
        <v>47.3</v>
      </c>
      <c r="BZ870">
        <v>1583</v>
      </c>
      <c r="CA870">
        <v>1537</v>
      </c>
      <c r="CB870">
        <v>1515</v>
      </c>
      <c r="CC870">
        <v>6</v>
      </c>
      <c r="CD870">
        <v>5</v>
      </c>
      <c r="CE870">
        <v>7</v>
      </c>
      <c r="CF870">
        <v>0</v>
      </c>
      <c r="CG870">
        <v>4</v>
      </c>
      <c r="CH870">
        <v>46</v>
      </c>
      <c r="CI870">
        <v>1631</v>
      </c>
      <c r="CJ870">
        <v>1561</v>
      </c>
      <c r="CK870">
        <v>11</v>
      </c>
      <c r="CL870">
        <v>28</v>
      </c>
      <c r="CM870">
        <v>8</v>
      </c>
      <c r="CN870">
        <v>1</v>
      </c>
      <c r="CO870">
        <v>22</v>
      </c>
      <c r="CP870">
        <v>1583</v>
      </c>
      <c r="CQ870">
        <v>11</v>
      </c>
      <c r="CR870">
        <v>1572</v>
      </c>
      <c r="CS870">
        <v>1583</v>
      </c>
      <c r="CT870">
        <v>11</v>
      </c>
      <c r="CU870">
        <v>0</v>
      </c>
      <c r="CV870">
        <v>1</v>
      </c>
      <c r="CW870">
        <v>0</v>
      </c>
      <c r="CX870">
        <v>0</v>
      </c>
      <c r="CY870">
        <v>0</v>
      </c>
      <c r="CZ870">
        <v>1</v>
      </c>
      <c r="DA870">
        <v>9</v>
      </c>
      <c r="DB870">
        <v>1572</v>
      </c>
      <c r="DC870">
        <v>1515</v>
      </c>
      <c r="DD870">
        <v>5</v>
      </c>
      <c r="DE870">
        <v>5</v>
      </c>
      <c r="DF870">
        <v>7</v>
      </c>
      <c r="DG870">
        <v>0</v>
      </c>
      <c r="DH870">
        <v>3</v>
      </c>
      <c r="DI870">
        <v>37</v>
      </c>
      <c r="DJ870">
        <v>1583</v>
      </c>
      <c r="DK870">
        <v>1583</v>
      </c>
      <c r="DL870">
        <v>616</v>
      </c>
      <c r="DM870">
        <v>368</v>
      </c>
      <c r="DN870">
        <v>6</v>
      </c>
      <c r="DO870">
        <v>58</v>
      </c>
      <c r="DP870">
        <v>0</v>
      </c>
      <c r="DQ870">
        <v>436</v>
      </c>
      <c r="DR870">
        <v>309</v>
      </c>
      <c r="DS870">
        <v>36</v>
      </c>
      <c r="DT870">
        <v>26</v>
      </c>
      <c r="DU870">
        <v>36</v>
      </c>
      <c r="DV870">
        <v>27</v>
      </c>
      <c r="DW870">
        <v>0</v>
      </c>
      <c r="DX870">
        <v>0</v>
      </c>
      <c r="DY870">
        <v>0</v>
      </c>
      <c r="DZ870">
        <v>0</v>
      </c>
      <c r="EA870">
        <v>0</v>
      </c>
      <c r="EB870">
        <v>0</v>
      </c>
      <c r="EC870">
        <v>0</v>
      </c>
      <c r="ED870">
        <v>616</v>
      </c>
      <c r="EE870">
        <v>367</v>
      </c>
      <c r="EF870">
        <v>107</v>
      </c>
      <c r="EG870">
        <v>58</v>
      </c>
      <c r="EH870">
        <v>20</v>
      </c>
      <c r="EI870">
        <v>97</v>
      </c>
      <c r="EJ870">
        <v>67</v>
      </c>
      <c r="EK870">
        <v>31</v>
      </c>
      <c r="EL870">
        <v>4</v>
      </c>
      <c r="EM870">
        <v>94</v>
      </c>
      <c r="EN870">
        <v>68</v>
      </c>
      <c r="EO870">
        <v>45</v>
      </c>
      <c r="EP870">
        <v>6</v>
      </c>
      <c r="EQ870">
        <v>156</v>
      </c>
      <c r="ER870">
        <v>249</v>
      </c>
      <c r="ES870">
        <v>654</v>
      </c>
      <c r="ET870">
        <v>616</v>
      </c>
      <c r="EU870">
        <v>38</v>
      </c>
      <c r="EV870">
        <v>2</v>
      </c>
      <c r="EW870">
        <v>1</v>
      </c>
      <c r="EX870">
        <v>13</v>
      </c>
      <c r="EY870">
        <v>4</v>
      </c>
      <c r="EZ870">
        <v>5</v>
      </c>
      <c r="FA870">
        <v>13</v>
      </c>
      <c r="FB870">
        <v>2.2000000000000002</v>
      </c>
      <c r="FC870">
        <v>4.0999999999999996</v>
      </c>
      <c r="FD870">
        <v>616</v>
      </c>
      <c r="FE870">
        <v>570</v>
      </c>
      <c r="FF870">
        <v>46</v>
      </c>
    </row>
    <row r="871" spans="1:162" x14ac:dyDescent="0.25">
      <c r="A871" t="s">
        <v>1697</v>
      </c>
      <c r="B871" t="s">
        <v>3711</v>
      </c>
      <c r="C871">
        <v>0</v>
      </c>
      <c r="D871">
        <v>0</v>
      </c>
      <c r="E871">
        <v>0</v>
      </c>
      <c r="F871">
        <v>0</v>
      </c>
      <c r="G871">
        <v>0</v>
      </c>
      <c r="H871">
        <v>0</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v>0</v>
      </c>
      <c r="AI871">
        <v>0</v>
      </c>
      <c r="AJ871">
        <v>0</v>
      </c>
      <c r="AK871">
        <v>0</v>
      </c>
      <c r="AL871">
        <v>0</v>
      </c>
      <c r="AM871">
        <v>0</v>
      </c>
      <c r="AN871">
        <v>0</v>
      </c>
      <c r="AO871">
        <v>0</v>
      </c>
      <c r="AP871">
        <v>0</v>
      </c>
      <c r="AQ871">
        <v>0</v>
      </c>
      <c r="AR871">
        <v>0</v>
      </c>
      <c r="AS871">
        <v>0</v>
      </c>
      <c r="AT871">
        <v>0</v>
      </c>
      <c r="AU871">
        <v>0</v>
      </c>
      <c r="AV871">
        <v>0</v>
      </c>
      <c r="AW871">
        <v>0</v>
      </c>
      <c r="AX871">
        <v>0</v>
      </c>
      <c r="AY871">
        <v>0</v>
      </c>
      <c r="AZ871">
        <v>0</v>
      </c>
      <c r="BA871">
        <v>0</v>
      </c>
      <c r="BB871">
        <v>0</v>
      </c>
      <c r="BC871">
        <v>0</v>
      </c>
      <c r="BD871">
        <v>0</v>
      </c>
      <c r="BE871">
        <v>0</v>
      </c>
      <c r="BF871">
        <v>0</v>
      </c>
      <c r="BG871">
        <v>0</v>
      </c>
      <c r="BH871">
        <v>0</v>
      </c>
      <c r="BI871">
        <v>0</v>
      </c>
      <c r="BJ871">
        <v>0</v>
      </c>
      <c r="BK871">
        <v>0</v>
      </c>
      <c r="BL871">
        <v>0</v>
      </c>
      <c r="BM871">
        <v>0</v>
      </c>
      <c r="BN871">
        <v>0</v>
      </c>
      <c r="BO871">
        <v>0</v>
      </c>
      <c r="BP871">
        <v>0</v>
      </c>
      <c r="BQ871">
        <v>0</v>
      </c>
      <c r="BR871">
        <v>0</v>
      </c>
      <c r="BS871">
        <v>0</v>
      </c>
      <c r="BT871">
        <v>0</v>
      </c>
      <c r="BU871">
        <v>0</v>
      </c>
      <c r="BV871">
        <v>0</v>
      </c>
      <c r="BZ871">
        <v>0</v>
      </c>
      <c r="CA871">
        <v>0</v>
      </c>
      <c r="CB871">
        <v>0</v>
      </c>
      <c r="CC871">
        <v>0</v>
      </c>
      <c r="CD871">
        <v>0</v>
      </c>
      <c r="CE871">
        <v>0</v>
      </c>
      <c r="CF871">
        <v>0</v>
      </c>
      <c r="CG871">
        <v>0</v>
      </c>
      <c r="CH871">
        <v>0</v>
      </c>
      <c r="CI871">
        <v>0</v>
      </c>
      <c r="CJ871">
        <v>0</v>
      </c>
      <c r="CK871">
        <v>0</v>
      </c>
      <c r="CL871">
        <v>0</v>
      </c>
      <c r="CM871">
        <v>0</v>
      </c>
      <c r="CN871">
        <v>0</v>
      </c>
      <c r="CO871">
        <v>0</v>
      </c>
      <c r="CP871">
        <v>0</v>
      </c>
      <c r="CQ871">
        <v>0</v>
      </c>
      <c r="CR871">
        <v>0</v>
      </c>
      <c r="CS871">
        <v>0</v>
      </c>
      <c r="CT871">
        <v>0</v>
      </c>
      <c r="CU871">
        <v>0</v>
      </c>
      <c r="CV871">
        <v>0</v>
      </c>
      <c r="CW871">
        <v>0</v>
      </c>
      <c r="CX871">
        <v>0</v>
      </c>
      <c r="CY871">
        <v>0</v>
      </c>
      <c r="CZ871">
        <v>0</v>
      </c>
      <c r="DA871">
        <v>0</v>
      </c>
      <c r="DB871">
        <v>0</v>
      </c>
      <c r="DC871">
        <v>0</v>
      </c>
      <c r="DD871">
        <v>0</v>
      </c>
      <c r="DE871">
        <v>0</v>
      </c>
      <c r="DF871">
        <v>0</v>
      </c>
      <c r="DG871">
        <v>0</v>
      </c>
      <c r="DH871">
        <v>0</v>
      </c>
      <c r="DI871">
        <v>0</v>
      </c>
      <c r="DJ871">
        <v>0</v>
      </c>
      <c r="DK871">
        <v>0</v>
      </c>
      <c r="DL871">
        <v>0</v>
      </c>
      <c r="DM871">
        <v>0</v>
      </c>
      <c r="DN871">
        <v>0</v>
      </c>
      <c r="DO871">
        <v>0</v>
      </c>
      <c r="DP871">
        <v>0</v>
      </c>
      <c r="DQ871">
        <v>0</v>
      </c>
      <c r="DR871">
        <v>0</v>
      </c>
      <c r="DS871">
        <v>0</v>
      </c>
      <c r="DT871">
        <v>0</v>
      </c>
      <c r="DU871">
        <v>0</v>
      </c>
      <c r="DV871">
        <v>0</v>
      </c>
      <c r="DW871">
        <v>0</v>
      </c>
      <c r="DX871">
        <v>0</v>
      </c>
      <c r="DY871">
        <v>0</v>
      </c>
      <c r="DZ871">
        <v>0</v>
      </c>
      <c r="EA871">
        <v>0</v>
      </c>
      <c r="EB871">
        <v>0</v>
      </c>
      <c r="EC871">
        <v>0</v>
      </c>
      <c r="ED871">
        <v>0</v>
      </c>
      <c r="EE871">
        <v>0</v>
      </c>
      <c r="EF871">
        <v>0</v>
      </c>
      <c r="EG871">
        <v>0</v>
      </c>
      <c r="EH871">
        <v>0</v>
      </c>
      <c r="EI871">
        <v>0</v>
      </c>
      <c r="EJ871">
        <v>0</v>
      </c>
      <c r="EK871">
        <v>0</v>
      </c>
      <c r="EL871">
        <v>0</v>
      </c>
      <c r="EM871">
        <v>0</v>
      </c>
      <c r="EN871">
        <v>0</v>
      </c>
      <c r="EO871">
        <v>0</v>
      </c>
      <c r="EP871">
        <v>0</v>
      </c>
      <c r="EQ871">
        <v>0</v>
      </c>
      <c r="ER871">
        <v>0</v>
      </c>
      <c r="ES871">
        <v>0</v>
      </c>
      <c r="ET871">
        <v>0</v>
      </c>
      <c r="EU871">
        <v>0</v>
      </c>
      <c r="EV871">
        <v>0</v>
      </c>
      <c r="EW871">
        <v>0</v>
      </c>
      <c r="EX871">
        <v>0</v>
      </c>
      <c r="EY871">
        <v>0</v>
      </c>
      <c r="EZ871">
        <v>0</v>
      </c>
      <c r="FA871">
        <v>0</v>
      </c>
      <c r="FD871">
        <v>0</v>
      </c>
      <c r="FE871">
        <v>0</v>
      </c>
      <c r="FF871">
        <v>0</v>
      </c>
    </row>
    <row r="872" spans="1:162" x14ac:dyDescent="0.25">
      <c r="A872" t="s">
        <v>1698</v>
      </c>
      <c r="B872" t="s">
        <v>3719</v>
      </c>
      <c r="C872">
        <v>1583</v>
      </c>
      <c r="D872">
        <v>106</v>
      </c>
      <c r="E872">
        <v>86</v>
      </c>
      <c r="F872">
        <v>99</v>
      </c>
      <c r="G872">
        <v>96</v>
      </c>
      <c r="H872">
        <v>70</v>
      </c>
      <c r="I872">
        <v>48</v>
      </c>
      <c r="J872">
        <v>79</v>
      </c>
      <c r="K872">
        <v>91</v>
      </c>
      <c r="L872">
        <v>78</v>
      </c>
      <c r="M872">
        <v>98</v>
      </c>
      <c r="N872">
        <v>134</v>
      </c>
      <c r="O872">
        <v>143</v>
      </c>
      <c r="P872">
        <v>144</v>
      </c>
      <c r="Q872">
        <v>108</v>
      </c>
      <c r="R872">
        <v>90</v>
      </c>
      <c r="S872">
        <v>52</v>
      </c>
      <c r="T872">
        <v>32</v>
      </c>
      <c r="U872">
        <v>29</v>
      </c>
      <c r="V872">
        <v>1275</v>
      </c>
      <c r="W872">
        <v>1235</v>
      </c>
      <c r="X872">
        <v>1178</v>
      </c>
      <c r="Y872">
        <v>395</v>
      </c>
      <c r="Z872">
        <v>311</v>
      </c>
      <c r="AA872">
        <v>802</v>
      </c>
      <c r="AB872">
        <v>52</v>
      </c>
      <c r="AC872">
        <v>43</v>
      </c>
      <c r="AD872">
        <v>52</v>
      </c>
      <c r="AE872">
        <v>52</v>
      </c>
      <c r="AF872">
        <v>40</v>
      </c>
      <c r="AG872">
        <v>22</v>
      </c>
      <c r="AH872">
        <v>42</v>
      </c>
      <c r="AI872">
        <v>47</v>
      </c>
      <c r="AJ872">
        <v>37</v>
      </c>
      <c r="AK872">
        <v>48</v>
      </c>
      <c r="AL872">
        <v>59</v>
      </c>
      <c r="AM872">
        <v>77</v>
      </c>
      <c r="AN872">
        <v>81</v>
      </c>
      <c r="AO872">
        <v>54</v>
      </c>
      <c r="AP872">
        <v>41</v>
      </c>
      <c r="AQ872">
        <v>28</v>
      </c>
      <c r="AR872">
        <v>14</v>
      </c>
      <c r="AS872">
        <v>13</v>
      </c>
      <c r="AT872">
        <v>649</v>
      </c>
      <c r="AU872">
        <v>627</v>
      </c>
      <c r="AV872">
        <v>595</v>
      </c>
      <c r="AW872">
        <v>194</v>
      </c>
      <c r="AX872">
        <v>150</v>
      </c>
      <c r="AY872">
        <v>781</v>
      </c>
      <c r="AZ872">
        <v>54</v>
      </c>
      <c r="BA872">
        <v>43</v>
      </c>
      <c r="BB872">
        <v>47</v>
      </c>
      <c r="BC872">
        <v>44</v>
      </c>
      <c r="BD872">
        <v>30</v>
      </c>
      <c r="BE872">
        <v>26</v>
      </c>
      <c r="BF872">
        <v>37</v>
      </c>
      <c r="BG872">
        <v>44</v>
      </c>
      <c r="BH872">
        <v>41</v>
      </c>
      <c r="BI872">
        <v>50</v>
      </c>
      <c r="BJ872">
        <v>75</v>
      </c>
      <c r="BK872">
        <v>66</v>
      </c>
      <c r="BL872">
        <v>63</v>
      </c>
      <c r="BM872">
        <v>54</v>
      </c>
      <c r="BN872">
        <v>49</v>
      </c>
      <c r="BO872">
        <v>24</v>
      </c>
      <c r="BP872">
        <v>18</v>
      </c>
      <c r="BQ872">
        <v>16</v>
      </c>
      <c r="BR872">
        <v>626</v>
      </c>
      <c r="BS872">
        <v>608</v>
      </c>
      <c r="BT872">
        <v>583</v>
      </c>
      <c r="BU872">
        <v>201</v>
      </c>
      <c r="BV872">
        <v>161</v>
      </c>
      <c r="BW872">
        <v>46.8</v>
      </c>
      <c r="BX872">
        <v>46.2</v>
      </c>
      <c r="BY872">
        <v>47.3</v>
      </c>
      <c r="BZ872">
        <v>1583</v>
      </c>
      <c r="CA872">
        <v>1537</v>
      </c>
      <c r="CB872">
        <v>1515</v>
      </c>
      <c r="CC872">
        <v>6</v>
      </c>
      <c r="CD872">
        <v>5</v>
      </c>
      <c r="CE872">
        <v>7</v>
      </c>
      <c r="CF872">
        <v>0</v>
      </c>
      <c r="CG872">
        <v>4</v>
      </c>
      <c r="CH872">
        <v>46</v>
      </c>
      <c r="CI872">
        <v>1631</v>
      </c>
      <c r="CJ872">
        <v>1561</v>
      </c>
      <c r="CK872">
        <v>11</v>
      </c>
      <c r="CL872">
        <v>28</v>
      </c>
      <c r="CM872">
        <v>8</v>
      </c>
      <c r="CN872">
        <v>1</v>
      </c>
      <c r="CO872">
        <v>22</v>
      </c>
      <c r="CP872">
        <v>1583</v>
      </c>
      <c r="CQ872">
        <v>11</v>
      </c>
      <c r="CR872">
        <v>1572</v>
      </c>
      <c r="CS872">
        <v>1583</v>
      </c>
      <c r="CT872">
        <v>11</v>
      </c>
      <c r="CU872">
        <v>0</v>
      </c>
      <c r="CV872">
        <v>1</v>
      </c>
      <c r="CW872">
        <v>0</v>
      </c>
      <c r="CX872">
        <v>0</v>
      </c>
      <c r="CY872">
        <v>0</v>
      </c>
      <c r="CZ872">
        <v>1</v>
      </c>
      <c r="DA872">
        <v>9</v>
      </c>
      <c r="DB872">
        <v>1572</v>
      </c>
      <c r="DC872">
        <v>1515</v>
      </c>
      <c r="DD872">
        <v>5</v>
      </c>
      <c r="DE872">
        <v>5</v>
      </c>
      <c r="DF872">
        <v>7</v>
      </c>
      <c r="DG872">
        <v>0</v>
      </c>
      <c r="DH872">
        <v>3</v>
      </c>
      <c r="DI872">
        <v>37</v>
      </c>
      <c r="DJ872">
        <v>1583</v>
      </c>
      <c r="DK872">
        <v>1583</v>
      </c>
      <c r="DL872">
        <v>616</v>
      </c>
      <c r="DM872">
        <v>368</v>
      </c>
      <c r="DN872">
        <v>6</v>
      </c>
      <c r="DO872">
        <v>58</v>
      </c>
      <c r="DP872">
        <v>0</v>
      </c>
      <c r="DQ872">
        <v>436</v>
      </c>
      <c r="DR872">
        <v>309</v>
      </c>
      <c r="DS872">
        <v>36</v>
      </c>
      <c r="DT872">
        <v>26</v>
      </c>
      <c r="DU872">
        <v>36</v>
      </c>
      <c r="DV872">
        <v>27</v>
      </c>
      <c r="DW872">
        <v>0</v>
      </c>
      <c r="DX872">
        <v>0</v>
      </c>
      <c r="DY872">
        <v>0</v>
      </c>
      <c r="DZ872">
        <v>0</v>
      </c>
      <c r="EA872">
        <v>0</v>
      </c>
      <c r="EB872">
        <v>0</v>
      </c>
      <c r="EC872">
        <v>0</v>
      </c>
      <c r="ED872">
        <v>616</v>
      </c>
      <c r="EE872">
        <v>367</v>
      </c>
      <c r="EF872">
        <v>107</v>
      </c>
      <c r="EG872">
        <v>58</v>
      </c>
      <c r="EH872">
        <v>20</v>
      </c>
      <c r="EI872">
        <v>97</v>
      </c>
      <c r="EJ872">
        <v>67</v>
      </c>
      <c r="EK872">
        <v>31</v>
      </c>
      <c r="EL872">
        <v>4</v>
      </c>
      <c r="EM872">
        <v>94</v>
      </c>
      <c r="EN872">
        <v>68</v>
      </c>
      <c r="EO872">
        <v>45</v>
      </c>
      <c r="EP872">
        <v>6</v>
      </c>
      <c r="EQ872">
        <v>156</v>
      </c>
      <c r="ER872">
        <v>249</v>
      </c>
      <c r="ES872">
        <v>654</v>
      </c>
      <c r="ET872">
        <v>616</v>
      </c>
      <c r="EU872">
        <v>38</v>
      </c>
      <c r="EV872">
        <v>2</v>
      </c>
      <c r="EW872">
        <v>1</v>
      </c>
      <c r="EX872">
        <v>13</v>
      </c>
      <c r="EY872">
        <v>4</v>
      </c>
      <c r="EZ872">
        <v>5</v>
      </c>
      <c r="FA872">
        <v>13</v>
      </c>
      <c r="FB872">
        <v>2.2000000000000002</v>
      </c>
      <c r="FC872">
        <v>4.0999999999999996</v>
      </c>
      <c r="FD872">
        <v>616</v>
      </c>
      <c r="FE872">
        <v>570</v>
      </c>
      <c r="FF872">
        <v>46</v>
      </c>
    </row>
    <row r="873" spans="1:162" x14ac:dyDescent="0.25">
      <c r="A873" t="s">
        <v>1699</v>
      </c>
      <c r="B873" t="s">
        <v>3720</v>
      </c>
      <c r="C873">
        <v>2286</v>
      </c>
      <c r="D873">
        <v>128</v>
      </c>
      <c r="E873">
        <v>116</v>
      </c>
      <c r="F873">
        <v>144</v>
      </c>
      <c r="G873">
        <v>109</v>
      </c>
      <c r="H873">
        <v>125</v>
      </c>
      <c r="I873">
        <v>120</v>
      </c>
      <c r="J873">
        <v>134</v>
      </c>
      <c r="K873">
        <v>146</v>
      </c>
      <c r="L873">
        <v>108</v>
      </c>
      <c r="M873">
        <v>110</v>
      </c>
      <c r="N873">
        <v>129</v>
      </c>
      <c r="O873">
        <v>210</v>
      </c>
      <c r="P873">
        <v>245</v>
      </c>
      <c r="Q873">
        <v>193</v>
      </c>
      <c r="R873">
        <v>126</v>
      </c>
      <c r="S873">
        <v>73</v>
      </c>
      <c r="T873">
        <v>37</v>
      </c>
      <c r="U873">
        <v>33</v>
      </c>
      <c r="V873">
        <v>1868</v>
      </c>
      <c r="W873">
        <v>1823</v>
      </c>
      <c r="X873">
        <v>1753</v>
      </c>
      <c r="Y873">
        <v>619</v>
      </c>
      <c r="Z873">
        <v>462</v>
      </c>
      <c r="AA873">
        <v>1180</v>
      </c>
      <c r="AB873">
        <v>65</v>
      </c>
      <c r="AC873">
        <v>56</v>
      </c>
      <c r="AD873">
        <v>76</v>
      </c>
      <c r="AE873">
        <v>48</v>
      </c>
      <c r="AF873">
        <v>56</v>
      </c>
      <c r="AG873">
        <v>64</v>
      </c>
      <c r="AH873">
        <v>73</v>
      </c>
      <c r="AI873">
        <v>86</v>
      </c>
      <c r="AJ873">
        <v>52</v>
      </c>
      <c r="AK873">
        <v>61</v>
      </c>
      <c r="AL873">
        <v>59</v>
      </c>
      <c r="AM873">
        <v>115</v>
      </c>
      <c r="AN873">
        <v>127</v>
      </c>
      <c r="AO873">
        <v>108</v>
      </c>
      <c r="AP873">
        <v>69</v>
      </c>
      <c r="AQ873">
        <v>36</v>
      </c>
      <c r="AR873">
        <v>17</v>
      </c>
      <c r="AS873">
        <v>12</v>
      </c>
      <c r="AT873">
        <v>969</v>
      </c>
      <c r="AU873">
        <v>946</v>
      </c>
      <c r="AV873">
        <v>916</v>
      </c>
      <c r="AW873">
        <v>318</v>
      </c>
      <c r="AX873">
        <v>242</v>
      </c>
      <c r="AY873">
        <v>1106</v>
      </c>
      <c r="AZ873">
        <v>63</v>
      </c>
      <c r="BA873">
        <v>60</v>
      </c>
      <c r="BB873">
        <v>68</v>
      </c>
      <c r="BC873">
        <v>61</v>
      </c>
      <c r="BD873">
        <v>69</v>
      </c>
      <c r="BE873">
        <v>56</v>
      </c>
      <c r="BF873">
        <v>61</v>
      </c>
      <c r="BG873">
        <v>60</v>
      </c>
      <c r="BH873">
        <v>56</v>
      </c>
      <c r="BI873">
        <v>49</v>
      </c>
      <c r="BJ873">
        <v>70</v>
      </c>
      <c r="BK873">
        <v>95</v>
      </c>
      <c r="BL873">
        <v>118</v>
      </c>
      <c r="BM873">
        <v>85</v>
      </c>
      <c r="BN873">
        <v>57</v>
      </c>
      <c r="BO873">
        <v>37</v>
      </c>
      <c r="BP873">
        <v>20</v>
      </c>
      <c r="BQ873">
        <v>21</v>
      </c>
      <c r="BR873">
        <v>899</v>
      </c>
      <c r="BS873">
        <v>877</v>
      </c>
      <c r="BT873">
        <v>837</v>
      </c>
      <c r="BU873">
        <v>301</v>
      </c>
      <c r="BV873">
        <v>220</v>
      </c>
      <c r="BW873">
        <v>45.6</v>
      </c>
      <c r="BX873">
        <v>46.6</v>
      </c>
      <c r="BY873">
        <v>44.9</v>
      </c>
      <c r="BZ873">
        <v>2286</v>
      </c>
      <c r="CA873">
        <v>2170</v>
      </c>
      <c r="CB873">
        <v>2124</v>
      </c>
      <c r="CC873">
        <v>15</v>
      </c>
      <c r="CD873">
        <v>7</v>
      </c>
      <c r="CE873">
        <v>5</v>
      </c>
      <c r="CF873">
        <v>0</v>
      </c>
      <c r="CG873">
        <v>19</v>
      </c>
      <c r="CH873">
        <v>116</v>
      </c>
      <c r="CI873">
        <v>2418</v>
      </c>
      <c r="CJ873">
        <v>2239</v>
      </c>
      <c r="CK873">
        <v>35</v>
      </c>
      <c r="CL873">
        <v>66</v>
      </c>
      <c r="CM873">
        <v>14</v>
      </c>
      <c r="CN873">
        <v>4</v>
      </c>
      <c r="CO873">
        <v>60</v>
      </c>
      <c r="CP873">
        <v>2286</v>
      </c>
      <c r="CQ873">
        <v>55</v>
      </c>
      <c r="CR873">
        <v>2231</v>
      </c>
      <c r="CS873">
        <v>2286</v>
      </c>
      <c r="CT873">
        <v>55</v>
      </c>
      <c r="CU873">
        <v>19</v>
      </c>
      <c r="CV873">
        <v>2</v>
      </c>
      <c r="CW873">
        <v>0</v>
      </c>
      <c r="CX873">
        <v>0</v>
      </c>
      <c r="CY873">
        <v>0</v>
      </c>
      <c r="CZ873">
        <v>16</v>
      </c>
      <c r="DA873">
        <v>18</v>
      </c>
      <c r="DB873">
        <v>2231</v>
      </c>
      <c r="DC873">
        <v>2105</v>
      </c>
      <c r="DD873">
        <v>13</v>
      </c>
      <c r="DE873">
        <v>7</v>
      </c>
      <c r="DF873">
        <v>5</v>
      </c>
      <c r="DG873">
        <v>0</v>
      </c>
      <c r="DH873">
        <v>3</v>
      </c>
      <c r="DI873">
        <v>98</v>
      </c>
      <c r="DJ873">
        <v>2286</v>
      </c>
      <c r="DK873">
        <v>2271</v>
      </c>
      <c r="DL873">
        <v>963</v>
      </c>
      <c r="DM873">
        <v>472</v>
      </c>
      <c r="DN873">
        <v>1</v>
      </c>
      <c r="DO873">
        <v>107</v>
      </c>
      <c r="DP873">
        <v>1</v>
      </c>
      <c r="DQ873">
        <v>571</v>
      </c>
      <c r="DR873">
        <v>415</v>
      </c>
      <c r="DS873">
        <v>54</v>
      </c>
      <c r="DT873">
        <v>32</v>
      </c>
      <c r="DU873">
        <v>53</v>
      </c>
      <c r="DV873">
        <v>49</v>
      </c>
      <c r="DW873">
        <v>15</v>
      </c>
      <c r="DX873">
        <v>0</v>
      </c>
      <c r="DY873">
        <v>0</v>
      </c>
      <c r="DZ873">
        <v>0</v>
      </c>
      <c r="EA873">
        <v>15</v>
      </c>
      <c r="EB873">
        <v>12</v>
      </c>
      <c r="EC873">
        <v>3</v>
      </c>
      <c r="ED873">
        <v>975</v>
      </c>
      <c r="EE873">
        <v>470</v>
      </c>
      <c r="EF873">
        <v>130</v>
      </c>
      <c r="EG873">
        <v>118</v>
      </c>
      <c r="EH873">
        <v>43</v>
      </c>
      <c r="EI873">
        <v>205</v>
      </c>
      <c r="EJ873">
        <v>173</v>
      </c>
      <c r="EK873">
        <v>59</v>
      </c>
      <c r="EL873">
        <v>17</v>
      </c>
      <c r="EM873">
        <v>182</v>
      </c>
      <c r="EN873">
        <v>110</v>
      </c>
      <c r="EO873">
        <v>55</v>
      </c>
      <c r="EP873">
        <v>19</v>
      </c>
      <c r="EQ873">
        <v>226</v>
      </c>
      <c r="ER873">
        <v>346</v>
      </c>
      <c r="ES873">
        <v>1134</v>
      </c>
      <c r="ET873">
        <v>975</v>
      </c>
      <c r="EU873">
        <v>159</v>
      </c>
      <c r="EV873">
        <v>12</v>
      </c>
      <c r="EW873">
        <v>0</v>
      </c>
      <c r="EX873">
        <v>9</v>
      </c>
      <c r="EY873">
        <v>0</v>
      </c>
      <c r="EZ873">
        <v>86</v>
      </c>
      <c r="FA873">
        <v>52</v>
      </c>
      <c r="FB873">
        <v>1.1000000000000001</v>
      </c>
      <c r="FC873">
        <v>7.5</v>
      </c>
      <c r="FD873">
        <v>975</v>
      </c>
      <c r="FE873">
        <v>826</v>
      </c>
      <c r="FF873">
        <v>149</v>
      </c>
    </row>
    <row r="874" spans="1:162" x14ac:dyDescent="0.25">
      <c r="A874" t="s">
        <v>1700</v>
      </c>
      <c r="B874" t="s">
        <v>3721</v>
      </c>
      <c r="C874">
        <v>1156</v>
      </c>
      <c r="D874">
        <v>55</v>
      </c>
      <c r="E874">
        <v>51</v>
      </c>
      <c r="F874">
        <v>62</v>
      </c>
      <c r="G874">
        <v>53</v>
      </c>
      <c r="H874">
        <v>55</v>
      </c>
      <c r="I874">
        <v>57</v>
      </c>
      <c r="J874">
        <v>71</v>
      </c>
      <c r="K874">
        <v>73</v>
      </c>
      <c r="L874">
        <v>51</v>
      </c>
      <c r="M874">
        <v>74</v>
      </c>
      <c r="N874">
        <v>88</v>
      </c>
      <c r="O874">
        <v>101</v>
      </c>
      <c r="P874">
        <v>106</v>
      </c>
      <c r="Q874">
        <v>93</v>
      </c>
      <c r="R874">
        <v>82</v>
      </c>
      <c r="S874">
        <v>44</v>
      </c>
      <c r="T874">
        <v>18</v>
      </c>
      <c r="U874">
        <v>22</v>
      </c>
      <c r="V874">
        <v>971</v>
      </c>
      <c r="W874">
        <v>949</v>
      </c>
      <c r="X874">
        <v>923</v>
      </c>
      <c r="Y874">
        <v>320</v>
      </c>
      <c r="Z874">
        <v>259</v>
      </c>
      <c r="AA874">
        <v>587</v>
      </c>
      <c r="AB874">
        <v>26</v>
      </c>
      <c r="AC874">
        <v>28</v>
      </c>
      <c r="AD874">
        <v>32</v>
      </c>
      <c r="AE874">
        <v>18</v>
      </c>
      <c r="AF874">
        <v>37</v>
      </c>
      <c r="AG874">
        <v>32</v>
      </c>
      <c r="AH874">
        <v>36</v>
      </c>
      <c r="AI874">
        <v>39</v>
      </c>
      <c r="AJ874">
        <v>22</v>
      </c>
      <c r="AK874">
        <v>35</v>
      </c>
      <c r="AL874">
        <v>43</v>
      </c>
      <c r="AM874">
        <v>50</v>
      </c>
      <c r="AN874">
        <v>55</v>
      </c>
      <c r="AO874">
        <v>53</v>
      </c>
      <c r="AP874">
        <v>40</v>
      </c>
      <c r="AQ874">
        <v>24</v>
      </c>
      <c r="AR874">
        <v>7</v>
      </c>
      <c r="AS874">
        <v>10</v>
      </c>
      <c r="AT874">
        <v>501</v>
      </c>
      <c r="AU874">
        <v>491</v>
      </c>
      <c r="AV874">
        <v>471</v>
      </c>
      <c r="AW874">
        <v>167</v>
      </c>
      <c r="AX874">
        <v>134</v>
      </c>
      <c r="AY874">
        <v>569</v>
      </c>
      <c r="AZ874">
        <v>29</v>
      </c>
      <c r="BA874">
        <v>23</v>
      </c>
      <c r="BB874">
        <v>30</v>
      </c>
      <c r="BC874">
        <v>35</v>
      </c>
      <c r="BD874">
        <v>18</v>
      </c>
      <c r="BE874">
        <v>25</v>
      </c>
      <c r="BF874">
        <v>35</v>
      </c>
      <c r="BG874">
        <v>34</v>
      </c>
      <c r="BH874">
        <v>29</v>
      </c>
      <c r="BI874">
        <v>39</v>
      </c>
      <c r="BJ874">
        <v>45</v>
      </c>
      <c r="BK874">
        <v>51</v>
      </c>
      <c r="BL874">
        <v>51</v>
      </c>
      <c r="BM874">
        <v>40</v>
      </c>
      <c r="BN874">
        <v>42</v>
      </c>
      <c r="BO874">
        <v>20</v>
      </c>
      <c r="BP874">
        <v>11</v>
      </c>
      <c r="BQ874">
        <v>12</v>
      </c>
      <c r="BR874">
        <v>470</v>
      </c>
      <c r="BS874">
        <v>458</v>
      </c>
      <c r="BT874">
        <v>452</v>
      </c>
      <c r="BU874">
        <v>153</v>
      </c>
      <c r="BV874">
        <v>125</v>
      </c>
      <c r="BW874">
        <v>49.1</v>
      </c>
      <c r="BX874">
        <v>47.9</v>
      </c>
      <c r="BY874">
        <v>49.4</v>
      </c>
      <c r="BZ874">
        <v>1156</v>
      </c>
      <c r="CA874">
        <v>1099</v>
      </c>
      <c r="CB874">
        <v>1074</v>
      </c>
      <c r="CC874">
        <v>5</v>
      </c>
      <c r="CD874">
        <v>4</v>
      </c>
      <c r="CE874">
        <v>3</v>
      </c>
      <c r="CF874">
        <v>0</v>
      </c>
      <c r="CG874">
        <v>13</v>
      </c>
      <c r="CH874">
        <v>57</v>
      </c>
      <c r="CI874">
        <v>1213</v>
      </c>
      <c r="CJ874">
        <v>1131</v>
      </c>
      <c r="CK874">
        <v>7</v>
      </c>
      <c r="CL874">
        <v>37</v>
      </c>
      <c r="CM874">
        <v>7</v>
      </c>
      <c r="CN874">
        <v>1</v>
      </c>
      <c r="CO874">
        <v>30</v>
      </c>
      <c r="CP874">
        <v>1156</v>
      </c>
      <c r="CQ874">
        <v>19</v>
      </c>
      <c r="CR874">
        <v>1137</v>
      </c>
      <c r="CS874">
        <v>1156</v>
      </c>
      <c r="CT874">
        <v>19</v>
      </c>
      <c r="CU874">
        <v>7</v>
      </c>
      <c r="CV874">
        <v>1</v>
      </c>
      <c r="CW874">
        <v>0</v>
      </c>
      <c r="CX874">
        <v>0</v>
      </c>
      <c r="CY874">
        <v>0</v>
      </c>
      <c r="CZ874">
        <v>6</v>
      </c>
      <c r="DA874">
        <v>5</v>
      </c>
      <c r="DB874">
        <v>1137</v>
      </c>
      <c r="DC874">
        <v>1067</v>
      </c>
      <c r="DD874">
        <v>4</v>
      </c>
      <c r="DE874">
        <v>4</v>
      </c>
      <c r="DF874">
        <v>3</v>
      </c>
      <c r="DG874">
        <v>0</v>
      </c>
      <c r="DH874">
        <v>7</v>
      </c>
      <c r="DI874">
        <v>52</v>
      </c>
      <c r="DJ874">
        <v>1156</v>
      </c>
      <c r="DK874">
        <v>1144</v>
      </c>
      <c r="DL874">
        <v>483</v>
      </c>
      <c r="DM874">
        <v>242</v>
      </c>
      <c r="DN874">
        <v>2</v>
      </c>
      <c r="DO874">
        <v>55</v>
      </c>
      <c r="DP874">
        <v>0</v>
      </c>
      <c r="DQ874">
        <v>284</v>
      </c>
      <c r="DR874">
        <v>177</v>
      </c>
      <c r="DS874">
        <v>19</v>
      </c>
      <c r="DT874">
        <v>16</v>
      </c>
      <c r="DU874">
        <v>36</v>
      </c>
      <c r="DV874">
        <v>23</v>
      </c>
      <c r="DW874">
        <v>12</v>
      </c>
      <c r="DX874">
        <v>0</v>
      </c>
      <c r="DY874">
        <v>0</v>
      </c>
      <c r="DZ874">
        <v>0</v>
      </c>
      <c r="EA874">
        <v>12</v>
      </c>
      <c r="EB874">
        <v>11</v>
      </c>
      <c r="EC874">
        <v>1</v>
      </c>
      <c r="ED874">
        <v>489</v>
      </c>
      <c r="EE874">
        <v>243</v>
      </c>
      <c r="EF874">
        <v>56</v>
      </c>
      <c r="EG874">
        <v>61</v>
      </c>
      <c r="EH874">
        <v>25</v>
      </c>
      <c r="EI874">
        <v>99</v>
      </c>
      <c r="EJ874">
        <v>78</v>
      </c>
      <c r="EK874">
        <v>29</v>
      </c>
      <c r="EL874">
        <v>6</v>
      </c>
      <c r="EM874">
        <v>86</v>
      </c>
      <c r="EN874">
        <v>39</v>
      </c>
      <c r="EO874">
        <v>17</v>
      </c>
      <c r="EP874">
        <v>13</v>
      </c>
      <c r="EQ874">
        <v>118</v>
      </c>
      <c r="ER874">
        <v>174</v>
      </c>
      <c r="ES874">
        <v>544</v>
      </c>
      <c r="ET874">
        <v>489</v>
      </c>
      <c r="EU874">
        <v>55</v>
      </c>
      <c r="EV874">
        <v>0</v>
      </c>
      <c r="EW874">
        <v>3</v>
      </c>
      <c r="EX874">
        <v>3</v>
      </c>
      <c r="EY874">
        <v>4</v>
      </c>
      <c r="EZ874">
        <v>27</v>
      </c>
      <c r="FA874">
        <v>18</v>
      </c>
      <c r="FB874">
        <v>0.7</v>
      </c>
      <c r="FC874">
        <v>0</v>
      </c>
      <c r="FD874">
        <v>489</v>
      </c>
      <c r="FE874">
        <v>417</v>
      </c>
      <c r="FF874">
        <v>72</v>
      </c>
    </row>
    <row r="875" spans="1:162" x14ac:dyDescent="0.25">
      <c r="A875" t="s">
        <v>1701</v>
      </c>
      <c r="B875" t="s">
        <v>3722</v>
      </c>
      <c r="C875">
        <v>3182</v>
      </c>
      <c r="D875">
        <v>137</v>
      </c>
      <c r="E875">
        <v>167</v>
      </c>
      <c r="F875">
        <v>203</v>
      </c>
      <c r="G875">
        <v>178</v>
      </c>
      <c r="H875">
        <v>189</v>
      </c>
      <c r="I875">
        <v>158</v>
      </c>
      <c r="J875">
        <v>181</v>
      </c>
      <c r="K875">
        <v>174</v>
      </c>
      <c r="L875">
        <v>161</v>
      </c>
      <c r="M875">
        <v>199</v>
      </c>
      <c r="N875">
        <v>218</v>
      </c>
      <c r="O875">
        <v>289</v>
      </c>
      <c r="P875">
        <v>267</v>
      </c>
      <c r="Q875">
        <v>222</v>
      </c>
      <c r="R875">
        <v>179</v>
      </c>
      <c r="S875">
        <v>126</v>
      </c>
      <c r="T875">
        <v>75</v>
      </c>
      <c r="U875">
        <v>59</v>
      </c>
      <c r="V875">
        <v>2631</v>
      </c>
      <c r="W875">
        <v>2549</v>
      </c>
      <c r="X875">
        <v>2468</v>
      </c>
      <c r="Y875">
        <v>820</v>
      </c>
      <c r="Z875">
        <v>661</v>
      </c>
      <c r="AA875">
        <v>1643</v>
      </c>
      <c r="AB875">
        <v>77</v>
      </c>
      <c r="AC875">
        <v>98</v>
      </c>
      <c r="AD875">
        <v>101</v>
      </c>
      <c r="AE875">
        <v>100</v>
      </c>
      <c r="AF875">
        <v>100</v>
      </c>
      <c r="AG875">
        <v>88</v>
      </c>
      <c r="AH875">
        <v>102</v>
      </c>
      <c r="AI875">
        <v>78</v>
      </c>
      <c r="AJ875">
        <v>84</v>
      </c>
      <c r="AK875">
        <v>101</v>
      </c>
      <c r="AL875">
        <v>106</v>
      </c>
      <c r="AM875">
        <v>157</v>
      </c>
      <c r="AN875">
        <v>132</v>
      </c>
      <c r="AO875">
        <v>104</v>
      </c>
      <c r="AP875">
        <v>89</v>
      </c>
      <c r="AQ875">
        <v>59</v>
      </c>
      <c r="AR875">
        <v>50</v>
      </c>
      <c r="AS875">
        <v>17</v>
      </c>
      <c r="AT875">
        <v>1342</v>
      </c>
      <c r="AU875">
        <v>1293</v>
      </c>
      <c r="AV875">
        <v>1253</v>
      </c>
      <c r="AW875">
        <v>392</v>
      </c>
      <c r="AX875">
        <v>319</v>
      </c>
      <c r="AY875">
        <v>1539</v>
      </c>
      <c r="AZ875">
        <v>60</v>
      </c>
      <c r="BA875">
        <v>69</v>
      </c>
      <c r="BB875">
        <v>102</v>
      </c>
      <c r="BC875">
        <v>78</v>
      </c>
      <c r="BD875">
        <v>89</v>
      </c>
      <c r="BE875">
        <v>70</v>
      </c>
      <c r="BF875">
        <v>79</v>
      </c>
      <c r="BG875">
        <v>96</v>
      </c>
      <c r="BH875">
        <v>77</v>
      </c>
      <c r="BI875">
        <v>98</v>
      </c>
      <c r="BJ875">
        <v>112</v>
      </c>
      <c r="BK875">
        <v>132</v>
      </c>
      <c r="BL875">
        <v>135</v>
      </c>
      <c r="BM875">
        <v>118</v>
      </c>
      <c r="BN875">
        <v>90</v>
      </c>
      <c r="BO875">
        <v>67</v>
      </c>
      <c r="BP875">
        <v>25</v>
      </c>
      <c r="BQ875">
        <v>42</v>
      </c>
      <c r="BR875">
        <v>1289</v>
      </c>
      <c r="BS875">
        <v>1256</v>
      </c>
      <c r="BT875">
        <v>1215</v>
      </c>
      <c r="BU875">
        <v>428</v>
      </c>
      <c r="BV875">
        <v>342</v>
      </c>
      <c r="BW875">
        <v>46.1</v>
      </c>
      <c r="BX875">
        <v>44.5</v>
      </c>
      <c r="BY875">
        <v>47.5</v>
      </c>
      <c r="BZ875">
        <v>3182</v>
      </c>
      <c r="CA875">
        <v>3030</v>
      </c>
      <c r="CB875">
        <v>2927</v>
      </c>
      <c r="CC875">
        <v>20</v>
      </c>
      <c r="CD875">
        <v>7</v>
      </c>
      <c r="CE875">
        <v>11</v>
      </c>
      <c r="CF875">
        <v>0</v>
      </c>
      <c r="CG875">
        <v>65</v>
      </c>
      <c r="CH875">
        <v>152</v>
      </c>
      <c r="CI875">
        <v>3352</v>
      </c>
      <c r="CJ875">
        <v>3071</v>
      </c>
      <c r="CK875">
        <v>63</v>
      </c>
      <c r="CL875">
        <v>74</v>
      </c>
      <c r="CM875">
        <v>32</v>
      </c>
      <c r="CN875">
        <v>1</v>
      </c>
      <c r="CO875">
        <v>111</v>
      </c>
      <c r="CP875">
        <v>3182</v>
      </c>
      <c r="CQ875">
        <v>140</v>
      </c>
      <c r="CR875">
        <v>3042</v>
      </c>
      <c r="CS875">
        <v>3182</v>
      </c>
      <c r="CT875">
        <v>140</v>
      </c>
      <c r="CU875">
        <v>41</v>
      </c>
      <c r="CV875">
        <v>1</v>
      </c>
      <c r="CW875">
        <v>0</v>
      </c>
      <c r="CX875">
        <v>0</v>
      </c>
      <c r="CY875">
        <v>0</v>
      </c>
      <c r="CZ875">
        <v>56</v>
      </c>
      <c r="DA875">
        <v>42</v>
      </c>
      <c r="DB875">
        <v>3042</v>
      </c>
      <c r="DC875">
        <v>2886</v>
      </c>
      <c r="DD875">
        <v>19</v>
      </c>
      <c r="DE875">
        <v>7</v>
      </c>
      <c r="DF875">
        <v>11</v>
      </c>
      <c r="DG875">
        <v>0</v>
      </c>
      <c r="DH875">
        <v>9</v>
      </c>
      <c r="DI875">
        <v>110</v>
      </c>
      <c r="DJ875">
        <v>3182</v>
      </c>
      <c r="DK875">
        <v>3133</v>
      </c>
      <c r="DL875">
        <v>1296</v>
      </c>
      <c r="DM875">
        <v>675</v>
      </c>
      <c r="DN875">
        <v>4</v>
      </c>
      <c r="DO875">
        <v>131</v>
      </c>
      <c r="DP875">
        <v>1</v>
      </c>
      <c r="DQ875">
        <v>812</v>
      </c>
      <c r="DR875">
        <v>565</v>
      </c>
      <c r="DS875">
        <v>66</v>
      </c>
      <c r="DT875">
        <v>46</v>
      </c>
      <c r="DU875">
        <v>51</v>
      </c>
      <c r="DV875">
        <v>97</v>
      </c>
      <c r="DW875">
        <v>49</v>
      </c>
      <c r="DX875">
        <v>0</v>
      </c>
      <c r="DY875">
        <v>0</v>
      </c>
      <c r="DZ875">
        <v>0</v>
      </c>
      <c r="EA875">
        <v>49</v>
      </c>
      <c r="EB875">
        <v>46</v>
      </c>
      <c r="EC875">
        <v>3</v>
      </c>
      <c r="ED875">
        <v>1299</v>
      </c>
      <c r="EE875">
        <v>683</v>
      </c>
      <c r="EF875">
        <v>212</v>
      </c>
      <c r="EG875">
        <v>126</v>
      </c>
      <c r="EH875">
        <v>42</v>
      </c>
      <c r="EI875">
        <v>212</v>
      </c>
      <c r="EJ875">
        <v>147</v>
      </c>
      <c r="EK875">
        <v>48</v>
      </c>
      <c r="EL875">
        <v>24</v>
      </c>
      <c r="EM875">
        <v>278</v>
      </c>
      <c r="EN875">
        <v>173</v>
      </c>
      <c r="EO875">
        <v>113</v>
      </c>
      <c r="EP875">
        <v>35</v>
      </c>
      <c r="EQ875">
        <v>354</v>
      </c>
      <c r="ER875">
        <v>478</v>
      </c>
      <c r="ES875">
        <v>1378</v>
      </c>
      <c r="ET875">
        <v>1299</v>
      </c>
      <c r="EU875">
        <v>79</v>
      </c>
      <c r="EV875">
        <v>18</v>
      </c>
      <c r="EW875">
        <v>2</v>
      </c>
      <c r="EX875">
        <v>21</v>
      </c>
      <c r="EY875">
        <v>4</v>
      </c>
      <c r="EZ875">
        <v>8</v>
      </c>
      <c r="FA875">
        <v>26</v>
      </c>
      <c r="FB875">
        <v>1.9</v>
      </c>
      <c r="FC875">
        <v>6.9</v>
      </c>
      <c r="FD875">
        <v>1299</v>
      </c>
      <c r="FE875">
        <v>1060</v>
      </c>
      <c r="FF875">
        <v>239</v>
      </c>
    </row>
    <row r="876" spans="1:162" x14ac:dyDescent="0.25">
      <c r="A876" t="s">
        <v>1702</v>
      </c>
      <c r="B876" t="s">
        <v>793</v>
      </c>
      <c r="C876">
        <v>68016</v>
      </c>
      <c r="D876">
        <v>3184</v>
      </c>
      <c r="E876">
        <v>3595</v>
      </c>
      <c r="F876">
        <v>3963</v>
      </c>
      <c r="G876">
        <v>5608</v>
      </c>
      <c r="H876">
        <v>5715</v>
      </c>
      <c r="I876">
        <v>3337</v>
      </c>
      <c r="J876">
        <v>3538</v>
      </c>
      <c r="K876">
        <v>3757</v>
      </c>
      <c r="L876">
        <v>3443</v>
      </c>
      <c r="M876">
        <v>3718</v>
      </c>
      <c r="N876">
        <v>4538</v>
      </c>
      <c r="O876">
        <v>5359</v>
      </c>
      <c r="P876">
        <v>5315</v>
      </c>
      <c r="Q876">
        <v>4346</v>
      </c>
      <c r="R876">
        <v>3312</v>
      </c>
      <c r="S876">
        <v>2414</v>
      </c>
      <c r="T876">
        <v>1489</v>
      </c>
      <c r="U876">
        <v>1385</v>
      </c>
      <c r="V876">
        <v>56487</v>
      </c>
      <c r="W876">
        <v>54863</v>
      </c>
      <c r="X876">
        <v>49832</v>
      </c>
      <c r="Y876">
        <v>16078</v>
      </c>
      <c r="Z876">
        <v>12946</v>
      </c>
      <c r="AA876">
        <v>33399</v>
      </c>
      <c r="AB876">
        <v>1669</v>
      </c>
      <c r="AC876">
        <v>1902</v>
      </c>
      <c r="AD876">
        <v>2004</v>
      </c>
      <c r="AE876">
        <v>2650</v>
      </c>
      <c r="AF876">
        <v>2863</v>
      </c>
      <c r="AG876">
        <v>1660</v>
      </c>
      <c r="AH876">
        <v>1735</v>
      </c>
      <c r="AI876">
        <v>1890</v>
      </c>
      <c r="AJ876">
        <v>1761</v>
      </c>
      <c r="AK876">
        <v>1792</v>
      </c>
      <c r="AL876">
        <v>2206</v>
      </c>
      <c r="AM876">
        <v>2656</v>
      </c>
      <c r="AN876">
        <v>2616</v>
      </c>
      <c r="AO876">
        <v>2121</v>
      </c>
      <c r="AP876">
        <v>1595</v>
      </c>
      <c r="AQ876">
        <v>1106</v>
      </c>
      <c r="AR876">
        <v>654</v>
      </c>
      <c r="AS876">
        <v>519</v>
      </c>
      <c r="AT876">
        <v>27416</v>
      </c>
      <c r="AU876">
        <v>26637</v>
      </c>
      <c r="AV876">
        <v>24279</v>
      </c>
      <c r="AW876">
        <v>7521</v>
      </c>
      <c r="AX876">
        <v>5995</v>
      </c>
      <c r="AY876">
        <v>34617</v>
      </c>
      <c r="AZ876">
        <v>1515</v>
      </c>
      <c r="BA876">
        <v>1693</v>
      </c>
      <c r="BB876">
        <v>1959</v>
      </c>
      <c r="BC876">
        <v>2958</v>
      </c>
      <c r="BD876">
        <v>2852</v>
      </c>
      <c r="BE876">
        <v>1677</v>
      </c>
      <c r="BF876">
        <v>1803</v>
      </c>
      <c r="BG876">
        <v>1867</v>
      </c>
      <c r="BH876">
        <v>1682</v>
      </c>
      <c r="BI876">
        <v>1926</v>
      </c>
      <c r="BJ876">
        <v>2332</v>
      </c>
      <c r="BK876">
        <v>2703</v>
      </c>
      <c r="BL876">
        <v>2699</v>
      </c>
      <c r="BM876">
        <v>2225</v>
      </c>
      <c r="BN876">
        <v>1717</v>
      </c>
      <c r="BO876">
        <v>1308</v>
      </c>
      <c r="BP876">
        <v>835</v>
      </c>
      <c r="BQ876">
        <v>866</v>
      </c>
      <c r="BR876">
        <v>29071</v>
      </c>
      <c r="BS876">
        <v>28226</v>
      </c>
      <c r="BT876">
        <v>25553</v>
      </c>
      <c r="BU876">
        <v>8557</v>
      </c>
      <c r="BV876">
        <v>6951</v>
      </c>
      <c r="BW876">
        <v>41.7</v>
      </c>
      <c r="BX876">
        <v>40.799999999999997</v>
      </c>
      <c r="BY876">
        <v>42.8</v>
      </c>
      <c r="BZ876">
        <v>68016</v>
      </c>
      <c r="CA876">
        <v>64297</v>
      </c>
      <c r="CB876">
        <v>61504</v>
      </c>
      <c r="CC876">
        <v>1120</v>
      </c>
      <c r="CD876">
        <v>466</v>
      </c>
      <c r="CE876">
        <v>679</v>
      </c>
      <c r="CF876">
        <v>11</v>
      </c>
      <c r="CG876">
        <v>517</v>
      </c>
      <c r="CH876">
        <v>3719</v>
      </c>
      <c r="CI876">
        <v>71957</v>
      </c>
      <c r="CJ876">
        <v>65094</v>
      </c>
      <c r="CK876">
        <v>1788</v>
      </c>
      <c r="CL876">
        <v>1728</v>
      </c>
      <c r="CM876">
        <v>1045</v>
      </c>
      <c r="CN876">
        <v>69</v>
      </c>
      <c r="CO876">
        <v>2233</v>
      </c>
      <c r="CP876">
        <v>68016</v>
      </c>
      <c r="CQ876">
        <v>1673</v>
      </c>
      <c r="CR876">
        <v>66343</v>
      </c>
      <c r="CS876">
        <v>68016</v>
      </c>
      <c r="CT876">
        <v>1673</v>
      </c>
      <c r="CU876">
        <v>539</v>
      </c>
      <c r="CV876">
        <v>49</v>
      </c>
      <c r="CW876">
        <v>31</v>
      </c>
      <c r="CX876">
        <v>15</v>
      </c>
      <c r="CY876">
        <v>0</v>
      </c>
      <c r="CZ876">
        <v>330</v>
      </c>
      <c r="DA876">
        <v>709</v>
      </c>
      <c r="DB876">
        <v>66343</v>
      </c>
      <c r="DC876">
        <v>60965</v>
      </c>
      <c r="DD876">
        <v>1071</v>
      </c>
      <c r="DE876">
        <v>435</v>
      </c>
      <c r="DF876">
        <v>664</v>
      </c>
      <c r="DG876">
        <v>11</v>
      </c>
      <c r="DH876">
        <v>187</v>
      </c>
      <c r="DI876">
        <v>3010</v>
      </c>
      <c r="DJ876">
        <v>68016</v>
      </c>
      <c r="DK876">
        <v>63060</v>
      </c>
      <c r="DL876">
        <v>26613</v>
      </c>
      <c r="DM876">
        <v>12613</v>
      </c>
      <c r="DN876">
        <v>112</v>
      </c>
      <c r="DO876">
        <v>2392</v>
      </c>
      <c r="DP876">
        <v>82</v>
      </c>
      <c r="DQ876">
        <v>17168</v>
      </c>
      <c r="DR876">
        <v>11706</v>
      </c>
      <c r="DS876">
        <v>1225</v>
      </c>
      <c r="DT876">
        <v>919</v>
      </c>
      <c r="DU876">
        <v>1501</v>
      </c>
      <c r="DV876">
        <v>1354</v>
      </c>
      <c r="DW876">
        <v>4956</v>
      </c>
      <c r="DX876">
        <v>405</v>
      </c>
      <c r="DY876">
        <v>174</v>
      </c>
      <c r="DZ876">
        <v>231</v>
      </c>
      <c r="EA876">
        <v>4551</v>
      </c>
      <c r="EB876">
        <v>2091</v>
      </c>
      <c r="EC876">
        <v>2460</v>
      </c>
      <c r="ED876">
        <v>26626</v>
      </c>
      <c r="EE876">
        <v>12724</v>
      </c>
      <c r="EF876">
        <v>4027</v>
      </c>
      <c r="EG876">
        <v>2479</v>
      </c>
      <c r="EH876">
        <v>837</v>
      </c>
      <c r="EI876">
        <v>4855</v>
      </c>
      <c r="EJ876">
        <v>3601</v>
      </c>
      <c r="EK876">
        <v>1226</v>
      </c>
      <c r="EL876">
        <v>372</v>
      </c>
      <c r="EM876">
        <v>6568</v>
      </c>
      <c r="EN876">
        <v>4163</v>
      </c>
      <c r="EO876">
        <v>2270</v>
      </c>
      <c r="EP876">
        <v>997</v>
      </c>
      <c r="EQ876">
        <v>7109</v>
      </c>
      <c r="ER876">
        <v>9544</v>
      </c>
      <c r="ES876">
        <v>30551</v>
      </c>
      <c r="ET876">
        <v>26626</v>
      </c>
      <c r="EU876">
        <v>3925</v>
      </c>
      <c r="EV876">
        <v>696</v>
      </c>
      <c r="EW876">
        <v>120</v>
      </c>
      <c r="EX876">
        <v>315</v>
      </c>
      <c r="EY876">
        <v>143</v>
      </c>
      <c r="EZ876">
        <v>1709</v>
      </c>
      <c r="FA876">
        <v>942</v>
      </c>
      <c r="FB876">
        <v>1.6</v>
      </c>
      <c r="FC876">
        <v>8.9</v>
      </c>
      <c r="FD876">
        <v>26626</v>
      </c>
      <c r="FE876">
        <v>19662</v>
      </c>
      <c r="FF876">
        <v>6964</v>
      </c>
    </row>
    <row r="877" spans="1:162" x14ac:dyDescent="0.25">
      <c r="A877" t="s">
        <v>1703</v>
      </c>
      <c r="B877" t="s">
        <v>3723</v>
      </c>
      <c r="C877">
        <v>2247</v>
      </c>
      <c r="D877">
        <v>152</v>
      </c>
      <c r="E877">
        <v>165</v>
      </c>
      <c r="F877">
        <v>161</v>
      </c>
      <c r="G877">
        <v>148</v>
      </c>
      <c r="H877">
        <v>110</v>
      </c>
      <c r="I877">
        <v>107</v>
      </c>
      <c r="J877">
        <v>131</v>
      </c>
      <c r="K877">
        <v>131</v>
      </c>
      <c r="L877">
        <v>106</v>
      </c>
      <c r="M877">
        <v>127</v>
      </c>
      <c r="N877">
        <v>159</v>
      </c>
      <c r="O877">
        <v>169</v>
      </c>
      <c r="P877">
        <v>195</v>
      </c>
      <c r="Q877">
        <v>135</v>
      </c>
      <c r="R877">
        <v>109</v>
      </c>
      <c r="S877">
        <v>84</v>
      </c>
      <c r="T877">
        <v>28</v>
      </c>
      <c r="U877">
        <v>30</v>
      </c>
      <c r="V877">
        <v>1745</v>
      </c>
      <c r="W877">
        <v>1668</v>
      </c>
      <c r="X877">
        <v>1595</v>
      </c>
      <c r="Y877">
        <v>496</v>
      </c>
      <c r="Z877">
        <v>386</v>
      </c>
      <c r="AA877">
        <v>1125</v>
      </c>
      <c r="AB877">
        <v>77</v>
      </c>
      <c r="AC877">
        <v>90</v>
      </c>
      <c r="AD877">
        <v>84</v>
      </c>
      <c r="AE877">
        <v>60</v>
      </c>
      <c r="AF877">
        <v>61</v>
      </c>
      <c r="AG877">
        <v>44</v>
      </c>
      <c r="AH877">
        <v>68</v>
      </c>
      <c r="AI877">
        <v>57</v>
      </c>
      <c r="AJ877">
        <v>57</v>
      </c>
      <c r="AK877">
        <v>62</v>
      </c>
      <c r="AL877">
        <v>85</v>
      </c>
      <c r="AM877">
        <v>87</v>
      </c>
      <c r="AN877">
        <v>99</v>
      </c>
      <c r="AO877">
        <v>70</v>
      </c>
      <c r="AP877">
        <v>61</v>
      </c>
      <c r="AQ877">
        <v>41</v>
      </c>
      <c r="AR877">
        <v>12</v>
      </c>
      <c r="AS877">
        <v>10</v>
      </c>
      <c r="AT877">
        <v>863</v>
      </c>
      <c r="AU877">
        <v>838</v>
      </c>
      <c r="AV877">
        <v>798</v>
      </c>
      <c r="AW877">
        <v>250</v>
      </c>
      <c r="AX877">
        <v>194</v>
      </c>
      <c r="AY877">
        <v>1122</v>
      </c>
      <c r="AZ877">
        <v>75</v>
      </c>
      <c r="BA877">
        <v>75</v>
      </c>
      <c r="BB877">
        <v>77</v>
      </c>
      <c r="BC877">
        <v>88</v>
      </c>
      <c r="BD877">
        <v>49</v>
      </c>
      <c r="BE877">
        <v>63</v>
      </c>
      <c r="BF877">
        <v>63</v>
      </c>
      <c r="BG877">
        <v>74</v>
      </c>
      <c r="BH877">
        <v>49</v>
      </c>
      <c r="BI877">
        <v>65</v>
      </c>
      <c r="BJ877">
        <v>74</v>
      </c>
      <c r="BK877">
        <v>82</v>
      </c>
      <c r="BL877">
        <v>96</v>
      </c>
      <c r="BM877">
        <v>65</v>
      </c>
      <c r="BN877">
        <v>48</v>
      </c>
      <c r="BO877">
        <v>43</v>
      </c>
      <c r="BP877">
        <v>16</v>
      </c>
      <c r="BQ877">
        <v>20</v>
      </c>
      <c r="BR877">
        <v>882</v>
      </c>
      <c r="BS877">
        <v>830</v>
      </c>
      <c r="BT877">
        <v>797</v>
      </c>
      <c r="BU877">
        <v>246</v>
      </c>
      <c r="BV877">
        <v>192</v>
      </c>
      <c r="BW877">
        <v>40.799999999999997</v>
      </c>
      <c r="BX877">
        <v>42.2</v>
      </c>
      <c r="BY877">
        <v>39.4</v>
      </c>
      <c r="BZ877">
        <v>2247</v>
      </c>
      <c r="CA877">
        <v>2104</v>
      </c>
      <c r="CB877">
        <v>2085</v>
      </c>
      <c r="CC877">
        <v>8</v>
      </c>
      <c r="CD877">
        <v>0</v>
      </c>
      <c r="CE877">
        <v>6</v>
      </c>
      <c r="CF877">
        <v>0</v>
      </c>
      <c r="CG877">
        <v>5</v>
      </c>
      <c r="CH877">
        <v>143</v>
      </c>
      <c r="CI877">
        <v>2405</v>
      </c>
      <c r="CJ877">
        <v>2225</v>
      </c>
      <c r="CK877">
        <v>38</v>
      </c>
      <c r="CL877">
        <v>77</v>
      </c>
      <c r="CM877">
        <v>14</v>
      </c>
      <c r="CN877">
        <v>2</v>
      </c>
      <c r="CO877">
        <v>49</v>
      </c>
      <c r="CP877">
        <v>2247</v>
      </c>
      <c r="CQ877">
        <v>27</v>
      </c>
      <c r="CR877">
        <v>2220</v>
      </c>
      <c r="CS877">
        <v>2247</v>
      </c>
      <c r="CT877">
        <v>27</v>
      </c>
      <c r="CU877">
        <v>15</v>
      </c>
      <c r="CV877">
        <v>0</v>
      </c>
      <c r="CW877">
        <v>0</v>
      </c>
      <c r="CX877">
        <v>0</v>
      </c>
      <c r="CY877">
        <v>0</v>
      </c>
      <c r="CZ877">
        <v>5</v>
      </c>
      <c r="DA877">
        <v>7</v>
      </c>
      <c r="DB877">
        <v>2220</v>
      </c>
      <c r="DC877">
        <v>2070</v>
      </c>
      <c r="DD877">
        <v>8</v>
      </c>
      <c r="DE877">
        <v>0</v>
      </c>
      <c r="DF877">
        <v>6</v>
      </c>
      <c r="DG877">
        <v>0</v>
      </c>
      <c r="DH877">
        <v>0</v>
      </c>
      <c r="DI877">
        <v>136</v>
      </c>
      <c r="DJ877">
        <v>2247</v>
      </c>
      <c r="DK877">
        <v>2247</v>
      </c>
      <c r="DL877">
        <v>870</v>
      </c>
      <c r="DM877">
        <v>450</v>
      </c>
      <c r="DN877">
        <v>3</v>
      </c>
      <c r="DO877">
        <v>101</v>
      </c>
      <c r="DP877">
        <v>2</v>
      </c>
      <c r="DQ877">
        <v>681</v>
      </c>
      <c r="DR877">
        <v>519</v>
      </c>
      <c r="DS877">
        <v>46</v>
      </c>
      <c r="DT877">
        <v>36</v>
      </c>
      <c r="DU877">
        <v>48</v>
      </c>
      <c r="DV877">
        <v>46</v>
      </c>
      <c r="DW877">
        <v>0</v>
      </c>
      <c r="DX877">
        <v>0</v>
      </c>
      <c r="DY877">
        <v>0</v>
      </c>
      <c r="DZ877">
        <v>0</v>
      </c>
      <c r="EA877">
        <v>0</v>
      </c>
      <c r="EB877">
        <v>0</v>
      </c>
      <c r="EC877">
        <v>0</v>
      </c>
      <c r="ED877">
        <v>870</v>
      </c>
      <c r="EE877">
        <v>447</v>
      </c>
      <c r="EF877">
        <v>149</v>
      </c>
      <c r="EG877">
        <v>98</v>
      </c>
      <c r="EH877">
        <v>46</v>
      </c>
      <c r="EI877">
        <v>163</v>
      </c>
      <c r="EJ877">
        <v>112</v>
      </c>
      <c r="EK877">
        <v>41</v>
      </c>
      <c r="EL877">
        <v>14</v>
      </c>
      <c r="EM877">
        <v>162</v>
      </c>
      <c r="EN877">
        <v>94</v>
      </c>
      <c r="EO877">
        <v>54</v>
      </c>
      <c r="EP877">
        <v>37</v>
      </c>
      <c r="EQ877">
        <v>277</v>
      </c>
      <c r="ER877">
        <v>303</v>
      </c>
      <c r="ES877">
        <v>1039</v>
      </c>
      <c r="ET877">
        <v>870</v>
      </c>
      <c r="EU877">
        <v>169</v>
      </c>
      <c r="EV877">
        <v>9</v>
      </c>
      <c r="EW877">
        <v>6</v>
      </c>
      <c r="EX877">
        <v>14</v>
      </c>
      <c r="EY877">
        <v>9</v>
      </c>
      <c r="EZ877">
        <v>84</v>
      </c>
      <c r="FA877">
        <v>47</v>
      </c>
      <c r="FB877">
        <v>1.9</v>
      </c>
      <c r="FC877">
        <v>4.9000000000000004</v>
      </c>
      <c r="FD877">
        <v>870</v>
      </c>
      <c r="FE877">
        <v>702</v>
      </c>
      <c r="FF877">
        <v>168</v>
      </c>
    </row>
    <row r="878" spans="1:162" x14ac:dyDescent="0.25">
      <c r="A878" t="s">
        <v>1704</v>
      </c>
      <c r="B878" t="s">
        <v>3724</v>
      </c>
      <c r="C878">
        <v>6740</v>
      </c>
      <c r="D878">
        <v>254</v>
      </c>
      <c r="E878">
        <v>324</v>
      </c>
      <c r="F878">
        <v>383</v>
      </c>
      <c r="G878">
        <v>628</v>
      </c>
      <c r="H878">
        <v>609</v>
      </c>
      <c r="I878">
        <v>231</v>
      </c>
      <c r="J878">
        <v>264</v>
      </c>
      <c r="K878">
        <v>313</v>
      </c>
      <c r="L878">
        <v>351</v>
      </c>
      <c r="M878">
        <v>355</v>
      </c>
      <c r="N878">
        <v>450</v>
      </c>
      <c r="O878">
        <v>589</v>
      </c>
      <c r="P878">
        <v>569</v>
      </c>
      <c r="Q878">
        <v>464</v>
      </c>
      <c r="R878">
        <v>330</v>
      </c>
      <c r="S878">
        <v>262</v>
      </c>
      <c r="T878">
        <v>186</v>
      </c>
      <c r="U878">
        <v>178</v>
      </c>
      <c r="V878">
        <v>5694</v>
      </c>
      <c r="W878">
        <v>5526</v>
      </c>
      <c r="X878">
        <v>4977</v>
      </c>
      <c r="Y878">
        <v>1768</v>
      </c>
      <c r="Z878">
        <v>1420</v>
      </c>
      <c r="AA878">
        <v>3152</v>
      </c>
      <c r="AB878">
        <v>135</v>
      </c>
      <c r="AC878">
        <v>183</v>
      </c>
      <c r="AD878">
        <v>190</v>
      </c>
      <c r="AE878">
        <v>264</v>
      </c>
      <c r="AF878">
        <v>255</v>
      </c>
      <c r="AG878">
        <v>118</v>
      </c>
      <c r="AH878">
        <v>114</v>
      </c>
      <c r="AI878">
        <v>155</v>
      </c>
      <c r="AJ878">
        <v>175</v>
      </c>
      <c r="AK878">
        <v>150</v>
      </c>
      <c r="AL878">
        <v>227</v>
      </c>
      <c r="AM878">
        <v>264</v>
      </c>
      <c r="AN878">
        <v>286</v>
      </c>
      <c r="AO878">
        <v>209</v>
      </c>
      <c r="AP878">
        <v>172</v>
      </c>
      <c r="AQ878">
        <v>115</v>
      </c>
      <c r="AR878">
        <v>78</v>
      </c>
      <c r="AS878">
        <v>62</v>
      </c>
      <c r="AT878">
        <v>2592</v>
      </c>
      <c r="AU878">
        <v>2515</v>
      </c>
      <c r="AV878">
        <v>2312</v>
      </c>
      <c r="AW878">
        <v>806</v>
      </c>
      <c r="AX878">
        <v>636</v>
      </c>
      <c r="AY878">
        <v>3588</v>
      </c>
      <c r="AZ878">
        <v>119</v>
      </c>
      <c r="BA878">
        <v>141</v>
      </c>
      <c r="BB878">
        <v>193</v>
      </c>
      <c r="BC878">
        <v>364</v>
      </c>
      <c r="BD878">
        <v>354</v>
      </c>
      <c r="BE878">
        <v>113</v>
      </c>
      <c r="BF878">
        <v>150</v>
      </c>
      <c r="BG878">
        <v>158</v>
      </c>
      <c r="BH878">
        <v>176</v>
      </c>
      <c r="BI878">
        <v>205</v>
      </c>
      <c r="BJ878">
        <v>223</v>
      </c>
      <c r="BK878">
        <v>325</v>
      </c>
      <c r="BL878">
        <v>283</v>
      </c>
      <c r="BM878">
        <v>255</v>
      </c>
      <c r="BN878">
        <v>158</v>
      </c>
      <c r="BO878">
        <v>147</v>
      </c>
      <c r="BP878">
        <v>108</v>
      </c>
      <c r="BQ878">
        <v>116</v>
      </c>
      <c r="BR878">
        <v>3102</v>
      </c>
      <c r="BS878">
        <v>3011</v>
      </c>
      <c r="BT878">
        <v>2665</v>
      </c>
      <c r="BU878">
        <v>962</v>
      </c>
      <c r="BV878">
        <v>784</v>
      </c>
      <c r="BW878">
        <v>45.2</v>
      </c>
      <c r="BX878">
        <v>44.7</v>
      </c>
      <c r="BY878">
        <v>45.7</v>
      </c>
      <c r="BZ878">
        <v>6740</v>
      </c>
      <c r="CA878">
        <v>6404</v>
      </c>
      <c r="CB878">
        <v>6170</v>
      </c>
      <c r="CC878">
        <v>95</v>
      </c>
      <c r="CD878">
        <v>14</v>
      </c>
      <c r="CE878">
        <v>50</v>
      </c>
      <c r="CF878">
        <v>2</v>
      </c>
      <c r="CG878">
        <v>73</v>
      </c>
      <c r="CH878">
        <v>336</v>
      </c>
      <c r="CI878">
        <v>7114</v>
      </c>
      <c r="CJ878">
        <v>6482</v>
      </c>
      <c r="CK878">
        <v>157</v>
      </c>
      <c r="CL878">
        <v>97</v>
      </c>
      <c r="CM878">
        <v>98</v>
      </c>
      <c r="CN878">
        <v>10</v>
      </c>
      <c r="CO878">
        <v>270</v>
      </c>
      <c r="CP878">
        <v>6740</v>
      </c>
      <c r="CQ878">
        <v>232</v>
      </c>
      <c r="CR878">
        <v>6508</v>
      </c>
      <c r="CS878">
        <v>6740</v>
      </c>
      <c r="CT878">
        <v>232</v>
      </c>
      <c r="CU878">
        <v>67</v>
      </c>
      <c r="CV878">
        <v>3</v>
      </c>
      <c r="CW878">
        <v>0</v>
      </c>
      <c r="CX878">
        <v>0</v>
      </c>
      <c r="CY878">
        <v>0</v>
      </c>
      <c r="CZ878">
        <v>46</v>
      </c>
      <c r="DA878">
        <v>116</v>
      </c>
      <c r="DB878">
        <v>6508</v>
      </c>
      <c r="DC878">
        <v>6103</v>
      </c>
      <c r="DD878">
        <v>92</v>
      </c>
      <c r="DE878">
        <v>14</v>
      </c>
      <c r="DF878">
        <v>50</v>
      </c>
      <c r="DG878">
        <v>2</v>
      </c>
      <c r="DH878">
        <v>27</v>
      </c>
      <c r="DI878">
        <v>220</v>
      </c>
      <c r="DJ878">
        <v>6740</v>
      </c>
      <c r="DK878">
        <v>6221</v>
      </c>
      <c r="DL878">
        <v>2659</v>
      </c>
      <c r="DM878">
        <v>1483</v>
      </c>
      <c r="DN878">
        <v>12</v>
      </c>
      <c r="DO878">
        <v>112</v>
      </c>
      <c r="DP878">
        <v>5</v>
      </c>
      <c r="DQ878">
        <v>1735</v>
      </c>
      <c r="DR878">
        <v>1141</v>
      </c>
      <c r="DS878">
        <v>44</v>
      </c>
      <c r="DT878">
        <v>32</v>
      </c>
      <c r="DU878">
        <v>96</v>
      </c>
      <c r="DV878">
        <v>75</v>
      </c>
      <c r="DW878">
        <v>519</v>
      </c>
      <c r="DX878">
        <v>0</v>
      </c>
      <c r="DY878">
        <v>0</v>
      </c>
      <c r="DZ878">
        <v>0</v>
      </c>
      <c r="EA878">
        <v>519</v>
      </c>
      <c r="EB878">
        <v>153</v>
      </c>
      <c r="EC878">
        <v>366</v>
      </c>
      <c r="ED878">
        <v>2650</v>
      </c>
      <c r="EE878">
        <v>1475</v>
      </c>
      <c r="EF878">
        <v>504</v>
      </c>
      <c r="EG878">
        <v>129</v>
      </c>
      <c r="EH878">
        <v>30</v>
      </c>
      <c r="EI878">
        <v>380</v>
      </c>
      <c r="EJ878">
        <v>290</v>
      </c>
      <c r="EK878">
        <v>112</v>
      </c>
      <c r="EL878">
        <v>34</v>
      </c>
      <c r="EM878">
        <v>666</v>
      </c>
      <c r="EN878">
        <v>490</v>
      </c>
      <c r="EO878">
        <v>267</v>
      </c>
      <c r="EP878">
        <v>69</v>
      </c>
      <c r="EQ878">
        <v>709</v>
      </c>
      <c r="ER878">
        <v>1017</v>
      </c>
      <c r="ES878">
        <v>2943</v>
      </c>
      <c r="ET878">
        <v>2650</v>
      </c>
      <c r="EU878">
        <v>293</v>
      </c>
      <c r="EV878">
        <v>42</v>
      </c>
      <c r="EW878">
        <v>6</v>
      </c>
      <c r="EX878">
        <v>24</v>
      </c>
      <c r="EY878">
        <v>13</v>
      </c>
      <c r="EZ878">
        <v>165</v>
      </c>
      <c r="FA878">
        <v>43</v>
      </c>
      <c r="FB878">
        <v>1.2</v>
      </c>
      <c r="FC878">
        <v>6.3</v>
      </c>
      <c r="FD878">
        <v>2650</v>
      </c>
      <c r="FE878">
        <v>2034</v>
      </c>
      <c r="FF878">
        <v>616</v>
      </c>
    </row>
    <row r="879" spans="1:162" x14ac:dyDescent="0.25">
      <c r="A879" t="s">
        <v>1705</v>
      </c>
      <c r="B879" t="s">
        <v>3725</v>
      </c>
      <c r="C879">
        <v>2767</v>
      </c>
      <c r="D879">
        <v>79</v>
      </c>
      <c r="E879">
        <v>101</v>
      </c>
      <c r="F879">
        <v>114</v>
      </c>
      <c r="G879">
        <v>382</v>
      </c>
      <c r="H879">
        <v>397</v>
      </c>
      <c r="I879">
        <v>95</v>
      </c>
      <c r="J879">
        <v>117</v>
      </c>
      <c r="K879">
        <v>128</v>
      </c>
      <c r="L879">
        <v>116</v>
      </c>
      <c r="M879">
        <v>133</v>
      </c>
      <c r="N879">
        <v>146</v>
      </c>
      <c r="O879">
        <v>197</v>
      </c>
      <c r="P879">
        <v>167</v>
      </c>
      <c r="Q879">
        <v>176</v>
      </c>
      <c r="R879">
        <v>140</v>
      </c>
      <c r="S879">
        <v>107</v>
      </c>
      <c r="T879">
        <v>90</v>
      </c>
      <c r="U879">
        <v>82</v>
      </c>
      <c r="V879">
        <v>2441</v>
      </c>
      <c r="W879">
        <v>2373</v>
      </c>
      <c r="X879">
        <v>1962</v>
      </c>
      <c r="Y879">
        <v>698</v>
      </c>
      <c r="Z879">
        <v>595</v>
      </c>
      <c r="AA879">
        <v>1172</v>
      </c>
      <c r="AB879">
        <v>42</v>
      </c>
      <c r="AC879">
        <v>57</v>
      </c>
      <c r="AD879">
        <v>53</v>
      </c>
      <c r="AE879">
        <v>140</v>
      </c>
      <c r="AF879">
        <v>148</v>
      </c>
      <c r="AG879">
        <v>42</v>
      </c>
      <c r="AH879">
        <v>49</v>
      </c>
      <c r="AI879">
        <v>58</v>
      </c>
      <c r="AJ879">
        <v>66</v>
      </c>
      <c r="AK879">
        <v>54</v>
      </c>
      <c r="AL879">
        <v>67</v>
      </c>
      <c r="AM879">
        <v>92</v>
      </c>
      <c r="AN879">
        <v>70</v>
      </c>
      <c r="AO879">
        <v>67</v>
      </c>
      <c r="AP879">
        <v>74</v>
      </c>
      <c r="AQ879">
        <v>38</v>
      </c>
      <c r="AR879">
        <v>36</v>
      </c>
      <c r="AS879">
        <v>19</v>
      </c>
      <c r="AT879">
        <v>1000</v>
      </c>
      <c r="AU879">
        <v>970</v>
      </c>
      <c r="AV879">
        <v>836</v>
      </c>
      <c r="AW879">
        <v>276</v>
      </c>
      <c r="AX879">
        <v>234</v>
      </c>
      <c r="AY879">
        <v>1595</v>
      </c>
      <c r="AZ879">
        <v>37</v>
      </c>
      <c r="BA879">
        <v>44</v>
      </c>
      <c r="BB879">
        <v>61</v>
      </c>
      <c r="BC879">
        <v>242</v>
      </c>
      <c r="BD879">
        <v>249</v>
      </c>
      <c r="BE879">
        <v>53</v>
      </c>
      <c r="BF879">
        <v>68</v>
      </c>
      <c r="BG879">
        <v>70</v>
      </c>
      <c r="BH879">
        <v>50</v>
      </c>
      <c r="BI879">
        <v>79</v>
      </c>
      <c r="BJ879">
        <v>79</v>
      </c>
      <c r="BK879">
        <v>105</v>
      </c>
      <c r="BL879">
        <v>97</v>
      </c>
      <c r="BM879">
        <v>109</v>
      </c>
      <c r="BN879">
        <v>66</v>
      </c>
      <c r="BO879">
        <v>69</v>
      </c>
      <c r="BP879">
        <v>54</v>
      </c>
      <c r="BQ879">
        <v>63</v>
      </c>
      <c r="BR879">
        <v>1441</v>
      </c>
      <c r="BS879">
        <v>1403</v>
      </c>
      <c r="BT879">
        <v>1126</v>
      </c>
      <c r="BU879">
        <v>422</v>
      </c>
      <c r="BV879">
        <v>361</v>
      </c>
      <c r="BW879">
        <v>38.6</v>
      </c>
      <c r="BX879">
        <v>39.799999999999997</v>
      </c>
      <c r="BY879">
        <v>37.799999999999997</v>
      </c>
      <c r="BZ879">
        <v>2767</v>
      </c>
      <c r="CA879">
        <v>2620</v>
      </c>
      <c r="CB879">
        <v>2459</v>
      </c>
      <c r="CC879">
        <v>81</v>
      </c>
      <c r="CD879">
        <v>9</v>
      </c>
      <c r="CE879">
        <v>32</v>
      </c>
      <c r="CF879">
        <v>2</v>
      </c>
      <c r="CG879">
        <v>37</v>
      </c>
      <c r="CH879">
        <v>147</v>
      </c>
      <c r="CI879">
        <v>2937</v>
      </c>
      <c r="CJ879">
        <v>2592</v>
      </c>
      <c r="CK879">
        <v>121</v>
      </c>
      <c r="CL879">
        <v>40</v>
      </c>
      <c r="CM879">
        <v>61</v>
      </c>
      <c r="CN879">
        <v>6</v>
      </c>
      <c r="CO879">
        <v>117</v>
      </c>
      <c r="CP879">
        <v>2767</v>
      </c>
      <c r="CQ879">
        <v>125</v>
      </c>
      <c r="CR879">
        <v>2642</v>
      </c>
      <c r="CS879">
        <v>2767</v>
      </c>
      <c r="CT879">
        <v>125</v>
      </c>
      <c r="CU879">
        <v>39</v>
      </c>
      <c r="CV879">
        <v>2</v>
      </c>
      <c r="CW879">
        <v>0</v>
      </c>
      <c r="CX879">
        <v>0</v>
      </c>
      <c r="CY879">
        <v>0</v>
      </c>
      <c r="CZ879">
        <v>30</v>
      </c>
      <c r="DA879">
        <v>54</v>
      </c>
      <c r="DB879">
        <v>2642</v>
      </c>
      <c r="DC879">
        <v>2420</v>
      </c>
      <c r="DD879">
        <v>79</v>
      </c>
      <c r="DE879">
        <v>9</v>
      </c>
      <c r="DF879">
        <v>32</v>
      </c>
      <c r="DG879">
        <v>2</v>
      </c>
      <c r="DH879">
        <v>7</v>
      </c>
      <c r="DI879">
        <v>93</v>
      </c>
      <c r="DJ879">
        <v>2767</v>
      </c>
      <c r="DK879">
        <v>2248</v>
      </c>
      <c r="DL879">
        <v>1106</v>
      </c>
      <c r="DM879">
        <v>443</v>
      </c>
      <c r="DN879">
        <v>4</v>
      </c>
      <c r="DO879">
        <v>53</v>
      </c>
      <c r="DP879">
        <v>5</v>
      </c>
      <c r="DQ879">
        <v>547</v>
      </c>
      <c r="DR879">
        <v>364</v>
      </c>
      <c r="DS879">
        <v>13</v>
      </c>
      <c r="DT879">
        <v>9</v>
      </c>
      <c r="DU879">
        <v>42</v>
      </c>
      <c r="DV879">
        <v>35</v>
      </c>
      <c r="DW879">
        <v>519</v>
      </c>
      <c r="DX879">
        <v>0</v>
      </c>
      <c r="DY879">
        <v>0</v>
      </c>
      <c r="DZ879">
        <v>0</v>
      </c>
      <c r="EA879">
        <v>519</v>
      </c>
      <c r="EB879">
        <v>153</v>
      </c>
      <c r="EC879">
        <v>366</v>
      </c>
      <c r="ED879">
        <v>1109</v>
      </c>
      <c r="EE879">
        <v>447</v>
      </c>
      <c r="EF879">
        <v>161</v>
      </c>
      <c r="EG879">
        <v>57</v>
      </c>
      <c r="EH879">
        <v>13</v>
      </c>
      <c r="EI879">
        <v>198</v>
      </c>
      <c r="EJ879">
        <v>157</v>
      </c>
      <c r="EK879">
        <v>60</v>
      </c>
      <c r="EL879">
        <v>18</v>
      </c>
      <c r="EM879">
        <v>407</v>
      </c>
      <c r="EN879">
        <v>319</v>
      </c>
      <c r="EO879">
        <v>166</v>
      </c>
      <c r="EP879">
        <v>38</v>
      </c>
      <c r="EQ879">
        <v>251</v>
      </c>
      <c r="ER879">
        <v>445</v>
      </c>
      <c r="ES879">
        <v>1195</v>
      </c>
      <c r="ET879">
        <v>1109</v>
      </c>
      <c r="EU879">
        <v>86</v>
      </c>
      <c r="EV879">
        <v>20</v>
      </c>
      <c r="EW879">
        <v>5</v>
      </c>
      <c r="EX879">
        <v>8</v>
      </c>
      <c r="EY879">
        <v>0</v>
      </c>
      <c r="EZ879">
        <v>34</v>
      </c>
      <c r="FA879">
        <v>19</v>
      </c>
      <c r="FB879">
        <v>1.3</v>
      </c>
      <c r="FC879">
        <v>3.9</v>
      </c>
      <c r="FD879">
        <v>1109</v>
      </c>
      <c r="FE879">
        <v>627</v>
      </c>
      <c r="FF879">
        <v>482</v>
      </c>
    </row>
    <row r="880" spans="1:162" x14ac:dyDescent="0.25">
      <c r="A880" t="s">
        <v>1706</v>
      </c>
      <c r="B880" t="s">
        <v>3726</v>
      </c>
      <c r="C880">
        <v>3973</v>
      </c>
      <c r="D880">
        <v>175</v>
      </c>
      <c r="E880">
        <v>223</v>
      </c>
      <c r="F880">
        <v>269</v>
      </c>
      <c r="G880">
        <v>246</v>
      </c>
      <c r="H880">
        <v>212</v>
      </c>
      <c r="I880">
        <v>136</v>
      </c>
      <c r="J880">
        <v>147</v>
      </c>
      <c r="K880">
        <v>185</v>
      </c>
      <c r="L880">
        <v>235</v>
      </c>
      <c r="M880">
        <v>222</v>
      </c>
      <c r="N880">
        <v>304</v>
      </c>
      <c r="O880">
        <v>392</v>
      </c>
      <c r="P880">
        <v>402</v>
      </c>
      <c r="Q880">
        <v>288</v>
      </c>
      <c r="R880">
        <v>190</v>
      </c>
      <c r="S880">
        <v>155</v>
      </c>
      <c r="T880">
        <v>96</v>
      </c>
      <c r="U880">
        <v>96</v>
      </c>
      <c r="V880">
        <v>3253</v>
      </c>
      <c r="W880">
        <v>3153</v>
      </c>
      <c r="X880">
        <v>3015</v>
      </c>
      <c r="Y880">
        <v>1070</v>
      </c>
      <c r="Z880">
        <v>825</v>
      </c>
      <c r="AA880">
        <v>1980</v>
      </c>
      <c r="AB880">
        <v>93</v>
      </c>
      <c r="AC880">
        <v>126</v>
      </c>
      <c r="AD880">
        <v>137</v>
      </c>
      <c r="AE880">
        <v>124</v>
      </c>
      <c r="AF880">
        <v>107</v>
      </c>
      <c r="AG880">
        <v>76</v>
      </c>
      <c r="AH880">
        <v>65</v>
      </c>
      <c r="AI880">
        <v>97</v>
      </c>
      <c r="AJ880">
        <v>109</v>
      </c>
      <c r="AK880">
        <v>96</v>
      </c>
      <c r="AL880">
        <v>160</v>
      </c>
      <c r="AM880">
        <v>172</v>
      </c>
      <c r="AN880">
        <v>216</v>
      </c>
      <c r="AO880">
        <v>142</v>
      </c>
      <c r="AP880">
        <v>98</v>
      </c>
      <c r="AQ880">
        <v>77</v>
      </c>
      <c r="AR880">
        <v>42</v>
      </c>
      <c r="AS880">
        <v>43</v>
      </c>
      <c r="AT880">
        <v>1592</v>
      </c>
      <c r="AU880">
        <v>1545</v>
      </c>
      <c r="AV880">
        <v>1476</v>
      </c>
      <c r="AW880">
        <v>530</v>
      </c>
      <c r="AX880">
        <v>402</v>
      </c>
      <c r="AY880">
        <v>1993</v>
      </c>
      <c r="AZ880">
        <v>82</v>
      </c>
      <c r="BA880">
        <v>97</v>
      </c>
      <c r="BB880">
        <v>132</v>
      </c>
      <c r="BC880">
        <v>122</v>
      </c>
      <c r="BD880">
        <v>105</v>
      </c>
      <c r="BE880">
        <v>60</v>
      </c>
      <c r="BF880">
        <v>82</v>
      </c>
      <c r="BG880">
        <v>88</v>
      </c>
      <c r="BH880">
        <v>126</v>
      </c>
      <c r="BI880">
        <v>126</v>
      </c>
      <c r="BJ880">
        <v>144</v>
      </c>
      <c r="BK880">
        <v>220</v>
      </c>
      <c r="BL880">
        <v>186</v>
      </c>
      <c r="BM880">
        <v>146</v>
      </c>
      <c r="BN880">
        <v>92</v>
      </c>
      <c r="BO880">
        <v>78</v>
      </c>
      <c r="BP880">
        <v>54</v>
      </c>
      <c r="BQ880">
        <v>53</v>
      </c>
      <c r="BR880">
        <v>1661</v>
      </c>
      <c r="BS880">
        <v>1608</v>
      </c>
      <c r="BT880">
        <v>1539</v>
      </c>
      <c r="BU880">
        <v>540</v>
      </c>
      <c r="BV880">
        <v>423</v>
      </c>
      <c r="BW880">
        <v>49</v>
      </c>
      <c r="BX880">
        <v>48.6</v>
      </c>
      <c r="BY880">
        <v>49.2</v>
      </c>
      <c r="BZ880">
        <v>3973</v>
      </c>
      <c r="CA880">
        <v>3784</v>
      </c>
      <c r="CB880">
        <v>3711</v>
      </c>
      <c r="CC880">
        <v>14</v>
      </c>
      <c r="CD880">
        <v>5</v>
      </c>
      <c r="CE880">
        <v>18</v>
      </c>
      <c r="CF880">
        <v>0</v>
      </c>
      <c r="CG880">
        <v>36</v>
      </c>
      <c r="CH880">
        <v>189</v>
      </c>
      <c r="CI880">
        <v>4177</v>
      </c>
      <c r="CJ880">
        <v>3890</v>
      </c>
      <c r="CK880">
        <v>36</v>
      </c>
      <c r="CL880">
        <v>57</v>
      </c>
      <c r="CM880">
        <v>37</v>
      </c>
      <c r="CN880">
        <v>4</v>
      </c>
      <c r="CO880">
        <v>153</v>
      </c>
      <c r="CP880">
        <v>3973</v>
      </c>
      <c r="CQ880">
        <v>107</v>
      </c>
      <c r="CR880">
        <v>3866</v>
      </c>
      <c r="CS880">
        <v>3973</v>
      </c>
      <c r="CT880">
        <v>107</v>
      </c>
      <c r="CU880">
        <v>28</v>
      </c>
      <c r="CV880">
        <v>1</v>
      </c>
      <c r="CW880">
        <v>0</v>
      </c>
      <c r="CX880">
        <v>0</v>
      </c>
      <c r="CY880">
        <v>0</v>
      </c>
      <c r="CZ880">
        <v>16</v>
      </c>
      <c r="DA880">
        <v>62</v>
      </c>
      <c r="DB880">
        <v>3866</v>
      </c>
      <c r="DC880">
        <v>3683</v>
      </c>
      <c r="DD880">
        <v>13</v>
      </c>
      <c r="DE880">
        <v>5</v>
      </c>
      <c r="DF880">
        <v>18</v>
      </c>
      <c r="DG880">
        <v>0</v>
      </c>
      <c r="DH880">
        <v>20</v>
      </c>
      <c r="DI880">
        <v>127</v>
      </c>
      <c r="DJ880">
        <v>3973</v>
      </c>
      <c r="DK880">
        <v>3973</v>
      </c>
      <c r="DL880">
        <v>1553</v>
      </c>
      <c r="DM880">
        <v>1040</v>
      </c>
      <c r="DN880">
        <v>8</v>
      </c>
      <c r="DO880">
        <v>59</v>
      </c>
      <c r="DP880">
        <v>0</v>
      </c>
      <c r="DQ880">
        <v>1188</v>
      </c>
      <c r="DR880">
        <v>777</v>
      </c>
      <c r="DS880">
        <v>31</v>
      </c>
      <c r="DT880">
        <v>23</v>
      </c>
      <c r="DU880">
        <v>54</v>
      </c>
      <c r="DV880">
        <v>40</v>
      </c>
      <c r="DW880">
        <v>0</v>
      </c>
      <c r="DX880">
        <v>0</v>
      </c>
      <c r="DY880">
        <v>0</v>
      </c>
      <c r="DZ880">
        <v>0</v>
      </c>
      <c r="EA880">
        <v>0</v>
      </c>
      <c r="EB880">
        <v>0</v>
      </c>
      <c r="EC880">
        <v>0</v>
      </c>
      <c r="ED880">
        <v>1541</v>
      </c>
      <c r="EE880">
        <v>1028</v>
      </c>
      <c r="EF880">
        <v>343</v>
      </c>
      <c r="EG880">
        <v>72</v>
      </c>
      <c r="EH880">
        <v>17</v>
      </c>
      <c r="EI880">
        <v>182</v>
      </c>
      <c r="EJ880">
        <v>133</v>
      </c>
      <c r="EK880">
        <v>52</v>
      </c>
      <c r="EL880">
        <v>16</v>
      </c>
      <c r="EM880">
        <v>259</v>
      </c>
      <c r="EN880">
        <v>171</v>
      </c>
      <c r="EO880">
        <v>101</v>
      </c>
      <c r="EP880">
        <v>31</v>
      </c>
      <c r="EQ880">
        <v>458</v>
      </c>
      <c r="ER880">
        <v>572</v>
      </c>
      <c r="ES880">
        <v>1748</v>
      </c>
      <c r="ET880">
        <v>1541</v>
      </c>
      <c r="EU880">
        <v>207</v>
      </c>
      <c r="EV880">
        <v>22</v>
      </c>
      <c r="EW880">
        <v>1</v>
      </c>
      <c r="EX880">
        <v>16</v>
      </c>
      <c r="EY880">
        <v>13</v>
      </c>
      <c r="EZ880">
        <v>131</v>
      </c>
      <c r="FA880">
        <v>24</v>
      </c>
      <c r="FB880">
        <v>1.1000000000000001</v>
      </c>
      <c r="FC880">
        <v>14</v>
      </c>
      <c r="FD880">
        <v>1541</v>
      </c>
      <c r="FE880">
        <v>1407</v>
      </c>
      <c r="FF880">
        <v>134</v>
      </c>
    </row>
    <row r="881" spans="1:162" x14ac:dyDescent="0.25">
      <c r="A881" t="s">
        <v>1707</v>
      </c>
      <c r="B881" t="s">
        <v>3727</v>
      </c>
      <c r="C881">
        <v>1276</v>
      </c>
      <c r="D881">
        <v>58</v>
      </c>
      <c r="E881">
        <v>66</v>
      </c>
      <c r="F881">
        <v>65</v>
      </c>
      <c r="G881">
        <v>70</v>
      </c>
      <c r="H881">
        <v>57</v>
      </c>
      <c r="I881">
        <v>54</v>
      </c>
      <c r="J881">
        <v>69</v>
      </c>
      <c r="K881">
        <v>57</v>
      </c>
      <c r="L881">
        <v>54</v>
      </c>
      <c r="M881">
        <v>90</v>
      </c>
      <c r="N881">
        <v>88</v>
      </c>
      <c r="O881">
        <v>117</v>
      </c>
      <c r="P881">
        <v>92</v>
      </c>
      <c r="Q881">
        <v>124</v>
      </c>
      <c r="R881">
        <v>83</v>
      </c>
      <c r="S881">
        <v>66</v>
      </c>
      <c r="T881">
        <v>43</v>
      </c>
      <c r="U881">
        <v>23</v>
      </c>
      <c r="V881">
        <v>1072</v>
      </c>
      <c r="W881">
        <v>1039</v>
      </c>
      <c r="X881">
        <v>1011</v>
      </c>
      <c r="Y881">
        <v>389</v>
      </c>
      <c r="Z881">
        <v>339</v>
      </c>
      <c r="AA881">
        <v>639</v>
      </c>
      <c r="AB881">
        <v>24</v>
      </c>
      <c r="AC881">
        <v>37</v>
      </c>
      <c r="AD881">
        <v>35</v>
      </c>
      <c r="AE881">
        <v>27</v>
      </c>
      <c r="AF881">
        <v>33</v>
      </c>
      <c r="AG881">
        <v>31</v>
      </c>
      <c r="AH881">
        <v>38</v>
      </c>
      <c r="AI881">
        <v>29</v>
      </c>
      <c r="AJ881">
        <v>28</v>
      </c>
      <c r="AK881">
        <v>42</v>
      </c>
      <c r="AL881">
        <v>41</v>
      </c>
      <c r="AM881">
        <v>65</v>
      </c>
      <c r="AN881">
        <v>49</v>
      </c>
      <c r="AO881">
        <v>58</v>
      </c>
      <c r="AP881">
        <v>39</v>
      </c>
      <c r="AQ881">
        <v>38</v>
      </c>
      <c r="AR881">
        <v>16</v>
      </c>
      <c r="AS881">
        <v>9</v>
      </c>
      <c r="AT881">
        <v>535</v>
      </c>
      <c r="AU881">
        <v>525</v>
      </c>
      <c r="AV881">
        <v>512</v>
      </c>
      <c r="AW881">
        <v>187</v>
      </c>
      <c r="AX881">
        <v>160</v>
      </c>
      <c r="AY881">
        <v>637</v>
      </c>
      <c r="AZ881">
        <v>34</v>
      </c>
      <c r="BA881">
        <v>29</v>
      </c>
      <c r="BB881">
        <v>30</v>
      </c>
      <c r="BC881">
        <v>43</v>
      </c>
      <c r="BD881">
        <v>24</v>
      </c>
      <c r="BE881">
        <v>23</v>
      </c>
      <c r="BF881">
        <v>31</v>
      </c>
      <c r="BG881">
        <v>28</v>
      </c>
      <c r="BH881">
        <v>26</v>
      </c>
      <c r="BI881">
        <v>48</v>
      </c>
      <c r="BJ881">
        <v>47</v>
      </c>
      <c r="BK881">
        <v>52</v>
      </c>
      <c r="BL881">
        <v>43</v>
      </c>
      <c r="BM881">
        <v>66</v>
      </c>
      <c r="BN881">
        <v>44</v>
      </c>
      <c r="BO881">
        <v>28</v>
      </c>
      <c r="BP881">
        <v>27</v>
      </c>
      <c r="BQ881">
        <v>14</v>
      </c>
      <c r="BR881">
        <v>537</v>
      </c>
      <c r="BS881">
        <v>514</v>
      </c>
      <c r="BT881">
        <v>499</v>
      </c>
      <c r="BU881">
        <v>202</v>
      </c>
      <c r="BV881">
        <v>179</v>
      </c>
      <c r="BW881">
        <v>49.8</v>
      </c>
      <c r="BX881">
        <v>49.3</v>
      </c>
      <c r="BY881">
        <v>50.2</v>
      </c>
      <c r="BZ881">
        <v>1276</v>
      </c>
      <c r="CA881">
        <v>1233</v>
      </c>
      <c r="CB881">
        <v>1216</v>
      </c>
      <c r="CC881">
        <v>8</v>
      </c>
      <c r="CD881">
        <v>0</v>
      </c>
      <c r="CE881">
        <v>3</v>
      </c>
      <c r="CF881">
        <v>0</v>
      </c>
      <c r="CG881">
        <v>6</v>
      </c>
      <c r="CH881">
        <v>43</v>
      </c>
      <c r="CI881">
        <v>1324</v>
      </c>
      <c r="CJ881">
        <v>1259</v>
      </c>
      <c r="CK881">
        <v>16</v>
      </c>
      <c r="CL881">
        <v>26</v>
      </c>
      <c r="CM881">
        <v>5</v>
      </c>
      <c r="CN881">
        <v>1</v>
      </c>
      <c r="CO881">
        <v>17</v>
      </c>
      <c r="CP881">
        <v>1276</v>
      </c>
      <c r="CQ881">
        <v>10</v>
      </c>
      <c r="CR881">
        <v>1266</v>
      </c>
      <c r="CS881">
        <v>1276</v>
      </c>
      <c r="CT881">
        <v>10</v>
      </c>
      <c r="CU881">
        <v>3</v>
      </c>
      <c r="CV881">
        <v>0</v>
      </c>
      <c r="CW881">
        <v>0</v>
      </c>
      <c r="CX881">
        <v>0</v>
      </c>
      <c r="CY881">
        <v>0</v>
      </c>
      <c r="CZ881">
        <v>4</v>
      </c>
      <c r="DA881">
        <v>3</v>
      </c>
      <c r="DB881">
        <v>1266</v>
      </c>
      <c r="DC881">
        <v>1213</v>
      </c>
      <c r="DD881">
        <v>8</v>
      </c>
      <c r="DE881">
        <v>0</v>
      </c>
      <c r="DF881">
        <v>3</v>
      </c>
      <c r="DG881">
        <v>0</v>
      </c>
      <c r="DH881">
        <v>2</v>
      </c>
      <c r="DI881">
        <v>40</v>
      </c>
      <c r="DJ881">
        <v>1276</v>
      </c>
      <c r="DK881">
        <v>1276</v>
      </c>
      <c r="DL881">
        <v>565</v>
      </c>
      <c r="DM881">
        <v>282</v>
      </c>
      <c r="DN881">
        <v>5</v>
      </c>
      <c r="DO881">
        <v>41</v>
      </c>
      <c r="DP881">
        <v>5</v>
      </c>
      <c r="DQ881">
        <v>305</v>
      </c>
      <c r="DR881">
        <v>209</v>
      </c>
      <c r="DS881">
        <v>27</v>
      </c>
      <c r="DT881">
        <v>19</v>
      </c>
      <c r="DU881">
        <v>24</v>
      </c>
      <c r="DV881">
        <v>22</v>
      </c>
      <c r="DW881">
        <v>0</v>
      </c>
      <c r="DX881">
        <v>0</v>
      </c>
      <c r="DY881">
        <v>0</v>
      </c>
      <c r="DZ881">
        <v>0</v>
      </c>
      <c r="EA881">
        <v>0</v>
      </c>
      <c r="EB881">
        <v>0</v>
      </c>
      <c r="EC881">
        <v>0</v>
      </c>
      <c r="ED881">
        <v>566</v>
      </c>
      <c r="EE881">
        <v>291</v>
      </c>
      <c r="EF881">
        <v>78</v>
      </c>
      <c r="EG881">
        <v>39</v>
      </c>
      <c r="EH881">
        <v>10</v>
      </c>
      <c r="EI881">
        <v>112</v>
      </c>
      <c r="EJ881">
        <v>88</v>
      </c>
      <c r="EK881">
        <v>28</v>
      </c>
      <c r="EL881">
        <v>7</v>
      </c>
      <c r="EM881">
        <v>124</v>
      </c>
      <c r="EN881">
        <v>81</v>
      </c>
      <c r="EO881">
        <v>55</v>
      </c>
      <c r="EP881">
        <v>19</v>
      </c>
      <c r="EQ881">
        <v>132</v>
      </c>
      <c r="ER881">
        <v>238</v>
      </c>
      <c r="ES881">
        <v>832</v>
      </c>
      <c r="ET881">
        <v>566</v>
      </c>
      <c r="EU881">
        <v>266</v>
      </c>
      <c r="EV881">
        <v>10</v>
      </c>
      <c r="EW881">
        <v>1</v>
      </c>
      <c r="EX881">
        <v>8</v>
      </c>
      <c r="EY881">
        <v>7</v>
      </c>
      <c r="EZ881">
        <v>213</v>
      </c>
      <c r="FA881">
        <v>27</v>
      </c>
      <c r="FB881">
        <v>1.7</v>
      </c>
      <c r="FC881">
        <v>8.3000000000000007</v>
      </c>
      <c r="FD881">
        <v>566</v>
      </c>
      <c r="FE881">
        <v>457</v>
      </c>
      <c r="FF881">
        <v>109</v>
      </c>
    </row>
    <row r="882" spans="1:162" x14ac:dyDescent="0.25">
      <c r="A882" t="s">
        <v>1708</v>
      </c>
      <c r="B882" t="s">
        <v>3728</v>
      </c>
      <c r="C882">
        <v>408</v>
      </c>
      <c r="D882">
        <v>9</v>
      </c>
      <c r="E882">
        <v>26</v>
      </c>
      <c r="F882">
        <v>18</v>
      </c>
      <c r="G882">
        <v>14</v>
      </c>
      <c r="H882">
        <v>12</v>
      </c>
      <c r="I882">
        <v>17</v>
      </c>
      <c r="J882">
        <v>37</v>
      </c>
      <c r="K882">
        <v>22</v>
      </c>
      <c r="L882">
        <v>16</v>
      </c>
      <c r="M882">
        <v>27</v>
      </c>
      <c r="N882">
        <v>26</v>
      </c>
      <c r="O882">
        <v>34</v>
      </c>
      <c r="P882">
        <v>33</v>
      </c>
      <c r="Q882">
        <v>40</v>
      </c>
      <c r="R882">
        <v>20</v>
      </c>
      <c r="S882">
        <v>21</v>
      </c>
      <c r="T882">
        <v>19</v>
      </c>
      <c r="U882">
        <v>17</v>
      </c>
      <c r="V882">
        <v>354</v>
      </c>
      <c r="W882">
        <v>349</v>
      </c>
      <c r="X882">
        <v>339</v>
      </c>
      <c r="Y882">
        <v>138</v>
      </c>
      <c r="Z882">
        <v>117</v>
      </c>
      <c r="AA882">
        <v>176</v>
      </c>
      <c r="AB882">
        <v>0</v>
      </c>
      <c r="AC882">
        <v>16</v>
      </c>
      <c r="AD882">
        <v>9</v>
      </c>
      <c r="AE882">
        <v>3</v>
      </c>
      <c r="AF882">
        <v>3</v>
      </c>
      <c r="AG882">
        <v>10</v>
      </c>
      <c r="AH882">
        <v>20</v>
      </c>
      <c r="AI882">
        <v>11</v>
      </c>
      <c r="AJ882">
        <v>7</v>
      </c>
      <c r="AK882">
        <v>11</v>
      </c>
      <c r="AL882">
        <v>10</v>
      </c>
      <c r="AM882">
        <v>14</v>
      </c>
      <c r="AN882">
        <v>17</v>
      </c>
      <c r="AO882">
        <v>19</v>
      </c>
      <c r="AP882">
        <v>6</v>
      </c>
      <c r="AQ882">
        <v>11</v>
      </c>
      <c r="AR882">
        <v>4</v>
      </c>
      <c r="AS882">
        <v>5</v>
      </c>
      <c r="AT882">
        <v>151</v>
      </c>
      <c r="AU882">
        <v>151</v>
      </c>
      <c r="AV882">
        <v>148</v>
      </c>
      <c r="AW882">
        <v>56</v>
      </c>
      <c r="AX882">
        <v>45</v>
      </c>
      <c r="AY882">
        <v>232</v>
      </c>
      <c r="AZ882">
        <v>9</v>
      </c>
      <c r="BA882">
        <v>10</v>
      </c>
      <c r="BB882">
        <v>9</v>
      </c>
      <c r="BC882">
        <v>11</v>
      </c>
      <c r="BD882">
        <v>9</v>
      </c>
      <c r="BE882">
        <v>7</v>
      </c>
      <c r="BF882">
        <v>17</v>
      </c>
      <c r="BG882">
        <v>11</v>
      </c>
      <c r="BH882">
        <v>9</v>
      </c>
      <c r="BI882">
        <v>16</v>
      </c>
      <c r="BJ882">
        <v>16</v>
      </c>
      <c r="BK882">
        <v>20</v>
      </c>
      <c r="BL882">
        <v>16</v>
      </c>
      <c r="BM882">
        <v>21</v>
      </c>
      <c r="BN882">
        <v>14</v>
      </c>
      <c r="BO882">
        <v>10</v>
      </c>
      <c r="BP882">
        <v>15</v>
      </c>
      <c r="BQ882">
        <v>12</v>
      </c>
      <c r="BR882">
        <v>203</v>
      </c>
      <c r="BS882">
        <v>198</v>
      </c>
      <c r="BT882">
        <v>191</v>
      </c>
      <c r="BU882">
        <v>82</v>
      </c>
      <c r="BV882">
        <v>72</v>
      </c>
      <c r="BW882">
        <v>51.4</v>
      </c>
      <c r="BX882">
        <v>49</v>
      </c>
      <c r="BY882">
        <v>52</v>
      </c>
      <c r="BZ882">
        <v>408</v>
      </c>
      <c r="CA882">
        <v>400</v>
      </c>
      <c r="CB882">
        <v>399</v>
      </c>
      <c r="CC882">
        <v>0</v>
      </c>
      <c r="CD882">
        <v>0</v>
      </c>
      <c r="CE882">
        <v>1</v>
      </c>
      <c r="CF882">
        <v>0</v>
      </c>
      <c r="CG882">
        <v>0</v>
      </c>
      <c r="CH882">
        <v>8</v>
      </c>
      <c r="CI882">
        <v>419</v>
      </c>
      <c r="CJ882">
        <v>407</v>
      </c>
      <c r="CK882">
        <v>1</v>
      </c>
      <c r="CL882">
        <v>5</v>
      </c>
      <c r="CM882">
        <v>2</v>
      </c>
      <c r="CN882">
        <v>0</v>
      </c>
      <c r="CO882">
        <v>4</v>
      </c>
      <c r="CP882">
        <v>408</v>
      </c>
      <c r="CQ882">
        <v>1</v>
      </c>
      <c r="CR882">
        <v>407</v>
      </c>
      <c r="CS882">
        <v>408</v>
      </c>
      <c r="CT882">
        <v>1</v>
      </c>
      <c r="CU882">
        <v>0</v>
      </c>
      <c r="CV882">
        <v>0</v>
      </c>
      <c r="CW882">
        <v>0</v>
      </c>
      <c r="CX882">
        <v>0</v>
      </c>
      <c r="CY882">
        <v>0</v>
      </c>
      <c r="CZ882">
        <v>0</v>
      </c>
      <c r="DA882">
        <v>1</v>
      </c>
      <c r="DB882">
        <v>407</v>
      </c>
      <c r="DC882">
        <v>399</v>
      </c>
      <c r="DD882">
        <v>0</v>
      </c>
      <c r="DE882">
        <v>0</v>
      </c>
      <c r="DF882">
        <v>1</v>
      </c>
      <c r="DG882">
        <v>0</v>
      </c>
      <c r="DH882">
        <v>0</v>
      </c>
      <c r="DI882">
        <v>7</v>
      </c>
      <c r="DJ882">
        <v>408</v>
      </c>
      <c r="DK882">
        <v>408</v>
      </c>
      <c r="DL882">
        <v>202</v>
      </c>
      <c r="DM882">
        <v>72</v>
      </c>
      <c r="DN882">
        <v>1</v>
      </c>
      <c r="DO882">
        <v>17</v>
      </c>
      <c r="DP882">
        <v>1</v>
      </c>
      <c r="DQ882">
        <v>86</v>
      </c>
      <c r="DR882">
        <v>51</v>
      </c>
      <c r="DS882">
        <v>13</v>
      </c>
      <c r="DT882">
        <v>7</v>
      </c>
      <c r="DU882">
        <v>8</v>
      </c>
      <c r="DV882">
        <v>8</v>
      </c>
      <c r="DW882">
        <v>0</v>
      </c>
      <c r="DX882">
        <v>0</v>
      </c>
      <c r="DY882">
        <v>0</v>
      </c>
      <c r="DZ882">
        <v>0</v>
      </c>
      <c r="EA882">
        <v>0</v>
      </c>
      <c r="EB882">
        <v>0</v>
      </c>
      <c r="EC882">
        <v>0</v>
      </c>
      <c r="ED882">
        <v>209</v>
      </c>
      <c r="EE882">
        <v>78</v>
      </c>
      <c r="EF882">
        <v>25</v>
      </c>
      <c r="EG882">
        <v>21</v>
      </c>
      <c r="EH882">
        <v>6</v>
      </c>
      <c r="EI882">
        <v>35</v>
      </c>
      <c r="EJ882">
        <v>30</v>
      </c>
      <c r="EK882">
        <v>9</v>
      </c>
      <c r="EL882">
        <v>1</v>
      </c>
      <c r="EM882">
        <v>75</v>
      </c>
      <c r="EN882">
        <v>48</v>
      </c>
      <c r="EO882">
        <v>37</v>
      </c>
      <c r="EP882">
        <v>13</v>
      </c>
      <c r="EQ882">
        <v>55</v>
      </c>
      <c r="ER882">
        <v>88</v>
      </c>
      <c r="ES882">
        <v>234</v>
      </c>
      <c r="ET882">
        <v>209</v>
      </c>
      <c r="EU882">
        <v>25</v>
      </c>
      <c r="EV882">
        <v>3</v>
      </c>
      <c r="EW882">
        <v>1</v>
      </c>
      <c r="EX882">
        <v>1</v>
      </c>
      <c r="EY882">
        <v>2</v>
      </c>
      <c r="EZ882">
        <v>10</v>
      </c>
      <c r="FA882">
        <v>8</v>
      </c>
      <c r="FB882">
        <v>0.8</v>
      </c>
      <c r="FC882">
        <v>3.5</v>
      </c>
      <c r="FD882">
        <v>209</v>
      </c>
      <c r="FE882">
        <v>128</v>
      </c>
      <c r="FF882">
        <v>81</v>
      </c>
    </row>
    <row r="883" spans="1:162" x14ac:dyDescent="0.25">
      <c r="A883" t="s">
        <v>1709</v>
      </c>
      <c r="B883" t="s">
        <v>3729</v>
      </c>
      <c r="C883">
        <v>868</v>
      </c>
      <c r="D883">
        <v>49</v>
      </c>
      <c r="E883">
        <v>40</v>
      </c>
      <c r="F883">
        <v>47</v>
      </c>
      <c r="G883">
        <v>56</v>
      </c>
      <c r="H883">
        <v>45</v>
      </c>
      <c r="I883">
        <v>37</v>
      </c>
      <c r="J883">
        <v>32</v>
      </c>
      <c r="K883">
        <v>35</v>
      </c>
      <c r="L883">
        <v>38</v>
      </c>
      <c r="M883">
        <v>63</v>
      </c>
      <c r="N883">
        <v>62</v>
      </c>
      <c r="O883">
        <v>83</v>
      </c>
      <c r="P883">
        <v>59</v>
      </c>
      <c r="Q883">
        <v>84</v>
      </c>
      <c r="R883">
        <v>63</v>
      </c>
      <c r="S883">
        <v>45</v>
      </c>
      <c r="T883">
        <v>24</v>
      </c>
      <c r="U883">
        <v>6</v>
      </c>
      <c r="V883">
        <v>718</v>
      </c>
      <c r="W883">
        <v>690</v>
      </c>
      <c r="X883">
        <v>672</v>
      </c>
      <c r="Y883">
        <v>251</v>
      </c>
      <c r="Z883">
        <v>222</v>
      </c>
      <c r="AA883">
        <v>463</v>
      </c>
      <c r="AB883">
        <v>24</v>
      </c>
      <c r="AC883">
        <v>21</v>
      </c>
      <c r="AD883">
        <v>26</v>
      </c>
      <c r="AE883">
        <v>24</v>
      </c>
      <c r="AF883">
        <v>30</v>
      </c>
      <c r="AG883">
        <v>21</v>
      </c>
      <c r="AH883">
        <v>18</v>
      </c>
      <c r="AI883">
        <v>18</v>
      </c>
      <c r="AJ883">
        <v>21</v>
      </c>
      <c r="AK883">
        <v>31</v>
      </c>
      <c r="AL883">
        <v>31</v>
      </c>
      <c r="AM883">
        <v>51</v>
      </c>
      <c r="AN883">
        <v>32</v>
      </c>
      <c r="AO883">
        <v>39</v>
      </c>
      <c r="AP883">
        <v>33</v>
      </c>
      <c r="AQ883">
        <v>27</v>
      </c>
      <c r="AR883">
        <v>12</v>
      </c>
      <c r="AS883">
        <v>4</v>
      </c>
      <c r="AT883">
        <v>384</v>
      </c>
      <c r="AU883">
        <v>374</v>
      </c>
      <c r="AV883">
        <v>364</v>
      </c>
      <c r="AW883">
        <v>131</v>
      </c>
      <c r="AX883">
        <v>115</v>
      </c>
      <c r="AY883">
        <v>405</v>
      </c>
      <c r="AZ883">
        <v>25</v>
      </c>
      <c r="BA883">
        <v>19</v>
      </c>
      <c r="BB883">
        <v>21</v>
      </c>
      <c r="BC883">
        <v>32</v>
      </c>
      <c r="BD883">
        <v>15</v>
      </c>
      <c r="BE883">
        <v>16</v>
      </c>
      <c r="BF883">
        <v>14</v>
      </c>
      <c r="BG883">
        <v>17</v>
      </c>
      <c r="BH883">
        <v>17</v>
      </c>
      <c r="BI883">
        <v>32</v>
      </c>
      <c r="BJ883">
        <v>31</v>
      </c>
      <c r="BK883">
        <v>32</v>
      </c>
      <c r="BL883">
        <v>27</v>
      </c>
      <c r="BM883">
        <v>45</v>
      </c>
      <c r="BN883">
        <v>30</v>
      </c>
      <c r="BO883">
        <v>18</v>
      </c>
      <c r="BP883">
        <v>12</v>
      </c>
      <c r="BQ883">
        <v>2</v>
      </c>
      <c r="BR883">
        <v>334</v>
      </c>
      <c r="BS883">
        <v>316</v>
      </c>
      <c r="BT883">
        <v>308</v>
      </c>
      <c r="BU883">
        <v>120</v>
      </c>
      <c r="BV883">
        <v>107</v>
      </c>
      <c r="BW883">
        <v>49.1</v>
      </c>
      <c r="BX883">
        <v>49.4</v>
      </c>
      <c r="BY883">
        <v>48.9</v>
      </c>
      <c r="BZ883">
        <v>868</v>
      </c>
      <c r="CA883">
        <v>833</v>
      </c>
      <c r="CB883">
        <v>817</v>
      </c>
      <c r="CC883">
        <v>8</v>
      </c>
      <c r="CD883">
        <v>0</v>
      </c>
      <c r="CE883">
        <v>2</v>
      </c>
      <c r="CF883">
        <v>0</v>
      </c>
      <c r="CG883">
        <v>6</v>
      </c>
      <c r="CH883">
        <v>35</v>
      </c>
      <c r="CI883">
        <v>905</v>
      </c>
      <c r="CJ883">
        <v>852</v>
      </c>
      <c r="CK883">
        <v>15</v>
      </c>
      <c r="CL883">
        <v>21</v>
      </c>
      <c r="CM883">
        <v>3</v>
      </c>
      <c r="CN883">
        <v>1</v>
      </c>
      <c r="CO883">
        <v>13</v>
      </c>
      <c r="CP883">
        <v>868</v>
      </c>
      <c r="CQ883">
        <v>9</v>
      </c>
      <c r="CR883">
        <v>859</v>
      </c>
      <c r="CS883">
        <v>868</v>
      </c>
      <c r="CT883">
        <v>9</v>
      </c>
      <c r="CU883">
        <v>3</v>
      </c>
      <c r="CV883">
        <v>0</v>
      </c>
      <c r="CW883">
        <v>0</v>
      </c>
      <c r="CX883">
        <v>0</v>
      </c>
      <c r="CY883">
        <v>0</v>
      </c>
      <c r="CZ883">
        <v>4</v>
      </c>
      <c r="DA883">
        <v>2</v>
      </c>
      <c r="DB883">
        <v>859</v>
      </c>
      <c r="DC883">
        <v>814</v>
      </c>
      <c r="DD883">
        <v>8</v>
      </c>
      <c r="DE883">
        <v>0</v>
      </c>
      <c r="DF883">
        <v>2</v>
      </c>
      <c r="DG883">
        <v>0</v>
      </c>
      <c r="DH883">
        <v>2</v>
      </c>
      <c r="DI883">
        <v>33</v>
      </c>
      <c r="DJ883">
        <v>868</v>
      </c>
      <c r="DK883">
        <v>868</v>
      </c>
      <c r="DL883">
        <v>363</v>
      </c>
      <c r="DM883">
        <v>210</v>
      </c>
      <c r="DN883">
        <v>4</v>
      </c>
      <c r="DO883">
        <v>24</v>
      </c>
      <c r="DP883">
        <v>4</v>
      </c>
      <c r="DQ883">
        <v>219</v>
      </c>
      <c r="DR883">
        <v>158</v>
      </c>
      <c r="DS883">
        <v>14</v>
      </c>
      <c r="DT883">
        <v>12</v>
      </c>
      <c r="DU883">
        <v>16</v>
      </c>
      <c r="DV883">
        <v>14</v>
      </c>
      <c r="DW883">
        <v>0</v>
      </c>
      <c r="DX883">
        <v>0</v>
      </c>
      <c r="DY883">
        <v>0</v>
      </c>
      <c r="DZ883">
        <v>0</v>
      </c>
      <c r="EA883">
        <v>0</v>
      </c>
      <c r="EB883">
        <v>0</v>
      </c>
      <c r="EC883">
        <v>0</v>
      </c>
      <c r="ED883">
        <v>357</v>
      </c>
      <c r="EE883">
        <v>213</v>
      </c>
      <c r="EF883">
        <v>53</v>
      </c>
      <c r="EG883">
        <v>18</v>
      </c>
      <c r="EH883">
        <v>4</v>
      </c>
      <c r="EI883">
        <v>77</v>
      </c>
      <c r="EJ883">
        <v>58</v>
      </c>
      <c r="EK883">
        <v>19</v>
      </c>
      <c r="EL883">
        <v>6</v>
      </c>
      <c r="EM883">
        <v>49</v>
      </c>
      <c r="EN883">
        <v>33</v>
      </c>
      <c r="EO883">
        <v>18</v>
      </c>
      <c r="EP883">
        <v>6</v>
      </c>
      <c r="EQ883">
        <v>77</v>
      </c>
      <c r="ER883">
        <v>150</v>
      </c>
      <c r="ES883">
        <v>598</v>
      </c>
      <c r="ET883">
        <v>357</v>
      </c>
      <c r="EU883">
        <v>241</v>
      </c>
      <c r="EV883">
        <v>7</v>
      </c>
      <c r="EW883">
        <v>0</v>
      </c>
      <c r="EX883">
        <v>7</v>
      </c>
      <c r="EY883">
        <v>5</v>
      </c>
      <c r="EZ883">
        <v>203</v>
      </c>
      <c r="FA883">
        <v>19</v>
      </c>
      <c r="FB883">
        <v>2.1</v>
      </c>
      <c r="FC883">
        <v>20</v>
      </c>
      <c r="FD883">
        <v>357</v>
      </c>
      <c r="FE883">
        <v>329</v>
      </c>
      <c r="FF883">
        <v>28</v>
      </c>
    </row>
    <row r="884" spans="1:162" x14ac:dyDescent="0.25">
      <c r="A884" t="s">
        <v>1710</v>
      </c>
      <c r="B884" t="s">
        <v>3730</v>
      </c>
      <c r="C884">
        <v>4284</v>
      </c>
      <c r="D884">
        <v>150</v>
      </c>
      <c r="E884">
        <v>178</v>
      </c>
      <c r="F884">
        <v>200</v>
      </c>
      <c r="G884">
        <v>814</v>
      </c>
      <c r="H884">
        <v>629</v>
      </c>
      <c r="I884">
        <v>202</v>
      </c>
      <c r="J884">
        <v>175</v>
      </c>
      <c r="K884">
        <v>185</v>
      </c>
      <c r="L884">
        <v>146</v>
      </c>
      <c r="M884">
        <v>195</v>
      </c>
      <c r="N884">
        <v>191</v>
      </c>
      <c r="O884">
        <v>254</v>
      </c>
      <c r="P884">
        <v>242</v>
      </c>
      <c r="Q884">
        <v>210</v>
      </c>
      <c r="R884">
        <v>164</v>
      </c>
      <c r="S884">
        <v>130</v>
      </c>
      <c r="T884">
        <v>90</v>
      </c>
      <c r="U884">
        <v>129</v>
      </c>
      <c r="V884">
        <v>3720</v>
      </c>
      <c r="W884">
        <v>3625</v>
      </c>
      <c r="X884">
        <v>2659</v>
      </c>
      <c r="Y884">
        <v>873</v>
      </c>
      <c r="Z884">
        <v>723</v>
      </c>
      <c r="AA884">
        <v>2128</v>
      </c>
      <c r="AB884">
        <v>83</v>
      </c>
      <c r="AC884">
        <v>83</v>
      </c>
      <c r="AD884">
        <v>101</v>
      </c>
      <c r="AE884">
        <v>393</v>
      </c>
      <c r="AF884">
        <v>335</v>
      </c>
      <c r="AG884">
        <v>111</v>
      </c>
      <c r="AH884">
        <v>95</v>
      </c>
      <c r="AI884">
        <v>89</v>
      </c>
      <c r="AJ884">
        <v>77</v>
      </c>
      <c r="AK884">
        <v>85</v>
      </c>
      <c r="AL884">
        <v>97</v>
      </c>
      <c r="AM884">
        <v>131</v>
      </c>
      <c r="AN884">
        <v>127</v>
      </c>
      <c r="AO884">
        <v>108</v>
      </c>
      <c r="AP884">
        <v>84</v>
      </c>
      <c r="AQ884">
        <v>46</v>
      </c>
      <c r="AR884">
        <v>38</v>
      </c>
      <c r="AS884">
        <v>45</v>
      </c>
      <c r="AT884">
        <v>1841</v>
      </c>
      <c r="AU884">
        <v>1798</v>
      </c>
      <c r="AV884">
        <v>1323</v>
      </c>
      <c r="AW884">
        <v>402</v>
      </c>
      <c r="AX884">
        <v>321</v>
      </c>
      <c r="AY884">
        <v>2156</v>
      </c>
      <c r="AZ884">
        <v>67</v>
      </c>
      <c r="BA884">
        <v>95</v>
      </c>
      <c r="BB884">
        <v>99</v>
      </c>
      <c r="BC884">
        <v>421</v>
      </c>
      <c r="BD884">
        <v>294</v>
      </c>
      <c r="BE884">
        <v>91</v>
      </c>
      <c r="BF884">
        <v>80</v>
      </c>
      <c r="BG884">
        <v>96</v>
      </c>
      <c r="BH884">
        <v>69</v>
      </c>
      <c r="BI884">
        <v>110</v>
      </c>
      <c r="BJ884">
        <v>94</v>
      </c>
      <c r="BK884">
        <v>123</v>
      </c>
      <c r="BL884">
        <v>115</v>
      </c>
      <c r="BM884">
        <v>102</v>
      </c>
      <c r="BN884">
        <v>80</v>
      </c>
      <c r="BO884">
        <v>84</v>
      </c>
      <c r="BP884">
        <v>52</v>
      </c>
      <c r="BQ884">
        <v>84</v>
      </c>
      <c r="BR884">
        <v>1879</v>
      </c>
      <c r="BS884">
        <v>1827</v>
      </c>
      <c r="BT884">
        <v>1336</v>
      </c>
      <c r="BU884">
        <v>471</v>
      </c>
      <c r="BV884">
        <v>402</v>
      </c>
      <c r="BW884">
        <v>29.4</v>
      </c>
      <c r="BX884">
        <v>28.5</v>
      </c>
      <c r="BY884">
        <v>30.5</v>
      </c>
      <c r="BZ884">
        <v>4284</v>
      </c>
      <c r="CA884">
        <v>4049</v>
      </c>
      <c r="CB884">
        <v>3477</v>
      </c>
      <c r="CC884">
        <v>459</v>
      </c>
      <c r="CD884">
        <v>27</v>
      </c>
      <c r="CE884">
        <v>19</v>
      </c>
      <c r="CF884">
        <v>0</v>
      </c>
      <c r="CG884">
        <v>67</v>
      </c>
      <c r="CH884">
        <v>235</v>
      </c>
      <c r="CI884">
        <v>4551</v>
      </c>
      <c r="CJ884">
        <v>3696</v>
      </c>
      <c r="CK884">
        <v>509</v>
      </c>
      <c r="CL884">
        <v>109</v>
      </c>
      <c r="CM884">
        <v>41</v>
      </c>
      <c r="CN884">
        <v>6</v>
      </c>
      <c r="CO884">
        <v>190</v>
      </c>
      <c r="CP884">
        <v>4284</v>
      </c>
      <c r="CQ884">
        <v>181</v>
      </c>
      <c r="CR884">
        <v>4103</v>
      </c>
      <c r="CS884">
        <v>4284</v>
      </c>
      <c r="CT884">
        <v>181</v>
      </c>
      <c r="CU884">
        <v>47</v>
      </c>
      <c r="CV884">
        <v>25</v>
      </c>
      <c r="CW884">
        <v>10</v>
      </c>
      <c r="CX884">
        <v>1</v>
      </c>
      <c r="CY884">
        <v>0</v>
      </c>
      <c r="CZ884">
        <v>54</v>
      </c>
      <c r="DA884">
        <v>44</v>
      </c>
      <c r="DB884">
        <v>4103</v>
      </c>
      <c r="DC884">
        <v>3430</v>
      </c>
      <c r="DD884">
        <v>434</v>
      </c>
      <c r="DE884">
        <v>17</v>
      </c>
      <c r="DF884">
        <v>18</v>
      </c>
      <c r="DG884">
        <v>0</v>
      </c>
      <c r="DH884">
        <v>13</v>
      </c>
      <c r="DI884">
        <v>191</v>
      </c>
      <c r="DJ884">
        <v>4284</v>
      </c>
      <c r="DK884">
        <v>3102</v>
      </c>
      <c r="DL884">
        <v>1297</v>
      </c>
      <c r="DM884">
        <v>595</v>
      </c>
      <c r="DN884">
        <v>0</v>
      </c>
      <c r="DO884">
        <v>115</v>
      </c>
      <c r="DP884">
        <v>2</v>
      </c>
      <c r="DQ884">
        <v>845</v>
      </c>
      <c r="DR884">
        <v>592</v>
      </c>
      <c r="DS884">
        <v>49</v>
      </c>
      <c r="DT884">
        <v>36</v>
      </c>
      <c r="DU884">
        <v>75</v>
      </c>
      <c r="DV884">
        <v>124</v>
      </c>
      <c r="DW884">
        <v>1182</v>
      </c>
      <c r="DX884">
        <v>118</v>
      </c>
      <c r="DY884">
        <v>39</v>
      </c>
      <c r="DZ884">
        <v>79</v>
      </c>
      <c r="EA884">
        <v>1064</v>
      </c>
      <c r="EB884">
        <v>555</v>
      </c>
      <c r="EC884">
        <v>509</v>
      </c>
      <c r="ED884">
        <v>1300</v>
      </c>
      <c r="EE884">
        <v>600</v>
      </c>
      <c r="EF884">
        <v>186</v>
      </c>
      <c r="EG884">
        <v>124</v>
      </c>
      <c r="EH884">
        <v>48</v>
      </c>
      <c r="EI884">
        <v>255</v>
      </c>
      <c r="EJ884">
        <v>175</v>
      </c>
      <c r="EK884">
        <v>58</v>
      </c>
      <c r="EL884">
        <v>25</v>
      </c>
      <c r="EM884">
        <v>321</v>
      </c>
      <c r="EN884">
        <v>194</v>
      </c>
      <c r="EO884">
        <v>115</v>
      </c>
      <c r="EP884">
        <v>53</v>
      </c>
      <c r="EQ884">
        <v>357</v>
      </c>
      <c r="ER884">
        <v>473</v>
      </c>
      <c r="ES884">
        <v>1779</v>
      </c>
      <c r="ET884">
        <v>1300</v>
      </c>
      <c r="EU884">
        <v>479</v>
      </c>
      <c r="EV884">
        <v>91</v>
      </c>
      <c r="EW884">
        <v>10</v>
      </c>
      <c r="EX884">
        <v>24</v>
      </c>
      <c r="EY884">
        <v>9</v>
      </c>
      <c r="EZ884">
        <v>275</v>
      </c>
      <c r="FA884">
        <v>70</v>
      </c>
      <c r="FB884">
        <v>2.4</v>
      </c>
      <c r="FC884">
        <v>20.9</v>
      </c>
      <c r="FD884">
        <v>1300</v>
      </c>
      <c r="FE884">
        <v>965</v>
      </c>
      <c r="FF884">
        <v>335</v>
      </c>
    </row>
    <row r="885" spans="1:162" x14ac:dyDescent="0.25">
      <c r="A885" t="s">
        <v>1711</v>
      </c>
      <c r="B885" t="s">
        <v>3731</v>
      </c>
      <c r="C885">
        <v>0</v>
      </c>
      <c r="D885">
        <v>0</v>
      </c>
      <c r="E885">
        <v>0</v>
      </c>
      <c r="F885">
        <v>0</v>
      </c>
      <c r="G885">
        <v>0</v>
      </c>
      <c r="H885">
        <v>0</v>
      </c>
      <c r="I885">
        <v>0</v>
      </c>
      <c r="J885">
        <v>0</v>
      </c>
      <c r="K885">
        <v>0</v>
      </c>
      <c r="L885">
        <v>0</v>
      </c>
      <c r="M885">
        <v>0</v>
      </c>
      <c r="N885">
        <v>0</v>
      </c>
      <c r="O885">
        <v>0</v>
      </c>
      <c r="P885">
        <v>0</v>
      </c>
      <c r="Q885">
        <v>0</v>
      </c>
      <c r="R885">
        <v>0</v>
      </c>
      <c r="S885">
        <v>0</v>
      </c>
      <c r="T885">
        <v>0</v>
      </c>
      <c r="U885">
        <v>0</v>
      </c>
      <c r="V885">
        <v>0</v>
      </c>
      <c r="W885">
        <v>0</v>
      </c>
      <c r="X885">
        <v>0</v>
      </c>
      <c r="Y885">
        <v>0</v>
      </c>
      <c r="Z885">
        <v>0</v>
      </c>
      <c r="AA885">
        <v>0</v>
      </c>
      <c r="AB885">
        <v>0</v>
      </c>
      <c r="AC885">
        <v>0</v>
      </c>
      <c r="AD885">
        <v>0</v>
      </c>
      <c r="AE885">
        <v>0</v>
      </c>
      <c r="AF885">
        <v>0</v>
      </c>
      <c r="AG885">
        <v>0</v>
      </c>
      <c r="AH885">
        <v>0</v>
      </c>
      <c r="AI885">
        <v>0</v>
      </c>
      <c r="AJ885">
        <v>0</v>
      </c>
      <c r="AK885">
        <v>0</v>
      </c>
      <c r="AL885">
        <v>0</v>
      </c>
      <c r="AM885">
        <v>0</v>
      </c>
      <c r="AN885">
        <v>0</v>
      </c>
      <c r="AO885">
        <v>0</v>
      </c>
      <c r="AP885">
        <v>0</v>
      </c>
      <c r="AQ885">
        <v>0</v>
      </c>
      <c r="AR885">
        <v>0</v>
      </c>
      <c r="AS885">
        <v>0</v>
      </c>
      <c r="AT885">
        <v>0</v>
      </c>
      <c r="AU885">
        <v>0</v>
      </c>
      <c r="AV885">
        <v>0</v>
      </c>
      <c r="AW885">
        <v>0</v>
      </c>
      <c r="AX885">
        <v>0</v>
      </c>
      <c r="AY885">
        <v>0</v>
      </c>
      <c r="AZ885">
        <v>0</v>
      </c>
      <c r="BA885">
        <v>0</v>
      </c>
      <c r="BB885">
        <v>0</v>
      </c>
      <c r="BC885">
        <v>0</v>
      </c>
      <c r="BD885">
        <v>0</v>
      </c>
      <c r="BE885">
        <v>0</v>
      </c>
      <c r="BF885">
        <v>0</v>
      </c>
      <c r="BG885">
        <v>0</v>
      </c>
      <c r="BH885">
        <v>0</v>
      </c>
      <c r="BI885">
        <v>0</v>
      </c>
      <c r="BJ885">
        <v>0</v>
      </c>
      <c r="BK885">
        <v>0</v>
      </c>
      <c r="BL885">
        <v>0</v>
      </c>
      <c r="BM885">
        <v>0</v>
      </c>
      <c r="BN885">
        <v>0</v>
      </c>
      <c r="BO885">
        <v>0</v>
      </c>
      <c r="BP885">
        <v>0</v>
      </c>
      <c r="BQ885">
        <v>0</v>
      </c>
      <c r="BR885">
        <v>0</v>
      </c>
      <c r="BS885">
        <v>0</v>
      </c>
      <c r="BT885">
        <v>0</v>
      </c>
      <c r="BU885">
        <v>0</v>
      </c>
      <c r="BV885">
        <v>0</v>
      </c>
      <c r="BZ885">
        <v>0</v>
      </c>
      <c r="CA885">
        <v>0</v>
      </c>
      <c r="CB885">
        <v>0</v>
      </c>
      <c r="CC885">
        <v>0</v>
      </c>
      <c r="CD885">
        <v>0</v>
      </c>
      <c r="CE885">
        <v>0</v>
      </c>
      <c r="CF885">
        <v>0</v>
      </c>
      <c r="CG885">
        <v>0</v>
      </c>
      <c r="CH885">
        <v>0</v>
      </c>
      <c r="CI885">
        <v>0</v>
      </c>
      <c r="CJ885">
        <v>0</v>
      </c>
      <c r="CK885">
        <v>0</v>
      </c>
      <c r="CL885">
        <v>0</v>
      </c>
      <c r="CM885">
        <v>0</v>
      </c>
      <c r="CN885">
        <v>0</v>
      </c>
      <c r="CO885">
        <v>0</v>
      </c>
      <c r="CP885">
        <v>0</v>
      </c>
      <c r="CQ885">
        <v>0</v>
      </c>
      <c r="CR885">
        <v>0</v>
      </c>
      <c r="CS885">
        <v>0</v>
      </c>
      <c r="CT885">
        <v>0</v>
      </c>
      <c r="CU885">
        <v>0</v>
      </c>
      <c r="CV885">
        <v>0</v>
      </c>
      <c r="CW885">
        <v>0</v>
      </c>
      <c r="CX885">
        <v>0</v>
      </c>
      <c r="CY885">
        <v>0</v>
      </c>
      <c r="CZ885">
        <v>0</v>
      </c>
      <c r="DA885">
        <v>0</v>
      </c>
      <c r="DB885">
        <v>0</v>
      </c>
      <c r="DC885">
        <v>0</v>
      </c>
      <c r="DD885">
        <v>0</v>
      </c>
      <c r="DE885">
        <v>0</v>
      </c>
      <c r="DF885">
        <v>0</v>
      </c>
      <c r="DG885">
        <v>0</v>
      </c>
      <c r="DH885">
        <v>0</v>
      </c>
      <c r="DI885">
        <v>0</v>
      </c>
      <c r="DJ885">
        <v>0</v>
      </c>
      <c r="DK885">
        <v>0</v>
      </c>
      <c r="DL885">
        <v>0</v>
      </c>
      <c r="DM885">
        <v>0</v>
      </c>
      <c r="DN885">
        <v>0</v>
      </c>
      <c r="DO885">
        <v>0</v>
      </c>
      <c r="DP885">
        <v>0</v>
      </c>
      <c r="DQ885">
        <v>0</v>
      </c>
      <c r="DR885">
        <v>0</v>
      </c>
      <c r="DS885">
        <v>0</v>
      </c>
      <c r="DT885">
        <v>0</v>
      </c>
      <c r="DU885">
        <v>0</v>
      </c>
      <c r="DV885">
        <v>0</v>
      </c>
      <c r="DW885">
        <v>0</v>
      </c>
      <c r="DX885">
        <v>0</v>
      </c>
      <c r="DY885">
        <v>0</v>
      </c>
      <c r="DZ885">
        <v>0</v>
      </c>
      <c r="EA885">
        <v>0</v>
      </c>
      <c r="EB885">
        <v>0</v>
      </c>
      <c r="EC885">
        <v>0</v>
      </c>
      <c r="ED885">
        <v>0</v>
      </c>
      <c r="EE885">
        <v>0</v>
      </c>
      <c r="EF885">
        <v>0</v>
      </c>
      <c r="EG885">
        <v>0</v>
      </c>
      <c r="EH885">
        <v>0</v>
      </c>
      <c r="EI885">
        <v>0</v>
      </c>
      <c r="EJ885">
        <v>0</v>
      </c>
      <c r="EK885">
        <v>0</v>
      </c>
      <c r="EL885">
        <v>0</v>
      </c>
      <c r="EM885">
        <v>0</v>
      </c>
      <c r="EN885">
        <v>0</v>
      </c>
      <c r="EO885">
        <v>0</v>
      </c>
      <c r="EP885">
        <v>0</v>
      </c>
      <c r="EQ885">
        <v>0</v>
      </c>
      <c r="ER885">
        <v>0</v>
      </c>
      <c r="ES885">
        <v>0</v>
      </c>
      <c r="ET885">
        <v>0</v>
      </c>
      <c r="EU885">
        <v>0</v>
      </c>
      <c r="EV885">
        <v>0</v>
      </c>
      <c r="EW885">
        <v>0</v>
      </c>
      <c r="EX885">
        <v>0</v>
      </c>
      <c r="EY885">
        <v>0</v>
      </c>
      <c r="EZ885">
        <v>0</v>
      </c>
      <c r="FA885">
        <v>0</v>
      </c>
      <c r="FD885">
        <v>0</v>
      </c>
      <c r="FE885">
        <v>0</v>
      </c>
      <c r="FF885">
        <v>0</v>
      </c>
    </row>
    <row r="886" spans="1:162" x14ac:dyDescent="0.25">
      <c r="A886" t="s">
        <v>1712</v>
      </c>
      <c r="B886" t="s">
        <v>3732</v>
      </c>
      <c r="C886">
        <v>1633</v>
      </c>
      <c r="D886">
        <v>30</v>
      </c>
      <c r="E886">
        <v>50</v>
      </c>
      <c r="F886">
        <v>49</v>
      </c>
      <c r="G886">
        <v>491</v>
      </c>
      <c r="H886">
        <v>396</v>
      </c>
      <c r="I886">
        <v>61</v>
      </c>
      <c r="J886">
        <v>57</v>
      </c>
      <c r="K886">
        <v>52</v>
      </c>
      <c r="L886">
        <v>36</v>
      </c>
      <c r="M886">
        <v>42</v>
      </c>
      <c r="N886">
        <v>49</v>
      </c>
      <c r="O886">
        <v>50</v>
      </c>
      <c r="P886">
        <v>42</v>
      </c>
      <c r="Q886">
        <v>33</v>
      </c>
      <c r="R886">
        <v>30</v>
      </c>
      <c r="S886">
        <v>38</v>
      </c>
      <c r="T886">
        <v>38</v>
      </c>
      <c r="U886">
        <v>89</v>
      </c>
      <c r="V886">
        <v>1496</v>
      </c>
      <c r="W886">
        <v>1471</v>
      </c>
      <c r="X886">
        <v>827</v>
      </c>
      <c r="Y886">
        <v>259</v>
      </c>
      <c r="Z886">
        <v>228</v>
      </c>
      <c r="AA886">
        <v>815</v>
      </c>
      <c r="AB886">
        <v>24</v>
      </c>
      <c r="AC886">
        <v>18</v>
      </c>
      <c r="AD886">
        <v>21</v>
      </c>
      <c r="AE886">
        <v>254</v>
      </c>
      <c r="AF886">
        <v>219</v>
      </c>
      <c r="AG886">
        <v>37</v>
      </c>
      <c r="AH886">
        <v>28</v>
      </c>
      <c r="AI886">
        <v>22</v>
      </c>
      <c r="AJ886">
        <v>19</v>
      </c>
      <c r="AK886">
        <v>15</v>
      </c>
      <c r="AL886">
        <v>24</v>
      </c>
      <c r="AM886">
        <v>27</v>
      </c>
      <c r="AN886">
        <v>23</v>
      </c>
      <c r="AO886">
        <v>18</v>
      </c>
      <c r="AP886">
        <v>16</v>
      </c>
      <c r="AQ886">
        <v>12</v>
      </c>
      <c r="AR886">
        <v>14</v>
      </c>
      <c r="AS886">
        <v>24</v>
      </c>
      <c r="AT886">
        <v>748</v>
      </c>
      <c r="AU886">
        <v>738</v>
      </c>
      <c r="AV886">
        <v>403</v>
      </c>
      <c r="AW886">
        <v>103</v>
      </c>
      <c r="AX886">
        <v>84</v>
      </c>
      <c r="AY886">
        <v>818</v>
      </c>
      <c r="AZ886">
        <v>6</v>
      </c>
      <c r="BA886">
        <v>32</v>
      </c>
      <c r="BB886">
        <v>28</v>
      </c>
      <c r="BC886">
        <v>237</v>
      </c>
      <c r="BD886">
        <v>177</v>
      </c>
      <c r="BE886">
        <v>24</v>
      </c>
      <c r="BF886">
        <v>29</v>
      </c>
      <c r="BG886">
        <v>30</v>
      </c>
      <c r="BH886">
        <v>17</v>
      </c>
      <c r="BI886">
        <v>27</v>
      </c>
      <c r="BJ886">
        <v>25</v>
      </c>
      <c r="BK886">
        <v>23</v>
      </c>
      <c r="BL886">
        <v>19</v>
      </c>
      <c r="BM886">
        <v>15</v>
      </c>
      <c r="BN886">
        <v>14</v>
      </c>
      <c r="BO886">
        <v>26</v>
      </c>
      <c r="BP886">
        <v>24</v>
      </c>
      <c r="BQ886">
        <v>65</v>
      </c>
      <c r="BR886">
        <v>748</v>
      </c>
      <c r="BS886">
        <v>733</v>
      </c>
      <c r="BT886">
        <v>424</v>
      </c>
      <c r="BU886">
        <v>156</v>
      </c>
      <c r="BV886">
        <v>144</v>
      </c>
      <c r="BW886">
        <v>21.1</v>
      </c>
      <c r="BX886">
        <v>21</v>
      </c>
      <c r="BY886">
        <v>21.4</v>
      </c>
      <c r="BZ886">
        <v>1633</v>
      </c>
      <c r="CA886">
        <v>1555</v>
      </c>
      <c r="CB886">
        <v>1144</v>
      </c>
      <c r="CC886">
        <v>359</v>
      </c>
      <c r="CD886">
        <v>3</v>
      </c>
      <c r="CE886">
        <v>10</v>
      </c>
      <c r="CF886">
        <v>0</v>
      </c>
      <c r="CG886">
        <v>39</v>
      </c>
      <c r="CH886">
        <v>78</v>
      </c>
      <c r="CI886">
        <v>1727</v>
      </c>
      <c r="CJ886">
        <v>1213</v>
      </c>
      <c r="CK886">
        <v>383</v>
      </c>
      <c r="CL886">
        <v>23</v>
      </c>
      <c r="CM886">
        <v>19</v>
      </c>
      <c r="CN886">
        <v>2</v>
      </c>
      <c r="CO886">
        <v>87</v>
      </c>
      <c r="CP886">
        <v>1633</v>
      </c>
      <c r="CQ886">
        <v>96</v>
      </c>
      <c r="CR886">
        <v>1537</v>
      </c>
      <c r="CS886">
        <v>1633</v>
      </c>
      <c r="CT886">
        <v>96</v>
      </c>
      <c r="CU886">
        <v>26</v>
      </c>
      <c r="CV886">
        <v>24</v>
      </c>
      <c r="CW886">
        <v>2</v>
      </c>
      <c r="CX886">
        <v>1</v>
      </c>
      <c r="CY886">
        <v>0</v>
      </c>
      <c r="CZ886">
        <v>29</v>
      </c>
      <c r="DA886">
        <v>14</v>
      </c>
      <c r="DB886">
        <v>1537</v>
      </c>
      <c r="DC886">
        <v>1118</v>
      </c>
      <c r="DD886">
        <v>335</v>
      </c>
      <c r="DE886">
        <v>1</v>
      </c>
      <c r="DF886">
        <v>9</v>
      </c>
      <c r="DG886">
        <v>0</v>
      </c>
      <c r="DH886">
        <v>10</v>
      </c>
      <c r="DI886">
        <v>64</v>
      </c>
      <c r="DJ886">
        <v>1633</v>
      </c>
      <c r="DK886">
        <v>755</v>
      </c>
      <c r="DL886">
        <v>328</v>
      </c>
      <c r="DM886">
        <v>103</v>
      </c>
      <c r="DN886">
        <v>0</v>
      </c>
      <c r="DO886">
        <v>31</v>
      </c>
      <c r="DP886">
        <v>1</v>
      </c>
      <c r="DQ886">
        <v>214</v>
      </c>
      <c r="DR886">
        <v>152</v>
      </c>
      <c r="DS886">
        <v>9</v>
      </c>
      <c r="DT886">
        <v>3</v>
      </c>
      <c r="DU886">
        <v>12</v>
      </c>
      <c r="DV886">
        <v>57</v>
      </c>
      <c r="DW886">
        <v>878</v>
      </c>
      <c r="DX886">
        <v>118</v>
      </c>
      <c r="DY886">
        <v>39</v>
      </c>
      <c r="DZ886">
        <v>79</v>
      </c>
      <c r="EA886">
        <v>760</v>
      </c>
      <c r="EB886">
        <v>414</v>
      </c>
      <c r="EC886">
        <v>346</v>
      </c>
      <c r="ED886">
        <v>353</v>
      </c>
      <c r="EE886">
        <v>111</v>
      </c>
      <c r="EF886">
        <v>48</v>
      </c>
      <c r="EG886">
        <v>39</v>
      </c>
      <c r="EH886">
        <v>17</v>
      </c>
      <c r="EI886">
        <v>87</v>
      </c>
      <c r="EJ886">
        <v>51</v>
      </c>
      <c r="EK886">
        <v>14</v>
      </c>
      <c r="EL886">
        <v>12</v>
      </c>
      <c r="EM886">
        <v>116</v>
      </c>
      <c r="EN886">
        <v>54</v>
      </c>
      <c r="EO886">
        <v>27</v>
      </c>
      <c r="EP886">
        <v>29</v>
      </c>
      <c r="EQ886">
        <v>120</v>
      </c>
      <c r="ER886">
        <v>100</v>
      </c>
      <c r="ES886">
        <v>438</v>
      </c>
      <c r="ET886">
        <v>353</v>
      </c>
      <c r="EU886">
        <v>85</v>
      </c>
      <c r="EV886">
        <v>66</v>
      </c>
      <c r="EW886">
        <v>3</v>
      </c>
      <c r="EX886">
        <v>5</v>
      </c>
      <c r="EY886">
        <v>0</v>
      </c>
      <c r="EZ886">
        <v>0</v>
      </c>
      <c r="FA886">
        <v>11</v>
      </c>
      <c r="FB886">
        <v>2.6</v>
      </c>
      <c r="FC886">
        <v>28.1</v>
      </c>
      <c r="FD886">
        <v>353</v>
      </c>
      <c r="FE886">
        <v>187</v>
      </c>
      <c r="FF886">
        <v>166</v>
      </c>
    </row>
    <row r="887" spans="1:162" x14ac:dyDescent="0.25">
      <c r="A887" t="s">
        <v>1713</v>
      </c>
      <c r="B887" t="s">
        <v>3733</v>
      </c>
      <c r="C887">
        <v>2651</v>
      </c>
      <c r="D887">
        <v>120</v>
      </c>
      <c r="E887">
        <v>128</v>
      </c>
      <c r="F887">
        <v>151</v>
      </c>
      <c r="G887">
        <v>323</v>
      </c>
      <c r="H887">
        <v>233</v>
      </c>
      <c r="I887">
        <v>141</v>
      </c>
      <c r="J887">
        <v>118</v>
      </c>
      <c r="K887">
        <v>133</v>
      </c>
      <c r="L887">
        <v>110</v>
      </c>
      <c r="M887">
        <v>153</v>
      </c>
      <c r="N887">
        <v>142</v>
      </c>
      <c r="O887">
        <v>204</v>
      </c>
      <c r="P887">
        <v>200</v>
      </c>
      <c r="Q887">
        <v>177</v>
      </c>
      <c r="R887">
        <v>134</v>
      </c>
      <c r="S887">
        <v>92</v>
      </c>
      <c r="T887">
        <v>52</v>
      </c>
      <c r="U887">
        <v>40</v>
      </c>
      <c r="V887">
        <v>2224</v>
      </c>
      <c r="W887">
        <v>2154</v>
      </c>
      <c r="X887">
        <v>1832</v>
      </c>
      <c r="Y887">
        <v>614</v>
      </c>
      <c r="Z887">
        <v>495</v>
      </c>
      <c r="AA887">
        <v>1313</v>
      </c>
      <c r="AB887">
        <v>59</v>
      </c>
      <c r="AC887">
        <v>65</v>
      </c>
      <c r="AD887">
        <v>80</v>
      </c>
      <c r="AE887">
        <v>139</v>
      </c>
      <c r="AF887">
        <v>116</v>
      </c>
      <c r="AG887">
        <v>74</v>
      </c>
      <c r="AH887">
        <v>67</v>
      </c>
      <c r="AI887">
        <v>67</v>
      </c>
      <c r="AJ887">
        <v>58</v>
      </c>
      <c r="AK887">
        <v>70</v>
      </c>
      <c r="AL887">
        <v>73</v>
      </c>
      <c r="AM887">
        <v>104</v>
      </c>
      <c r="AN887">
        <v>104</v>
      </c>
      <c r="AO887">
        <v>90</v>
      </c>
      <c r="AP887">
        <v>68</v>
      </c>
      <c r="AQ887">
        <v>34</v>
      </c>
      <c r="AR887">
        <v>24</v>
      </c>
      <c r="AS887">
        <v>21</v>
      </c>
      <c r="AT887">
        <v>1093</v>
      </c>
      <c r="AU887">
        <v>1060</v>
      </c>
      <c r="AV887">
        <v>920</v>
      </c>
      <c r="AW887">
        <v>299</v>
      </c>
      <c r="AX887">
        <v>237</v>
      </c>
      <c r="AY887">
        <v>1338</v>
      </c>
      <c r="AZ887">
        <v>61</v>
      </c>
      <c r="BA887">
        <v>63</v>
      </c>
      <c r="BB887">
        <v>71</v>
      </c>
      <c r="BC887">
        <v>184</v>
      </c>
      <c r="BD887">
        <v>117</v>
      </c>
      <c r="BE887">
        <v>67</v>
      </c>
      <c r="BF887">
        <v>51</v>
      </c>
      <c r="BG887">
        <v>66</v>
      </c>
      <c r="BH887">
        <v>52</v>
      </c>
      <c r="BI887">
        <v>83</v>
      </c>
      <c r="BJ887">
        <v>69</v>
      </c>
      <c r="BK887">
        <v>100</v>
      </c>
      <c r="BL887">
        <v>96</v>
      </c>
      <c r="BM887">
        <v>87</v>
      </c>
      <c r="BN887">
        <v>66</v>
      </c>
      <c r="BO887">
        <v>58</v>
      </c>
      <c r="BP887">
        <v>28</v>
      </c>
      <c r="BQ887">
        <v>19</v>
      </c>
      <c r="BR887">
        <v>1131</v>
      </c>
      <c r="BS887">
        <v>1094</v>
      </c>
      <c r="BT887">
        <v>912</v>
      </c>
      <c r="BU887">
        <v>315</v>
      </c>
      <c r="BV887">
        <v>258</v>
      </c>
      <c r="BW887">
        <v>39.1</v>
      </c>
      <c r="BX887">
        <v>39.299999999999997</v>
      </c>
      <c r="BY887">
        <v>38.799999999999997</v>
      </c>
      <c r="BZ887">
        <v>2651</v>
      </c>
      <c r="CA887">
        <v>2494</v>
      </c>
      <c r="CB887">
        <v>2333</v>
      </c>
      <c r="CC887">
        <v>100</v>
      </c>
      <c r="CD887">
        <v>24</v>
      </c>
      <c r="CE887">
        <v>9</v>
      </c>
      <c r="CF887">
        <v>0</v>
      </c>
      <c r="CG887">
        <v>28</v>
      </c>
      <c r="CH887">
        <v>157</v>
      </c>
      <c r="CI887">
        <v>2824</v>
      </c>
      <c r="CJ887">
        <v>2483</v>
      </c>
      <c r="CK887">
        <v>126</v>
      </c>
      <c r="CL887">
        <v>86</v>
      </c>
      <c r="CM887">
        <v>22</v>
      </c>
      <c r="CN887">
        <v>4</v>
      </c>
      <c r="CO887">
        <v>103</v>
      </c>
      <c r="CP887">
        <v>2651</v>
      </c>
      <c r="CQ887">
        <v>85</v>
      </c>
      <c r="CR887">
        <v>2566</v>
      </c>
      <c r="CS887">
        <v>2651</v>
      </c>
      <c r="CT887">
        <v>85</v>
      </c>
      <c r="CU887">
        <v>21</v>
      </c>
      <c r="CV887">
        <v>1</v>
      </c>
      <c r="CW887">
        <v>8</v>
      </c>
      <c r="CX887">
        <v>0</v>
      </c>
      <c r="CY887">
        <v>0</v>
      </c>
      <c r="CZ887">
        <v>25</v>
      </c>
      <c r="DA887">
        <v>30</v>
      </c>
      <c r="DB887">
        <v>2566</v>
      </c>
      <c r="DC887">
        <v>2312</v>
      </c>
      <c r="DD887">
        <v>99</v>
      </c>
      <c r="DE887">
        <v>16</v>
      </c>
      <c r="DF887">
        <v>9</v>
      </c>
      <c r="DG887">
        <v>0</v>
      </c>
      <c r="DH887">
        <v>3</v>
      </c>
      <c r="DI887">
        <v>127</v>
      </c>
      <c r="DJ887">
        <v>2651</v>
      </c>
      <c r="DK887">
        <v>2347</v>
      </c>
      <c r="DL887">
        <v>969</v>
      </c>
      <c r="DM887">
        <v>492</v>
      </c>
      <c r="DN887">
        <v>0</v>
      </c>
      <c r="DO887">
        <v>84</v>
      </c>
      <c r="DP887">
        <v>1</v>
      </c>
      <c r="DQ887">
        <v>631</v>
      </c>
      <c r="DR887">
        <v>440</v>
      </c>
      <c r="DS887">
        <v>40</v>
      </c>
      <c r="DT887">
        <v>33</v>
      </c>
      <c r="DU887">
        <v>63</v>
      </c>
      <c r="DV887">
        <v>67</v>
      </c>
      <c r="DW887">
        <v>304</v>
      </c>
      <c r="DX887">
        <v>0</v>
      </c>
      <c r="DY887">
        <v>0</v>
      </c>
      <c r="DZ887">
        <v>0</v>
      </c>
      <c r="EA887">
        <v>304</v>
      </c>
      <c r="EB887">
        <v>141</v>
      </c>
      <c r="EC887">
        <v>163</v>
      </c>
      <c r="ED887">
        <v>947</v>
      </c>
      <c r="EE887">
        <v>489</v>
      </c>
      <c r="EF887">
        <v>138</v>
      </c>
      <c r="EG887">
        <v>85</v>
      </c>
      <c r="EH887">
        <v>31</v>
      </c>
      <c r="EI887">
        <v>168</v>
      </c>
      <c r="EJ887">
        <v>124</v>
      </c>
      <c r="EK887">
        <v>44</v>
      </c>
      <c r="EL887">
        <v>13</v>
      </c>
      <c r="EM887">
        <v>205</v>
      </c>
      <c r="EN887">
        <v>140</v>
      </c>
      <c r="EO887">
        <v>88</v>
      </c>
      <c r="EP887">
        <v>24</v>
      </c>
      <c r="EQ887">
        <v>237</v>
      </c>
      <c r="ER887">
        <v>373</v>
      </c>
      <c r="ES887">
        <v>1341</v>
      </c>
      <c r="ET887">
        <v>947</v>
      </c>
      <c r="EU887">
        <v>394</v>
      </c>
      <c r="EV887">
        <v>25</v>
      </c>
      <c r="EW887">
        <v>7</v>
      </c>
      <c r="EX887">
        <v>19</v>
      </c>
      <c r="EY887">
        <v>9</v>
      </c>
      <c r="EZ887">
        <v>275</v>
      </c>
      <c r="FA887">
        <v>59</v>
      </c>
      <c r="FB887">
        <v>2.4</v>
      </c>
      <c r="FC887">
        <v>12.4</v>
      </c>
      <c r="FD887">
        <v>947</v>
      </c>
      <c r="FE887">
        <v>778</v>
      </c>
      <c r="FF887">
        <v>169</v>
      </c>
    </row>
    <row r="888" spans="1:162" x14ac:dyDescent="0.25">
      <c r="A888" t="s">
        <v>1714</v>
      </c>
      <c r="B888" t="s">
        <v>3734</v>
      </c>
      <c r="C888">
        <v>1668</v>
      </c>
      <c r="D888">
        <v>99</v>
      </c>
      <c r="E888">
        <v>102</v>
      </c>
      <c r="F888">
        <v>100</v>
      </c>
      <c r="G888">
        <v>107</v>
      </c>
      <c r="H888">
        <v>81</v>
      </c>
      <c r="I888">
        <v>76</v>
      </c>
      <c r="J888">
        <v>88</v>
      </c>
      <c r="K888">
        <v>114</v>
      </c>
      <c r="L888">
        <v>96</v>
      </c>
      <c r="M888">
        <v>89</v>
      </c>
      <c r="N888">
        <v>121</v>
      </c>
      <c r="O888">
        <v>154</v>
      </c>
      <c r="P888">
        <v>137</v>
      </c>
      <c r="Q888">
        <v>115</v>
      </c>
      <c r="R888">
        <v>94</v>
      </c>
      <c r="S888">
        <v>47</v>
      </c>
      <c r="T888">
        <v>20</v>
      </c>
      <c r="U888">
        <v>28</v>
      </c>
      <c r="V888">
        <v>1342</v>
      </c>
      <c r="W888">
        <v>1302</v>
      </c>
      <c r="X888">
        <v>1252</v>
      </c>
      <c r="Y888">
        <v>383</v>
      </c>
      <c r="Z888">
        <v>304</v>
      </c>
      <c r="AA888">
        <v>853</v>
      </c>
      <c r="AB888">
        <v>48</v>
      </c>
      <c r="AC888">
        <v>45</v>
      </c>
      <c r="AD888">
        <v>51</v>
      </c>
      <c r="AE888">
        <v>53</v>
      </c>
      <c r="AF888">
        <v>46</v>
      </c>
      <c r="AG888">
        <v>39</v>
      </c>
      <c r="AH888">
        <v>52</v>
      </c>
      <c r="AI888">
        <v>54</v>
      </c>
      <c r="AJ888">
        <v>51</v>
      </c>
      <c r="AK888">
        <v>51</v>
      </c>
      <c r="AL888">
        <v>64</v>
      </c>
      <c r="AM888">
        <v>66</v>
      </c>
      <c r="AN888">
        <v>65</v>
      </c>
      <c r="AO888">
        <v>73</v>
      </c>
      <c r="AP888">
        <v>51</v>
      </c>
      <c r="AQ888">
        <v>20</v>
      </c>
      <c r="AR888">
        <v>13</v>
      </c>
      <c r="AS888">
        <v>11</v>
      </c>
      <c r="AT888">
        <v>693</v>
      </c>
      <c r="AU888">
        <v>675</v>
      </c>
      <c r="AV888">
        <v>655</v>
      </c>
      <c r="AW888">
        <v>202</v>
      </c>
      <c r="AX888">
        <v>168</v>
      </c>
      <c r="AY888">
        <v>815</v>
      </c>
      <c r="AZ888">
        <v>51</v>
      </c>
      <c r="BA888">
        <v>57</v>
      </c>
      <c r="BB888">
        <v>49</v>
      </c>
      <c r="BC888">
        <v>54</v>
      </c>
      <c r="BD888">
        <v>35</v>
      </c>
      <c r="BE888">
        <v>37</v>
      </c>
      <c r="BF888">
        <v>36</v>
      </c>
      <c r="BG888">
        <v>60</v>
      </c>
      <c r="BH888">
        <v>45</v>
      </c>
      <c r="BI888">
        <v>38</v>
      </c>
      <c r="BJ888">
        <v>57</v>
      </c>
      <c r="BK888">
        <v>88</v>
      </c>
      <c r="BL888">
        <v>72</v>
      </c>
      <c r="BM888">
        <v>42</v>
      </c>
      <c r="BN888">
        <v>43</v>
      </c>
      <c r="BO888">
        <v>27</v>
      </c>
      <c r="BP888">
        <v>7</v>
      </c>
      <c r="BQ888">
        <v>17</v>
      </c>
      <c r="BR888">
        <v>649</v>
      </c>
      <c r="BS888">
        <v>627</v>
      </c>
      <c r="BT888">
        <v>597</v>
      </c>
      <c r="BU888">
        <v>181</v>
      </c>
      <c r="BV888">
        <v>136</v>
      </c>
      <c r="BW888">
        <v>43.9</v>
      </c>
      <c r="BX888">
        <v>43.6</v>
      </c>
      <c r="BY888">
        <v>44.1</v>
      </c>
      <c r="BZ888">
        <v>1668</v>
      </c>
      <c r="CA888">
        <v>1543</v>
      </c>
      <c r="CB888">
        <v>1516</v>
      </c>
      <c r="CC888">
        <v>8</v>
      </c>
      <c r="CD888">
        <v>10</v>
      </c>
      <c r="CE888">
        <v>3</v>
      </c>
      <c r="CF888">
        <v>0</v>
      </c>
      <c r="CG888">
        <v>6</v>
      </c>
      <c r="CH888">
        <v>125</v>
      </c>
      <c r="CI888">
        <v>1793</v>
      </c>
      <c r="CJ888">
        <v>1641</v>
      </c>
      <c r="CK888">
        <v>20</v>
      </c>
      <c r="CL888">
        <v>44</v>
      </c>
      <c r="CM888">
        <v>3</v>
      </c>
      <c r="CN888">
        <v>0</v>
      </c>
      <c r="CO888">
        <v>85</v>
      </c>
      <c r="CP888">
        <v>1668</v>
      </c>
      <c r="CQ888">
        <v>28</v>
      </c>
      <c r="CR888">
        <v>1640</v>
      </c>
      <c r="CS888">
        <v>1668</v>
      </c>
      <c r="CT888">
        <v>28</v>
      </c>
      <c r="CU888">
        <v>8</v>
      </c>
      <c r="CV888">
        <v>0</v>
      </c>
      <c r="CW888">
        <v>2</v>
      </c>
      <c r="CX888">
        <v>0</v>
      </c>
      <c r="CY888">
        <v>0</v>
      </c>
      <c r="CZ888">
        <v>4</v>
      </c>
      <c r="DA888">
        <v>14</v>
      </c>
      <c r="DB888">
        <v>1640</v>
      </c>
      <c r="DC888">
        <v>1508</v>
      </c>
      <c r="DD888">
        <v>8</v>
      </c>
      <c r="DE888">
        <v>8</v>
      </c>
      <c r="DF888">
        <v>3</v>
      </c>
      <c r="DG888">
        <v>0</v>
      </c>
      <c r="DH888">
        <v>2</v>
      </c>
      <c r="DI888">
        <v>111</v>
      </c>
      <c r="DJ888">
        <v>1668</v>
      </c>
      <c r="DK888">
        <v>1668</v>
      </c>
      <c r="DL888">
        <v>674</v>
      </c>
      <c r="DM888">
        <v>358</v>
      </c>
      <c r="DN888">
        <v>4</v>
      </c>
      <c r="DO888">
        <v>65</v>
      </c>
      <c r="DP888">
        <v>1</v>
      </c>
      <c r="DQ888">
        <v>468</v>
      </c>
      <c r="DR888">
        <v>334</v>
      </c>
      <c r="DS888">
        <v>27</v>
      </c>
      <c r="DT888">
        <v>20</v>
      </c>
      <c r="DU888">
        <v>31</v>
      </c>
      <c r="DV888">
        <v>40</v>
      </c>
      <c r="DW888">
        <v>0</v>
      </c>
      <c r="DX888">
        <v>0</v>
      </c>
      <c r="DY888">
        <v>0</v>
      </c>
      <c r="DZ888">
        <v>0</v>
      </c>
      <c r="EA888">
        <v>0</v>
      </c>
      <c r="EB888">
        <v>0</v>
      </c>
      <c r="EC888">
        <v>0</v>
      </c>
      <c r="ED888">
        <v>658</v>
      </c>
      <c r="EE888">
        <v>354</v>
      </c>
      <c r="EF888">
        <v>134</v>
      </c>
      <c r="EG888">
        <v>68</v>
      </c>
      <c r="EH888">
        <v>21</v>
      </c>
      <c r="EI888">
        <v>134</v>
      </c>
      <c r="EJ888">
        <v>105</v>
      </c>
      <c r="EK888">
        <v>34</v>
      </c>
      <c r="EL888">
        <v>8</v>
      </c>
      <c r="EM888">
        <v>102</v>
      </c>
      <c r="EN888">
        <v>64</v>
      </c>
      <c r="EO888">
        <v>27</v>
      </c>
      <c r="EP888">
        <v>14</v>
      </c>
      <c r="EQ888">
        <v>201</v>
      </c>
      <c r="ER888">
        <v>214</v>
      </c>
      <c r="ES888">
        <v>701</v>
      </c>
      <c r="ET888">
        <v>658</v>
      </c>
      <c r="EU888">
        <v>43</v>
      </c>
      <c r="EV888">
        <v>8</v>
      </c>
      <c r="EW888">
        <v>2</v>
      </c>
      <c r="EX888">
        <v>4</v>
      </c>
      <c r="EY888">
        <v>3</v>
      </c>
      <c r="EZ888">
        <v>8</v>
      </c>
      <c r="FA888">
        <v>18</v>
      </c>
      <c r="FB888">
        <v>0.7</v>
      </c>
      <c r="FC888">
        <v>6</v>
      </c>
      <c r="FD888">
        <v>658</v>
      </c>
      <c r="FE888">
        <v>535</v>
      </c>
      <c r="FF888">
        <v>123</v>
      </c>
    </row>
    <row r="889" spans="1:162" x14ac:dyDescent="0.25">
      <c r="A889" t="s">
        <v>1715</v>
      </c>
      <c r="B889" t="s">
        <v>3735</v>
      </c>
      <c r="C889">
        <v>648</v>
      </c>
      <c r="D889">
        <v>37</v>
      </c>
      <c r="E889">
        <v>39</v>
      </c>
      <c r="F889">
        <v>49</v>
      </c>
      <c r="G889">
        <v>39</v>
      </c>
      <c r="H889">
        <v>34</v>
      </c>
      <c r="I889">
        <v>40</v>
      </c>
      <c r="J889">
        <v>25</v>
      </c>
      <c r="K889">
        <v>25</v>
      </c>
      <c r="L889">
        <v>21</v>
      </c>
      <c r="M889">
        <v>32</v>
      </c>
      <c r="N889">
        <v>40</v>
      </c>
      <c r="O889">
        <v>79</v>
      </c>
      <c r="P889">
        <v>66</v>
      </c>
      <c r="Q889">
        <v>35</v>
      </c>
      <c r="R889">
        <v>30</v>
      </c>
      <c r="S889">
        <v>31</v>
      </c>
      <c r="T889">
        <v>15</v>
      </c>
      <c r="U889">
        <v>11</v>
      </c>
      <c r="V889">
        <v>517</v>
      </c>
      <c r="W889">
        <v>497</v>
      </c>
      <c r="X889">
        <v>478</v>
      </c>
      <c r="Y889">
        <v>169</v>
      </c>
      <c r="Z889">
        <v>122</v>
      </c>
      <c r="AA889">
        <v>326</v>
      </c>
      <c r="AB889">
        <v>18</v>
      </c>
      <c r="AC889">
        <v>22</v>
      </c>
      <c r="AD889">
        <v>20</v>
      </c>
      <c r="AE889">
        <v>15</v>
      </c>
      <c r="AF889">
        <v>15</v>
      </c>
      <c r="AG889">
        <v>20</v>
      </c>
      <c r="AH889">
        <v>13</v>
      </c>
      <c r="AI889">
        <v>11</v>
      </c>
      <c r="AJ889">
        <v>10</v>
      </c>
      <c r="AK889">
        <v>19</v>
      </c>
      <c r="AL889">
        <v>19</v>
      </c>
      <c r="AM889">
        <v>41</v>
      </c>
      <c r="AN889">
        <v>37</v>
      </c>
      <c r="AO889">
        <v>19</v>
      </c>
      <c r="AP889">
        <v>13</v>
      </c>
      <c r="AQ889">
        <v>18</v>
      </c>
      <c r="AR889">
        <v>10</v>
      </c>
      <c r="AS889">
        <v>6</v>
      </c>
      <c r="AT889">
        <v>261</v>
      </c>
      <c r="AU889">
        <v>255</v>
      </c>
      <c r="AV889">
        <v>249</v>
      </c>
      <c r="AW889">
        <v>94</v>
      </c>
      <c r="AX889">
        <v>66</v>
      </c>
      <c r="AY889">
        <v>322</v>
      </c>
      <c r="AZ889">
        <v>19</v>
      </c>
      <c r="BA889">
        <v>17</v>
      </c>
      <c r="BB889">
        <v>29</v>
      </c>
      <c r="BC889">
        <v>24</v>
      </c>
      <c r="BD889">
        <v>19</v>
      </c>
      <c r="BE889">
        <v>20</v>
      </c>
      <c r="BF889">
        <v>12</v>
      </c>
      <c r="BG889">
        <v>14</v>
      </c>
      <c r="BH889">
        <v>11</v>
      </c>
      <c r="BI889">
        <v>13</v>
      </c>
      <c r="BJ889">
        <v>21</v>
      </c>
      <c r="BK889">
        <v>38</v>
      </c>
      <c r="BL889">
        <v>29</v>
      </c>
      <c r="BM889">
        <v>16</v>
      </c>
      <c r="BN889">
        <v>17</v>
      </c>
      <c r="BO889">
        <v>13</v>
      </c>
      <c r="BP889">
        <v>5</v>
      </c>
      <c r="BQ889">
        <v>5</v>
      </c>
      <c r="BR889">
        <v>256</v>
      </c>
      <c r="BS889">
        <v>242</v>
      </c>
      <c r="BT889">
        <v>229</v>
      </c>
      <c r="BU889">
        <v>75</v>
      </c>
      <c r="BV889">
        <v>56</v>
      </c>
      <c r="BW889">
        <v>47.7</v>
      </c>
      <c r="BX889">
        <v>50</v>
      </c>
      <c r="BY889">
        <v>42.3</v>
      </c>
      <c r="BZ889">
        <v>648</v>
      </c>
      <c r="CA889">
        <v>626</v>
      </c>
      <c r="CB889">
        <v>619</v>
      </c>
      <c r="CC889">
        <v>1</v>
      </c>
      <c r="CD889">
        <v>2</v>
      </c>
      <c r="CE889">
        <v>0</v>
      </c>
      <c r="CF889">
        <v>0</v>
      </c>
      <c r="CG889">
        <v>4</v>
      </c>
      <c r="CH889">
        <v>22</v>
      </c>
      <c r="CI889">
        <v>671</v>
      </c>
      <c r="CJ889">
        <v>639</v>
      </c>
      <c r="CK889">
        <v>2</v>
      </c>
      <c r="CL889">
        <v>8</v>
      </c>
      <c r="CM889">
        <v>2</v>
      </c>
      <c r="CN889">
        <v>0</v>
      </c>
      <c r="CO889">
        <v>20</v>
      </c>
      <c r="CP889">
        <v>648</v>
      </c>
      <c r="CQ889">
        <v>13</v>
      </c>
      <c r="CR889">
        <v>635</v>
      </c>
      <c r="CS889">
        <v>648</v>
      </c>
      <c r="CT889">
        <v>13</v>
      </c>
      <c r="CU889">
        <v>7</v>
      </c>
      <c r="CV889">
        <v>0</v>
      </c>
      <c r="CW889">
        <v>0</v>
      </c>
      <c r="CX889">
        <v>0</v>
      </c>
      <c r="CY889">
        <v>0</v>
      </c>
      <c r="CZ889">
        <v>2</v>
      </c>
      <c r="DA889">
        <v>4</v>
      </c>
      <c r="DB889">
        <v>635</v>
      </c>
      <c r="DC889">
        <v>612</v>
      </c>
      <c r="DD889">
        <v>1</v>
      </c>
      <c r="DE889">
        <v>2</v>
      </c>
      <c r="DF889">
        <v>0</v>
      </c>
      <c r="DG889">
        <v>0</v>
      </c>
      <c r="DH889">
        <v>2</v>
      </c>
      <c r="DI889">
        <v>18</v>
      </c>
      <c r="DJ889">
        <v>648</v>
      </c>
      <c r="DK889">
        <v>648</v>
      </c>
      <c r="DL889">
        <v>262</v>
      </c>
      <c r="DM889">
        <v>138</v>
      </c>
      <c r="DN889">
        <v>4</v>
      </c>
      <c r="DO889">
        <v>21</v>
      </c>
      <c r="DP889">
        <v>0</v>
      </c>
      <c r="DQ889">
        <v>180</v>
      </c>
      <c r="DR889">
        <v>126</v>
      </c>
      <c r="DS889">
        <v>23</v>
      </c>
      <c r="DT889">
        <v>16</v>
      </c>
      <c r="DU889">
        <v>15</v>
      </c>
      <c r="DV889">
        <v>5</v>
      </c>
      <c r="DW889">
        <v>0</v>
      </c>
      <c r="DX889">
        <v>0</v>
      </c>
      <c r="DY889">
        <v>0</v>
      </c>
      <c r="DZ889">
        <v>0</v>
      </c>
      <c r="EA889">
        <v>0</v>
      </c>
      <c r="EB889">
        <v>0</v>
      </c>
      <c r="EC889">
        <v>0</v>
      </c>
      <c r="ED889">
        <v>269</v>
      </c>
      <c r="EE889">
        <v>141</v>
      </c>
      <c r="EF889">
        <v>35</v>
      </c>
      <c r="EG889">
        <v>31</v>
      </c>
      <c r="EH889">
        <v>10</v>
      </c>
      <c r="EI889">
        <v>61</v>
      </c>
      <c r="EJ889">
        <v>49</v>
      </c>
      <c r="EK889">
        <v>23</v>
      </c>
      <c r="EL889">
        <v>5</v>
      </c>
      <c r="EM889">
        <v>36</v>
      </c>
      <c r="EN889">
        <v>24</v>
      </c>
      <c r="EO889">
        <v>14</v>
      </c>
      <c r="EP889">
        <v>4</v>
      </c>
      <c r="EQ889">
        <v>60</v>
      </c>
      <c r="ER889">
        <v>105</v>
      </c>
      <c r="ES889">
        <v>321</v>
      </c>
      <c r="ET889">
        <v>269</v>
      </c>
      <c r="EU889">
        <v>52</v>
      </c>
      <c r="EV889">
        <v>8</v>
      </c>
      <c r="EW889">
        <v>0</v>
      </c>
      <c r="EX889">
        <v>2</v>
      </c>
      <c r="EY889">
        <v>4</v>
      </c>
      <c r="EZ889">
        <v>26</v>
      </c>
      <c r="FA889">
        <v>12</v>
      </c>
      <c r="FB889">
        <v>0.9</v>
      </c>
      <c r="FC889">
        <v>14.8</v>
      </c>
      <c r="FD889">
        <v>269</v>
      </c>
      <c r="FE889">
        <v>223</v>
      </c>
      <c r="FF889">
        <v>46</v>
      </c>
    </row>
    <row r="890" spans="1:162" x14ac:dyDescent="0.25">
      <c r="A890" t="s">
        <v>1716</v>
      </c>
      <c r="B890" t="s">
        <v>3736</v>
      </c>
      <c r="C890">
        <v>6379</v>
      </c>
      <c r="D890">
        <v>156</v>
      </c>
      <c r="E890">
        <v>231</v>
      </c>
      <c r="F890">
        <v>253</v>
      </c>
      <c r="G890">
        <v>1286</v>
      </c>
      <c r="H890">
        <v>1877</v>
      </c>
      <c r="I890">
        <v>156</v>
      </c>
      <c r="J890">
        <v>207</v>
      </c>
      <c r="K890">
        <v>228</v>
      </c>
      <c r="L890">
        <v>216</v>
      </c>
      <c r="M890">
        <v>219</v>
      </c>
      <c r="N890">
        <v>229</v>
      </c>
      <c r="O890">
        <v>238</v>
      </c>
      <c r="P890">
        <v>264</v>
      </c>
      <c r="Q890">
        <v>254</v>
      </c>
      <c r="R890">
        <v>214</v>
      </c>
      <c r="S890">
        <v>157</v>
      </c>
      <c r="T890">
        <v>91</v>
      </c>
      <c r="U890">
        <v>103</v>
      </c>
      <c r="V890">
        <v>5691</v>
      </c>
      <c r="W890">
        <v>5582</v>
      </c>
      <c r="X890">
        <v>3634</v>
      </c>
      <c r="Y890">
        <v>967</v>
      </c>
      <c r="Z890">
        <v>819</v>
      </c>
      <c r="AA890">
        <v>3030</v>
      </c>
      <c r="AB890">
        <v>78</v>
      </c>
      <c r="AC890">
        <v>130</v>
      </c>
      <c r="AD890">
        <v>115</v>
      </c>
      <c r="AE890">
        <v>553</v>
      </c>
      <c r="AF890">
        <v>909</v>
      </c>
      <c r="AG890">
        <v>73</v>
      </c>
      <c r="AH890">
        <v>96</v>
      </c>
      <c r="AI890">
        <v>119</v>
      </c>
      <c r="AJ890">
        <v>106</v>
      </c>
      <c r="AK890">
        <v>118</v>
      </c>
      <c r="AL890">
        <v>119</v>
      </c>
      <c r="AM890">
        <v>117</v>
      </c>
      <c r="AN890">
        <v>117</v>
      </c>
      <c r="AO890">
        <v>133</v>
      </c>
      <c r="AP890">
        <v>91</v>
      </c>
      <c r="AQ890">
        <v>79</v>
      </c>
      <c r="AR890">
        <v>37</v>
      </c>
      <c r="AS890">
        <v>40</v>
      </c>
      <c r="AT890">
        <v>2682</v>
      </c>
      <c r="AU890">
        <v>2621</v>
      </c>
      <c r="AV890">
        <v>1773</v>
      </c>
      <c r="AW890">
        <v>447</v>
      </c>
      <c r="AX890">
        <v>380</v>
      </c>
      <c r="AY890">
        <v>3349</v>
      </c>
      <c r="AZ890">
        <v>78</v>
      </c>
      <c r="BA890">
        <v>101</v>
      </c>
      <c r="BB890">
        <v>138</v>
      </c>
      <c r="BC890">
        <v>733</v>
      </c>
      <c r="BD890">
        <v>968</v>
      </c>
      <c r="BE890">
        <v>83</v>
      </c>
      <c r="BF890">
        <v>111</v>
      </c>
      <c r="BG890">
        <v>109</v>
      </c>
      <c r="BH890">
        <v>110</v>
      </c>
      <c r="BI890">
        <v>101</v>
      </c>
      <c r="BJ890">
        <v>110</v>
      </c>
      <c r="BK890">
        <v>121</v>
      </c>
      <c r="BL890">
        <v>147</v>
      </c>
      <c r="BM890">
        <v>121</v>
      </c>
      <c r="BN890">
        <v>123</v>
      </c>
      <c r="BO890">
        <v>78</v>
      </c>
      <c r="BP890">
        <v>54</v>
      </c>
      <c r="BQ890">
        <v>63</v>
      </c>
      <c r="BR890">
        <v>3009</v>
      </c>
      <c r="BS890">
        <v>2961</v>
      </c>
      <c r="BT890">
        <v>1861</v>
      </c>
      <c r="BU890">
        <v>520</v>
      </c>
      <c r="BV890">
        <v>439</v>
      </c>
      <c r="BW890">
        <v>21.7</v>
      </c>
      <c r="BX890">
        <v>21.9</v>
      </c>
      <c r="BY890">
        <v>21.6</v>
      </c>
      <c r="BZ890">
        <v>6379</v>
      </c>
      <c r="CA890">
        <v>5936</v>
      </c>
      <c r="CB890">
        <v>5310</v>
      </c>
      <c r="CC890">
        <v>168</v>
      </c>
      <c r="CD890">
        <v>6</v>
      </c>
      <c r="CE890">
        <v>355</v>
      </c>
      <c r="CF890">
        <v>0</v>
      </c>
      <c r="CG890">
        <v>97</v>
      </c>
      <c r="CH890">
        <v>443</v>
      </c>
      <c r="CI890">
        <v>6847</v>
      </c>
      <c r="CJ890">
        <v>5730</v>
      </c>
      <c r="CK890">
        <v>250</v>
      </c>
      <c r="CL890">
        <v>84</v>
      </c>
      <c r="CM890">
        <v>456</v>
      </c>
      <c r="CN890">
        <v>12</v>
      </c>
      <c r="CO890">
        <v>315</v>
      </c>
      <c r="CP890">
        <v>6379</v>
      </c>
      <c r="CQ890">
        <v>306</v>
      </c>
      <c r="CR890">
        <v>6073</v>
      </c>
      <c r="CS890">
        <v>6379</v>
      </c>
      <c r="CT890">
        <v>306</v>
      </c>
      <c r="CU890">
        <v>87</v>
      </c>
      <c r="CV890">
        <v>5</v>
      </c>
      <c r="CW890">
        <v>0</v>
      </c>
      <c r="CX890">
        <v>4</v>
      </c>
      <c r="CY890">
        <v>0</v>
      </c>
      <c r="CZ890">
        <v>76</v>
      </c>
      <c r="DA890">
        <v>134</v>
      </c>
      <c r="DB890">
        <v>6073</v>
      </c>
      <c r="DC890">
        <v>5223</v>
      </c>
      <c r="DD890">
        <v>163</v>
      </c>
      <c r="DE890">
        <v>6</v>
      </c>
      <c r="DF890">
        <v>351</v>
      </c>
      <c r="DG890">
        <v>0</v>
      </c>
      <c r="DH890">
        <v>21</v>
      </c>
      <c r="DI890">
        <v>309</v>
      </c>
      <c r="DJ890">
        <v>6379</v>
      </c>
      <c r="DK890">
        <v>3595</v>
      </c>
      <c r="DL890">
        <v>1569</v>
      </c>
      <c r="DM890">
        <v>714</v>
      </c>
      <c r="DN890">
        <v>16</v>
      </c>
      <c r="DO890">
        <v>122</v>
      </c>
      <c r="DP890">
        <v>8</v>
      </c>
      <c r="DQ890">
        <v>945</v>
      </c>
      <c r="DR890">
        <v>728</v>
      </c>
      <c r="DS890">
        <v>49</v>
      </c>
      <c r="DT890">
        <v>26</v>
      </c>
      <c r="DU890">
        <v>88</v>
      </c>
      <c r="DV890">
        <v>84</v>
      </c>
      <c r="DW890">
        <v>2784</v>
      </c>
      <c r="DX890">
        <v>0</v>
      </c>
      <c r="DY890">
        <v>0</v>
      </c>
      <c r="DZ890">
        <v>0</v>
      </c>
      <c r="EA890">
        <v>2784</v>
      </c>
      <c r="EB890">
        <v>1280</v>
      </c>
      <c r="EC890">
        <v>1504</v>
      </c>
      <c r="ED890">
        <v>1582</v>
      </c>
      <c r="EE890">
        <v>725</v>
      </c>
      <c r="EF890">
        <v>259</v>
      </c>
      <c r="EG890">
        <v>122</v>
      </c>
      <c r="EH890">
        <v>47</v>
      </c>
      <c r="EI890">
        <v>294</v>
      </c>
      <c r="EJ890">
        <v>225</v>
      </c>
      <c r="EK890">
        <v>100</v>
      </c>
      <c r="EL890">
        <v>17</v>
      </c>
      <c r="EM890">
        <v>441</v>
      </c>
      <c r="EN890">
        <v>302</v>
      </c>
      <c r="EO890">
        <v>176</v>
      </c>
      <c r="EP890">
        <v>47</v>
      </c>
      <c r="EQ890">
        <v>428</v>
      </c>
      <c r="ER890">
        <v>612</v>
      </c>
      <c r="ES890">
        <v>1983</v>
      </c>
      <c r="ET890">
        <v>1582</v>
      </c>
      <c r="EU890">
        <v>401</v>
      </c>
      <c r="EV890">
        <v>111</v>
      </c>
      <c r="EW890">
        <v>36</v>
      </c>
      <c r="EX890">
        <v>12</v>
      </c>
      <c r="EY890">
        <v>28</v>
      </c>
      <c r="EZ890">
        <v>78</v>
      </c>
      <c r="FA890">
        <v>136</v>
      </c>
      <c r="FB890">
        <v>1.1000000000000001</v>
      </c>
      <c r="FC890">
        <v>16.3</v>
      </c>
      <c r="FD890">
        <v>1582</v>
      </c>
      <c r="FE890">
        <v>1050</v>
      </c>
      <c r="FF890">
        <v>532</v>
      </c>
    </row>
    <row r="891" spans="1:162" x14ac:dyDescent="0.25">
      <c r="A891" t="s">
        <v>1717</v>
      </c>
      <c r="B891" t="s">
        <v>3218</v>
      </c>
      <c r="C891">
        <v>493</v>
      </c>
      <c r="D891">
        <v>32</v>
      </c>
      <c r="E891">
        <v>35</v>
      </c>
      <c r="F891">
        <v>38</v>
      </c>
      <c r="G891">
        <v>35</v>
      </c>
      <c r="H891">
        <v>15</v>
      </c>
      <c r="I891">
        <v>22</v>
      </c>
      <c r="J891">
        <v>29</v>
      </c>
      <c r="K891">
        <v>29</v>
      </c>
      <c r="L891">
        <v>34</v>
      </c>
      <c r="M891">
        <v>23</v>
      </c>
      <c r="N891">
        <v>35</v>
      </c>
      <c r="O891">
        <v>33</v>
      </c>
      <c r="P891">
        <v>39</v>
      </c>
      <c r="Q891">
        <v>31</v>
      </c>
      <c r="R891">
        <v>25</v>
      </c>
      <c r="S891">
        <v>20</v>
      </c>
      <c r="T891">
        <v>8</v>
      </c>
      <c r="U891">
        <v>10</v>
      </c>
      <c r="V891">
        <v>380</v>
      </c>
      <c r="W891">
        <v>362</v>
      </c>
      <c r="X891">
        <v>351</v>
      </c>
      <c r="Y891">
        <v>114</v>
      </c>
      <c r="Z891">
        <v>94</v>
      </c>
      <c r="AA891">
        <v>229</v>
      </c>
      <c r="AB891">
        <v>6</v>
      </c>
      <c r="AC891">
        <v>19</v>
      </c>
      <c r="AD891">
        <v>25</v>
      </c>
      <c r="AE891">
        <v>16</v>
      </c>
      <c r="AF891">
        <v>6</v>
      </c>
      <c r="AG891">
        <v>8</v>
      </c>
      <c r="AH891">
        <v>5</v>
      </c>
      <c r="AI891">
        <v>16</v>
      </c>
      <c r="AJ891">
        <v>20</v>
      </c>
      <c r="AK891">
        <v>10</v>
      </c>
      <c r="AL891">
        <v>20</v>
      </c>
      <c r="AM891">
        <v>16</v>
      </c>
      <c r="AN891">
        <v>14</v>
      </c>
      <c r="AO891">
        <v>23</v>
      </c>
      <c r="AP891">
        <v>13</v>
      </c>
      <c r="AQ891">
        <v>8</v>
      </c>
      <c r="AR891">
        <v>2</v>
      </c>
      <c r="AS891">
        <v>2</v>
      </c>
      <c r="AT891">
        <v>177</v>
      </c>
      <c r="AU891">
        <v>166</v>
      </c>
      <c r="AV891">
        <v>162</v>
      </c>
      <c r="AW891">
        <v>57</v>
      </c>
      <c r="AX891">
        <v>48</v>
      </c>
      <c r="AY891">
        <v>264</v>
      </c>
      <c r="AZ891">
        <v>26</v>
      </c>
      <c r="BA891">
        <v>16</v>
      </c>
      <c r="BB891">
        <v>13</v>
      </c>
      <c r="BC891">
        <v>19</v>
      </c>
      <c r="BD891">
        <v>9</v>
      </c>
      <c r="BE891">
        <v>14</v>
      </c>
      <c r="BF891">
        <v>24</v>
      </c>
      <c r="BG891">
        <v>13</v>
      </c>
      <c r="BH891">
        <v>14</v>
      </c>
      <c r="BI891">
        <v>13</v>
      </c>
      <c r="BJ891">
        <v>15</v>
      </c>
      <c r="BK891">
        <v>17</v>
      </c>
      <c r="BL891">
        <v>25</v>
      </c>
      <c r="BM891">
        <v>8</v>
      </c>
      <c r="BN891">
        <v>12</v>
      </c>
      <c r="BO891">
        <v>12</v>
      </c>
      <c r="BP891">
        <v>6</v>
      </c>
      <c r="BQ891">
        <v>8</v>
      </c>
      <c r="BR891">
        <v>203</v>
      </c>
      <c r="BS891">
        <v>196</v>
      </c>
      <c r="BT891">
        <v>189</v>
      </c>
      <c r="BU891">
        <v>57</v>
      </c>
      <c r="BV891">
        <v>46</v>
      </c>
      <c r="BW891">
        <v>41.5</v>
      </c>
      <c r="BX891">
        <v>42.9</v>
      </c>
      <c r="BY891">
        <v>39.5</v>
      </c>
      <c r="BZ891">
        <v>493</v>
      </c>
      <c r="CA891">
        <v>472</v>
      </c>
      <c r="CB891">
        <v>466</v>
      </c>
      <c r="CC891">
        <v>3</v>
      </c>
      <c r="CD891">
        <v>0</v>
      </c>
      <c r="CE891">
        <v>1</v>
      </c>
      <c r="CF891">
        <v>0</v>
      </c>
      <c r="CG891">
        <v>2</v>
      </c>
      <c r="CH891">
        <v>21</v>
      </c>
      <c r="CI891">
        <v>517</v>
      </c>
      <c r="CJ891">
        <v>486</v>
      </c>
      <c r="CK891">
        <v>7</v>
      </c>
      <c r="CL891">
        <v>10</v>
      </c>
      <c r="CM891">
        <v>3</v>
      </c>
      <c r="CN891">
        <v>0</v>
      </c>
      <c r="CO891">
        <v>11</v>
      </c>
      <c r="CP891">
        <v>493</v>
      </c>
      <c r="CQ891">
        <v>4</v>
      </c>
      <c r="CR891">
        <v>489</v>
      </c>
      <c r="CS891">
        <v>493</v>
      </c>
      <c r="CT891">
        <v>4</v>
      </c>
      <c r="CU891">
        <v>2</v>
      </c>
      <c r="CV891">
        <v>0</v>
      </c>
      <c r="CW891">
        <v>0</v>
      </c>
      <c r="CX891">
        <v>0</v>
      </c>
      <c r="CY891">
        <v>0</v>
      </c>
      <c r="CZ891">
        <v>0</v>
      </c>
      <c r="DA891">
        <v>2</v>
      </c>
      <c r="DB891">
        <v>489</v>
      </c>
      <c r="DC891">
        <v>464</v>
      </c>
      <c r="DD891">
        <v>3</v>
      </c>
      <c r="DE891">
        <v>0</v>
      </c>
      <c r="DF891">
        <v>1</v>
      </c>
      <c r="DG891">
        <v>0</v>
      </c>
      <c r="DH891">
        <v>2</v>
      </c>
      <c r="DI891">
        <v>19</v>
      </c>
      <c r="DJ891">
        <v>493</v>
      </c>
      <c r="DK891">
        <v>489</v>
      </c>
      <c r="DL891">
        <v>206</v>
      </c>
      <c r="DM891">
        <v>86</v>
      </c>
      <c r="DN891">
        <v>2</v>
      </c>
      <c r="DO891">
        <v>12</v>
      </c>
      <c r="DP891">
        <v>1</v>
      </c>
      <c r="DQ891">
        <v>152</v>
      </c>
      <c r="DR891">
        <v>119</v>
      </c>
      <c r="DS891">
        <v>8</v>
      </c>
      <c r="DT891">
        <v>7</v>
      </c>
      <c r="DU891">
        <v>16</v>
      </c>
      <c r="DV891">
        <v>6</v>
      </c>
      <c r="DW891">
        <v>4</v>
      </c>
      <c r="DX891">
        <v>0</v>
      </c>
      <c r="DY891">
        <v>0</v>
      </c>
      <c r="DZ891">
        <v>0</v>
      </c>
      <c r="EA891">
        <v>4</v>
      </c>
      <c r="EB891">
        <v>3</v>
      </c>
      <c r="EC891">
        <v>1</v>
      </c>
      <c r="ED891">
        <v>218</v>
      </c>
      <c r="EE891">
        <v>94</v>
      </c>
      <c r="EF891">
        <v>36</v>
      </c>
      <c r="EG891">
        <v>16</v>
      </c>
      <c r="EH891">
        <v>13</v>
      </c>
      <c r="EI891">
        <v>45</v>
      </c>
      <c r="EJ891">
        <v>33</v>
      </c>
      <c r="EK891">
        <v>21</v>
      </c>
      <c r="EL891">
        <v>4</v>
      </c>
      <c r="EM891">
        <v>63</v>
      </c>
      <c r="EN891">
        <v>36</v>
      </c>
      <c r="EO891">
        <v>13</v>
      </c>
      <c r="EP891">
        <v>9</v>
      </c>
      <c r="EQ891">
        <v>71</v>
      </c>
      <c r="ER891">
        <v>73</v>
      </c>
      <c r="ES891">
        <v>241</v>
      </c>
      <c r="ET891">
        <v>218</v>
      </c>
      <c r="EU891">
        <v>23</v>
      </c>
      <c r="EV891">
        <v>8</v>
      </c>
      <c r="EW891">
        <v>3</v>
      </c>
      <c r="EX891">
        <v>0</v>
      </c>
      <c r="EY891">
        <v>0</v>
      </c>
      <c r="EZ891">
        <v>0</v>
      </c>
      <c r="FA891">
        <v>12</v>
      </c>
      <c r="FB891">
        <v>0</v>
      </c>
      <c r="FC891">
        <v>9.3000000000000007</v>
      </c>
      <c r="FD891">
        <v>218</v>
      </c>
      <c r="FE891">
        <v>143</v>
      </c>
      <c r="FF891">
        <v>75</v>
      </c>
    </row>
    <row r="892" spans="1:162" x14ac:dyDescent="0.25">
      <c r="A892" t="s">
        <v>1718</v>
      </c>
      <c r="B892" t="s">
        <v>3731</v>
      </c>
      <c r="C892">
        <v>4107</v>
      </c>
      <c r="D892">
        <v>52</v>
      </c>
      <c r="E892">
        <v>86</v>
      </c>
      <c r="F892">
        <v>76</v>
      </c>
      <c r="G892">
        <v>1135</v>
      </c>
      <c r="H892">
        <v>1785</v>
      </c>
      <c r="I892">
        <v>68</v>
      </c>
      <c r="J892">
        <v>89</v>
      </c>
      <c r="K892">
        <v>94</v>
      </c>
      <c r="L892">
        <v>77</v>
      </c>
      <c r="M892">
        <v>75</v>
      </c>
      <c r="N892">
        <v>71</v>
      </c>
      <c r="O892">
        <v>75</v>
      </c>
      <c r="P892">
        <v>95</v>
      </c>
      <c r="Q892">
        <v>88</v>
      </c>
      <c r="R892">
        <v>80</v>
      </c>
      <c r="S892">
        <v>71</v>
      </c>
      <c r="T892">
        <v>38</v>
      </c>
      <c r="U892">
        <v>52</v>
      </c>
      <c r="V892">
        <v>3876</v>
      </c>
      <c r="W892">
        <v>3839</v>
      </c>
      <c r="X892">
        <v>1954</v>
      </c>
      <c r="Y892">
        <v>386</v>
      </c>
      <c r="Z892">
        <v>329</v>
      </c>
      <c r="AA892">
        <v>1897</v>
      </c>
      <c r="AB892">
        <v>33</v>
      </c>
      <c r="AC892">
        <v>42</v>
      </c>
      <c r="AD892">
        <v>34</v>
      </c>
      <c r="AE892">
        <v>474</v>
      </c>
      <c r="AF892">
        <v>866</v>
      </c>
      <c r="AG892">
        <v>36</v>
      </c>
      <c r="AH892">
        <v>43</v>
      </c>
      <c r="AI892">
        <v>48</v>
      </c>
      <c r="AJ892">
        <v>38</v>
      </c>
      <c r="AK892">
        <v>41</v>
      </c>
      <c r="AL892">
        <v>35</v>
      </c>
      <c r="AM892">
        <v>36</v>
      </c>
      <c r="AN892">
        <v>43</v>
      </c>
      <c r="AO892">
        <v>36</v>
      </c>
      <c r="AP892">
        <v>26</v>
      </c>
      <c r="AQ892">
        <v>35</v>
      </c>
      <c r="AR892">
        <v>14</v>
      </c>
      <c r="AS892">
        <v>17</v>
      </c>
      <c r="AT892">
        <v>1781</v>
      </c>
      <c r="AU892">
        <v>1760</v>
      </c>
      <c r="AV892">
        <v>941</v>
      </c>
      <c r="AW892">
        <v>154</v>
      </c>
      <c r="AX892">
        <v>128</v>
      </c>
      <c r="AY892">
        <v>2210</v>
      </c>
      <c r="AZ892">
        <v>19</v>
      </c>
      <c r="BA892">
        <v>44</v>
      </c>
      <c r="BB892">
        <v>42</v>
      </c>
      <c r="BC892">
        <v>661</v>
      </c>
      <c r="BD892">
        <v>919</v>
      </c>
      <c r="BE892">
        <v>32</v>
      </c>
      <c r="BF892">
        <v>46</v>
      </c>
      <c r="BG892">
        <v>46</v>
      </c>
      <c r="BH892">
        <v>39</v>
      </c>
      <c r="BI892">
        <v>34</v>
      </c>
      <c r="BJ892">
        <v>36</v>
      </c>
      <c r="BK892">
        <v>39</v>
      </c>
      <c r="BL892">
        <v>52</v>
      </c>
      <c r="BM892">
        <v>52</v>
      </c>
      <c r="BN892">
        <v>54</v>
      </c>
      <c r="BO892">
        <v>36</v>
      </c>
      <c r="BP892">
        <v>24</v>
      </c>
      <c r="BQ892">
        <v>35</v>
      </c>
      <c r="BR892">
        <v>2095</v>
      </c>
      <c r="BS892">
        <v>2079</v>
      </c>
      <c r="BT892">
        <v>1013</v>
      </c>
      <c r="BU892">
        <v>232</v>
      </c>
      <c r="BV892">
        <v>201</v>
      </c>
      <c r="BW892">
        <v>20.9</v>
      </c>
      <c r="BX892">
        <v>21</v>
      </c>
      <c r="BY892">
        <v>20.8</v>
      </c>
      <c r="BZ892">
        <v>4107</v>
      </c>
      <c r="CA892">
        <v>3777</v>
      </c>
      <c r="CB892">
        <v>3179</v>
      </c>
      <c r="CC892">
        <v>161</v>
      </c>
      <c r="CD892">
        <v>2</v>
      </c>
      <c r="CE892">
        <v>348</v>
      </c>
      <c r="CF892">
        <v>0</v>
      </c>
      <c r="CG892">
        <v>87</v>
      </c>
      <c r="CH892">
        <v>330</v>
      </c>
      <c r="CI892">
        <v>4455</v>
      </c>
      <c r="CJ892">
        <v>3493</v>
      </c>
      <c r="CK892">
        <v>226</v>
      </c>
      <c r="CL892">
        <v>39</v>
      </c>
      <c r="CM892">
        <v>439</v>
      </c>
      <c r="CN892">
        <v>10</v>
      </c>
      <c r="CO892">
        <v>248</v>
      </c>
      <c r="CP892">
        <v>4107</v>
      </c>
      <c r="CQ892">
        <v>262</v>
      </c>
      <c r="CR892">
        <v>3845</v>
      </c>
      <c r="CS892">
        <v>4107</v>
      </c>
      <c r="CT892">
        <v>262</v>
      </c>
      <c r="CU892">
        <v>69</v>
      </c>
      <c r="CV892">
        <v>5</v>
      </c>
      <c r="CW892">
        <v>0</v>
      </c>
      <c r="CX892">
        <v>4</v>
      </c>
      <c r="CY892">
        <v>0</v>
      </c>
      <c r="CZ892">
        <v>69</v>
      </c>
      <c r="DA892">
        <v>115</v>
      </c>
      <c r="DB892">
        <v>3845</v>
      </c>
      <c r="DC892">
        <v>3110</v>
      </c>
      <c r="DD892">
        <v>156</v>
      </c>
      <c r="DE892">
        <v>2</v>
      </c>
      <c r="DF892">
        <v>344</v>
      </c>
      <c r="DG892">
        <v>0</v>
      </c>
      <c r="DH892">
        <v>18</v>
      </c>
      <c r="DI892">
        <v>215</v>
      </c>
      <c r="DJ892">
        <v>4107</v>
      </c>
      <c r="DK892">
        <v>1349</v>
      </c>
      <c r="DL892">
        <v>668</v>
      </c>
      <c r="DM892">
        <v>238</v>
      </c>
      <c r="DN892">
        <v>10</v>
      </c>
      <c r="DO892">
        <v>39</v>
      </c>
      <c r="DP892">
        <v>3</v>
      </c>
      <c r="DQ892">
        <v>305</v>
      </c>
      <c r="DR892">
        <v>237</v>
      </c>
      <c r="DS892">
        <v>12</v>
      </c>
      <c r="DT892">
        <v>8</v>
      </c>
      <c r="DU892">
        <v>24</v>
      </c>
      <c r="DV892">
        <v>50</v>
      </c>
      <c r="DW892">
        <v>2758</v>
      </c>
      <c r="DX892">
        <v>0</v>
      </c>
      <c r="DY892">
        <v>0</v>
      </c>
      <c r="DZ892">
        <v>0</v>
      </c>
      <c r="EA892">
        <v>2758</v>
      </c>
      <c r="EB892">
        <v>1266</v>
      </c>
      <c r="EC892">
        <v>1492</v>
      </c>
      <c r="ED892">
        <v>677</v>
      </c>
      <c r="EE892">
        <v>249</v>
      </c>
      <c r="EF892">
        <v>101</v>
      </c>
      <c r="EG892">
        <v>41</v>
      </c>
      <c r="EH892">
        <v>9</v>
      </c>
      <c r="EI892">
        <v>126</v>
      </c>
      <c r="EJ892">
        <v>101</v>
      </c>
      <c r="EK892">
        <v>42</v>
      </c>
      <c r="EL892">
        <v>4</v>
      </c>
      <c r="EM892">
        <v>261</v>
      </c>
      <c r="EN892">
        <v>200</v>
      </c>
      <c r="EO892">
        <v>126</v>
      </c>
      <c r="EP892">
        <v>21</v>
      </c>
      <c r="EQ892">
        <v>157</v>
      </c>
      <c r="ER892">
        <v>279</v>
      </c>
      <c r="ES892">
        <v>909</v>
      </c>
      <c r="ET892">
        <v>677</v>
      </c>
      <c r="EU892">
        <v>232</v>
      </c>
      <c r="EV892">
        <v>89</v>
      </c>
      <c r="EW892">
        <v>22</v>
      </c>
      <c r="EX892">
        <v>3</v>
      </c>
      <c r="EY892">
        <v>7</v>
      </c>
      <c r="EZ892">
        <v>44</v>
      </c>
      <c r="FA892">
        <v>67</v>
      </c>
      <c r="FB892">
        <v>0.9</v>
      </c>
      <c r="FC892">
        <v>19.899999999999999</v>
      </c>
      <c r="FD892">
        <v>677</v>
      </c>
      <c r="FE892">
        <v>340</v>
      </c>
      <c r="FF892">
        <v>337</v>
      </c>
    </row>
    <row r="893" spans="1:162" x14ac:dyDescent="0.25">
      <c r="A893" t="s">
        <v>1719</v>
      </c>
      <c r="B893" t="s">
        <v>3737</v>
      </c>
      <c r="C893">
        <v>1779</v>
      </c>
      <c r="D893">
        <v>72</v>
      </c>
      <c r="E893">
        <v>110</v>
      </c>
      <c r="F893">
        <v>139</v>
      </c>
      <c r="G893">
        <v>116</v>
      </c>
      <c r="H893">
        <v>77</v>
      </c>
      <c r="I893">
        <v>66</v>
      </c>
      <c r="J893">
        <v>89</v>
      </c>
      <c r="K893">
        <v>105</v>
      </c>
      <c r="L893">
        <v>105</v>
      </c>
      <c r="M893">
        <v>121</v>
      </c>
      <c r="N893">
        <v>123</v>
      </c>
      <c r="O893">
        <v>130</v>
      </c>
      <c r="P893">
        <v>130</v>
      </c>
      <c r="Q893">
        <v>135</v>
      </c>
      <c r="R893">
        <v>109</v>
      </c>
      <c r="S893">
        <v>66</v>
      </c>
      <c r="T893">
        <v>45</v>
      </c>
      <c r="U893">
        <v>41</v>
      </c>
      <c r="V893">
        <v>1435</v>
      </c>
      <c r="W893">
        <v>1381</v>
      </c>
      <c r="X893">
        <v>1329</v>
      </c>
      <c r="Y893">
        <v>467</v>
      </c>
      <c r="Z893">
        <v>396</v>
      </c>
      <c r="AA893">
        <v>904</v>
      </c>
      <c r="AB893">
        <v>39</v>
      </c>
      <c r="AC893">
        <v>69</v>
      </c>
      <c r="AD893">
        <v>56</v>
      </c>
      <c r="AE893">
        <v>63</v>
      </c>
      <c r="AF893">
        <v>37</v>
      </c>
      <c r="AG893">
        <v>29</v>
      </c>
      <c r="AH893">
        <v>48</v>
      </c>
      <c r="AI893">
        <v>55</v>
      </c>
      <c r="AJ893">
        <v>48</v>
      </c>
      <c r="AK893">
        <v>67</v>
      </c>
      <c r="AL893">
        <v>64</v>
      </c>
      <c r="AM893">
        <v>65</v>
      </c>
      <c r="AN893">
        <v>60</v>
      </c>
      <c r="AO893">
        <v>74</v>
      </c>
      <c r="AP893">
        <v>52</v>
      </c>
      <c r="AQ893">
        <v>36</v>
      </c>
      <c r="AR893">
        <v>21</v>
      </c>
      <c r="AS893">
        <v>21</v>
      </c>
      <c r="AT893">
        <v>724</v>
      </c>
      <c r="AU893">
        <v>695</v>
      </c>
      <c r="AV893">
        <v>670</v>
      </c>
      <c r="AW893">
        <v>236</v>
      </c>
      <c r="AX893">
        <v>204</v>
      </c>
      <c r="AY893">
        <v>875</v>
      </c>
      <c r="AZ893">
        <v>33</v>
      </c>
      <c r="BA893">
        <v>41</v>
      </c>
      <c r="BB893">
        <v>83</v>
      </c>
      <c r="BC893">
        <v>53</v>
      </c>
      <c r="BD893">
        <v>40</v>
      </c>
      <c r="BE893">
        <v>37</v>
      </c>
      <c r="BF893">
        <v>41</v>
      </c>
      <c r="BG893">
        <v>50</v>
      </c>
      <c r="BH893">
        <v>57</v>
      </c>
      <c r="BI893">
        <v>54</v>
      </c>
      <c r="BJ893">
        <v>59</v>
      </c>
      <c r="BK893">
        <v>65</v>
      </c>
      <c r="BL893">
        <v>70</v>
      </c>
      <c r="BM893">
        <v>61</v>
      </c>
      <c r="BN893">
        <v>57</v>
      </c>
      <c r="BO893">
        <v>30</v>
      </c>
      <c r="BP893">
        <v>24</v>
      </c>
      <c r="BQ893">
        <v>20</v>
      </c>
      <c r="BR893">
        <v>711</v>
      </c>
      <c r="BS893">
        <v>686</v>
      </c>
      <c r="BT893">
        <v>659</v>
      </c>
      <c r="BU893">
        <v>231</v>
      </c>
      <c r="BV893">
        <v>192</v>
      </c>
      <c r="BW893">
        <v>46</v>
      </c>
      <c r="BX893">
        <v>46</v>
      </c>
      <c r="BY893">
        <v>45.8</v>
      </c>
      <c r="BZ893">
        <v>1779</v>
      </c>
      <c r="CA893">
        <v>1687</v>
      </c>
      <c r="CB893">
        <v>1665</v>
      </c>
      <c r="CC893">
        <v>4</v>
      </c>
      <c r="CD893">
        <v>4</v>
      </c>
      <c r="CE893">
        <v>6</v>
      </c>
      <c r="CF893">
        <v>0</v>
      </c>
      <c r="CG893">
        <v>8</v>
      </c>
      <c r="CH893">
        <v>92</v>
      </c>
      <c r="CI893">
        <v>1875</v>
      </c>
      <c r="CJ893">
        <v>1751</v>
      </c>
      <c r="CK893">
        <v>17</v>
      </c>
      <c r="CL893">
        <v>35</v>
      </c>
      <c r="CM893">
        <v>14</v>
      </c>
      <c r="CN893">
        <v>2</v>
      </c>
      <c r="CO893">
        <v>56</v>
      </c>
      <c r="CP893">
        <v>1779</v>
      </c>
      <c r="CQ893">
        <v>40</v>
      </c>
      <c r="CR893">
        <v>1739</v>
      </c>
      <c r="CS893">
        <v>1779</v>
      </c>
      <c r="CT893">
        <v>40</v>
      </c>
      <c r="CU893">
        <v>16</v>
      </c>
      <c r="CV893">
        <v>0</v>
      </c>
      <c r="CW893">
        <v>0</v>
      </c>
      <c r="CX893">
        <v>0</v>
      </c>
      <c r="CY893">
        <v>0</v>
      </c>
      <c r="CZ893">
        <v>7</v>
      </c>
      <c r="DA893">
        <v>17</v>
      </c>
      <c r="DB893">
        <v>1739</v>
      </c>
      <c r="DC893">
        <v>1649</v>
      </c>
      <c r="DD893">
        <v>4</v>
      </c>
      <c r="DE893">
        <v>4</v>
      </c>
      <c r="DF893">
        <v>6</v>
      </c>
      <c r="DG893">
        <v>0</v>
      </c>
      <c r="DH893">
        <v>1</v>
      </c>
      <c r="DI893">
        <v>75</v>
      </c>
      <c r="DJ893">
        <v>1779</v>
      </c>
      <c r="DK893">
        <v>1757</v>
      </c>
      <c r="DL893">
        <v>695</v>
      </c>
      <c r="DM893">
        <v>390</v>
      </c>
      <c r="DN893">
        <v>4</v>
      </c>
      <c r="DO893">
        <v>71</v>
      </c>
      <c r="DP893">
        <v>4</v>
      </c>
      <c r="DQ893">
        <v>488</v>
      </c>
      <c r="DR893">
        <v>372</v>
      </c>
      <c r="DS893">
        <v>29</v>
      </c>
      <c r="DT893">
        <v>11</v>
      </c>
      <c r="DU893">
        <v>48</v>
      </c>
      <c r="DV893">
        <v>28</v>
      </c>
      <c r="DW893">
        <v>22</v>
      </c>
      <c r="DX893">
        <v>0</v>
      </c>
      <c r="DY893">
        <v>0</v>
      </c>
      <c r="DZ893">
        <v>0</v>
      </c>
      <c r="EA893">
        <v>22</v>
      </c>
      <c r="EB893">
        <v>11</v>
      </c>
      <c r="EC893">
        <v>11</v>
      </c>
      <c r="ED893">
        <v>687</v>
      </c>
      <c r="EE893">
        <v>382</v>
      </c>
      <c r="EF893">
        <v>122</v>
      </c>
      <c r="EG893">
        <v>65</v>
      </c>
      <c r="EH893">
        <v>25</v>
      </c>
      <c r="EI893">
        <v>123</v>
      </c>
      <c r="EJ893">
        <v>91</v>
      </c>
      <c r="EK893">
        <v>37</v>
      </c>
      <c r="EL893">
        <v>9</v>
      </c>
      <c r="EM893">
        <v>117</v>
      </c>
      <c r="EN893">
        <v>66</v>
      </c>
      <c r="EO893">
        <v>37</v>
      </c>
      <c r="EP893">
        <v>17</v>
      </c>
      <c r="EQ893">
        <v>200</v>
      </c>
      <c r="ER893">
        <v>260</v>
      </c>
      <c r="ES893">
        <v>833</v>
      </c>
      <c r="ET893">
        <v>687</v>
      </c>
      <c r="EU893">
        <v>146</v>
      </c>
      <c r="EV893">
        <v>14</v>
      </c>
      <c r="EW893">
        <v>11</v>
      </c>
      <c r="EX893">
        <v>9</v>
      </c>
      <c r="EY893">
        <v>21</v>
      </c>
      <c r="EZ893">
        <v>34</v>
      </c>
      <c r="FA893">
        <v>57</v>
      </c>
      <c r="FB893">
        <v>1.5</v>
      </c>
      <c r="FC893">
        <v>9.6999999999999993</v>
      </c>
      <c r="FD893">
        <v>687</v>
      </c>
      <c r="FE893">
        <v>567</v>
      </c>
      <c r="FF893">
        <v>120</v>
      </c>
    </row>
    <row r="894" spans="1:162" x14ac:dyDescent="0.25">
      <c r="A894" t="s">
        <v>1720</v>
      </c>
      <c r="B894" t="s">
        <v>3738</v>
      </c>
      <c r="C894">
        <v>1326</v>
      </c>
      <c r="D894">
        <v>82</v>
      </c>
      <c r="E894">
        <v>89</v>
      </c>
      <c r="F894">
        <v>81</v>
      </c>
      <c r="G894">
        <v>70</v>
      </c>
      <c r="H894">
        <v>55</v>
      </c>
      <c r="I894">
        <v>74</v>
      </c>
      <c r="J894">
        <v>71</v>
      </c>
      <c r="K894">
        <v>75</v>
      </c>
      <c r="L894">
        <v>78</v>
      </c>
      <c r="M894">
        <v>63</v>
      </c>
      <c r="N894">
        <v>91</v>
      </c>
      <c r="O894">
        <v>118</v>
      </c>
      <c r="P894">
        <v>103</v>
      </c>
      <c r="Q894">
        <v>106</v>
      </c>
      <c r="R894">
        <v>61</v>
      </c>
      <c r="S894">
        <v>49</v>
      </c>
      <c r="T894">
        <v>30</v>
      </c>
      <c r="U894">
        <v>30</v>
      </c>
      <c r="V894">
        <v>1061</v>
      </c>
      <c r="W894">
        <v>1028</v>
      </c>
      <c r="X894">
        <v>985</v>
      </c>
      <c r="Y894">
        <v>336</v>
      </c>
      <c r="Z894">
        <v>276</v>
      </c>
      <c r="AA894">
        <v>688</v>
      </c>
      <c r="AB894">
        <v>51</v>
      </c>
      <c r="AC894">
        <v>48</v>
      </c>
      <c r="AD894">
        <v>50</v>
      </c>
      <c r="AE894">
        <v>42</v>
      </c>
      <c r="AF894">
        <v>30</v>
      </c>
      <c r="AG894">
        <v>41</v>
      </c>
      <c r="AH894">
        <v>33</v>
      </c>
      <c r="AI894">
        <v>36</v>
      </c>
      <c r="AJ894">
        <v>41</v>
      </c>
      <c r="AK894">
        <v>35</v>
      </c>
      <c r="AL894">
        <v>34</v>
      </c>
      <c r="AM894">
        <v>60</v>
      </c>
      <c r="AN894">
        <v>54</v>
      </c>
      <c r="AO894">
        <v>46</v>
      </c>
      <c r="AP894">
        <v>36</v>
      </c>
      <c r="AQ894">
        <v>19</v>
      </c>
      <c r="AR894">
        <v>18</v>
      </c>
      <c r="AS894">
        <v>14</v>
      </c>
      <c r="AT894">
        <v>527</v>
      </c>
      <c r="AU894">
        <v>512</v>
      </c>
      <c r="AV894">
        <v>482</v>
      </c>
      <c r="AW894">
        <v>166</v>
      </c>
      <c r="AX894">
        <v>133</v>
      </c>
      <c r="AY894">
        <v>638</v>
      </c>
      <c r="AZ894">
        <v>31</v>
      </c>
      <c r="BA894">
        <v>41</v>
      </c>
      <c r="BB894">
        <v>31</v>
      </c>
      <c r="BC894">
        <v>28</v>
      </c>
      <c r="BD894">
        <v>25</v>
      </c>
      <c r="BE894">
        <v>33</v>
      </c>
      <c r="BF894">
        <v>38</v>
      </c>
      <c r="BG894">
        <v>39</v>
      </c>
      <c r="BH894">
        <v>37</v>
      </c>
      <c r="BI894">
        <v>28</v>
      </c>
      <c r="BJ894">
        <v>57</v>
      </c>
      <c r="BK894">
        <v>58</v>
      </c>
      <c r="BL894">
        <v>49</v>
      </c>
      <c r="BM894">
        <v>60</v>
      </c>
      <c r="BN894">
        <v>25</v>
      </c>
      <c r="BO894">
        <v>30</v>
      </c>
      <c r="BP894">
        <v>12</v>
      </c>
      <c r="BQ894">
        <v>16</v>
      </c>
      <c r="BR894">
        <v>534</v>
      </c>
      <c r="BS894">
        <v>516</v>
      </c>
      <c r="BT894">
        <v>503</v>
      </c>
      <c r="BU894">
        <v>170</v>
      </c>
      <c r="BV894">
        <v>143</v>
      </c>
      <c r="BW894">
        <v>43.8</v>
      </c>
      <c r="BX894">
        <v>40.799999999999997</v>
      </c>
      <c r="BY894">
        <v>47.7</v>
      </c>
      <c r="BZ894">
        <v>1326</v>
      </c>
      <c r="CA894">
        <v>1229</v>
      </c>
      <c r="CB894">
        <v>1215</v>
      </c>
      <c r="CC894">
        <v>4</v>
      </c>
      <c r="CD894">
        <v>1</v>
      </c>
      <c r="CE894">
        <v>5</v>
      </c>
      <c r="CF894">
        <v>0</v>
      </c>
      <c r="CG894">
        <v>4</v>
      </c>
      <c r="CH894">
        <v>97</v>
      </c>
      <c r="CI894">
        <v>1428</v>
      </c>
      <c r="CJ894">
        <v>1311</v>
      </c>
      <c r="CK894">
        <v>20</v>
      </c>
      <c r="CL894">
        <v>38</v>
      </c>
      <c r="CM894">
        <v>13</v>
      </c>
      <c r="CN894">
        <v>1</v>
      </c>
      <c r="CO894">
        <v>45</v>
      </c>
      <c r="CP894">
        <v>1326</v>
      </c>
      <c r="CQ894">
        <v>24</v>
      </c>
      <c r="CR894">
        <v>1302</v>
      </c>
      <c r="CS894">
        <v>1326</v>
      </c>
      <c r="CT894">
        <v>24</v>
      </c>
      <c r="CU894">
        <v>6</v>
      </c>
      <c r="CV894">
        <v>0</v>
      </c>
      <c r="CW894">
        <v>0</v>
      </c>
      <c r="CX894">
        <v>0</v>
      </c>
      <c r="CY894">
        <v>0</v>
      </c>
      <c r="CZ894">
        <v>0</v>
      </c>
      <c r="DA894">
        <v>18</v>
      </c>
      <c r="DB894">
        <v>1302</v>
      </c>
      <c r="DC894">
        <v>1209</v>
      </c>
      <c r="DD894">
        <v>4</v>
      </c>
      <c r="DE894">
        <v>1</v>
      </c>
      <c r="DF894">
        <v>5</v>
      </c>
      <c r="DG894">
        <v>0</v>
      </c>
      <c r="DH894">
        <v>4</v>
      </c>
      <c r="DI894">
        <v>79</v>
      </c>
      <c r="DJ894">
        <v>1326</v>
      </c>
      <c r="DK894">
        <v>1326</v>
      </c>
      <c r="DL894">
        <v>527</v>
      </c>
      <c r="DM894">
        <v>280</v>
      </c>
      <c r="DN894">
        <v>4</v>
      </c>
      <c r="DO894">
        <v>49</v>
      </c>
      <c r="DP894">
        <v>3</v>
      </c>
      <c r="DQ894">
        <v>372</v>
      </c>
      <c r="DR894">
        <v>267</v>
      </c>
      <c r="DS894">
        <v>29</v>
      </c>
      <c r="DT894">
        <v>22</v>
      </c>
      <c r="DU894">
        <v>36</v>
      </c>
      <c r="DV894">
        <v>26</v>
      </c>
      <c r="DW894">
        <v>0</v>
      </c>
      <c r="DX894">
        <v>0</v>
      </c>
      <c r="DY894">
        <v>0</v>
      </c>
      <c r="DZ894">
        <v>0</v>
      </c>
      <c r="EA894">
        <v>0</v>
      </c>
      <c r="EB894">
        <v>0</v>
      </c>
      <c r="EC894">
        <v>0</v>
      </c>
      <c r="ED894">
        <v>519</v>
      </c>
      <c r="EE894">
        <v>282</v>
      </c>
      <c r="EF894">
        <v>94</v>
      </c>
      <c r="EG894">
        <v>48</v>
      </c>
      <c r="EH894">
        <v>17</v>
      </c>
      <c r="EI894">
        <v>88</v>
      </c>
      <c r="EJ894">
        <v>69</v>
      </c>
      <c r="EK894">
        <v>23</v>
      </c>
      <c r="EL894">
        <v>7</v>
      </c>
      <c r="EM894">
        <v>101</v>
      </c>
      <c r="EN894">
        <v>68</v>
      </c>
      <c r="EO894">
        <v>40</v>
      </c>
      <c r="EP894">
        <v>9</v>
      </c>
      <c r="EQ894">
        <v>143</v>
      </c>
      <c r="ER894">
        <v>186</v>
      </c>
      <c r="ES894">
        <v>660</v>
      </c>
      <c r="ET894">
        <v>519</v>
      </c>
      <c r="EU894">
        <v>141</v>
      </c>
      <c r="EV894">
        <v>9</v>
      </c>
      <c r="EW894">
        <v>4</v>
      </c>
      <c r="EX894">
        <v>16</v>
      </c>
      <c r="EY894">
        <v>15</v>
      </c>
      <c r="EZ894">
        <v>73</v>
      </c>
      <c r="FA894">
        <v>24</v>
      </c>
      <c r="FB894">
        <v>3.7</v>
      </c>
      <c r="FC894">
        <v>7.2</v>
      </c>
      <c r="FD894">
        <v>519</v>
      </c>
      <c r="FE894">
        <v>407</v>
      </c>
      <c r="FF894">
        <v>112</v>
      </c>
    </row>
    <row r="895" spans="1:162" x14ac:dyDescent="0.25">
      <c r="A895" t="s">
        <v>1721</v>
      </c>
      <c r="B895" t="s">
        <v>3739</v>
      </c>
      <c r="C895">
        <v>8768</v>
      </c>
      <c r="D895">
        <v>498</v>
      </c>
      <c r="E895">
        <v>542</v>
      </c>
      <c r="F895">
        <v>534</v>
      </c>
      <c r="G895">
        <v>483</v>
      </c>
      <c r="H895">
        <v>488</v>
      </c>
      <c r="I895">
        <v>508</v>
      </c>
      <c r="J895">
        <v>546</v>
      </c>
      <c r="K895">
        <v>575</v>
      </c>
      <c r="L895">
        <v>489</v>
      </c>
      <c r="M895">
        <v>455</v>
      </c>
      <c r="N895">
        <v>598</v>
      </c>
      <c r="O895">
        <v>696</v>
      </c>
      <c r="P895">
        <v>690</v>
      </c>
      <c r="Q895">
        <v>539</v>
      </c>
      <c r="R895">
        <v>416</v>
      </c>
      <c r="S895">
        <v>307</v>
      </c>
      <c r="T895">
        <v>213</v>
      </c>
      <c r="U895">
        <v>191</v>
      </c>
      <c r="V895">
        <v>7079</v>
      </c>
      <c r="W895">
        <v>6874</v>
      </c>
      <c r="X895">
        <v>6605</v>
      </c>
      <c r="Y895">
        <v>2082</v>
      </c>
      <c r="Z895">
        <v>1666</v>
      </c>
      <c r="AA895">
        <v>4302</v>
      </c>
      <c r="AB895">
        <v>260</v>
      </c>
      <c r="AC895">
        <v>283</v>
      </c>
      <c r="AD895">
        <v>257</v>
      </c>
      <c r="AE895">
        <v>250</v>
      </c>
      <c r="AF895">
        <v>244</v>
      </c>
      <c r="AG895">
        <v>248</v>
      </c>
      <c r="AH895">
        <v>264</v>
      </c>
      <c r="AI895">
        <v>297</v>
      </c>
      <c r="AJ895">
        <v>256</v>
      </c>
      <c r="AK895">
        <v>225</v>
      </c>
      <c r="AL895">
        <v>287</v>
      </c>
      <c r="AM895">
        <v>348</v>
      </c>
      <c r="AN895">
        <v>345</v>
      </c>
      <c r="AO895">
        <v>239</v>
      </c>
      <c r="AP895">
        <v>193</v>
      </c>
      <c r="AQ895">
        <v>136</v>
      </c>
      <c r="AR895">
        <v>96</v>
      </c>
      <c r="AS895">
        <v>74</v>
      </c>
      <c r="AT895">
        <v>3439</v>
      </c>
      <c r="AU895">
        <v>3339</v>
      </c>
      <c r="AV895">
        <v>3195</v>
      </c>
      <c r="AW895">
        <v>947</v>
      </c>
      <c r="AX895">
        <v>738</v>
      </c>
      <c r="AY895">
        <v>4466</v>
      </c>
      <c r="AZ895">
        <v>238</v>
      </c>
      <c r="BA895">
        <v>259</v>
      </c>
      <c r="BB895">
        <v>277</v>
      </c>
      <c r="BC895">
        <v>233</v>
      </c>
      <c r="BD895">
        <v>244</v>
      </c>
      <c r="BE895">
        <v>260</v>
      </c>
      <c r="BF895">
        <v>282</v>
      </c>
      <c r="BG895">
        <v>278</v>
      </c>
      <c r="BH895">
        <v>233</v>
      </c>
      <c r="BI895">
        <v>230</v>
      </c>
      <c r="BJ895">
        <v>311</v>
      </c>
      <c r="BK895">
        <v>348</v>
      </c>
      <c r="BL895">
        <v>345</v>
      </c>
      <c r="BM895">
        <v>300</v>
      </c>
      <c r="BN895">
        <v>223</v>
      </c>
      <c r="BO895">
        <v>171</v>
      </c>
      <c r="BP895">
        <v>117</v>
      </c>
      <c r="BQ895">
        <v>117</v>
      </c>
      <c r="BR895">
        <v>3640</v>
      </c>
      <c r="BS895">
        <v>3535</v>
      </c>
      <c r="BT895">
        <v>3410</v>
      </c>
      <c r="BU895">
        <v>1135</v>
      </c>
      <c r="BV895">
        <v>928</v>
      </c>
      <c r="BW895">
        <v>41.9</v>
      </c>
      <c r="BX895">
        <v>40.9</v>
      </c>
      <c r="BY895">
        <v>43.2</v>
      </c>
      <c r="BZ895">
        <v>8768</v>
      </c>
      <c r="CA895">
        <v>8277</v>
      </c>
      <c r="CB895">
        <v>8015</v>
      </c>
      <c r="CC895">
        <v>105</v>
      </c>
      <c r="CD895">
        <v>73</v>
      </c>
      <c r="CE895">
        <v>46</v>
      </c>
      <c r="CF895">
        <v>4</v>
      </c>
      <c r="CG895">
        <v>34</v>
      </c>
      <c r="CH895">
        <v>491</v>
      </c>
      <c r="CI895">
        <v>9269</v>
      </c>
      <c r="CJ895">
        <v>8498</v>
      </c>
      <c r="CK895">
        <v>218</v>
      </c>
      <c r="CL895">
        <v>256</v>
      </c>
      <c r="CM895">
        <v>83</v>
      </c>
      <c r="CN895">
        <v>5</v>
      </c>
      <c r="CO895">
        <v>209</v>
      </c>
      <c r="CP895">
        <v>8768</v>
      </c>
      <c r="CQ895">
        <v>172</v>
      </c>
      <c r="CR895">
        <v>8596</v>
      </c>
      <c r="CS895">
        <v>8768</v>
      </c>
      <c r="CT895">
        <v>172</v>
      </c>
      <c r="CU895">
        <v>82</v>
      </c>
      <c r="CV895">
        <v>2</v>
      </c>
      <c r="CW895">
        <v>4</v>
      </c>
      <c r="CX895">
        <v>5</v>
      </c>
      <c r="CY895">
        <v>0</v>
      </c>
      <c r="CZ895">
        <v>13</v>
      </c>
      <c r="DA895">
        <v>66</v>
      </c>
      <c r="DB895">
        <v>8596</v>
      </c>
      <c r="DC895">
        <v>7933</v>
      </c>
      <c r="DD895">
        <v>103</v>
      </c>
      <c r="DE895">
        <v>69</v>
      </c>
      <c r="DF895">
        <v>41</v>
      </c>
      <c r="DG895">
        <v>4</v>
      </c>
      <c r="DH895">
        <v>21</v>
      </c>
      <c r="DI895">
        <v>425</v>
      </c>
      <c r="DJ895">
        <v>8768</v>
      </c>
      <c r="DK895">
        <v>8644</v>
      </c>
      <c r="DL895">
        <v>3652</v>
      </c>
      <c r="DM895">
        <v>1532</v>
      </c>
      <c r="DN895">
        <v>12</v>
      </c>
      <c r="DO895">
        <v>411</v>
      </c>
      <c r="DP895">
        <v>11</v>
      </c>
      <c r="DQ895">
        <v>2404</v>
      </c>
      <c r="DR895">
        <v>1673</v>
      </c>
      <c r="DS895">
        <v>193</v>
      </c>
      <c r="DT895">
        <v>151</v>
      </c>
      <c r="DU895">
        <v>259</v>
      </c>
      <c r="DV895">
        <v>170</v>
      </c>
      <c r="DW895">
        <v>124</v>
      </c>
      <c r="DX895">
        <v>80</v>
      </c>
      <c r="DY895">
        <v>66</v>
      </c>
      <c r="DZ895">
        <v>14</v>
      </c>
      <c r="EA895">
        <v>44</v>
      </c>
      <c r="EB895">
        <v>31</v>
      </c>
      <c r="EC895">
        <v>13</v>
      </c>
      <c r="ED895">
        <v>3662</v>
      </c>
      <c r="EE895">
        <v>1565</v>
      </c>
      <c r="EF895">
        <v>507</v>
      </c>
      <c r="EG895">
        <v>420</v>
      </c>
      <c r="EH895">
        <v>155</v>
      </c>
      <c r="EI895">
        <v>665</v>
      </c>
      <c r="EJ895">
        <v>497</v>
      </c>
      <c r="EK895">
        <v>160</v>
      </c>
      <c r="EL895">
        <v>41</v>
      </c>
      <c r="EM895">
        <v>1012</v>
      </c>
      <c r="EN895">
        <v>602</v>
      </c>
      <c r="EO895">
        <v>350</v>
      </c>
      <c r="EP895">
        <v>178</v>
      </c>
      <c r="EQ895">
        <v>996</v>
      </c>
      <c r="ER895">
        <v>1298</v>
      </c>
      <c r="ES895">
        <v>4090</v>
      </c>
      <c r="ET895">
        <v>3662</v>
      </c>
      <c r="EU895">
        <v>428</v>
      </c>
      <c r="EV895">
        <v>112</v>
      </c>
      <c r="EW895">
        <v>3</v>
      </c>
      <c r="EX895">
        <v>35</v>
      </c>
      <c r="EY895">
        <v>6</v>
      </c>
      <c r="EZ895">
        <v>149</v>
      </c>
      <c r="FA895">
        <v>123</v>
      </c>
      <c r="FB895">
        <v>1.4</v>
      </c>
      <c r="FC895">
        <v>8.8000000000000007</v>
      </c>
      <c r="FD895">
        <v>3662</v>
      </c>
      <c r="FE895">
        <v>2504</v>
      </c>
      <c r="FF895">
        <v>1158</v>
      </c>
    </row>
    <row r="896" spans="1:162" x14ac:dyDescent="0.25">
      <c r="A896" t="s">
        <v>1722</v>
      </c>
      <c r="B896" t="s">
        <v>3740</v>
      </c>
      <c r="C896">
        <v>4556</v>
      </c>
      <c r="D896">
        <v>285</v>
      </c>
      <c r="E896">
        <v>299</v>
      </c>
      <c r="F896">
        <v>296</v>
      </c>
      <c r="G896">
        <v>282</v>
      </c>
      <c r="H896">
        <v>271</v>
      </c>
      <c r="I896">
        <v>299</v>
      </c>
      <c r="J896">
        <v>310</v>
      </c>
      <c r="K896">
        <v>306</v>
      </c>
      <c r="L896">
        <v>262</v>
      </c>
      <c r="M896">
        <v>231</v>
      </c>
      <c r="N896">
        <v>282</v>
      </c>
      <c r="O896">
        <v>310</v>
      </c>
      <c r="P896">
        <v>308</v>
      </c>
      <c r="Q896">
        <v>239</v>
      </c>
      <c r="R896">
        <v>194</v>
      </c>
      <c r="S896">
        <v>150</v>
      </c>
      <c r="T896">
        <v>114</v>
      </c>
      <c r="U896">
        <v>118</v>
      </c>
      <c r="V896">
        <v>3608</v>
      </c>
      <c r="W896">
        <v>3498</v>
      </c>
      <c r="X896">
        <v>3340</v>
      </c>
      <c r="Y896">
        <v>1003</v>
      </c>
      <c r="Z896">
        <v>815</v>
      </c>
      <c r="AA896">
        <v>2178</v>
      </c>
      <c r="AB896">
        <v>151</v>
      </c>
      <c r="AC896">
        <v>155</v>
      </c>
      <c r="AD896">
        <v>148</v>
      </c>
      <c r="AE896">
        <v>143</v>
      </c>
      <c r="AF896">
        <v>133</v>
      </c>
      <c r="AG896">
        <v>153</v>
      </c>
      <c r="AH896">
        <v>145</v>
      </c>
      <c r="AI896">
        <v>151</v>
      </c>
      <c r="AJ896">
        <v>133</v>
      </c>
      <c r="AK896">
        <v>110</v>
      </c>
      <c r="AL896">
        <v>123</v>
      </c>
      <c r="AM896">
        <v>148</v>
      </c>
      <c r="AN896">
        <v>155</v>
      </c>
      <c r="AO896">
        <v>93</v>
      </c>
      <c r="AP896">
        <v>83</v>
      </c>
      <c r="AQ896">
        <v>63</v>
      </c>
      <c r="AR896">
        <v>45</v>
      </c>
      <c r="AS896">
        <v>46</v>
      </c>
      <c r="AT896">
        <v>1688</v>
      </c>
      <c r="AU896">
        <v>1635</v>
      </c>
      <c r="AV896">
        <v>1549</v>
      </c>
      <c r="AW896">
        <v>426</v>
      </c>
      <c r="AX896">
        <v>330</v>
      </c>
      <c r="AY896">
        <v>2378</v>
      </c>
      <c r="AZ896">
        <v>134</v>
      </c>
      <c r="BA896">
        <v>144</v>
      </c>
      <c r="BB896">
        <v>148</v>
      </c>
      <c r="BC896">
        <v>139</v>
      </c>
      <c r="BD896">
        <v>138</v>
      </c>
      <c r="BE896">
        <v>146</v>
      </c>
      <c r="BF896">
        <v>165</v>
      </c>
      <c r="BG896">
        <v>155</v>
      </c>
      <c r="BH896">
        <v>129</v>
      </c>
      <c r="BI896">
        <v>121</v>
      </c>
      <c r="BJ896">
        <v>159</v>
      </c>
      <c r="BK896">
        <v>162</v>
      </c>
      <c r="BL896">
        <v>153</v>
      </c>
      <c r="BM896">
        <v>146</v>
      </c>
      <c r="BN896">
        <v>111</v>
      </c>
      <c r="BO896">
        <v>87</v>
      </c>
      <c r="BP896">
        <v>69</v>
      </c>
      <c r="BQ896">
        <v>72</v>
      </c>
      <c r="BR896">
        <v>1920</v>
      </c>
      <c r="BS896">
        <v>1863</v>
      </c>
      <c r="BT896">
        <v>1791</v>
      </c>
      <c r="BU896">
        <v>577</v>
      </c>
      <c r="BV896">
        <v>485</v>
      </c>
      <c r="BW896">
        <v>38.9</v>
      </c>
      <c r="BX896">
        <v>36.9</v>
      </c>
      <c r="BY896">
        <v>40.5</v>
      </c>
      <c r="BZ896">
        <v>4556</v>
      </c>
      <c r="CA896">
        <v>4285</v>
      </c>
      <c r="CB896">
        <v>4126</v>
      </c>
      <c r="CC896">
        <v>74</v>
      </c>
      <c r="CD896">
        <v>40</v>
      </c>
      <c r="CE896">
        <v>29</v>
      </c>
      <c r="CF896">
        <v>1</v>
      </c>
      <c r="CG896">
        <v>15</v>
      </c>
      <c r="CH896">
        <v>271</v>
      </c>
      <c r="CI896">
        <v>4833</v>
      </c>
      <c r="CJ896">
        <v>4394</v>
      </c>
      <c r="CK896">
        <v>163</v>
      </c>
      <c r="CL896">
        <v>122</v>
      </c>
      <c r="CM896">
        <v>53</v>
      </c>
      <c r="CN896">
        <v>1</v>
      </c>
      <c r="CO896">
        <v>100</v>
      </c>
      <c r="CP896">
        <v>4556</v>
      </c>
      <c r="CQ896">
        <v>102</v>
      </c>
      <c r="CR896">
        <v>4454</v>
      </c>
      <c r="CS896">
        <v>4556</v>
      </c>
      <c r="CT896">
        <v>102</v>
      </c>
      <c r="CU896">
        <v>51</v>
      </c>
      <c r="CV896">
        <v>0</v>
      </c>
      <c r="CW896">
        <v>4</v>
      </c>
      <c r="CX896">
        <v>5</v>
      </c>
      <c r="CY896">
        <v>0</v>
      </c>
      <c r="CZ896">
        <v>8</v>
      </c>
      <c r="DA896">
        <v>34</v>
      </c>
      <c r="DB896">
        <v>4454</v>
      </c>
      <c r="DC896">
        <v>4075</v>
      </c>
      <c r="DD896">
        <v>74</v>
      </c>
      <c r="DE896">
        <v>36</v>
      </c>
      <c r="DF896">
        <v>24</v>
      </c>
      <c r="DG896">
        <v>1</v>
      </c>
      <c r="DH896">
        <v>7</v>
      </c>
      <c r="DI896">
        <v>237</v>
      </c>
      <c r="DJ896">
        <v>4556</v>
      </c>
      <c r="DK896">
        <v>4535</v>
      </c>
      <c r="DL896">
        <v>1938</v>
      </c>
      <c r="DM896">
        <v>691</v>
      </c>
      <c r="DN896">
        <v>7</v>
      </c>
      <c r="DO896">
        <v>247</v>
      </c>
      <c r="DP896">
        <v>5</v>
      </c>
      <c r="DQ896">
        <v>1334</v>
      </c>
      <c r="DR896">
        <v>947</v>
      </c>
      <c r="DS896">
        <v>99</v>
      </c>
      <c r="DT896">
        <v>78</v>
      </c>
      <c r="DU896">
        <v>121</v>
      </c>
      <c r="DV896">
        <v>93</v>
      </c>
      <c r="DW896">
        <v>21</v>
      </c>
      <c r="DX896">
        <v>0</v>
      </c>
      <c r="DY896">
        <v>0</v>
      </c>
      <c r="DZ896">
        <v>0</v>
      </c>
      <c r="EA896">
        <v>21</v>
      </c>
      <c r="EB896">
        <v>15</v>
      </c>
      <c r="EC896">
        <v>6</v>
      </c>
      <c r="ED896">
        <v>1943</v>
      </c>
      <c r="EE896">
        <v>712</v>
      </c>
      <c r="EF896">
        <v>267</v>
      </c>
      <c r="EG896">
        <v>248</v>
      </c>
      <c r="EH896">
        <v>101</v>
      </c>
      <c r="EI896">
        <v>347</v>
      </c>
      <c r="EJ896">
        <v>272</v>
      </c>
      <c r="EK896">
        <v>95</v>
      </c>
      <c r="EL896">
        <v>20</v>
      </c>
      <c r="EM896">
        <v>636</v>
      </c>
      <c r="EN896">
        <v>386</v>
      </c>
      <c r="EO896">
        <v>224</v>
      </c>
      <c r="EP896">
        <v>117</v>
      </c>
      <c r="EQ896">
        <v>559</v>
      </c>
      <c r="ER896">
        <v>653</v>
      </c>
      <c r="ES896">
        <v>2109</v>
      </c>
      <c r="ET896">
        <v>1943</v>
      </c>
      <c r="EU896">
        <v>166</v>
      </c>
      <c r="EV896">
        <v>78</v>
      </c>
      <c r="EW896">
        <v>0</v>
      </c>
      <c r="EX896">
        <v>16</v>
      </c>
      <c r="EY896">
        <v>1</v>
      </c>
      <c r="EZ896">
        <v>3</v>
      </c>
      <c r="FA896">
        <v>68</v>
      </c>
      <c r="FB896">
        <v>1.5</v>
      </c>
      <c r="FC896">
        <v>8.3000000000000007</v>
      </c>
      <c r="FD896">
        <v>1943</v>
      </c>
      <c r="FE896">
        <v>1083</v>
      </c>
      <c r="FF896">
        <v>860</v>
      </c>
    </row>
    <row r="897" spans="1:162" x14ac:dyDescent="0.25">
      <c r="A897" t="s">
        <v>1723</v>
      </c>
      <c r="B897" t="s">
        <v>3741</v>
      </c>
      <c r="C897">
        <v>573</v>
      </c>
      <c r="D897">
        <v>23</v>
      </c>
      <c r="E897">
        <v>33</v>
      </c>
      <c r="F897">
        <v>37</v>
      </c>
      <c r="G897">
        <v>36</v>
      </c>
      <c r="H897">
        <v>33</v>
      </c>
      <c r="I897">
        <v>40</v>
      </c>
      <c r="J897">
        <v>39</v>
      </c>
      <c r="K897">
        <v>47</v>
      </c>
      <c r="L897">
        <v>31</v>
      </c>
      <c r="M897">
        <v>28</v>
      </c>
      <c r="N897">
        <v>32</v>
      </c>
      <c r="O897">
        <v>63</v>
      </c>
      <c r="P897">
        <v>37</v>
      </c>
      <c r="Q897">
        <v>40</v>
      </c>
      <c r="R897">
        <v>19</v>
      </c>
      <c r="S897">
        <v>14</v>
      </c>
      <c r="T897">
        <v>6</v>
      </c>
      <c r="U897">
        <v>15</v>
      </c>
      <c r="V897">
        <v>475</v>
      </c>
      <c r="W897">
        <v>461</v>
      </c>
      <c r="X897">
        <v>438</v>
      </c>
      <c r="Y897">
        <v>117</v>
      </c>
      <c r="Z897">
        <v>94</v>
      </c>
      <c r="AA897">
        <v>303</v>
      </c>
      <c r="AB897">
        <v>12</v>
      </c>
      <c r="AC897">
        <v>23</v>
      </c>
      <c r="AD897">
        <v>13</v>
      </c>
      <c r="AE897">
        <v>16</v>
      </c>
      <c r="AF897">
        <v>18</v>
      </c>
      <c r="AG897">
        <v>25</v>
      </c>
      <c r="AH897">
        <v>29</v>
      </c>
      <c r="AI897">
        <v>27</v>
      </c>
      <c r="AJ897">
        <v>15</v>
      </c>
      <c r="AK897">
        <v>17</v>
      </c>
      <c r="AL897">
        <v>18</v>
      </c>
      <c r="AM897">
        <v>29</v>
      </c>
      <c r="AN897">
        <v>19</v>
      </c>
      <c r="AO897">
        <v>17</v>
      </c>
      <c r="AP897">
        <v>11</v>
      </c>
      <c r="AQ897">
        <v>7</v>
      </c>
      <c r="AR897">
        <v>1</v>
      </c>
      <c r="AS897">
        <v>6</v>
      </c>
      <c r="AT897">
        <v>253</v>
      </c>
      <c r="AU897">
        <v>248</v>
      </c>
      <c r="AV897">
        <v>237</v>
      </c>
      <c r="AW897">
        <v>51</v>
      </c>
      <c r="AX897">
        <v>42</v>
      </c>
      <c r="AY897">
        <v>270</v>
      </c>
      <c r="AZ897">
        <v>11</v>
      </c>
      <c r="BA897">
        <v>10</v>
      </c>
      <c r="BB897">
        <v>24</v>
      </c>
      <c r="BC897">
        <v>20</v>
      </c>
      <c r="BD897">
        <v>15</v>
      </c>
      <c r="BE897">
        <v>15</v>
      </c>
      <c r="BF897">
        <v>10</v>
      </c>
      <c r="BG897">
        <v>20</v>
      </c>
      <c r="BH897">
        <v>16</v>
      </c>
      <c r="BI897">
        <v>11</v>
      </c>
      <c r="BJ897">
        <v>14</v>
      </c>
      <c r="BK897">
        <v>34</v>
      </c>
      <c r="BL897">
        <v>18</v>
      </c>
      <c r="BM897">
        <v>23</v>
      </c>
      <c r="BN897">
        <v>8</v>
      </c>
      <c r="BO897">
        <v>7</v>
      </c>
      <c r="BP897">
        <v>5</v>
      </c>
      <c r="BQ897">
        <v>9</v>
      </c>
      <c r="BR897">
        <v>222</v>
      </c>
      <c r="BS897">
        <v>213</v>
      </c>
      <c r="BT897">
        <v>201</v>
      </c>
      <c r="BU897">
        <v>66</v>
      </c>
      <c r="BV897">
        <v>52</v>
      </c>
      <c r="BW897">
        <v>39.799999999999997</v>
      </c>
      <c r="BX897">
        <v>37.799999999999997</v>
      </c>
      <c r="BY897">
        <v>41.9</v>
      </c>
      <c r="BZ897">
        <v>573</v>
      </c>
      <c r="CA897">
        <v>544</v>
      </c>
      <c r="CB897">
        <v>497</v>
      </c>
      <c r="CC897">
        <v>18</v>
      </c>
      <c r="CD897">
        <v>15</v>
      </c>
      <c r="CE897">
        <v>5</v>
      </c>
      <c r="CF897">
        <v>1</v>
      </c>
      <c r="CG897">
        <v>8</v>
      </c>
      <c r="CH897">
        <v>29</v>
      </c>
      <c r="CI897">
        <v>602</v>
      </c>
      <c r="CJ897">
        <v>526</v>
      </c>
      <c r="CK897">
        <v>18</v>
      </c>
      <c r="CL897">
        <v>32</v>
      </c>
      <c r="CM897">
        <v>5</v>
      </c>
      <c r="CN897">
        <v>1</v>
      </c>
      <c r="CO897">
        <v>20</v>
      </c>
      <c r="CP897">
        <v>573</v>
      </c>
      <c r="CQ897">
        <v>7</v>
      </c>
      <c r="CR897">
        <v>566</v>
      </c>
      <c r="CS897">
        <v>573</v>
      </c>
      <c r="CT897">
        <v>7</v>
      </c>
      <c r="CU897">
        <v>0</v>
      </c>
      <c r="CV897">
        <v>2</v>
      </c>
      <c r="CW897">
        <v>0</v>
      </c>
      <c r="CX897">
        <v>0</v>
      </c>
      <c r="CY897">
        <v>0</v>
      </c>
      <c r="CZ897">
        <v>4</v>
      </c>
      <c r="DA897">
        <v>1</v>
      </c>
      <c r="DB897">
        <v>566</v>
      </c>
      <c r="DC897">
        <v>497</v>
      </c>
      <c r="DD897">
        <v>16</v>
      </c>
      <c r="DE897">
        <v>15</v>
      </c>
      <c r="DF897">
        <v>5</v>
      </c>
      <c r="DG897">
        <v>1</v>
      </c>
      <c r="DH897">
        <v>4</v>
      </c>
      <c r="DI897">
        <v>28</v>
      </c>
      <c r="DJ897">
        <v>573</v>
      </c>
      <c r="DK897">
        <v>493</v>
      </c>
      <c r="DL897">
        <v>197</v>
      </c>
      <c r="DM897">
        <v>94</v>
      </c>
      <c r="DN897">
        <v>0</v>
      </c>
      <c r="DO897">
        <v>18</v>
      </c>
      <c r="DP897">
        <v>2</v>
      </c>
      <c r="DQ897">
        <v>150</v>
      </c>
      <c r="DR897">
        <v>99</v>
      </c>
      <c r="DS897">
        <v>8</v>
      </c>
      <c r="DT897">
        <v>8</v>
      </c>
      <c r="DU897">
        <v>19</v>
      </c>
      <c r="DV897">
        <v>5</v>
      </c>
      <c r="DW897">
        <v>80</v>
      </c>
      <c r="DX897">
        <v>80</v>
      </c>
      <c r="DY897">
        <v>66</v>
      </c>
      <c r="DZ897">
        <v>14</v>
      </c>
      <c r="EA897">
        <v>0</v>
      </c>
      <c r="EB897">
        <v>0</v>
      </c>
      <c r="EC897">
        <v>0</v>
      </c>
      <c r="ED897">
        <v>196</v>
      </c>
      <c r="EE897">
        <v>106</v>
      </c>
      <c r="EF897">
        <v>35</v>
      </c>
      <c r="EG897">
        <v>16</v>
      </c>
      <c r="EH897">
        <v>11</v>
      </c>
      <c r="EI897">
        <v>29</v>
      </c>
      <c r="EJ897">
        <v>21</v>
      </c>
      <c r="EK897">
        <v>8</v>
      </c>
      <c r="EL897">
        <v>3</v>
      </c>
      <c r="EM897">
        <v>45</v>
      </c>
      <c r="EN897">
        <v>22</v>
      </c>
      <c r="EO897">
        <v>12</v>
      </c>
      <c r="EP897">
        <v>6</v>
      </c>
      <c r="EQ897">
        <v>62</v>
      </c>
      <c r="ER897">
        <v>73</v>
      </c>
      <c r="ES897">
        <v>207</v>
      </c>
      <c r="ET897">
        <v>196</v>
      </c>
      <c r="EU897">
        <v>11</v>
      </c>
      <c r="EV897">
        <v>1</v>
      </c>
      <c r="EW897">
        <v>0</v>
      </c>
      <c r="EX897">
        <v>6</v>
      </c>
      <c r="EY897">
        <v>0</v>
      </c>
      <c r="EZ897">
        <v>3</v>
      </c>
      <c r="FA897">
        <v>1</v>
      </c>
      <c r="FB897">
        <v>3.5</v>
      </c>
      <c r="FC897">
        <v>3.1</v>
      </c>
      <c r="FD897">
        <v>196</v>
      </c>
      <c r="FE897">
        <v>165</v>
      </c>
      <c r="FF897">
        <v>31</v>
      </c>
    </row>
    <row r="898" spans="1:162" x14ac:dyDescent="0.25">
      <c r="A898" t="s">
        <v>1724</v>
      </c>
      <c r="B898" t="s">
        <v>3742</v>
      </c>
      <c r="C898">
        <v>3639</v>
      </c>
      <c r="D898">
        <v>190</v>
      </c>
      <c r="E898">
        <v>210</v>
      </c>
      <c r="F898">
        <v>201</v>
      </c>
      <c r="G898">
        <v>165</v>
      </c>
      <c r="H898">
        <v>184</v>
      </c>
      <c r="I898">
        <v>169</v>
      </c>
      <c r="J898">
        <v>197</v>
      </c>
      <c r="K898">
        <v>222</v>
      </c>
      <c r="L898">
        <v>196</v>
      </c>
      <c r="M898">
        <v>196</v>
      </c>
      <c r="N898">
        <v>284</v>
      </c>
      <c r="O898">
        <v>323</v>
      </c>
      <c r="P898">
        <v>345</v>
      </c>
      <c r="Q898">
        <v>260</v>
      </c>
      <c r="R898">
        <v>203</v>
      </c>
      <c r="S898">
        <v>143</v>
      </c>
      <c r="T898">
        <v>93</v>
      </c>
      <c r="U898">
        <v>58</v>
      </c>
      <c r="V898">
        <v>2996</v>
      </c>
      <c r="W898">
        <v>2915</v>
      </c>
      <c r="X898">
        <v>2827</v>
      </c>
      <c r="Y898">
        <v>962</v>
      </c>
      <c r="Z898">
        <v>757</v>
      </c>
      <c r="AA898">
        <v>1821</v>
      </c>
      <c r="AB898">
        <v>97</v>
      </c>
      <c r="AC898">
        <v>105</v>
      </c>
      <c r="AD898">
        <v>96</v>
      </c>
      <c r="AE898">
        <v>91</v>
      </c>
      <c r="AF898">
        <v>93</v>
      </c>
      <c r="AG898">
        <v>70</v>
      </c>
      <c r="AH898">
        <v>90</v>
      </c>
      <c r="AI898">
        <v>119</v>
      </c>
      <c r="AJ898">
        <v>108</v>
      </c>
      <c r="AK898">
        <v>98</v>
      </c>
      <c r="AL898">
        <v>146</v>
      </c>
      <c r="AM898">
        <v>171</v>
      </c>
      <c r="AN898">
        <v>171</v>
      </c>
      <c r="AO898">
        <v>129</v>
      </c>
      <c r="AP898">
        <v>99</v>
      </c>
      <c r="AQ898">
        <v>66</v>
      </c>
      <c r="AR898">
        <v>50</v>
      </c>
      <c r="AS898">
        <v>22</v>
      </c>
      <c r="AT898">
        <v>1498</v>
      </c>
      <c r="AU898">
        <v>1456</v>
      </c>
      <c r="AV898">
        <v>1409</v>
      </c>
      <c r="AW898">
        <v>470</v>
      </c>
      <c r="AX898">
        <v>366</v>
      </c>
      <c r="AY898">
        <v>1818</v>
      </c>
      <c r="AZ898">
        <v>93</v>
      </c>
      <c r="BA898">
        <v>105</v>
      </c>
      <c r="BB898">
        <v>105</v>
      </c>
      <c r="BC898">
        <v>74</v>
      </c>
      <c r="BD898">
        <v>91</v>
      </c>
      <c r="BE898">
        <v>99</v>
      </c>
      <c r="BF898">
        <v>107</v>
      </c>
      <c r="BG898">
        <v>103</v>
      </c>
      <c r="BH898">
        <v>88</v>
      </c>
      <c r="BI898">
        <v>98</v>
      </c>
      <c r="BJ898">
        <v>138</v>
      </c>
      <c r="BK898">
        <v>152</v>
      </c>
      <c r="BL898">
        <v>174</v>
      </c>
      <c r="BM898">
        <v>131</v>
      </c>
      <c r="BN898">
        <v>104</v>
      </c>
      <c r="BO898">
        <v>77</v>
      </c>
      <c r="BP898">
        <v>43</v>
      </c>
      <c r="BQ898">
        <v>36</v>
      </c>
      <c r="BR898">
        <v>1498</v>
      </c>
      <c r="BS898">
        <v>1459</v>
      </c>
      <c r="BT898">
        <v>1418</v>
      </c>
      <c r="BU898">
        <v>492</v>
      </c>
      <c r="BV898">
        <v>391</v>
      </c>
      <c r="BW898">
        <v>47.5</v>
      </c>
      <c r="BX898">
        <v>47.6</v>
      </c>
      <c r="BY898">
        <v>47.4</v>
      </c>
      <c r="BZ898">
        <v>3639</v>
      </c>
      <c r="CA898">
        <v>3448</v>
      </c>
      <c r="CB898">
        <v>3392</v>
      </c>
      <c r="CC898">
        <v>13</v>
      </c>
      <c r="CD898">
        <v>18</v>
      </c>
      <c r="CE898">
        <v>12</v>
      </c>
      <c r="CF898">
        <v>2</v>
      </c>
      <c r="CG898">
        <v>11</v>
      </c>
      <c r="CH898">
        <v>191</v>
      </c>
      <c r="CI898">
        <v>3834</v>
      </c>
      <c r="CJ898">
        <v>3578</v>
      </c>
      <c r="CK898">
        <v>37</v>
      </c>
      <c r="CL898">
        <v>102</v>
      </c>
      <c r="CM898">
        <v>25</v>
      </c>
      <c r="CN898">
        <v>3</v>
      </c>
      <c r="CO898">
        <v>89</v>
      </c>
      <c r="CP898">
        <v>3639</v>
      </c>
      <c r="CQ898">
        <v>63</v>
      </c>
      <c r="CR898">
        <v>3576</v>
      </c>
      <c r="CS898">
        <v>3639</v>
      </c>
      <c r="CT898">
        <v>63</v>
      </c>
      <c r="CU898">
        <v>31</v>
      </c>
      <c r="CV898">
        <v>0</v>
      </c>
      <c r="CW898">
        <v>0</v>
      </c>
      <c r="CX898">
        <v>0</v>
      </c>
      <c r="CY898">
        <v>0</v>
      </c>
      <c r="CZ898">
        <v>1</v>
      </c>
      <c r="DA898">
        <v>31</v>
      </c>
      <c r="DB898">
        <v>3576</v>
      </c>
      <c r="DC898">
        <v>3361</v>
      </c>
      <c r="DD898">
        <v>13</v>
      </c>
      <c r="DE898">
        <v>18</v>
      </c>
      <c r="DF898">
        <v>12</v>
      </c>
      <c r="DG898">
        <v>2</v>
      </c>
      <c r="DH898">
        <v>10</v>
      </c>
      <c r="DI898">
        <v>160</v>
      </c>
      <c r="DJ898">
        <v>3639</v>
      </c>
      <c r="DK898">
        <v>3616</v>
      </c>
      <c r="DL898">
        <v>1517</v>
      </c>
      <c r="DM898">
        <v>747</v>
      </c>
      <c r="DN898">
        <v>5</v>
      </c>
      <c r="DO898">
        <v>146</v>
      </c>
      <c r="DP898">
        <v>4</v>
      </c>
      <c r="DQ898">
        <v>920</v>
      </c>
      <c r="DR898">
        <v>627</v>
      </c>
      <c r="DS898">
        <v>86</v>
      </c>
      <c r="DT898">
        <v>65</v>
      </c>
      <c r="DU898">
        <v>119</v>
      </c>
      <c r="DV898">
        <v>72</v>
      </c>
      <c r="DW898">
        <v>23</v>
      </c>
      <c r="DX898">
        <v>0</v>
      </c>
      <c r="DY898">
        <v>0</v>
      </c>
      <c r="DZ898">
        <v>0</v>
      </c>
      <c r="EA898">
        <v>23</v>
      </c>
      <c r="EB898">
        <v>16</v>
      </c>
      <c r="EC898">
        <v>7</v>
      </c>
      <c r="ED898">
        <v>1523</v>
      </c>
      <c r="EE898">
        <v>747</v>
      </c>
      <c r="EF898">
        <v>205</v>
      </c>
      <c r="EG898">
        <v>156</v>
      </c>
      <c r="EH898">
        <v>43</v>
      </c>
      <c r="EI898">
        <v>289</v>
      </c>
      <c r="EJ898">
        <v>204</v>
      </c>
      <c r="EK898">
        <v>57</v>
      </c>
      <c r="EL898">
        <v>18</v>
      </c>
      <c r="EM898">
        <v>331</v>
      </c>
      <c r="EN898">
        <v>194</v>
      </c>
      <c r="EO898">
        <v>114</v>
      </c>
      <c r="EP898">
        <v>55</v>
      </c>
      <c r="EQ898">
        <v>375</v>
      </c>
      <c r="ER898">
        <v>572</v>
      </c>
      <c r="ES898">
        <v>1774</v>
      </c>
      <c r="ET898">
        <v>1523</v>
      </c>
      <c r="EU898">
        <v>251</v>
      </c>
      <c r="EV898">
        <v>33</v>
      </c>
      <c r="EW898">
        <v>3</v>
      </c>
      <c r="EX898">
        <v>13</v>
      </c>
      <c r="EY898">
        <v>5</v>
      </c>
      <c r="EZ898">
        <v>143</v>
      </c>
      <c r="FA898">
        <v>54</v>
      </c>
      <c r="FB898">
        <v>1</v>
      </c>
      <c r="FC898">
        <v>10.9</v>
      </c>
      <c r="FD898">
        <v>1523</v>
      </c>
      <c r="FE898">
        <v>1256</v>
      </c>
      <c r="FF898">
        <v>267</v>
      </c>
    </row>
    <row r="899" spans="1:162" x14ac:dyDescent="0.25">
      <c r="A899" t="s">
        <v>1725</v>
      </c>
      <c r="B899" t="s">
        <v>3743</v>
      </c>
      <c r="C899">
        <v>1802</v>
      </c>
      <c r="D899">
        <v>63</v>
      </c>
      <c r="E899">
        <v>85</v>
      </c>
      <c r="F899">
        <v>112</v>
      </c>
      <c r="G899">
        <v>124</v>
      </c>
      <c r="H899">
        <v>98</v>
      </c>
      <c r="I899">
        <v>68</v>
      </c>
      <c r="J899">
        <v>75</v>
      </c>
      <c r="K899">
        <v>89</v>
      </c>
      <c r="L899">
        <v>95</v>
      </c>
      <c r="M899">
        <v>138</v>
      </c>
      <c r="N899">
        <v>137</v>
      </c>
      <c r="O899">
        <v>175</v>
      </c>
      <c r="P899">
        <v>168</v>
      </c>
      <c r="Q899">
        <v>137</v>
      </c>
      <c r="R899">
        <v>116</v>
      </c>
      <c r="S899">
        <v>63</v>
      </c>
      <c r="T899">
        <v>28</v>
      </c>
      <c r="U899">
        <v>31</v>
      </c>
      <c r="V899">
        <v>1515</v>
      </c>
      <c r="W899">
        <v>1463</v>
      </c>
      <c r="X899">
        <v>1399</v>
      </c>
      <c r="Y899">
        <v>465</v>
      </c>
      <c r="Z899">
        <v>375</v>
      </c>
      <c r="AA899">
        <v>956</v>
      </c>
      <c r="AB899">
        <v>38</v>
      </c>
      <c r="AC899">
        <v>46</v>
      </c>
      <c r="AD899">
        <v>62</v>
      </c>
      <c r="AE899">
        <v>65</v>
      </c>
      <c r="AF899">
        <v>62</v>
      </c>
      <c r="AG899">
        <v>41</v>
      </c>
      <c r="AH899">
        <v>34</v>
      </c>
      <c r="AI899">
        <v>50</v>
      </c>
      <c r="AJ899">
        <v>50</v>
      </c>
      <c r="AK899">
        <v>68</v>
      </c>
      <c r="AL899">
        <v>62</v>
      </c>
      <c r="AM899">
        <v>101</v>
      </c>
      <c r="AN899">
        <v>81</v>
      </c>
      <c r="AO899">
        <v>75</v>
      </c>
      <c r="AP899">
        <v>54</v>
      </c>
      <c r="AQ899">
        <v>36</v>
      </c>
      <c r="AR899">
        <v>14</v>
      </c>
      <c r="AS899">
        <v>17</v>
      </c>
      <c r="AT899">
        <v>799</v>
      </c>
      <c r="AU899">
        <v>774</v>
      </c>
      <c r="AV899">
        <v>734</v>
      </c>
      <c r="AW899">
        <v>242</v>
      </c>
      <c r="AX899">
        <v>196</v>
      </c>
      <c r="AY899">
        <v>846</v>
      </c>
      <c r="AZ899">
        <v>25</v>
      </c>
      <c r="BA899">
        <v>39</v>
      </c>
      <c r="BB899">
        <v>50</v>
      </c>
      <c r="BC899">
        <v>59</v>
      </c>
      <c r="BD899">
        <v>36</v>
      </c>
      <c r="BE899">
        <v>27</v>
      </c>
      <c r="BF899">
        <v>41</v>
      </c>
      <c r="BG899">
        <v>39</v>
      </c>
      <c r="BH899">
        <v>45</v>
      </c>
      <c r="BI899">
        <v>70</v>
      </c>
      <c r="BJ899">
        <v>75</v>
      </c>
      <c r="BK899">
        <v>74</v>
      </c>
      <c r="BL899">
        <v>87</v>
      </c>
      <c r="BM899">
        <v>62</v>
      </c>
      <c r="BN899">
        <v>62</v>
      </c>
      <c r="BO899">
        <v>27</v>
      </c>
      <c r="BP899">
        <v>14</v>
      </c>
      <c r="BQ899">
        <v>14</v>
      </c>
      <c r="BR899">
        <v>716</v>
      </c>
      <c r="BS899">
        <v>689</v>
      </c>
      <c r="BT899">
        <v>665</v>
      </c>
      <c r="BU899">
        <v>223</v>
      </c>
      <c r="BV899">
        <v>179</v>
      </c>
      <c r="BW899">
        <v>48.4</v>
      </c>
      <c r="BX899">
        <v>47.5</v>
      </c>
      <c r="BY899">
        <v>49.4</v>
      </c>
      <c r="BZ899">
        <v>1802</v>
      </c>
      <c r="CA899">
        <v>1713</v>
      </c>
      <c r="CB899">
        <v>1664</v>
      </c>
      <c r="CC899">
        <v>7</v>
      </c>
      <c r="CD899">
        <v>30</v>
      </c>
      <c r="CE899">
        <v>3</v>
      </c>
      <c r="CF899">
        <v>0</v>
      </c>
      <c r="CG899">
        <v>9</v>
      </c>
      <c r="CH899">
        <v>89</v>
      </c>
      <c r="CI899">
        <v>1894</v>
      </c>
      <c r="CJ899">
        <v>1753</v>
      </c>
      <c r="CK899">
        <v>13</v>
      </c>
      <c r="CL899">
        <v>65</v>
      </c>
      <c r="CM899">
        <v>6</v>
      </c>
      <c r="CN899">
        <v>0</v>
      </c>
      <c r="CO899">
        <v>57</v>
      </c>
      <c r="CP899">
        <v>1802</v>
      </c>
      <c r="CQ899">
        <v>43</v>
      </c>
      <c r="CR899">
        <v>1759</v>
      </c>
      <c r="CS899">
        <v>1802</v>
      </c>
      <c r="CT899">
        <v>43</v>
      </c>
      <c r="CU899">
        <v>15</v>
      </c>
      <c r="CV899">
        <v>1</v>
      </c>
      <c r="CW899">
        <v>7</v>
      </c>
      <c r="CX899">
        <v>0</v>
      </c>
      <c r="CY899">
        <v>0</v>
      </c>
      <c r="CZ899">
        <v>6</v>
      </c>
      <c r="DA899">
        <v>14</v>
      </c>
      <c r="DB899">
        <v>1759</v>
      </c>
      <c r="DC899">
        <v>1649</v>
      </c>
      <c r="DD899">
        <v>6</v>
      </c>
      <c r="DE899">
        <v>23</v>
      </c>
      <c r="DF899">
        <v>3</v>
      </c>
      <c r="DG899">
        <v>0</v>
      </c>
      <c r="DH899">
        <v>3</v>
      </c>
      <c r="DI899">
        <v>75</v>
      </c>
      <c r="DJ899">
        <v>1802</v>
      </c>
      <c r="DK899">
        <v>1802</v>
      </c>
      <c r="DL899">
        <v>714</v>
      </c>
      <c r="DM899">
        <v>416</v>
      </c>
      <c r="DN899">
        <v>1</v>
      </c>
      <c r="DO899">
        <v>55</v>
      </c>
      <c r="DP899">
        <v>0</v>
      </c>
      <c r="DQ899">
        <v>473</v>
      </c>
      <c r="DR899">
        <v>270</v>
      </c>
      <c r="DS899">
        <v>53</v>
      </c>
      <c r="DT899">
        <v>44</v>
      </c>
      <c r="DU899">
        <v>45</v>
      </c>
      <c r="DV899">
        <v>45</v>
      </c>
      <c r="DW899">
        <v>0</v>
      </c>
      <c r="DX899">
        <v>0</v>
      </c>
      <c r="DY899">
        <v>0</v>
      </c>
      <c r="DZ899">
        <v>0</v>
      </c>
      <c r="EA899">
        <v>0</v>
      </c>
      <c r="EB899">
        <v>0</v>
      </c>
      <c r="EC899">
        <v>0</v>
      </c>
      <c r="ED899">
        <v>731</v>
      </c>
      <c r="EE899">
        <v>427</v>
      </c>
      <c r="EF899">
        <v>119</v>
      </c>
      <c r="EG899">
        <v>58</v>
      </c>
      <c r="EH899">
        <v>16</v>
      </c>
      <c r="EI899">
        <v>133</v>
      </c>
      <c r="EJ899">
        <v>89</v>
      </c>
      <c r="EK899">
        <v>35</v>
      </c>
      <c r="EL899">
        <v>10</v>
      </c>
      <c r="EM899">
        <v>113</v>
      </c>
      <c r="EN899">
        <v>62</v>
      </c>
      <c r="EO899">
        <v>39</v>
      </c>
      <c r="EP899">
        <v>11</v>
      </c>
      <c r="EQ899">
        <v>191</v>
      </c>
      <c r="ER899">
        <v>285</v>
      </c>
      <c r="ES899">
        <v>766</v>
      </c>
      <c r="ET899">
        <v>731</v>
      </c>
      <c r="EU899">
        <v>35</v>
      </c>
      <c r="EV899">
        <v>8</v>
      </c>
      <c r="EW899">
        <v>0</v>
      </c>
      <c r="EX899">
        <v>11</v>
      </c>
      <c r="EY899">
        <v>1</v>
      </c>
      <c r="EZ899">
        <v>9</v>
      </c>
      <c r="FA899">
        <v>6</v>
      </c>
      <c r="FB899">
        <v>1.7</v>
      </c>
      <c r="FC899">
        <v>8.4</v>
      </c>
      <c r="FD899">
        <v>731</v>
      </c>
      <c r="FE899">
        <v>644</v>
      </c>
      <c r="FF899">
        <v>87</v>
      </c>
    </row>
    <row r="900" spans="1:162" x14ac:dyDescent="0.25">
      <c r="A900" t="s">
        <v>1726</v>
      </c>
      <c r="B900" t="s">
        <v>3744</v>
      </c>
      <c r="C900">
        <v>2766</v>
      </c>
      <c r="D900">
        <v>133</v>
      </c>
      <c r="E900">
        <v>148</v>
      </c>
      <c r="F900">
        <v>198</v>
      </c>
      <c r="G900">
        <v>154</v>
      </c>
      <c r="H900">
        <v>147</v>
      </c>
      <c r="I900">
        <v>126</v>
      </c>
      <c r="J900">
        <v>133</v>
      </c>
      <c r="K900">
        <v>170</v>
      </c>
      <c r="L900">
        <v>123</v>
      </c>
      <c r="M900">
        <v>174</v>
      </c>
      <c r="N900">
        <v>178</v>
      </c>
      <c r="O900">
        <v>213</v>
      </c>
      <c r="P900">
        <v>266</v>
      </c>
      <c r="Q900">
        <v>204</v>
      </c>
      <c r="R900">
        <v>151</v>
      </c>
      <c r="S900">
        <v>118</v>
      </c>
      <c r="T900">
        <v>77</v>
      </c>
      <c r="U900">
        <v>53</v>
      </c>
      <c r="V900">
        <v>2258</v>
      </c>
      <c r="W900">
        <v>2190</v>
      </c>
      <c r="X900">
        <v>2097</v>
      </c>
      <c r="Y900">
        <v>755</v>
      </c>
      <c r="Z900">
        <v>603</v>
      </c>
      <c r="AA900">
        <v>1370</v>
      </c>
      <c r="AB900">
        <v>65</v>
      </c>
      <c r="AC900">
        <v>78</v>
      </c>
      <c r="AD900">
        <v>110</v>
      </c>
      <c r="AE900">
        <v>83</v>
      </c>
      <c r="AF900">
        <v>84</v>
      </c>
      <c r="AG900">
        <v>61</v>
      </c>
      <c r="AH900">
        <v>66</v>
      </c>
      <c r="AI900">
        <v>93</v>
      </c>
      <c r="AJ900">
        <v>53</v>
      </c>
      <c r="AK900">
        <v>86</v>
      </c>
      <c r="AL900">
        <v>83</v>
      </c>
      <c r="AM900">
        <v>90</v>
      </c>
      <c r="AN900">
        <v>131</v>
      </c>
      <c r="AO900">
        <v>109</v>
      </c>
      <c r="AP900">
        <v>75</v>
      </c>
      <c r="AQ900">
        <v>51</v>
      </c>
      <c r="AR900">
        <v>28</v>
      </c>
      <c r="AS900">
        <v>24</v>
      </c>
      <c r="AT900">
        <v>1106</v>
      </c>
      <c r="AU900">
        <v>1066</v>
      </c>
      <c r="AV900">
        <v>1016</v>
      </c>
      <c r="AW900">
        <v>364</v>
      </c>
      <c r="AX900">
        <v>287</v>
      </c>
      <c r="AY900">
        <v>1396</v>
      </c>
      <c r="AZ900">
        <v>68</v>
      </c>
      <c r="BA900">
        <v>70</v>
      </c>
      <c r="BB900">
        <v>88</v>
      </c>
      <c r="BC900">
        <v>71</v>
      </c>
      <c r="BD900">
        <v>63</v>
      </c>
      <c r="BE900">
        <v>65</v>
      </c>
      <c r="BF900">
        <v>67</v>
      </c>
      <c r="BG900">
        <v>77</v>
      </c>
      <c r="BH900">
        <v>70</v>
      </c>
      <c r="BI900">
        <v>88</v>
      </c>
      <c r="BJ900">
        <v>95</v>
      </c>
      <c r="BK900">
        <v>123</v>
      </c>
      <c r="BL900">
        <v>135</v>
      </c>
      <c r="BM900">
        <v>95</v>
      </c>
      <c r="BN900">
        <v>76</v>
      </c>
      <c r="BO900">
        <v>67</v>
      </c>
      <c r="BP900">
        <v>49</v>
      </c>
      <c r="BQ900">
        <v>29</v>
      </c>
      <c r="BR900">
        <v>1152</v>
      </c>
      <c r="BS900">
        <v>1124</v>
      </c>
      <c r="BT900">
        <v>1081</v>
      </c>
      <c r="BU900">
        <v>391</v>
      </c>
      <c r="BV900">
        <v>316</v>
      </c>
      <c r="BW900">
        <v>46.5</v>
      </c>
      <c r="BX900">
        <v>43.9</v>
      </c>
      <c r="BY900">
        <v>48</v>
      </c>
      <c r="BZ900">
        <v>2766</v>
      </c>
      <c r="CA900">
        <v>2637</v>
      </c>
      <c r="CB900">
        <v>2598</v>
      </c>
      <c r="CC900">
        <v>15</v>
      </c>
      <c r="CD900">
        <v>3</v>
      </c>
      <c r="CE900">
        <v>11</v>
      </c>
      <c r="CF900">
        <v>0</v>
      </c>
      <c r="CG900">
        <v>10</v>
      </c>
      <c r="CH900">
        <v>129</v>
      </c>
      <c r="CI900">
        <v>2903</v>
      </c>
      <c r="CJ900">
        <v>2726</v>
      </c>
      <c r="CK900">
        <v>31</v>
      </c>
      <c r="CL900">
        <v>56</v>
      </c>
      <c r="CM900">
        <v>22</v>
      </c>
      <c r="CN900">
        <v>1</v>
      </c>
      <c r="CO900">
        <v>67</v>
      </c>
      <c r="CP900">
        <v>2766</v>
      </c>
      <c r="CQ900">
        <v>36</v>
      </c>
      <c r="CR900">
        <v>2730</v>
      </c>
      <c r="CS900">
        <v>2766</v>
      </c>
      <c r="CT900">
        <v>36</v>
      </c>
      <c r="CU900">
        <v>9</v>
      </c>
      <c r="CV900">
        <v>0</v>
      </c>
      <c r="CW900">
        <v>0</v>
      </c>
      <c r="CX900">
        <v>0</v>
      </c>
      <c r="CY900">
        <v>0</v>
      </c>
      <c r="CZ900">
        <v>10</v>
      </c>
      <c r="DA900">
        <v>17</v>
      </c>
      <c r="DB900">
        <v>2730</v>
      </c>
      <c r="DC900">
        <v>2589</v>
      </c>
      <c r="DD900">
        <v>15</v>
      </c>
      <c r="DE900">
        <v>3</v>
      </c>
      <c r="DF900">
        <v>11</v>
      </c>
      <c r="DG900">
        <v>0</v>
      </c>
      <c r="DH900">
        <v>0</v>
      </c>
      <c r="DI900">
        <v>112</v>
      </c>
      <c r="DJ900">
        <v>2766</v>
      </c>
      <c r="DK900">
        <v>2747</v>
      </c>
      <c r="DL900">
        <v>1172</v>
      </c>
      <c r="DM900">
        <v>583</v>
      </c>
      <c r="DN900">
        <v>0</v>
      </c>
      <c r="DO900">
        <v>96</v>
      </c>
      <c r="DP900">
        <v>5</v>
      </c>
      <c r="DQ900">
        <v>712</v>
      </c>
      <c r="DR900">
        <v>508</v>
      </c>
      <c r="DS900">
        <v>59</v>
      </c>
      <c r="DT900">
        <v>36</v>
      </c>
      <c r="DU900">
        <v>70</v>
      </c>
      <c r="DV900">
        <v>50</v>
      </c>
      <c r="DW900">
        <v>19</v>
      </c>
      <c r="DX900">
        <v>10</v>
      </c>
      <c r="DY900">
        <v>7</v>
      </c>
      <c r="DZ900">
        <v>3</v>
      </c>
      <c r="EA900">
        <v>9</v>
      </c>
      <c r="EB900">
        <v>3</v>
      </c>
      <c r="EC900">
        <v>6</v>
      </c>
      <c r="ED900">
        <v>1173</v>
      </c>
      <c r="EE900">
        <v>586</v>
      </c>
      <c r="EF900">
        <v>164</v>
      </c>
      <c r="EG900">
        <v>102</v>
      </c>
      <c r="EH900">
        <v>33</v>
      </c>
      <c r="EI900">
        <v>200</v>
      </c>
      <c r="EJ900">
        <v>142</v>
      </c>
      <c r="EK900">
        <v>49</v>
      </c>
      <c r="EL900">
        <v>19</v>
      </c>
      <c r="EM900">
        <v>285</v>
      </c>
      <c r="EN900">
        <v>187</v>
      </c>
      <c r="EO900">
        <v>107</v>
      </c>
      <c r="EP900">
        <v>38</v>
      </c>
      <c r="EQ900">
        <v>298</v>
      </c>
      <c r="ER900">
        <v>469</v>
      </c>
      <c r="ES900">
        <v>1333</v>
      </c>
      <c r="ET900">
        <v>1173</v>
      </c>
      <c r="EU900">
        <v>160</v>
      </c>
      <c r="EV900">
        <v>28</v>
      </c>
      <c r="EW900">
        <v>5</v>
      </c>
      <c r="EX900">
        <v>15</v>
      </c>
      <c r="EY900">
        <v>3</v>
      </c>
      <c r="EZ900">
        <v>62</v>
      </c>
      <c r="FA900">
        <v>47</v>
      </c>
      <c r="FB900">
        <v>1.6</v>
      </c>
      <c r="FC900">
        <v>9</v>
      </c>
      <c r="FD900">
        <v>1173</v>
      </c>
      <c r="FE900">
        <v>895</v>
      </c>
      <c r="FF900">
        <v>278</v>
      </c>
    </row>
    <row r="901" spans="1:162" x14ac:dyDescent="0.25">
      <c r="A901" t="s">
        <v>1727</v>
      </c>
      <c r="B901" t="s">
        <v>3731</v>
      </c>
      <c r="C901">
        <v>0</v>
      </c>
      <c r="D901">
        <v>0</v>
      </c>
      <c r="E901">
        <v>0</v>
      </c>
      <c r="F901">
        <v>0</v>
      </c>
      <c r="G901">
        <v>0</v>
      </c>
      <c r="H901">
        <v>0</v>
      </c>
      <c r="I901">
        <v>0</v>
      </c>
      <c r="J901">
        <v>0</v>
      </c>
      <c r="K901">
        <v>0</v>
      </c>
      <c r="L901">
        <v>0</v>
      </c>
      <c r="M901">
        <v>0</v>
      </c>
      <c r="N901">
        <v>0</v>
      </c>
      <c r="O901">
        <v>0</v>
      </c>
      <c r="P901">
        <v>0</v>
      </c>
      <c r="Q901">
        <v>0</v>
      </c>
      <c r="R901">
        <v>0</v>
      </c>
      <c r="S901">
        <v>0</v>
      </c>
      <c r="T901">
        <v>0</v>
      </c>
      <c r="U901">
        <v>0</v>
      </c>
      <c r="V901">
        <v>0</v>
      </c>
      <c r="W901">
        <v>0</v>
      </c>
      <c r="X901">
        <v>0</v>
      </c>
      <c r="Y901">
        <v>0</v>
      </c>
      <c r="Z901">
        <v>0</v>
      </c>
      <c r="AA901">
        <v>0</v>
      </c>
      <c r="AB901">
        <v>0</v>
      </c>
      <c r="AC901">
        <v>0</v>
      </c>
      <c r="AD901">
        <v>0</v>
      </c>
      <c r="AE901">
        <v>0</v>
      </c>
      <c r="AF901">
        <v>0</v>
      </c>
      <c r="AG901">
        <v>0</v>
      </c>
      <c r="AH901">
        <v>0</v>
      </c>
      <c r="AI901">
        <v>0</v>
      </c>
      <c r="AJ901">
        <v>0</v>
      </c>
      <c r="AK901">
        <v>0</v>
      </c>
      <c r="AL901">
        <v>0</v>
      </c>
      <c r="AM901">
        <v>0</v>
      </c>
      <c r="AN901">
        <v>0</v>
      </c>
      <c r="AO901">
        <v>0</v>
      </c>
      <c r="AP901">
        <v>0</v>
      </c>
      <c r="AQ901">
        <v>0</v>
      </c>
      <c r="AR901">
        <v>0</v>
      </c>
      <c r="AS901">
        <v>0</v>
      </c>
      <c r="AT901">
        <v>0</v>
      </c>
      <c r="AU901">
        <v>0</v>
      </c>
      <c r="AV901">
        <v>0</v>
      </c>
      <c r="AW901">
        <v>0</v>
      </c>
      <c r="AX901">
        <v>0</v>
      </c>
      <c r="AY901">
        <v>0</v>
      </c>
      <c r="AZ901">
        <v>0</v>
      </c>
      <c r="BA901">
        <v>0</v>
      </c>
      <c r="BB901">
        <v>0</v>
      </c>
      <c r="BC901">
        <v>0</v>
      </c>
      <c r="BD901">
        <v>0</v>
      </c>
      <c r="BE901">
        <v>0</v>
      </c>
      <c r="BF901">
        <v>0</v>
      </c>
      <c r="BG901">
        <v>0</v>
      </c>
      <c r="BH901">
        <v>0</v>
      </c>
      <c r="BI901">
        <v>0</v>
      </c>
      <c r="BJ901">
        <v>0</v>
      </c>
      <c r="BK901">
        <v>0</v>
      </c>
      <c r="BL901">
        <v>0</v>
      </c>
      <c r="BM901">
        <v>0</v>
      </c>
      <c r="BN901">
        <v>0</v>
      </c>
      <c r="BO901">
        <v>0</v>
      </c>
      <c r="BP901">
        <v>0</v>
      </c>
      <c r="BQ901">
        <v>0</v>
      </c>
      <c r="BR901">
        <v>0</v>
      </c>
      <c r="BS901">
        <v>0</v>
      </c>
      <c r="BT901">
        <v>0</v>
      </c>
      <c r="BU901">
        <v>0</v>
      </c>
      <c r="BV901">
        <v>0</v>
      </c>
      <c r="BZ901">
        <v>0</v>
      </c>
      <c r="CA901">
        <v>0</v>
      </c>
      <c r="CB901">
        <v>0</v>
      </c>
      <c r="CC901">
        <v>0</v>
      </c>
      <c r="CD901">
        <v>0</v>
      </c>
      <c r="CE901">
        <v>0</v>
      </c>
      <c r="CF901">
        <v>0</v>
      </c>
      <c r="CG901">
        <v>0</v>
      </c>
      <c r="CH901">
        <v>0</v>
      </c>
      <c r="CI901">
        <v>0</v>
      </c>
      <c r="CJ901">
        <v>0</v>
      </c>
      <c r="CK901">
        <v>0</v>
      </c>
      <c r="CL901">
        <v>0</v>
      </c>
      <c r="CM901">
        <v>0</v>
      </c>
      <c r="CN901">
        <v>0</v>
      </c>
      <c r="CO901">
        <v>0</v>
      </c>
      <c r="CP901">
        <v>0</v>
      </c>
      <c r="CQ901">
        <v>0</v>
      </c>
      <c r="CR901">
        <v>0</v>
      </c>
      <c r="CS901">
        <v>0</v>
      </c>
      <c r="CT901">
        <v>0</v>
      </c>
      <c r="CU901">
        <v>0</v>
      </c>
      <c r="CV901">
        <v>0</v>
      </c>
      <c r="CW901">
        <v>0</v>
      </c>
      <c r="CX901">
        <v>0</v>
      </c>
      <c r="CY901">
        <v>0</v>
      </c>
      <c r="CZ901">
        <v>0</v>
      </c>
      <c r="DA901">
        <v>0</v>
      </c>
      <c r="DB901">
        <v>0</v>
      </c>
      <c r="DC901">
        <v>0</v>
      </c>
      <c r="DD901">
        <v>0</v>
      </c>
      <c r="DE901">
        <v>0</v>
      </c>
      <c r="DF901">
        <v>0</v>
      </c>
      <c r="DG901">
        <v>0</v>
      </c>
      <c r="DH901">
        <v>0</v>
      </c>
      <c r="DI901">
        <v>0</v>
      </c>
      <c r="DJ901">
        <v>0</v>
      </c>
      <c r="DK901">
        <v>0</v>
      </c>
      <c r="DL901">
        <v>0</v>
      </c>
      <c r="DM901">
        <v>0</v>
      </c>
      <c r="DN901">
        <v>0</v>
      </c>
      <c r="DO901">
        <v>0</v>
      </c>
      <c r="DP901">
        <v>0</v>
      </c>
      <c r="DQ901">
        <v>0</v>
      </c>
      <c r="DR901">
        <v>0</v>
      </c>
      <c r="DS901">
        <v>0</v>
      </c>
      <c r="DT901">
        <v>0</v>
      </c>
      <c r="DU901">
        <v>0</v>
      </c>
      <c r="DV901">
        <v>0</v>
      </c>
      <c r="DW901">
        <v>0</v>
      </c>
      <c r="DX901">
        <v>0</v>
      </c>
      <c r="DY901">
        <v>0</v>
      </c>
      <c r="DZ901">
        <v>0</v>
      </c>
      <c r="EA901">
        <v>0</v>
      </c>
      <c r="EB901">
        <v>0</v>
      </c>
      <c r="EC901">
        <v>0</v>
      </c>
      <c r="ED901">
        <v>0</v>
      </c>
      <c r="EE901">
        <v>0</v>
      </c>
      <c r="EF901">
        <v>0</v>
      </c>
      <c r="EG901">
        <v>0</v>
      </c>
      <c r="EH901">
        <v>0</v>
      </c>
      <c r="EI901">
        <v>0</v>
      </c>
      <c r="EJ901">
        <v>0</v>
      </c>
      <c r="EK901">
        <v>0</v>
      </c>
      <c r="EL901">
        <v>0</v>
      </c>
      <c r="EM901">
        <v>0</v>
      </c>
      <c r="EN901">
        <v>0</v>
      </c>
      <c r="EO901">
        <v>0</v>
      </c>
      <c r="EP901">
        <v>0</v>
      </c>
      <c r="EQ901">
        <v>0</v>
      </c>
      <c r="ER901">
        <v>0</v>
      </c>
      <c r="ES901">
        <v>0</v>
      </c>
      <c r="ET901">
        <v>0</v>
      </c>
      <c r="EU901">
        <v>0</v>
      </c>
      <c r="EV901">
        <v>0</v>
      </c>
      <c r="EW901">
        <v>0</v>
      </c>
      <c r="EX901">
        <v>0</v>
      </c>
      <c r="EY901">
        <v>0</v>
      </c>
      <c r="EZ901">
        <v>0</v>
      </c>
      <c r="FA901">
        <v>0</v>
      </c>
      <c r="FD901">
        <v>0</v>
      </c>
      <c r="FE901">
        <v>0</v>
      </c>
      <c r="FF901">
        <v>0</v>
      </c>
    </row>
    <row r="902" spans="1:162" x14ac:dyDescent="0.25">
      <c r="A902" t="s">
        <v>1728</v>
      </c>
      <c r="B902" t="s">
        <v>3745</v>
      </c>
      <c r="C902">
        <v>311</v>
      </c>
      <c r="D902">
        <v>29</v>
      </c>
      <c r="E902">
        <v>23</v>
      </c>
      <c r="F902">
        <v>24</v>
      </c>
      <c r="G902">
        <v>23</v>
      </c>
      <c r="H902">
        <v>22</v>
      </c>
      <c r="I902">
        <v>11</v>
      </c>
      <c r="J902">
        <v>19</v>
      </c>
      <c r="K902">
        <v>22</v>
      </c>
      <c r="L902">
        <v>10</v>
      </c>
      <c r="M902">
        <v>19</v>
      </c>
      <c r="N902">
        <v>13</v>
      </c>
      <c r="O902">
        <v>23</v>
      </c>
      <c r="P902">
        <v>28</v>
      </c>
      <c r="Q902">
        <v>10</v>
      </c>
      <c r="R902">
        <v>10</v>
      </c>
      <c r="S902">
        <v>8</v>
      </c>
      <c r="T902">
        <v>9</v>
      </c>
      <c r="U902">
        <v>8</v>
      </c>
      <c r="V902">
        <v>232</v>
      </c>
      <c r="W902">
        <v>220</v>
      </c>
      <c r="X902">
        <v>206</v>
      </c>
      <c r="Y902">
        <v>55</v>
      </c>
      <c r="Z902">
        <v>45</v>
      </c>
      <c r="AA902">
        <v>147</v>
      </c>
      <c r="AB902">
        <v>18</v>
      </c>
      <c r="AC902">
        <v>11</v>
      </c>
      <c r="AD902">
        <v>10</v>
      </c>
      <c r="AE902">
        <v>7</v>
      </c>
      <c r="AF902">
        <v>12</v>
      </c>
      <c r="AG902">
        <v>6</v>
      </c>
      <c r="AH902">
        <v>13</v>
      </c>
      <c r="AI902">
        <v>13</v>
      </c>
      <c r="AJ902">
        <v>3</v>
      </c>
      <c r="AK902">
        <v>7</v>
      </c>
      <c r="AL902">
        <v>3</v>
      </c>
      <c r="AM902">
        <v>9</v>
      </c>
      <c r="AN902">
        <v>14</v>
      </c>
      <c r="AO902">
        <v>5</v>
      </c>
      <c r="AP902">
        <v>5</v>
      </c>
      <c r="AQ902">
        <v>3</v>
      </c>
      <c r="AR902">
        <v>3</v>
      </c>
      <c r="AS902">
        <v>5</v>
      </c>
      <c r="AT902">
        <v>107</v>
      </c>
      <c r="AU902">
        <v>104</v>
      </c>
      <c r="AV902">
        <v>99</v>
      </c>
      <c r="AW902">
        <v>27</v>
      </c>
      <c r="AX902">
        <v>21</v>
      </c>
      <c r="AY902">
        <v>164</v>
      </c>
      <c r="AZ902">
        <v>11</v>
      </c>
      <c r="BA902">
        <v>12</v>
      </c>
      <c r="BB902">
        <v>14</v>
      </c>
      <c r="BC902">
        <v>16</v>
      </c>
      <c r="BD902">
        <v>10</v>
      </c>
      <c r="BE902">
        <v>5</v>
      </c>
      <c r="BF902">
        <v>6</v>
      </c>
      <c r="BG902">
        <v>9</v>
      </c>
      <c r="BH902">
        <v>7</v>
      </c>
      <c r="BI902">
        <v>12</v>
      </c>
      <c r="BJ902">
        <v>10</v>
      </c>
      <c r="BK902">
        <v>14</v>
      </c>
      <c r="BL902">
        <v>14</v>
      </c>
      <c r="BM902">
        <v>5</v>
      </c>
      <c r="BN902">
        <v>5</v>
      </c>
      <c r="BO902">
        <v>5</v>
      </c>
      <c r="BP902">
        <v>6</v>
      </c>
      <c r="BQ902">
        <v>3</v>
      </c>
      <c r="BR902">
        <v>125</v>
      </c>
      <c r="BS902">
        <v>116</v>
      </c>
      <c r="BT902">
        <v>107</v>
      </c>
      <c r="BU902">
        <v>28</v>
      </c>
      <c r="BV902">
        <v>24</v>
      </c>
      <c r="BW902">
        <v>36.299999999999997</v>
      </c>
      <c r="BX902">
        <v>34.1</v>
      </c>
      <c r="BY902">
        <v>39.700000000000003</v>
      </c>
      <c r="BZ902">
        <v>311</v>
      </c>
      <c r="CA902">
        <v>303</v>
      </c>
      <c r="CB902">
        <v>303</v>
      </c>
      <c r="CC902">
        <v>0</v>
      </c>
      <c r="CD902">
        <v>0</v>
      </c>
      <c r="CE902">
        <v>0</v>
      </c>
      <c r="CF902">
        <v>0</v>
      </c>
      <c r="CG902">
        <v>0</v>
      </c>
      <c r="CH902">
        <v>8</v>
      </c>
      <c r="CI902">
        <v>320</v>
      </c>
      <c r="CJ902">
        <v>311</v>
      </c>
      <c r="CK902">
        <v>0</v>
      </c>
      <c r="CL902">
        <v>3</v>
      </c>
      <c r="CM902">
        <v>1</v>
      </c>
      <c r="CN902">
        <v>0</v>
      </c>
      <c r="CO902">
        <v>5</v>
      </c>
      <c r="CP902">
        <v>311</v>
      </c>
      <c r="CQ902">
        <v>2</v>
      </c>
      <c r="CR902">
        <v>309</v>
      </c>
      <c r="CS902">
        <v>311</v>
      </c>
      <c r="CT902">
        <v>2</v>
      </c>
      <c r="CU902">
        <v>0</v>
      </c>
      <c r="CV902">
        <v>0</v>
      </c>
      <c r="CW902">
        <v>0</v>
      </c>
      <c r="CX902">
        <v>0</v>
      </c>
      <c r="CY902">
        <v>0</v>
      </c>
      <c r="CZ902">
        <v>0</v>
      </c>
      <c r="DA902">
        <v>2</v>
      </c>
      <c r="DB902">
        <v>309</v>
      </c>
      <c r="DC902">
        <v>303</v>
      </c>
      <c r="DD902">
        <v>0</v>
      </c>
      <c r="DE902">
        <v>0</v>
      </c>
      <c r="DF902">
        <v>0</v>
      </c>
      <c r="DG902">
        <v>0</v>
      </c>
      <c r="DH902">
        <v>0</v>
      </c>
      <c r="DI902">
        <v>6</v>
      </c>
      <c r="DJ902">
        <v>311</v>
      </c>
      <c r="DK902">
        <v>302</v>
      </c>
      <c r="DL902">
        <v>118</v>
      </c>
      <c r="DM902">
        <v>54</v>
      </c>
      <c r="DN902">
        <v>0</v>
      </c>
      <c r="DO902">
        <v>12</v>
      </c>
      <c r="DP902">
        <v>1</v>
      </c>
      <c r="DQ902">
        <v>102</v>
      </c>
      <c r="DR902">
        <v>84</v>
      </c>
      <c r="DS902">
        <v>2</v>
      </c>
      <c r="DT902">
        <v>2</v>
      </c>
      <c r="DU902">
        <v>8</v>
      </c>
      <c r="DV902">
        <v>5</v>
      </c>
      <c r="DW902">
        <v>9</v>
      </c>
      <c r="DX902">
        <v>0</v>
      </c>
      <c r="DY902">
        <v>0</v>
      </c>
      <c r="DZ902">
        <v>0</v>
      </c>
      <c r="EA902">
        <v>9</v>
      </c>
      <c r="EB902">
        <v>3</v>
      </c>
      <c r="EC902">
        <v>6</v>
      </c>
      <c r="ED902">
        <v>125</v>
      </c>
      <c r="EE902">
        <v>51</v>
      </c>
      <c r="EF902">
        <v>16</v>
      </c>
      <c r="EG902">
        <v>14</v>
      </c>
      <c r="EH902">
        <v>7</v>
      </c>
      <c r="EI902">
        <v>24</v>
      </c>
      <c r="EJ902">
        <v>17</v>
      </c>
      <c r="EK902">
        <v>3</v>
      </c>
      <c r="EL902">
        <v>3</v>
      </c>
      <c r="EM902">
        <v>36</v>
      </c>
      <c r="EN902">
        <v>23</v>
      </c>
      <c r="EO902">
        <v>15</v>
      </c>
      <c r="EP902">
        <v>8</v>
      </c>
      <c r="EQ902">
        <v>41</v>
      </c>
      <c r="ER902">
        <v>42</v>
      </c>
      <c r="ES902">
        <v>140</v>
      </c>
      <c r="ET902">
        <v>125</v>
      </c>
      <c r="EU902">
        <v>15</v>
      </c>
      <c r="EV902">
        <v>3</v>
      </c>
      <c r="EW902">
        <v>0</v>
      </c>
      <c r="EX902">
        <v>4</v>
      </c>
      <c r="EY902">
        <v>2</v>
      </c>
      <c r="EZ902">
        <v>0</v>
      </c>
      <c r="FA902">
        <v>6</v>
      </c>
      <c r="FB902">
        <v>5.6</v>
      </c>
      <c r="FC902">
        <v>4.8</v>
      </c>
      <c r="FD902">
        <v>125</v>
      </c>
      <c r="FE902">
        <v>66</v>
      </c>
      <c r="FF902">
        <v>59</v>
      </c>
    </row>
    <row r="903" spans="1:162" x14ac:dyDescent="0.25">
      <c r="A903" t="s">
        <v>1729</v>
      </c>
      <c r="B903" t="s">
        <v>3746</v>
      </c>
      <c r="C903">
        <v>2455</v>
      </c>
      <c r="D903">
        <v>104</v>
      </c>
      <c r="E903">
        <v>125</v>
      </c>
      <c r="F903">
        <v>174</v>
      </c>
      <c r="G903">
        <v>131</v>
      </c>
      <c r="H903">
        <v>125</v>
      </c>
      <c r="I903">
        <v>115</v>
      </c>
      <c r="J903">
        <v>114</v>
      </c>
      <c r="K903">
        <v>148</v>
      </c>
      <c r="L903">
        <v>113</v>
      </c>
      <c r="M903">
        <v>155</v>
      </c>
      <c r="N903">
        <v>165</v>
      </c>
      <c r="O903">
        <v>190</v>
      </c>
      <c r="P903">
        <v>238</v>
      </c>
      <c r="Q903">
        <v>194</v>
      </c>
      <c r="R903">
        <v>141</v>
      </c>
      <c r="S903">
        <v>110</v>
      </c>
      <c r="T903">
        <v>68</v>
      </c>
      <c r="U903">
        <v>45</v>
      </c>
      <c r="V903">
        <v>2026</v>
      </c>
      <c r="W903">
        <v>1970</v>
      </c>
      <c r="X903">
        <v>1891</v>
      </c>
      <c r="Y903">
        <v>700</v>
      </c>
      <c r="Z903">
        <v>558</v>
      </c>
      <c r="AA903">
        <v>1223</v>
      </c>
      <c r="AB903">
        <v>47</v>
      </c>
      <c r="AC903">
        <v>67</v>
      </c>
      <c r="AD903">
        <v>100</v>
      </c>
      <c r="AE903">
        <v>76</v>
      </c>
      <c r="AF903">
        <v>72</v>
      </c>
      <c r="AG903">
        <v>55</v>
      </c>
      <c r="AH903">
        <v>53</v>
      </c>
      <c r="AI903">
        <v>80</v>
      </c>
      <c r="AJ903">
        <v>50</v>
      </c>
      <c r="AK903">
        <v>79</v>
      </c>
      <c r="AL903">
        <v>80</v>
      </c>
      <c r="AM903">
        <v>81</v>
      </c>
      <c r="AN903">
        <v>117</v>
      </c>
      <c r="AO903">
        <v>104</v>
      </c>
      <c r="AP903">
        <v>70</v>
      </c>
      <c r="AQ903">
        <v>48</v>
      </c>
      <c r="AR903">
        <v>25</v>
      </c>
      <c r="AS903">
        <v>19</v>
      </c>
      <c r="AT903">
        <v>999</v>
      </c>
      <c r="AU903">
        <v>962</v>
      </c>
      <c r="AV903">
        <v>917</v>
      </c>
      <c r="AW903">
        <v>337</v>
      </c>
      <c r="AX903">
        <v>266</v>
      </c>
      <c r="AY903">
        <v>1232</v>
      </c>
      <c r="AZ903">
        <v>57</v>
      </c>
      <c r="BA903">
        <v>58</v>
      </c>
      <c r="BB903">
        <v>74</v>
      </c>
      <c r="BC903">
        <v>55</v>
      </c>
      <c r="BD903">
        <v>53</v>
      </c>
      <c r="BE903">
        <v>60</v>
      </c>
      <c r="BF903">
        <v>61</v>
      </c>
      <c r="BG903">
        <v>68</v>
      </c>
      <c r="BH903">
        <v>63</v>
      </c>
      <c r="BI903">
        <v>76</v>
      </c>
      <c r="BJ903">
        <v>85</v>
      </c>
      <c r="BK903">
        <v>109</v>
      </c>
      <c r="BL903">
        <v>121</v>
      </c>
      <c r="BM903">
        <v>90</v>
      </c>
      <c r="BN903">
        <v>71</v>
      </c>
      <c r="BO903">
        <v>62</v>
      </c>
      <c r="BP903">
        <v>43</v>
      </c>
      <c r="BQ903">
        <v>26</v>
      </c>
      <c r="BR903">
        <v>1027</v>
      </c>
      <c r="BS903">
        <v>1008</v>
      </c>
      <c r="BT903">
        <v>974</v>
      </c>
      <c r="BU903">
        <v>363</v>
      </c>
      <c r="BV903">
        <v>292</v>
      </c>
      <c r="BW903">
        <v>47.5</v>
      </c>
      <c r="BX903">
        <v>45.8</v>
      </c>
      <c r="BY903">
        <v>49.3</v>
      </c>
      <c r="BZ903">
        <v>2455</v>
      </c>
      <c r="CA903">
        <v>2334</v>
      </c>
      <c r="CB903">
        <v>2295</v>
      </c>
      <c r="CC903">
        <v>15</v>
      </c>
      <c r="CD903">
        <v>3</v>
      </c>
      <c r="CE903">
        <v>11</v>
      </c>
      <c r="CF903">
        <v>0</v>
      </c>
      <c r="CG903">
        <v>10</v>
      </c>
      <c r="CH903">
        <v>121</v>
      </c>
      <c r="CI903">
        <v>2583</v>
      </c>
      <c r="CJ903">
        <v>2415</v>
      </c>
      <c r="CK903">
        <v>31</v>
      </c>
      <c r="CL903">
        <v>53</v>
      </c>
      <c r="CM903">
        <v>21</v>
      </c>
      <c r="CN903">
        <v>1</v>
      </c>
      <c r="CO903">
        <v>62</v>
      </c>
      <c r="CP903">
        <v>2455</v>
      </c>
      <c r="CQ903">
        <v>34</v>
      </c>
      <c r="CR903">
        <v>2421</v>
      </c>
      <c r="CS903">
        <v>2455</v>
      </c>
      <c r="CT903">
        <v>34</v>
      </c>
      <c r="CU903">
        <v>9</v>
      </c>
      <c r="CV903">
        <v>0</v>
      </c>
      <c r="CW903">
        <v>0</v>
      </c>
      <c r="CX903">
        <v>0</v>
      </c>
      <c r="CY903">
        <v>0</v>
      </c>
      <c r="CZ903">
        <v>10</v>
      </c>
      <c r="DA903">
        <v>15</v>
      </c>
      <c r="DB903">
        <v>2421</v>
      </c>
      <c r="DC903">
        <v>2286</v>
      </c>
      <c r="DD903">
        <v>15</v>
      </c>
      <c r="DE903">
        <v>3</v>
      </c>
      <c r="DF903">
        <v>11</v>
      </c>
      <c r="DG903">
        <v>0</v>
      </c>
      <c r="DH903">
        <v>0</v>
      </c>
      <c r="DI903">
        <v>106</v>
      </c>
      <c r="DJ903">
        <v>2455</v>
      </c>
      <c r="DK903">
        <v>2445</v>
      </c>
      <c r="DL903">
        <v>1054</v>
      </c>
      <c r="DM903">
        <v>529</v>
      </c>
      <c r="DN903">
        <v>0</v>
      </c>
      <c r="DO903">
        <v>84</v>
      </c>
      <c r="DP903">
        <v>4</v>
      </c>
      <c r="DQ903">
        <v>610</v>
      </c>
      <c r="DR903">
        <v>424</v>
      </c>
      <c r="DS903">
        <v>57</v>
      </c>
      <c r="DT903">
        <v>34</v>
      </c>
      <c r="DU903">
        <v>62</v>
      </c>
      <c r="DV903">
        <v>45</v>
      </c>
      <c r="DW903">
        <v>10</v>
      </c>
      <c r="DX903">
        <v>10</v>
      </c>
      <c r="DY903">
        <v>7</v>
      </c>
      <c r="DZ903">
        <v>3</v>
      </c>
      <c r="EA903">
        <v>0</v>
      </c>
      <c r="EB903">
        <v>0</v>
      </c>
      <c r="EC903">
        <v>0</v>
      </c>
      <c r="ED903">
        <v>1048</v>
      </c>
      <c r="EE903">
        <v>535</v>
      </c>
      <c r="EF903">
        <v>148</v>
      </c>
      <c r="EG903">
        <v>88</v>
      </c>
      <c r="EH903">
        <v>26</v>
      </c>
      <c r="EI903">
        <v>176</v>
      </c>
      <c r="EJ903">
        <v>125</v>
      </c>
      <c r="EK903">
        <v>46</v>
      </c>
      <c r="EL903">
        <v>16</v>
      </c>
      <c r="EM903">
        <v>249</v>
      </c>
      <c r="EN903">
        <v>164</v>
      </c>
      <c r="EO903">
        <v>92</v>
      </c>
      <c r="EP903">
        <v>30</v>
      </c>
      <c r="EQ903">
        <v>257</v>
      </c>
      <c r="ER903">
        <v>427</v>
      </c>
      <c r="ES903">
        <v>1193</v>
      </c>
      <c r="ET903">
        <v>1048</v>
      </c>
      <c r="EU903">
        <v>145</v>
      </c>
      <c r="EV903">
        <v>25</v>
      </c>
      <c r="EW903">
        <v>5</v>
      </c>
      <c r="EX903">
        <v>11</v>
      </c>
      <c r="EY903">
        <v>1</v>
      </c>
      <c r="EZ903">
        <v>62</v>
      </c>
      <c r="FA903">
        <v>41</v>
      </c>
      <c r="FB903">
        <v>1.3</v>
      </c>
      <c r="FC903">
        <v>10</v>
      </c>
      <c r="FD903">
        <v>1048</v>
      </c>
      <c r="FE903">
        <v>829</v>
      </c>
      <c r="FF903">
        <v>219</v>
      </c>
    </row>
    <row r="904" spans="1:162" x14ac:dyDescent="0.25">
      <c r="A904" t="s">
        <v>1730</v>
      </c>
      <c r="B904" t="s">
        <v>3747</v>
      </c>
      <c r="C904">
        <v>1890</v>
      </c>
      <c r="D904">
        <v>76</v>
      </c>
      <c r="E904">
        <v>105</v>
      </c>
      <c r="F904">
        <v>128</v>
      </c>
      <c r="G904">
        <v>92</v>
      </c>
      <c r="H904">
        <v>61</v>
      </c>
      <c r="I904">
        <v>61</v>
      </c>
      <c r="J904">
        <v>120</v>
      </c>
      <c r="K904">
        <v>99</v>
      </c>
      <c r="L904">
        <v>116</v>
      </c>
      <c r="M904">
        <v>108</v>
      </c>
      <c r="N904">
        <v>129</v>
      </c>
      <c r="O904">
        <v>191</v>
      </c>
      <c r="P904">
        <v>178</v>
      </c>
      <c r="Q904">
        <v>154</v>
      </c>
      <c r="R904">
        <v>128</v>
      </c>
      <c r="S904">
        <v>63</v>
      </c>
      <c r="T904">
        <v>45</v>
      </c>
      <c r="U904">
        <v>36</v>
      </c>
      <c r="V904">
        <v>1565</v>
      </c>
      <c r="W904">
        <v>1524</v>
      </c>
      <c r="X904">
        <v>1466</v>
      </c>
      <c r="Y904">
        <v>543</v>
      </c>
      <c r="Z904">
        <v>426</v>
      </c>
      <c r="AA904">
        <v>964</v>
      </c>
      <c r="AB904">
        <v>44</v>
      </c>
      <c r="AC904">
        <v>56</v>
      </c>
      <c r="AD904">
        <v>68</v>
      </c>
      <c r="AE904">
        <v>47</v>
      </c>
      <c r="AF904">
        <v>35</v>
      </c>
      <c r="AG904">
        <v>27</v>
      </c>
      <c r="AH904">
        <v>59</v>
      </c>
      <c r="AI904">
        <v>46</v>
      </c>
      <c r="AJ904">
        <v>66</v>
      </c>
      <c r="AK904">
        <v>56</v>
      </c>
      <c r="AL904">
        <v>63</v>
      </c>
      <c r="AM904">
        <v>92</v>
      </c>
      <c r="AN904">
        <v>90</v>
      </c>
      <c r="AO904">
        <v>82</v>
      </c>
      <c r="AP904">
        <v>63</v>
      </c>
      <c r="AQ904">
        <v>30</v>
      </c>
      <c r="AR904">
        <v>29</v>
      </c>
      <c r="AS904">
        <v>11</v>
      </c>
      <c r="AT904">
        <v>791</v>
      </c>
      <c r="AU904">
        <v>772</v>
      </c>
      <c r="AV904">
        <v>731</v>
      </c>
      <c r="AW904">
        <v>277</v>
      </c>
      <c r="AX904">
        <v>215</v>
      </c>
      <c r="AY904">
        <v>926</v>
      </c>
      <c r="AZ904">
        <v>32</v>
      </c>
      <c r="BA904">
        <v>49</v>
      </c>
      <c r="BB904">
        <v>60</v>
      </c>
      <c r="BC904">
        <v>45</v>
      </c>
      <c r="BD904">
        <v>26</v>
      </c>
      <c r="BE904">
        <v>34</v>
      </c>
      <c r="BF904">
        <v>61</v>
      </c>
      <c r="BG904">
        <v>53</v>
      </c>
      <c r="BH904">
        <v>50</v>
      </c>
      <c r="BI904">
        <v>52</v>
      </c>
      <c r="BJ904">
        <v>66</v>
      </c>
      <c r="BK904">
        <v>99</v>
      </c>
      <c r="BL904">
        <v>88</v>
      </c>
      <c r="BM904">
        <v>72</v>
      </c>
      <c r="BN904">
        <v>65</v>
      </c>
      <c r="BO904">
        <v>33</v>
      </c>
      <c r="BP904">
        <v>16</v>
      </c>
      <c r="BQ904">
        <v>25</v>
      </c>
      <c r="BR904">
        <v>774</v>
      </c>
      <c r="BS904">
        <v>752</v>
      </c>
      <c r="BT904">
        <v>735</v>
      </c>
      <c r="BU904">
        <v>266</v>
      </c>
      <c r="BV904">
        <v>211</v>
      </c>
      <c r="BW904">
        <v>48.8</v>
      </c>
      <c r="BX904">
        <v>47.8</v>
      </c>
      <c r="BY904">
        <v>50.1</v>
      </c>
      <c r="BZ904">
        <v>1890</v>
      </c>
      <c r="CA904">
        <v>1799</v>
      </c>
      <c r="CB904">
        <v>1765</v>
      </c>
      <c r="CC904">
        <v>4</v>
      </c>
      <c r="CD904">
        <v>6</v>
      </c>
      <c r="CE904">
        <v>4</v>
      </c>
      <c r="CF904">
        <v>0</v>
      </c>
      <c r="CG904">
        <v>20</v>
      </c>
      <c r="CH904">
        <v>91</v>
      </c>
      <c r="CI904">
        <v>2006</v>
      </c>
      <c r="CJ904">
        <v>1853</v>
      </c>
      <c r="CK904">
        <v>15</v>
      </c>
      <c r="CL904">
        <v>42</v>
      </c>
      <c r="CM904">
        <v>22</v>
      </c>
      <c r="CN904">
        <v>8</v>
      </c>
      <c r="CO904">
        <v>66</v>
      </c>
      <c r="CP904">
        <v>1890</v>
      </c>
      <c r="CQ904">
        <v>29</v>
      </c>
      <c r="CR904">
        <v>1861</v>
      </c>
      <c r="CS904">
        <v>1890</v>
      </c>
      <c r="CT904">
        <v>29</v>
      </c>
      <c r="CU904">
        <v>8</v>
      </c>
      <c r="CV904">
        <v>0</v>
      </c>
      <c r="CW904">
        <v>0</v>
      </c>
      <c r="CX904">
        <v>0</v>
      </c>
      <c r="CY904">
        <v>0</v>
      </c>
      <c r="CZ904">
        <v>11</v>
      </c>
      <c r="DA904">
        <v>10</v>
      </c>
      <c r="DB904">
        <v>1861</v>
      </c>
      <c r="DC904">
        <v>1757</v>
      </c>
      <c r="DD904">
        <v>4</v>
      </c>
      <c r="DE904">
        <v>6</v>
      </c>
      <c r="DF904">
        <v>4</v>
      </c>
      <c r="DG904">
        <v>0</v>
      </c>
      <c r="DH904">
        <v>9</v>
      </c>
      <c r="DI904">
        <v>81</v>
      </c>
      <c r="DJ904">
        <v>1890</v>
      </c>
      <c r="DK904">
        <v>1890</v>
      </c>
      <c r="DL904">
        <v>794</v>
      </c>
      <c r="DM904">
        <v>442</v>
      </c>
      <c r="DN904">
        <v>4</v>
      </c>
      <c r="DO904">
        <v>57</v>
      </c>
      <c r="DP904">
        <v>1</v>
      </c>
      <c r="DQ904">
        <v>492</v>
      </c>
      <c r="DR904">
        <v>348</v>
      </c>
      <c r="DS904">
        <v>19</v>
      </c>
      <c r="DT904">
        <v>13</v>
      </c>
      <c r="DU904">
        <v>40</v>
      </c>
      <c r="DV904">
        <v>41</v>
      </c>
      <c r="DW904">
        <v>0</v>
      </c>
      <c r="DX904">
        <v>0</v>
      </c>
      <c r="DY904">
        <v>0</v>
      </c>
      <c r="DZ904">
        <v>0</v>
      </c>
      <c r="EA904">
        <v>0</v>
      </c>
      <c r="EB904">
        <v>0</v>
      </c>
      <c r="EC904">
        <v>0</v>
      </c>
      <c r="ED904">
        <v>788</v>
      </c>
      <c r="EE904">
        <v>448</v>
      </c>
      <c r="EF904">
        <v>133</v>
      </c>
      <c r="EG904">
        <v>58</v>
      </c>
      <c r="EH904">
        <v>7</v>
      </c>
      <c r="EI904">
        <v>130</v>
      </c>
      <c r="EJ904">
        <v>94</v>
      </c>
      <c r="EK904">
        <v>36</v>
      </c>
      <c r="EL904">
        <v>8</v>
      </c>
      <c r="EM904">
        <v>152</v>
      </c>
      <c r="EN904">
        <v>90</v>
      </c>
      <c r="EO904">
        <v>53</v>
      </c>
      <c r="EP904">
        <v>23</v>
      </c>
      <c r="EQ904">
        <v>193</v>
      </c>
      <c r="ER904">
        <v>295</v>
      </c>
      <c r="ES904">
        <v>1087</v>
      </c>
      <c r="ET904">
        <v>788</v>
      </c>
      <c r="EU904">
        <v>299</v>
      </c>
      <c r="EV904">
        <v>7</v>
      </c>
      <c r="EW904">
        <v>1</v>
      </c>
      <c r="EX904">
        <v>14</v>
      </c>
      <c r="EY904">
        <v>5</v>
      </c>
      <c r="EZ904">
        <v>253</v>
      </c>
      <c r="FA904">
        <v>19</v>
      </c>
      <c r="FB904">
        <v>1.9</v>
      </c>
      <c r="FC904">
        <v>7.2</v>
      </c>
      <c r="FD904">
        <v>788</v>
      </c>
      <c r="FE904">
        <v>699</v>
      </c>
      <c r="FF904">
        <v>89</v>
      </c>
    </row>
    <row r="905" spans="1:162" x14ac:dyDescent="0.25">
      <c r="A905" t="s">
        <v>1731</v>
      </c>
      <c r="B905" t="s">
        <v>3748</v>
      </c>
      <c r="C905">
        <v>10329</v>
      </c>
      <c r="D905">
        <v>516</v>
      </c>
      <c r="E905">
        <v>567</v>
      </c>
      <c r="F905">
        <v>620</v>
      </c>
      <c r="G905">
        <v>587</v>
      </c>
      <c r="H905">
        <v>571</v>
      </c>
      <c r="I905">
        <v>628</v>
      </c>
      <c r="J905">
        <v>619</v>
      </c>
      <c r="K905">
        <v>641</v>
      </c>
      <c r="L905">
        <v>571</v>
      </c>
      <c r="M905">
        <v>639</v>
      </c>
      <c r="N905">
        <v>779</v>
      </c>
      <c r="O905">
        <v>835</v>
      </c>
      <c r="P905">
        <v>803</v>
      </c>
      <c r="Q905">
        <v>667</v>
      </c>
      <c r="R905">
        <v>512</v>
      </c>
      <c r="S905">
        <v>307</v>
      </c>
      <c r="T905">
        <v>230</v>
      </c>
      <c r="U905">
        <v>237</v>
      </c>
      <c r="V905">
        <v>8503</v>
      </c>
      <c r="W905">
        <v>8267</v>
      </c>
      <c r="X905">
        <v>7907</v>
      </c>
      <c r="Y905">
        <v>2420</v>
      </c>
      <c r="Z905">
        <v>1953</v>
      </c>
      <c r="AA905">
        <v>5008</v>
      </c>
      <c r="AB905">
        <v>257</v>
      </c>
      <c r="AC905">
        <v>316</v>
      </c>
      <c r="AD905">
        <v>293</v>
      </c>
      <c r="AE905">
        <v>305</v>
      </c>
      <c r="AF905">
        <v>289</v>
      </c>
      <c r="AG905">
        <v>314</v>
      </c>
      <c r="AH905">
        <v>307</v>
      </c>
      <c r="AI905">
        <v>324</v>
      </c>
      <c r="AJ905">
        <v>286</v>
      </c>
      <c r="AK905">
        <v>294</v>
      </c>
      <c r="AL905">
        <v>385</v>
      </c>
      <c r="AM905">
        <v>433</v>
      </c>
      <c r="AN905">
        <v>374</v>
      </c>
      <c r="AO905">
        <v>298</v>
      </c>
      <c r="AP905">
        <v>238</v>
      </c>
      <c r="AQ905">
        <v>128</v>
      </c>
      <c r="AR905">
        <v>84</v>
      </c>
      <c r="AS905">
        <v>83</v>
      </c>
      <c r="AT905">
        <v>4087</v>
      </c>
      <c r="AU905">
        <v>3961</v>
      </c>
      <c r="AV905">
        <v>3766</v>
      </c>
      <c r="AW905">
        <v>1042</v>
      </c>
      <c r="AX905">
        <v>831</v>
      </c>
      <c r="AY905">
        <v>5321</v>
      </c>
      <c r="AZ905">
        <v>259</v>
      </c>
      <c r="BA905">
        <v>251</v>
      </c>
      <c r="BB905">
        <v>327</v>
      </c>
      <c r="BC905">
        <v>282</v>
      </c>
      <c r="BD905">
        <v>282</v>
      </c>
      <c r="BE905">
        <v>314</v>
      </c>
      <c r="BF905">
        <v>312</v>
      </c>
      <c r="BG905">
        <v>317</v>
      </c>
      <c r="BH905">
        <v>285</v>
      </c>
      <c r="BI905">
        <v>345</v>
      </c>
      <c r="BJ905">
        <v>394</v>
      </c>
      <c r="BK905">
        <v>402</v>
      </c>
      <c r="BL905">
        <v>429</v>
      </c>
      <c r="BM905">
        <v>369</v>
      </c>
      <c r="BN905">
        <v>274</v>
      </c>
      <c r="BO905">
        <v>179</v>
      </c>
      <c r="BP905">
        <v>146</v>
      </c>
      <c r="BQ905">
        <v>154</v>
      </c>
      <c r="BR905">
        <v>4416</v>
      </c>
      <c r="BS905">
        <v>4306</v>
      </c>
      <c r="BT905">
        <v>4141</v>
      </c>
      <c r="BU905">
        <v>1378</v>
      </c>
      <c r="BV905">
        <v>1122</v>
      </c>
      <c r="BW905">
        <v>43.7</v>
      </c>
      <c r="BX905">
        <v>41.6</v>
      </c>
      <c r="BY905">
        <v>45.5</v>
      </c>
      <c r="BZ905">
        <v>10329</v>
      </c>
      <c r="CA905">
        <v>9795</v>
      </c>
      <c r="CB905">
        <v>9272</v>
      </c>
      <c r="CC905">
        <v>132</v>
      </c>
      <c r="CD905">
        <v>203</v>
      </c>
      <c r="CE905">
        <v>106</v>
      </c>
      <c r="CF905">
        <v>3</v>
      </c>
      <c r="CG905">
        <v>79</v>
      </c>
      <c r="CH905">
        <v>534</v>
      </c>
      <c r="CI905">
        <v>10889</v>
      </c>
      <c r="CJ905">
        <v>9792</v>
      </c>
      <c r="CK905">
        <v>254</v>
      </c>
      <c r="CL905">
        <v>407</v>
      </c>
      <c r="CM905">
        <v>143</v>
      </c>
      <c r="CN905">
        <v>9</v>
      </c>
      <c r="CO905">
        <v>284</v>
      </c>
      <c r="CP905">
        <v>10329</v>
      </c>
      <c r="CQ905">
        <v>222</v>
      </c>
      <c r="CR905">
        <v>10107</v>
      </c>
      <c r="CS905">
        <v>10329</v>
      </c>
      <c r="CT905">
        <v>222</v>
      </c>
      <c r="CU905">
        <v>74</v>
      </c>
      <c r="CV905">
        <v>8</v>
      </c>
      <c r="CW905">
        <v>6</v>
      </c>
      <c r="CX905">
        <v>2</v>
      </c>
      <c r="CY905">
        <v>0</v>
      </c>
      <c r="CZ905">
        <v>50</v>
      </c>
      <c r="DA905">
        <v>82</v>
      </c>
      <c r="DB905">
        <v>10107</v>
      </c>
      <c r="DC905">
        <v>9198</v>
      </c>
      <c r="DD905">
        <v>124</v>
      </c>
      <c r="DE905">
        <v>197</v>
      </c>
      <c r="DF905">
        <v>104</v>
      </c>
      <c r="DG905">
        <v>3</v>
      </c>
      <c r="DH905">
        <v>29</v>
      </c>
      <c r="DI905">
        <v>452</v>
      </c>
      <c r="DJ905">
        <v>10329</v>
      </c>
      <c r="DK905">
        <v>10126</v>
      </c>
      <c r="DL905">
        <v>4502</v>
      </c>
      <c r="DM905">
        <v>1583</v>
      </c>
      <c r="DN905">
        <v>20</v>
      </c>
      <c r="DO905">
        <v>490</v>
      </c>
      <c r="DP905">
        <v>22</v>
      </c>
      <c r="DQ905">
        <v>2716</v>
      </c>
      <c r="DR905">
        <v>1787</v>
      </c>
      <c r="DS905">
        <v>223</v>
      </c>
      <c r="DT905">
        <v>184</v>
      </c>
      <c r="DU905">
        <v>278</v>
      </c>
      <c r="DV905">
        <v>292</v>
      </c>
      <c r="DW905">
        <v>203</v>
      </c>
      <c r="DX905">
        <v>128</v>
      </c>
      <c r="DY905">
        <v>39</v>
      </c>
      <c r="DZ905">
        <v>89</v>
      </c>
      <c r="EA905">
        <v>75</v>
      </c>
      <c r="EB905">
        <v>42</v>
      </c>
      <c r="EC905">
        <v>33</v>
      </c>
      <c r="ED905">
        <v>4503</v>
      </c>
      <c r="EE905">
        <v>1595</v>
      </c>
      <c r="EF905">
        <v>498</v>
      </c>
      <c r="EG905">
        <v>521</v>
      </c>
      <c r="EH905">
        <v>186</v>
      </c>
      <c r="EI905">
        <v>984</v>
      </c>
      <c r="EJ905">
        <v>752</v>
      </c>
      <c r="EK905">
        <v>223</v>
      </c>
      <c r="EL905">
        <v>73</v>
      </c>
      <c r="EM905">
        <v>1403</v>
      </c>
      <c r="EN905">
        <v>877</v>
      </c>
      <c r="EO905">
        <v>408</v>
      </c>
      <c r="EP905">
        <v>236</v>
      </c>
      <c r="EQ905">
        <v>1141</v>
      </c>
      <c r="ER905">
        <v>1454</v>
      </c>
      <c r="ES905">
        <v>4945</v>
      </c>
      <c r="ET905">
        <v>4503</v>
      </c>
      <c r="EU905">
        <v>442</v>
      </c>
      <c r="EV905">
        <v>166</v>
      </c>
      <c r="EW905">
        <v>23</v>
      </c>
      <c r="EX905">
        <v>62</v>
      </c>
      <c r="EY905">
        <v>10</v>
      </c>
      <c r="EZ905">
        <v>43</v>
      </c>
      <c r="FA905">
        <v>138</v>
      </c>
      <c r="FB905">
        <v>2.4</v>
      </c>
      <c r="FC905">
        <v>7.7</v>
      </c>
      <c r="FD905">
        <v>4503</v>
      </c>
      <c r="FE905">
        <v>2539</v>
      </c>
      <c r="FF905">
        <v>1964</v>
      </c>
    </row>
    <row r="906" spans="1:162" x14ac:dyDescent="0.25">
      <c r="A906" t="s">
        <v>1732</v>
      </c>
      <c r="B906" t="s">
        <v>3749</v>
      </c>
      <c r="C906">
        <v>1127</v>
      </c>
      <c r="D906">
        <v>75</v>
      </c>
      <c r="E906">
        <v>67</v>
      </c>
      <c r="F906">
        <v>74</v>
      </c>
      <c r="G906">
        <v>63</v>
      </c>
      <c r="H906">
        <v>48</v>
      </c>
      <c r="I906">
        <v>57</v>
      </c>
      <c r="J906">
        <v>67</v>
      </c>
      <c r="K906">
        <v>63</v>
      </c>
      <c r="L906">
        <v>67</v>
      </c>
      <c r="M906">
        <v>89</v>
      </c>
      <c r="N906">
        <v>82</v>
      </c>
      <c r="O906">
        <v>86</v>
      </c>
      <c r="P906">
        <v>92</v>
      </c>
      <c r="Q906">
        <v>70</v>
      </c>
      <c r="R906">
        <v>59</v>
      </c>
      <c r="S906">
        <v>36</v>
      </c>
      <c r="T906">
        <v>16</v>
      </c>
      <c r="U906">
        <v>16</v>
      </c>
      <c r="V906">
        <v>893</v>
      </c>
      <c r="W906">
        <v>868</v>
      </c>
      <c r="X906">
        <v>834</v>
      </c>
      <c r="Y906">
        <v>245</v>
      </c>
      <c r="Z906">
        <v>197</v>
      </c>
      <c r="AA906">
        <v>595</v>
      </c>
      <c r="AB906">
        <v>42</v>
      </c>
      <c r="AC906">
        <v>34</v>
      </c>
      <c r="AD906">
        <v>42</v>
      </c>
      <c r="AE906">
        <v>35</v>
      </c>
      <c r="AF906">
        <v>27</v>
      </c>
      <c r="AG906">
        <v>35</v>
      </c>
      <c r="AH906">
        <v>33</v>
      </c>
      <c r="AI906">
        <v>31</v>
      </c>
      <c r="AJ906">
        <v>40</v>
      </c>
      <c r="AK906">
        <v>46</v>
      </c>
      <c r="AL906">
        <v>42</v>
      </c>
      <c r="AM906">
        <v>42</v>
      </c>
      <c r="AN906">
        <v>43</v>
      </c>
      <c r="AO906">
        <v>38</v>
      </c>
      <c r="AP906">
        <v>29</v>
      </c>
      <c r="AQ906">
        <v>23</v>
      </c>
      <c r="AR906">
        <v>7</v>
      </c>
      <c r="AS906">
        <v>6</v>
      </c>
      <c r="AT906">
        <v>466</v>
      </c>
      <c r="AU906">
        <v>451</v>
      </c>
      <c r="AV906">
        <v>432</v>
      </c>
      <c r="AW906">
        <v>124</v>
      </c>
      <c r="AX906">
        <v>103</v>
      </c>
      <c r="AY906">
        <v>532</v>
      </c>
      <c r="AZ906">
        <v>33</v>
      </c>
      <c r="BA906">
        <v>33</v>
      </c>
      <c r="BB906">
        <v>32</v>
      </c>
      <c r="BC906">
        <v>28</v>
      </c>
      <c r="BD906">
        <v>21</v>
      </c>
      <c r="BE906">
        <v>22</v>
      </c>
      <c r="BF906">
        <v>34</v>
      </c>
      <c r="BG906">
        <v>32</v>
      </c>
      <c r="BH906">
        <v>27</v>
      </c>
      <c r="BI906">
        <v>43</v>
      </c>
      <c r="BJ906">
        <v>40</v>
      </c>
      <c r="BK906">
        <v>44</v>
      </c>
      <c r="BL906">
        <v>49</v>
      </c>
      <c r="BM906">
        <v>32</v>
      </c>
      <c r="BN906">
        <v>30</v>
      </c>
      <c r="BO906">
        <v>13</v>
      </c>
      <c r="BP906">
        <v>9</v>
      </c>
      <c r="BQ906">
        <v>10</v>
      </c>
      <c r="BR906">
        <v>427</v>
      </c>
      <c r="BS906">
        <v>417</v>
      </c>
      <c r="BT906">
        <v>402</v>
      </c>
      <c r="BU906">
        <v>121</v>
      </c>
      <c r="BV906">
        <v>94</v>
      </c>
      <c r="BW906">
        <v>43.4</v>
      </c>
      <c r="BX906">
        <v>42.1</v>
      </c>
      <c r="BY906">
        <v>46</v>
      </c>
      <c r="BZ906">
        <v>1127</v>
      </c>
      <c r="CA906">
        <v>1065</v>
      </c>
      <c r="CB906">
        <v>1038</v>
      </c>
      <c r="CC906">
        <v>11</v>
      </c>
      <c r="CD906">
        <v>9</v>
      </c>
      <c r="CE906">
        <v>0</v>
      </c>
      <c r="CF906">
        <v>0</v>
      </c>
      <c r="CG906">
        <v>7</v>
      </c>
      <c r="CH906">
        <v>62</v>
      </c>
      <c r="CI906">
        <v>1189</v>
      </c>
      <c r="CJ906">
        <v>1099</v>
      </c>
      <c r="CK906">
        <v>18</v>
      </c>
      <c r="CL906">
        <v>31</v>
      </c>
      <c r="CM906">
        <v>0</v>
      </c>
      <c r="CN906">
        <v>0</v>
      </c>
      <c r="CO906">
        <v>41</v>
      </c>
      <c r="CP906">
        <v>1127</v>
      </c>
      <c r="CQ906">
        <v>21</v>
      </c>
      <c r="CR906">
        <v>1106</v>
      </c>
      <c r="CS906">
        <v>1127</v>
      </c>
      <c r="CT906">
        <v>21</v>
      </c>
      <c r="CU906">
        <v>6</v>
      </c>
      <c r="CV906">
        <v>0</v>
      </c>
      <c r="CW906">
        <v>0</v>
      </c>
      <c r="CX906">
        <v>0</v>
      </c>
      <c r="CY906">
        <v>0</v>
      </c>
      <c r="CZ906">
        <v>4</v>
      </c>
      <c r="DA906">
        <v>11</v>
      </c>
      <c r="DB906">
        <v>1106</v>
      </c>
      <c r="DC906">
        <v>1032</v>
      </c>
      <c r="DD906">
        <v>11</v>
      </c>
      <c r="DE906">
        <v>9</v>
      </c>
      <c r="DF906">
        <v>0</v>
      </c>
      <c r="DG906">
        <v>0</v>
      </c>
      <c r="DH906">
        <v>3</v>
      </c>
      <c r="DI906">
        <v>51</v>
      </c>
      <c r="DJ906">
        <v>1127</v>
      </c>
      <c r="DK906">
        <v>1127</v>
      </c>
      <c r="DL906">
        <v>442</v>
      </c>
      <c r="DM906">
        <v>233</v>
      </c>
      <c r="DN906">
        <v>6</v>
      </c>
      <c r="DO906">
        <v>40</v>
      </c>
      <c r="DP906">
        <v>4</v>
      </c>
      <c r="DQ906">
        <v>307</v>
      </c>
      <c r="DR906">
        <v>215</v>
      </c>
      <c r="DS906">
        <v>35</v>
      </c>
      <c r="DT906">
        <v>30</v>
      </c>
      <c r="DU906">
        <v>35</v>
      </c>
      <c r="DV906">
        <v>25</v>
      </c>
      <c r="DW906">
        <v>0</v>
      </c>
      <c r="DX906">
        <v>0</v>
      </c>
      <c r="DY906">
        <v>0</v>
      </c>
      <c r="DZ906">
        <v>0</v>
      </c>
      <c r="EA906">
        <v>0</v>
      </c>
      <c r="EB906">
        <v>0</v>
      </c>
      <c r="EC906">
        <v>0</v>
      </c>
      <c r="ED906">
        <v>427</v>
      </c>
      <c r="EE906">
        <v>239</v>
      </c>
      <c r="EF906">
        <v>76</v>
      </c>
      <c r="EG906">
        <v>43</v>
      </c>
      <c r="EH906">
        <v>17</v>
      </c>
      <c r="EI906">
        <v>80</v>
      </c>
      <c r="EJ906">
        <v>58</v>
      </c>
      <c r="EK906">
        <v>15</v>
      </c>
      <c r="EL906">
        <v>10</v>
      </c>
      <c r="EM906">
        <v>65</v>
      </c>
      <c r="EN906">
        <v>38</v>
      </c>
      <c r="EO906">
        <v>22</v>
      </c>
      <c r="EP906">
        <v>11</v>
      </c>
      <c r="EQ906">
        <v>146</v>
      </c>
      <c r="ER906">
        <v>136</v>
      </c>
      <c r="ES906">
        <v>476</v>
      </c>
      <c r="ET906">
        <v>427</v>
      </c>
      <c r="EU906">
        <v>49</v>
      </c>
      <c r="EV906">
        <v>1</v>
      </c>
      <c r="EW906">
        <v>6</v>
      </c>
      <c r="EX906">
        <v>3</v>
      </c>
      <c r="EY906">
        <v>4</v>
      </c>
      <c r="EZ906">
        <v>11</v>
      </c>
      <c r="FA906">
        <v>24</v>
      </c>
      <c r="FB906">
        <v>0.8</v>
      </c>
      <c r="FC906">
        <v>1.7</v>
      </c>
      <c r="FD906">
        <v>427</v>
      </c>
      <c r="FE906">
        <v>374</v>
      </c>
      <c r="FF906">
        <v>53</v>
      </c>
    </row>
    <row r="907" spans="1:162" x14ac:dyDescent="0.25">
      <c r="A907" t="s">
        <v>1733</v>
      </c>
      <c r="B907" t="s">
        <v>3750</v>
      </c>
      <c r="C907">
        <v>1972</v>
      </c>
      <c r="D907">
        <v>112</v>
      </c>
      <c r="E907">
        <v>131</v>
      </c>
      <c r="F907">
        <v>127</v>
      </c>
      <c r="G907">
        <v>109</v>
      </c>
      <c r="H907">
        <v>126</v>
      </c>
      <c r="I907">
        <v>108</v>
      </c>
      <c r="J907">
        <v>134</v>
      </c>
      <c r="K907">
        <v>125</v>
      </c>
      <c r="L907">
        <v>105</v>
      </c>
      <c r="M907">
        <v>115</v>
      </c>
      <c r="N907">
        <v>149</v>
      </c>
      <c r="O907">
        <v>152</v>
      </c>
      <c r="P907">
        <v>143</v>
      </c>
      <c r="Q907">
        <v>118</v>
      </c>
      <c r="R907">
        <v>86</v>
      </c>
      <c r="S907">
        <v>71</v>
      </c>
      <c r="T907">
        <v>41</v>
      </c>
      <c r="U907">
        <v>20</v>
      </c>
      <c r="V907">
        <v>1580</v>
      </c>
      <c r="W907">
        <v>1535</v>
      </c>
      <c r="X907">
        <v>1479</v>
      </c>
      <c r="Y907">
        <v>416</v>
      </c>
      <c r="Z907">
        <v>336</v>
      </c>
      <c r="AA907">
        <v>999</v>
      </c>
      <c r="AB907">
        <v>65</v>
      </c>
      <c r="AC907">
        <v>78</v>
      </c>
      <c r="AD907">
        <v>71</v>
      </c>
      <c r="AE907">
        <v>46</v>
      </c>
      <c r="AF907">
        <v>73</v>
      </c>
      <c r="AG907">
        <v>59</v>
      </c>
      <c r="AH907">
        <v>60</v>
      </c>
      <c r="AI907">
        <v>70</v>
      </c>
      <c r="AJ907">
        <v>54</v>
      </c>
      <c r="AK907">
        <v>56</v>
      </c>
      <c r="AL907">
        <v>70</v>
      </c>
      <c r="AM907">
        <v>74</v>
      </c>
      <c r="AN907">
        <v>67</v>
      </c>
      <c r="AO907">
        <v>54</v>
      </c>
      <c r="AP907">
        <v>39</v>
      </c>
      <c r="AQ907">
        <v>39</v>
      </c>
      <c r="AR907">
        <v>19</v>
      </c>
      <c r="AS907">
        <v>5</v>
      </c>
      <c r="AT907">
        <v>775</v>
      </c>
      <c r="AU907">
        <v>754</v>
      </c>
      <c r="AV907">
        <v>733</v>
      </c>
      <c r="AW907">
        <v>192</v>
      </c>
      <c r="AX907">
        <v>156</v>
      </c>
      <c r="AY907">
        <v>973</v>
      </c>
      <c r="AZ907">
        <v>47</v>
      </c>
      <c r="BA907">
        <v>53</v>
      </c>
      <c r="BB907">
        <v>56</v>
      </c>
      <c r="BC907">
        <v>63</v>
      </c>
      <c r="BD907">
        <v>53</v>
      </c>
      <c r="BE907">
        <v>49</v>
      </c>
      <c r="BF907">
        <v>74</v>
      </c>
      <c r="BG907">
        <v>55</v>
      </c>
      <c r="BH907">
        <v>51</v>
      </c>
      <c r="BI907">
        <v>59</v>
      </c>
      <c r="BJ907">
        <v>79</v>
      </c>
      <c r="BK907">
        <v>78</v>
      </c>
      <c r="BL907">
        <v>76</v>
      </c>
      <c r="BM907">
        <v>64</v>
      </c>
      <c r="BN907">
        <v>47</v>
      </c>
      <c r="BO907">
        <v>32</v>
      </c>
      <c r="BP907">
        <v>22</v>
      </c>
      <c r="BQ907">
        <v>15</v>
      </c>
      <c r="BR907">
        <v>805</v>
      </c>
      <c r="BS907">
        <v>781</v>
      </c>
      <c r="BT907">
        <v>746</v>
      </c>
      <c r="BU907">
        <v>224</v>
      </c>
      <c r="BV907">
        <v>180</v>
      </c>
      <c r="BW907">
        <v>40.9</v>
      </c>
      <c r="BX907">
        <v>38.200000000000003</v>
      </c>
      <c r="BY907">
        <v>43.8</v>
      </c>
      <c r="BZ907">
        <v>1972</v>
      </c>
      <c r="CA907">
        <v>1851</v>
      </c>
      <c r="CB907">
        <v>1818</v>
      </c>
      <c r="CC907">
        <v>0</v>
      </c>
      <c r="CD907">
        <v>22</v>
      </c>
      <c r="CE907">
        <v>0</v>
      </c>
      <c r="CF907">
        <v>0</v>
      </c>
      <c r="CG907">
        <v>11</v>
      </c>
      <c r="CH907">
        <v>121</v>
      </c>
      <c r="CI907">
        <v>2094</v>
      </c>
      <c r="CJ907">
        <v>1939</v>
      </c>
      <c r="CK907">
        <v>11</v>
      </c>
      <c r="CL907">
        <v>58</v>
      </c>
      <c r="CM907">
        <v>3</v>
      </c>
      <c r="CN907">
        <v>0</v>
      </c>
      <c r="CO907">
        <v>83</v>
      </c>
      <c r="CP907">
        <v>1972</v>
      </c>
      <c r="CQ907">
        <v>42</v>
      </c>
      <c r="CR907">
        <v>1930</v>
      </c>
      <c r="CS907">
        <v>1972</v>
      </c>
      <c r="CT907">
        <v>42</v>
      </c>
      <c r="CU907">
        <v>16</v>
      </c>
      <c r="CV907">
        <v>0</v>
      </c>
      <c r="CW907">
        <v>0</v>
      </c>
      <c r="CX907">
        <v>0</v>
      </c>
      <c r="CY907">
        <v>0</v>
      </c>
      <c r="CZ907">
        <v>11</v>
      </c>
      <c r="DA907">
        <v>15</v>
      </c>
      <c r="DB907">
        <v>1930</v>
      </c>
      <c r="DC907">
        <v>1802</v>
      </c>
      <c r="DD907">
        <v>0</v>
      </c>
      <c r="DE907">
        <v>22</v>
      </c>
      <c r="DF907">
        <v>0</v>
      </c>
      <c r="DG907">
        <v>0</v>
      </c>
      <c r="DH907">
        <v>0</v>
      </c>
      <c r="DI907">
        <v>106</v>
      </c>
      <c r="DJ907">
        <v>1972</v>
      </c>
      <c r="DK907">
        <v>1972</v>
      </c>
      <c r="DL907">
        <v>766</v>
      </c>
      <c r="DM907">
        <v>395</v>
      </c>
      <c r="DN907">
        <v>2</v>
      </c>
      <c r="DO907">
        <v>77</v>
      </c>
      <c r="DP907">
        <v>3</v>
      </c>
      <c r="DQ907">
        <v>566</v>
      </c>
      <c r="DR907">
        <v>380</v>
      </c>
      <c r="DS907">
        <v>51</v>
      </c>
      <c r="DT907">
        <v>38</v>
      </c>
      <c r="DU907">
        <v>56</v>
      </c>
      <c r="DV907">
        <v>56</v>
      </c>
      <c r="DW907">
        <v>0</v>
      </c>
      <c r="DX907">
        <v>0</v>
      </c>
      <c r="DY907">
        <v>0</v>
      </c>
      <c r="DZ907">
        <v>0</v>
      </c>
      <c r="EA907">
        <v>0</v>
      </c>
      <c r="EB907">
        <v>0</v>
      </c>
      <c r="EC907">
        <v>0</v>
      </c>
      <c r="ED907">
        <v>784</v>
      </c>
      <c r="EE907">
        <v>412</v>
      </c>
      <c r="EF907">
        <v>138</v>
      </c>
      <c r="EG907">
        <v>79</v>
      </c>
      <c r="EH907">
        <v>25</v>
      </c>
      <c r="EI907">
        <v>118</v>
      </c>
      <c r="EJ907">
        <v>77</v>
      </c>
      <c r="EK907">
        <v>30</v>
      </c>
      <c r="EL907">
        <v>18</v>
      </c>
      <c r="EM907">
        <v>175</v>
      </c>
      <c r="EN907">
        <v>101</v>
      </c>
      <c r="EO907">
        <v>60</v>
      </c>
      <c r="EP907">
        <v>26</v>
      </c>
      <c r="EQ907">
        <v>245</v>
      </c>
      <c r="ER907">
        <v>274</v>
      </c>
      <c r="ES907">
        <v>860</v>
      </c>
      <c r="ET907">
        <v>784</v>
      </c>
      <c r="EU907">
        <v>76</v>
      </c>
      <c r="EV907">
        <v>6</v>
      </c>
      <c r="EW907">
        <v>0</v>
      </c>
      <c r="EX907">
        <v>2</v>
      </c>
      <c r="EY907">
        <v>3</v>
      </c>
      <c r="EZ907">
        <v>10</v>
      </c>
      <c r="FA907">
        <v>55</v>
      </c>
      <c r="FB907">
        <v>0.3</v>
      </c>
      <c r="FC907">
        <v>3.4</v>
      </c>
      <c r="FD907">
        <v>784</v>
      </c>
      <c r="FE907">
        <v>613</v>
      </c>
      <c r="FF907">
        <v>171</v>
      </c>
    </row>
    <row r="908" spans="1:162" x14ac:dyDescent="0.25">
      <c r="A908" t="s">
        <v>1734</v>
      </c>
      <c r="B908" t="s">
        <v>3751</v>
      </c>
      <c r="C908">
        <v>454</v>
      </c>
      <c r="D908">
        <v>37</v>
      </c>
      <c r="E908">
        <v>38</v>
      </c>
      <c r="F908">
        <v>29</v>
      </c>
      <c r="G908">
        <v>20</v>
      </c>
      <c r="H908">
        <v>30</v>
      </c>
      <c r="I908">
        <v>27</v>
      </c>
      <c r="J908">
        <v>41</v>
      </c>
      <c r="K908">
        <v>37</v>
      </c>
      <c r="L908">
        <v>26</v>
      </c>
      <c r="M908">
        <v>20</v>
      </c>
      <c r="N908">
        <v>31</v>
      </c>
      <c r="O908">
        <v>31</v>
      </c>
      <c r="P908">
        <v>23</v>
      </c>
      <c r="Q908">
        <v>26</v>
      </c>
      <c r="R908">
        <v>12</v>
      </c>
      <c r="S908">
        <v>15</v>
      </c>
      <c r="T908">
        <v>6</v>
      </c>
      <c r="U908">
        <v>5</v>
      </c>
      <c r="V908">
        <v>348</v>
      </c>
      <c r="W908">
        <v>339</v>
      </c>
      <c r="X908">
        <v>326</v>
      </c>
      <c r="Y908">
        <v>76</v>
      </c>
      <c r="Z908">
        <v>64</v>
      </c>
      <c r="AA908">
        <v>222</v>
      </c>
      <c r="AB908">
        <v>20</v>
      </c>
      <c r="AC908">
        <v>23</v>
      </c>
      <c r="AD908">
        <v>16</v>
      </c>
      <c r="AE908">
        <v>6</v>
      </c>
      <c r="AF908">
        <v>17</v>
      </c>
      <c r="AG908">
        <v>11</v>
      </c>
      <c r="AH908">
        <v>15</v>
      </c>
      <c r="AI908">
        <v>22</v>
      </c>
      <c r="AJ908">
        <v>14</v>
      </c>
      <c r="AK908">
        <v>7</v>
      </c>
      <c r="AL908">
        <v>18</v>
      </c>
      <c r="AM908">
        <v>15</v>
      </c>
      <c r="AN908">
        <v>9</v>
      </c>
      <c r="AO908">
        <v>11</v>
      </c>
      <c r="AP908">
        <v>7</v>
      </c>
      <c r="AQ908">
        <v>8</v>
      </c>
      <c r="AR908">
        <v>1</v>
      </c>
      <c r="AS908">
        <v>2</v>
      </c>
      <c r="AT908">
        <v>162</v>
      </c>
      <c r="AU908">
        <v>161</v>
      </c>
      <c r="AV908">
        <v>155</v>
      </c>
      <c r="AW908">
        <v>33</v>
      </c>
      <c r="AX908">
        <v>29</v>
      </c>
      <c r="AY908">
        <v>232</v>
      </c>
      <c r="AZ908">
        <v>17</v>
      </c>
      <c r="BA908">
        <v>15</v>
      </c>
      <c r="BB908">
        <v>13</v>
      </c>
      <c r="BC908">
        <v>14</v>
      </c>
      <c r="BD908">
        <v>13</v>
      </c>
      <c r="BE908">
        <v>16</v>
      </c>
      <c r="BF908">
        <v>26</v>
      </c>
      <c r="BG908">
        <v>15</v>
      </c>
      <c r="BH908">
        <v>12</v>
      </c>
      <c r="BI908">
        <v>13</v>
      </c>
      <c r="BJ908">
        <v>13</v>
      </c>
      <c r="BK908">
        <v>16</v>
      </c>
      <c r="BL908">
        <v>14</v>
      </c>
      <c r="BM908">
        <v>15</v>
      </c>
      <c r="BN908">
        <v>5</v>
      </c>
      <c r="BO908">
        <v>7</v>
      </c>
      <c r="BP908">
        <v>5</v>
      </c>
      <c r="BQ908">
        <v>3</v>
      </c>
      <c r="BR908">
        <v>186</v>
      </c>
      <c r="BS908">
        <v>178</v>
      </c>
      <c r="BT908">
        <v>171</v>
      </c>
      <c r="BU908">
        <v>43</v>
      </c>
      <c r="BV908">
        <v>35</v>
      </c>
      <c r="BW908">
        <v>35.799999999999997</v>
      </c>
      <c r="BX908">
        <v>35.6</v>
      </c>
      <c r="BY908">
        <v>36.5</v>
      </c>
      <c r="BZ908">
        <v>454</v>
      </c>
      <c r="CA908">
        <v>412</v>
      </c>
      <c r="CB908">
        <v>405</v>
      </c>
      <c r="CC908">
        <v>0</v>
      </c>
      <c r="CD908">
        <v>5</v>
      </c>
      <c r="CE908">
        <v>0</v>
      </c>
      <c r="CF908">
        <v>0</v>
      </c>
      <c r="CG908">
        <v>2</v>
      </c>
      <c r="CH908">
        <v>42</v>
      </c>
      <c r="CI908">
        <v>496</v>
      </c>
      <c r="CJ908">
        <v>447</v>
      </c>
      <c r="CK908">
        <v>3</v>
      </c>
      <c r="CL908">
        <v>19</v>
      </c>
      <c r="CM908">
        <v>2</v>
      </c>
      <c r="CN908">
        <v>0</v>
      </c>
      <c r="CO908">
        <v>25</v>
      </c>
      <c r="CP908">
        <v>454</v>
      </c>
      <c r="CQ908">
        <v>3</v>
      </c>
      <c r="CR908">
        <v>451</v>
      </c>
      <c r="CS908">
        <v>454</v>
      </c>
      <c r="CT908">
        <v>3</v>
      </c>
      <c r="CU908">
        <v>0</v>
      </c>
      <c r="CV908">
        <v>0</v>
      </c>
      <c r="CW908">
        <v>0</v>
      </c>
      <c r="CX908">
        <v>0</v>
      </c>
      <c r="CY908">
        <v>0</v>
      </c>
      <c r="CZ908">
        <v>2</v>
      </c>
      <c r="DA908">
        <v>1</v>
      </c>
      <c r="DB908">
        <v>451</v>
      </c>
      <c r="DC908">
        <v>405</v>
      </c>
      <c r="DD908">
        <v>0</v>
      </c>
      <c r="DE908">
        <v>5</v>
      </c>
      <c r="DF908">
        <v>0</v>
      </c>
      <c r="DG908">
        <v>0</v>
      </c>
      <c r="DH908">
        <v>0</v>
      </c>
      <c r="DI908">
        <v>41</v>
      </c>
      <c r="DJ908">
        <v>454</v>
      </c>
      <c r="DK908">
        <v>454</v>
      </c>
      <c r="DL908">
        <v>176</v>
      </c>
      <c r="DM908">
        <v>73</v>
      </c>
      <c r="DN908">
        <v>2</v>
      </c>
      <c r="DO908">
        <v>22</v>
      </c>
      <c r="DP908">
        <v>1</v>
      </c>
      <c r="DQ908">
        <v>131</v>
      </c>
      <c r="DR908">
        <v>98</v>
      </c>
      <c r="DS908">
        <v>8</v>
      </c>
      <c r="DT908">
        <v>6</v>
      </c>
      <c r="DU908">
        <v>20</v>
      </c>
      <c r="DV908">
        <v>21</v>
      </c>
      <c r="DW908">
        <v>0</v>
      </c>
      <c r="DX908">
        <v>0</v>
      </c>
      <c r="DY908">
        <v>0</v>
      </c>
      <c r="DZ908">
        <v>0</v>
      </c>
      <c r="EA908">
        <v>0</v>
      </c>
      <c r="EB908">
        <v>0</v>
      </c>
      <c r="EC908">
        <v>0</v>
      </c>
      <c r="ED908">
        <v>178</v>
      </c>
      <c r="EE908">
        <v>79</v>
      </c>
      <c r="EF908">
        <v>28</v>
      </c>
      <c r="EG908">
        <v>20</v>
      </c>
      <c r="EH908">
        <v>7</v>
      </c>
      <c r="EI908">
        <v>32</v>
      </c>
      <c r="EJ908">
        <v>20</v>
      </c>
      <c r="EK908">
        <v>5</v>
      </c>
      <c r="EL908">
        <v>10</v>
      </c>
      <c r="EM908">
        <v>47</v>
      </c>
      <c r="EN908">
        <v>27</v>
      </c>
      <c r="EO908">
        <v>9</v>
      </c>
      <c r="EP908">
        <v>10</v>
      </c>
      <c r="EQ908">
        <v>65</v>
      </c>
      <c r="ER908">
        <v>44</v>
      </c>
      <c r="ES908">
        <v>194</v>
      </c>
      <c r="ET908">
        <v>178</v>
      </c>
      <c r="EU908">
        <v>16</v>
      </c>
      <c r="EV908">
        <v>3</v>
      </c>
      <c r="EW908">
        <v>0</v>
      </c>
      <c r="EX908">
        <v>0</v>
      </c>
      <c r="EY908">
        <v>1</v>
      </c>
      <c r="EZ908">
        <v>1</v>
      </c>
      <c r="FA908">
        <v>11</v>
      </c>
      <c r="FB908">
        <v>0</v>
      </c>
      <c r="FC908">
        <v>5.3</v>
      </c>
      <c r="FD908">
        <v>178</v>
      </c>
      <c r="FE908">
        <v>124</v>
      </c>
      <c r="FF908">
        <v>54</v>
      </c>
    </row>
    <row r="909" spans="1:162" x14ac:dyDescent="0.25">
      <c r="A909" t="s">
        <v>1735</v>
      </c>
      <c r="B909" t="s">
        <v>3752</v>
      </c>
      <c r="C909">
        <v>1518</v>
      </c>
      <c r="D909">
        <v>75</v>
      </c>
      <c r="E909">
        <v>93</v>
      </c>
      <c r="F909">
        <v>98</v>
      </c>
      <c r="G909">
        <v>89</v>
      </c>
      <c r="H909">
        <v>96</v>
      </c>
      <c r="I909">
        <v>81</v>
      </c>
      <c r="J909">
        <v>93</v>
      </c>
      <c r="K909">
        <v>88</v>
      </c>
      <c r="L909">
        <v>79</v>
      </c>
      <c r="M909">
        <v>95</v>
      </c>
      <c r="N909">
        <v>118</v>
      </c>
      <c r="O909">
        <v>121</v>
      </c>
      <c r="P909">
        <v>120</v>
      </c>
      <c r="Q909">
        <v>92</v>
      </c>
      <c r="R909">
        <v>74</v>
      </c>
      <c r="S909">
        <v>56</v>
      </c>
      <c r="T909">
        <v>35</v>
      </c>
      <c r="U909">
        <v>15</v>
      </c>
      <c r="V909">
        <v>1232</v>
      </c>
      <c r="W909">
        <v>1196</v>
      </c>
      <c r="X909">
        <v>1153</v>
      </c>
      <c r="Y909">
        <v>340</v>
      </c>
      <c r="Z909">
        <v>272</v>
      </c>
      <c r="AA909">
        <v>777</v>
      </c>
      <c r="AB909">
        <v>45</v>
      </c>
      <c r="AC909">
        <v>55</v>
      </c>
      <c r="AD909">
        <v>55</v>
      </c>
      <c r="AE909">
        <v>40</v>
      </c>
      <c r="AF909">
        <v>56</v>
      </c>
      <c r="AG909">
        <v>48</v>
      </c>
      <c r="AH909">
        <v>45</v>
      </c>
      <c r="AI909">
        <v>48</v>
      </c>
      <c r="AJ909">
        <v>40</v>
      </c>
      <c r="AK909">
        <v>49</v>
      </c>
      <c r="AL909">
        <v>52</v>
      </c>
      <c r="AM909">
        <v>59</v>
      </c>
      <c r="AN909">
        <v>58</v>
      </c>
      <c r="AO909">
        <v>43</v>
      </c>
      <c r="AP909">
        <v>32</v>
      </c>
      <c r="AQ909">
        <v>31</v>
      </c>
      <c r="AR909">
        <v>18</v>
      </c>
      <c r="AS909">
        <v>3</v>
      </c>
      <c r="AT909">
        <v>613</v>
      </c>
      <c r="AU909">
        <v>593</v>
      </c>
      <c r="AV909">
        <v>578</v>
      </c>
      <c r="AW909">
        <v>159</v>
      </c>
      <c r="AX909">
        <v>127</v>
      </c>
      <c r="AY909">
        <v>741</v>
      </c>
      <c r="AZ909">
        <v>30</v>
      </c>
      <c r="BA909">
        <v>38</v>
      </c>
      <c r="BB909">
        <v>43</v>
      </c>
      <c r="BC909">
        <v>49</v>
      </c>
      <c r="BD909">
        <v>40</v>
      </c>
      <c r="BE909">
        <v>33</v>
      </c>
      <c r="BF909">
        <v>48</v>
      </c>
      <c r="BG909">
        <v>40</v>
      </c>
      <c r="BH909">
        <v>39</v>
      </c>
      <c r="BI909">
        <v>46</v>
      </c>
      <c r="BJ909">
        <v>66</v>
      </c>
      <c r="BK909">
        <v>62</v>
      </c>
      <c r="BL909">
        <v>62</v>
      </c>
      <c r="BM909">
        <v>49</v>
      </c>
      <c r="BN909">
        <v>42</v>
      </c>
      <c r="BO909">
        <v>25</v>
      </c>
      <c r="BP909">
        <v>17</v>
      </c>
      <c r="BQ909">
        <v>12</v>
      </c>
      <c r="BR909">
        <v>619</v>
      </c>
      <c r="BS909">
        <v>603</v>
      </c>
      <c r="BT909">
        <v>575</v>
      </c>
      <c r="BU909">
        <v>181</v>
      </c>
      <c r="BV909">
        <v>145</v>
      </c>
      <c r="BW909">
        <v>43.2</v>
      </c>
      <c r="BX909">
        <v>39.700000000000003</v>
      </c>
      <c r="BY909">
        <v>45.7</v>
      </c>
      <c r="BZ909">
        <v>1518</v>
      </c>
      <c r="CA909">
        <v>1439</v>
      </c>
      <c r="CB909">
        <v>1413</v>
      </c>
      <c r="CC909">
        <v>0</v>
      </c>
      <c r="CD909">
        <v>17</v>
      </c>
      <c r="CE909">
        <v>0</v>
      </c>
      <c r="CF909">
        <v>0</v>
      </c>
      <c r="CG909">
        <v>9</v>
      </c>
      <c r="CH909">
        <v>79</v>
      </c>
      <c r="CI909">
        <v>1598</v>
      </c>
      <c r="CJ909">
        <v>1492</v>
      </c>
      <c r="CK909">
        <v>8</v>
      </c>
      <c r="CL909">
        <v>39</v>
      </c>
      <c r="CM909">
        <v>1</v>
      </c>
      <c r="CN909">
        <v>0</v>
      </c>
      <c r="CO909">
        <v>58</v>
      </c>
      <c r="CP909">
        <v>1518</v>
      </c>
      <c r="CQ909">
        <v>39</v>
      </c>
      <c r="CR909">
        <v>1479</v>
      </c>
      <c r="CS909">
        <v>1518</v>
      </c>
      <c r="CT909">
        <v>39</v>
      </c>
      <c r="CU909">
        <v>16</v>
      </c>
      <c r="CV909">
        <v>0</v>
      </c>
      <c r="CW909">
        <v>0</v>
      </c>
      <c r="CX909">
        <v>0</v>
      </c>
      <c r="CY909">
        <v>0</v>
      </c>
      <c r="CZ909">
        <v>9</v>
      </c>
      <c r="DA909">
        <v>14</v>
      </c>
      <c r="DB909">
        <v>1479</v>
      </c>
      <c r="DC909">
        <v>1397</v>
      </c>
      <c r="DD909">
        <v>0</v>
      </c>
      <c r="DE909">
        <v>17</v>
      </c>
      <c r="DF909">
        <v>0</v>
      </c>
      <c r="DG909">
        <v>0</v>
      </c>
      <c r="DH909">
        <v>0</v>
      </c>
      <c r="DI909">
        <v>65</v>
      </c>
      <c r="DJ909">
        <v>1518</v>
      </c>
      <c r="DK909">
        <v>1518</v>
      </c>
      <c r="DL909">
        <v>590</v>
      </c>
      <c r="DM909">
        <v>322</v>
      </c>
      <c r="DN909">
        <v>0</v>
      </c>
      <c r="DO909">
        <v>55</v>
      </c>
      <c r="DP909">
        <v>2</v>
      </c>
      <c r="DQ909">
        <v>435</v>
      </c>
      <c r="DR909">
        <v>282</v>
      </c>
      <c r="DS909">
        <v>43</v>
      </c>
      <c r="DT909">
        <v>32</v>
      </c>
      <c r="DU909">
        <v>36</v>
      </c>
      <c r="DV909">
        <v>35</v>
      </c>
      <c r="DW909">
        <v>0</v>
      </c>
      <c r="DX909">
        <v>0</v>
      </c>
      <c r="DY909">
        <v>0</v>
      </c>
      <c r="DZ909">
        <v>0</v>
      </c>
      <c r="EA909">
        <v>0</v>
      </c>
      <c r="EB909">
        <v>0</v>
      </c>
      <c r="EC909">
        <v>0</v>
      </c>
      <c r="ED909">
        <v>606</v>
      </c>
      <c r="EE909">
        <v>333</v>
      </c>
      <c r="EF909">
        <v>110</v>
      </c>
      <c r="EG909">
        <v>59</v>
      </c>
      <c r="EH909">
        <v>18</v>
      </c>
      <c r="EI909">
        <v>86</v>
      </c>
      <c r="EJ909">
        <v>57</v>
      </c>
      <c r="EK909">
        <v>25</v>
      </c>
      <c r="EL909">
        <v>8</v>
      </c>
      <c r="EM909">
        <v>128</v>
      </c>
      <c r="EN909">
        <v>74</v>
      </c>
      <c r="EO909">
        <v>51</v>
      </c>
      <c r="EP909">
        <v>16</v>
      </c>
      <c r="EQ909">
        <v>180</v>
      </c>
      <c r="ER909">
        <v>230</v>
      </c>
      <c r="ES909">
        <v>666</v>
      </c>
      <c r="ET909">
        <v>606</v>
      </c>
      <c r="EU909">
        <v>60</v>
      </c>
      <c r="EV909">
        <v>3</v>
      </c>
      <c r="EW909">
        <v>0</v>
      </c>
      <c r="EX909">
        <v>2</v>
      </c>
      <c r="EY909">
        <v>2</v>
      </c>
      <c r="EZ909">
        <v>9</v>
      </c>
      <c r="FA909">
        <v>44</v>
      </c>
      <c r="FB909">
        <v>0.4</v>
      </c>
      <c r="FC909">
        <v>2.5</v>
      </c>
      <c r="FD909">
        <v>606</v>
      </c>
      <c r="FE909">
        <v>489</v>
      </c>
      <c r="FF909">
        <v>117</v>
      </c>
    </row>
    <row r="910" spans="1:162" x14ac:dyDescent="0.25">
      <c r="A910" t="s">
        <v>1736</v>
      </c>
      <c r="B910" t="s">
        <v>3753</v>
      </c>
      <c r="C910">
        <v>14794</v>
      </c>
      <c r="D910">
        <v>723</v>
      </c>
      <c r="E910">
        <v>756</v>
      </c>
      <c r="F910">
        <v>878</v>
      </c>
      <c r="G910">
        <v>834</v>
      </c>
      <c r="H910">
        <v>724</v>
      </c>
      <c r="I910">
        <v>841</v>
      </c>
      <c r="J910">
        <v>814</v>
      </c>
      <c r="K910">
        <v>867</v>
      </c>
      <c r="L910">
        <v>809</v>
      </c>
      <c r="M910">
        <v>830</v>
      </c>
      <c r="N910">
        <v>1117</v>
      </c>
      <c r="O910">
        <v>1293</v>
      </c>
      <c r="P910">
        <v>1307</v>
      </c>
      <c r="Q910">
        <v>1014</v>
      </c>
      <c r="R910">
        <v>759</v>
      </c>
      <c r="S910">
        <v>623</v>
      </c>
      <c r="T910">
        <v>336</v>
      </c>
      <c r="U910">
        <v>269</v>
      </c>
      <c r="V910">
        <v>12252</v>
      </c>
      <c r="W910">
        <v>11875</v>
      </c>
      <c r="X910">
        <v>11454</v>
      </c>
      <c r="Y910">
        <v>3771</v>
      </c>
      <c r="Z910">
        <v>3001</v>
      </c>
      <c r="AA910">
        <v>7264</v>
      </c>
      <c r="AB910">
        <v>384</v>
      </c>
      <c r="AC910">
        <v>373</v>
      </c>
      <c r="AD910">
        <v>455</v>
      </c>
      <c r="AE910">
        <v>412</v>
      </c>
      <c r="AF910">
        <v>365</v>
      </c>
      <c r="AG910">
        <v>398</v>
      </c>
      <c r="AH910">
        <v>403</v>
      </c>
      <c r="AI910">
        <v>429</v>
      </c>
      <c r="AJ910">
        <v>411</v>
      </c>
      <c r="AK910">
        <v>399</v>
      </c>
      <c r="AL910">
        <v>528</v>
      </c>
      <c r="AM910">
        <v>645</v>
      </c>
      <c r="AN910">
        <v>651</v>
      </c>
      <c r="AO910">
        <v>510</v>
      </c>
      <c r="AP910">
        <v>357</v>
      </c>
      <c r="AQ910">
        <v>287</v>
      </c>
      <c r="AR910">
        <v>155</v>
      </c>
      <c r="AS910">
        <v>102</v>
      </c>
      <c r="AT910">
        <v>5959</v>
      </c>
      <c r="AU910">
        <v>5781</v>
      </c>
      <c r="AV910">
        <v>5568</v>
      </c>
      <c r="AW910">
        <v>1779</v>
      </c>
      <c r="AX910">
        <v>1411</v>
      </c>
      <c r="AY910">
        <v>7530</v>
      </c>
      <c r="AZ910">
        <v>339</v>
      </c>
      <c r="BA910">
        <v>383</v>
      </c>
      <c r="BB910">
        <v>423</v>
      </c>
      <c r="BC910">
        <v>422</v>
      </c>
      <c r="BD910">
        <v>359</v>
      </c>
      <c r="BE910">
        <v>443</v>
      </c>
      <c r="BF910">
        <v>411</v>
      </c>
      <c r="BG910">
        <v>438</v>
      </c>
      <c r="BH910">
        <v>398</v>
      </c>
      <c r="BI910">
        <v>431</v>
      </c>
      <c r="BJ910">
        <v>589</v>
      </c>
      <c r="BK910">
        <v>648</v>
      </c>
      <c r="BL910">
        <v>656</v>
      </c>
      <c r="BM910">
        <v>504</v>
      </c>
      <c r="BN910">
        <v>402</v>
      </c>
      <c r="BO910">
        <v>336</v>
      </c>
      <c r="BP910">
        <v>181</v>
      </c>
      <c r="BQ910">
        <v>167</v>
      </c>
      <c r="BR910">
        <v>6293</v>
      </c>
      <c r="BS910">
        <v>6094</v>
      </c>
      <c r="BT910">
        <v>5886</v>
      </c>
      <c r="BU910">
        <v>1992</v>
      </c>
      <c r="BV910">
        <v>1590</v>
      </c>
      <c r="BW910">
        <v>46.1</v>
      </c>
      <c r="BX910">
        <v>45</v>
      </c>
      <c r="BY910">
        <v>47.1</v>
      </c>
      <c r="BZ910">
        <v>14794</v>
      </c>
      <c r="CA910">
        <v>14036</v>
      </c>
      <c r="CB910">
        <v>13726</v>
      </c>
      <c r="CC910">
        <v>95</v>
      </c>
      <c r="CD910">
        <v>60</v>
      </c>
      <c r="CE910">
        <v>68</v>
      </c>
      <c r="CF910">
        <v>2</v>
      </c>
      <c r="CG910">
        <v>85</v>
      </c>
      <c r="CH910">
        <v>758</v>
      </c>
      <c r="CI910">
        <v>15580</v>
      </c>
      <c r="CJ910">
        <v>14451</v>
      </c>
      <c r="CK910">
        <v>216</v>
      </c>
      <c r="CL910">
        <v>330</v>
      </c>
      <c r="CM910">
        <v>134</v>
      </c>
      <c r="CN910">
        <v>14</v>
      </c>
      <c r="CO910">
        <v>435</v>
      </c>
      <c r="CP910">
        <v>14794</v>
      </c>
      <c r="CQ910">
        <v>287</v>
      </c>
      <c r="CR910">
        <v>14507</v>
      </c>
      <c r="CS910">
        <v>14794</v>
      </c>
      <c r="CT910">
        <v>287</v>
      </c>
      <c r="CU910">
        <v>89</v>
      </c>
      <c r="CV910">
        <v>5</v>
      </c>
      <c r="CW910">
        <v>2</v>
      </c>
      <c r="CX910">
        <v>3</v>
      </c>
      <c r="CY910">
        <v>0</v>
      </c>
      <c r="CZ910">
        <v>34</v>
      </c>
      <c r="DA910">
        <v>154</v>
      </c>
      <c r="DB910">
        <v>14507</v>
      </c>
      <c r="DC910">
        <v>13637</v>
      </c>
      <c r="DD910">
        <v>90</v>
      </c>
      <c r="DE910">
        <v>58</v>
      </c>
      <c r="DF910">
        <v>65</v>
      </c>
      <c r="DG910">
        <v>2</v>
      </c>
      <c r="DH910">
        <v>51</v>
      </c>
      <c r="DI910">
        <v>604</v>
      </c>
      <c r="DJ910">
        <v>14794</v>
      </c>
      <c r="DK910">
        <v>14669</v>
      </c>
      <c r="DL910">
        <v>6148</v>
      </c>
      <c r="DM910">
        <v>3129</v>
      </c>
      <c r="DN910">
        <v>19</v>
      </c>
      <c r="DO910">
        <v>540</v>
      </c>
      <c r="DP910">
        <v>10</v>
      </c>
      <c r="DQ910">
        <v>3967</v>
      </c>
      <c r="DR910">
        <v>2609</v>
      </c>
      <c r="DS910">
        <v>298</v>
      </c>
      <c r="DT910">
        <v>216</v>
      </c>
      <c r="DU910">
        <v>305</v>
      </c>
      <c r="DV910">
        <v>253</v>
      </c>
      <c r="DW910">
        <v>125</v>
      </c>
      <c r="DX910">
        <v>69</v>
      </c>
      <c r="DY910">
        <v>23</v>
      </c>
      <c r="DZ910">
        <v>46</v>
      </c>
      <c r="EA910">
        <v>56</v>
      </c>
      <c r="EB910">
        <v>27</v>
      </c>
      <c r="EC910">
        <v>29</v>
      </c>
      <c r="ED910">
        <v>6144</v>
      </c>
      <c r="EE910">
        <v>3137</v>
      </c>
      <c r="EF910">
        <v>953</v>
      </c>
      <c r="EG910">
        <v>539</v>
      </c>
      <c r="EH910">
        <v>169</v>
      </c>
      <c r="EI910">
        <v>1058</v>
      </c>
      <c r="EJ910">
        <v>779</v>
      </c>
      <c r="EK910">
        <v>259</v>
      </c>
      <c r="EL910">
        <v>76</v>
      </c>
      <c r="EM910">
        <v>1410</v>
      </c>
      <c r="EN910">
        <v>889</v>
      </c>
      <c r="EO910">
        <v>483</v>
      </c>
      <c r="EP910">
        <v>222</v>
      </c>
      <c r="EQ910">
        <v>1592</v>
      </c>
      <c r="ER910">
        <v>2185</v>
      </c>
      <c r="ES910">
        <v>6736</v>
      </c>
      <c r="ET910">
        <v>6144</v>
      </c>
      <c r="EU910">
        <v>592</v>
      </c>
      <c r="EV910">
        <v>80</v>
      </c>
      <c r="EW910">
        <v>17</v>
      </c>
      <c r="EX910">
        <v>69</v>
      </c>
      <c r="EY910">
        <v>23</v>
      </c>
      <c r="EZ910">
        <v>250</v>
      </c>
      <c r="FA910">
        <v>153</v>
      </c>
      <c r="FB910">
        <v>1.3</v>
      </c>
      <c r="FC910">
        <v>6.6</v>
      </c>
      <c r="FD910">
        <v>6144</v>
      </c>
      <c r="FE910">
        <v>5021</v>
      </c>
      <c r="FF910">
        <v>1123</v>
      </c>
    </row>
    <row r="911" spans="1:162" x14ac:dyDescent="0.25">
      <c r="A911" t="s">
        <v>1737</v>
      </c>
      <c r="B911" t="s">
        <v>3754</v>
      </c>
      <c r="C911">
        <v>4896</v>
      </c>
      <c r="D911">
        <v>283</v>
      </c>
      <c r="E911">
        <v>284</v>
      </c>
      <c r="F911">
        <v>332</v>
      </c>
      <c r="G911">
        <v>332</v>
      </c>
      <c r="H911">
        <v>246</v>
      </c>
      <c r="I911">
        <v>354</v>
      </c>
      <c r="J911">
        <v>280</v>
      </c>
      <c r="K911">
        <v>316</v>
      </c>
      <c r="L911">
        <v>294</v>
      </c>
      <c r="M911">
        <v>271</v>
      </c>
      <c r="N911">
        <v>366</v>
      </c>
      <c r="O911">
        <v>333</v>
      </c>
      <c r="P911">
        <v>349</v>
      </c>
      <c r="Q911">
        <v>269</v>
      </c>
      <c r="R911">
        <v>217</v>
      </c>
      <c r="S911">
        <v>160</v>
      </c>
      <c r="T911">
        <v>101</v>
      </c>
      <c r="U911">
        <v>109</v>
      </c>
      <c r="V911">
        <v>3932</v>
      </c>
      <c r="W911">
        <v>3778</v>
      </c>
      <c r="X911">
        <v>3604</v>
      </c>
      <c r="Y911">
        <v>1057</v>
      </c>
      <c r="Z911">
        <v>856</v>
      </c>
      <c r="AA911">
        <v>2328</v>
      </c>
      <c r="AB911">
        <v>141</v>
      </c>
      <c r="AC911">
        <v>140</v>
      </c>
      <c r="AD911">
        <v>177</v>
      </c>
      <c r="AE911">
        <v>156</v>
      </c>
      <c r="AF911">
        <v>119</v>
      </c>
      <c r="AG911">
        <v>169</v>
      </c>
      <c r="AH911">
        <v>136</v>
      </c>
      <c r="AI911">
        <v>138</v>
      </c>
      <c r="AJ911">
        <v>148</v>
      </c>
      <c r="AK911">
        <v>125</v>
      </c>
      <c r="AL911">
        <v>171</v>
      </c>
      <c r="AM911">
        <v>175</v>
      </c>
      <c r="AN911">
        <v>162</v>
      </c>
      <c r="AO911">
        <v>125</v>
      </c>
      <c r="AP911">
        <v>94</v>
      </c>
      <c r="AQ911">
        <v>74</v>
      </c>
      <c r="AR911">
        <v>39</v>
      </c>
      <c r="AS911">
        <v>39</v>
      </c>
      <c r="AT911">
        <v>1840</v>
      </c>
      <c r="AU911">
        <v>1774</v>
      </c>
      <c r="AV911">
        <v>1692</v>
      </c>
      <c r="AW911">
        <v>461</v>
      </c>
      <c r="AX911">
        <v>371</v>
      </c>
      <c r="AY911">
        <v>2568</v>
      </c>
      <c r="AZ911">
        <v>142</v>
      </c>
      <c r="BA911">
        <v>144</v>
      </c>
      <c r="BB911">
        <v>155</v>
      </c>
      <c r="BC911">
        <v>176</v>
      </c>
      <c r="BD911">
        <v>127</v>
      </c>
      <c r="BE911">
        <v>185</v>
      </c>
      <c r="BF911">
        <v>144</v>
      </c>
      <c r="BG911">
        <v>178</v>
      </c>
      <c r="BH911">
        <v>146</v>
      </c>
      <c r="BI911">
        <v>146</v>
      </c>
      <c r="BJ911">
        <v>195</v>
      </c>
      <c r="BK911">
        <v>158</v>
      </c>
      <c r="BL911">
        <v>187</v>
      </c>
      <c r="BM911">
        <v>144</v>
      </c>
      <c r="BN911">
        <v>123</v>
      </c>
      <c r="BO911">
        <v>86</v>
      </c>
      <c r="BP911">
        <v>62</v>
      </c>
      <c r="BQ911">
        <v>70</v>
      </c>
      <c r="BR911">
        <v>2092</v>
      </c>
      <c r="BS911">
        <v>2004</v>
      </c>
      <c r="BT911">
        <v>1912</v>
      </c>
      <c r="BU911">
        <v>596</v>
      </c>
      <c r="BV911">
        <v>485</v>
      </c>
      <c r="BW911">
        <v>40.299999999999997</v>
      </c>
      <c r="BX911">
        <v>39.4</v>
      </c>
      <c r="BY911">
        <v>41.1</v>
      </c>
      <c r="BZ911">
        <v>4896</v>
      </c>
      <c r="CA911">
        <v>4628</v>
      </c>
      <c r="CB911">
        <v>4488</v>
      </c>
      <c r="CC911">
        <v>46</v>
      </c>
      <c r="CD911">
        <v>28</v>
      </c>
      <c r="CE911">
        <v>36</v>
      </c>
      <c r="CF911">
        <v>0</v>
      </c>
      <c r="CG911">
        <v>30</v>
      </c>
      <c r="CH911">
        <v>268</v>
      </c>
      <c r="CI911">
        <v>5171</v>
      </c>
      <c r="CJ911">
        <v>4747</v>
      </c>
      <c r="CK911">
        <v>96</v>
      </c>
      <c r="CL911">
        <v>115</v>
      </c>
      <c r="CM911">
        <v>59</v>
      </c>
      <c r="CN911">
        <v>2</v>
      </c>
      <c r="CO911">
        <v>152</v>
      </c>
      <c r="CP911">
        <v>4896</v>
      </c>
      <c r="CQ911">
        <v>118</v>
      </c>
      <c r="CR911">
        <v>4778</v>
      </c>
      <c r="CS911">
        <v>4896</v>
      </c>
      <c r="CT911">
        <v>118</v>
      </c>
      <c r="CU911">
        <v>31</v>
      </c>
      <c r="CV911">
        <v>5</v>
      </c>
      <c r="CW911">
        <v>1</v>
      </c>
      <c r="CX911">
        <v>3</v>
      </c>
      <c r="CY911">
        <v>0</v>
      </c>
      <c r="CZ911">
        <v>15</v>
      </c>
      <c r="DA911">
        <v>63</v>
      </c>
      <c r="DB911">
        <v>4778</v>
      </c>
      <c r="DC911">
        <v>4457</v>
      </c>
      <c r="DD911">
        <v>41</v>
      </c>
      <c r="DE911">
        <v>27</v>
      </c>
      <c r="DF911">
        <v>33</v>
      </c>
      <c r="DG911">
        <v>0</v>
      </c>
      <c r="DH911">
        <v>15</v>
      </c>
      <c r="DI911">
        <v>205</v>
      </c>
      <c r="DJ911">
        <v>4896</v>
      </c>
      <c r="DK911">
        <v>4809</v>
      </c>
      <c r="DL911">
        <v>2015</v>
      </c>
      <c r="DM911">
        <v>923</v>
      </c>
      <c r="DN911">
        <v>2</v>
      </c>
      <c r="DO911">
        <v>168</v>
      </c>
      <c r="DP911">
        <v>3</v>
      </c>
      <c r="DQ911">
        <v>1459</v>
      </c>
      <c r="DR911">
        <v>1018</v>
      </c>
      <c r="DS911">
        <v>79</v>
      </c>
      <c r="DT911">
        <v>66</v>
      </c>
      <c r="DU911">
        <v>80</v>
      </c>
      <c r="DV911">
        <v>80</v>
      </c>
      <c r="DW911">
        <v>87</v>
      </c>
      <c r="DX911">
        <v>69</v>
      </c>
      <c r="DY911">
        <v>23</v>
      </c>
      <c r="DZ911">
        <v>46</v>
      </c>
      <c r="EA911">
        <v>18</v>
      </c>
      <c r="EB911">
        <v>7</v>
      </c>
      <c r="EC911">
        <v>11</v>
      </c>
      <c r="ED911">
        <v>2022</v>
      </c>
      <c r="EE911">
        <v>930</v>
      </c>
      <c r="EF911">
        <v>350</v>
      </c>
      <c r="EG911">
        <v>172</v>
      </c>
      <c r="EH911">
        <v>59</v>
      </c>
      <c r="EI911">
        <v>360</v>
      </c>
      <c r="EJ911">
        <v>276</v>
      </c>
      <c r="EK911">
        <v>72</v>
      </c>
      <c r="EL911">
        <v>33</v>
      </c>
      <c r="EM911">
        <v>560</v>
      </c>
      <c r="EN911">
        <v>346</v>
      </c>
      <c r="EO911">
        <v>166</v>
      </c>
      <c r="EP911">
        <v>113</v>
      </c>
      <c r="EQ911">
        <v>610</v>
      </c>
      <c r="ER911">
        <v>614</v>
      </c>
      <c r="ES911">
        <v>2099</v>
      </c>
      <c r="ET911">
        <v>2022</v>
      </c>
      <c r="EU911">
        <v>77</v>
      </c>
      <c r="EV911">
        <v>27</v>
      </c>
      <c r="EW911">
        <v>3</v>
      </c>
      <c r="EX911">
        <v>18</v>
      </c>
      <c r="EY911">
        <v>0</v>
      </c>
      <c r="EZ911">
        <v>1</v>
      </c>
      <c r="FA911">
        <v>28</v>
      </c>
      <c r="FB911">
        <v>1.2</v>
      </c>
      <c r="FC911">
        <v>4.3</v>
      </c>
      <c r="FD911">
        <v>2022</v>
      </c>
      <c r="FE911">
        <v>1431</v>
      </c>
      <c r="FF911">
        <v>591</v>
      </c>
    </row>
    <row r="912" spans="1:162" x14ac:dyDescent="0.25">
      <c r="A912" t="s">
        <v>1738</v>
      </c>
      <c r="B912" t="s">
        <v>3755</v>
      </c>
      <c r="C912">
        <v>9898</v>
      </c>
      <c r="D912">
        <v>440</v>
      </c>
      <c r="E912">
        <v>472</v>
      </c>
      <c r="F912">
        <v>546</v>
      </c>
      <c r="G912">
        <v>502</v>
      </c>
      <c r="H912">
        <v>478</v>
      </c>
      <c r="I912">
        <v>487</v>
      </c>
      <c r="J912">
        <v>534</v>
      </c>
      <c r="K912">
        <v>551</v>
      </c>
      <c r="L912">
        <v>515</v>
      </c>
      <c r="M912">
        <v>559</v>
      </c>
      <c r="N912">
        <v>751</v>
      </c>
      <c r="O912">
        <v>960</v>
      </c>
      <c r="P912">
        <v>958</v>
      </c>
      <c r="Q912">
        <v>745</v>
      </c>
      <c r="R912">
        <v>542</v>
      </c>
      <c r="S912">
        <v>463</v>
      </c>
      <c r="T912">
        <v>235</v>
      </c>
      <c r="U912">
        <v>160</v>
      </c>
      <c r="V912">
        <v>8320</v>
      </c>
      <c r="W912">
        <v>8097</v>
      </c>
      <c r="X912">
        <v>7850</v>
      </c>
      <c r="Y912">
        <v>2714</v>
      </c>
      <c r="Z912">
        <v>2145</v>
      </c>
      <c r="AA912">
        <v>4936</v>
      </c>
      <c r="AB912">
        <v>243</v>
      </c>
      <c r="AC912">
        <v>233</v>
      </c>
      <c r="AD912">
        <v>278</v>
      </c>
      <c r="AE912">
        <v>256</v>
      </c>
      <c r="AF912">
        <v>246</v>
      </c>
      <c r="AG912">
        <v>229</v>
      </c>
      <c r="AH912">
        <v>267</v>
      </c>
      <c r="AI912">
        <v>291</v>
      </c>
      <c r="AJ912">
        <v>263</v>
      </c>
      <c r="AK912">
        <v>274</v>
      </c>
      <c r="AL912">
        <v>357</v>
      </c>
      <c r="AM912">
        <v>470</v>
      </c>
      <c r="AN912">
        <v>489</v>
      </c>
      <c r="AO912">
        <v>385</v>
      </c>
      <c r="AP912">
        <v>263</v>
      </c>
      <c r="AQ912">
        <v>213</v>
      </c>
      <c r="AR912">
        <v>116</v>
      </c>
      <c r="AS912">
        <v>63</v>
      </c>
      <c r="AT912">
        <v>4119</v>
      </c>
      <c r="AU912">
        <v>4007</v>
      </c>
      <c r="AV912">
        <v>3876</v>
      </c>
      <c r="AW912">
        <v>1318</v>
      </c>
      <c r="AX912">
        <v>1040</v>
      </c>
      <c r="AY912">
        <v>4962</v>
      </c>
      <c r="AZ912">
        <v>197</v>
      </c>
      <c r="BA912">
        <v>239</v>
      </c>
      <c r="BB912">
        <v>268</v>
      </c>
      <c r="BC912">
        <v>246</v>
      </c>
      <c r="BD912">
        <v>232</v>
      </c>
      <c r="BE912">
        <v>258</v>
      </c>
      <c r="BF912">
        <v>267</v>
      </c>
      <c r="BG912">
        <v>260</v>
      </c>
      <c r="BH912">
        <v>252</v>
      </c>
      <c r="BI912">
        <v>285</v>
      </c>
      <c r="BJ912">
        <v>394</v>
      </c>
      <c r="BK912">
        <v>490</v>
      </c>
      <c r="BL912">
        <v>469</v>
      </c>
      <c r="BM912">
        <v>360</v>
      </c>
      <c r="BN912">
        <v>279</v>
      </c>
      <c r="BO912">
        <v>250</v>
      </c>
      <c r="BP912">
        <v>119</v>
      </c>
      <c r="BQ912">
        <v>97</v>
      </c>
      <c r="BR912">
        <v>4201</v>
      </c>
      <c r="BS912">
        <v>4090</v>
      </c>
      <c r="BT912">
        <v>3974</v>
      </c>
      <c r="BU912">
        <v>1396</v>
      </c>
      <c r="BV912">
        <v>1105</v>
      </c>
      <c r="BW912">
        <v>48.9</v>
      </c>
      <c r="BX912">
        <v>48.3</v>
      </c>
      <c r="BY912">
        <v>49.6</v>
      </c>
      <c r="BZ912">
        <v>9898</v>
      </c>
      <c r="CA912">
        <v>9408</v>
      </c>
      <c r="CB912">
        <v>9238</v>
      </c>
      <c r="CC912">
        <v>49</v>
      </c>
      <c r="CD912">
        <v>32</v>
      </c>
      <c r="CE912">
        <v>32</v>
      </c>
      <c r="CF912">
        <v>2</v>
      </c>
      <c r="CG912">
        <v>55</v>
      </c>
      <c r="CH912">
        <v>490</v>
      </c>
      <c r="CI912">
        <v>10409</v>
      </c>
      <c r="CJ912">
        <v>9704</v>
      </c>
      <c r="CK912">
        <v>120</v>
      </c>
      <c r="CL912">
        <v>215</v>
      </c>
      <c r="CM912">
        <v>75</v>
      </c>
      <c r="CN912">
        <v>12</v>
      </c>
      <c r="CO912">
        <v>283</v>
      </c>
      <c r="CP912">
        <v>9898</v>
      </c>
      <c r="CQ912">
        <v>169</v>
      </c>
      <c r="CR912">
        <v>9729</v>
      </c>
      <c r="CS912">
        <v>9898</v>
      </c>
      <c r="CT912">
        <v>169</v>
      </c>
      <c r="CU912">
        <v>58</v>
      </c>
      <c r="CV912">
        <v>0</v>
      </c>
      <c r="CW912">
        <v>1</v>
      </c>
      <c r="CX912">
        <v>0</v>
      </c>
      <c r="CY912">
        <v>0</v>
      </c>
      <c r="CZ912">
        <v>19</v>
      </c>
      <c r="DA912">
        <v>91</v>
      </c>
      <c r="DB912">
        <v>9729</v>
      </c>
      <c r="DC912">
        <v>9180</v>
      </c>
      <c r="DD912">
        <v>49</v>
      </c>
      <c r="DE912">
        <v>31</v>
      </c>
      <c r="DF912">
        <v>32</v>
      </c>
      <c r="DG912">
        <v>2</v>
      </c>
      <c r="DH912">
        <v>36</v>
      </c>
      <c r="DI912">
        <v>399</v>
      </c>
      <c r="DJ912">
        <v>9898</v>
      </c>
      <c r="DK912">
        <v>9860</v>
      </c>
      <c r="DL912">
        <v>4133</v>
      </c>
      <c r="DM912">
        <v>2206</v>
      </c>
      <c r="DN912">
        <v>17</v>
      </c>
      <c r="DO912">
        <v>372</v>
      </c>
      <c r="DP912">
        <v>7</v>
      </c>
      <c r="DQ912">
        <v>2508</v>
      </c>
      <c r="DR912">
        <v>1591</v>
      </c>
      <c r="DS912">
        <v>219</v>
      </c>
      <c r="DT912">
        <v>150</v>
      </c>
      <c r="DU912">
        <v>225</v>
      </c>
      <c r="DV912">
        <v>173</v>
      </c>
      <c r="DW912">
        <v>38</v>
      </c>
      <c r="DX912">
        <v>0</v>
      </c>
      <c r="DY912">
        <v>0</v>
      </c>
      <c r="DZ912">
        <v>0</v>
      </c>
      <c r="EA912">
        <v>38</v>
      </c>
      <c r="EB912">
        <v>20</v>
      </c>
      <c r="EC912">
        <v>18</v>
      </c>
      <c r="ED912">
        <v>4122</v>
      </c>
      <c r="EE912">
        <v>2207</v>
      </c>
      <c r="EF912">
        <v>603</v>
      </c>
      <c r="EG912">
        <v>367</v>
      </c>
      <c r="EH912">
        <v>110</v>
      </c>
      <c r="EI912">
        <v>698</v>
      </c>
      <c r="EJ912">
        <v>503</v>
      </c>
      <c r="EK912">
        <v>187</v>
      </c>
      <c r="EL912">
        <v>43</v>
      </c>
      <c r="EM912">
        <v>850</v>
      </c>
      <c r="EN912">
        <v>543</v>
      </c>
      <c r="EO912">
        <v>317</v>
      </c>
      <c r="EP912">
        <v>109</v>
      </c>
      <c r="EQ912">
        <v>982</v>
      </c>
      <c r="ER912">
        <v>1571</v>
      </c>
      <c r="ES912">
        <v>4637</v>
      </c>
      <c r="ET912">
        <v>4122</v>
      </c>
      <c r="EU912">
        <v>515</v>
      </c>
      <c r="EV912">
        <v>53</v>
      </c>
      <c r="EW912">
        <v>14</v>
      </c>
      <c r="EX912">
        <v>51</v>
      </c>
      <c r="EY912">
        <v>23</v>
      </c>
      <c r="EZ912">
        <v>249</v>
      </c>
      <c r="FA912">
        <v>125</v>
      </c>
      <c r="FB912">
        <v>1.4</v>
      </c>
      <c r="FC912">
        <v>8.8000000000000007</v>
      </c>
      <c r="FD912">
        <v>4122</v>
      </c>
      <c r="FE912">
        <v>3590</v>
      </c>
      <c r="FF912">
        <v>532</v>
      </c>
    </row>
    <row r="913" spans="1:162" x14ac:dyDescent="0.25">
      <c r="A913" t="s">
        <v>1739</v>
      </c>
      <c r="B913" t="s">
        <v>794</v>
      </c>
      <c r="C913">
        <v>759443</v>
      </c>
      <c r="D913">
        <v>38909</v>
      </c>
      <c r="E913">
        <v>42661</v>
      </c>
      <c r="F913">
        <v>45337</v>
      </c>
      <c r="G913">
        <v>50499</v>
      </c>
      <c r="H913">
        <v>55769</v>
      </c>
      <c r="I913">
        <v>51819</v>
      </c>
      <c r="J913">
        <v>51476</v>
      </c>
      <c r="K913">
        <v>46387</v>
      </c>
      <c r="L913">
        <v>40884</v>
      </c>
      <c r="M913">
        <v>41397</v>
      </c>
      <c r="N913">
        <v>48150</v>
      </c>
      <c r="O913">
        <v>53509</v>
      </c>
      <c r="P913">
        <v>52131</v>
      </c>
      <c r="Q913">
        <v>44335</v>
      </c>
      <c r="R913">
        <v>36221</v>
      </c>
      <c r="S913">
        <v>24867</v>
      </c>
      <c r="T913">
        <v>16233</v>
      </c>
      <c r="U913">
        <v>18859</v>
      </c>
      <c r="V913">
        <v>623622</v>
      </c>
      <c r="W913">
        <v>605130</v>
      </c>
      <c r="X913">
        <v>569572</v>
      </c>
      <c r="Y913">
        <v>170909</v>
      </c>
      <c r="Z913">
        <v>140515</v>
      </c>
      <c r="AA913">
        <v>366420</v>
      </c>
      <c r="AB913">
        <v>19771</v>
      </c>
      <c r="AC913">
        <v>21707</v>
      </c>
      <c r="AD913">
        <v>23375</v>
      </c>
      <c r="AE913">
        <v>26013</v>
      </c>
      <c r="AF913">
        <v>28180</v>
      </c>
      <c r="AG913">
        <v>25364</v>
      </c>
      <c r="AH913">
        <v>25016</v>
      </c>
      <c r="AI913">
        <v>22570</v>
      </c>
      <c r="AJ913">
        <v>19509</v>
      </c>
      <c r="AK913">
        <v>19916</v>
      </c>
      <c r="AL913">
        <v>23090</v>
      </c>
      <c r="AM913">
        <v>25477</v>
      </c>
      <c r="AN913">
        <v>24917</v>
      </c>
      <c r="AO913">
        <v>20788</v>
      </c>
      <c r="AP913">
        <v>16528</v>
      </c>
      <c r="AQ913">
        <v>10823</v>
      </c>
      <c r="AR913">
        <v>6804</v>
      </c>
      <c r="AS913">
        <v>6572</v>
      </c>
      <c r="AT913">
        <v>297019</v>
      </c>
      <c r="AU913">
        <v>287479</v>
      </c>
      <c r="AV913">
        <v>269196</v>
      </c>
      <c r="AW913">
        <v>76129</v>
      </c>
      <c r="AX913">
        <v>61515</v>
      </c>
      <c r="AY913">
        <v>393023</v>
      </c>
      <c r="AZ913">
        <v>19138</v>
      </c>
      <c r="BA913">
        <v>20954</v>
      </c>
      <c r="BB913">
        <v>21962</v>
      </c>
      <c r="BC913">
        <v>24486</v>
      </c>
      <c r="BD913">
        <v>27589</v>
      </c>
      <c r="BE913">
        <v>26455</v>
      </c>
      <c r="BF913">
        <v>26460</v>
      </c>
      <c r="BG913">
        <v>23817</v>
      </c>
      <c r="BH913">
        <v>21375</v>
      </c>
      <c r="BI913">
        <v>21481</v>
      </c>
      <c r="BJ913">
        <v>25060</v>
      </c>
      <c r="BK913">
        <v>28032</v>
      </c>
      <c r="BL913">
        <v>27214</v>
      </c>
      <c r="BM913">
        <v>23547</v>
      </c>
      <c r="BN913">
        <v>19693</v>
      </c>
      <c r="BO913">
        <v>14044</v>
      </c>
      <c r="BP913">
        <v>9429</v>
      </c>
      <c r="BQ913">
        <v>12287</v>
      </c>
      <c r="BR913">
        <v>326603</v>
      </c>
      <c r="BS913">
        <v>317651</v>
      </c>
      <c r="BT913">
        <v>300376</v>
      </c>
      <c r="BU913">
        <v>94780</v>
      </c>
      <c r="BV913">
        <v>79000</v>
      </c>
      <c r="BW913">
        <v>39.700000000000003</v>
      </c>
      <c r="BX913">
        <v>38</v>
      </c>
      <c r="BY913">
        <v>41.2</v>
      </c>
      <c r="BZ913">
        <v>759443</v>
      </c>
      <c r="CA913">
        <v>705359</v>
      </c>
      <c r="CB913">
        <v>521127</v>
      </c>
      <c r="CC913">
        <v>118879</v>
      </c>
      <c r="CD913">
        <v>2094</v>
      </c>
      <c r="CE913">
        <v>32630</v>
      </c>
      <c r="CF913">
        <v>270</v>
      </c>
      <c r="CG913">
        <v>30359</v>
      </c>
      <c r="CH913">
        <v>54084</v>
      </c>
      <c r="CI913">
        <v>817852</v>
      </c>
      <c r="CJ913">
        <v>569321</v>
      </c>
      <c r="CK913">
        <v>137530</v>
      </c>
      <c r="CL913">
        <v>12107</v>
      </c>
      <c r="CM913">
        <v>39884</v>
      </c>
      <c r="CN913">
        <v>1095</v>
      </c>
      <c r="CO913">
        <v>57915</v>
      </c>
      <c r="CP913">
        <v>759443</v>
      </c>
      <c r="CQ913">
        <v>72745</v>
      </c>
      <c r="CR913">
        <v>686698</v>
      </c>
      <c r="CS913">
        <v>759443</v>
      </c>
      <c r="CT913">
        <v>72745</v>
      </c>
      <c r="CU913">
        <v>14974</v>
      </c>
      <c r="CV913">
        <v>6169</v>
      </c>
      <c r="CW913">
        <v>774</v>
      </c>
      <c r="CX913">
        <v>336</v>
      </c>
      <c r="CY913">
        <v>89</v>
      </c>
      <c r="CZ913">
        <v>27401</v>
      </c>
      <c r="DA913">
        <v>23002</v>
      </c>
      <c r="DB913">
        <v>686698</v>
      </c>
      <c r="DC913">
        <v>506153</v>
      </c>
      <c r="DD913">
        <v>112710</v>
      </c>
      <c r="DE913">
        <v>1320</v>
      </c>
      <c r="DF913">
        <v>32294</v>
      </c>
      <c r="DG913">
        <v>181</v>
      </c>
      <c r="DH913">
        <v>2958</v>
      </c>
      <c r="DI913">
        <v>31082</v>
      </c>
      <c r="DJ913">
        <v>759443</v>
      </c>
      <c r="DK913">
        <v>731796</v>
      </c>
      <c r="DL913">
        <v>316957</v>
      </c>
      <c r="DM913">
        <v>124862</v>
      </c>
      <c r="DN913">
        <v>1750</v>
      </c>
      <c r="DO913">
        <v>23761</v>
      </c>
      <c r="DP913">
        <v>1476</v>
      </c>
      <c r="DQ913">
        <v>203364</v>
      </c>
      <c r="DR913">
        <v>139037</v>
      </c>
      <c r="DS913">
        <v>12897</v>
      </c>
      <c r="DT913">
        <v>9549</v>
      </c>
      <c r="DU913">
        <v>23529</v>
      </c>
      <c r="DV913">
        <v>23200</v>
      </c>
      <c r="DW913">
        <v>27647</v>
      </c>
      <c r="DX913">
        <v>6760</v>
      </c>
      <c r="DY913">
        <v>3201</v>
      </c>
      <c r="DZ913">
        <v>3559</v>
      </c>
      <c r="EA913">
        <v>20887</v>
      </c>
      <c r="EB913">
        <v>10847</v>
      </c>
      <c r="EC913">
        <v>10040</v>
      </c>
      <c r="ED913">
        <v>316961</v>
      </c>
      <c r="EE913">
        <v>126599</v>
      </c>
      <c r="EF913">
        <v>44079</v>
      </c>
      <c r="EG913">
        <v>25235</v>
      </c>
      <c r="EH913">
        <v>7081</v>
      </c>
      <c r="EI913">
        <v>63854</v>
      </c>
      <c r="EJ913">
        <v>46474</v>
      </c>
      <c r="EK913">
        <v>13767</v>
      </c>
      <c r="EL913">
        <v>4383</v>
      </c>
      <c r="EM913">
        <v>101273</v>
      </c>
      <c r="EN913">
        <v>58173</v>
      </c>
      <c r="EO913">
        <v>28073</v>
      </c>
      <c r="EP913">
        <v>19682</v>
      </c>
      <c r="EQ913">
        <v>82767</v>
      </c>
      <c r="ER913">
        <v>100494</v>
      </c>
      <c r="ES913">
        <v>336262</v>
      </c>
      <c r="ET913">
        <v>316961</v>
      </c>
      <c r="EU913">
        <v>19301</v>
      </c>
      <c r="EV913">
        <v>8575</v>
      </c>
      <c r="EW913">
        <v>867</v>
      </c>
      <c r="EX913">
        <v>1651</v>
      </c>
      <c r="EY913">
        <v>1020</v>
      </c>
      <c r="EZ913">
        <v>1848</v>
      </c>
      <c r="FA913">
        <v>5340</v>
      </c>
      <c r="FB913">
        <v>0.8</v>
      </c>
      <c r="FC913">
        <v>6.5</v>
      </c>
      <c r="FD913">
        <v>316961</v>
      </c>
      <c r="FE913">
        <v>193868</v>
      </c>
      <c r="FF913">
        <v>123093</v>
      </c>
    </row>
    <row r="914" spans="1:162" x14ac:dyDescent="0.25">
      <c r="A914" t="s">
        <v>1740</v>
      </c>
      <c r="B914" t="s">
        <v>3453</v>
      </c>
      <c r="C914">
        <v>37137</v>
      </c>
      <c r="D914">
        <v>1737</v>
      </c>
      <c r="E914">
        <v>1877</v>
      </c>
      <c r="F914">
        <v>2052</v>
      </c>
      <c r="G914">
        <v>2116</v>
      </c>
      <c r="H914">
        <v>2804</v>
      </c>
      <c r="I914">
        <v>3022</v>
      </c>
      <c r="J914">
        <v>2639</v>
      </c>
      <c r="K914">
        <v>2400</v>
      </c>
      <c r="L914">
        <v>2036</v>
      </c>
      <c r="M914">
        <v>1970</v>
      </c>
      <c r="N914">
        <v>2108</v>
      </c>
      <c r="O914">
        <v>2188</v>
      </c>
      <c r="P914">
        <v>2121</v>
      </c>
      <c r="Q914">
        <v>2048</v>
      </c>
      <c r="R914">
        <v>1888</v>
      </c>
      <c r="S914">
        <v>1238</v>
      </c>
      <c r="T914">
        <v>1080</v>
      </c>
      <c r="U914">
        <v>1813</v>
      </c>
      <c r="V914">
        <v>31056</v>
      </c>
      <c r="W914">
        <v>30271</v>
      </c>
      <c r="X914">
        <v>28892</v>
      </c>
      <c r="Y914">
        <v>9345</v>
      </c>
      <c r="Z914">
        <v>8067</v>
      </c>
      <c r="AA914">
        <v>17560</v>
      </c>
      <c r="AB914">
        <v>888</v>
      </c>
      <c r="AC914">
        <v>937</v>
      </c>
      <c r="AD914">
        <v>1033</v>
      </c>
      <c r="AE914">
        <v>1029</v>
      </c>
      <c r="AF914">
        <v>1367</v>
      </c>
      <c r="AG914">
        <v>1574</v>
      </c>
      <c r="AH914">
        <v>1340</v>
      </c>
      <c r="AI914">
        <v>1225</v>
      </c>
      <c r="AJ914">
        <v>975</v>
      </c>
      <c r="AK914">
        <v>957</v>
      </c>
      <c r="AL914">
        <v>1001</v>
      </c>
      <c r="AM914">
        <v>1014</v>
      </c>
      <c r="AN914">
        <v>944</v>
      </c>
      <c r="AO914">
        <v>918</v>
      </c>
      <c r="AP914">
        <v>873</v>
      </c>
      <c r="AQ914">
        <v>490</v>
      </c>
      <c r="AR914">
        <v>415</v>
      </c>
      <c r="AS914">
        <v>580</v>
      </c>
      <c r="AT914">
        <v>14497</v>
      </c>
      <c r="AU914">
        <v>14116</v>
      </c>
      <c r="AV914">
        <v>13431</v>
      </c>
      <c r="AW914">
        <v>3824</v>
      </c>
      <c r="AX914">
        <v>3276</v>
      </c>
      <c r="AY914">
        <v>19577</v>
      </c>
      <c r="AZ914">
        <v>849</v>
      </c>
      <c r="BA914">
        <v>940</v>
      </c>
      <c r="BB914">
        <v>1019</v>
      </c>
      <c r="BC914">
        <v>1087</v>
      </c>
      <c r="BD914">
        <v>1437</v>
      </c>
      <c r="BE914">
        <v>1448</v>
      </c>
      <c r="BF914">
        <v>1299</v>
      </c>
      <c r="BG914">
        <v>1175</v>
      </c>
      <c r="BH914">
        <v>1061</v>
      </c>
      <c r="BI914">
        <v>1013</v>
      </c>
      <c r="BJ914">
        <v>1107</v>
      </c>
      <c r="BK914">
        <v>1174</v>
      </c>
      <c r="BL914">
        <v>1177</v>
      </c>
      <c r="BM914">
        <v>1130</v>
      </c>
      <c r="BN914">
        <v>1015</v>
      </c>
      <c r="BO914">
        <v>748</v>
      </c>
      <c r="BP914">
        <v>665</v>
      </c>
      <c r="BQ914">
        <v>1233</v>
      </c>
      <c r="BR914">
        <v>16559</v>
      </c>
      <c r="BS914">
        <v>16155</v>
      </c>
      <c r="BT914">
        <v>15461</v>
      </c>
      <c r="BU914">
        <v>5521</v>
      </c>
      <c r="BV914">
        <v>4791</v>
      </c>
      <c r="BW914">
        <v>39.799999999999997</v>
      </c>
      <c r="BX914">
        <v>37.4</v>
      </c>
      <c r="BY914">
        <v>42.5</v>
      </c>
      <c r="BZ914">
        <v>37137</v>
      </c>
      <c r="CA914">
        <v>34643</v>
      </c>
      <c r="CB914">
        <v>27410</v>
      </c>
      <c r="CC914">
        <v>2455</v>
      </c>
      <c r="CD914">
        <v>107</v>
      </c>
      <c r="CE914">
        <v>4090</v>
      </c>
      <c r="CF914">
        <v>17</v>
      </c>
      <c r="CG914">
        <v>564</v>
      </c>
      <c r="CH914">
        <v>2494</v>
      </c>
      <c r="CI914">
        <v>39787</v>
      </c>
      <c r="CJ914">
        <v>29743</v>
      </c>
      <c r="CK914">
        <v>3076</v>
      </c>
      <c r="CL914">
        <v>484</v>
      </c>
      <c r="CM914">
        <v>4728</v>
      </c>
      <c r="CN914">
        <v>33</v>
      </c>
      <c r="CO914">
        <v>1723</v>
      </c>
      <c r="CP914">
        <v>37137</v>
      </c>
      <c r="CQ914">
        <v>1870</v>
      </c>
      <c r="CR914">
        <v>35267</v>
      </c>
      <c r="CS914">
        <v>37137</v>
      </c>
      <c r="CT914">
        <v>1870</v>
      </c>
      <c r="CU914">
        <v>420</v>
      </c>
      <c r="CV914">
        <v>113</v>
      </c>
      <c r="CW914">
        <v>38</v>
      </c>
      <c r="CX914">
        <v>20</v>
      </c>
      <c r="CY914">
        <v>4</v>
      </c>
      <c r="CZ914">
        <v>391</v>
      </c>
      <c r="DA914">
        <v>884</v>
      </c>
      <c r="DB914">
        <v>35267</v>
      </c>
      <c r="DC914">
        <v>26990</v>
      </c>
      <c r="DD914">
        <v>2342</v>
      </c>
      <c r="DE914">
        <v>69</v>
      </c>
      <c r="DF914">
        <v>4070</v>
      </c>
      <c r="DG914">
        <v>13</v>
      </c>
      <c r="DH914">
        <v>173</v>
      </c>
      <c r="DI914">
        <v>1610</v>
      </c>
      <c r="DJ914">
        <v>37137</v>
      </c>
      <c r="DK914">
        <v>35067</v>
      </c>
      <c r="DL914">
        <v>16429</v>
      </c>
      <c r="DM914">
        <v>6610</v>
      </c>
      <c r="DN914">
        <v>128</v>
      </c>
      <c r="DO914">
        <v>1045</v>
      </c>
      <c r="DP914">
        <v>90</v>
      </c>
      <c r="DQ914">
        <v>8819</v>
      </c>
      <c r="DR914">
        <v>6580</v>
      </c>
      <c r="DS914">
        <v>208</v>
      </c>
      <c r="DT914">
        <v>139</v>
      </c>
      <c r="DU914">
        <v>711</v>
      </c>
      <c r="DV914">
        <v>1027</v>
      </c>
      <c r="DW914">
        <v>2070</v>
      </c>
      <c r="DX914">
        <v>1187</v>
      </c>
      <c r="DY914">
        <v>596</v>
      </c>
      <c r="DZ914">
        <v>591</v>
      </c>
      <c r="EA914">
        <v>883</v>
      </c>
      <c r="EB914">
        <v>379</v>
      </c>
      <c r="EC914">
        <v>504</v>
      </c>
      <c r="ED914">
        <v>16399</v>
      </c>
      <c r="EE914">
        <v>6735</v>
      </c>
      <c r="EF914">
        <v>2836</v>
      </c>
      <c r="EG914">
        <v>1133</v>
      </c>
      <c r="EH914">
        <v>187</v>
      </c>
      <c r="EI914">
        <v>3259</v>
      </c>
      <c r="EJ914">
        <v>2477</v>
      </c>
      <c r="EK914">
        <v>757</v>
      </c>
      <c r="EL914">
        <v>158</v>
      </c>
      <c r="EM914">
        <v>5272</v>
      </c>
      <c r="EN914">
        <v>3761</v>
      </c>
      <c r="EO914">
        <v>1957</v>
      </c>
      <c r="EP914">
        <v>601</v>
      </c>
      <c r="EQ914">
        <v>3976</v>
      </c>
      <c r="ER914">
        <v>5328</v>
      </c>
      <c r="ES914">
        <v>17404</v>
      </c>
      <c r="ET914">
        <v>16399</v>
      </c>
      <c r="EU914">
        <v>1005</v>
      </c>
      <c r="EV914">
        <v>631</v>
      </c>
      <c r="EW914">
        <v>38</v>
      </c>
      <c r="EX914">
        <v>68</v>
      </c>
      <c r="EY914">
        <v>36</v>
      </c>
      <c r="EZ914">
        <v>94</v>
      </c>
      <c r="FA914">
        <v>138</v>
      </c>
      <c r="FB914">
        <v>0.8</v>
      </c>
      <c r="FC914">
        <v>7.7</v>
      </c>
      <c r="FD914">
        <v>16399</v>
      </c>
      <c r="FE914">
        <v>8880</v>
      </c>
      <c r="FF914">
        <v>7519</v>
      </c>
    </row>
    <row r="915" spans="1:162" x14ac:dyDescent="0.25">
      <c r="A915" t="s">
        <v>1741</v>
      </c>
      <c r="B915" t="s">
        <v>3756</v>
      </c>
      <c r="C915">
        <v>29123</v>
      </c>
      <c r="D915">
        <v>1491</v>
      </c>
      <c r="E915">
        <v>1640</v>
      </c>
      <c r="F915">
        <v>1696</v>
      </c>
      <c r="G915">
        <v>1756</v>
      </c>
      <c r="H915">
        <v>1830</v>
      </c>
      <c r="I915">
        <v>1807</v>
      </c>
      <c r="J915">
        <v>1807</v>
      </c>
      <c r="K915">
        <v>1823</v>
      </c>
      <c r="L915">
        <v>1592</v>
      </c>
      <c r="M915">
        <v>1655</v>
      </c>
      <c r="N915">
        <v>1932</v>
      </c>
      <c r="O915">
        <v>2211</v>
      </c>
      <c r="P915">
        <v>2235</v>
      </c>
      <c r="Q915">
        <v>1828</v>
      </c>
      <c r="R915">
        <v>1434</v>
      </c>
      <c r="S915">
        <v>1015</v>
      </c>
      <c r="T915">
        <v>645</v>
      </c>
      <c r="U915">
        <v>726</v>
      </c>
      <c r="V915">
        <v>23943</v>
      </c>
      <c r="W915">
        <v>23244</v>
      </c>
      <c r="X915">
        <v>22166</v>
      </c>
      <c r="Y915">
        <v>6967</v>
      </c>
      <c r="Z915">
        <v>5648</v>
      </c>
      <c r="AA915">
        <v>14022</v>
      </c>
      <c r="AB915">
        <v>754</v>
      </c>
      <c r="AC915">
        <v>828</v>
      </c>
      <c r="AD915">
        <v>879</v>
      </c>
      <c r="AE915">
        <v>924</v>
      </c>
      <c r="AF915">
        <v>966</v>
      </c>
      <c r="AG915">
        <v>870</v>
      </c>
      <c r="AH915">
        <v>887</v>
      </c>
      <c r="AI915">
        <v>879</v>
      </c>
      <c r="AJ915">
        <v>761</v>
      </c>
      <c r="AK915">
        <v>787</v>
      </c>
      <c r="AL915">
        <v>889</v>
      </c>
      <c r="AM915">
        <v>1035</v>
      </c>
      <c r="AN915">
        <v>1074</v>
      </c>
      <c r="AO915">
        <v>883</v>
      </c>
      <c r="AP915">
        <v>663</v>
      </c>
      <c r="AQ915">
        <v>427</v>
      </c>
      <c r="AR915">
        <v>264</v>
      </c>
      <c r="AS915">
        <v>252</v>
      </c>
      <c r="AT915">
        <v>11371</v>
      </c>
      <c r="AU915">
        <v>11031</v>
      </c>
      <c r="AV915">
        <v>10438</v>
      </c>
      <c r="AW915">
        <v>3130</v>
      </c>
      <c r="AX915">
        <v>2489</v>
      </c>
      <c r="AY915">
        <v>15101</v>
      </c>
      <c r="AZ915">
        <v>737</v>
      </c>
      <c r="BA915">
        <v>812</v>
      </c>
      <c r="BB915">
        <v>817</v>
      </c>
      <c r="BC915">
        <v>832</v>
      </c>
      <c r="BD915">
        <v>864</v>
      </c>
      <c r="BE915">
        <v>937</v>
      </c>
      <c r="BF915">
        <v>920</v>
      </c>
      <c r="BG915">
        <v>944</v>
      </c>
      <c r="BH915">
        <v>831</v>
      </c>
      <c r="BI915">
        <v>868</v>
      </c>
      <c r="BJ915">
        <v>1043</v>
      </c>
      <c r="BK915">
        <v>1176</v>
      </c>
      <c r="BL915">
        <v>1161</v>
      </c>
      <c r="BM915">
        <v>945</v>
      </c>
      <c r="BN915">
        <v>771</v>
      </c>
      <c r="BO915">
        <v>588</v>
      </c>
      <c r="BP915">
        <v>381</v>
      </c>
      <c r="BQ915">
        <v>474</v>
      </c>
      <c r="BR915">
        <v>12572</v>
      </c>
      <c r="BS915">
        <v>12213</v>
      </c>
      <c r="BT915">
        <v>11728</v>
      </c>
      <c r="BU915">
        <v>3837</v>
      </c>
      <c r="BV915">
        <v>3159</v>
      </c>
      <c r="BW915">
        <v>42.2</v>
      </c>
      <c r="BX915">
        <v>40.200000000000003</v>
      </c>
      <c r="BY915">
        <v>44</v>
      </c>
      <c r="BZ915">
        <v>29123</v>
      </c>
      <c r="CA915">
        <v>27240</v>
      </c>
      <c r="CB915">
        <v>23060</v>
      </c>
      <c r="CC915">
        <v>2729</v>
      </c>
      <c r="CD915">
        <v>67</v>
      </c>
      <c r="CE915">
        <v>892</v>
      </c>
      <c r="CF915">
        <v>16</v>
      </c>
      <c r="CG915">
        <v>476</v>
      </c>
      <c r="CH915">
        <v>1883</v>
      </c>
      <c r="CI915">
        <v>31141</v>
      </c>
      <c r="CJ915">
        <v>24797</v>
      </c>
      <c r="CK915">
        <v>3306</v>
      </c>
      <c r="CL915">
        <v>472</v>
      </c>
      <c r="CM915">
        <v>1200</v>
      </c>
      <c r="CN915">
        <v>21</v>
      </c>
      <c r="CO915">
        <v>1345</v>
      </c>
      <c r="CP915">
        <v>29123</v>
      </c>
      <c r="CQ915">
        <v>1436</v>
      </c>
      <c r="CR915">
        <v>27687</v>
      </c>
      <c r="CS915">
        <v>29123</v>
      </c>
      <c r="CT915">
        <v>1436</v>
      </c>
      <c r="CU915">
        <v>377</v>
      </c>
      <c r="CV915">
        <v>126</v>
      </c>
      <c r="CW915">
        <v>23</v>
      </c>
      <c r="CX915">
        <v>10</v>
      </c>
      <c r="CY915">
        <v>2</v>
      </c>
      <c r="CZ915">
        <v>335</v>
      </c>
      <c r="DA915">
        <v>563</v>
      </c>
      <c r="DB915">
        <v>27687</v>
      </c>
      <c r="DC915">
        <v>22683</v>
      </c>
      <c r="DD915">
        <v>2603</v>
      </c>
      <c r="DE915">
        <v>44</v>
      </c>
      <c r="DF915">
        <v>882</v>
      </c>
      <c r="DG915">
        <v>14</v>
      </c>
      <c r="DH915">
        <v>141</v>
      </c>
      <c r="DI915">
        <v>1320</v>
      </c>
      <c r="DJ915">
        <v>29123</v>
      </c>
      <c r="DK915">
        <v>28704</v>
      </c>
      <c r="DL915">
        <v>11913</v>
      </c>
      <c r="DM915">
        <v>5854</v>
      </c>
      <c r="DN915">
        <v>58</v>
      </c>
      <c r="DO915">
        <v>861</v>
      </c>
      <c r="DP915">
        <v>53</v>
      </c>
      <c r="DQ915">
        <v>8080</v>
      </c>
      <c r="DR915">
        <v>5417</v>
      </c>
      <c r="DS915">
        <v>388</v>
      </c>
      <c r="DT915">
        <v>254</v>
      </c>
      <c r="DU915">
        <v>798</v>
      </c>
      <c r="DV915">
        <v>699</v>
      </c>
      <c r="DW915">
        <v>419</v>
      </c>
      <c r="DX915">
        <v>36</v>
      </c>
      <c r="DY915">
        <v>29</v>
      </c>
      <c r="DZ915">
        <v>7</v>
      </c>
      <c r="EA915">
        <v>383</v>
      </c>
      <c r="EB915">
        <v>176</v>
      </c>
      <c r="EC915">
        <v>207</v>
      </c>
      <c r="ED915">
        <v>11912</v>
      </c>
      <c r="EE915">
        <v>5922</v>
      </c>
      <c r="EF915">
        <v>2032</v>
      </c>
      <c r="EG915">
        <v>914</v>
      </c>
      <c r="EH915">
        <v>230</v>
      </c>
      <c r="EI915">
        <v>1882</v>
      </c>
      <c r="EJ915">
        <v>1331</v>
      </c>
      <c r="EK915">
        <v>408</v>
      </c>
      <c r="EL915">
        <v>150</v>
      </c>
      <c r="EM915">
        <v>3194</v>
      </c>
      <c r="EN915">
        <v>1902</v>
      </c>
      <c r="EO915">
        <v>1041</v>
      </c>
      <c r="EP915">
        <v>568</v>
      </c>
      <c r="EQ915">
        <v>3236</v>
      </c>
      <c r="ER915">
        <v>4025</v>
      </c>
      <c r="ES915">
        <v>12372</v>
      </c>
      <c r="ET915">
        <v>11912</v>
      </c>
      <c r="EU915">
        <v>460</v>
      </c>
      <c r="EV915">
        <v>173</v>
      </c>
      <c r="EW915">
        <v>20</v>
      </c>
      <c r="EX915">
        <v>59</v>
      </c>
      <c r="EY915">
        <v>33</v>
      </c>
      <c r="EZ915">
        <v>52</v>
      </c>
      <c r="FA915">
        <v>123</v>
      </c>
      <c r="FB915">
        <v>0.7</v>
      </c>
      <c r="FC915">
        <v>5.4</v>
      </c>
      <c r="FD915">
        <v>11912</v>
      </c>
      <c r="FE915">
        <v>8899</v>
      </c>
      <c r="FF915">
        <v>3013</v>
      </c>
    </row>
    <row r="916" spans="1:162" x14ac:dyDescent="0.25">
      <c r="A916" t="s">
        <v>1742</v>
      </c>
      <c r="B916" t="s">
        <v>3757</v>
      </c>
      <c r="C916">
        <v>6904</v>
      </c>
      <c r="D916">
        <v>349</v>
      </c>
      <c r="E916">
        <v>387</v>
      </c>
      <c r="F916">
        <v>436</v>
      </c>
      <c r="G916">
        <v>435</v>
      </c>
      <c r="H916">
        <v>438</v>
      </c>
      <c r="I916">
        <v>402</v>
      </c>
      <c r="J916">
        <v>390</v>
      </c>
      <c r="K916">
        <v>336</v>
      </c>
      <c r="L916">
        <v>368</v>
      </c>
      <c r="M916">
        <v>413</v>
      </c>
      <c r="N916">
        <v>549</v>
      </c>
      <c r="O916">
        <v>521</v>
      </c>
      <c r="P916">
        <v>513</v>
      </c>
      <c r="Q916">
        <v>426</v>
      </c>
      <c r="R916">
        <v>304</v>
      </c>
      <c r="S916">
        <v>265</v>
      </c>
      <c r="T916">
        <v>156</v>
      </c>
      <c r="U916">
        <v>216</v>
      </c>
      <c r="V916">
        <v>5649</v>
      </c>
      <c r="W916">
        <v>5443</v>
      </c>
      <c r="X916">
        <v>5199</v>
      </c>
      <c r="Y916">
        <v>1683</v>
      </c>
      <c r="Z916">
        <v>1367</v>
      </c>
      <c r="AA916">
        <v>3377</v>
      </c>
      <c r="AB916">
        <v>181</v>
      </c>
      <c r="AC916">
        <v>199</v>
      </c>
      <c r="AD916">
        <v>221</v>
      </c>
      <c r="AE916">
        <v>230</v>
      </c>
      <c r="AF916">
        <v>231</v>
      </c>
      <c r="AG916">
        <v>207</v>
      </c>
      <c r="AH916">
        <v>200</v>
      </c>
      <c r="AI916">
        <v>167</v>
      </c>
      <c r="AJ916">
        <v>164</v>
      </c>
      <c r="AK916">
        <v>180</v>
      </c>
      <c r="AL916">
        <v>282</v>
      </c>
      <c r="AM916">
        <v>254</v>
      </c>
      <c r="AN916">
        <v>253</v>
      </c>
      <c r="AO916">
        <v>205</v>
      </c>
      <c r="AP916">
        <v>146</v>
      </c>
      <c r="AQ916">
        <v>119</v>
      </c>
      <c r="AR916">
        <v>70</v>
      </c>
      <c r="AS916">
        <v>68</v>
      </c>
      <c r="AT916">
        <v>2737</v>
      </c>
      <c r="AU916">
        <v>2624</v>
      </c>
      <c r="AV916">
        <v>2482</v>
      </c>
      <c r="AW916">
        <v>764</v>
      </c>
      <c r="AX916">
        <v>608</v>
      </c>
      <c r="AY916">
        <v>3527</v>
      </c>
      <c r="AZ916">
        <v>168</v>
      </c>
      <c r="BA916">
        <v>188</v>
      </c>
      <c r="BB916">
        <v>215</v>
      </c>
      <c r="BC916">
        <v>205</v>
      </c>
      <c r="BD916">
        <v>207</v>
      </c>
      <c r="BE916">
        <v>195</v>
      </c>
      <c r="BF916">
        <v>190</v>
      </c>
      <c r="BG916">
        <v>169</v>
      </c>
      <c r="BH916">
        <v>204</v>
      </c>
      <c r="BI916">
        <v>233</v>
      </c>
      <c r="BJ916">
        <v>267</v>
      </c>
      <c r="BK916">
        <v>267</v>
      </c>
      <c r="BL916">
        <v>260</v>
      </c>
      <c r="BM916">
        <v>221</v>
      </c>
      <c r="BN916">
        <v>158</v>
      </c>
      <c r="BO916">
        <v>146</v>
      </c>
      <c r="BP916">
        <v>86</v>
      </c>
      <c r="BQ916">
        <v>148</v>
      </c>
      <c r="BR916">
        <v>2912</v>
      </c>
      <c r="BS916">
        <v>2819</v>
      </c>
      <c r="BT916">
        <v>2717</v>
      </c>
      <c r="BU916">
        <v>919</v>
      </c>
      <c r="BV916">
        <v>759</v>
      </c>
      <c r="BW916">
        <v>43.7</v>
      </c>
      <c r="BX916">
        <v>41.6</v>
      </c>
      <c r="BY916">
        <v>45.5</v>
      </c>
      <c r="BZ916">
        <v>6904</v>
      </c>
      <c r="CA916">
        <v>6451</v>
      </c>
      <c r="CB916">
        <v>6088</v>
      </c>
      <c r="CC916">
        <v>156</v>
      </c>
      <c r="CD916">
        <v>16</v>
      </c>
      <c r="CE916">
        <v>97</v>
      </c>
      <c r="CF916">
        <v>4</v>
      </c>
      <c r="CG916">
        <v>90</v>
      </c>
      <c r="CH916">
        <v>453</v>
      </c>
      <c r="CI916">
        <v>7376</v>
      </c>
      <c r="CJ916">
        <v>6526</v>
      </c>
      <c r="CK916">
        <v>274</v>
      </c>
      <c r="CL916">
        <v>135</v>
      </c>
      <c r="CM916">
        <v>139</v>
      </c>
      <c r="CN916">
        <v>16</v>
      </c>
      <c r="CO916">
        <v>286</v>
      </c>
      <c r="CP916">
        <v>6904</v>
      </c>
      <c r="CQ916">
        <v>322</v>
      </c>
      <c r="CR916">
        <v>6582</v>
      </c>
      <c r="CS916">
        <v>6904</v>
      </c>
      <c r="CT916">
        <v>322</v>
      </c>
      <c r="CU916">
        <v>107</v>
      </c>
      <c r="CV916">
        <v>11</v>
      </c>
      <c r="CW916">
        <v>7</v>
      </c>
      <c r="CX916">
        <v>1</v>
      </c>
      <c r="CY916">
        <v>0</v>
      </c>
      <c r="CZ916">
        <v>67</v>
      </c>
      <c r="DA916">
        <v>129</v>
      </c>
      <c r="DB916">
        <v>6582</v>
      </c>
      <c r="DC916">
        <v>5981</v>
      </c>
      <c r="DD916">
        <v>145</v>
      </c>
      <c r="DE916">
        <v>9</v>
      </c>
      <c r="DF916">
        <v>96</v>
      </c>
      <c r="DG916">
        <v>4</v>
      </c>
      <c r="DH916">
        <v>23</v>
      </c>
      <c r="DI916">
        <v>324</v>
      </c>
      <c r="DJ916">
        <v>6904</v>
      </c>
      <c r="DK916">
        <v>6682</v>
      </c>
      <c r="DL916">
        <v>2643</v>
      </c>
      <c r="DM916">
        <v>1411</v>
      </c>
      <c r="DN916">
        <v>12</v>
      </c>
      <c r="DO916">
        <v>212</v>
      </c>
      <c r="DP916">
        <v>1</v>
      </c>
      <c r="DQ916">
        <v>1975</v>
      </c>
      <c r="DR916">
        <v>1323</v>
      </c>
      <c r="DS916">
        <v>113</v>
      </c>
      <c r="DT916">
        <v>81</v>
      </c>
      <c r="DU916">
        <v>184</v>
      </c>
      <c r="DV916">
        <v>131</v>
      </c>
      <c r="DW916">
        <v>222</v>
      </c>
      <c r="DX916">
        <v>200</v>
      </c>
      <c r="DY916">
        <v>69</v>
      </c>
      <c r="DZ916">
        <v>131</v>
      </c>
      <c r="EA916">
        <v>22</v>
      </c>
      <c r="EB916">
        <v>13</v>
      </c>
      <c r="EC916">
        <v>9</v>
      </c>
      <c r="ED916">
        <v>2639</v>
      </c>
      <c r="EE916">
        <v>1418</v>
      </c>
      <c r="EF916">
        <v>496</v>
      </c>
      <c r="EG916">
        <v>220</v>
      </c>
      <c r="EH916">
        <v>67</v>
      </c>
      <c r="EI916">
        <v>386</v>
      </c>
      <c r="EJ916">
        <v>291</v>
      </c>
      <c r="EK916">
        <v>98</v>
      </c>
      <c r="EL916">
        <v>21</v>
      </c>
      <c r="EM916">
        <v>615</v>
      </c>
      <c r="EN916">
        <v>348</v>
      </c>
      <c r="EO916">
        <v>177</v>
      </c>
      <c r="EP916">
        <v>117</v>
      </c>
      <c r="EQ916">
        <v>789</v>
      </c>
      <c r="ER916">
        <v>828</v>
      </c>
      <c r="ES916">
        <v>2781</v>
      </c>
      <c r="ET916">
        <v>2639</v>
      </c>
      <c r="EU916">
        <v>142</v>
      </c>
      <c r="EV916">
        <v>50</v>
      </c>
      <c r="EW916">
        <v>4</v>
      </c>
      <c r="EX916">
        <v>29</v>
      </c>
      <c r="EY916">
        <v>19</v>
      </c>
      <c r="EZ916">
        <v>11</v>
      </c>
      <c r="FA916">
        <v>29</v>
      </c>
      <c r="FB916">
        <v>1.5</v>
      </c>
      <c r="FC916">
        <v>6.5</v>
      </c>
      <c r="FD916">
        <v>2639</v>
      </c>
      <c r="FE916">
        <v>1921</v>
      </c>
      <c r="FF916">
        <v>718</v>
      </c>
    </row>
    <row r="917" spans="1:162" x14ac:dyDescent="0.25">
      <c r="A917" t="s">
        <v>1743</v>
      </c>
      <c r="B917" t="s">
        <v>3758</v>
      </c>
      <c r="C917">
        <v>104</v>
      </c>
      <c r="D917">
        <v>1</v>
      </c>
      <c r="E917">
        <v>0</v>
      </c>
      <c r="F917">
        <v>0</v>
      </c>
      <c r="G917">
        <v>1</v>
      </c>
      <c r="H917">
        <v>0</v>
      </c>
      <c r="I917">
        <v>0</v>
      </c>
      <c r="J917">
        <v>0</v>
      </c>
      <c r="K917">
        <v>0</v>
      </c>
      <c r="L917">
        <v>1</v>
      </c>
      <c r="M917">
        <v>0</v>
      </c>
      <c r="N917">
        <v>0</v>
      </c>
      <c r="O917">
        <v>1</v>
      </c>
      <c r="P917">
        <v>3</v>
      </c>
      <c r="Q917">
        <v>8</v>
      </c>
      <c r="R917">
        <v>13</v>
      </c>
      <c r="S917">
        <v>10</v>
      </c>
      <c r="T917">
        <v>12</v>
      </c>
      <c r="U917">
        <v>54</v>
      </c>
      <c r="V917">
        <v>103</v>
      </c>
      <c r="W917">
        <v>102</v>
      </c>
      <c r="X917">
        <v>102</v>
      </c>
      <c r="Y917">
        <v>98</v>
      </c>
      <c r="Z917">
        <v>97</v>
      </c>
      <c r="AA917">
        <v>38</v>
      </c>
      <c r="AB917">
        <v>0</v>
      </c>
      <c r="AC917">
        <v>0</v>
      </c>
      <c r="AD917">
        <v>0</v>
      </c>
      <c r="AE917">
        <v>1</v>
      </c>
      <c r="AF917">
        <v>0</v>
      </c>
      <c r="AG917">
        <v>0</v>
      </c>
      <c r="AH917">
        <v>0</v>
      </c>
      <c r="AI917">
        <v>0</v>
      </c>
      <c r="AJ917">
        <v>1</v>
      </c>
      <c r="AK917">
        <v>0</v>
      </c>
      <c r="AL917">
        <v>0</v>
      </c>
      <c r="AM917">
        <v>0</v>
      </c>
      <c r="AN917">
        <v>2</v>
      </c>
      <c r="AO917">
        <v>4</v>
      </c>
      <c r="AP917">
        <v>5</v>
      </c>
      <c r="AQ917">
        <v>4</v>
      </c>
      <c r="AR917">
        <v>5</v>
      </c>
      <c r="AS917">
        <v>16</v>
      </c>
      <c r="AT917">
        <v>38</v>
      </c>
      <c r="AU917">
        <v>37</v>
      </c>
      <c r="AV917">
        <v>37</v>
      </c>
      <c r="AW917">
        <v>34</v>
      </c>
      <c r="AX917">
        <v>34</v>
      </c>
      <c r="AY917">
        <v>66</v>
      </c>
      <c r="AZ917">
        <v>1</v>
      </c>
      <c r="BA917">
        <v>0</v>
      </c>
      <c r="BB917">
        <v>0</v>
      </c>
      <c r="BC917">
        <v>0</v>
      </c>
      <c r="BD917">
        <v>0</v>
      </c>
      <c r="BE917">
        <v>0</v>
      </c>
      <c r="BF917">
        <v>0</v>
      </c>
      <c r="BG917">
        <v>0</v>
      </c>
      <c r="BH917">
        <v>0</v>
      </c>
      <c r="BI917">
        <v>0</v>
      </c>
      <c r="BJ917">
        <v>0</v>
      </c>
      <c r="BK917">
        <v>1</v>
      </c>
      <c r="BL917">
        <v>1</v>
      </c>
      <c r="BM917">
        <v>4</v>
      </c>
      <c r="BN917">
        <v>8</v>
      </c>
      <c r="BO917">
        <v>6</v>
      </c>
      <c r="BP917">
        <v>7</v>
      </c>
      <c r="BQ917">
        <v>38</v>
      </c>
      <c r="BR917">
        <v>65</v>
      </c>
      <c r="BS917">
        <v>65</v>
      </c>
      <c r="BT917">
        <v>65</v>
      </c>
      <c r="BU917">
        <v>64</v>
      </c>
      <c r="BV917">
        <v>63</v>
      </c>
      <c r="BW917">
        <v>85.3</v>
      </c>
      <c r="BX917">
        <v>81.7</v>
      </c>
      <c r="BY917">
        <v>85.8</v>
      </c>
      <c r="BZ917">
        <v>104</v>
      </c>
      <c r="CA917">
        <v>102</v>
      </c>
      <c r="CB917">
        <v>100</v>
      </c>
      <c r="CC917">
        <v>1</v>
      </c>
      <c r="CD917">
        <v>0</v>
      </c>
      <c r="CE917">
        <v>0</v>
      </c>
      <c r="CF917">
        <v>0</v>
      </c>
      <c r="CG917">
        <v>1</v>
      </c>
      <c r="CH917">
        <v>2</v>
      </c>
      <c r="CI917">
        <v>106</v>
      </c>
      <c r="CJ917">
        <v>100</v>
      </c>
      <c r="CK917">
        <v>3</v>
      </c>
      <c r="CL917">
        <v>0</v>
      </c>
      <c r="CM917">
        <v>1</v>
      </c>
      <c r="CN917">
        <v>0</v>
      </c>
      <c r="CO917">
        <v>2</v>
      </c>
      <c r="CP917">
        <v>104</v>
      </c>
      <c r="CQ917">
        <v>1</v>
      </c>
      <c r="CR917">
        <v>103</v>
      </c>
      <c r="CS917">
        <v>104</v>
      </c>
      <c r="CT917">
        <v>1</v>
      </c>
      <c r="CU917">
        <v>0</v>
      </c>
      <c r="CV917">
        <v>0</v>
      </c>
      <c r="CW917">
        <v>0</v>
      </c>
      <c r="CX917">
        <v>0</v>
      </c>
      <c r="CY917">
        <v>0</v>
      </c>
      <c r="CZ917">
        <v>0</v>
      </c>
      <c r="DA917">
        <v>1</v>
      </c>
      <c r="DB917">
        <v>103</v>
      </c>
      <c r="DC917">
        <v>100</v>
      </c>
      <c r="DD917">
        <v>1</v>
      </c>
      <c r="DE917">
        <v>0</v>
      </c>
      <c r="DF917">
        <v>0</v>
      </c>
      <c r="DG917">
        <v>0</v>
      </c>
      <c r="DH917">
        <v>1</v>
      </c>
      <c r="DI917">
        <v>1</v>
      </c>
      <c r="DJ917">
        <v>104</v>
      </c>
      <c r="DK917">
        <v>3</v>
      </c>
      <c r="DL917">
        <v>1</v>
      </c>
      <c r="DM917">
        <v>0</v>
      </c>
      <c r="DN917">
        <v>0</v>
      </c>
      <c r="DO917">
        <v>0</v>
      </c>
      <c r="DP917">
        <v>0</v>
      </c>
      <c r="DQ917">
        <v>2</v>
      </c>
      <c r="DR917">
        <v>2</v>
      </c>
      <c r="DS917">
        <v>0</v>
      </c>
      <c r="DT917">
        <v>0</v>
      </c>
      <c r="DU917">
        <v>0</v>
      </c>
      <c r="DV917">
        <v>0</v>
      </c>
      <c r="DW917">
        <v>101</v>
      </c>
      <c r="DX917">
        <v>101</v>
      </c>
      <c r="DY917">
        <v>36</v>
      </c>
      <c r="DZ917">
        <v>65</v>
      </c>
      <c r="EA917">
        <v>0</v>
      </c>
      <c r="EB917">
        <v>0</v>
      </c>
      <c r="EC917">
        <v>0</v>
      </c>
      <c r="ED917">
        <v>1</v>
      </c>
      <c r="EE917">
        <v>0</v>
      </c>
      <c r="EF917">
        <v>0</v>
      </c>
      <c r="EG917">
        <v>0</v>
      </c>
      <c r="EH917">
        <v>0</v>
      </c>
      <c r="EI917">
        <v>0</v>
      </c>
      <c r="EJ917">
        <v>0</v>
      </c>
      <c r="EK917">
        <v>0</v>
      </c>
      <c r="EL917">
        <v>0</v>
      </c>
      <c r="EM917">
        <v>1</v>
      </c>
      <c r="EN917">
        <v>0</v>
      </c>
      <c r="EO917">
        <v>0</v>
      </c>
      <c r="EP917">
        <v>1</v>
      </c>
      <c r="EQ917">
        <v>1</v>
      </c>
      <c r="ER917">
        <v>0</v>
      </c>
      <c r="ES917">
        <v>1</v>
      </c>
      <c r="ET917">
        <v>1</v>
      </c>
      <c r="EU917">
        <v>0</v>
      </c>
      <c r="EV917">
        <v>0</v>
      </c>
      <c r="EW917">
        <v>0</v>
      </c>
      <c r="EX917">
        <v>0</v>
      </c>
      <c r="EY917">
        <v>0</v>
      </c>
      <c r="EZ917">
        <v>0</v>
      </c>
      <c r="FA917">
        <v>0</v>
      </c>
      <c r="FC917">
        <v>0</v>
      </c>
      <c r="FD917">
        <v>1</v>
      </c>
      <c r="FE917">
        <v>0</v>
      </c>
      <c r="FF917">
        <v>1</v>
      </c>
    </row>
    <row r="918" spans="1:162" x14ac:dyDescent="0.25">
      <c r="A918" t="s">
        <v>1744</v>
      </c>
      <c r="B918" t="s">
        <v>3759</v>
      </c>
      <c r="C918">
        <v>6800</v>
      </c>
      <c r="D918">
        <v>348</v>
      </c>
      <c r="E918">
        <v>387</v>
      </c>
      <c r="F918">
        <v>436</v>
      </c>
      <c r="G918">
        <v>434</v>
      </c>
      <c r="H918">
        <v>438</v>
      </c>
      <c r="I918">
        <v>402</v>
      </c>
      <c r="J918">
        <v>390</v>
      </c>
      <c r="K918">
        <v>336</v>
      </c>
      <c r="L918">
        <v>367</v>
      </c>
      <c r="M918">
        <v>413</v>
      </c>
      <c r="N918">
        <v>549</v>
      </c>
      <c r="O918">
        <v>520</v>
      </c>
      <c r="P918">
        <v>510</v>
      </c>
      <c r="Q918">
        <v>418</v>
      </c>
      <c r="R918">
        <v>291</v>
      </c>
      <c r="S918">
        <v>255</v>
      </c>
      <c r="T918">
        <v>144</v>
      </c>
      <c r="U918">
        <v>162</v>
      </c>
      <c r="V918">
        <v>5546</v>
      </c>
      <c r="W918">
        <v>5341</v>
      </c>
      <c r="X918">
        <v>5097</v>
      </c>
      <c r="Y918">
        <v>1585</v>
      </c>
      <c r="Z918">
        <v>1270</v>
      </c>
      <c r="AA918">
        <v>3339</v>
      </c>
      <c r="AB918">
        <v>181</v>
      </c>
      <c r="AC918">
        <v>199</v>
      </c>
      <c r="AD918">
        <v>221</v>
      </c>
      <c r="AE918">
        <v>229</v>
      </c>
      <c r="AF918">
        <v>231</v>
      </c>
      <c r="AG918">
        <v>207</v>
      </c>
      <c r="AH918">
        <v>200</v>
      </c>
      <c r="AI918">
        <v>167</v>
      </c>
      <c r="AJ918">
        <v>163</v>
      </c>
      <c r="AK918">
        <v>180</v>
      </c>
      <c r="AL918">
        <v>282</v>
      </c>
      <c r="AM918">
        <v>254</v>
      </c>
      <c r="AN918">
        <v>251</v>
      </c>
      <c r="AO918">
        <v>201</v>
      </c>
      <c r="AP918">
        <v>141</v>
      </c>
      <c r="AQ918">
        <v>115</v>
      </c>
      <c r="AR918">
        <v>65</v>
      </c>
      <c r="AS918">
        <v>52</v>
      </c>
      <c r="AT918">
        <v>2699</v>
      </c>
      <c r="AU918">
        <v>2587</v>
      </c>
      <c r="AV918">
        <v>2445</v>
      </c>
      <c r="AW918">
        <v>730</v>
      </c>
      <c r="AX918">
        <v>574</v>
      </c>
      <c r="AY918">
        <v>3461</v>
      </c>
      <c r="AZ918">
        <v>167</v>
      </c>
      <c r="BA918">
        <v>188</v>
      </c>
      <c r="BB918">
        <v>215</v>
      </c>
      <c r="BC918">
        <v>205</v>
      </c>
      <c r="BD918">
        <v>207</v>
      </c>
      <c r="BE918">
        <v>195</v>
      </c>
      <c r="BF918">
        <v>190</v>
      </c>
      <c r="BG918">
        <v>169</v>
      </c>
      <c r="BH918">
        <v>204</v>
      </c>
      <c r="BI918">
        <v>233</v>
      </c>
      <c r="BJ918">
        <v>267</v>
      </c>
      <c r="BK918">
        <v>266</v>
      </c>
      <c r="BL918">
        <v>259</v>
      </c>
      <c r="BM918">
        <v>217</v>
      </c>
      <c r="BN918">
        <v>150</v>
      </c>
      <c r="BO918">
        <v>140</v>
      </c>
      <c r="BP918">
        <v>79</v>
      </c>
      <c r="BQ918">
        <v>110</v>
      </c>
      <c r="BR918">
        <v>2847</v>
      </c>
      <c r="BS918">
        <v>2754</v>
      </c>
      <c r="BT918">
        <v>2652</v>
      </c>
      <c r="BU918">
        <v>855</v>
      </c>
      <c r="BV918">
        <v>696</v>
      </c>
      <c r="BW918">
        <v>42.9</v>
      </c>
      <c r="BX918">
        <v>41</v>
      </c>
      <c r="BY918">
        <v>44.7</v>
      </c>
      <c r="BZ918">
        <v>6800</v>
      </c>
      <c r="CA918">
        <v>6349</v>
      </c>
      <c r="CB918">
        <v>5988</v>
      </c>
      <c r="CC918">
        <v>155</v>
      </c>
      <c r="CD918">
        <v>16</v>
      </c>
      <c r="CE918">
        <v>97</v>
      </c>
      <c r="CF918">
        <v>4</v>
      </c>
      <c r="CG918">
        <v>89</v>
      </c>
      <c r="CH918">
        <v>451</v>
      </c>
      <c r="CI918">
        <v>7270</v>
      </c>
      <c r="CJ918">
        <v>6426</v>
      </c>
      <c r="CK918">
        <v>271</v>
      </c>
      <c r="CL918">
        <v>135</v>
      </c>
      <c r="CM918">
        <v>138</v>
      </c>
      <c r="CN918">
        <v>16</v>
      </c>
      <c r="CO918">
        <v>284</v>
      </c>
      <c r="CP918">
        <v>6800</v>
      </c>
      <c r="CQ918">
        <v>321</v>
      </c>
      <c r="CR918">
        <v>6479</v>
      </c>
      <c r="CS918">
        <v>6800</v>
      </c>
      <c r="CT918">
        <v>321</v>
      </c>
      <c r="CU918">
        <v>107</v>
      </c>
      <c r="CV918">
        <v>11</v>
      </c>
      <c r="CW918">
        <v>7</v>
      </c>
      <c r="CX918">
        <v>1</v>
      </c>
      <c r="CY918">
        <v>0</v>
      </c>
      <c r="CZ918">
        <v>67</v>
      </c>
      <c r="DA918">
        <v>128</v>
      </c>
      <c r="DB918">
        <v>6479</v>
      </c>
      <c r="DC918">
        <v>5881</v>
      </c>
      <c r="DD918">
        <v>144</v>
      </c>
      <c r="DE918">
        <v>9</v>
      </c>
      <c r="DF918">
        <v>96</v>
      </c>
      <c r="DG918">
        <v>4</v>
      </c>
      <c r="DH918">
        <v>22</v>
      </c>
      <c r="DI918">
        <v>323</v>
      </c>
      <c r="DJ918">
        <v>6800</v>
      </c>
      <c r="DK918">
        <v>6679</v>
      </c>
      <c r="DL918">
        <v>2642</v>
      </c>
      <c r="DM918">
        <v>1411</v>
      </c>
      <c r="DN918">
        <v>12</v>
      </c>
      <c r="DO918">
        <v>212</v>
      </c>
      <c r="DP918">
        <v>1</v>
      </c>
      <c r="DQ918">
        <v>1973</v>
      </c>
      <c r="DR918">
        <v>1321</v>
      </c>
      <c r="DS918">
        <v>113</v>
      </c>
      <c r="DT918">
        <v>81</v>
      </c>
      <c r="DU918">
        <v>184</v>
      </c>
      <c r="DV918">
        <v>131</v>
      </c>
      <c r="DW918">
        <v>121</v>
      </c>
      <c r="DX918">
        <v>99</v>
      </c>
      <c r="DY918">
        <v>33</v>
      </c>
      <c r="DZ918">
        <v>66</v>
      </c>
      <c r="EA918">
        <v>22</v>
      </c>
      <c r="EB918">
        <v>13</v>
      </c>
      <c r="EC918">
        <v>9</v>
      </c>
      <c r="ED918">
        <v>2638</v>
      </c>
      <c r="EE918">
        <v>1418</v>
      </c>
      <c r="EF918">
        <v>496</v>
      </c>
      <c r="EG918">
        <v>220</v>
      </c>
      <c r="EH918">
        <v>67</v>
      </c>
      <c r="EI918">
        <v>386</v>
      </c>
      <c r="EJ918">
        <v>291</v>
      </c>
      <c r="EK918">
        <v>98</v>
      </c>
      <c r="EL918">
        <v>21</v>
      </c>
      <c r="EM918">
        <v>614</v>
      </c>
      <c r="EN918">
        <v>348</v>
      </c>
      <c r="EO918">
        <v>177</v>
      </c>
      <c r="EP918">
        <v>116</v>
      </c>
      <c r="EQ918">
        <v>788</v>
      </c>
      <c r="ER918">
        <v>828</v>
      </c>
      <c r="ES918">
        <v>2780</v>
      </c>
      <c r="ET918">
        <v>2638</v>
      </c>
      <c r="EU918">
        <v>142</v>
      </c>
      <c r="EV918">
        <v>50</v>
      </c>
      <c r="EW918">
        <v>4</v>
      </c>
      <c r="EX918">
        <v>29</v>
      </c>
      <c r="EY918">
        <v>19</v>
      </c>
      <c r="EZ918">
        <v>11</v>
      </c>
      <c r="FA918">
        <v>29</v>
      </c>
      <c r="FB918">
        <v>1.5</v>
      </c>
      <c r="FC918">
        <v>6.5</v>
      </c>
      <c r="FD918">
        <v>2638</v>
      </c>
      <c r="FE918">
        <v>1921</v>
      </c>
      <c r="FF918">
        <v>717</v>
      </c>
    </row>
    <row r="919" spans="1:162" x14ac:dyDescent="0.25">
      <c r="A919" t="s">
        <v>1745</v>
      </c>
      <c r="B919" t="s">
        <v>3760</v>
      </c>
      <c r="C919">
        <v>6334</v>
      </c>
      <c r="D919">
        <v>310</v>
      </c>
      <c r="E919">
        <v>371</v>
      </c>
      <c r="F919">
        <v>351</v>
      </c>
      <c r="G919">
        <v>295</v>
      </c>
      <c r="H919">
        <v>353</v>
      </c>
      <c r="I919">
        <v>544</v>
      </c>
      <c r="J919">
        <v>539</v>
      </c>
      <c r="K919">
        <v>448</v>
      </c>
      <c r="L919">
        <v>367</v>
      </c>
      <c r="M919">
        <v>352</v>
      </c>
      <c r="N919">
        <v>419</v>
      </c>
      <c r="O919">
        <v>463</v>
      </c>
      <c r="P919">
        <v>444</v>
      </c>
      <c r="Q919">
        <v>377</v>
      </c>
      <c r="R919">
        <v>299</v>
      </c>
      <c r="S919">
        <v>156</v>
      </c>
      <c r="T919">
        <v>104</v>
      </c>
      <c r="U919">
        <v>142</v>
      </c>
      <c r="V919">
        <v>5242</v>
      </c>
      <c r="W919">
        <v>5118</v>
      </c>
      <c r="X919">
        <v>4945</v>
      </c>
      <c r="Y919">
        <v>1325</v>
      </c>
      <c r="Z919">
        <v>1078</v>
      </c>
      <c r="AA919">
        <v>3080</v>
      </c>
      <c r="AB919">
        <v>155</v>
      </c>
      <c r="AC919">
        <v>187</v>
      </c>
      <c r="AD919">
        <v>179</v>
      </c>
      <c r="AE919">
        <v>163</v>
      </c>
      <c r="AF919">
        <v>187</v>
      </c>
      <c r="AG919">
        <v>280</v>
      </c>
      <c r="AH919">
        <v>249</v>
      </c>
      <c r="AI919">
        <v>224</v>
      </c>
      <c r="AJ919">
        <v>187</v>
      </c>
      <c r="AK919">
        <v>175</v>
      </c>
      <c r="AL919">
        <v>204</v>
      </c>
      <c r="AM919">
        <v>213</v>
      </c>
      <c r="AN919">
        <v>215</v>
      </c>
      <c r="AO919">
        <v>177</v>
      </c>
      <c r="AP919">
        <v>138</v>
      </c>
      <c r="AQ919">
        <v>63</v>
      </c>
      <c r="AR919">
        <v>42</v>
      </c>
      <c r="AS919">
        <v>42</v>
      </c>
      <c r="AT919">
        <v>2519</v>
      </c>
      <c r="AU919">
        <v>2457</v>
      </c>
      <c r="AV919">
        <v>2355</v>
      </c>
      <c r="AW919">
        <v>582</v>
      </c>
      <c r="AX919">
        <v>462</v>
      </c>
      <c r="AY919">
        <v>3254</v>
      </c>
      <c r="AZ919">
        <v>155</v>
      </c>
      <c r="BA919">
        <v>184</v>
      </c>
      <c r="BB919">
        <v>172</v>
      </c>
      <c r="BC919">
        <v>132</v>
      </c>
      <c r="BD919">
        <v>166</v>
      </c>
      <c r="BE919">
        <v>264</v>
      </c>
      <c r="BF919">
        <v>290</v>
      </c>
      <c r="BG919">
        <v>224</v>
      </c>
      <c r="BH919">
        <v>180</v>
      </c>
      <c r="BI919">
        <v>177</v>
      </c>
      <c r="BJ919">
        <v>215</v>
      </c>
      <c r="BK919">
        <v>250</v>
      </c>
      <c r="BL919">
        <v>229</v>
      </c>
      <c r="BM919">
        <v>200</v>
      </c>
      <c r="BN919">
        <v>161</v>
      </c>
      <c r="BO919">
        <v>93</v>
      </c>
      <c r="BP919">
        <v>62</v>
      </c>
      <c r="BQ919">
        <v>100</v>
      </c>
      <c r="BR919">
        <v>2723</v>
      </c>
      <c r="BS919">
        <v>2661</v>
      </c>
      <c r="BT919">
        <v>2590</v>
      </c>
      <c r="BU919">
        <v>743</v>
      </c>
      <c r="BV919">
        <v>616</v>
      </c>
      <c r="BW919">
        <v>39.6</v>
      </c>
      <c r="BX919">
        <v>38.4</v>
      </c>
      <c r="BY919">
        <v>41.3</v>
      </c>
      <c r="BZ919">
        <v>6334</v>
      </c>
      <c r="CA919">
        <v>5838</v>
      </c>
      <c r="CB919">
        <v>5380</v>
      </c>
      <c r="CC919">
        <v>256</v>
      </c>
      <c r="CD919">
        <v>17</v>
      </c>
      <c r="CE919">
        <v>87</v>
      </c>
      <c r="CF919">
        <v>7</v>
      </c>
      <c r="CG919">
        <v>91</v>
      </c>
      <c r="CH919">
        <v>496</v>
      </c>
      <c r="CI919">
        <v>6873</v>
      </c>
      <c r="CJ919">
        <v>5849</v>
      </c>
      <c r="CK919">
        <v>444</v>
      </c>
      <c r="CL919">
        <v>117</v>
      </c>
      <c r="CM919">
        <v>158</v>
      </c>
      <c r="CN919">
        <v>21</v>
      </c>
      <c r="CO919">
        <v>284</v>
      </c>
      <c r="CP919">
        <v>6334</v>
      </c>
      <c r="CQ919">
        <v>396</v>
      </c>
      <c r="CR919">
        <v>5938</v>
      </c>
      <c r="CS919">
        <v>6334</v>
      </c>
      <c r="CT919">
        <v>396</v>
      </c>
      <c r="CU919">
        <v>141</v>
      </c>
      <c r="CV919">
        <v>30</v>
      </c>
      <c r="CW919">
        <v>2</v>
      </c>
      <c r="CX919">
        <v>0</v>
      </c>
      <c r="CY919">
        <v>3</v>
      </c>
      <c r="CZ919">
        <v>78</v>
      </c>
      <c r="DA919">
        <v>142</v>
      </c>
      <c r="DB919">
        <v>5938</v>
      </c>
      <c r="DC919">
        <v>5239</v>
      </c>
      <c r="DD919">
        <v>226</v>
      </c>
      <c r="DE919">
        <v>15</v>
      </c>
      <c r="DF919">
        <v>87</v>
      </c>
      <c r="DG919">
        <v>4</v>
      </c>
      <c r="DH919">
        <v>13</v>
      </c>
      <c r="DI919">
        <v>354</v>
      </c>
      <c r="DJ919">
        <v>6334</v>
      </c>
      <c r="DK919">
        <v>6231</v>
      </c>
      <c r="DL919">
        <v>2929</v>
      </c>
      <c r="DM919">
        <v>923</v>
      </c>
      <c r="DN919">
        <v>14</v>
      </c>
      <c r="DO919">
        <v>281</v>
      </c>
      <c r="DP919">
        <v>9</v>
      </c>
      <c r="DQ919">
        <v>1625</v>
      </c>
      <c r="DR919">
        <v>1092</v>
      </c>
      <c r="DS919">
        <v>103</v>
      </c>
      <c r="DT919">
        <v>78</v>
      </c>
      <c r="DU919">
        <v>170</v>
      </c>
      <c r="DV919">
        <v>177</v>
      </c>
      <c r="DW919">
        <v>103</v>
      </c>
      <c r="DX919">
        <v>0</v>
      </c>
      <c r="DY919">
        <v>0</v>
      </c>
      <c r="DZ919">
        <v>0</v>
      </c>
      <c r="EA919">
        <v>103</v>
      </c>
      <c r="EB919">
        <v>62</v>
      </c>
      <c r="EC919">
        <v>41</v>
      </c>
      <c r="ED919">
        <v>2929</v>
      </c>
      <c r="EE919">
        <v>931</v>
      </c>
      <c r="EF919">
        <v>316</v>
      </c>
      <c r="EG919">
        <v>300</v>
      </c>
      <c r="EH919">
        <v>90</v>
      </c>
      <c r="EI919">
        <v>672</v>
      </c>
      <c r="EJ919">
        <v>490</v>
      </c>
      <c r="EK919">
        <v>106</v>
      </c>
      <c r="EL919">
        <v>45</v>
      </c>
      <c r="EM919">
        <v>1026</v>
      </c>
      <c r="EN919">
        <v>626</v>
      </c>
      <c r="EO919">
        <v>254</v>
      </c>
      <c r="EP919">
        <v>174</v>
      </c>
      <c r="EQ919">
        <v>708</v>
      </c>
      <c r="ER919">
        <v>816</v>
      </c>
      <c r="ES919">
        <v>3124</v>
      </c>
      <c r="ET919">
        <v>2929</v>
      </c>
      <c r="EU919">
        <v>195</v>
      </c>
      <c r="EV919">
        <v>79</v>
      </c>
      <c r="EW919">
        <v>2</v>
      </c>
      <c r="EX919">
        <v>20</v>
      </c>
      <c r="EY919">
        <v>10</v>
      </c>
      <c r="EZ919">
        <v>11</v>
      </c>
      <c r="FA919">
        <v>73</v>
      </c>
      <c r="FB919">
        <v>1.1000000000000001</v>
      </c>
      <c r="FC919">
        <v>6.2</v>
      </c>
      <c r="FD919">
        <v>2929</v>
      </c>
      <c r="FE919">
        <v>1737</v>
      </c>
      <c r="FF919">
        <v>1192</v>
      </c>
    </row>
    <row r="920" spans="1:162" x14ac:dyDescent="0.25">
      <c r="A920" t="s">
        <v>1746</v>
      </c>
      <c r="B920" t="s">
        <v>3761</v>
      </c>
      <c r="C920">
        <v>6334</v>
      </c>
      <c r="D920">
        <v>310</v>
      </c>
      <c r="E920">
        <v>371</v>
      </c>
      <c r="F920">
        <v>351</v>
      </c>
      <c r="G920">
        <v>295</v>
      </c>
      <c r="H920">
        <v>353</v>
      </c>
      <c r="I920">
        <v>544</v>
      </c>
      <c r="J920">
        <v>539</v>
      </c>
      <c r="K920">
        <v>448</v>
      </c>
      <c r="L920">
        <v>367</v>
      </c>
      <c r="M920">
        <v>352</v>
      </c>
      <c r="N920">
        <v>419</v>
      </c>
      <c r="O920">
        <v>463</v>
      </c>
      <c r="P920">
        <v>444</v>
      </c>
      <c r="Q920">
        <v>377</v>
      </c>
      <c r="R920">
        <v>299</v>
      </c>
      <c r="S920">
        <v>156</v>
      </c>
      <c r="T920">
        <v>104</v>
      </c>
      <c r="U920">
        <v>142</v>
      </c>
      <c r="V920">
        <v>5242</v>
      </c>
      <c r="W920">
        <v>5118</v>
      </c>
      <c r="X920">
        <v>4945</v>
      </c>
      <c r="Y920">
        <v>1325</v>
      </c>
      <c r="Z920">
        <v>1078</v>
      </c>
      <c r="AA920">
        <v>3080</v>
      </c>
      <c r="AB920">
        <v>155</v>
      </c>
      <c r="AC920">
        <v>187</v>
      </c>
      <c r="AD920">
        <v>179</v>
      </c>
      <c r="AE920">
        <v>163</v>
      </c>
      <c r="AF920">
        <v>187</v>
      </c>
      <c r="AG920">
        <v>280</v>
      </c>
      <c r="AH920">
        <v>249</v>
      </c>
      <c r="AI920">
        <v>224</v>
      </c>
      <c r="AJ920">
        <v>187</v>
      </c>
      <c r="AK920">
        <v>175</v>
      </c>
      <c r="AL920">
        <v>204</v>
      </c>
      <c r="AM920">
        <v>213</v>
      </c>
      <c r="AN920">
        <v>215</v>
      </c>
      <c r="AO920">
        <v>177</v>
      </c>
      <c r="AP920">
        <v>138</v>
      </c>
      <c r="AQ920">
        <v>63</v>
      </c>
      <c r="AR920">
        <v>42</v>
      </c>
      <c r="AS920">
        <v>42</v>
      </c>
      <c r="AT920">
        <v>2519</v>
      </c>
      <c r="AU920">
        <v>2457</v>
      </c>
      <c r="AV920">
        <v>2355</v>
      </c>
      <c r="AW920">
        <v>582</v>
      </c>
      <c r="AX920">
        <v>462</v>
      </c>
      <c r="AY920">
        <v>3254</v>
      </c>
      <c r="AZ920">
        <v>155</v>
      </c>
      <c r="BA920">
        <v>184</v>
      </c>
      <c r="BB920">
        <v>172</v>
      </c>
      <c r="BC920">
        <v>132</v>
      </c>
      <c r="BD920">
        <v>166</v>
      </c>
      <c r="BE920">
        <v>264</v>
      </c>
      <c r="BF920">
        <v>290</v>
      </c>
      <c r="BG920">
        <v>224</v>
      </c>
      <c r="BH920">
        <v>180</v>
      </c>
      <c r="BI920">
        <v>177</v>
      </c>
      <c r="BJ920">
        <v>215</v>
      </c>
      <c r="BK920">
        <v>250</v>
      </c>
      <c r="BL920">
        <v>229</v>
      </c>
      <c r="BM920">
        <v>200</v>
      </c>
      <c r="BN920">
        <v>161</v>
      </c>
      <c r="BO920">
        <v>93</v>
      </c>
      <c r="BP920">
        <v>62</v>
      </c>
      <c r="BQ920">
        <v>100</v>
      </c>
      <c r="BR920">
        <v>2723</v>
      </c>
      <c r="BS920">
        <v>2661</v>
      </c>
      <c r="BT920">
        <v>2590</v>
      </c>
      <c r="BU920">
        <v>743</v>
      </c>
      <c r="BV920">
        <v>616</v>
      </c>
      <c r="BW920">
        <v>39.6</v>
      </c>
      <c r="BX920">
        <v>38.4</v>
      </c>
      <c r="BY920">
        <v>41.3</v>
      </c>
      <c r="BZ920">
        <v>6334</v>
      </c>
      <c r="CA920">
        <v>5838</v>
      </c>
      <c r="CB920">
        <v>5380</v>
      </c>
      <c r="CC920">
        <v>256</v>
      </c>
      <c r="CD920">
        <v>17</v>
      </c>
      <c r="CE920">
        <v>87</v>
      </c>
      <c r="CF920">
        <v>7</v>
      </c>
      <c r="CG920">
        <v>91</v>
      </c>
      <c r="CH920">
        <v>496</v>
      </c>
      <c r="CI920">
        <v>6873</v>
      </c>
      <c r="CJ920">
        <v>5849</v>
      </c>
      <c r="CK920">
        <v>444</v>
      </c>
      <c r="CL920">
        <v>117</v>
      </c>
      <c r="CM920">
        <v>158</v>
      </c>
      <c r="CN920">
        <v>21</v>
      </c>
      <c r="CO920">
        <v>284</v>
      </c>
      <c r="CP920">
        <v>6334</v>
      </c>
      <c r="CQ920">
        <v>396</v>
      </c>
      <c r="CR920">
        <v>5938</v>
      </c>
      <c r="CS920">
        <v>6334</v>
      </c>
      <c r="CT920">
        <v>396</v>
      </c>
      <c r="CU920">
        <v>141</v>
      </c>
      <c r="CV920">
        <v>30</v>
      </c>
      <c r="CW920">
        <v>2</v>
      </c>
      <c r="CX920">
        <v>0</v>
      </c>
      <c r="CY920">
        <v>3</v>
      </c>
      <c r="CZ920">
        <v>78</v>
      </c>
      <c r="DA920">
        <v>142</v>
      </c>
      <c r="DB920">
        <v>5938</v>
      </c>
      <c r="DC920">
        <v>5239</v>
      </c>
      <c r="DD920">
        <v>226</v>
      </c>
      <c r="DE920">
        <v>15</v>
      </c>
      <c r="DF920">
        <v>87</v>
      </c>
      <c r="DG920">
        <v>4</v>
      </c>
      <c r="DH920">
        <v>13</v>
      </c>
      <c r="DI920">
        <v>354</v>
      </c>
      <c r="DJ920">
        <v>6334</v>
      </c>
      <c r="DK920">
        <v>6231</v>
      </c>
      <c r="DL920">
        <v>2929</v>
      </c>
      <c r="DM920">
        <v>923</v>
      </c>
      <c r="DN920">
        <v>14</v>
      </c>
      <c r="DO920">
        <v>281</v>
      </c>
      <c r="DP920">
        <v>9</v>
      </c>
      <c r="DQ920">
        <v>1625</v>
      </c>
      <c r="DR920">
        <v>1092</v>
      </c>
      <c r="DS920">
        <v>103</v>
      </c>
      <c r="DT920">
        <v>78</v>
      </c>
      <c r="DU920">
        <v>170</v>
      </c>
      <c r="DV920">
        <v>177</v>
      </c>
      <c r="DW920">
        <v>103</v>
      </c>
      <c r="DX920">
        <v>0</v>
      </c>
      <c r="DY920">
        <v>0</v>
      </c>
      <c r="DZ920">
        <v>0</v>
      </c>
      <c r="EA920">
        <v>103</v>
      </c>
      <c r="EB920">
        <v>62</v>
      </c>
      <c r="EC920">
        <v>41</v>
      </c>
      <c r="ED920">
        <v>2929</v>
      </c>
      <c r="EE920">
        <v>931</v>
      </c>
      <c r="EF920">
        <v>316</v>
      </c>
      <c r="EG920">
        <v>300</v>
      </c>
      <c r="EH920">
        <v>90</v>
      </c>
      <c r="EI920">
        <v>672</v>
      </c>
      <c r="EJ920">
        <v>490</v>
      </c>
      <c r="EK920">
        <v>106</v>
      </c>
      <c r="EL920">
        <v>45</v>
      </c>
      <c r="EM920">
        <v>1026</v>
      </c>
      <c r="EN920">
        <v>626</v>
      </c>
      <c r="EO920">
        <v>254</v>
      </c>
      <c r="EP920">
        <v>174</v>
      </c>
      <c r="EQ920">
        <v>708</v>
      </c>
      <c r="ER920">
        <v>816</v>
      </c>
      <c r="ES920">
        <v>3124</v>
      </c>
      <c r="ET920">
        <v>2929</v>
      </c>
      <c r="EU920">
        <v>195</v>
      </c>
      <c r="EV920">
        <v>79</v>
      </c>
      <c r="EW920">
        <v>2</v>
      </c>
      <c r="EX920">
        <v>20</v>
      </c>
      <c r="EY920">
        <v>10</v>
      </c>
      <c r="EZ920">
        <v>11</v>
      </c>
      <c r="FA920">
        <v>73</v>
      </c>
      <c r="FB920">
        <v>1.1000000000000001</v>
      </c>
      <c r="FC920">
        <v>6.2</v>
      </c>
      <c r="FD920">
        <v>2929</v>
      </c>
      <c r="FE920">
        <v>1737</v>
      </c>
      <c r="FF920">
        <v>1192</v>
      </c>
    </row>
    <row r="921" spans="1:162" x14ac:dyDescent="0.25">
      <c r="A921" t="s">
        <v>1747</v>
      </c>
      <c r="B921" t="s">
        <v>3762</v>
      </c>
      <c r="C921">
        <v>29167</v>
      </c>
      <c r="D921">
        <v>1378</v>
      </c>
      <c r="E921">
        <v>1454</v>
      </c>
      <c r="F921">
        <v>1477</v>
      </c>
      <c r="G921">
        <v>1518</v>
      </c>
      <c r="H921">
        <v>1516</v>
      </c>
      <c r="I921">
        <v>1934</v>
      </c>
      <c r="J921">
        <v>1956</v>
      </c>
      <c r="K921">
        <v>1822</v>
      </c>
      <c r="L921">
        <v>1480</v>
      </c>
      <c r="M921">
        <v>1646</v>
      </c>
      <c r="N921">
        <v>2072</v>
      </c>
      <c r="O921">
        <v>2301</v>
      </c>
      <c r="P921">
        <v>2200</v>
      </c>
      <c r="Q921">
        <v>1820</v>
      </c>
      <c r="R921">
        <v>1612</v>
      </c>
      <c r="S921">
        <v>1283</v>
      </c>
      <c r="T921">
        <v>837</v>
      </c>
      <c r="U921">
        <v>861</v>
      </c>
      <c r="V921">
        <v>24532</v>
      </c>
      <c r="W921">
        <v>23875</v>
      </c>
      <c r="X921">
        <v>23050</v>
      </c>
      <c r="Y921">
        <v>7704</v>
      </c>
      <c r="Z921">
        <v>6413</v>
      </c>
      <c r="AA921">
        <v>13923</v>
      </c>
      <c r="AB921">
        <v>691</v>
      </c>
      <c r="AC921">
        <v>722</v>
      </c>
      <c r="AD921">
        <v>749</v>
      </c>
      <c r="AE921">
        <v>777</v>
      </c>
      <c r="AF921">
        <v>799</v>
      </c>
      <c r="AG921">
        <v>960</v>
      </c>
      <c r="AH921">
        <v>952</v>
      </c>
      <c r="AI921">
        <v>907</v>
      </c>
      <c r="AJ921">
        <v>706</v>
      </c>
      <c r="AK921">
        <v>817</v>
      </c>
      <c r="AL921">
        <v>977</v>
      </c>
      <c r="AM921">
        <v>1066</v>
      </c>
      <c r="AN921">
        <v>1060</v>
      </c>
      <c r="AO921">
        <v>833</v>
      </c>
      <c r="AP921">
        <v>724</v>
      </c>
      <c r="AQ921">
        <v>529</v>
      </c>
      <c r="AR921">
        <v>347</v>
      </c>
      <c r="AS921">
        <v>307</v>
      </c>
      <c r="AT921">
        <v>11593</v>
      </c>
      <c r="AU921">
        <v>11269</v>
      </c>
      <c r="AV921">
        <v>10833</v>
      </c>
      <c r="AW921">
        <v>3355</v>
      </c>
      <c r="AX921">
        <v>2740</v>
      </c>
      <c r="AY921">
        <v>15244</v>
      </c>
      <c r="AZ921">
        <v>687</v>
      </c>
      <c r="BA921">
        <v>732</v>
      </c>
      <c r="BB921">
        <v>728</v>
      </c>
      <c r="BC921">
        <v>741</v>
      </c>
      <c r="BD921">
        <v>717</v>
      </c>
      <c r="BE921">
        <v>974</v>
      </c>
      <c r="BF921">
        <v>1004</v>
      </c>
      <c r="BG921">
        <v>915</v>
      </c>
      <c r="BH921">
        <v>774</v>
      </c>
      <c r="BI921">
        <v>829</v>
      </c>
      <c r="BJ921">
        <v>1095</v>
      </c>
      <c r="BK921">
        <v>1235</v>
      </c>
      <c r="BL921">
        <v>1140</v>
      </c>
      <c r="BM921">
        <v>987</v>
      </c>
      <c r="BN921">
        <v>888</v>
      </c>
      <c r="BO921">
        <v>754</v>
      </c>
      <c r="BP921">
        <v>490</v>
      </c>
      <c r="BQ921">
        <v>554</v>
      </c>
      <c r="BR921">
        <v>12939</v>
      </c>
      <c r="BS921">
        <v>12606</v>
      </c>
      <c r="BT921">
        <v>12217</v>
      </c>
      <c r="BU921">
        <v>4349</v>
      </c>
      <c r="BV921">
        <v>3673</v>
      </c>
      <c r="BW921">
        <v>45.2</v>
      </c>
      <c r="BX921">
        <v>42.7</v>
      </c>
      <c r="BY921">
        <v>47.5</v>
      </c>
      <c r="BZ921">
        <v>29167</v>
      </c>
      <c r="CA921">
        <v>27030</v>
      </c>
      <c r="CB921">
        <v>21119</v>
      </c>
      <c r="CC921">
        <v>3777</v>
      </c>
      <c r="CD921">
        <v>72</v>
      </c>
      <c r="CE921">
        <v>1254</v>
      </c>
      <c r="CF921">
        <v>13</v>
      </c>
      <c r="CG921">
        <v>795</v>
      </c>
      <c r="CH921">
        <v>2137</v>
      </c>
      <c r="CI921">
        <v>31432</v>
      </c>
      <c r="CJ921">
        <v>23091</v>
      </c>
      <c r="CK921">
        <v>4487</v>
      </c>
      <c r="CL921">
        <v>435</v>
      </c>
      <c r="CM921">
        <v>1530</v>
      </c>
      <c r="CN921">
        <v>52</v>
      </c>
      <c r="CO921">
        <v>1837</v>
      </c>
      <c r="CP921">
        <v>29167</v>
      </c>
      <c r="CQ921">
        <v>2271</v>
      </c>
      <c r="CR921">
        <v>26896</v>
      </c>
      <c r="CS921">
        <v>29167</v>
      </c>
      <c r="CT921">
        <v>2271</v>
      </c>
      <c r="CU921">
        <v>520</v>
      </c>
      <c r="CV921">
        <v>178</v>
      </c>
      <c r="CW921">
        <v>18</v>
      </c>
      <c r="CX921">
        <v>17</v>
      </c>
      <c r="CY921">
        <v>1</v>
      </c>
      <c r="CZ921">
        <v>698</v>
      </c>
      <c r="DA921">
        <v>839</v>
      </c>
      <c r="DB921">
        <v>26896</v>
      </c>
      <c r="DC921">
        <v>20599</v>
      </c>
      <c r="DD921">
        <v>3599</v>
      </c>
      <c r="DE921">
        <v>54</v>
      </c>
      <c r="DF921">
        <v>1237</v>
      </c>
      <c r="DG921">
        <v>12</v>
      </c>
      <c r="DH921">
        <v>97</v>
      </c>
      <c r="DI921">
        <v>1298</v>
      </c>
      <c r="DJ921">
        <v>29167</v>
      </c>
      <c r="DK921">
        <v>28946</v>
      </c>
      <c r="DL921">
        <v>12723</v>
      </c>
      <c r="DM921">
        <v>5169</v>
      </c>
      <c r="DN921">
        <v>56</v>
      </c>
      <c r="DO921">
        <v>964</v>
      </c>
      <c r="DP921">
        <v>64</v>
      </c>
      <c r="DQ921">
        <v>7553</v>
      </c>
      <c r="DR921">
        <v>4630</v>
      </c>
      <c r="DS921">
        <v>672</v>
      </c>
      <c r="DT921">
        <v>481</v>
      </c>
      <c r="DU921">
        <v>1042</v>
      </c>
      <c r="DV921">
        <v>703</v>
      </c>
      <c r="DW921">
        <v>221</v>
      </c>
      <c r="DX921">
        <v>128</v>
      </c>
      <c r="DY921">
        <v>72</v>
      </c>
      <c r="DZ921">
        <v>56</v>
      </c>
      <c r="EA921">
        <v>93</v>
      </c>
      <c r="EB921">
        <v>73</v>
      </c>
      <c r="EC921">
        <v>20</v>
      </c>
      <c r="ED921">
        <v>12760</v>
      </c>
      <c r="EE921">
        <v>5234</v>
      </c>
      <c r="EF921">
        <v>1533</v>
      </c>
      <c r="EG921">
        <v>1031</v>
      </c>
      <c r="EH921">
        <v>299</v>
      </c>
      <c r="EI921">
        <v>2438</v>
      </c>
      <c r="EJ921">
        <v>1771</v>
      </c>
      <c r="EK921">
        <v>637</v>
      </c>
      <c r="EL921">
        <v>174</v>
      </c>
      <c r="EM921">
        <v>4057</v>
      </c>
      <c r="EN921">
        <v>2422</v>
      </c>
      <c r="EO921">
        <v>1400</v>
      </c>
      <c r="EP921">
        <v>603</v>
      </c>
      <c r="EQ921">
        <v>2992</v>
      </c>
      <c r="ER921">
        <v>4759</v>
      </c>
      <c r="ES921">
        <v>13206</v>
      </c>
      <c r="ET921">
        <v>12760</v>
      </c>
      <c r="EU921">
        <v>446</v>
      </c>
      <c r="EV921">
        <v>159</v>
      </c>
      <c r="EW921">
        <v>15</v>
      </c>
      <c r="EX921">
        <v>84</v>
      </c>
      <c r="EY921">
        <v>29</v>
      </c>
      <c r="EZ921">
        <v>35</v>
      </c>
      <c r="FA921">
        <v>124</v>
      </c>
      <c r="FB921">
        <v>0.9</v>
      </c>
      <c r="FC921">
        <v>4.2</v>
      </c>
      <c r="FD921">
        <v>12760</v>
      </c>
      <c r="FE921">
        <v>9125</v>
      </c>
      <c r="FF921">
        <v>3635</v>
      </c>
    </row>
    <row r="922" spans="1:162" x14ac:dyDescent="0.25">
      <c r="A922" t="s">
        <v>1748</v>
      </c>
      <c r="B922" t="s">
        <v>3763</v>
      </c>
      <c r="C922">
        <v>96926</v>
      </c>
      <c r="D922">
        <v>4800</v>
      </c>
      <c r="E922">
        <v>5213</v>
      </c>
      <c r="F922">
        <v>5751</v>
      </c>
      <c r="G922">
        <v>5441</v>
      </c>
      <c r="H922">
        <v>5300</v>
      </c>
      <c r="I922">
        <v>5615</v>
      </c>
      <c r="J922">
        <v>6123</v>
      </c>
      <c r="K922">
        <v>6049</v>
      </c>
      <c r="L922">
        <v>5113</v>
      </c>
      <c r="M922">
        <v>5335</v>
      </c>
      <c r="N922">
        <v>6206</v>
      </c>
      <c r="O922">
        <v>7217</v>
      </c>
      <c r="P922">
        <v>7580</v>
      </c>
      <c r="Q922">
        <v>6453</v>
      </c>
      <c r="R922">
        <v>5382</v>
      </c>
      <c r="S922">
        <v>3754</v>
      </c>
      <c r="T922">
        <v>2459</v>
      </c>
      <c r="U922">
        <v>3135</v>
      </c>
      <c r="V922">
        <v>80076</v>
      </c>
      <c r="W922">
        <v>77674</v>
      </c>
      <c r="X922">
        <v>74700</v>
      </c>
      <c r="Y922">
        <v>25730</v>
      </c>
      <c r="Z922">
        <v>21183</v>
      </c>
      <c r="AA922">
        <v>45930</v>
      </c>
      <c r="AB922">
        <v>2451</v>
      </c>
      <c r="AC922">
        <v>2636</v>
      </c>
      <c r="AD922">
        <v>2895</v>
      </c>
      <c r="AE922">
        <v>2861</v>
      </c>
      <c r="AF922">
        <v>2659</v>
      </c>
      <c r="AG922">
        <v>2687</v>
      </c>
      <c r="AH922">
        <v>2920</v>
      </c>
      <c r="AI922">
        <v>2926</v>
      </c>
      <c r="AJ922">
        <v>2426</v>
      </c>
      <c r="AK922">
        <v>2565</v>
      </c>
      <c r="AL922">
        <v>2913</v>
      </c>
      <c r="AM922">
        <v>3334</v>
      </c>
      <c r="AN922">
        <v>3586</v>
      </c>
      <c r="AO922">
        <v>2937</v>
      </c>
      <c r="AP922">
        <v>2430</v>
      </c>
      <c r="AQ922">
        <v>1609</v>
      </c>
      <c r="AR922">
        <v>1026</v>
      </c>
      <c r="AS922">
        <v>1069</v>
      </c>
      <c r="AT922">
        <v>37384</v>
      </c>
      <c r="AU922">
        <v>36150</v>
      </c>
      <c r="AV922">
        <v>34537</v>
      </c>
      <c r="AW922">
        <v>11242</v>
      </c>
      <c r="AX922">
        <v>9071</v>
      </c>
      <c r="AY922">
        <v>50996</v>
      </c>
      <c r="AZ922">
        <v>2349</v>
      </c>
      <c r="BA922">
        <v>2577</v>
      </c>
      <c r="BB922">
        <v>2856</v>
      </c>
      <c r="BC922">
        <v>2580</v>
      </c>
      <c r="BD922">
        <v>2641</v>
      </c>
      <c r="BE922">
        <v>2928</v>
      </c>
      <c r="BF922">
        <v>3203</v>
      </c>
      <c r="BG922">
        <v>3123</v>
      </c>
      <c r="BH922">
        <v>2687</v>
      </c>
      <c r="BI922">
        <v>2770</v>
      </c>
      <c r="BJ922">
        <v>3293</v>
      </c>
      <c r="BK922">
        <v>3883</v>
      </c>
      <c r="BL922">
        <v>3994</v>
      </c>
      <c r="BM922">
        <v>3516</v>
      </c>
      <c r="BN922">
        <v>2952</v>
      </c>
      <c r="BO922">
        <v>2145</v>
      </c>
      <c r="BP922">
        <v>1433</v>
      </c>
      <c r="BQ922">
        <v>2066</v>
      </c>
      <c r="BR922">
        <v>42692</v>
      </c>
      <c r="BS922">
        <v>41524</v>
      </c>
      <c r="BT922">
        <v>40163</v>
      </c>
      <c r="BU922">
        <v>14488</v>
      </c>
      <c r="BV922">
        <v>12112</v>
      </c>
      <c r="BW922">
        <v>43.9</v>
      </c>
      <c r="BX922">
        <v>41.7</v>
      </c>
      <c r="BY922">
        <v>46.1</v>
      </c>
      <c r="BZ922">
        <v>96926</v>
      </c>
      <c r="CA922">
        <v>90387</v>
      </c>
      <c r="CB922">
        <v>75496</v>
      </c>
      <c r="CC922">
        <v>9294</v>
      </c>
      <c r="CD922">
        <v>264</v>
      </c>
      <c r="CE922">
        <v>2612</v>
      </c>
      <c r="CF922">
        <v>26</v>
      </c>
      <c r="CG922">
        <v>2695</v>
      </c>
      <c r="CH922">
        <v>6539</v>
      </c>
      <c r="CI922">
        <v>103944</v>
      </c>
      <c r="CJ922">
        <v>81561</v>
      </c>
      <c r="CK922">
        <v>11432</v>
      </c>
      <c r="CL922">
        <v>1492</v>
      </c>
      <c r="CM922">
        <v>3295</v>
      </c>
      <c r="CN922">
        <v>103</v>
      </c>
      <c r="CO922">
        <v>6061</v>
      </c>
      <c r="CP922">
        <v>96926</v>
      </c>
      <c r="CQ922">
        <v>7683</v>
      </c>
      <c r="CR922">
        <v>89243</v>
      </c>
      <c r="CS922">
        <v>96926</v>
      </c>
      <c r="CT922">
        <v>7683</v>
      </c>
      <c r="CU922">
        <v>1855</v>
      </c>
      <c r="CV922">
        <v>584</v>
      </c>
      <c r="CW922">
        <v>93</v>
      </c>
      <c r="CX922">
        <v>46</v>
      </c>
      <c r="CY922">
        <v>6</v>
      </c>
      <c r="CZ922">
        <v>2355</v>
      </c>
      <c r="DA922">
        <v>2744</v>
      </c>
      <c r="DB922">
        <v>89243</v>
      </c>
      <c r="DC922">
        <v>73641</v>
      </c>
      <c r="DD922">
        <v>8710</v>
      </c>
      <c r="DE922">
        <v>171</v>
      </c>
      <c r="DF922">
        <v>2566</v>
      </c>
      <c r="DG922">
        <v>20</v>
      </c>
      <c r="DH922">
        <v>340</v>
      </c>
      <c r="DI922">
        <v>3795</v>
      </c>
      <c r="DJ922">
        <v>96926</v>
      </c>
      <c r="DK922">
        <v>96094</v>
      </c>
      <c r="DL922">
        <v>41457</v>
      </c>
      <c r="DM922">
        <v>18073</v>
      </c>
      <c r="DN922">
        <v>144</v>
      </c>
      <c r="DO922">
        <v>3100</v>
      </c>
      <c r="DP922">
        <v>151</v>
      </c>
      <c r="DQ922">
        <v>26436</v>
      </c>
      <c r="DR922">
        <v>17262</v>
      </c>
      <c r="DS922">
        <v>1713</v>
      </c>
      <c r="DT922">
        <v>1286</v>
      </c>
      <c r="DU922">
        <v>3050</v>
      </c>
      <c r="DV922">
        <v>1970</v>
      </c>
      <c r="DW922">
        <v>832</v>
      </c>
      <c r="DX922">
        <v>423</v>
      </c>
      <c r="DY922">
        <v>149</v>
      </c>
      <c r="DZ922">
        <v>274</v>
      </c>
      <c r="EA922">
        <v>409</v>
      </c>
      <c r="EB922">
        <v>196</v>
      </c>
      <c r="EC922">
        <v>213</v>
      </c>
      <c r="ED922">
        <v>41502</v>
      </c>
      <c r="EE922">
        <v>18205</v>
      </c>
      <c r="EF922">
        <v>5716</v>
      </c>
      <c r="EG922">
        <v>3252</v>
      </c>
      <c r="EH922">
        <v>1053</v>
      </c>
      <c r="EI922">
        <v>7149</v>
      </c>
      <c r="EJ922">
        <v>5250</v>
      </c>
      <c r="EK922">
        <v>1980</v>
      </c>
      <c r="EL922">
        <v>541</v>
      </c>
      <c r="EM922">
        <v>12896</v>
      </c>
      <c r="EN922">
        <v>7900</v>
      </c>
      <c r="EO922">
        <v>4539</v>
      </c>
      <c r="EP922">
        <v>2185</v>
      </c>
      <c r="EQ922">
        <v>10397</v>
      </c>
      <c r="ER922">
        <v>15414</v>
      </c>
      <c r="ES922">
        <v>43118</v>
      </c>
      <c r="ET922">
        <v>41502</v>
      </c>
      <c r="EU922">
        <v>1616</v>
      </c>
      <c r="EV922">
        <v>664</v>
      </c>
      <c r="EW922">
        <v>30</v>
      </c>
      <c r="EX922">
        <v>242</v>
      </c>
      <c r="EY922">
        <v>110</v>
      </c>
      <c r="EZ922">
        <v>227</v>
      </c>
      <c r="FA922">
        <v>343</v>
      </c>
      <c r="FB922">
        <v>0.8</v>
      </c>
      <c r="FC922">
        <v>5</v>
      </c>
      <c r="FD922">
        <v>41502</v>
      </c>
      <c r="FE922">
        <v>29014</v>
      </c>
      <c r="FF922">
        <v>12488</v>
      </c>
    </row>
    <row r="923" spans="1:162" x14ac:dyDescent="0.25">
      <c r="A923" t="s">
        <v>1749</v>
      </c>
      <c r="B923" t="s">
        <v>3764</v>
      </c>
      <c r="C923">
        <v>8725</v>
      </c>
      <c r="D923">
        <v>447</v>
      </c>
      <c r="E923">
        <v>507</v>
      </c>
      <c r="F923">
        <v>568</v>
      </c>
      <c r="G923">
        <v>498</v>
      </c>
      <c r="H923">
        <v>502</v>
      </c>
      <c r="I923">
        <v>482</v>
      </c>
      <c r="J923">
        <v>546</v>
      </c>
      <c r="K923">
        <v>537</v>
      </c>
      <c r="L923">
        <v>495</v>
      </c>
      <c r="M923">
        <v>480</v>
      </c>
      <c r="N923">
        <v>603</v>
      </c>
      <c r="O923">
        <v>721</v>
      </c>
      <c r="P923">
        <v>743</v>
      </c>
      <c r="Q923">
        <v>616</v>
      </c>
      <c r="R923">
        <v>466</v>
      </c>
      <c r="S923">
        <v>300</v>
      </c>
      <c r="T923">
        <v>136</v>
      </c>
      <c r="U923">
        <v>78</v>
      </c>
      <c r="V923">
        <v>7085</v>
      </c>
      <c r="W923">
        <v>6874</v>
      </c>
      <c r="X923">
        <v>6622</v>
      </c>
      <c r="Y923">
        <v>1997</v>
      </c>
      <c r="Z923">
        <v>1596</v>
      </c>
      <c r="AA923">
        <v>4362</v>
      </c>
      <c r="AB923">
        <v>218</v>
      </c>
      <c r="AC923">
        <v>255</v>
      </c>
      <c r="AD923">
        <v>271</v>
      </c>
      <c r="AE923">
        <v>254</v>
      </c>
      <c r="AF923">
        <v>247</v>
      </c>
      <c r="AG923">
        <v>249</v>
      </c>
      <c r="AH923">
        <v>291</v>
      </c>
      <c r="AI923">
        <v>282</v>
      </c>
      <c r="AJ923">
        <v>243</v>
      </c>
      <c r="AK923">
        <v>239</v>
      </c>
      <c r="AL923">
        <v>275</v>
      </c>
      <c r="AM923">
        <v>379</v>
      </c>
      <c r="AN923">
        <v>367</v>
      </c>
      <c r="AO923">
        <v>310</v>
      </c>
      <c r="AP923">
        <v>244</v>
      </c>
      <c r="AQ923">
        <v>145</v>
      </c>
      <c r="AR923">
        <v>60</v>
      </c>
      <c r="AS923">
        <v>33</v>
      </c>
      <c r="AT923">
        <v>3551</v>
      </c>
      <c r="AU923">
        <v>3452</v>
      </c>
      <c r="AV923">
        <v>3325</v>
      </c>
      <c r="AW923">
        <v>983</v>
      </c>
      <c r="AX923">
        <v>792</v>
      </c>
      <c r="AY923">
        <v>4363</v>
      </c>
      <c r="AZ923">
        <v>229</v>
      </c>
      <c r="BA923">
        <v>252</v>
      </c>
      <c r="BB923">
        <v>297</v>
      </c>
      <c r="BC923">
        <v>244</v>
      </c>
      <c r="BD923">
        <v>255</v>
      </c>
      <c r="BE923">
        <v>233</v>
      </c>
      <c r="BF923">
        <v>255</v>
      </c>
      <c r="BG923">
        <v>255</v>
      </c>
      <c r="BH923">
        <v>252</v>
      </c>
      <c r="BI923">
        <v>241</v>
      </c>
      <c r="BJ923">
        <v>328</v>
      </c>
      <c r="BK923">
        <v>342</v>
      </c>
      <c r="BL923">
        <v>376</v>
      </c>
      <c r="BM923">
        <v>306</v>
      </c>
      <c r="BN923">
        <v>222</v>
      </c>
      <c r="BO923">
        <v>155</v>
      </c>
      <c r="BP923">
        <v>76</v>
      </c>
      <c r="BQ923">
        <v>45</v>
      </c>
      <c r="BR923">
        <v>3534</v>
      </c>
      <c r="BS923">
        <v>3422</v>
      </c>
      <c r="BT923">
        <v>3297</v>
      </c>
      <c r="BU923">
        <v>1014</v>
      </c>
      <c r="BV923">
        <v>804</v>
      </c>
      <c r="BW923">
        <v>42.5</v>
      </c>
      <c r="BX923">
        <v>42.1</v>
      </c>
      <c r="BY923">
        <v>42.9</v>
      </c>
      <c r="BZ923">
        <v>8725</v>
      </c>
      <c r="CA923">
        <v>8183</v>
      </c>
      <c r="CB923">
        <v>7830</v>
      </c>
      <c r="CC923">
        <v>154</v>
      </c>
      <c r="CD923">
        <v>30</v>
      </c>
      <c r="CE923">
        <v>35</v>
      </c>
      <c r="CF923">
        <v>1</v>
      </c>
      <c r="CG923">
        <v>133</v>
      </c>
      <c r="CH923">
        <v>542</v>
      </c>
      <c r="CI923">
        <v>9284</v>
      </c>
      <c r="CJ923">
        <v>8356</v>
      </c>
      <c r="CK923">
        <v>255</v>
      </c>
      <c r="CL923">
        <v>214</v>
      </c>
      <c r="CM923">
        <v>76</v>
      </c>
      <c r="CN923">
        <v>7</v>
      </c>
      <c r="CO923">
        <v>376</v>
      </c>
      <c r="CP923">
        <v>8725</v>
      </c>
      <c r="CQ923">
        <v>372</v>
      </c>
      <c r="CR923">
        <v>8353</v>
      </c>
      <c r="CS923">
        <v>8725</v>
      </c>
      <c r="CT923">
        <v>372</v>
      </c>
      <c r="CU923">
        <v>124</v>
      </c>
      <c r="CV923">
        <v>8</v>
      </c>
      <c r="CW923">
        <v>3</v>
      </c>
      <c r="CX923">
        <v>0</v>
      </c>
      <c r="CY923">
        <v>0</v>
      </c>
      <c r="CZ923">
        <v>83</v>
      </c>
      <c r="DA923">
        <v>154</v>
      </c>
      <c r="DB923">
        <v>8353</v>
      </c>
      <c r="DC923">
        <v>7706</v>
      </c>
      <c r="DD923">
        <v>146</v>
      </c>
      <c r="DE923">
        <v>27</v>
      </c>
      <c r="DF923">
        <v>35</v>
      </c>
      <c r="DG923">
        <v>1</v>
      </c>
      <c r="DH923">
        <v>50</v>
      </c>
      <c r="DI923">
        <v>388</v>
      </c>
      <c r="DJ923">
        <v>8725</v>
      </c>
      <c r="DK923">
        <v>8615</v>
      </c>
      <c r="DL923">
        <v>3461</v>
      </c>
      <c r="DM923">
        <v>1814</v>
      </c>
      <c r="DN923">
        <v>12</v>
      </c>
      <c r="DO923">
        <v>337</v>
      </c>
      <c r="DP923">
        <v>7</v>
      </c>
      <c r="DQ923">
        <v>2469</v>
      </c>
      <c r="DR923">
        <v>1682</v>
      </c>
      <c r="DS923">
        <v>161</v>
      </c>
      <c r="DT923">
        <v>133</v>
      </c>
      <c r="DU923">
        <v>186</v>
      </c>
      <c r="DV923">
        <v>168</v>
      </c>
      <c r="DW923">
        <v>110</v>
      </c>
      <c r="DX923">
        <v>66</v>
      </c>
      <c r="DY923">
        <v>63</v>
      </c>
      <c r="DZ923">
        <v>3</v>
      </c>
      <c r="EA923">
        <v>44</v>
      </c>
      <c r="EB923">
        <v>29</v>
      </c>
      <c r="EC923">
        <v>15</v>
      </c>
      <c r="ED923">
        <v>3473</v>
      </c>
      <c r="EE923">
        <v>1836</v>
      </c>
      <c r="EF923">
        <v>571</v>
      </c>
      <c r="EG923">
        <v>340</v>
      </c>
      <c r="EH923">
        <v>127</v>
      </c>
      <c r="EI923">
        <v>602</v>
      </c>
      <c r="EJ923">
        <v>426</v>
      </c>
      <c r="EK923">
        <v>142</v>
      </c>
      <c r="EL923">
        <v>62</v>
      </c>
      <c r="EM923">
        <v>695</v>
      </c>
      <c r="EN923">
        <v>370</v>
      </c>
      <c r="EO923">
        <v>197</v>
      </c>
      <c r="EP923">
        <v>125</v>
      </c>
      <c r="EQ923">
        <v>989</v>
      </c>
      <c r="ER923">
        <v>1170</v>
      </c>
      <c r="ES923">
        <v>3781</v>
      </c>
      <c r="ET923">
        <v>3473</v>
      </c>
      <c r="EU923">
        <v>308</v>
      </c>
      <c r="EV923">
        <v>29</v>
      </c>
      <c r="EW923">
        <v>8</v>
      </c>
      <c r="EX923">
        <v>43</v>
      </c>
      <c r="EY923">
        <v>46</v>
      </c>
      <c r="EZ923">
        <v>130</v>
      </c>
      <c r="FA923">
        <v>52</v>
      </c>
      <c r="FB923">
        <v>1.4</v>
      </c>
      <c r="FC923">
        <v>4.8</v>
      </c>
      <c r="FD923">
        <v>3473</v>
      </c>
      <c r="FE923">
        <v>2908</v>
      </c>
      <c r="FF923">
        <v>565</v>
      </c>
    </row>
    <row r="924" spans="1:162" x14ac:dyDescent="0.25">
      <c r="A924" t="s">
        <v>1750</v>
      </c>
      <c r="B924" t="s">
        <v>3765</v>
      </c>
      <c r="C924">
        <v>47096</v>
      </c>
      <c r="D924">
        <v>1971</v>
      </c>
      <c r="E924">
        <v>2083</v>
      </c>
      <c r="F924">
        <v>2201</v>
      </c>
      <c r="G924">
        <v>5395</v>
      </c>
      <c r="H924">
        <v>7105</v>
      </c>
      <c r="I924">
        <v>3165</v>
      </c>
      <c r="J924">
        <v>2828</v>
      </c>
      <c r="K924">
        <v>2473</v>
      </c>
      <c r="L924">
        <v>2078</v>
      </c>
      <c r="M924">
        <v>2145</v>
      </c>
      <c r="N924">
        <v>2514</v>
      </c>
      <c r="O924">
        <v>2857</v>
      </c>
      <c r="P924">
        <v>2847</v>
      </c>
      <c r="Q924">
        <v>2356</v>
      </c>
      <c r="R924">
        <v>1985</v>
      </c>
      <c r="S924">
        <v>1331</v>
      </c>
      <c r="T924">
        <v>912</v>
      </c>
      <c r="U924">
        <v>850</v>
      </c>
      <c r="V924">
        <v>40430</v>
      </c>
      <c r="W924">
        <v>39522</v>
      </c>
      <c r="X924">
        <v>33400</v>
      </c>
      <c r="Y924">
        <v>9103</v>
      </c>
      <c r="Z924">
        <v>7434</v>
      </c>
      <c r="AA924">
        <v>24389</v>
      </c>
      <c r="AB924">
        <v>1028</v>
      </c>
      <c r="AC924">
        <v>1038</v>
      </c>
      <c r="AD924">
        <v>1143</v>
      </c>
      <c r="AE924">
        <v>3201</v>
      </c>
      <c r="AF924">
        <v>4328</v>
      </c>
      <c r="AG924">
        <v>1699</v>
      </c>
      <c r="AH924">
        <v>1433</v>
      </c>
      <c r="AI924">
        <v>1282</v>
      </c>
      <c r="AJ924">
        <v>1000</v>
      </c>
      <c r="AK924">
        <v>1066</v>
      </c>
      <c r="AL924">
        <v>1220</v>
      </c>
      <c r="AM924">
        <v>1346</v>
      </c>
      <c r="AN924">
        <v>1340</v>
      </c>
      <c r="AO924">
        <v>1114</v>
      </c>
      <c r="AP924">
        <v>905</v>
      </c>
      <c r="AQ924">
        <v>552</v>
      </c>
      <c r="AR924">
        <v>363</v>
      </c>
      <c r="AS924">
        <v>331</v>
      </c>
      <c r="AT924">
        <v>20982</v>
      </c>
      <c r="AU924">
        <v>20503</v>
      </c>
      <c r="AV924">
        <v>16707</v>
      </c>
      <c r="AW924">
        <v>4045</v>
      </c>
      <c r="AX924">
        <v>3265</v>
      </c>
      <c r="AY924">
        <v>22707</v>
      </c>
      <c r="AZ924">
        <v>943</v>
      </c>
      <c r="BA924">
        <v>1045</v>
      </c>
      <c r="BB924">
        <v>1058</v>
      </c>
      <c r="BC924">
        <v>2194</v>
      </c>
      <c r="BD924">
        <v>2777</v>
      </c>
      <c r="BE924">
        <v>1466</v>
      </c>
      <c r="BF924">
        <v>1395</v>
      </c>
      <c r="BG924">
        <v>1191</v>
      </c>
      <c r="BH924">
        <v>1078</v>
      </c>
      <c r="BI924">
        <v>1079</v>
      </c>
      <c r="BJ924">
        <v>1294</v>
      </c>
      <c r="BK924">
        <v>1511</v>
      </c>
      <c r="BL924">
        <v>1507</v>
      </c>
      <c r="BM924">
        <v>1242</v>
      </c>
      <c r="BN924">
        <v>1080</v>
      </c>
      <c r="BO924">
        <v>779</v>
      </c>
      <c r="BP924">
        <v>549</v>
      </c>
      <c r="BQ924">
        <v>519</v>
      </c>
      <c r="BR924">
        <v>19448</v>
      </c>
      <c r="BS924">
        <v>19019</v>
      </c>
      <c r="BT924">
        <v>16693</v>
      </c>
      <c r="BU924">
        <v>5058</v>
      </c>
      <c r="BV924">
        <v>4169</v>
      </c>
      <c r="BW924">
        <v>32.799999999999997</v>
      </c>
      <c r="BX924">
        <v>29.3</v>
      </c>
      <c r="BY924">
        <v>37</v>
      </c>
      <c r="BZ924">
        <v>47096</v>
      </c>
      <c r="CA924">
        <v>43815</v>
      </c>
      <c r="CB924">
        <v>32080</v>
      </c>
      <c r="CC924">
        <v>4235</v>
      </c>
      <c r="CD924">
        <v>140</v>
      </c>
      <c r="CE924">
        <v>6472</v>
      </c>
      <c r="CF924">
        <v>6</v>
      </c>
      <c r="CG924">
        <v>882</v>
      </c>
      <c r="CH924">
        <v>3281</v>
      </c>
      <c r="CI924">
        <v>50602</v>
      </c>
      <c r="CJ924">
        <v>35137</v>
      </c>
      <c r="CK924">
        <v>5183</v>
      </c>
      <c r="CL924">
        <v>740</v>
      </c>
      <c r="CM924">
        <v>7229</v>
      </c>
      <c r="CN924">
        <v>44</v>
      </c>
      <c r="CO924">
        <v>2269</v>
      </c>
      <c r="CP924">
        <v>47096</v>
      </c>
      <c r="CQ924">
        <v>2593</v>
      </c>
      <c r="CR924">
        <v>44503</v>
      </c>
      <c r="CS924">
        <v>47096</v>
      </c>
      <c r="CT924">
        <v>2593</v>
      </c>
      <c r="CU924">
        <v>668</v>
      </c>
      <c r="CV924">
        <v>135</v>
      </c>
      <c r="CW924">
        <v>56</v>
      </c>
      <c r="CX924">
        <v>39</v>
      </c>
      <c r="CY924">
        <v>3</v>
      </c>
      <c r="CZ924">
        <v>649</v>
      </c>
      <c r="DA924">
        <v>1043</v>
      </c>
      <c r="DB924">
        <v>44503</v>
      </c>
      <c r="DC924">
        <v>31412</v>
      </c>
      <c r="DD924">
        <v>4100</v>
      </c>
      <c r="DE924">
        <v>84</v>
      </c>
      <c r="DF924">
        <v>6433</v>
      </c>
      <c r="DG924">
        <v>3</v>
      </c>
      <c r="DH924">
        <v>233</v>
      </c>
      <c r="DI924">
        <v>2238</v>
      </c>
      <c r="DJ924">
        <v>47096</v>
      </c>
      <c r="DK924">
        <v>40817</v>
      </c>
      <c r="DL924">
        <v>16887</v>
      </c>
      <c r="DM924">
        <v>7359</v>
      </c>
      <c r="DN924">
        <v>100</v>
      </c>
      <c r="DO924">
        <v>1172</v>
      </c>
      <c r="DP924">
        <v>70</v>
      </c>
      <c r="DQ924">
        <v>10352</v>
      </c>
      <c r="DR924">
        <v>6788</v>
      </c>
      <c r="DS924">
        <v>640</v>
      </c>
      <c r="DT924">
        <v>459</v>
      </c>
      <c r="DU924">
        <v>1821</v>
      </c>
      <c r="DV924">
        <v>2416</v>
      </c>
      <c r="DW924">
        <v>6279</v>
      </c>
      <c r="DX924">
        <v>27</v>
      </c>
      <c r="DY924">
        <v>26</v>
      </c>
      <c r="DZ924">
        <v>1</v>
      </c>
      <c r="EA924">
        <v>6252</v>
      </c>
      <c r="EB924">
        <v>3994</v>
      </c>
      <c r="EC924">
        <v>2258</v>
      </c>
      <c r="ED924">
        <v>16866</v>
      </c>
      <c r="EE924">
        <v>7456</v>
      </c>
      <c r="EF924">
        <v>2589</v>
      </c>
      <c r="EG924">
        <v>1240</v>
      </c>
      <c r="EH924">
        <v>309</v>
      </c>
      <c r="EI924">
        <v>3603</v>
      </c>
      <c r="EJ924">
        <v>2251</v>
      </c>
      <c r="EK924">
        <v>615</v>
      </c>
      <c r="EL924">
        <v>243</v>
      </c>
      <c r="EM924">
        <v>4567</v>
      </c>
      <c r="EN924">
        <v>2716</v>
      </c>
      <c r="EO924">
        <v>1404</v>
      </c>
      <c r="EP924">
        <v>636</v>
      </c>
      <c r="EQ924">
        <v>4221</v>
      </c>
      <c r="ER924">
        <v>5387</v>
      </c>
      <c r="ES924">
        <v>17856</v>
      </c>
      <c r="ET924">
        <v>16866</v>
      </c>
      <c r="EU924">
        <v>990</v>
      </c>
      <c r="EV924">
        <v>418</v>
      </c>
      <c r="EW924">
        <v>59</v>
      </c>
      <c r="EX924">
        <v>78</v>
      </c>
      <c r="EY924">
        <v>54</v>
      </c>
      <c r="EZ924">
        <v>68</v>
      </c>
      <c r="FA924">
        <v>313</v>
      </c>
      <c r="FB924">
        <v>0.7</v>
      </c>
      <c r="FC924">
        <v>6.8</v>
      </c>
      <c r="FD924">
        <v>16866</v>
      </c>
      <c r="FE924">
        <v>11163</v>
      </c>
      <c r="FF924">
        <v>5703</v>
      </c>
    </row>
    <row r="925" spans="1:162" x14ac:dyDescent="0.25">
      <c r="A925" t="s">
        <v>1751</v>
      </c>
      <c r="B925" t="s">
        <v>3766</v>
      </c>
      <c r="C925">
        <v>51043</v>
      </c>
      <c r="D925">
        <v>2593</v>
      </c>
      <c r="E925">
        <v>2678</v>
      </c>
      <c r="F925">
        <v>2810</v>
      </c>
      <c r="G925">
        <v>2624</v>
      </c>
      <c r="H925">
        <v>2375</v>
      </c>
      <c r="I925">
        <v>3066</v>
      </c>
      <c r="J925">
        <v>3754</v>
      </c>
      <c r="K925">
        <v>3296</v>
      </c>
      <c r="L925">
        <v>3051</v>
      </c>
      <c r="M925">
        <v>2801</v>
      </c>
      <c r="N925">
        <v>3343</v>
      </c>
      <c r="O925">
        <v>3743</v>
      </c>
      <c r="P925">
        <v>3914</v>
      </c>
      <c r="Q925">
        <v>3595</v>
      </c>
      <c r="R925">
        <v>2795</v>
      </c>
      <c r="S925">
        <v>1764</v>
      </c>
      <c r="T925">
        <v>1220</v>
      </c>
      <c r="U925">
        <v>1621</v>
      </c>
      <c r="V925">
        <v>42422</v>
      </c>
      <c r="W925">
        <v>41212</v>
      </c>
      <c r="X925">
        <v>39849</v>
      </c>
      <c r="Y925">
        <v>13273</v>
      </c>
      <c r="Z925">
        <v>10995</v>
      </c>
      <c r="AA925">
        <v>24161</v>
      </c>
      <c r="AB925">
        <v>1270</v>
      </c>
      <c r="AC925">
        <v>1368</v>
      </c>
      <c r="AD925">
        <v>1484</v>
      </c>
      <c r="AE925">
        <v>1375</v>
      </c>
      <c r="AF925">
        <v>1220</v>
      </c>
      <c r="AG925">
        <v>1473</v>
      </c>
      <c r="AH925">
        <v>1811</v>
      </c>
      <c r="AI925">
        <v>1591</v>
      </c>
      <c r="AJ925">
        <v>1454</v>
      </c>
      <c r="AK925">
        <v>1355</v>
      </c>
      <c r="AL925">
        <v>1545</v>
      </c>
      <c r="AM925">
        <v>1687</v>
      </c>
      <c r="AN925">
        <v>1822</v>
      </c>
      <c r="AO925">
        <v>1637</v>
      </c>
      <c r="AP925">
        <v>1277</v>
      </c>
      <c r="AQ925">
        <v>760</v>
      </c>
      <c r="AR925">
        <v>482</v>
      </c>
      <c r="AS925">
        <v>550</v>
      </c>
      <c r="AT925">
        <v>19763</v>
      </c>
      <c r="AU925">
        <v>19134</v>
      </c>
      <c r="AV925">
        <v>18399</v>
      </c>
      <c r="AW925">
        <v>5750</v>
      </c>
      <c r="AX925">
        <v>4706</v>
      </c>
      <c r="AY925">
        <v>26882</v>
      </c>
      <c r="AZ925">
        <v>1323</v>
      </c>
      <c r="BA925">
        <v>1310</v>
      </c>
      <c r="BB925">
        <v>1326</v>
      </c>
      <c r="BC925">
        <v>1249</v>
      </c>
      <c r="BD925">
        <v>1155</v>
      </c>
      <c r="BE925">
        <v>1593</v>
      </c>
      <c r="BF925">
        <v>1943</v>
      </c>
      <c r="BG925">
        <v>1705</v>
      </c>
      <c r="BH925">
        <v>1597</v>
      </c>
      <c r="BI925">
        <v>1446</v>
      </c>
      <c r="BJ925">
        <v>1798</v>
      </c>
      <c r="BK925">
        <v>2056</v>
      </c>
      <c r="BL925">
        <v>2092</v>
      </c>
      <c r="BM925">
        <v>1958</v>
      </c>
      <c r="BN925">
        <v>1518</v>
      </c>
      <c r="BO925">
        <v>1004</v>
      </c>
      <c r="BP925">
        <v>738</v>
      </c>
      <c r="BQ925">
        <v>1071</v>
      </c>
      <c r="BR925">
        <v>22659</v>
      </c>
      <c r="BS925">
        <v>22078</v>
      </c>
      <c r="BT925">
        <v>21450</v>
      </c>
      <c r="BU925">
        <v>7523</v>
      </c>
      <c r="BV925">
        <v>6289</v>
      </c>
      <c r="BW925">
        <v>43.7</v>
      </c>
      <c r="BX925">
        <v>41.5</v>
      </c>
      <c r="BY925">
        <v>45.8</v>
      </c>
      <c r="BZ925">
        <v>51043</v>
      </c>
      <c r="CA925">
        <v>47269</v>
      </c>
      <c r="CB925">
        <v>39338</v>
      </c>
      <c r="CC925">
        <v>5091</v>
      </c>
      <c r="CD925">
        <v>136</v>
      </c>
      <c r="CE925">
        <v>861</v>
      </c>
      <c r="CF925">
        <v>10</v>
      </c>
      <c r="CG925">
        <v>1833</v>
      </c>
      <c r="CH925">
        <v>3774</v>
      </c>
      <c r="CI925">
        <v>55141</v>
      </c>
      <c r="CJ925">
        <v>42770</v>
      </c>
      <c r="CK925">
        <v>6332</v>
      </c>
      <c r="CL925">
        <v>836</v>
      </c>
      <c r="CM925">
        <v>1325</v>
      </c>
      <c r="CN925">
        <v>59</v>
      </c>
      <c r="CO925">
        <v>3819</v>
      </c>
      <c r="CP925">
        <v>51043</v>
      </c>
      <c r="CQ925">
        <v>5022</v>
      </c>
      <c r="CR925">
        <v>46021</v>
      </c>
      <c r="CS925">
        <v>51043</v>
      </c>
      <c r="CT925">
        <v>5022</v>
      </c>
      <c r="CU925">
        <v>1090</v>
      </c>
      <c r="CV925">
        <v>397</v>
      </c>
      <c r="CW925">
        <v>60</v>
      </c>
      <c r="CX925">
        <v>27</v>
      </c>
      <c r="CY925">
        <v>5</v>
      </c>
      <c r="CZ925">
        <v>1661</v>
      </c>
      <c r="DA925">
        <v>1782</v>
      </c>
      <c r="DB925">
        <v>46021</v>
      </c>
      <c r="DC925">
        <v>38248</v>
      </c>
      <c r="DD925">
        <v>4694</v>
      </c>
      <c r="DE925">
        <v>76</v>
      </c>
      <c r="DF925">
        <v>834</v>
      </c>
      <c r="DG925">
        <v>5</v>
      </c>
      <c r="DH925">
        <v>172</v>
      </c>
      <c r="DI925">
        <v>1992</v>
      </c>
      <c r="DJ925">
        <v>51043</v>
      </c>
      <c r="DK925">
        <v>50209</v>
      </c>
      <c r="DL925">
        <v>22367</v>
      </c>
      <c r="DM925">
        <v>9217</v>
      </c>
      <c r="DN925">
        <v>160</v>
      </c>
      <c r="DO925">
        <v>1716</v>
      </c>
      <c r="DP925">
        <v>102</v>
      </c>
      <c r="DQ925">
        <v>13338</v>
      </c>
      <c r="DR925">
        <v>8883</v>
      </c>
      <c r="DS925">
        <v>837</v>
      </c>
      <c r="DT925">
        <v>607</v>
      </c>
      <c r="DU925">
        <v>1465</v>
      </c>
      <c r="DV925">
        <v>1007</v>
      </c>
      <c r="DW925">
        <v>834</v>
      </c>
      <c r="DX925">
        <v>449</v>
      </c>
      <c r="DY925">
        <v>169</v>
      </c>
      <c r="DZ925">
        <v>280</v>
      </c>
      <c r="EA925">
        <v>385</v>
      </c>
      <c r="EB925">
        <v>190</v>
      </c>
      <c r="EC925">
        <v>195</v>
      </c>
      <c r="ED925">
        <v>22365</v>
      </c>
      <c r="EE925">
        <v>9390</v>
      </c>
      <c r="EF925">
        <v>3133</v>
      </c>
      <c r="EG925">
        <v>1806</v>
      </c>
      <c r="EH925">
        <v>439</v>
      </c>
      <c r="EI925">
        <v>4016</v>
      </c>
      <c r="EJ925">
        <v>2961</v>
      </c>
      <c r="EK925">
        <v>1051</v>
      </c>
      <c r="EL925">
        <v>287</v>
      </c>
      <c r="EM925">
        <v>7153</v>
      </c>
      <c r="EN925">
        <v>4341</v>
      </c>
      <c r="EO925">
        <v>2337</v>
      </c>
      <c r="EP925">
        <v>1174</v>
      </c>
      <c r="EQ925">
        <v>5549</v>
      </c>
      <c r="ER925">
        <v>7926</v>
      </c>
      <c r="ES925">
        <v>23271</v>
      </c>
      <c r="ET925">
        <v>22365</v>
      </c>
      <c r="EU925">
        <v>906</v>
      </c>
      <c r="EV925">
        <v>233</v>
      </c>
      <c r="EW925">
        <v>29</v>
      </c>
      <c r="EX925">
        <v>155</v>
      </c>
      <c r="EY925">
        <v>58</v>
      </c>
      <c r="EZ925">
        <v>169</v>
      </c>
      <c r="FA925">
        <v>262</v>
      </c>
      <c r="FB925">
        <v>0.9</v>
      </c>
      <c r="FC925">
        <v>4.3</v>
      </c>
      <c r="FD925">
        <v>22365</v>
      </c>
      <c r="FE925">
        <v>17260</v>
      </c>
      <c r="FF925">
        <v>5105</v>
      </c>
    </row>
    <row r="926" spans="1:162" x14ac:dyDescent="0.25">
      <c r="A926" t="s">
        <v>1752</v>
      </c>
      <c r="B926" t="s">
        <v>3767</v>
      </c>
      <c r="C926">
        <v>9095</v>
      </c>
      <c r="D926">
        <v>385</v>
      </c>
      <c r="E926">
        <v>574</v>
      </c>
      <c r="F926">
        <v>599</v>
      </c>
      <c r="G926">
        <v>661</v>
      </c>
      <c r="H926">
        <v>497</v>
      </c>
      <c r="I926">
        <v>322</v>
      </c>
      <c r="J926">
        <v>395</v>
      </c>
      <c r="K926">
        <v>475</v>
      </c>
      <c r="L926">
        <v>464</v>
      </c>
      <c r="M926">
        <v>572</v>
      </c>
      <c r="N926">
        <v>771</v>
      </c>
      <c r="O926">
        <v>853</v>
      </c>
      <c r="P926">
        <v>786</v>
      </c>
      <c r="Q926">
        <v>627</v>
      </c>
      <c r="R926">
        <v>437</v>
      </c>
      <c r="S926">
        <v>347</v>
      </c>
      <c r="T926">
        <v>172</v>
      </c>
      <c r="U926">
        <v>158</v>
      </c>
      <c r="V926">
        <v>7399</v>
      </c>
      <c r="W926">
        <v>7093</v>
      </c>
      <c r="X926">
        <v>6774</v>
      </c>
      <c r="Y926">
        <v>2180</v>
      </c>
      <c r="Z926">
        <v>1741</v>
      </c>
      <c r="AA926">
        <v>4489</v>
      </c>
      <c r="AB926">
        <v>198</v>
      </c>
      <c r="AC926">
        <v>317</v>
      </c>
      <c r="AD926">
        <v>328</v>
      </c>
      <c r="AE926">
        <v>326</v>
      </c>
      <c r="AF926">
        <v>256</v>
      </c>
      <c r="AG926">
        <v>175</v>
      </c>
      <c r="AH926">
        <v>195</v>
      </c>
      <c r="AI926">
        <v>233</v>
      </c>
      <c r="AJ926">
        <v>220</v>
      </c>
      <c r="AK926">
        <v>277</v>
      </c>
      <c r="AL926">
        <v>368</v>
      </c>
      <c r="AM926">
        <v>406</v>
      </c>
      <c r="AN926">
        <v>392</v>
      </c>
      <c r="AO926">
        <v>302</v>
      </c>
      <c r="AP926">
        <v>207</v>
      </c>
      <c r="AQ926">
        <v>153</v>
      </c>
      <c r="AR926">
        <v>85</v>
      </c>
      <c r="AS926">
        <v>51</v>
      </c>
      <c r="AT926">
        <v>3582</v>
      </c>
      <c r="AU926">
        <v>3430</v>
      </c>
      <c r="AV926">
        <v>3266</v>
      </c>
      <c r="AW926">
        <v>1024</v>
      </c>
      <c r="AX926">
        <v>798</v>
      </c>
      <c r="AY926">
        <v>4606</v>
      </c>
      <c r="AZ926">
        <v>187</v>
      </c>
      <c r="BA926">
        <v>257</v>
      </c>
      <c r="BB926">
        <v>271</v>
      </c>
      <c r="BC926">
        <v>335</v>
      </c>
      <c r="BD926">
        <v>241</v>
      </c>
      <c r="BE926">
        <v>147</v>
      </c>
      <c r="BF926">
        <v>200</v>
      </c>
      <c r="BG926">
        <v>242</v>
      </c>
      <c r="BH926">
        <v>244</v>
      </c>
      <c r="BI926">
        <v>295</v>
      </c>
      <c r="BJ926">
        <v>403</v>
      </c>
      <c r="BK926">
        <v>447</v>
      </c>
      <c r="BL926">
        <v>394</v>
      </c>
      <c r="BM926">
        <v>325</v>
      </c>
      <c r="BN926">
        <v>230</v>
      </c>
      <c r="BO926">
        <v>194</v>
      </c>
      <c r="BP926">
        <v>87</v>
      </c>
      <c r="BQ926">
        <v>107</v>
      </c>
      <c r="BR926">
        <v>3817</v>
      </c>
      <c r="BS926">
        <v>3663</v>
      </c>
      <c r="BT926">
        <v>3508</v>
      </c>
      <c r="BU926">
        <v>1156</v>
      </c>
      <c r="BV926">
        <v>943</v>
      </c>
      <c r="BW926">
        <v>46.9</v>
      </c>
      <c r="BX926">
        <v>44.9</v>
      </c>
      <c r="BY926">
        <v>48.5</v>
      </c>
      <c r="BZ926">
        <v>9095</v>
      </c>
      <c r="CA926">
        <v>8679</v>
      </c>
      <c r="CB926">
        <v>8363</v>
      </c>
      <c r="CC926">
        <v>77</v>
      </c>
      <c r="CD926">
        <v>16</v>
      </c>
      <c r="CE926">
        <v>159</v>
      </c>
      <c r="CF926">
        <v>2</v>
      </c>
      <c r="CG926">
        <v>62</v>
      </c>
      <c r="CH926">
        <v>416</v>
      </c>
      <c r="CI926">
        <v>9530</v>
      </c>
      <c r="CJ926">
        <v>8767</v>
      </c>
      <c r="CK926">
        <v>138</v>
      </c>
      <c r="CL926">
        <v>110</v>
      </c>
      <c r="CM926">
        <v>237</v>
      </c>
      <c r="CN926">
        <v>6</v>
      </c>
      <c r="CO926">
        <v>272</v>
      </c>
      <c r="CP926">
        <v>9095</v>
      </c>
      <c r="CQ926">
        <v>198</v>
      </c>
      <c r="CR926">
        <v>8897</v>
      </c>
      <c r="CS926">
        <v>9095</v>
      </c>
      <c r="CT926">
        <v>198</v>
      </c>
      <c r="CU926">
        <v>56</v>
      </c>
      <c r="CV926">
        <v>3</v>
      </c>
      <c r="CW926">
        <v>0</v>
      </c>
      <c r="CX926">
        <v>2</v>
      </c>
      <c r="CY926">
        <v>1</v>
      </c>
      <c r="CZ926">
        <v>30</v>
      </c>
      <c r="DA926">
        <v>106</v>
      </c>
      <c r="DB926">
        <v>8897</v>
      </c>
      <c r="DC926">
        <v>8307</v>
      </c>
      <c r="DD926">
        <v>74</v>
      </c>
      <c r="DE926">
        <v>16</v>
      </c>
      <c r="DF926">
        <v>157</v>
      </c>
      <c r="DG926">
        <v>1</v>
      </c>
      <c r="DH926">
        <v>32</v>
      </c>
      <c r="DI926">
        <v>310</v>
      </c>
      <c r="DJ926">
        <v>9095</v>
      </c>
      <c r="DK926">
        <v>9084</v>
      </c>
      <c r="DL926">
        <v>3599</v>
      </c>
      <c r="DM926">
        <v>2145</v>
      </c>
      <c r="DN926">
        <v>19</v>
      </c>
      <c r="DO926">
        <v>184</v>
      </c>
      <c r="DP926">
        <v>12</v>
      </c>
      <c r="DQ926">
        <v>2797</v>
      </c>
      <c r="DR926">
        <v>1904</v>
      </c>
      <c r="DS926">
        <v>65</v>
      </c>
      <c r="DT926">
        <v>53</v>
      </c>
      <c r="DU926">
        <v>143</v>
      </c>
      <c r="DV926">
        <v>120</v>
      </c>
      <c r="DW926">
        <v>11</v>
      </c>
      <c r="DX926">
        <v>9</v>
      </c>
      <c r="DY926">
        <v>5</v>
      </c>
      <c r="DZ926">
        <v>4</v>
      </c>
      <c r="EA926">
        <v>2</v>
      </c>
      <c r="EB926">
        <v>0</v>
      </c>
      <c r="EC926">
        <v>2</v>
      </c>
      <c r="ED926">
        <v>3603</v>
      </c>
      <c r="EE926">
        <v>2176</v>
      </c>
      <c r="EF926">
        <v>812</v>
      </c>
      <c r="EG926">
        <v>195</v>
      </c>
      <c r="EH926">
        <v>53</v>
      </c>
      <c r="EI926">
        <v>467</v>
      </c>
      <c r="EJ926">
        <v>326</v>
      </c>
      <c r="EK926">
        <v>113</v>
      </c>
      <c r="EL926">
        <v>48</v>
      </c>
      <c r="EM926">
        <v>765</v>
      </c>
      <c r="EN926">
        <v>497</v>
      </c>
      <c r="EO926">
        <v>300</v>
      </c>
      <c r="EP926">
        <v>121</v>
      </c>
      <c r="EQ926">
        <v>1118</v>
      </c>
      <c r="ER926">
        <v>1255</v>
      </c>
      <c r="ES926">
        <v>3796</v>
      </c>
      <c r="ET926">
        <v>3603</v>
      </c>
      <c r="EU926">
        <v>193</v>
      </c>
      <c r="EV926">
        <v>83</v>
      </c>
      <c r="EW926">
        <v>11</v>
      </c>
      <c r="EX926">
        <v>14</v>
      </c>
      <c r="EY926">
        <v>21</v>
      </c>
      <c r="EZ926">
        <v>21</v>
      </c>
      <c r="FA926">
        <v>43</v>
      </c>
      <c r="FB926">
        <v>0.5</v>
      </c>
      <c r="FC926">
        <v>10.7</v>
      </c>
      <c r="FD926">
        <v>3603</v>
      </c>
      <c r="FE926">
        <v>2919</v>
      </c>
      <c r="FF926">
        <v>684</v>
      </c>
    </row>
    <row r="927" spans="1:162" x14ac:dyDescent="0.25">
      <c r="A927" t="s">
        <v>1753</v>
      </c>
      <c r="B927" t="s">
        <v>3768</v>
      </c>
      <c r="C927">
        <v>2706</v>
      </c>
      <c r="D927">
        <v>114</v>
      </c>
      <c r="E927">
        <v>162</v>
      </c>
      <c r="F927">
        <v>147</v>
      </c>
      <c r="G927">
        <v>171</v>
      </c>
      <c r="H927">
        <v>160</v>
      </c>
      <c r="I927">
        <v>155</v>
      </c>
      <c r="J927">
        <v>143</v>
      </c>
      <c r="K927">
        <v>172</v>
      </c>
      <c r="L927">
        <v>149</v>
      </c>
      <c r="M927">
        <v>164</v>
      </c>
      <c r="N927">
        <v>209</v>
      </c>
      <c r="O927">
        <v>240</v>
      </c>
      <c r="P927">
        <v>193</v>
      </c>
      <c r="Q927">
        <v>149</v>
      </c>
      <c r="R927">
        <v>143</v>
      </c>
      <c r="S927">
        <v>97</v>
      </c>
      <c r="T927">
        <v>45</v>
      </c>
      <c r="U927">
        <v>93</v>
      </c>
      <c r="V927">
        <v>2252</v>
      </c>
      <c r="W927">
        <v>2169</v>
      </c>
      <c r="X927">
        <v>2077</v>
      </c>
      <c r="Y927">
        <v>641</v>
      </c>
      <c r="Z927">
        <v>527</v>
      </c>
      <c r="AA927">
        <v>1289</v>
      </c>
      <c r="AB927">
        <v>62</v>
      </c>
      <c r="AC927">
        <v>88</v>
      </c>
      <c r="AD927">
        <v>87</v>
      </c>
      <c r="AE927">
        <v>84</v>
      </c>
      <c r="AF927">
        <v>86</v>
      </c>
      <c r="AG927">
        <v>81</v>
      </c>
      <c r="AH927">
        <v>75</v>
      </c>
      <c r="AI927">
        <v>87</v>
      </c>
      <c r="AJ927">
        <v>69</v>
      </c>
      <c r="AK927">
        <v>76</v>
      </c>
      <c r="AL927">
        <v>99</v>
      </c>
      <c r="AM927">
        <v>109</v>
      </c>
      <c r="AN927">
        <v>99</v>
      </c>
      <c r="AO927">
        <v>61</v>
      </c>
      <c r="AP927">
        <v>56</v>
      </c>
      <c r="AQ927">
        <v>38</v>
      </c>
      <c r="AR927">
        <v>14</v>
      </c>
      <c r="AS927">
        <v>18</v>
      </c>
      <c r="AT927">
        <v>1036</v>
      </c>
      <c r="AU927">
        <v>999</v>
      </c>
      <c r="AV927">
        <v>949</v>
      </c>
      <c r="AW927">
        <v>242</v>
      </c>
      <c r="AX927">
        <v>187</v>
      </c>
      <c r="AY927">
        <v>1417</v>
      </c>
      <c r="AZ927">
        <v>52</v>
      </c>
      <c r="BA927">
        <v>74</v>
      </c>
      <c r="BB927">
        <v>60</v>
      </c>
      <c r="BC927">
        <v>87</v>
      </c>
      <c r="BD927">
        <v>74</v>
      </c>
      <c r="BE927">
        <v>74</v>
      </c>
      <c r="BF927">
        <v>68</v>
      </c>
      <c r="BG927">
        <v>85</v>
      </c>
      <c r="BH927">
        <v>80</v>
      </c>
      <c r="BI927">
        <v>88</v>
      </c>
      <c r="BJ927">
        <v>110</v>
      </c>
      <c r="BK927">
        <v>131</v>
      </c>
      <c r="BL927">
        <v>94</v>
      </c>
      <c r="BM927">
        <v>88</v>
      </c>
      <c r="BN927">
        <v>87</v>
      </c>
      <c r="BO927">
        <v>59</v>
      </c>
      <c r="BP927">
        <v>31</v>
      </c>
      <c r="BQ927">
        <v>75</v>
      </c>
      <c r="BR927">
        <v>1216</v>
      </c>
      <c r="BS927">
        <v>1170</v>
      </c>
      <c r="BT927">
        <v>1128</v>
      </c>
      <c r="BU927">
        <v>399</v>
      </c>
      <c r="BV927">
        <v>340</v>
      </c>
      <c r="BW927">
        <v>43.9</v>
      </c>
      <c r="BX927">
        <v>39.6</v>
      </c>
      <c r="BY927">
        <v>48.6</v>
      </c>
      <c r="BZ927">
        <v>2706</v>
      </c>
      <c r="CA927">
        <v>2605</v>
      </c>
      <c r="CB927">
        <v>2523</v>
      </c>
      <c r="CC927">
        <v>35</v>
      </c>
      <c r="CD927">
        <v>1</v>
      </c>
      <c r="CE927">
        <v>28</v>
      </c>
      <c r="CF927">
        <v>0</v>
      </c>
      <c r="CG927">
        <v>18</v>
      </c>
      <c r="CH927">
        <v>101</v>
      </c>
      <c r="CI927">
        <v>2816</v>
      </c>
      <c r="CJ927">
        <v>2622</v>
      </c>
      <c r="CK927">
        <v>56</v>
      </c>
      <c r="CL927">
        <v>25</v>
      </c>
      <c r="CM927">
        <v>41</v>
      </c>
      <c r="CN927">
        <v>2</v>
      </c>
      <c r="CO927">
        <v>70</v>
      </c>
      <c r="CP927">
        <v>2706</v>
      </c>
      <c r="CQ927">
        <v>65</v>
      </c>
      <c r="CR927">
        <v>2641</v>
      </c>
      <c r="CS927">
        <v>2706</v>
      </c>
      <c r="CT927">
        <v>65</v>
      </c>
      <c r="CU927">
        <v>15</v>
      </c>
      <c r="CV927">
        <v>1</v>
      </c>
      <c r="CW927">
        <v>0</v>
      </c>
      <c r="CX927">
        <v>1</v>
      </c>
      <c r="CY927">
        <v>0</v>
      </c>
      <c r="CZ927">
        <v>6</v>
      </c>
      <c r="DA927">
        <v>42</v>
      </c>
      <c r="DB927">
        <v>2641</v>
      </c>
      <c r="DC927">
        <v>2508</v>
      </c>
      <c r="DD927">
        <v>34</v>
      </c>
      <c r="DE927">
        <v>1</v>
      </c>
      <c r="DF927">
        <v>27</v>
      </c>
      <c r="DG927">
        <v>0</v>
      </c>
      <c r="DH927">
        <v>12</v>
      </c>
      <c r="DI927">
        <v>59</v>
      </c>
      <c r="DJ927">
        <v>2706</v>
      </c>
      <c r="DK927">
        <v>2704</v>
      </c>
      <c r="DL927">
        <v>1272</v>
      </c>
      <c r="DM927">
        <v>481</v>
      </c>
      <c r="DN927">
        <v>5</v>
      </c>
      <c r="DO927">
        <v>92</v>
      </c>
      <c r="DP927">
        <v>3</v>
      </c>
      <c r="DQ927">
        <v>763</v>
      </c>
      <c r="DR927">
        <v>514</v>
      </c>
      <c r="DS927">
        <v>18</v>
      </c>
      <c r="DT927">
        <v>12</v>
      </c>
      <c r="DU927">
        <v>28</v>
      </c>
      <c r="DV927">
        <v>42</v>
      </c>
      <c r="DW927">
        <v>2</v>
      </c>
      <c r="DX927">
        <v>0</v>
      </c>
      <c r="DY927">
        <v>0</v>
      </c>
      <c r="DZ927">
        <v>0</v>
      </c>
      <c r="EA927">
        <v>2</v>
      </c>
      <c r="EB927">
        <v>0</v>
      </c>
      <c r="EC927">
        <v>2</v>
      </c>
      <c r="ED927">
        <v>1293</v>
      </c>
      <c r="EE927">
        <v>495</v>
      </c>
      <c r="EF927">
        <v>188</v>
      </c>
      <c r="EG927">
        <v>100</v>
      </c>
      <c r="EH927">
        <v>33</v>
      </c>
      <c r="EI927">
        <v>248</v>
      </c>
      <c r="EJ927">
        <v>193</v>
      </c>
      <c r="EK927">
        <v>55</v>
      </c>
      <c r="EL927">
        <v>11</v>
      </c>
      <c r="EM927">
        <v>450</v>
      </c>
      <c r="EN927">
        <v>300</v>
      </c>
      <c r="EO927">
        <v>180</v>
      </c>
      <c r="EP927">
        <v>83</v>
      </c>
      <c r="EQ927">
        <v>353</v>
      </c>
      <c r="ER927">
        <v>441</v>
      </c>
      <c r="ES927">
        <v>1418</v>
      </c>
      <c r="ET927">
        <v>1293</v>
      </c>
      <c r="EU927">
        <v>125</v>
      </c>
      <c r="EV927">
        <v>80</v>
      </c>
      <c r="EW927">
        <v>11</v>
      </c>
      <c r="EX927">
        <v>0</v>
      </c>
      <c r="EY927">
        <v>10</v>
      </c>
      <c r="EZ927">
        <v>1</v>
      </c>
      <c r="FA927">
        <v>23</v>
      </c>
      <c r="FB927">
        <v>0</v>
      </c>
      <c r="FC927">
        <v>11.9</v>
      </c>
      <c r="FD927">
        <v>1293</v>
      </c>
      <c r="FE927">
        <v>711</v>
      </c>
      <c r="FF927">
        <v>582</v>
      </c>
    </row>
    <row r="928" spans="1:162" x14ac:dyDescent="0.25">
      <c r="A928" t="s">
        <v>1754</v>
      </c>
      <c r="B928" t="s">
        <v>3769</v>
      </c>
      <c r="C928">
        <v>6389</v>
      </c>
      <c r="D928">
        <v>271</v>
      </c>
      <c r="E928">
        <v>412</v>
      </c>
      <c r="F928">
        <v>452</v>
      </c>
      <c r="G928">
        <v>490</v>
      </c>
      <c r="H928">
        <v>337</v>
      </c>
      <c r="I928">
        <v>167</v>
      </c>
      <c r="J928">
        <v>252</v>
      </c>
      <c r="K928">
        <v>303</v>
      </c>
      <c r="L928">
        <v>315</v>
      </c>
      <c r="M928">
        <v>408</v>
      </c>
      <c r="N928">
        <v>562</v>
      </c>
      <c r="O928">
        <v>613</v>
      </c>
      <c r="P928">
        <v>593</v>
      </c>
      <c r="Q928">
        <v>478</v>
      </c>
      <c r="R928">
        <v>294</v>
      </c>
      <c r="S928">
        <v>250</v>
      </c>
      <c r="T928">
        <v>127</v>
      </c>
      <c r="U928">
        <v>65</v>
      </c>
      <c r="V928">
        <v>5147</v>
      </c>
      <c r="W928">
        <v>4924</v>
      </c>
      <c r="X928">
        <v>4697</v>
      </c>
      <c r="Y928">
        <v>1539</v>
      </c>
      <c r="Z928">
        <v>1214</v>
      </c>
      <c r="AA928">
        <v>3200</v>
      </c>
      <c r="AB928">
        <v>136</v>
      </c>
      <c r="AC928">
        <v>229</v>
      </c>
      <c r="AD928">
        <v>241</v>
      </c>
      <c r="AE928">
        <v>242</v>
      </c>
      <c r="AF928">
        <v>170</v>
      </c>
      <c r="AG928">
        <v>94</v>
      </c>
      <c r="AH928">
        <v>120</v>
      </c>
      <c r="AI928">
        <v>146</v>
      </c>
      <c r="AJ928">
        <v>151</v>
      </c>
      <c r="AK928">
        <v>201</v>
      </c>
      <c r="AL928">
        <v>269</v>
      </c>
      <c r="AM928">
        <v>297</v>
      </c>
      <c r="AN928">
        <v>293</v>
      </c>
      <c r="AO928">
        <v>241</v>
      </c>
      <c r="AP928">
        <v>151</v>
      </c>
      <c r="AQ928">
        <v>115</v>
      </c>
      <c r="AR928">
        <v>71</v>
      </c>
      <c r="AS928">
        <v>33</v>
      </c>
      <c r="AT928">
        <v>2546</v>
      </c>
      <c r="AU928">
        <v>2431</v>
      </c>
      <c r="AV928">
        <v>2317</v>
      </c>
      <c r="AW928">
        <v>782</v>
      </c>
      <c r="AX928">
        <v>611</v>
      </c>
      <c r="AY928">
        <v>3189</v>
      </c>
      <c r="AZ928">
        <v>135</v>
      </c>
      <c r="BA928">
        <v>183</v>
      </c>
      <c r="BB928">
        <v>211</v>
      </c>
      <c r="BC928">
        <v>248</v>
      </c>
      <c r="BD928">
        <v>167</v>
      </c>
      <c r="BE928">
        <v>73</v>
      </c>
      <c r="BF928">
        <v>132</v>
      </c>
      <c r="BG928">
        <v>157</v>
      </c>
      <c r="BH928">
        <v>164</v>
      </c>
      <c r="BI928">
        <v>207</v>
      </c>
      <c r="BJ928">
        <v>293</v>
      </c>
      <c r="BK928">
        <v>316</v>
      </c>
      <c r="BL928">
        <v>300</v>
      </c>
      <c r="BM928">
        <v>237</v>
      </c>
      <c r="BN928">
        <v>143</v>
      </c>
      <c r="BO928">
        <v>135</v>
      </c>
      <c r="BP928">
        <v>56</v>
      </c>
      <c r="BQ928">
        <v>32</v>
      </c>
      <c r="BR928">
        <v>2601</v>
      </c>
      <c r="BS928">
        <v>2493</v>
      </c>
      <c r="BT928">
        <v>2380</v>
      </c>
      <c r="BU928">
        <v>757</v>
      </c>
      <c r="BV928">
        <v>603</v>
      </c>
      <c r="BW928">
        <v>47.7</v>
      </c>
      <c r="BX928">
        <v>47</v>
      </c>
      <c r="BY928">
        <v>48.5</v>
      </c>
      <c r="BZ928">
        <v>6389</v>
      </c>
      <c r="CA928">
        <v>6074</v>
      </c>
      <c r="CB928">
        <v>5840</v>
      </c>
      <c r="CC928">
        <v>42</v>
      </c>
      <c r="CD928">
        <v>15</v>
      </c>
      <c r="CE928">
        <v>131</v>
      </c>
      <c r="CF928">
        <v>2</v>
      </c>
      <c r="CG928">
        <v>44</v>
      </c>
      <c r="CH928">
        <v>315</v>
      </c>
      <c r="CI928">
        <v>6714</v>
      </c>
      <c r="CJ928">
        <v>6145</v>
      </c>
      <c r="CK928">
        <v>82</v>
      </c>
      <c r="CL928">
        <v>85</v>
      </c>
      <c r="CM928">
        <v>196</v>
      </c>
      <c r="CN928">
        <v>4</v>
      </c>
      <c r="CO928">
        <v>202</v>
      </c>
      <c r="CP928">
        <v>6389</v>
      </c>
      <c r="CQ928">
        <v>133</v>
      </c>
      <c r="CR928">
        <v>6256</v>
      </c>
      <c r="CS928">
        <v>6389</v>
      </c>
      <c r="CT928">
        <v>133</v>
      </c>
      <c r="CU928">
        <v>41</v>
      </c>
      <c r="CV928">
        <v>2</v>
      </c>
      <c r="CW928">
        <v>0</v>
      </c>
      <c r="CX928">
        <v>1</v>
      </c>
      <c r="CY928">
        <v>1</v>
      </c>
      <c r="CZ928">
        <v>24</v>
      </c>
      <c r="DA928">
        <v>64</v>
      </c>
      <c r="DB928">
        <v>6256</v>
      </c>
      <c r="DC928">
        <v>5799</v>
      </c>
      <c r="DD928">
        <v>40</v>
      </c>
      <c r="DE928">
        <v>15</v>
      </c>
      <c r="DF928">
        <v>130</v>
      </c>
      <c r="DG928">
        <v>1</v>
      </c>
      <c r="DH928">
        <v>20</v>
      </c>
      <c r="DI928">
        <v>251</v>
      </c>
      <c r="DJ928">
        <v>6389</v>
      </c>
      <c r="DK928">
        <v>6380</v>
      </c>
      <c r="DL928">
        <v>2327</v>
      </c>
      <c r="DM928">
        <v>1664</v>
      </c>
      <c r="DN928">
        <v>14</v>
      </c>
      <c r="DO928">
        <v>92</v>
      </c>
      <c r="DP928">
        <v>9</v>
      </c>
      <c r="DQ928">
        <v>2034</v>
      </c>
      <c r="DR928">
        <v>1390</v>
      </c>
      <c r="DS928">
        <v>47</v>
      </c>
      <c r="DT928">
        <v>41</v>
      </c>
      <c r="DU928">
        <v>115</v>
      </c>
      <c r="DV928">
        <v>78</v>
      </c>
      <c r="DW928">
        <v>9</v>
      </c>
      <c r="DX928">
        <v>9</v>
      </c>
      <c r="DY928">
        <v>5</v>
      </c>
      <c r="DZ928">
        <v>4</v>
      </c>
      <c r="EA928">
        <v>0</v>
      </c>
      <c r="EB928">
        <v>0</v>
      </c>
      <c r="EC928">
        <v>0</v>
      </c>
      <c r="ED928">
        <v>2310</v>
      </c>
      <c r="EE928">
        <v>1681</v>
      </c>
      <c r="EF928">
        <v>624</v>
      </c>
      <c r="EG928">
        <v>95</v>
      </c>
      <c r="EH928">
        <v>20</v>
      </c>
      <c r="EI928">
        <v>219</v>
      </c>
      <c r="EJ928">
        <v>133</v>
      </c>
      <c r="EK928">
        <v>58</v>
      </c>
      <c r="EL928">
        <v>37</v>
      </c>
      <c r="EM928">
        <v>315</v>
      </c>
      <c r="EN928">
        <v>197</v>
      </c>
      <c r="EO928">
        <v>120</v>
      </c>
      <c r="EP928">
        <v>38</v>
      </c>
      <c r="EQ928">
        <v>765</v>
      </c>
      <c r="ER928">
        <v>814</v>
      </c>
      <c r="ES928">
        <v>2378</v>
      </c>
      <c r="ET928">
        <v>2310</v>
      </c>
      <c r="EU928">
        <v>68</v>
      </c>
      <c r="EV928">
        <v>3</v>
      </c>
      <c r="EW928">
        <v>0</v>
      </c>
      <c r="EX928">
        <v>14</v>
      </c>
      <c r="EY928">
        <v>11</v>
      </c>
      <c r="EZ928">
        <v>20</v>
      </c>
      <c r="FA928">
        <v>20</v>
      </c>
      <c r="FB928">
        <v>0.6</v>
      </c>
      <c r="FC928">
        <v>2.9</v>
      </c>
      <c r="FD928">
        <v>2310</v>
      </c>
      <c r="FE928">
        <v>2208</v>
      </c>
      <c r="FF928">
        <v>102</v>
      </c>
    </row>
    <row r="929" spans="1:162" x14ac:dyDescent="0.25">
      <c r="A929" t="s">
        <v>1755</v>
      </c>
      <c r="B929" t="s">
        <v>3770</v>
      </c>
      <c r="C929">
        <v>20270</v>
      </c>
      <c r="D929">
        <v>982</v>
      </c>
      <c r="E929">
        <v>1195</v>
      </c>
      <c r="F929">
        <v>1281</v>
      </c>
      <c r="G929">
        <v>1321</v>
      </c>
      <c r="H929">
        <v>1320</v>
      </c>
      <c r="I929">
        <v>1128</v>
      </c>
      <c r="J929">
        <v>1141</v>
      </c>
      <c r="K929">
        <v>1288</v>
      </c>
      <c r="L929">
        <v>1198</v>
      </c>
      <c r="M929">
        <v>1220</v>
      </c>
      <c r="N929">
        <v>1369</v>
      </c>
      <c r="O929">
        <v>1616</v>
      </c>
      <c r="P929">
        <v>1531</v>
      </c>
      <c r="Q929">
        <v>1291</v>
      </c>
      <c r="R929">
        <v>938</v>
      </c>
      <c r="S929">
        <v>685</v>
      </c>
      <c r="T929">
        <v>428</v>
      </c>
      <c r="U929">
        <v>338</v>
      </c>
      <c r="V929">
        <v>16573</v>
      </c>
      <c r="W929">
        <v>16035</v>
      </c>
      <c r="X929">
        <v>15184</v>
      </c>
      <c r="Y929">
        <v>4530</v>
      </c>
      <c r="Z929">
        <v>3680</v>
      </c>
      <c r="AA929">
        <v>9760</v>
      </c>
      <c r="AB929">
        <v>501</v>
      </c>
      <c r="AC929">
        <v>630</v>
      </c>
      <c r="AD929">
        <v>669</v>
      </c>
      <c r="AE929">
        <v>619</v>
      </c>
      <c r="AF929">
        <v>616</v>
      </c>
      <c r="AG929">
        <v>570</v>
      </c>
      <c r="AH929">
        <v>529</v>
      </c>
      <c r="AI929">
        <v>628</v>
      </c>
      <c r="AJ929">
        <v>588</v>
      </c>
      <c r="AK929">
        <v>604</v>
      </c>
      <c r="AL929">
        <v>639</v>
      </c>
      <c r="AM929">
        <v>785</v>
      </c>
      <c r="AN929">
        <v>724</v>
      </c>
      <c r="AO929">
        <v>625</v>
      </c>
      <c r="AP929">
        <v>424</v>
      </c>
      <c r="AQ929">
        <v>308</v>
      </c>
      <c r="AR929">
        <v>177</v>
      </c>
      <c r="AS929">
        <v>124</v>
      </c>
      <c r="AT929">
        <v>7841</v>
      </c>
      <c r="AU929">
        <v>7570</v>
      </c>
      <c r="AV929">
        <v>7203</v>
      </c>
      <c r="AW929">
        <v>2074</v>
      </c>
      <c r="AX929">
        <v>1658</v>
      </c>
      <c r="AY929">
        <v>10510</v>
      </c>
      <c r="AZ929">
        <v>481</v>
      </c>
      <c r="BA929">
        <v>565</v>
      </c>
      <c r="BB929">
        <v>612</v>
      </c>
      <c r="BC929">
        <v>702</v>
      </c>
      <c r="BD929">
        <v>704</v>
      </c>
      <c r="BE929">
        <v>558</v>
      </c>
      <c r="BF929">
        <v>612</v>
      </c>
      <c r="BG929">
        <v>660</v>
      </c>
      <c r="BH929">
        <v>610</v>
      </c>
      <c r="BI929">
        <v>616</v>
      </c>
      <c r="BJ929">
        <v>730</v>
      </c>
      <c r="BK929">
        <v>831</v>
      </c>
      <c r="BL929">
        <v>807</v>
      </c>
      <c r="BM929">
        <v>666</v>
      </c>
      <c r="BN929">
        <v>514</v>
      </c>
      <c r="BO929">
        <v>377</v>
      </c>
      <c r="BP929">
        <v>251</v>
      </c>
      <c r="BQ929">
        <v>214</v>
      </c>
      <c r="BR929">
        <v>8732</v>
      </c>
      <c r="BS929">
        <v>8465</v>
      </c>
      <c r="BT929">
        <v>7981</v>
      </c>
      <c r="BU929">
        <v>2456</v>
      </c>
      <c r="BV929">
        <v>2022</v>
      </c>
      <c r="BW929">
        <v>41.9</v>
      </c>
      <c r="BX929">
        <v>40.799999999999997</v>
      </c>
      <c r="BY929">
        <v>42.8</v>
      </c>
      <c r="BZ929">
        <v>20270</v>
      </c>
      <c r="CA929">
        <v>19204</v>
      </c>
      <c r="CB929">
        <v>18168</v>
      </c>
      <c r="CC929">
        <v>572</v>
      </c>
      <c r="CD929">
        <v>25</v>
      </c>
      <c r="CE929">
        <v>216</v>
      </c>
      <c r="CF929">
        <v>2</v>
      </c>
      <c r="CG929">
        <v>221</v>
      </c>
      <c r="CH929">
        <v>1066</v>
      </c>
      <c r="CI929">
        <v>21377</v>
      </c>
      <c r="CJ929">
        <v>19184</v>
      </c>
      <c r="CK929">
        <v>821</v>
      </c>
      <c r="CL929">
        <v>256</v>
      </c>
      <c r="CM929">
        <v>335</v>
      </c>
      <c r="CN929">
        <v>14</v>
      </c>
      <c r="CO929">
        <v>767</v>
      </c>
      <c r="CP929">
        <v>20270</v>
      </c>
      <c r="CQ929">
        <v>801</v>
      </c>
      <c r="CR929">
        <v>19469</v>
      </c>
      <c r="CS929">
        <v>20270</v>
      </c>
      <c r="CT929">
        <v>801</v>
      </c>
      <c r="CU929">
        <v>275</v>
      </c>
      <c r="CV929">
        <v>31</v>
      </c>
      <c r="CW929">
        <v>3</v>
      </c>
      <c r="CX929">
        <v>0</v>
      </c>
      <c r="CY929">
        <v>0</v>
      </c>
      <c r="CZ929">
        <v>179</v>
      </c>
      <c r="DA929">
        <v>313</v>
      </c>
      <c r="DB929">
        <v>19469</v>
      </c>
      <c r="DC929">
        <v>17893</v>
      </c>
      <c r="DD929">
        <v>541</v>
      </c>
      <c r="DE929">
        <v>22</v>
      </c>
      <c r="DF929">
        <v>216</v>
      </c>
      <c r="DG929">
        <v>2</v>
      </c>
      <c r="DH929">
        <v>42</v>
      </c>
      <c r="DI929">
        <v>753</v>
      </c>
      <c r="DJ929">
        <v>20270</v>
      </c>
      <c r="DK929">
        <v>19856</v>
      </c>
      <c r="DL929">
        <v>7984</v>
      </c>
      <c r="DM929">
        <v>4406</v>
      </c>
      <c r="DN929">
        <v>39</v>
      </c>
      <c r="DO929">
        <v>551</v>
      </c>
      <c r="DP929">
        <v>20</v>
      </c>
      <c r="DQ929">
        <v>5833</v>
      </c>
      <c r="DR929">
        <v>3960</v>
      </c>
      <c r="DS929">
        <v>266</v>
      </c>
      <c r="DT929">
        <v>183</v>
      </c>
      <c r="DU929">
        <v>437</v>
      </c>
      <c r="DV929">
        <v>320</v>
      </c>
      <c r="DW929">
        <v>414</v>
      </c>
      <c r="DX929">
        <v>1</v>
      </c>
      <c r="DY929">
        <v>1</v>
      </c>
      <c r="DZ929">
        <v>0</v>
      </c>
      <c r="EA929">
        <v>413</v>
      </c>
      <c r="EB929">
        <v>145</v>
      </c>
      <c r="EC929">
        <v>268</v>
      </c>
      <c r="ED929">
        <v>8008</v>
      </c>
      <c r="EE929">
        <v>4452</v>
      </c>
      <c r="EF929">
        <v>1609</v>
      </c>
      <c r="EG929">
        <v>559</v>
      </c>
      <c r="EH929">
        <v>157</v>
      </c>
      <c r="EI929">
        <v>1068</v>
      </c>
      <c r="EJ929">
        <v>749</v>
      </c>
      <c r="EK929">
        <v>234</v>
      </c>
      <c r="EL929">
        <v>99</v>
      </c>
      <c r="EM929">
        <v>1929</v>
      </c>
      <c r="EN929">
        <v>1154</v>
      </c>
      <c r="EO929">
        <v>603</v>
      </c>
      <c r="EP929">
        <v>307</v>
      </c>
      <c r="EQ929">
        <v>2340</v>
      </c>
      <c r="ER929">
        <v>2618</v>
      </c>
      <c r="ES929">
        <v>8261</v>
      </c>
      <c r="ET929">
        <v>8008</v>
      </c>
      <c r="EU929">
        <v>253</v>
      </c>
      <c r="EV929">
        <v>78</v>
      </c>
      <c r="EW929">
        <v>10</v>
      </c>
      <c r="EX929">
        <v>37</v>
      </c>
      <c r="EY929">
        <v>30</v>
      </c>
      <c r="EZ929">
        <v>25</v>
      </c>
      <c r="FA929">
        <v>73</v>
      </c>
      <c r="FB929">
        <v>0.6</v>
      </c>
      <c r="FC929">
        <v>3.7</v>
      </c>
      <c r="FD929">
        <v>8008</v>
      </c>
      <c r="FE929">
        <v>6007</v>
      </c>
      <c r="FF929">
        <v>2001</v>
      </c>
    </row>
    <row r="930" spans="1:162" x14ac:dyDescent="0.25">
      <c r="A930" t="s">
        <v>1756</v>
      </c>
      <c r="B930" t="s">
        <v>3771</v>
      </c>
      <c r="C930">
        <v>3685</v>
      </c>
      <c r="D930">
        <v>181</v>
      </c>
      <c r="E930">
        <v>219</v>
      </c>
      <c r="F930">
        <v>237</v>
      </c>
      <c r="G930">
        <v>189</v>
      </c>
      <c r="H930">
        <v>227</v>
      </c>
      <c r="I930">
        <v>215</v>
      </c>
      <c r="J930">
        <v>237</v>
      </c>
      <c r="K930">
        <v>204</v>
      </c>
      <c r="L930">
        <v>229</v>
      </c>
      <c r="M930">
        <v>237</v>
      </c>
      <c r="N930">
        <v>233</v>
      </c>
      <c r="O930">
        <v>292</v>
      </c>
      <c r="P930">
        <v>271</v>
      </c>
      <c r="Q930">
        <v>239</v>
      </c>
      <c r="R930">
        <v>211</v>
      </c>
      <c r="S930">
        <v>117</v>
      </c>
      <c r="T930">
        <v>83</v>
      </c>
      <c r="U930">
        <v>64</v>
      </c>
      <c r="V930">
        <v>3014</v>
      </c>
      <c r="W930">
        <v>2933</v>
      </c>
      <c r="X930">
        <v>2824</v>
      </c>
      <c r="Y930">
        <v>860</v>
      </c>
      <c r="Z930">
        <v>714</v>
      </c>
      <c r="AA930">
        <v>1778</v>
      </c>
      <c r="AB930">
        <v>100</v>
      </c>
      <c r="AC930">
        <v>114</v>
      </c>
      <c r="AD930">
        <v>131</v>
      </c>
      <c r="AE930">
        <v>92</v>
      </c>
      <c r="AF930">
        <v>108</v>
      </c>
      <c r="AG930">
        <v>105</v>
      </c>
      <c r="AH930">
        <v>111</v>
      </c>
      <c r="AI930">
        <v>99</v>
      </c>
      <c r="AJ930">
        <v>108</v>
      </c>
      <c r="AK930">
        <v>117</v>
      </c>
      <c r="AL930">
        <v>107</v>
      </c>
      <c r="AM930">
        <v>139</v>
      </c>
      <c r="AN930">
        <v>121</v>
      </c>
      <c r="AO930">
        <v>115</v>
      </c>
      <c r="AP930">
        <v>98</v>
      </c>
      <c r="AQ930">
        <v>55</v>
      </c>
      <c r="AR930">
        <v>32</v>
      </c>
      <c r="AS930">
        <v>26</v>
      </c>
      <c r="AT930">
        <v>1413</v>
      </c>
      <c r="AU930">
        <v>1374</v>
      </c>
      <c r="AV930">
        <v>1325</v>
      </c>
      <c r="AW930">
        <v>389</v>
      </c>
      <c r="AX930">
        <v>326</v>
      </c>
      <c r="AY930">
        <v>1907</v>
      </c>
      <c r="AZ930">
        <v>81</v>
      </c>
      <c r="BA930">
        <v>105</v>
      </c>
      <c r="BB930">
        <v>106</v>
      </c>
      <c r="BC930">
        <v>97</v>
      </c>
      <c r="BD930">
        <v>119</v>
      </c>
      <c r="BE930">
        <v>110</v>
      </c>
      <c r="BF930">
        <v>126</v>
      </c>
      <c r="BG930">
        <v>105</v>
      </c>
      <c r="BH930">
        <v>121</v>
      </c>
      <c r="BI930">
        <v>120</v>
      </c>
      <c r="BJ930">
        <v>126</v>
      </c>
      <c r="BK930">
        <v>153</v>
      </c>
      <c r="BL930">
        <v>150</v>
      </c>
      <c r="BM930">
        <v>124</v>
      </c>
      <c r="BN930">
        <v>113</v>
      </c>
      <c r="BO930">
        <v>62</v>
      </c>
      <c r="BP930">
        <v>51</v>
      </c>
      <c r="BQ930">
        <v>38</v>
      </c>
      <c r="BR930">
        <v>1601</v>
      </c>
      <c r="BS930">
        <v>1559</v>
      </c>
      <c r="BT930">
        <v>1499</v>
      </c>
      <c r="BU930">
        <v>471</v>
      </c>
      <c r="BV930">
        <v>388</v>
      </c>
      <c r="BW930">
        <v>42.6</v>
      </c>
      <c r="BX930">
        <v>41.3</v>
      </c>
      <c r="BY930">
        <v>44.2</v>
      </c>
      <c r="BZ930">
        <v>3685</v>
      </c>
      <c r="CA930">
        <v>3457</v>
      </c>
      <c r="CB930">
        <v>3296</v>
      </c>
      <c r="CC930">
        <v>71</v>
      </c>
      <c r="CD930">
        <v>6</v>
      </c>
      <c r="CE930">
        <v>28</v>
      </c>
      <c r="CF930">
        <v>2</v>
      </c>
      <c r="CG930">
        <v>54</v>
      </c>
      <c r="CH930">
        <v>228</v>
      </c>
      <c r="CI930">
        <v>3923</v>
      </c>
      <c r="CJ930">
        <v>3518</v>
      </c>
      <c r="CK930">
        <v>121</v>
      </c>
      <c r="CL930">
        <v>53</v>
      </c>
      <c r="CM930">
        <v>53</v>
      </c>
      <c r="CN930">
        <v>3</v>
      </c>
      <c r="CO930">
        <v>175</v>
      </c>
      <c r="CP930">
        <v>3685</v>
      </c>
      <c r="CQ930">
        <v>188</v>
      </c>
      <c r="CR930">
        <v>3497</v>
      </c>
      <c r="CS930">
        <v>3685</v>
      </c>
      <c r="CT930">
        <v>188</v>
      </c>
      <c r="CU930">
        <v>51</v>
      </c>
      <c r="CV930">
        <v>11</v>
      </c>
      <c r="CW930">
        <v>0</v>
      </c>
      <c r="CX930">
        <v>0</v>
      </c>
      <c r="CY930">
        <v>0</v>
      </c>
      <c r="CZ930">
        <v>37</v>
      </c>
      <c r="DA930">
        <v>89</v>
      </c>
      <c r="DB930">
        <v>3497</v>
      </c>
      <c r="DC930">
        <v>3245</v>
      </c>
      <c r="DD930">
        <v>60</v>
      </c>
      <c r="DE930">
        <v>6</v>
      </c>
      <c r="DF930">
        <v>28</v>
      </c>
      <c r="DG930">
        <v>2</v>
      </c>
      <c r="DH930">
        <v>17</v>
      </c>
      <c r="DI930">
        <v>139</v>
      </c>
      <c r="DJ930">
        <v>3685</v>
      </c>
      <c r="DK930">
        <v>3660</v>
      </c>
      <c r="DL930">
        <v>1569</v>
      </c>
      <c r="DM930">
        <v>719</v>
      </c>
      <c r="DN930">
        <v>7</v>
      </c>
      <c r="DO930">
        <v>131</v>
      </c>
      <c r="DP930">
        <v>9</v>
      </c>
      <c r="DQ930">
        <v>1043</v>
      </c>
      <c r="DR930">
        <v>694</v>
      </c>
      <c r="DS930">
        <v>53</v>
      </c>
      <c r="DT930">
        <v>36</v>
      </c>
      <c r="DU930">
        <v>80</v>
      </c>
      <c r="DV930">
        <v>49</v>
      </c>
      <c r="DW930">
        <v>25</v>
      </c>
      <c r="DX930">
        <v>1</v>
      </c>
      <c r="DY930">
        <v>1</v>
      </c>
      <c r="DZ930">
        <v>0</v>
      </c>
      <c r="EA930">
        <v>24</v>
      </c>
      <c r="EB930">
        <v>16</v>
      </c>
      <c r="EC930">
        <v>8</v>
      </c>
      <c r="ED930">
        <v>1582</v>
      </c>
      <c r="EE930">
        <v>730</v>
      </c>
      <c r="EF930">
        <v>271</v>
      </c>
      <c r="EG930">
        <v>142</v>
      </c>
      <c r="EH930">
        <v>45</v>
      </c>
      <c r="EI930">
        <v>248</v>
      </c>
      <c r="EJ930">
        <v>185</v>
      </c>
      <c r="EK930">
        <v>57</v>
      </c>
      <c r="EL930">
        <v>20</v>
      </c>
      <c r="EM930">
        <v>462</v>
      </c>
      <c r="EN930">
        <v>270</v>
      </c>
      <c r="EO930">
        <v>125</v>
      </c>
      <c r="EP930">
        <v>73</v>
      </c>
      <c r="EQ930">
        <v>449</v>
      </c>
      <c r="ER930">
        <v>543</v>
      </c>
      <c r="ES930">
        <v>1621</v>
      </c>
      <c r="ET930">
        <v>1582</v>
      </c>
      <c r="EU930">
        <v>39</v>
      </c>
      <c r="EV930">
        <v>14</v>
      </c>
      <c r="EW930">
        <v>0</v>
      </c>
      <c r="EX930">
        <v>10</v>
      </c>
      <c r="EY930">
        <v>6</v>
      </c>
      <c r="EZ930">
        <v>0</v>
      </c>
      <c r="FA930">
        <v>9</v>
      </c>
      <c r="FB930">
        <v>0.9</v>
      </c>
      <c r="FC930">
        <v>2.7</v>
      </c>
      <c r="FD930">
        <v>1582</v>
      </c>
      <c r="FE930">
        <v>1077</v>
      </c>
      <c r="FF930">
        <v>505</v>
      </c>
    </row>
    <row r="931" spans="1:162" x14ac:dyDescent="0.25">
      <c r="A931" t="s">
        <v>1757</v>
      </c>
      <c r="B931" t="s">
        <v>3772</v>
      </c>
      <c r="C931">
        <v>16585</v>
      </c>
      <c r="D931">
        <v>801</v>
      </c>
      <c r="E931">
        <v>976</v>
      </c>
      <c r="F931">
        <v>1044</v>
      </c>
      <c r="G931">
        <v>1132</v>
      </c>
      <c r="H931">
        <v>1093</v>
      </c>
      <c r="I931">
        <v>913</v>
      </c>
      <c r="J931">
        <v>904</v>
      </c>
      <c r="K931">
        <v>1084</v>
      </c>
      <c r="L931">
        <v>969</v>
      </c>
      <c r="M931">
        <v>983</v>
      </c>
      <c r="N931">
        <v>1136</v>
      </c>
      <c r="O931">
        <v>1324</v>
      </c>
      <c r="P931">
        <v>1260</v>
      </c>
      <c r="Q931">
        <v>1052</v>
      </c>
      <c r="R931">
        <v>727</v>
      </c>
      <c r="S931">
        <v>568</v>
      </c>
      <c r="T931">
        <v>345</v>
      </c>
      <c r="U931">
        <v>274</v>
      </c>
      <c r="V931">
        <v>13559</v>
      </c>
      <c r="W931">
        <v>13102</v>
      </c>
      <c r="X931">
        <v>12360</v>
      </c>
      <c r="Y931">
        <v>3670</v>
      </c>
      <c r="Z931">
        <v>2966</v>
      </c>
      <c r="AA931">
        <v>7982</v>
      </c>
      <c r="AB931">
        <v>401</v>
      </c>
      <c r="AC931">
        <v>516</v>
      </c>
      <c r="AD931">
        <v>538</v>
      </c>
      <c r="AE931">
        <v>527</v>
      </c>
      <c r="AF931">
        <v>508</v>
      </c>
      <c r="AG931">
        <v>465</v>
      </c>
      <c r="AH931">
        <v>418</v>
      </c>
      <c r="AI931">
        <v>529</v>
      </c>
      <c r="AJ931">
        <v>480</v>
      </c>
      <c r="AK931">
        <v>487</v>
      </c>
      <c r="AL931">
        <v>532</v>
      </c>
      <c r="AM931">
        <v>646</v>
      </c>
      <c r="AN931">
        <v>603</v>
      </c>
      <c r="AO931">
        <v>510</v>
      </c>
      <c r="AP931">
        <v>326</v>
      </c>
      <c r="AQ931">
        <v>253</v>
      </c>
      <c r="AR931">
        <v>145</v>
      </c>
      <c r="AS931">
        <v>98</v>
      </c>
      <c r="AT931">
        <v>6428</v>
      </c>
      <c r="AU931">
        <v>6196</v>
      </c>
      <c r="AV931">
        <v>5878</v>
      </c>
      <c r="AW931">
        <v>1685</v>
      </c>
      <c r="AX931">
        <v>1332</v>
      </c>
      <c r="AY931">
        <v>8603</v>
      </c>
      <c r="AZ931">
        <v>400</v>
      </c>
      <c r="BA931">
        <v>460</v>
      </c>
      <c r="BB931">
        <v>506</v>
      </c>
      <c r="BC931">
        <v>605</v>
      </c>
      <c r="BD931">
        <v>585</v>
      </c>
      <c r="BE931">
        <v>448</v>
      </c>
      <c r="BF931">
        <v>486</v>
      </c>
      <c r="BG931">
        <v>555</v>
      </c>
      <c r="BH931">
        <v>489</v>
      </c>
      <c r="BI931">
        <v>496</v>
      </c>
      <c r="BJ931">
        <v>604</v>
      </c>
      <c r="BK931">
        <v>678</v>
      </c>
      <c r="BL931">
        <v>657</v>
      </c>
      <c r="BM931">
        <v>542</v>
      </c>
      <c r="BN931">
        <v>401</v>
      </c>
      <c r="BO931">
        <v>315</v>
      </c>
      <c r="BP931">
        <v>200</v>
      </c>
      <c r="BQ931">
        <v>176</v>
      </c>
      <c r="BR931">
        <v>7131</v>
      </c>
      <c r="BS931">
        <v>6906</v>
      </c>
      <c r="BT931">
        <v>6482</v>
      </c>
      <c r="BU931">
        <v>1985</v>
      </c>
      <c r="BV931">
        <v>1634</v>
      </c>
      <c r="BW931">
        <v>41.7</v>
      </c>
      <c r="BX931">
        <v>40.799999999999997</v>
      </c>
      <c r="BY931">
        <v>42.5</v>
      </c>
      <c r="BZ931">
        <v>16585</v>
      </c>
      <c r="CA931">
        <v>15747</v>
      </c>
      <c r="CB931">
        <v>14872</v>
      </c>
      <c r="CC931">
        <v>501</v>
      </c>
      <c r="CD931">
        <v>19</v>
      </c>
      <c r="CE931">
        <v>188</v>
      </c>
      <c r="CF931">
        <v>0</v>
      </c>
      <c r="CG931">
        <v>167</v>
      </c>
      <c r="CH931">
        <v>838</v>
      </c>
      <c r="CI931">
        <v>17454</v>
      </c>
      <c r="CJ931">
        <v>15666</v>
      </c>
      <c r="CK931">
        <v>700</v>
      </c>
      <c r="CL931">
        <v>203</v>
      </c>
      <c r="CM931">
        <v>282</v>
      </c>
      <c r="CN931">
        <v>11</v>
      </c>
      <c r="CO931">
        <v>592</v>
      </c>
      <c r="CP931">
        <v>16585</v>
      </c>
      <c r="CQ931">
        <v>613</v>
      </c>
      <c r="CR931">
        <v>15972</v>
      </c>
      <c r="CS931">
        <v>16585</v>
      </c>
      <c r="CT931">
        <v>613</v>
      </c>
      <c r="CU931">
        <v>224</v>
      </c>
      <c r="CV931">
        <v>20</v>
      </c>
      <c r="CW931">
        <v>3</v>
      </c>
      <c r="CX931">
        <v>0</v>
      </c>
      <c r="CY931">
        <v>0</v>
      </c>
      <c r="CZ931">
        <v>142</v>
      </c>
      <c r="DA931">
        <v>224</v>
      </c>
      <c r="DB931">
        <v>15972</v>
      </c>
      <c r="DC931">
        <v>14648</v>
      </c>
      <c r="DD931">
        <v>481</v>
      </c>
      <c r="DE931">
        <v>16</v>
      </c>
      <c r="DF931">
        <v>188</v>
      </c>
      <c r="DG931">
        <v>0</v>
      </c>
      <c r="DH931">
        <v>25</v>
      </c>
      <c r="DI931">
        <v>614</v>
      </c>
      <c r="DJ931">
        <v>16585</v>
      </c>
      <c r="DK931">
        <v>16196</v>
      </c>
      <c r="DL931">
        <v>6415</v>
      </c>
      <c r="DM931">
        <v>3687</v>
      </c>
      <c r="DN931">
        <v>32</v>
      </c>
      <c r="DO931">
        <v>420</v>
      </c>
      <c r="DP931">
        <v>11</v>
      </c>
      <c r="DQ931">
        <v>4790</v>
      </c>
      <c r="DR931">
        <v>3266</v>
      </c>
      <c r="DS931">
        <v>213</v>
      </c>
      <c r="DT931">
        <v>147</v>
      </c>
      <c r="DU931">
        <v>357</v>
      </c>
      <c r="DV931">
        <v>271</v>
      </c>
      <c r="DW931">
        <v>389</v>
      </c>
      <c r="DX931">
        <v>0</v>
      </c>
      <c r="DY931">
        <v>0</v>
      </c>
      <c r="DZ931">
        <v>0</v>
      </c>
      <c r="EA931">
        <v>389</v>
      </c>
      <c r="EB931">
        <v>129</v>
      </c>
      <c r="EC931">
        <v>260</v>
      </c>
      <c r="ED931">
        <v>6426</v>
      </c>
      <c r="EE931">
        <v>3722</v>
      </c>
      <c r="EF931">
        <v>1338</v>
      </c>
      <c r="EG931">
        <v>417</v>
      </c>
      <c r="EH931">
        <v>112</v>
      </c>
      <c r="EI931">
        <v>820</v>
      </c>
      <c r="EJ931">
        <v>564</v>
      </c>
      <c r="EK931">
        <v>177</v>
      </c>
      <c r="EL931">
        <v>79</v>
      </c>
      <c r="EM931">
        <v>1467</v>
      </c>
      <c r="EN931">
        <v>884</v>
      </c>
      <c r="EO931">
        <v>478</v>
      </c>
      <c r="EP931">
        <v>234</v>
      </c>
      <c r="EQ931">
        <v>1891</v>
      </c>
      <c r="ER931">
        <v>2075</v>
      </c>
      <c r="ES931">
        <v>6640</v>
      </c>
      <c r="ET931">
        <v>6426</v>
      </c>
      <c r="EU931">
        <v>214</v>
      </c>
      <c r="EV931">
        <v>64</v>
      </c>
      <c r="EW931">
        <v>10</v>
      </c>
      <c r="EX931">
        <v>27</v>
      </c>
      <c r="EY931">
        <v>24</v>
      </c>
      <c r="EZ931">
        <v>25</v>
      </c>
      <c r="FA931">
        <v>64</v>
      </c>
      <c r="FB931">
        <v>0.5</v>
      </c>
      <c r="FC931">
        <v>4.0999999999999996</v>
      </c>
      <c r="FD931">
        <v>6426</v>
      </c>
      <c r="FE931">
        <v>4930</v>
      </c>
      <c r="FF931">
        <v>1496</v>
      </c>
    </row>
    <row r="932" spans="1:162" x14ac:dyDescent="0.25">
      <c r="A932" t="s">
        <v>1758</v>
      </c>
      <c r="B932" t="s">
        <v>3773</v>
      </c>
      <c r="C932">
        <v>16217</v>
      </c>
      <c r="D932">
        <v>801</v>
      </c>
      <c r="E932">
        <v>992</v>
      </c>
      <c r="F932">
        <v>1161</v>
      </c>
      <c r="G932">
        <v>1063</v>
      </c>
      <c r="H932">
        <v>745</v>
      </c>
      <c r="I932">
        <v>755</v>
      </c>
      <c r="J932">
        <v>923</v>
      </c>
      <c r="K932">
        <v>997</v>
      </c>
      <c r="L932">
        <v>932</v>
      </c>
      <c r="M932">
        <v>1005</v>
      </c>
      <c r="N932">
        <v>1059</v>
      </c>
      <c r="O932">
        <v>1249</v>
      </c>
      <c r="P932">
        <v>1328</v>
      </c>
      <c r="Q932">
        <v>1055</v>
      </c>
      <c r="R932">
        <v>834</v>
      </c>
      <c r="S932">
        <v>616</v>
      </c>
      <c r="T932">
        <v>401</v>
      </c>
      <c r="U932">
        <v>301</v>
      </c>
      <c r="V932">
        <v>13033</v>
      </c>
      <c r="W932">
        <v>12550</v>
      </c>
      <c r="X932">
        <v>12044</v>
      </c>
      <c r="Y932">
        <v>4001</v>
      </c>
      <c r="Z932">
        <v>3207</v>
      </c>
      <c r="AA932">
        <v>8028</v>
      </c>
      <c r="AB932">
        <v>390</v>
      </c>
      <c r="AC932">
        <v>515</v>
      </c>
      <c r="AD932">
        <v>596</v>
      </c>
      <c r="AE932">
        <v>562</v>
      </c>
      <c r="AF932">
        <v>415</v>
      </c>
      <c r="AG932">
        <v>394</v>
      </c>
      <c r="AH932">
        <v>432</v>
      </c>
      <c r="AI932">
        <v>498</v>
      </c>
      <c r="AJ932">
        <v>456</v>
      </c>
      <c r="AK932">
        <v>484</v>
      </c>
      <c r="AL932">
        <v>525</v>
      </c>
      <c r="AM932">
        <v>574</v>
      </c>
      <c r="AN932">
        <v>677</v>
      </c>
      <c r="AO932">
        <v>524</v>
      </c>
      <c r="AP932">
        <v>397</v>
      </c>
      <c r="AQ932">
        <v>284</v>
      </c>
      <c r="AR932">
        <v>183</v>
      </c>
      <c r="AS932">
        <v>122</v>
      </c>
      <c r="AT932">
        <v>6414</v>
      </c>
      <c r="AU932">
        <v>6159</v>
      </c>
      <c r="AV932">
        <v>5879</v>
      </c>
      <c r="AW932">
        <v>1916</v>
      </c>
      <c r="AX932">
        <v>1510</v>
      </c>
      <c r="AY932">
        <v>8189</v>
      </c>
      <c r="AZ932">
        <v>411</v>
      </c>
      <c r="BA932">
        <v>477</v>
      </c>
      <c r="BB932">
        <v>565</v>
      </c>
      <c r="BC932">
        <v>501</v>
      </c>
      <c r="BD932">
        <v>330</v>
      </c>
      <c r="BE932">
        <v>361</v>
      </c>
      <c r="BF932">
        <v>491</v>
      </c>
      <c r="BG932">
        <v>499</v>
      </c>
      <c r="BH932">
        <v>476</v>
      </c>
      <c r="BI932">
        <v>521</v>
      </c>
      <c r="BJ932">
        <v>534</v>
      </c>
      <c r="BK932">
        <v>675</v>
      </c>
      <c r="BL932">
        <v>651</v>
      </c>
      <c r="BM932">
        <v>531</v>
      </c>
      <c r="BN932">
        <v>437</v>
      </c>
      <c r="BO932">
        <v>332</v>
      </c>
      <c r="BP932">
        <v>218</v>
      </c>
      <c r="BQ932">
        <v>179</v>
      </c>
      <c r="BR932">
        <v>6619</v>
      </c>
      <c r="BS932">
        <v>6391</v>
      </c>
      <c r="BT932">
        <v>6165</v>
      </c>
      <c r="BU932">
        <v>2085</v>
      </c>
      <c r="BV932">
        <v>1697</v>
      </c>
      <c r="BW932">
        <v>43.5</v>
      </c>
      <c r="BX932">
        <v>42.3</v>
      </c>
      <c r="BY932">
        <v>44.8</v>
      </c>
      <c r="BZ932">
        <v>16217</v>
      </c>
      <c r="CA932">
        <v>15502</v>
      </c>
      <c r="CB932">
        <v>14933</v>
      </c>
      <c r="CC932">
        <v>298</v>
      </c>
      <c r="CD932">
        <v>30</v>
      </c>
      <c r="CE932">
        <v>82</v>
      </c>
      <c r="CF932">
        <v>0</v>
      </c>
      <c r="CG932">
        <v>159</v>
      </c>
      <c r="CH932">
        <v>715</v>
      </c>
      <c r="CI932">
        <v>16965</v>
      </c>
      <c r="CJ932">
        <v>15615</v>
      </c>
      <c r="CK932">
        <v>444</v>
      </c>
      <c r="CL932">
        <v>249</v>
      </c>
      <c r="CM932">
        <v>170</v>
      </c>
      <c r="CN932">
        <v>8</v>
      </c>
      <c r="CO932">
        <v>479</v>
      </c>
      <c r="CP932">
        <v>16217</v>
      </c>
      <c r="CQ932">
        <v>525</v>
      </c>
      <c r="CR932">
        <v>15692</v>
      </c>
      <c r="CS932">
        <v>16217</v>
      </c>
      <c r="CT932">
        <v>525</v>
      </c>
      <c r="CU932">
        <v>208</v>
      </c>
      <c r="CV932">
        <v>10</v>
      </c>
      <c r="CW932">
        <v>5</v>
      </c>
      <c r="CX932">
        <v>0</v>
      </c>
      <c r="CY932">
        <v>0</v>
      </c>
      <c r="CZ932">
        <v>111</v>
      </c>
      <c r="DA932">
        <v>191</v>
      </c>
      <c r="DB932">
        <v>15692</v>
      </c>
      <c r="DC932">
        <v>14725</v>
      </c>
      <c r="DD932">
        <v>288</v>
      </c>
      <c r="DE932">
        <v>25</v>
      </c>
      <c r="DF932">
        <v>82</v>
      </c>
      <c r="DG932">
        <v>0</v>
      </c>
      <c r="DH932">
        <v>48</v>
      </c>
      <c r="DI932">
        <v>524</v>
      </c>
      <c r="DJ932">
        <v>16217</v>
      </c>
      <c r="DK932">
        <v>16041</v>
      </c>
      <c r="DL932">
        <v>6322</v>
      </c>
      <c r="DM932">
        <v>3589</v>
      </c>
      <c r="DN932">
        <v>16</v>
      </c>
      <c r="DO932">
        <v>421</v>
      </c>
      <c r="DP932">
        <v>15</v>
      </c>
      <c r="DQ932">
        <v>4830</v>
      </c>
      <c r="DR932">
        <v>3391</v>
      </c>
      <c r="DS932">
        <v>218</v>
      </c>
      <c r="DT932">
        <v>156</v>
      </c>
      <c r="DU932">
        <v>362</v>
      </c>
      <c r="DV932">
        <v>268</v>
      </c>
      <c r="DW932">
        <v>176</v>
      </c>
      <c r="DX932">
        <v>0</v>
      </c>
      <c r="DY932">
        <v>0</v>
      </c>
      <c r="DZ932">
        <v>0</v>
      </c>
      <c r="EA932">
        <v>176</v>
      </c>
      <c r="EB932">
        <v>87</v>
      </c>
      <c r="EC932">
        <v>89</v>
      </c>
      <c r="ED932">
        <v>6347</v>
      </c>
      <c r="EE932">
        <v>3611</v>
      </c>
      <c r="EF932">
        <v>1302</v>
      </c>
      <c r="EG932">
        <v>449</v>
      </c>
      <c r="EH932">
        <v>153</v>
      </c>
      <c r="EI932">
        <v>924</v>
      </c>
      <c r="EJ932">
        <v>663</v>
      </c>
      <c r="EK932">
        <v>227</v>
      </c>
      <c r="EL932">
        <v>78</v>
      </c>
      <c r="EM932">
        <v>1363</v>
      </c>
      <c r="EN932">
        <v>784</v>
      </c>
      <c r="EO932">
        <v>446</v>
      </c>
      <c r="EP932">
        <v>292</v>
      </c>
      <c r="EQ932">
        <v>1965</v>
      </c>
      <c r="ER932">
        <v>2197</v>
      </c>
      <c r="ES932">
        <v>6627</v>
      </c>
      <c r="ET932">
        <v>6347</v>
      </c>
      <c r="EU932">
        <v>280</v>
      </c>
      <c r="EV932">
        <v>41</v>
      </c>
      <c r="EW932">
        <v>6</v>
      </c>
      <c r="EX932">
        <v>54</v>
      </c>
      <c r="EY932">
        <v>23</v>
      </c>
      <c r="EZ932">
        <v>70</v>
      </c>
      <c r="FA932">
        <v>86</v>
      </c>
      <c r="FB932">
        <v>1</v>
      </c>
      <c r="FC932">
        <v>3.3</v>
      </c>
      <c r="FD932">
        <v>6347</v>
      </c>
      <c r="FE932">
        <v>5143</v>
      </c>
      <c r="FF932">
        <v>1204</v>
      </c>
    </row>
    <row r="933" spans="1:162" x14ac:dyDescent="0.25">
      <c r="A933" t="s">
        <v>1759</v>
      </c>
      <c r="B933" t="s">
        <v>3774</v>
      </c>
      <c r="C933">
        <v>6027</v>
      </c>
      <c r="D933">
        <v>296</v>
      </c>
      <c r="E933">
        <v>407</v>
      </c>
      <c r="F933">
        <v>469</v>
      </c>
      <c r="G933">
        <v>404</v>
      </c>
      <c r="H933">
        <v>293</v>
      </c>
      <c r="I933">
        <v>329</v>
      </c>
      <c r="J933">
        <v>368</v>
      </c>
      <c r="K933">
        <v>371</v>
      </c>
      <c r="L933">
        <v>346</v>
      </c>
      <c r="M933">
        <v>349</v>
      </c>
      <c r="N933">
        <v>369</v>
      </c>
      <c r="O933">
        <v>417</v>
      </c>
      <c r="P933">
        <v>455</v>
      </c>
      <c r="Q933">
        <v>316</v>
      </c>
      <c r="R933">
        <v>314</v>
      </c>
      <c r="S933">
        <v>212</v>
      </c>
      <c r="T933">
        <v>166</v>
      </c>
      <c r="U933">
        <v>146</v>
      </c>
      <c r="V933">
        <v>4759</v>
      </c>
      <c r="W933">
        <v>4582</v>
      </c>
      <c r="X933">
        <v>4399</v>
      </c>
      <c r="Y933">
        <v>1426</v>
      </c>
      <c r="Z933">
        <v>1154</v>
      </c>
      <c r="AA933">
        <v>2855</v>
      </c>
      <c r="AB933">
        <v>150</v>
      </c>
      <c r="AC933">
        <v>212</v>
      </c>
      <c r="AD933">
        <v>235</v>
      </c>
      <c r="AE933">
        <v>213</v>
      </c>
      <c r="AF933">
        <v>154</v>
      </c>
      <c r="AG933">
        <v>169</v>
      </c>
      <c r="AH933">
        <v>158</v>
      </c>
      <c r="AI933">
        <v>183</v>
      </c>
      <c r="AJ933">
        <v>158</v>
      </c>
      <c r="AK933">
        <v>156</v>
      </c>
      <c r="AL933">
        <v>172</v>
      </c>
      <c r="AM933">
        <v>177</v>
      </c>
      <c r="AN933">
        <v>229</v>
      </c>
      <c r="AO933">
        <v>143</v>
      </c>
      <c r="AP933">
        <v>136</v>
      </c>
      <c r="AQ933">
        <v>92</v>
      </c>
      <c r="AR933">
        <v>66</v>
      </c>
      <c r="AS933">
        <v>52</v>
      </c>
      <c r="AT933">
        <v>2214</v>
      </c>
      <c r="AU933">
        <v>2115</v>
      </c>
      <c r="AV933">
        <v>2021</v>
      </c>
      <c r="AW933">
        <v>631</v>
      </c>
      <c r="AX933">
        <v>489</v>
      </c>
      <c r="AY933">
        <v>3172</v>
      </c>
      <c r="AZ933">
        <v>146</v>
      </c>
      <c r="BA933">
        <v>195</v>
      </c>
      <c r="BB933">
        <v>234</v>
      </c>
      <c r="BC933">
        <v>191</v>
      </c>
      <c r="BD933">
        <v>139</v>
      </c>
      <c r="BE933">
        <v>160</v>
      </c>
      <c r="BF933">
        <v>210</v>
      </c>
      <c r="BG933">
        <v>188</v>
      </c>
      <c r="BH933">
        <v>188</v>
      </c>
      <c r="BI933">
        <v>193</v>
      </c>
      <c r="BJ933">
        <v>197</v>
      </c>
      <c r="BK933">
        <v>240</v>
      </c>
      <c r="BL933">
        <v>226</v>
      </c>
      <c r="BM933">
        <v>173</v>
      </c>
      <c r="BN933">
        <v>178</v>
      </c>
      <c r="BO933">
        <v>120</v>
      </c>
      <c r="BP933">
        <v>100</v>
      </c>
      <c r="BQ933">
        <v>94</v>
      </c>
      <c r="BR933">
        <v>2545</v>
      </c>
      <c r="BS933">
        <v>2467</v>
      </c>
      <c r="BT933">
        <v>2378</v>
      </c>
      <c r="BU933">
        <v>795</v>
      </c>
      <c r="BV933">
        <v>665</v>
      </c>
      <c r="BW933">
        <v>41.2</v>
      </c>
      <c r="BX933">
        <v>38.700000000000003</v>
      </c>
      <c r="BY933">
        <v>43.2</v>
      </c>
      <c r="BZ933">
        <v>6027</v>
      </c>
      <c r="CA933">
        <v>5783</v>
      </c>
      <c r="CB933">
        <v>5505</v>
      </c>
      <c r="CC933">
        <v>187</v>
      </c>
      <c r="CD933">
        <v>1</v>
      </c>
      <c r="CE933">
        <v>26</v>
      </c>
      <c r="CF933">
        <v>0</v>
      </c>
      <c r="CG933">
        <v>64</v>
      </c>
      <c r="CH933">
        <v>244</v>
      </c>
      <c r="CI933">
        <v>6281</v>
      </c>
      <c r="CJ933">
        <v>5739</v>
      </c>
      <c r="CK933">
        <v>253</v>
      </c>
      <c r="CL933">
        <v>52</v>
      </c>
      <c r="CM933">
        <v>56</v>
      </c>
      <c r="CN933">
        <v>5</v>
      </c>
      <c r="CO933">
        <v>176</v>
      </c>
      <c r="CP933">
        <v>6027</v>
      </c>
      <c r="CQ933">
        <v>207</v>
      </c>
      <c r="CR933">
        <v>5820</v>
      </c>
      <c r="CS933">
        <v>6027</v>
      </c>
      <c r="CT933">
        <v>207</v>
      </c>
      <c r="CU933">
        <v>84</v>
      </c>
      <c r="CV933">
        <v>1</v>
      </c>
      <c r="CW933">
        <v>1</v>
      </c>
      <c r="CX933">
        <v>0</v>
      </c>
      <c r="CY933">
        <v>0</v>
      </c>
      <c r="CZ933">
        <v>52</v>
      </c>
      <c r="DA933">
        <v>69</v>
      </c>
      <c r="DB933">
        <v>5820</v>
      </c>
      <c r="DC933">
        <v>5421</v>
      </c>
      <c r="DD933">
        <v>186</v>
      </c>
      <c r="DE933">
        <v>0</v>
      </c>
      <c r="DF933">
        <v>26</v>
      </c>
      <c r="DG933">
        <v>0</v>
      </c>
      <c r="DH933">
        <v>12</v>
      </c>
      <c r="DI933">
        <v>175</v>
      </c>
      <c r="DJ933">
        <v>6027</v>
      </c>
      <c r="DK933">
        <v>5878</v>
      </c>
      <c r="DL933">
        <v>2397</v>
      </c>
      <c r="DM933">
        <v>1123</v>
      </c>
      <c r="DN933">
        <v>4</v>
      </c>
      <c r="DO933">
        <v>182</v>
      </c>
      <c r="DP933">
        <v>10</v>
      </c>
      <c r="DQ933">
        <v>1806</v>
      </c>
      <c r="DR933">
        <v>1297</v>
      </c>
      <c r="DS933">
        <v>90</v>
      </c>
      <c r="DT933">
        <v>72</v>
      </c>
      <c r="DU933">
        <v>138</v>
      </c>
      <c r="DV933">
        <v>128</v>
      </c>
      <c r="DW933">
        <v>149</v>
      </c>
      <c r="DX933">
        <v>0</v>
      </c>
      <c r="DY933">
        <v>0</v>
      </c>
      <c r="DZ933">
        <v>0</v>
      </c>
      <c r="EA933">
        <v>149</v>
      </c>
      <c r="EB933">
        <v>63</v>
      </c>
      <c r="EC933">
        <v>86</v>
      </c>
      <c r="ED933">
        <v>2434</v>
      </c>
      <c r="EE933">
        <v>1135</v>
      </c>
      <c r="EF933">
        <v>408</v>
      </c>
      <c r="EG933">
        <v>202</v>
      </c>
      <c r="EH933">
        <v>89</v>
      </c>
      <c r="EI933">
        <v>358</v>
      </c>
      <c r="EJ933">
        <v>247</v>
      </c>
      <c r="EK933">
        <v>83</v>
      </c>
      <c r="EL933">
        <v>29</v>
      </c>
      <c r="EM933">
        <v>739</v>
      </c>
      <c r="EN933">
        <v>416</v>
      </c>
      <c r="EO933">
        <v>232</v>
      </c>
      <c r="EP933">
        <v>194</v>
      </c>
      <c r="EQ933">
        <v>782</v>
      </c>
      <c r="ER933">
        <v>788</v>
      </c>
      <c r="ES933">
        <v>2489</v>
      </c>
      <c r="ET933">
        <v>2434</v>
      </c>
      <c r="EU933">
        <v>55</v>
      </c>
      <c r="EV933">
        <v>27</v>
      </c>
      <c r="EW933">
        <v>0</v>
      </c>
      <c r="EX933">
        <v>2</v>
      </c>
      <c r="EY933">
        <v>4</v>
      </c>
      <c r="EZ933">
        <v>4</v>
      </c>
      <c r="FA933">
        <v>18</v>
      </c>
      <c r="FB933">
        <v>0.1</v>
      </c>
      <c r="FC933">
        <v>3.1</v>
      </c>
      <c r="FD933">
        <v>2434</v>
      </c>
      <c r="FE933">
        <v>1602</v>
      </c>
      <c r="FF933">
        <v>832</v>
      </c>
    </row>
    <row r="934" spans="1:162" x14ac:dyDescent="0.25">
      <c r="A934" t="s">
        <v>1760</v>
      </c>
      <c r="B934" t="s">
        <v>3775</v>
      </c>
      <c r="C934">
        <v>10190</v>
      </c>
      <c r="D934">
        <v>505</v>
      </c>
      <c r="E934">
        <v>585</v>
      </c>
      <c r="F934">
        <v>692</v>
      </c>
      <c r="G934">
        <v>659</v>
      </c>
      <c r="H934">
        <v>452</v>
      </c>
      <c r="I934">
        <v>426</v>
      </c>
      <c r="J934">
        <v>555</v>
      </c>
      <c r="K934">
        <v>626</v>
      </c>
      <c r="L934">
        <v>586</v>
      </c>
      <c r="M934">
        <v>656</v>
      </c>
      <c r="N934">
        <v>690</v>
      </c>
      <c r="O934">
        <v>832</v>
      </c>
      <c r="P934">
        <v>873</v>
      </c>
      <c r="Q934">
        <v>739</v>
      </c>
      <c r="R934">
        <v>520</v>
      </c>
      <c r="S934">
        <v>404</v>
      </c>
      <c r="T934">
        <v>235</v>
      </c>
      <c r="U934">
        <v>155</v>
      </c>
      <c r="V934">
        <v>8274</v>
      </c>
      <c r="W934">
        <v>7968</v>
      </c>
      <c r="X934">
        <v>7645</v>
      </c>
      <c r="Y934">
        <v>2575</v>
      </c>
      <c r="Z934">
        <v>2053</v>
      </c>
      <c r="AA934">
        <v>5173</v>
      </c>
      <c r="AB934">
        <v>240</v>
      </c>
      <c r="AC934">
        <v>303</v>
      </c>
      <c r="AD934">
        <v>361</v>
      </c>
      <c r="AE934">
        <v>349</v>
      </c>
      <c r="AF934">
        <v>261</v>
      </c>
      <c r="AG934">
        <v>225</v>
      </c>
      <c r="AH934">
        <v>274</v>
      </c>
      <c r="AI934">
        <v>315</v>
      </c>
      <c r="AJ934">
        <v>298</v>
      </c>
      <c r="AK934">
        <v>328</v>
      </c>
      <c r="AL934">
        <v>353</v>
      </c>
      <c r="AM934">
        <v>397</v>
      </c>
      <c r="AN934">
        <v>448</v>
      </c>
      <c r="AO934">
        <v>381</v>
      </c>
      <c r="AP934">
        <v>261</v>
      </c>
      <c r="AQ934">
        <v>192</v>
      </c>
      <c r="AR934">
        <v>117</v>
      </c>
      <c r="AS934">
        <v>70</v>
      </c>
      <c r="AT934">
        <v>4200</v>
      </c>
      <c r="AU934">
        <v>4044</v>
      </c>
      <c r="AV934">
        <v>3858</v>
      </c>
      <c r="AW934">
        <v>1285</v>
      </c>
      <c r="AX934">
        <v>1021</v>
      </c>
      <c r="AY934">
        <v>5017</v>
      </c>
      <c r="AZ934">
        <v>265</v>
      </c>
      <c r="BA934">
        <v>282</v>
      </c>
      <c r="BB934">
        <v>331</v>
      </c>
      <c r="BC934">
        <v>310</v>
      </c>
      <c r="BD934">
        <v>191</v>
      </c>
      <c r="BE934">
        <v>201</v>
      </c>
      <c r="BF934">
        <v>281</v>
      </c>
      <c r="BG934">
        <v>311</v>
      </c>
      <c r="BH934">
        <v>288</v>
      </c>
      <c r="BI934">
        <v>328</v>
      </c>
      <c r="BJ934">
        <v>337</v>
      </c>
      <c r="BK934">
        <v>435</v>
      </c>
      <c r="BL934">
        <v>425</v>
      </c>
      <c r="BM934">
        <v>358</v>
      </c>
      <c r="BN934">
        <v>259</v>
      </c>
      <c r="BO934">
        <v>212</v>
      </c>
      <c r="BP934">
        <v>118</v>
      </c>
      <c r="BQ934">
        <v>85</v>
      </c>
      <c r="BR934">
        <v>4074</v>
      </c>
      <c r="BS934">
        <v>3924</v>
      </c>
      <c r="BT934">
        <v>3787</v>
      </c>
      <c r="BU934">
        <v>1290</v>
      </c>
      <c r="BV934">
        <v>1032</v>
      </c>
      <c r="BW934">
        <v>45.1</v>
      </c>
      <c r="BX934">
        <v>44.2</v>
      </c>
      <c r="BY934">
        <v>45.6</v>
      </c>
      <c r="BZ934">
        <v>10190</v>
      </c>
      <c r="CA934">
        <v>9719</v>
      </c>
      <c r="CB934">
        <v>9428</v>
      </c>
      <c r="CC934">
        <v>111</v>
      </c>
      <c r="CD934">
        <v>29</v>
      </c>
      <c r="CE934">
        <v>56</v>
      </c>
      <c r="CF934">
        <v>0</v>
      </c>
      <c r="CG934">
        <v>95</v>
      </c>
      <c r="CH934">
        <v>471</v>
      </c>
      <c r="CI934">
        <v>10684</v>
      </c>
      <c r="CJ934">
        <v>9876</v>
      </c>
      <c r="CK934">
        <v>191</v>
      </c>
      <c r="CL934">
        <v>197</v>
      </c>
      <c r="CM934">
        <v>114</v>
      </c>
      <c r="CN934">
        <v>3</v>
      </c>
      <c r="CO934">
        <v>303</v>
      </c>
      <c r="CP934">
        <v>10190</v>
      </c>
      <c r="CQ934">
        <v>318</v>
      </c>
      <c r="CR934">
        <v>9872</v>
      </c>
      <c r="CS934">
        <v>10190</v>
      </c>
      <c r="CT934">
        <v>318</v>
      </c>
      <c r="CU934">
        <v>124</v>
      </c>
      <c r="CV934">
        <v>9</v>
      </c>
      <c r="CW934">
        <v>4</v>
      </c>
      <c r="CX934">
        <v>0</v>
      </c>
      <c r="CY934">
        <v>0</v>
      </c>
      <c r="CZ934">
        <v>59</v>
      </c>
      <c r="DA934">
        <v>122</v>
      </c>
      <c r="DB934">
        <v>9872</v>
      </c>
      <c r="DC934">
        <v>9304</v>
      </c>
      <c r="DD934">
        <v>102</v>
      </c>
      <c r="DE934">
        <v>25</v>
      </c>
      <c r="DF934">
        <v>56</v>
      </c>
      <c r="DG934">
        <v>0</v>
      </c>
      <c r="DH934">
        <v>36</v>
      </c>
      <c r="DI934">
        <v>349</v>
      </c>
      <c r="DJ934">
        <v>10190</v>
      </c>
      <c r="DK934">
        <v>10163</v>
      </c>
      <c r="DL934">
        <v>3925</v>
      </c>
      <c r="DM934">
        <v>2466</v>
      </c>
      <c r="DN934">
        <v>12</v>
      </c>
      <c r="DO934">
        <v>239</v>
      </c>
      <c r="DP934">
        <v>5</v>
      </c>
      <c r="DQ934">
        <v>3024</v>
      </c>
      <c r="DR934">
        <v>2094</v>
      </c>
      <c r="DS934">
        <v>128</v>
      </c>
      <c r="DT934">
        <v>84</v>
      </c>
      <c r="DU934">
        <v>224</v>
      </c>
      <c r="DV934">
        <v>140</v>
      </c>
      <c r="DW934">
        <v>27</v>
      </c>
      <c r="DX934">
        <v>0</v>
      </c>
      <c r="DY934">
        <v>0</v>
      </c>
      <c r="DZ934">
        <v>0</v>
      </c>
      <c r="EA934">
        <v>27</v>
      </c>
      <c r="EB934">
        <v>24</v>
      </c>
      <c r="EC934">
        <v>3</v>
      </c>
      <c r="ED934">
        <v>3913</v>
      </c>
      <c r="EE934">
        <v>2476</v>
      </c>
      <c r="EF934">
        <v>894</v>
      </c>
      <c r="EG934">
        <v>247</v>
      </c>
      <c r="EH934">
        <v>64</v>
      </c>
      <c r="EI934">
        <v>566</v>
      </c>
      <c r="EJ934">
        <v>416</v>
      </c>
      <c r="EK934">
        <v>144</v>
      </c>
      <c r="EL934">
        <v>49</v>
      </c>
      <c r="EM934">
        <v>624</v>
      </c>
      <c r="EN934">
        <v>368</v>
      </c>
      <c r="EO934">
        <v>214</v>
      </c>
      <c r="EP934">
        <v>98</v>
      </c>
      <c r="EQ934">
        <v>1183</v>
      </c>
      <c r="ER934">
        <v>1409</v>
      </c>
      <c r="ES934">
        <v>4138</v>
      </c>
      <c r="ET934">
        <v>3913</v>
      </c>
      <c r="EU934">
        <v>225</v>
      </c>
      <c r="EV934">
        <v>14</v>
      </c>
      <c r="EW934">
        <v>6</v>
      </c>
      <c r="EX934">
        <v>52</v>
      </c>
      <c r="EY934">
        <v>19</v>
      </c>
      <c r="EZ934">
        <v>66</v>
      </c>
      <c r="FA934">
        <v>68</v>
      </c>
      <c r="FB934">
        <v>1.4</v>
      </c>
      <c r="FC934">
        <v>3.6</v>
      </c>
      <c r="FD934">
        <v>3913</v>
      </c>
      <c r="FE934">
        <v>3541</v>
      </c>
      <c r="FF934">
        <v>372</v>
      </c>
    </row>
    <row r="935" spans="1:162" x14ac:dyDescent="0.25">
      <c r="A935" t="s">
        <v>1761</v>
      </c>
      <c r="B935" t="s">
        <v>3776</v>
      </c>
      <c r="C935">
        <v>39438</v>
      </c>
      <c r="D935">
        <v>2052</v>
      </c>
      <c r="E935">
        <v>2447</v>
      </c>
      <c r="F935">
        <v>2504</v>
      </c>
      <c r="G935">
        <v>2235</v>
      </c>
      <c r="H935">
        <v>1759</v>
      </c>
      <c r="I935">
        <v>1680</v>
      </c>
      <c r="J935">
        <v>2047</v>
      </c>
      <c r="K935">
        <v>2491</v>
      </c>
      <c r="L935">
        <v>2328</v>
      </c>
      <c r="M935">
        <v>2429</v>
      </c>
      <c r="N935">
        <v>2714</v>
      </c>
      <c r="O935">
        <v>2979</v>
      </c>
      <c r="P935">
        <v>2870</v>
      </c>
      <c r="Q935">
        <v>2580</v>
      </c>
      <c r="R935">
        <v>2237</v>
      </c>
      <c r="S935">
        <v>1576</v>
      </c>
      <c r="T935">
        <v>1057</v>
      </c>
      <c r="U935">
        <v>1453</v>
      </c>
      <c r="V935">
        <v>31929</v>
      </c>
      <c r="W935">
        <v>30919</v>
      </c>
      <c r="X935">
        <v>29830</v>
      </c>
      <c r="Y935">
        <v>10570</v>
      </c>
      <c r="Z935">
        <v>8903</v>
      </c>
      <c r="AA935">
        <v>18982</v>
      </c>
      <c r="AB935">
        <v>1068</v>
      </c>
      <c r="AC935">
        <v>1279</v>
      </c>
      <c r="AD935">
        <v>1254</v>
      </c>
      <c r="AE935">
        <v>1162</v>
      </c>
      <c r="AF935">
        <v>894</v>
      </c>
      <c r="AG935">
        <v>814</v>
      </c>
      <c r="AH935">
        <v>968</v>
      </c>
      <c r="AI935">
        <v>1217</v>
      </c>
      <c r="AJ935">
        <v>1139</v>
      </c>
      <c r="AK935">
        <v>1153</v>
      </c>
      <c r="AL935">
        <v>1304</v>
      </c>
      <c r="AM935">
        <v>1461</v>
      </c>
      <c r="AN935">
        <v>1354</v>
      </c>
      <c r="AO935">
        <v>1193</v>
      </c>
      <c r="AP935">
        <v>998</v>
      </c>
      <c r="AQ935">
        <v>726</v>
      </c>
      <c r="AR935">
        <v>481</v>
      </c>
      <c r="AS935">
        <v>517</v>
      </c>
      <c r="AT935">
        <v>15136</v>
      </c>
      <c r="AU935">
        <v>14606</v>
      </c>
      <c r="AV935">
        <v>14037</v>
      </c>
      <c r="AW935">
        <v>4708</v>
      </c>
      <c r="AX935">
        <v>3915</v>
      </c>
      <c r="AY935">
        <v>20456</v>
      </c>
      <c r="AZ935">
        <v>984</v>
      </c>
      <c r="BA935">
        <v>1168</v>
      </c>
      <c r="BB935">
        <v>1250</v>
      </c>
      <c r="BC935">
        <v>1073</v>
      </c>
      <c r="BD935">
        <v>865</v>
      </c>
      <c r="BE935">
        <v>866</v>
      </c>
      <c r="BF935">
        <v>1079</v>
      </c>
      <c r="BG935">
        <v>1274</v>
      </c>
      <c r="BH935">
        <v>1189</v>
      </c>
      <c r="BI935">
        <v>1276</v>
      </c>
      <c r="BJ935">
        <v>1410</v>
      </c>
      <c r="BK935">
        <v>1518</v>
      </c>
      <c r="BL935">
        <v>1516</v>
      </c>
      <c r="BM935">
        <v>1387</v>
      </c>
      <c r="BN935">
        <v>1239</v>
      </c>
      <c r="BO935">
        <v>850</v>
      </c>
      <c r="BP935">
        <v>576</v>
      </c>
      <c r="BQ935">
        <v>936</v>
      </c>
      <c r="BR935">
        <v>16793</v>
      </c>
      <c r="BS935">
        <v>16313</v>
      </c>
      <c r="BT935">
        <v>15793</v>
      </c>
      <c r="BU935">
        <v>5862</v>
      </c>
      <c r="BV935">
        <v>4988</v>
      </c>
      <c r="BW935">
        <v>45.4</v>
      </c>
      <c r="BX935">
        <v>43.6</v>
      </c>
      <c r="BY935">
        <v>47</v>
      </c>
      <c r="BZ935">
        <v>39438</v>
      </c>
      <c r="CA935">
        <v>37309</v>
      </c>
      <c r="CB935">
        <v>34553</v>
      </c>
      <c r="CC935">
        <v>1025</v>
      </c>
      <c r="CD935">
        <v>57</v>
      </c>
      <c r="CE935">
        <v>1290</v>
      </c>
      <c r="CF935">
        <v>9</v>
      </c>
      <c r="CG935">
        <v>375</v>
      </c>
      <c r="CH935">
        <v>2129</v>
      </c>
      <c r="CI935">
        <v>41727</v>
      </c>
      <c r="CJ935">
        <v>36589</v>
      </c>
      <c r="CK935">
        <v>1437</v>
      </c>
      <c r="CL935">
        <v>457</v>
      </c>
      <c r="CM935">
        <v>1679</v>
      </c>
      <c r="CN935">
        <v>36</v>
      </c>
      <c r="CO935">
        <v>1529</v>
      </c>
      <c r="CP935">
        <v>39438</v>
      </c>
      <c r="CQ935">
        <v>1524</v>
      </c>
      <c r="CR935">
        <v>37914</v>
      </c>
      <c r="CS935">
        <v>39438</v>
      </c>
      <c r="CT935">
        <v>1524</v>
      </c>
      <c r="CU935">
        <v>399</v>
      </c>
      <c r="CV935">
        <v>18</v>
      </c>
      <c r="CW935">
        <v>5</v>
      </c>
      <c r="CX935">
        <v>13</v>
      </c>
      <c r="CY935">
        <v>2</v>
      </c>
      <c r="CZ935">
        <v>270</v>
      </c>
      <c r="DA935">
        <v>817</v>
      </c>
      <c r="DB935">
        <v>37914</v>
      </c>
      <c r="DC935">
        <v>34154</v>
      </c>
      <c r="DD935">
        <v>1007</v>
      </c>
      <c r="DE935">
        <v>52</v>
      </c>
      <c r="DF935">
        <v>1277</v>
      </c>
      <c r="DG935">
        <v>7</v>
      </c>
      <c r="DH935">
        <v>105</v>
      </c>
      <c r="DI935">
        <v>1312</v>
      </c>
      <c r="DJ935">
        <v>39438</v>
      </c>
      <c r="DK935">
        <v>38556</v>
      </c>
      <c r="DL935">
        <v>15951</v>
      </c>
      <c r="DM935">
        <v>8803</v>
      </c>
      <c r="DN935">
        <v>94</v>
      </c>
      <c r="DO935">
        <v>897</v>
      </c>
      <c r="DP935">
        <v>45</v>
      </c>
      <c r="DQ935">
        <v>11286</v>
      </c>
      <c r="DR935">
        <v>8148</v>
      </c>
      <c r="DS935">
        <v>310</v>
      </c>
      <c r="DT935">
        <v>243</v>
      </c>
      <c r="DU935">
        <v>682</v>
      </c>
      <c r="DV935">
        <v>488</v>
      </c>
      <c r="DW935">
        <v>882</v>
      </c>
      <c r="DX935">
        <v>651</v>
      </c>
      <c r="DY935">
        <v>221</v>
      </c>
      <c r="DZ935">
        <v>430</v>
      </c>
      <c r="EA935">
        <v>231</v>
      </c>
      <c r="EB935">
        <v>113</v>
      </c>
      <c r="EC935">
        <v>118</v>
      </c>
      <c r="ED935">
        <v>15935</v>
      </c>
      <c r="EE935">
        <v>8888</v>
      </c>
      <c r="EF935">
        <v>3482</v>
      </c>
      <c r="EG935">
        <v>954</v>
      </c>
      <c r="EH935">
        <v>242</v>
      </c>
      <c r="EI935">
        <v>2224</v>
      </c>
      <c r="EJ935">
        <v>1664</v>
      </c>
      <c r="EK935">
        <v>673</v>
      </c>
      <c r="EL935">
        <v>179</v>
      </c>
      <c r="EM935">
        <v>3869</v>
      </c>
      <c r="EN935">
        <v>2678</v>
      </c>
      <c r="EO935">
        <v>1609</v>
      </c>
      <c r="EP935">
        <v>478</v>
      </c>
      <c r="EQ935">
        <v>4620</v>
      </c>
      <c r="ER935">
        <v>5801</v>
      </c>
      <c r="ES935">
        <v>16723</v>
      </c>
      <c r="ET935">
        <v>15935</v>
      </c>
      <c r="EU935">
        <v>788</v>
      </c>
      <c r="EV935">
        <v>247</v>
      </c>
      <c r="EW935">
        <v>49</v>
      </c>
      <c r="EX935">
        <v>90</v>
      </c>
      <c r="EY935">
        <v>53</v>
      </c>
      <c r="EZ935">
        <v>118</v>
      </c>
      <c r="FA935">
        <v>231</v>
      </c>
      <c r="FB935">
        <v>0.7</v>
      </c>
      <c r="FC935">
        <v>7.1</v>
      </c>
      <c r="FD935">
        <v>15935</v>
      </c>
      <c r="FE935">
        <v>12766</v>
      </c>
      <c r="FF935">
        <v>3169</v>
      </c>
    </row>
    <row r="936" spans="1:162" x14ac:dyDescent="0.25">
      <c r="A936" t="s">
        <v>1762</v>
      </c>
      <c r="B936" t="s">
        <v>3777</v>
      </c>
      <c r="C936">
        <v>47479</v>
      </c>
      <c r="D936">
        <v>2209</v>
      </c>
      <c r="E936">
        <v>2636</v>
      </c>
      <c r="F936">
        <v>2859</v>
      </c>
      <c r="G936">
        <v>2684</v>
      </c>
      <c r="H936">
        <v>2250</v>
      </c>
      <c r="I936">
        <v>1960</v>
      </c>
      <c r="J936">
        <v>2543</v>
      </c>
      <c r="K936">
        <v>2699</v>
      </c>
      <c r="L936">
        <v>2635</v>
      </c>
      <c r="M936">
        <v>2626</v>
      </c>
      <c r="N936">
        <v>3394</v>
      </c>
      <c r="O936">
        <v>3757</v>
      </c>
      <c r="P936">
        <v>3659</v>
      </c>
      <c r="Q936">
        <v>3288</v>
      </c>
      <c r="R936">
        <v>2956</v>
      </c>
      <c r="S936">
        <v>2268</v>
      </c>
      <c r="T936">
        <v>1468</v>
      </c>
      <c r="U936">
        <v>1588</v>
      </c>
      <c r="V936">
        <v>39212</v>
      </c>
      <c r="W936">
        <v>37966</v>
      </c>
      <c r="X936">
        <v>36614</v>
      </c>
      <c r="Y936">
        <v>13673</v>
      </c>
      <c r="Z936">
        <v>11568</v>
      </c>
      <c r="AA936">
        <v>22719</v>
      </c>
      <c r="AB936">
        <v>1145</v>
      </c>
      <c r="AC936">
        <v>1365</v>
      </c>
      <c r="AD936">
        <v>1494</v>
      </c>
      <c r="AE936">
        <v>1394</v>
      </c>
      <c r="AF936">
        <v>1123</v>
      </c>
      <c r="AG936">
        <v>957</v>
      </c>
      <c r="AH936">
        <v>1227</v>
      </c>
      <c r="AI936">
        <v>1332</v>
      </c>
      <c r="AJ936">
        <v>1226</v>
      </c>
      <c r="AK936">
        <v>1279</v>
      </c>
      <c r="AL936">
        <v>1633</v>
      </c>
      <c r="AM936">
        <v>1808</v>
      </c>
      <c r="AN936">
        <v>1711</v>
      </c>
      <c r="AO936">
        <v>1482</v>
      </c>
      <c r="AP936">
        <v>1337</v>
      </c>
      <c r="AQ936">
        <v>996</v>
      </c>
      <c r="AR936">
        <v>628</v>
      </c>
      <c r="AS936">
        <v>582</v>
      </c>
      <c r="AT936">
        <v>18433</v>
      </c>
      <c r="AU936">
        <v>17774</v>
      </c>
      <c r="AV936">
        <v>17091</v>
      </c>
      <c r="AW936">
        <v>6001</v>
      </c>
      <c r="AX936">
        <v>5025</v>
      </c>
      <c r="AY936">
        <v>24760</v>
      </c>
      <c r="AZ936">
        <v>1064</v>
      </c>
      <c r="BA936">
        <v>1271</v>
      </c>
      <c r="BB936">
        <v>1365</v>
      </c>
      <c r="BC936">
        <v>1290</v>
      </c>
      <c r="BD936">
        <v>1127</v>
      </c>
      <c r="BE936">
        <v>1003</v>
      </c>
      <c r="BF936">
        <v>1316</v>
      </c>
      <c r="BG936">
        <v>1367</v>
      </c>
      <c r="BH936">
        <v>1409</v>
      </c>
      <c r="BI936">
        <v>1347</v>
      </c>
      <c r="BJ936">
        <v>1761</v>
      </c>
      <c r="BK936">
        <v>1949</v>
      </c>
      <c r="BL936">
        <v>1948</v>
      </c>
      <c r="BM936">
        <v>1806</v>
      </c>
      <c r="BN936">
        <v>1619</v>
      </c>
      <c r="BO936">
        <v>1272</v>
      </c>
      <c r="BP936">
        <v>840</v>
      </c>
      <c r="BQ936">
        <v>1006</v>
      </c>
      <c r="BR936">
        <v>20779</v>
      </c>
      <c r="BS936">
        <v>20192</v>
      </c>
      <c r="BT936">
        <v>19523</v>
      </c>
      <c r="BU936">
        <v>7672</v>
      </c>
      <c r="BV936">
        <v>6543</v>
      </c>
      <c r="BW936">
        <v>47.6</v>
      </c>
      <c r="BX936">
        <v>45.4</v>
      </c>
      <c r="BY936">
        <v>49.5</v>
      </c>
      <c r="BZ936">
        <v>47479</v>
      </c>
      <c r="CA936">
        <v>45073</v>
      </c>
      <c r="CB936">
        <v>42105</v>
      </c>
      <c r="CC936">
        <v>1002</v>
      </c>
      <c r="CD936">
        <v>58</v>
      </c>
      <c r="CE936">
        <v>1470</v>
      </c>
      <c r="CF936">
        <v>10</v>
      </c>
      <c r="CG936">
        <v>428</v>
      </c>
      <c r="CH936">
        <v>2406</v>
      </c>
      <c r="CI936">
        <v>50018</v>
      </c>
      <c r="CJ936">
        <v>44419</v>
      </c>
      <c r="CK936">
        <v>1462</v>
      </c>
      <c r="CL936">
        <v>539</v>
      </c>
      <c r="CM936">
        <v>1916</v>
      </c>
      <c r="CN936">
        <v>34</v>
      </c>
      <c r="CO936">
        <v>1648</v>
      </c>
      <c r="CP936">
        <v>47479</v>
      </c>
      <c r="CQ936">
        <v>1538</v>
      </c>
      <c r="CR936">
        <v>45941</v>
      </c>
      <c r="CS936">
        <v>47479</v>
      </c>
      <c r="CT936">
        <v>1538</v>
      </c>
      <c r="CU936">
        <v>413</v>
      </c>
      <c r="CV936">
        <v>58</v>
      </c>
      <c r="CW936">
        <v>12</v>
      </c>
      <c r="CX936">
        <v>16</v>
      </c>
      <c r="CY936">
        <v>5</v>
      </c>
      <c r="CZ936">
        <v>294</v>
      </c>
      <c r="DA936">
        <v>740</v>
      </c>
      <c r="DB936">
        <v>45941</v>
      </c>
      <c r="DC936">
        <v>41692</v>
      </c>
      <c r="DD936">
        <v>944</v>
      </c>
      <c r="DE936">
        <v>46</v>
      </c>
      <c r="DF936">
        <v>1454</v>
      </c>
      <c r="DG936">
        <v>5</v>
      </c>
      <c r="DH936">
        <v>134</v>
      </c>
      <c r="DI936">
        <v>1666</v>
      </c>
      <c r="DJ936">
        <v>47479</v>
      </c>
      <c r="DK936">
        <v>46791</v>
      </c>
      <c r="DL936">
        <v>20011</v>
      </c>
      <c r="DM936">
        <v>10829</v>
      </c>
      <c r="DN936">
        <v>75</v>
      </c>
      <c r="DO936">
        <v>1114</v>
      </c>
      <c r="DP936">
        <v>53</v>
      </c>
      <c r="DQ936">
        <v>12990</v>
      </c>
      <c r="DR936">
        <v>9059</v>
      </c>
      <c r="DS936">
        <v>369</v>
      </c>
      <c r="DT936">
        <v>290</v>
      </c>
      <c r="DU936">
        <v>767</v>
      </c>
      <c r="DV936">
        <v>583</v>
      </c>
      <c r="DW936">
        <v>688</v>
      </c>
      <c r="DX936">
        <v>456</v>
      </c>
      <c r="DY936">
        <v>140</v>
      </c>
      <c r="DZ936">
        <v>316</v>
      </c>
      <c r="EA936">
        <v>232</v>
      </c>
      <c r="EB936">
        <v>110</v>
      </c>
      <c r="EC936">
        <v>122</v>
      </c>
      <c r="ED936">
        <v>19992</v>
      </c>
      <c r="EE936">
        <v>10916</v>
      </c>
      <c r="EF936">
        <v>3828</v>
      </c>
      <c r="EG936">
        <v>1170</v>
      </c>
      <c r="EH936">
        <v>245</v>
      </c>
      <c r="EI936">
        <v>2767</v>
      </c>
      <c r="EJ936">
        <v>2110</v>
      </c>
      <c r="EK936">
        <v>854</v>
      </c>
      <c r="EL936">
        <v>241</v>
      </c>
      <c r="EM936">
        <v>5139</v>
      </c>
      <c r="EN936">
        <v>3608</v>
      </c>
      <c r="EO936">
        <v>2207</v>
      </c>
      <c r="EP936">
        <v>645</v>
      </c>
      <c r="EQ936">
        <v>5222</v>
      </c>
      <c r="ER936">
        <v>7788</v>
      </c>
      <c r="ES936">
        <v>20892</v>
      </c>
      <c r="ET936">
        <v>19992</v>
      </c>
      <c r="EU936">
        <v>900</v>
      </c>
      <c r="EV936">
        <v>342</v>
      </c>
      <c r="EW936">
        <v>33</v>
      </c>
      <c r="EX936">
        <v>91</v>
      </c>
      <c r="EY936">
        <v>36</v>
      </c>
      <c r="EZ936">
        <v>195</v>
      </c>
      <c r="FA936">
        <v>203</v>
      </c>
      <c r="FB936">
        <v>0.6</v>
      </c>
      <c r="FC936">
        <v>6.7</v>
      </c>
      <c r="FD936">
        <v>19992</v>
      </c>
      <c r="FE936">
        <v>15283</v>
      </c>
      <c r="FF936">
        <v>4709</v>
      </c>
    </row>
    <row r="937" spans="1:162" x14ac:dyDescent="0.25">
      <c r="A937" t="s">
        <v>1763</v>
      </c>
      <c r="B937" t="s">
        <v>3778</v>
      </c>
      <c r="C937">
        <v>5501</v>
      </c>
      <c r="D937">
        <v>244</v>
      </c>
      <c r="E937">
        <v>264</v>
      </c>
      <c r="F937">
        <v>313</v>
      </c>
      <c r="G937">
        <v>295</v>
      </c>
      <c r="H937">
        <v>234</v>
      </c>
      <c r="I937">
        <v>352</v>
      </c>
      <c r="J937">
        <v>396</v>
      </c>
      <c r="K937">
        <v>305</v>
      </c>
      <c r="L937">
        <v>329</v>
      </c>
      <c r="M937">
        <v>296</v>
      </c>
      <c r="N937">
        <v>371</v>
      </c>
      <c r="O937">
        <v>433</v>
      </c>
      <c r="P937">
        <v>438</v>
      </c>
      <c r="Q937">
        <v>405</v>
      </c>
      <c r="R937">
        <v>330</v>
      </c>
      <c r="S937">
        <v>221</v>
      </c>
      <c r="T937">
        <v>131</v>
      </c>
      <c r="U937">
        <v>144</v>
      </c>
      <c r="V937">
        <v>4618</v>
      </c>
      <c r="W937">
        <v>4498</v>
      </c>
      <c r="X937">
        <v>4324</v>
      </c>
      <c r="Y937">
        <v>1487</v>
      </c>
      <c r="Z937">
        <v>1231</v>
      </c>
      <c r="AA937">
        <v>2650</v>
      </c>
      <c r="AB937">
        <v>133</v>
      </c>
      <c r="AC937">
        <v>131</v>
      </c>
      <c r="AD937">
        <v>159</v>
      </c>
      <c r="AE937">
        <v>155</v>
      </c>
      <c r="AF937">
        <v>118</v>
      </c>
      <c r="AG937">
        <v>173</v>
      </c>
      <c r="AH937">
        <v>215</v>
      </c>
      <c r="AI937">
        <v>148</v>
      </c>
      <c r="AJ937">
        <v>146</v>
      </c>
      <c r="AK937">
        <v>155</v>
      </c>
      <c r="AL937">
        <v>161</v>
      </c>
      <c r="AM937">
        <v>214</v>
      </c>
      <c r="AN937">
        <v>195</v>
      </c>
      <c r="AO937">
        <v>183</v>
      </c>
      <c r="AP937">
        <v>147</v>
      </c>
      <c r="AQ937">
        <v>95</v>
      </c>
      <c r="AR937">
        <v>55</v>
      </c>
      <c r="AS937">
        <v>67</v>
      </c>
      <c r="AT937">
        <v>2196</v>
      </c>
      <c r="AU937">
        <v>2132</v>
      </c>
      <c r="AV937">
        <v>2048</v>
      </c>
      <c r="AW937">
        <v>661</v>
      </c>
      <c r="AX937">
        <v>547</v>
      </c>
      <c r="AY937">
        <v>2851</v>
      </c>
      <c r="AZ937">
        <v>111</v>
      </c>
      <c r="BA937">
        <v>133</v>
      </c>
      <c r="BB937">
        <v>154</v>
      </c>
      <c r="BC937">
        <v>140</v>
      </c>
      <c r="BD937">
        <v>116</v>
      </c>
      <c r="BE937">
        <v>179</v>
      </c>
      <c r="BF937">
        <v>181</v>
      </c>
      <c r="BG937">
        <v>157</v>
      </c>
      <c r="BH937">
        <v>183</v>
      </c>
      <c r="BI937">
        <v>141</v>
      </c>
      <c r="BJ937">
        <v>210</v>
      </c>
      <c r="BK937">
        <v>219</v>
      </c>
      <c r="BL937">
        <v>243</v>
      </c>
      <c r="BM937">
        <v>222</v>
      </c>
      <c r="BN937">
        <v>183</v>
      </c>
      <c r="BO937">
        <v>126</v>
      </c>
      <c r="BP937">
        <v>76</v>
      </c>
      <c r="BQ937">
        <v>77</v>
      </c>
      <c r="BR937">
        <v>2422</v>
      </c>
      <c r="BS937">
        <v>2366</v>
      </c>
      <c r="BT937">
        <v>2276</v>
      </c>
      <c r="BU937">
        <v>826</v>
      </c>
      <c r="BV937">
        <v>684</v>
      </c>
      <c r="BW937">
        <v>45.4</v>
      </c>
      <c r="BX937">
        <v>43.2</v>
      </c>
      <c r="BY937">
        <v>48.1</v>
      </c>
      <c r="BZ937">
        <v>5501</v>
      </c>
      <c r="CA937">
        <v>5147</v>
      </c>
      <c r="CB937">
        <v>4864</v>
      </c>
      <c r="CC937">
        <v>131</v>
      </c>
      <c r="CD937">
        <v>7</v>
      </c>
      <c r="CE937">
        <v>96</v>
      </c>
      <c r="CF937">
        <v>2</v>
      </c>
      <c r="CG937">
        <v>47</v>
      </c>
      <c r="CH937">
        <v>354</v>
      </c>
      <c r="CI937">
        <v>5875</v>
      </c>
      <c r="CJ937">
        <v>5212</v>
      </c>
      <c r="CK937">
        <v>205</v>
      </c>
      <c r="CL937">
        <v>95</v>
      </c>
      <c r="CM937">
        <v>145</v>
      </c>
      <c r="CN937">
        <v>6</v>
      </c>
      <c r="CO937">
        <v>212</v>
      </c>
      <c r="CP937">
        <v>5501</v>
      </c>
      <c r="CQ937">
        <v>178</v>
      </c>
      <c r="CR937">
        <v>5323</v>
      </c>
      <c r="CS937">
        <v>5501</v>
      </c>
      <c r="CT937">
        <v>178</v>
      </c>
      <c r="CU937">
        <v>43</v>
      </c>
      <c r="CV937">
        <v>4</v>
      </c>
      <c r="CW937">
        <v>2</v>
      </c>
      <c r="CX937">
        <v>1</v>
      </c>
      <c r="CY937">
        <v>0</v>
      </c>
      <c r="CZ937">
        <v>30</v>
      </c>
      <c r="DA937">
        <v>98</v>
      </c>
      <c r="DB937">
        <v>5323</v>
      </c>
      <c r="DC937">
        <v>4821</v>
      </c>
      <c r="DD937">
        <v>127</v>
      </c>
      <c r="DE937">
        <v>5</v>
      </c>
      <c r="DF937">
        <v>95</v>
      </c>
      <c r="DG937">
        <v>2</v>
      </c>
      <c r="DH937">
        <v>17</v>
      </c>
      <c r="DI937">
        <v>256</v>
      </c>
      <c r="DJ937">
        <v>5501</v>
      </c>
      <c r="DK937">
        <v>5474</v>
      </c>
      <c r="DL937">
        <v>2514</v>
      </c>
      <c r="DM937">
        <v>1149</v>
      </c>
      <c r="DN937">
        <v>8</v>
      </c>
      <c r="DO937">
        <v>166</v>
      </c>
      <c r="DP937">
        <v>9</v>
      </c>
      <c r="DQ937">
        <v>1375</v>
      </c>
      <c r="DR937">
        <v>939</v>
      </c>
      <c r="DS937">
        <v>54</v>
      </c>
      <c r="DT937">
        <v>44</v>
      </c>
      <c r="DU937">
        <v>83</v>
      </c>
      <c r="DV937">
        <v>116</v>
      </c>
      <c r="DW937">
        <v>27</v>
      </c>
      <c r="DX937">
        <v>0</v>
      </c>
      <c r="DY937">
        <v>0</v>
      </c>
      <c r="DZ937">
        <v>0</v>
      </c>
      <c r="EA937">
        <v>27</v>
      </c>
      <c r="EB937">
        <v>12</v>
      </c>
      <c r="EC937">
        <v>15</v>
      </c>
      <c r="ED937">
        <v>2501</v>
      </c>
      <c r="EE937">
        <v>1160</v>
      </c>
      <c r="EF937">
        <v>385</v>
      </c>
      <c r="EG937">
        <v>173</v>
      </c>
      <c r="EH937">
        <v>47</v>
      </c>
      <c r="EI937">
        <v>442</v>
      </c>
      <c r="EJ937">
        <v>349</v>
      </c>
      <c r="EK937">
        <v>112</v>
      </c>
      <c r="EL937">
        <v>30</v>
      </c>
      <c r="EM937">
        <v>726</v>
      </c>
      <c r="EN937">
        <v>489</v>
      </c>
      <c r="EO937">
        <v>237</v>
      </c>
      <c r="EP937">
        <v>97</v>
      </c>
      <c r="EQ937">
        <v>605</v>
      </c>
      <c r="ER937">
        <v>899</v>
      </c>
      <c r="ES937">
        <v>2637</v>
      </c>
      <c r="ET937">
        <v>2501</v>
      </c>
      <c r="EU937">
        <v>136</v>
      </c>
      <c r="EV937">
        <v>45</v>
      </c>
      <c r="EW937">
        <v>4</v>
      </c>
      <c r="EX937">
        <v>11</v>
      </c>
      <c r="EY937">
        <v>10</v>
      </c>
      <c r="EZ937">
        <v>34</v>
      </c>
      <c r="FA937">
        <v>32</v>
      </c>
      <c r="FB937">
        <v>0.7</v>
      </c>
      <c r="FC937">
        <v>5.0999999999999996</v>
      </c>
      <c r="FD937">
        <v>2501</v>
      </c>
      <c r="FE937">
        <v>1665</v>
      </c>
      <c r="FF937">
        <v>836</v>
      </c>
    </row>
    <row r="938" spans="1:162" x14ac:dyDescent="0.25">
      <c r="A938" t="s">
        <v>1764</v>
      </c>
      <c r="B938" t="s">
        <v>3779</v>
      </c>
      <c r="C938">
        <v>41978</v>
      </c>
      <c r="D938">
        <v>1965</v>
      </c>
      <c r="E938">
        <v>2372</v>
      </c>
      <c r="F938">
        <v>2546</v>
      </c>
      <c r="G938">
        <v>2389</v>
      </c>
      <c r="H938">
        <v>2016</v>
      </c>
      <c r="I938">
        <v>1608</v>
      </c>
      <c r="J938">
        <v>2147</v>
      </c>
      <c r="K938">
        <v>2394</v>
      </c>
      <c r="L938">
        <v>2306</v>
      </c>
      <c r="M938">
        <v>2330</v>
      </c>
      <c r="N938">
        <v>3023</v>
      </c>
      <c r="O938">
        <v>3324</v>
      </c>
      <c r="P938">
        <v>3221</v>
      </c>
      <c r="Q938">
        <v>2883</v>
      </c>
      <c r="R938">
        <v>2626</v>
      </c>
      <c r="S938">
        <v>2047</v>
      </c>
      <c r="T938">
        <v>1337</v>
      </c>
      <c r="U938">
        <v>1444</v>
      </c>
      <c r="V938">
        <v>34594</v>
      </c>
      <c r="W938">
        <v>33468</v>
      </c>
      <c r="X938">
        <v>32290</v>
      </c>
      <c r="Y938">
        <v>12186</v>
      </c>
      <c r="Z938">
        <v>10337</v>
      </c>
      <c r="AA938">
        <v>20069</v>
      </c>
      <c r="AB938">
        <v>1012</v>
      </c>
      <c r="AC938">
        <v>1234</v>
      </c>
      <c r="AD938">
        <v>1335</v>
      </c>
      <c r="AE938">
        <v>1239</v>
      </c>
      <c r="AF938">
        <v>1005</v>
      </c>
      <c r="AG938">
        <v>784</v>
      </c>
      <c r="AH938">
        <v>1012</v>
      </c>
      <c r="AI938">
        <v>1184</v>
      </c>
      <c r="AJ938">
        <v>1080</v>
      </c>
      <c r="AK938">
        <v>1124</v>
      </c>
      <c r="AL938">
        <v>1472</v>
      </c>
      <c r="AM938">
        <v>1594</v>
      </c>
      <c r="AN938">
        <v>1516</v>
      </c>
      <c r="AO938">
        <v>1299</v>
      </c>
      <c r="AP938">
        <v>1190</v>
      </c>
      <c r="AQ938">
        <v>901</v>
      </c>
      <c r="AR938">
        <v>573</v>
      </c>
      <c r="AS938">
        <v>515</v>
      </c>
      <c r="AT938">
        <v>16237</v>
      </c>
      <c r="AU938">
        <v>15642</v>
      </c>
      <c r="AV938">
        <v>15043</v>
      </c>
      <c r="AW938">
        <v>5340</v>
      </c>
      <c r="AX938">
        <v>4478</v>
      </c>
      <c r="AY938">
        <v>21909</v>
      </c>
      <c r="AZ938">
        <v>953</v>
      </c>
      <c r="BA938">
        <v>1138</v>
      </c>
      <c r="BB938">
        <v>1211</v>
      </c>
      <c r="BC938">
        <v>1150</v>
      </c>
      <c r="BD938">
        <v>1011</v>
      </c>
      <c r="BE938">
        <v>824</v>
      </c>
      <c r="BF938">
        <v>1135</v>
      </c>
      <c r="BG938">
        <v>1210</v>
      </c>
      <c r="BH938">
        <v>1226</v>
      </c>
      <c r="BI938">
        <v>1206</v>
      </c>
      <c r="BJ938">
        <v>1551</v>
      </c>
      <c r="BK938">
        <v>1730</v>
      </c>
      <c r="BL938">
        <v>1705</v>
      </c>
      <c r="BM938">
        <v>1584</v>
      </c>
      <c r="BN938">
        <v>1436</v>
      </c>
      <c r="BO938">
        <v>1146</v>
      </c>
      <c r="BP938">
        <v>764</v>
      </c>
      <c r="BQ938">
        <v>929</v>
      </c>
      <c r="BR938">
        <v>18357</v>
      </c>
      <c r="BS938">
        <v>17826</v>
      </c>
      <c r="BT938">
        <v>17247</v>
      </c>
      <c r="BU938">
        <v>6846</v>
      </c>
      <c r="BV938">
        <v>5859</v>
      </c>
      <c r="BW938">
        <v>47.8</v>
      </c>
      <c r="BX938">
        <v>45.6</v>
      </c>
      <c r="BY938">
        <v>49.6</v>
      </c>
      <c r="BZ938">
        <v>41978</v>
      </c>
      <c r="CA938">
        <v>39926</v>
      </c>
      <c r="CB938">
        <v>37241</v>
      </c>
      <c r="CC938">
        <v>871</v>
      </c>
      <c r="CD938">
        <v>51</v>
      </c>
      <c r="CE938">
        <v>1374</v>
      </c>
      <c r="CF938">
        <v>8</v>
      </c>
      <c r="CG938">
        <v>381</v>
      </c>
      <c r="CH938">
        <v>2052</v>
      </c>
      <c r="CI938">
        <v>44143</v>
      </c>
      <c r="CJ938">
        <v>39207</v>
      </c>
      <c r="CK938">
        <v>1257</v>
      </c>
      <c r="CL938">
        <v>444</v>
      </c>
      <c r="CM938">
        <v>1771</v>
      </c>
      <c r="CN938">
        <v>28</v>
      </c>
      <c r="CO938">
        <v>1436</v>
      </c>
      <c r="CP938">
        <v>41978</v>
      </c>
      <c r="CQ938">
        <v>1360</v>
      </c>
      <c r="CR938">
        <v>40618</v>
      </c>
      <c r="CS938">
        <v>41978</v>
      </c>
      <c r="CT938">
        <v>1360</v>
      </c>
      <c r="CU938">
        <v>370</v>
      </c>
      <c r="CV938">
        <v>54</v>
      </c>
      <c r="CW938">
        <v>10</v>
      </c>
      <c r="CX938">
        <v>15</v>
      </c>
      <c r="CY938">
        <v>5</v>
      </c>
      <c r="CZ938">
        <v>264</v>
      </c>
      <c r="DA938">
        <v>642</v>
      </c>
      <c r="DB938">
        <v>40618</v>
      </c>
      <c r="DC938">
        <v>36871</v>
      </c>
      <c r="DD938">
        <v>817</v>
      </c>
      <c r="DE938">
        <v>41</v>
      </c>
      <c r="DF938">
        <v>1359</v>
      </c>
      <c r="DG938">
        <v>3</v>
      </c>
      <c r="DH938">
        <v>117</v>
      </c>
      <c r="DI938">
        <v>1410</v>
      </c>
      <c r="DJ938">
        <v>41978</v>
      </c>
      <c r="DK938">
        <v>41317</v>
      </c>
      <c r="DL938">
        <v>17497</v>
      </c>
      <c r="DM938">
        <v>9680</v>
      </c>
      <c r="DN938">
        <v>67</v>
      </c>
      <c r="DO938">
        <v>948</v>
      </c>
      <c r="DP938">
        <v>44</v>
      </c>
      <c r="DQ938">
        <v>11615</v>
      </c>
      <c r="DR938">
        <v>8120</v>
      </c>
      <c r="DS938">
        <v>315</v>
      </c>
      <c r="DT938">
        <v>246</v>
      </c>
      <c r="DU938">
        <v>684</v>
      </c>
      <c r="DV938">
        <v>467</v>
      </c>
      <c r="DW938">
        <v>661</v>
      </c>
      <c r="DX938">
        <v>456</v>
      </c>
      <c r="DY938">
        <v>140</v>
      </c>
      <c r="DZ938">
        <v>316</v>
      </c>
      <c r="EA938">
        <v>205</v>
      </c>
      <c r="EB938">
        <v>98</v>
      </c>
      <c r="EC938">
        <v>107</v>
      </c>
      <c r="ED938">
        <v>17491</v>
      </c>
      <c r="EE938">
        <v>9756</v>
      </c>
      <c r="EF938">
        <v>3443</v>
      </c>
      <c r="EG938">
        <v>997</v>
      </c>
      <c r="EH938">
        <v>198</v>
      </c>
      <c r="EI938">
        <v>2325</v>
      </c>
      <c r="EJ938">
        <v>1761</v>
      </c>
      <c r="EK938">
        <v>742</v>
      </c>
      <c r="EL938">
        <v>211</v>
      </c>
      <c r="EM938">
        <v>4413</v>
      </c>
      <c r="EN938">
        <v>3119</v>
      </c>
      <c r="EO938">
        <v>1970</v>
      </c>
      <c r="EP938">
        <v>548</v>
      </c>
      <c r="EQ938">
        <v>4617</v>
      </c>
      <c r="ER938">
        <v>6889</v>
      </c>
      <c r="ES938">
        <v>18255</v>
      </c>
      <c r="ET938">
        <v>17491</v>
      </c>
      <c r="EU938">
        <v>764</v>
      </c>
      <c r="EV938">
        <v>297</v>
      </c>
      <c r="EW938">
        <v>29</v>
      </c>
      <c r="EX938">
        <v>80</v>
      </c>
      <c r="EY938">
        <v>26</v>
      </c>
      <c r="EZ938">
        <v>161</v>
      </c>
      <c r="FA938">
        <v>171</v>
      </c>
      <c r="FB938">
        <v>0.6</v>
      </c>
      <c r="FC938">
        <v>7.1</v>
      </c>
      <c r="FD938">
        <v>17491</v>
      </c>
      <c r="FE938">
        <v>13618</v>
      </c>
      <c r="FF938">
        <v>3873</v>
      </c>
    </row>
    <row r="939" spans="1:162" x14ac:dyDescent="0.25">
      <c r="A939" t="s">
        <v>1765</v>
      </c>
      <c r="B939" t="s">
        <v>3780</v>
      </c>
      <c r="C939">
        <v>30617</v>
      </c>
      <c r="D939">
        <v>1385</v>
      </c>
      <c r="E939">
        <v>1772</v>
      </c>
      <c r="F939">
        <v>2129</v>
      </c>
      <c r="G939">
        <v>3394</v>
      </c>
      <c r="H939">
        <v>2412</v>
      </c>
      <c r="I939">
        <v>824</v>
      </c>
      <c r="J939">
        <v>1016</v>
      </c>
      <c r="K939">
        <v>1547</v>
      </c>
      <c r="L939">
        <v>1698</v>
      </c>
      <c r="M939">
        <v>1956</v>
      </c>
      <c r="N939">
        <v>2092</v>
      </c>
      <c r="O939">
        <v>2158</v>
      </c>
      <c r="P939">
        <v>1917</v>
      </c>
      <c r="Q939">
        <v>1719</v>
      </c>
      <c r="R939">
        <v>1501</v>
      </c>
      <c r="S939">
        <v>1209</v>
      </c>
      <c r="T939">
        <v>793</v>
      </c>
      <c r="U939">
        <v>1095</v>
      </c>
      <c r="V939">
        <v>24869</v>
      </c>
      <c r="W939">
        <v>23889</v>
      </c>
      <c r="X939">
        <v>21000</v>
      </c>
      <c r="Y939">
        <v>7439</v>
      </c>
      <c r="Z939">
        <v>6317</v>
      </c>
      <c r="AA939">
        <v>14419</v>
      </c>
      <c r="AB939">
        <v>714</v>
      </c>
      <c r="AC939">
        <v>942</v>
      </c>
      <c r="AD939">
        <v>1124</v>
      </c>
      <c r="AE939">
        <v>1455</v>
      </c>
      <c r="AF939">
        <v>1046</v>
      </c>
      <c r="AG939">
        <v>392</v>
      </c>
      <c r="AH939">
        <v>469</v>
      </c>
      <c r="AI939">
        <v>727</v>
      </c>
      <c r="AJ939">
        <v>835</v>
      </c>
      <c r="AK939">
        <v>921</v>
      </c>
      <c r="AL939">
        <v>988</v>
      </c>
      <c r="AM939">
        <v>1049</v>
      </c>
      <c r="AN939">
        <v>920</v>
      </c>
      <c r="AO939">
        <v>823</v>
      </c>
      <c r="AP939">
        <v>700</v>
      </c>
      <c r="AQ939">
        <v>550</v>
      </c>
      <c r="AR939">
        <v>357</v>
      </c>
      <c r="AS939">
        <v>407</v>
      </c>
      <c r="AT939">
        <v>11416</v>
      </c>
      <c r="AU939">
        <v>10931</v>
      </c>
      <c r="AV939">
        <v>9810</v>
      </c>
      <c r="AW939">
        <v>3388</v>
      </c>
      <c r="AX939">
        <v>2837</v>
      </c>
      <c r="AY939">
        <v>16198</v>
      </c>
      <c r="AZ939">
        <v>671</v>
      </c>
      <c r="BA939">
        <v>830</v>
      </c>
      <c r="BB939">
        <v>1005</v>
      </c>
      <c r="BC939">
        <v>1939</v>
      </c>
      <c r="BD939">
        <v>1366</v>
      </c>
      <c r="BE939">
        <v>432</v>
      </c>
      <c r="BF939">
        <v>547</v>
      </c>
      <c r="BG939">
        <v>820</v>
      </c>
      <c r="BH939">
        <v>863</v>
      </c>
      <c r="BI939">
        <v>1035</v>
      </c>
      <c r="BJ939">
        <v>1104</v>
      </c>
      <c r="BK939">
        <v>1109</v>
      </c>
      <c r="BL939">
        <v>997</v>
      </c>
      <c r="BM939">
        <v>896</v>
      </c>
      <c r="BN939">
        <v>801</v>
      </c>
      <c r="BO939">
        <v>659</v>
      </c>
      <c r="BP939">
        <v>436</v>
      </c>
      <c r="BQ939">
        <v>688</v>
      </c>
      <c r="BR939">
        <v>13453</v>
      </c>
      <c r="BS939">
        <v>12958</v>
      </c>
      <c r="BT939">
        <v>11190</v>
      </c>
      <c r="BU939">
        <v>4051</v>
      </c>
      <c r="BV939">
        <v>3480</v>
      </c>
      <c r="BW939">
        <v>42.3</v>
      </c>
      <c r="BX939">
        <v>41.8</v>
      </c>
      <c r="BY939">
        <v>42.9</v>
      </c>
      <c r="BZ939">
        <v>30617</v>
      </c>
      <c r="CA939">
        <v>28838</v>
      </c>
      <c r="CB939">
        <v>24842</v>
      </c>
      <c r="CC939">
        <v>634</v>
      </c>
      <c r="CD939">
        <v>34</v>
      </c>
      <c r="CE939">
        <v>3045</v>
      </c>
      <c r="CF939">
        <v>11</v>
      </c>
      <c r="CG939">
        <v>272</v>
      </c>
      <c r="CH939">
        <v>1779</v>
      </c>
      <c r="CI939">
        <v>32543</v>
      </c>
      <c r="CJ939">
        <v>26550</v>
      </c>
      <c r="CK939">
        <v>954</v>
      </c>
      <c r="CL939">
        <v>272</v>
      </c>
      <c r="CM939">
        <v>3603</v>
      </c>
      <c r="CN939">
        <v>39</v>
      </c>
      <c r="CO939">
        <v>1125</v>
      </c>
      <c r="CP939">
        <v>30617</v>
      </c>
      <c r="CQ939">
        <v>1022</v>
      </c>
      <c r="CR939">
        <v>29595</v>
      </c>
      <c r="CS939">
        <v>30617</v>
      </c>
      <c r="CT939">
        <v>1022</v>
      </c>
      <c r="CU939">
        <v>277</v>
      </c>
      <c r="CV939">
        <v>30</v>
      </c>
      <c r="CW939">
        <v>6</v>
      </c>
      <c r="CX939">
        <v>6</v>
      </c>
      <c r="CY939">
        <v>4</v>
      </c>
      <c r="CZ939">
        <v>152</v>
      </c>
      <c r="DA939">
        <v>547</v>
      </c>
      <c r="DB939">
        <v>29595</v>
      </c>
      <c r="DC939">
        <v>24565</v>
      </c>
      <c r="DD939">
        <v>604</v>
      </c>
      <c r="DE939">
        <v>28</v>
      </c>
      <c r="DF939">
        <v>3039</v>
      </c>
      <c r="DG939">
        <v>7</v>
      </c>
      <c r="DH939">
        <v>120</v>
      </c>
      <c r="DI939">
        <v>1232</v>
      </c>
      <c r="DJ939">
        <v>30617</v>
      </c>
      <c r="DK939">
        <v>27726</v>
      </c>
      <c r="DL939">
        <v>10617</v>
      </c>
      <c r="DM939">
        <v>6877</v>
      </c>
      <c r="DN939">
        <v>53</v>
      </c>
      <c r="DO939">
        <v>390</v>
      </c>
      <c r="DP939">
        <v>28</v>
      </c>
      <c r="DQ939">
        <v>8852</v>
      </c>
      <c r="DR939">
        <v>6526</v>
      </c>
      <c r="DS939">
        <v>126</v>
      </c>
      <c r="DT939">
        <v>96</v>
      </c>
      <c r="DU939">
        <v>497</v>
      </c>
      <c r="DV939">
        <v>286</v>
      </c>
      <c r="DW939">
        <v>2891</v>
      </c>
      <c r="DX939">
        <v>211</v>
      </c>
      <c r="DY939">
        <v>73</v>
      </c>
      <c r="DZ939">
        <v>138</v>
      </c>
      <c r="EA939">
        <v>2680</v>
      </c>
      <c r="EB939">
        <v>922</v>
      </c>
      <c r="EC939">
        <v>1758</v>
      </c>
      <c r="ED939">
        <v>10608</v>
      </c>
      <c r="EE939">
        <v>6933</v>
      </c>
      <c r="EF939">
        <v>2966</v>
      </c>
      <c r="EG939">
        <v>429</v>
      </c>
      <c r="EH939">
        <v>96</v>
      </c>
      <c r="EI939">
        <v>1061</v>
      </c>
      <c r="EJ939">
        <v>773</v>
      </c>
      <c r="EK939">
        <v>381</v>
      </c>
      <c r="EL939">
        <v>121</v>
      </c>
      <c r="EM939">
        <v>2185</v>
      </c>
      <c r="EN939">
        <v>1477</v>
      </c>
      <c r="EO939">
        <v>1030</v>
      </c>
      <c r="EP939">
        <v>304</v>
      </c>
      <c r="EQ939">
        <v>3630</v>
      </c>
      <c r="ER939">
        <v>4109</v>
      </c>
      <c r="ES939">
        <v>11097</v>
      </c>
      <c r="ET939">
        <v>10608</v>
      </c>
      <c r="EU939">
        <v>489</v>
      </c>
      <c r="EV939">
        <v>98</v>
      </c>
      <c r="EW939">
        <v>20</v>
      </c>
      <c r="EX939">
        <v>64</v>
      </c>
      <c r="EY939">
        <v>45</v>
      </c>
      <c r="EZ939">
        <v>148</v>
      </c>
      <c r="FA939">
        <v>114</v>
      </c>
      <c r="FB939">
        <v>0.7</v>
      </c>
      <c r="FC939">
        <v>5.7</v>
      </c>
      <c r="FD939">
        <v>10608</v>
      </c>
      <c r="FE939">
        <v>8999</v>
      </c>
      <c r="FF939">
        <v>1609</v>
      </c>
    </row>
    <row r="940" spans="1:162" x14ac:dyDescent="0.25">
      <c r="A940" t="s">
        <v>1766</v>
      </c>
      <c r="B940" t="s">
        <v>3781</v>
      </c>
      <c r="C940">
        <v>1419</v>
      </c>
      <c r="D940">
        <v>53</v>
      </c>
      <c r="E940">
        <v>94</v>
      </c>
      <c r="F940">
        <v>115</v>
      </c>
      <c r="G940">
        <v>122</v>
      </c>
      <c r="H940">
        <v>62</v>
      </c>
      <c r="I940">
        <v>53</v>
      </c>
      <c r="J940">
        <v>68</v>
      </c>
      <c r="K940">
        <v>65</v>
      </c>
      <c r="L940">
        <v>86</v>
      </c>
      <c r="M940">
        <v>103</v>
      </c>
      <c r="N940">
        <v>112</v>
      </c>
      <c r="O940">
        <v>109</v>
      </c>
      <c r="P940">
        <v>94</v>
      </c>
      <c r="Q940">
        <v>87</v>
      </c>
      <c r="R940">
        <v>65</v>
      </c>
      <c r="S940">
        <v>62</v>
      </c>
      <c r="T940">
        <v>30</v>
      </c>
      <c r="U940">
        <v>39</v>
      </c>
      <c r="V940">
        <v>1126</v>
      </c>
      <c r="W940">
        <v>1069</v>
      </c>
      <c r="X940">
        <v>1031</v>
      </c>
      <c r="Y940">
        <v>333</v>
      </c>
      <c r="Z940">
        <v>283</v>
      </c>
      <c r="AA940">
        <v>654</v>
      </c>
      <c r="AB940">
        <v>31</v>
      </c>
      <c r="AC940">
        <v>48</v>
      </c>
      <c r="AD940">
        <v>61</v>
      </c>
      <c r="AE940">
        <v>63</v>
      </c>
      <c r="AF940">
        <v>24</v>
      </c>
      <c r="AG940">
        <v>25</v>
      </c>
      <c r="AH940">
        <v>33</v>
      </c>
      <c r="AI940">
        <v>36</v>
      </c>
      <c r="AJ940">
        <v>33</v>
      </c>
      <c r="AK940">
        <v>52</v>
      </c>
      <c r="AL940">
        <v>42</v>
      </c>
      <c r="AM940">
        <v>54</v>
      </c>
      <c r="AN940">
        <v>36</v>
      </c>
      <c r="AO940">
        <v>37</v>
      </c>
      <c r="AP940">
        <v>24</v>
      </c>
      <c r="AQ940">
        <v>27</v>
      </c>
      <c r="AR940">
        <v>16</v>
      </c>
      <c r="AS940">
        <v>12</v>
      </c>
      <c r="AT940">
        <v>499</v>
      </c>
      <c r="AU940">
        <v>471</v>
      </c>
      <c r="AV940">
        <v>451</v>
      </c>
      <c r="AW940">
        <v>138</v>
      </c>
      <c r="AX940">
        <v>116</v>
      </c>
      <c r="AY940">
        <v>765</v>
      </c>
      <c r="AZ940">
        <v>22</v>
      </c>
      <c r="BA940">
        <v>46</v>
      </c>
      <c r="BB940">
        <v>54</v>
      </c>
      <c r="BC940">
        <v>59</v>
      </c>
      <c r="BD940">
        <v>38</v>
      </c>
      <c r="BE940">
        <v>28</v>
      </c>
      <c r="BF940">
        <v>35</v>
      </c>
      <c r="BG940">
        <v>29</v>
      </c>
      <c r="BH940">
        <v>53</v>
      </c>
      <c r="BI940">
        <v>51</v>
      </c>
      <c r="BJ940">
        <v>70</v>
      </c>
      <c r="BK940">
        <v>55</v>
      </c>
      <c r="BL940">
        <v>58</v>
      </c>
      <c r="BM940">
        <v>50</v>
      </c>
      <c r="BN940">
        <v>41</v>
      </c>
      <c r="BO940">
        <v>35</v>
      </c>
      <c r="BP940">
        <v>14</v>
      </c>
      <c r="BQ940">
        <v>27</v>
      </c>
      <c r="BR940">
        <v>627</v>
      </c>
      <c r="BS940">
        <v>598</v>
      </c>
      <c r="BT940">
        <v>580</v>
      </c>
      <c r="BU940">
        <v>195</v>
      </c>
      <c r="BV940">
        <v>167</v>
      </c>
      <c r="BW940">
        <v>44.6</v>
      </c>
      <c r="BX940">
        <v>40.5</v>
      </c>
      <c r="BY940">
        <v>46.5</v>
      </c>
      <c r="BZ940">
        <v>1419</v>
      </c>
      <c r="CA940">
        <v>1311</v>
      </c>
      <c r="CB940">
        <v>1202</v>
      </c>
      <c r="CC940">
        <v>29</v>
      </c>
      <c r="CD940">
        <v>2</v>
      </c>
      <c r="CE940">
        <v>54</v>
      </c>
      <c r="CF940">
        <v>0</v>
      </c>
      <c r="CG940">
        <v>24</v>
      </c>
      <c r="CH940">
        <v>108</v>
      </c>
      <c r="CI940">
        <v>1539</v>
      </c>
      <c r="CJ940">
        <v>1308</v>
      </c>
      <c r="CK940">
        <v>46</v>
      </c>
      <c r="CL940">
        <v>15</v>
      </c>
      <c r="CM940">
        <v>93</v>
      </c>
      <c r="CN940">
        <v>1</v>
      </c>
      <c r="CO940">
        <v>76</v>
      </c>
      <c r="CP940">
        <v>1419</v>
      </c>
      <c r="CQ940">
        <v>63</v>
      </c>
      <c r="CR940">
        <v>1356</v>
      </c>
      <c r="CS940">
        <v>1419</v>
      </c>
      <c r="CT940">
        <v>63</v>
      </c>
      <c r="CU940">
        <v>17</v>
      </c>
      <c r="CV940">
        <v>5</v>
      </c>
      <c r="CW940">
        <v>2</v>
      </c>
      <c r="CX940">
        <v>0</v>
      </c>
      <c r="CY940">
        <v>0</v>
      </c>
      <c r="CZ940">
        <v>13</v>
      </c>
      <c r="DA940">
        <v>26</v>
      </c>
      <c r="DB940">
        <v>1356</v>
      </c>
      <c r="DC940">
        <v>1185</v>
      </c>
      <c r="DD940">
        <v>24</v>
      </c>
      <c r="DE940">
        <v>0</v>
      </c>
      <c r="DF940">
        <v>54</v>
      </c>
      <c r="DG940">
        <v>0</v>
      </c>
      <c r="DH940">
        <v>11</v>
      </c>
      <c r="DI940">
        <v>82</v>
      </c>
      <c r="DJ940">
        <v>1419</v>
      </c>
      <c r="DK940">
        <v>1409</v>
      </c>
      <c r="DL940">
        <v>600</v>
      </c>
      <c r="DM940">
        <v>281</v>
      </c>
      <c r="DN940">
        <v>3</v>
      </c>
      <c r="DO940">
        <v>36</v>
      </c>
      <c r="DP940">
        <v>4</v>
      </c>
      <c r="DQ940">
        <v>412</v>
      </c>
      <c r="DR940">
        <v>331</v>
      </c>
      <c r="DS940">
        <v>3</v>
      </c>
      <c r="DT940">
        <v>3</v>
      </c>
      <c r="DU940">
        <v>34</v>
      </c>
      <c r="DV940">
        <v>36</v>
      </c>
      <c r="DW940">
        <v>10</v>
      </c>
      <c r="DX940">
        <v>0</v>
      </c>
      <c r="DY940">
        <v>0</v>
      </c>
      <c r="DZ940">
        <v>0</v>
      </c>
      <c r="EA940">
        <v>10</v>
      </c>
      <c r="EB940">
        <v>6</v>
      </c>
      <c r="EC940">
        <v>4</v>
      </c>
      <c r="ED940">
        <v>606</v>
      </c>
      <c r="EE940">
        <v>283</v>
      </c>
      <c r="EF940">
        <v>121</v>
      </c>
      <c r="EG940">
        <v>44</v>
      </c>
      <c r="EH940">
        <v>13</v>
      </c>
      <c r="EI940">
        <v>82</v>
      </c>
      <c r="EJ940">
        <v>56</v>
      </c>
      <c r="EK940">
        <v>17</v>
      </c>
      <c r="EL940">
        <v>12</v>
      </c>
      <c r="EM940">
        <v>197</v>
      </c>
      <c r="EN940">
        <v>122</v>
      </c>
      <c r="EO940">
        <v>61</v>
      </c>
      <c r="EP940">
        <v>33</v>
      </c>
      <c r="EQ940">
        <v>190</v>
      </c>
      <c r="ER940">
        <v>213</v>
      </c>
      <c r="ES940">
        <v>653</v>
      </c>
      <c r="ET940">
        <v>606</v>
      </c>
      <c r="EU940">
        <v>47</v>
      </c>
      <c r="EV940">
        <v>10</v>
      </c>
      <c r="EW940">
        <v>0</v>
      </c>
      <c r="EX940">
        <v>3</v>
      </c>
      <c r="EY940">
        <v>6</v>
      </c>
      <c r="EZ940">
        <v>15</v>
      </c>
      <c r="FA940">
        <v>13</v>
      </c>
      <c r="FB940">
        <v>0.7</v>
      </c>
      <c r="FC940">
        <v>4.8</v>
      </c>
      <c r="FD940">
        <v>606</v>
      </c>
      <c r="FE940">
        <v>406</v>
      </c>
      <c r="FF940">
        <v>200</v>
      </c>
    </row>
    <row r="941" spans="1:162" x14ac:dyDescent="0.25">
      <c r="A941" t="s">
        <v>1767</v>
      </c>
      <c r="B941" t="s">
        <v>3782</v>
      </c>
      <c r="C941">
        <v>29198</v>
      </c>
      <c r="D941">
        <v>1332</v>
      </c>
      <c r="E941">
        <v>1678</v>
      </c>
      <c r="F941">
        <v>2014</v>
      </c>
      <c r="G941">
        <v>3272</v>
      </c>
      <c r="H941">
        <v>2350</v>
      </c>
      <c r="I941">
        <v>771</v>
      </c>
      <c r="J941">
        <v>948</v>
      </c>
      <c r="K941">
        <v>1482</v>
      </c>
      <c r="L941">
        <v>1612</v>
      </c>
      <c r="M941">
        <v>1853</v>
      </c>
      <c r="N941">
        <v>1980</v>
      </c>
      <c r="O941">
        <v>2049</v>
      </c>
      <c r="P941">
        <v>1823</v>
      </c>
      <c r="Q941">
        <v>1632</v>
      </c>
      <c r="R941">
        <v>1436</v>
      </c>
      <c r="S941">
        <v>1147</v>
      </c>
      <c r="T941">
        <v>763</v>
      </c>
      <c r="U941">
        <v>1056</v>
      </c>
      <c r="V941">
        <v>23743</v>
      </c>
      <c r="W941">
        <v>22820</v>
      </c>
      <c r="X941">
        <v>19969</v>
      </c>
      <c r="Y941">
        <v>7106</v>
      </c>
      <c r="Z941">
        <v>6034</v>
      </c>
      <c r="AA941">
        <v>13765</v>
      </c>
      <c r="AB941">
        <v>683</v>
      </c>
      <c r="AC941">
        <v>894</v>
      </c>
      <c r="AD941">
        <v>1063</v>
      </c>
      <c r="AE941">
        <v>1392</v>
      </c>
      <c r="AF941">
        <v>1022</v>
      </c>
      <c r="AG941">
        <v>367</v>
      </c>
      <c r="AH941">
        <v>436</v>
      </c>
      <c r="AI941">
        <v>691</v>
      </c>
      <c r="AJ941">
        <v>802</v>
      </c>
      <c r="AK941">
        <v>869</v>
      </c>
      <c r="AL941">
        <v>946</v>
      </c>
      <c r="AM941">
        <v>995</v>
      </c>
      <c r="AN941">
        <v>884</v>
      </c>
      <c r="AO941">
        <v>786</v>
      </c>
      <c r="AP941">
        <v>676</v>
      </c>
      <c r="AQ941">
        <v>523</v>
      </c>
      <c r="AR941">
        <v>341</v>
      </c>
      <c r="AS941">
        <v>395</v>
      </c>
      <c r="AT941">
        <v>10917</v>
      </c>
      <c r="AU941">
        <v>10460</v>
      </c>
      <c r="AV941">
        <v>9359</v>
      </c>
      <c r="AW941">
        <v>3250</v>
      </c>
      <c r="AX941">
        <v>2721</v>
      </c>
      <c r="AY941">
        <v>15433</v>
      </c>
      <c r="AZ941">
        <v>649</v>
      </c>
      <c r="BA941">
        <v>784</v>
      </c>
      <c r="BB941">
        <v>951</v>
      </c>
      <c r="BC941">
        <v>1880</v>
      </c>
      <c r="BD941">
        <v>1328</v>
      </c>
      <c r="BE941">
        <v>404</v>
      </c>
      <c r="BF941">
        <v>512</v>
      </c>
      <c r="BG941">
        <v>791</v>
      </c>
      <c r="BH941">
        <v>810</v>
      </c>
      <c r="BI941">
        <v>984</v>
      </c>
      <c r="BJ941">
        <v>1034</v>
      </c>
      <c r="BK941">
        <v>1054</v>
      </c>
      <c r="BL941">
        <v>939</v>
      </c>
      <c r="BM941">
        <v>846</v>
      </c>
      <c r="BN941">
        <v>760</v>
      </c>
      <c r="BO941">
        <v>624</v>
      </c>
      <c r="BP941">
        <v>422</v>
      </c>
      <c r="BQ941">
        <v>661</v>
      </c>
      <c r="BR941">
        <v>12826</v>
      </c>
      <c r="BS941">
        <v>12360</v>
      </c>
      <c r="BT941">
        <v>10610</v>
      </c>
      <c r="BU941">
        <v>3856</v>
      </c>
      <c r="BV941">
        <v>3313</v>
      </c>
      <c r="BW941">
        <v>42.2</v>
      </c>
      <c r="BX941">
        <v>41.9</v>
      </c>
      <c r="BY941">
        <v>42.6</v>
      </c>
      <c r="BZ941">
        <v>29198</v>
      </c>
      <c r="CA941">
        <v>27527</v>
      </c>
      <c r="CB941">
        <v>23640</v>
      </c>
      <c r="CC941">
        <v>605</v>
      </c>
      <c r="CD941">
        <v>32</v>
      </c>
      <c r="CE941">
        <v>2991</v>
      </c>
      <c r="CF941">
        <v>11</v>
      </c>
      <c r="CG941">
        <v>248</v>
      </c>
      <c r="CH941">
        <v>1671</v>
      </c>
      <c r="CI941">
        <v>31004</v>
      </c>
      <c r="CJ941">
        <v>25242</v>
      </c>
      <c r="CK941">
        <v>908</v>
      </c>
      <c r="CL941">
        <v>257</v>
      </c>
      <c r="CM941">
        <v>3510</v>
      </c>
      <c r="CN941">
        <v>38</v>
      </c>
      <c r="CO941">
        <v>1049</v>
      </c>
      <c r="CP941">
        <v>29198</v>
      </c>
      <c r="CQ941">
        <v>959</v>
      </c>
      <c r="CR941">
        <v>28239</v>
      </c>
      <c r="CS941">
        <v>29198</v>
      </c>
      <c r="CT941">
        <v>959</v>
      </c>
      <c r="CU941">
        <v>260</v>
      </c>
      <c r="CV941">
        <v>25</v>
      </c>
      <c r="CW941">
        <v>4</v>
      </c>
      <c r="CX941">
        <v>6</v>
      </c>
      <c r="CY941">
        <v>4</v>
      </c>
      <c r="CZ941">
        <v>139</v>
      </c>
      <c r="DA941">
        <v>521</v>
      </c>
      <c r="DB941">
        <v>28239</v>
      </c>
      <c r="DC941">
        <v>23380</v>
      </c>
      <c r="DD941">
        <v>580</v>
      </c>
      <c r="DE941">
        <v>28</v>
      </c>
      <c r="DF941">
        <v>2985</v>
      </c>
      <c r="DG941">
        <v>7</v>
      </c>
      <c r="DH941">
        <v>109</v>
      </c>
      <c r="DI941">
        <v>1150</v>
      </c>
      <c r="DJ941">
        <v>29198</v>
      </c>
      <c r="DK941">
        <v>26317</v>
      </c>
      <c r="DL941">
        <v>10017</v>
      </c>
      <c r="DM941">
        <v>6596</v>
      </c>
      <c r="DN941">
        <v>50</v>
      </c>
      <c r="DO941">
        <v>354</v>
      </c>
      <c r="DP941">
        <v>24</v>
      </c>
      <c r="DQ941">
        <v>8440</v>
      </c>
      <c r="DR941">
        <v>6195</v>
      </c>
      <c r="DS941">
        <v>123</v>
      </c>
      <c r="DT941">
        <v>93</v>
      </c>
      <c r="DU941">
        <v>463</v>
      </c>
      <c r="DV941">
        <v>250</v>
      </c>
      <c r="DW941">
        <v>2881</v>
      </c>
      <c r="DX941">
        <v>211</v>
      </c>
      <c r="DY941">
        <v>73</v>
      </c>
      <c r="DZ941">
        <v>138</v>
      </c>
      <c r="EA941">
        <v>2670</v>
      </c>
      <c r="EB941">
        <v>916</v>
      </c>
      <c r="EC941">
        <v>1754</v>
      </c>
      <c r="ED941">
        <v>10002</v>
      </c>
      <c r="EE941">
        <v>6650</v>
      </c>
      <c r="EF941">
        <v>2845</v>
      </c>
      <c r="EG941">
        <v>385</v>
      </c>
      <c r="EH941">
        <v>83</v>
      </c>
      <c r="EI941">
        <v>979</v>
      </c>
      <c r="EJ941">
        <v>717</v>
      </c>
      <c r="EK941">
        <v>364</v>
      </c>
      <c r="EL941">
        <v>109</v>
      </c>
      <c r="EM941">
        <v>1988</v>
      </c>
      <c r="EN941">
        <v>1355</v>
      </c>
      <c r="EO941">
        <v>969</v>
      </c>
      <c r="EP941">
        <v>271</v>
      </c>
      <c r="EQ941">
        <v>3440</v>
      </c>
      <c r="ER941">
        <v>3896</v>
      </c>
      <c r="ES941">
        <v>10444</v>
      </c>
      <c r="ET941">
        <v>10002</v>
      </c>
      <c r="EU941">
        <v>442</v>
      </c>
      <c r="EV941">
        <v>88</v>
      </c>
      <c r="EW941">
        <v>20</v>
      </c>
      <c r="EX941">
        <v>61</v>
      </c>
      <c r="EY941">
        <v>39</v>
      </c>
      <c r="EZ941">
        <v>133</v>
      </c>
      <c r="FA941">
        <v>101</v>
      </c>
      <c r="FB941">
        <v>0.7</v>
      </c>
      <c r="FC941">
        <v>5.8</v>
      </c>
      <c r="FD941">
        <v>10002</v>
      </c>
      <c r="FE941">
        <v>8593</v>
      </c>
      <c r="FF941">
        <v>1409</v>
      </c>
    </row>
    <row r="942" spans="1:162" x14ac:dyDescent="0.25">
      <c r="A942" t="s">
        <v>1768</v>
      </c>
      <c r="B942" t="s">
        <v>3783</v>
      </c>
      <c r="C942">
        <v>5586</v>
      </c>
      <c r="D942">
        <v>245</v>
      </c>
      <c r="E942">
        <v>267</v>
      </c>
      <c r="F942">
        <v>296</v>
      </c>
      <c r="G942">
        <v>322</v>
      </c>
      <c r="H942">
        <v>272</v>
      </c>
      <c r="I942">
        <v>295</v>
      </c>
      <c r="J942">
        <v>301</v>
      </c>
      <c r="K942">
        <v>320</v>
      </c>
      <c r="L942">
        <v>259</v>
      </c>
      <c r="M942">
        <v>276</v>
      </c>
      <c r="N942">
        <v>465</v>
      </c>
      <c r="O942">
        <v>539</v>
      </c>
      <c r="P942">
        <v>570</v>
      </c>
      <c r="Q942">
        <v>401</v>
      </c>
      <c r="R942">
        <v>314</v>
      </c>
      <c r="S942">
        <v>212</v>
      </c>
      <c r="T942">
        <v>127</v>
      </c>
      <c r="U942">
        <v>105</v>
      </c>
      <c r="V942">
        <v>4711</v>
      </c>
      <c r="W942">
        <v>4589</v>
      </c>
      <c r="X942">
        <v>4390</v>
      </c>
      <c r="Y942">
        <v>1509</v>
      </c>
      <c r="Z942">
        <v>1159</v>
      </c>
      <c r="AA942">
        <v>2756</v>
      </c>
      <c r="AB942">
        <v>140</v>
      </c>
      <c r="AC942">
        <v>134</v>
      </c>
      <c r="AD942">
        <v>159</v>
      </c>
      <c r="AE942">
        <v>186</v>
      </c>
      <c r="AF942">
        <v>142</v>
      </c>
      <c r="AG942">
        <v>153</v>
      </c>
      <c r="AH942">
        <v>146</v>
      </c>
      <c r="AI942">
        <v>155</v>
      </c>
      <c r="AJ942">
        <v>133</v>
      </c>
      <c r="AK942">
        <v>118</v>
      </c>
      <c r="AL942">
        <v>223</v>
      </c>
      <c r="AM942">
        <v>246</v>
      </c>
      <c r="AN942">
        <v>286</v>
      </c>
      <c r="AO942">
        <v>199</v>
      </c>
      <c r="AP942">
        <v>144</v>
      </c>
      <c r="AQ942">
        <v>99</v>
      </c>
      <c r="AR942">
        <v>61</v>
      </c>
      <c r="AS942">
        <v>32</v>
      </c>
      <c r="AT942">
        <v>2280</v>
      </c>
      <c r="AU942">
        <v>2213</v>
      </c>
      <c r="AV942">
        <v>2100</v>
      </c>
      <c r="AW942">
        <v>716</v>
      </c>
      <c r="AX942">
        <v>535</v>
      </c>
      <c r="AY942">
        <v>2830</v>
      </c>
      <c r="AZ942">
        <v>105</v>
      </c>
      <c r="BA942">
        <v>133</v>
      </c>
      <c r="BB942">
        <v>137</v>
      </c>
      <c r="BC942">
        <v>136</v>
      </c>
      <c r="BD942">
        <v>130</v>
      </c>
      <c r="BE942">
        <v>142</v>
      </c>
      <c r="BF942">
        <v>155</v>
      </c>
      <c r="BG942">
        <v>165</v>
      </c>
      <c r="BH942">
        <v>126</v>
      </c>
      <c r="BI942">
        <v>158</v>
      </c>
      <c r="BJ942">
        <v>242</v>
      </c>
      <c r="BK942">
        <v>293</v>
      </c>
      <c r="BL942">
        <v>284</v>
      </c>
      <c r="BM942">
        <v>202</v>
      </c>
      <c r="BN942">
        <v>170</v>
      </c>
      <c r="BO942">
        <v>113</v>
      </c>
      <c r="BP942">
        <v>66</v>
      </c>
      <c r="BQ942">
        <v>73</v>
      </c>
      <c r="BR942">
        <v>2431</v>
      </c>
      <c r="BS942">
        <v>2376</v>
      </c>
      <c r="BT942">
        <v>2290</v>
      </c>
      <c r="BU942">
        <v>793</v>
      </c>
      <c r="BV942">
        <v>624</v>
      </c>
      <c r="BW942">
        <v>48.9</v>
      </c>
      <c r="BX942">
        <v>46.5</v>
      </c>
      <c r="BY942">
        <v>50.7</v>
      </c>
      <c r="BZ942">
        <v>5586</v>
      </c>
      <c r="CA942">
        <v>5352</v>
      </c>
      <c r="CB942">
        <v>5163</v>
      </c>
      <c r="CC942">
        <v>71</v>
      </c>
      <c r="CD942">
        <v>4</v>
      </c>
      <c r="CE942">
        <v>58</v>
      </c>
      <c r="CF942">
        <v>0</v>
      </c>
      <c r="CG942">
        <v>56</v>
      </c>
      <c r="CH942">
        <v>234</v>
      </c>
      <c r="CI942">
        <v>5826</v>
      </c>
      <c r="CJ942">
        <v>5377</v>
      </c>
      <c r="CK942">
        <v>107</v>
      </c>
      <c r="CL942">
        <v>60</v>
      </c>
      <c r="CM942">
        <v>104</v>
      </c>
      <c r="CN942">
        <v>3</v>
      </c>
      <c r="CO942">
        <v>175</v>
      </c>
      <c r="CP942">
        <v>5586</v>
      </c>
      <c r="CQ942">
        <v>149</v>
      </c>
      <c r="CR942">
        <v>5437</v>
      </c>
      <c r="CS942">
        <v>5586</v>
      </c>
      <c r="CT942">
        <v>149</v>
      </c>
      <c r="CU942">
        <v>43</v>
      </c>
      <c r="CV942">
        <v>0</v>
      </c>
      <c r="CW942">
        <v>0</v>
      </c>
      <c r="CX942">
        <v>0</v>
      </c>
      <c r="CY942">
        <v>0</v>
      </c>
      <c r="CZ942">
        <v>31</v>
      </c>
      <c r="DA942">
        <v>75</v>
      </c>
      <c r="DB942">
        <v>5437</v>
      </c>
      <c r="DC942">
        <v>5120</v>
      </c>
      <c r="DD942">
        <v>71</v>
      </c>
      <c r="DE942">
        <v>4</v>
      </c>
      <c r="DF942">
        <v>58</v>
      </c>
      <c r="DG942">
        <v>0</v>
      </c>
      <c r="DH942">
        <v>25</v>
      </c>
      <c r="DI942">
        <v>159</v>
      </c>
      <c r="DJ942">
        <v>5586</v>
      </c>
      <c r="DK942">
        <v>5561</v>
      </c>
      <c r="DL942">
        <v>2317</v>
      </c>
      <c r="DM942">
        <v>1312</v>
      </c>
      <c r="DN942">
        <v>12</v>
      </c>
      <c r="DO942">
        <v>142</v>
      </c>
      <c r="DP942">
        <v>8</v>
      </c>
      <c r="DQ942">
        <v>1466</v>
      </c>
      <c r="DR942">
        <v>907</v>
      </c>
      <c r="DS942">
        <v>79</v>
      </c>
      <c r="DT942">
        <v>52</v>
      </c>
      <c r="DU942">
        <v>127</v>
      </c>
      <c r="DV942">
        <v>98</v>
      </c>
      <c r="DW942">
        <v>25</v>
      </c>
      <c r="DX942">
        <v>0</v>
      </c>
      <c r="DY942">
        <v>0</v>
      </c>
      <c r="DZ942">
        <v>0</v>
      </c>
      <c r="EA942">
        <v>25</v>
      </c>
      <c r="EB942">
        <v>16</v>
      </c>
      <c r="EC942">
        <v>9</v>
      </c>
      <c r="ED942">
        <v>2323</v>
      </c>
      <c r="EE942">
        <v>1325</v>
      </c>
      <c r="EF942">
        <v>389</v>
      </c>
      <c r="EG942">
        <v>151</v>
      </c>
      <c r="EH942">
        <v>41</v>
      </c>
      <c r="EI942">
        <v>315</v>
      </c>
      <c r="EJ942">
        <v>241</v>
      </c>
      <c r="EK942">
        <v>77</v>
      </c>
      <c r="EL942">
        <v>26</v>
      </c>
      <c r="EM942">
        <v>532</v>
      </c>
      <c r="EN942">
        <v>326</v>
      </c>
      <c r="EO942">
        <v>179</v>
      </c>
      <c r="EP942">
        <v>78</v>
      </c>
      <c r="EQ942">
        <v>615</v>
      </c>
      <c r="ER942">
        <v>855</v>
      </c>
      <c r="ES942">
        <v>2426</v>
      </c>
      <c r="ET942">
        <v>2323</v>
      </c>
      <c r="EU942">
        <v>103</v>
      </c>
      <c r="EV942">
        <v>25</v>
      </c>
      <c r="EW942">
        <v>0</v>
      </c>
      <c r="EX942">
        <v>14</v>
      </c>
      <c r="EY942">
        <v>7</v>
      </c>
      <c r="EZ942">
        <v>10</v>
      </c>
      <c r="FA942">
        <v>47</v>
      </c>
      <c r="FB942">
        <v>0.7</v>
      </c>
      <c r="FC942">
        <v>6.9</v>
      </c>
      <c r="FD942">
        <v>2323</v>
      </c>
      <c r="FE942">
        <v>1988</v>
      </c>
      <c r="FF942">
        <v>335</v>
      </c>
    </row>
    <row r="943" spans="1:162" x14ac:dyDescent="0.25">
      <c r="A943" t="s">
        <v>1769</v>
      </c>
      <c r="B943" t="s">
        <v>3784</v>
      </c>
      <c r="C943">
        <v>2091</v>
      </c>
      <c r="D943">
        <v>88</v>
      </c>
      <c r="E943">
        <v>98</v>
      </c>
      <c r="F943">
        <v>112</v>
      </c>
      <c r="G943">
        <v>109</v>
      </c>
      <c r="H943">
        <v>101</v>
      </c>
      <c r="I943">
        <v>106</v>
      </c>
      <c r="J943">
        <v>129</v>
      </c>
      <c r="K943">
        <v>125</v>
      </c>
      <c r="L943">
        <v>109</v>
      </c>
      <c r="M943">
        <v>112</v>
      </c>
      <c r="N943">
        <v>176</v>
      </c>
      <c r="O943">
        <v>177</v>
      </c>
      <c r="P943">
        <v>205</v>
      </c>
      <c r="Q943">
        <v>155</v>
      </c>
      <c r="R943">
        <v>112</v>
      </c>
      <c r="S943">
        <v>77</v>
      </c>
      <c r="T943">
        <v>66</v>
      </c>
      <c r="U943">
        <v>34</v>
      </c>
      <c r="V943">
        <v>1769</v>
      </c>
      <c r="W943">
        <v>1720</v>
      </c>
      <c r="X943">
        <v>1659</v>
      </c>
      <c r="Y943">
        <v>575</v>
      </c>
      <c r="Z943">
        <v>444</v>
      </c>
      <c r="AA943">
        <v>958</v>
      </c>
      <c r="AB943">
        <v>53</v>
      </c>
      <c r="AC943">
        <v>45</v>
      </c>
      <c r="AD943">
        <v>52</v>
      </c>
      <c r="AE943">
        <v>68</v>
      </c>
      <c r="AF943">
        <v>44</v>
      </c>
      <c r="AG943">
        <v>50</v>
      </c>
      <c r="AH943">
        <v>61</v>
      </c>
      <c r="AI943">
        <v>61</v>
      </c>
      <c r="AJ943">
        <v>47</v>
      </c>
      <c r="AK943">
        <v>47</v>
      </c>
      <c r="AL943">
        <v>85</v>
      </c>
      <c r="AM943">
        <v>63</v>
      </c>
      <c r="AN943">
        <v>97</v>
      </c>
      <c r="AO943">
        <v>71</v>
      </c>
      <c r="AP943">
        <v>48</v>
      </c>
      <c r="AQ943">
        <v>29</v>
      </c>
      <c r="AR943">
        <v>28</v>
      </c>
      <c r="AS943">
        <v>9</v>
      </c>
      <c r="AT943">
        <v>793</v>
      </c>
      <c r="AU943">
        <v>760</v>
      </c>
      <c r="AV943">
        <v>729</v>
      </c>
      <c r="AW943">
        <v>245</v>
      </c>
      <c r="AX943">
        <v>185</v>
      </c>
      <c r="AY943">
        <v>1133</v>
      </c>
      <c r="AZ943">
        <v>35</v>
      </c>
      <c r="BA943">
        <v>53</v>
      </c>
      <c r="BB943">
        <v>60</v>
      </c>
      <c r="BC943">
        <v>41</v>
      </c>
      <c r="BD943">
        <v>57</v>
      </c>
      <c r="BE943">
        <v>56</v>
      </c>
      <c r="BF943">
        <v>68</v>
      </c>
      <c r="BG943">
        <v>64</v>
      </c>
      <c r="BH943">
        <v>62</v>
      </c>
      <c r="BI943">
        <v>65</v>
      </c>
      <c r="BJ943">
        <v>91</v>
      </c>
      <c r="BK943">
        <v>114</v>
      </c>
      <c r="BL943">
        <v>108</v>
      </c>
      <c r="BM943">
        <v>84</v>
      </c>
      <c r="BN943">
        <v>64</v>
      </c>
      <c r="BO943">
        <v>48</v>
      </c>
      <c r="BP943">
        <v>38</v>
      </c>
      <c r="BQ943">
        <v>25</v>
      </c>
      <c r="BR943">
        <v>976</v>
      </c>
      <c r="BS943">
        <v>960</v>
      </c>
      <c r="BT943">
        <v>930</v>
      </c>
      <c r="BU943">
        <v>330</v>
      </c>
      <c r="BV943">
        <v>259</v>
      </c>
      <c r="BW943">
        <v>48.3</v>
      </c>
      <c r="BX943">
        <v>44.8</v>
      </c>
      <c r="BY943">
        <v>50.3</v>
      </c>
      <c r="BZ943">
        <v>2091</v>
      </c>
      <c r="CA943">
        <v>2043</v>
      </c>
      <c r="CB943">
        <v>1976</v>
      </c>
      <c r="CC943">
        <v>33</v>
      </c>
      <c r="CD943">
        <v>0</v>
      </c>
      <c r="CE943">
        <v>22</v>
      </c>
      <c r="CF943">
        <v>0</v>
      </c>
      <c r="CG943">
        <v>12</v>
      </c>
      <c r="CH943">
        <v>48</v>
      </c>
      <c r="CI943">
        <v>2140</v>
      </c>
      <c r="CJ943">
        <v>2018</v>
      </c>
      <c r="CK943">
        <v>41</v>
      </c>
      <c r="CL943">
        <v>9</v>
      </c>
      <c r="CM943">
        <v>35</v>
      </c>
      <c r="CN943">
        <v>0</v>
      </c>
      <c r="CO943">
        <v>37</v>
      </c>
      <c r="CP943">
        <v>2091</v>
      </c>
      <c r="CQ943">
        <v>36</v>
      </c>
      <c r="CR943">
        <v>2055</v>
      </c>
      <c r="CS943">
        <v>2091</v>
      </c>
      <c r="CT943">
        <v>36</v>
      </c>
      <c r="CU943">
        <v>10</v>
      </c>
      <c r="CV943">
        <v>0</v>
      </c>
      <c r="CW943">
        <v>0</v>
      </c>
      <c r="CX943">
        <v>0</v>
      </c>
      <c r="CY943">
        <v>0</v>
      </c>
      <c r="CZ943">
        <v>9</v>
      </c>
      <c r="DA943">
        <v>17</v>
      </c>
      <c r="DB943">
        <v>2055</v>
      </c>
      <c r="DC943">
        <v>1966</v>
      </c>
      <c r="DD943">
        <v>33</v>
      </c>
      <c r="DE943">
        <v>0</v>
      </c>
      <c r="DF943">
        <v>22</v>
      </c>
      <c r="DG943">
        <v>0</v>
      </c>
      <c r="DH943">
        <v>3</v>
      </c>
      <c r="DI943">
        <v>31</v>
      </c>
      <c r="DJ943">
        <v>2091</v>
      </c>
      <c r="DK943">
        <v>2074</v>
      </c>
      <c r="DL943">
        <v>930</v>
      </c>
      <c r="DM943">
        <v>474</v>
      </c>
      <c r="DN943">
        <v>3</v>
      </c>
      <c r="DO943">
        <v>47</v>
      </c>
      <c r="DP943">
        <v>3</v>
      </c>
      <c r="DQ943">
        <v>543</v>
      </c>
      <c r="DR943">
        <v>358</v>
      </c>
      <c r="DS943">
        <v>11</v>
      </c>
      <c r="DT943">
        <v>5</v>
      </c>
      <c r="DU943">
        <v>26</v>
      </c>
      <c r="DV943">
        <v>37</v>
      </c>
      <c r="DW943">
        <v>17</v>
      </c>
      <c r="DX943">
        <v>0</v>
      </c>
      <c r="DY943">
        <v>0</v>
      </c>
      <c r="DZ943">
        <v>0</v>
      </c>
      <c r="EA943">
        <v>17</v>
      </c>
      <c r="EB943">
        <v>11</v>
      </c>
      <c r="EC943">
        <v>6</v>
      </c>
      <c r="ED943">
        <v>974</v>
      </c>
      <c r="EE943">
        <v>488</v>
      </c>
      <c r="EF943">
        <v>155</v>
      </c>
      <c r="EG943">
        <v>61</v>
      </c>
      <c r="EH943">
        <v>19</v>
      </c>
      <c r="EI943">
        <v>119</v>
      </c>
      <c r="EJ943">
        <v>88</v>
      </c>
      <c r="EK943">
        <v>23</v>
      </c>
      <c r="EL943">
        <v>13</v>
      </c>
      <c r="EM943">
        <v>306</v>
      </c>
      <c r="EN943">
        <v>204</v>
      </c>
      <c r="EO943">
        <v>113</v>
      </c>
      <c r="EP943">
        <v>46</v>
      </c>
      <c r="EQ943">
        <v>258</v>
      </c>
      <c r="ER943">
        <v>367</v>
      </c>
      <c r="ES943">
        <v>1009</v>
      </c>
      <c r="ET943">
        <v>974</v>
      </c>
      <c r="EU943">
        <v>35</v>
      </c>
      <c r="EV943">
        <v>9</v>
      </c>
      <c r="EW943">
        <v>0</v>
      </c>
      <c r="EX943">
        <v>5</v>
      </c>
      <c r="EY943">
        <v>1</v>
      </c>
      <c r="EZ943">
        <v>2</v>
      </c>
      <c r="FA943">
        <v>18</v>
      </c>
      <c r="FB943">
        <v>0.7</v>
      </c>
      <c r="FC943">
        <v>3.9</v>
      </c>
      <c r="FD943">
        <v>974</v>
      </c>
      <c r="FE943">
        <v>754</v>
      </c>
      <c r="FF943">
        <v>220</v>
      </c>
    </row>
    <row r="944" spans="1:162" x14ac:dyDescent="0.25">
      <c r="A944" t="s">
        <v>1770</v>
      </c>
      <c r="B944" t="s">
        <v>3785</v>
      </c>
      <c r="C944">
        <v>3495</v>
      </c>
      <c r="D944">
        <v>157</v>
      </c>
      <c r="E944">
        <v>169</v>
      </c>
      <c r="F944">
        <v>184</v>
      </c>
      <c r="G944">
        <v>213</v>
      </c>
      <c r="H944">
        <v>171</v>
      </c>
      <c r="I944">
        <v>189</v>
      </c>
      <c r="J944">
        <v>172</v>
      </c>
      <c r="K944">
        <v>195</v>
      </c>
      <c r="L944">
        <v>150</v>
      </c>
      <c r="M944">
        <v>164</v>
      </c>
      <c r="N944">
        <v>289</v>
      </c>
      <c r="O944">
        <v>362</v>
      </c>
      <c r="P944">
        <v>365</v>
      </c>
      <c r="Q944">
        <v>246</v>
      </c>
      <c r="R944">
        <v>202</v>
      </c>
      <c r="S944">
        <v>135</v>
      </c>
      <c r="T944">
        <v>61</v>
      </c>
      <c r="U944">
        <v>71</v>
      </c>
      <c r="V944">
        <v>2942</v>
      </c>
      <c r="W944">
        <v>2869</v>
      </c>
      <c r="X944">
        <v>2731</v>
      </c>
      <c r="Y944">
        <v>934</v>
      </c>
      <c r="Z944">
        <v>715</v>
      </c>
      <c r="AA944">
        <v>1798</v>
      </c>
      <c r="AB944">
        <v>87</v>
      </c>
      <c r="AC944">
        <v>89</v>
      </c>
      <c r="AD944">
        <v>107</v>
      </c>
      <c r="AE944">
        <v>118</v>
      </c>
      <c r="AF944">
        <v>98</v>
      </c>
      <c r="AG944">
        <v>103</v>
      </c>
      <c r="AH944">
        <v>85</v>
      </c>
      <c r="AI944">
        <v>94</v>
      </c>
      <c r="AJ944">
        <v>86</v>
      </c>
      <c r="AK944">
        <v>71</v>
      </c>
      <c r="AL944">
        <v>138</v>
      </c>
      <c r="AM944">
        <v>183</v>
      </c>
      <c r="AN944">
        <v>189</v>
      </c>
      <c r="AO944">
        <v>128</v>
      </c>
      <c r="AP944">
        <v>96</v>
      </c>
      <c r="AQ944">
        <v>70</v>
      </c>
      <c r="AR944">
        <v>33</v>
      </c>
      <c r="AS944">
        <v>23</v>
      </c>
      <c r="AT944">
        <v>1487</v>
      </c>
      <c r="AU944">
        <v>1453</v>
      </c>
      <c r="AV944">
        <v>1371</v>
      </c>
      <c r="AW944">
        <v>471</v>
      </c>
      <c r="AX944">
        <v>350</v>
      </c>
      <c r="AY944">
        <v>1697</v>
      </c>
      <c r="AZ944">
        <v>70</v>
      </c>
      <c r="BA944">
        <v>80</v>
      </c>
      <c r="BB944">
        <v>77</v>
      </c>
      <c r="BC944">
        <v>95</v>
      </c>
      <c r="BD944">
        <v>73</v>
      </c>
      <c r="BE944">
        <v>86</v>
      </c>
      <c r="BF944">
        <v>87</v>
      </c>
      <c r="BG944">
        <v>101</v>
      </c>
      <c r="BH944">
        <v>64</v>
      </c>
      <c r="BI944">
        <v>93</v>
      </c>
      <c r="BJ944">
        <v>151</v>
      </c>
      <c r="BK944">
        <v>179</v>
      </c>
      <c r="BL944">
        <v>176</v>
      </c>
      <c r="BM944">
        <v>118</v>
      </c>
      <c r="BN944">
        <v>106</v>
      </c>
      <c r="BO944">
        <v>65</v>
      </c>
      <c r="BP944">
        <v>28</v>
      </c>
      <c r="BQ944">
        <v>48</v>
      </c>
      <c r="BR944">
        <v>1455</v>
      </c>
      <c r="BS944">
        <v>1416</v>
      </c>
      <c r="BT944">
        <v>1360</v>
      </c>
      <c r="BU944">
        <v>463</v>
      </c>
      <c r="BV944">
        <v>365</v>
      </c>
      <c r="BW944">
        <v>49.5</v>
      </c>
      <c r="BX944">
        <v>47.4</v>
      </c>
      <c r="BY944">
        <v>51.1</v>
      </c>
      <c r="BZ944">
        <v>3495</v>
      </c>
      <c r="CA944">
        <v>3309</v>
      </c>
      <c r="CB944">
        <v>3187</v>
      </c>
      <c r="CC944">
        <v>38</v>
      </c>
      <c r="CD944">
        <v>4</v>
      </c>
      <c r="CE944">
        <v>36</v>
      </c>
      <c r="CF944">
        <v>0</v>
      </c>
      <c r="CG944">
        <v>44</v>
      </c>
      <c r="CH944">
        <v>186</v>
      </c>
      <c r="CI944">
        <v>3686</v>
      </c>
      <c r="CJ944">
        <v>3359</v>
      </c>
      <c r="CK944">
        <v>66</v>
      </c>
      <c r="CL944">
        <v>51</v>
      </c>
      <c r="CM944">
        <v>69</v>
      </c>
      <c r="CN944">
        <v>3</v>
      </c>
      <c r="CO944">
        <v>138</v>
      </c>
      <c r="CP944">
        <v>3495</v>
      </c>
      <c r="CQ944">
        <v>113</v>
      </c>
      <c r="CR944">
        <v>3382</v>
      </c>
      <c r="CS944">
        <v>3495</v>
      </c>
      <c r="CT944">
        <v>113</v>
      </c>
      <c r="CU944">
        <v>33</v>
      </c>
      <c r="CV944">
        <v>0</v>
      </c>
      <c r="CW944">
        <v>0</v>
      </c>
      <c r="CX944">
        <v>0</v>
      </c>
      <c r="CY944">
        <v>0</v>
      </c>
      <c r="CZ944">
        <v>22</v>
      </c>
      <c r="DA944">
        <v>58</v>
      </c>
      <c r="DB944">
        <v>3382</v>
      </c>
      <c r="DC944">
        <v>3154</v>
      </c>
      <c r="DD944">
        <v>38</v>
      </c>
      <c r="DE944">
        <v>4</v>
      </c>
      <c r="DF944">
        <v>36</v>
      </c>
      <c r="DG944">
        <v>0</v>
      </c>
      <c r="DH944">
        <v>22</v>
      </c>
      <c r="DI944">
        <v>128</v>
      </c>
      <c r="DJ944">
        <v>3495</v>
      </c>
      <c r="DK944">
        <v>3487</v>
      </c>
      <c r="DL944">
        <v>1387</v>
      </c>
      <c r="DM944">
        <v>838</v>
      </c>
      <c r="DN944">
        <v>9</v>
      </c>
      <c r="DO944">
        <v>95</v>
      </c>
      <c r="DP944">
        <v>5</v>
      </c>
      <c r="DQ944">
        <v>923</v>
      </c>
      <c r="DR944">
        <v>549</v>
      </c>
      <c r="DS944">
        <v>68</v>
      </c>
      <c r="DT944">
        <v>47</v>
      </c>
      <c r="DU944">
        <v>101</v>
      </c>
      <c r="DV944">
        <v>61</v>
      </c>
      <c r="DW944">
        <v>8</v>
      </c>
      <c r="DX944">
        <v>0</v>
      </c>
      <c r="DY944">
        <v>0</v>
      </c>
      <c r="DZ944">
        <v>0</v>
      </c>
      <c r="EA944">
        <v>8</v>
      </c>
      <c r="EB944">
        <v>5</v>
      </c>
      <c r="EC944">
        <v>3</v>
      </c>
      <c r="ED944">
        <v>1349</v>
      </c>
      <c r="EE944">
        <v>837</v>
      </c>
      <c r="EF944">
        <v>234</v>
      </c>
      <c r="EG944">
        <v>90</v>
      </c>
      <c r="EH944">
        <v>22</v>
      </c>
      <c r="EI944">
        <v>196</v>
      </c>
      <c r="EJ944">
        <v>153</v>
      </c>
      <c r="EK944">
        <v>54</v>
      </c>
      <c r="EL944">
        <v>13</v>
      </c>
      <c r="EM944">
        <v>226</v>
      </c>
      <c r="EN944">
        <v>122</v>
      </c>
      <c r="EO944">
        <v>66</v>
      </c>
      <c r="EP944">
        <v>32</v>
      </c>
      <c r="EQ944">
        <v>357</v>
      </c>
      <c r="ER944">
        <v>488</v>
      </c>
      <c r="ES944">
        <v>1417</v>
      </c>
      <c r="ET944">
        <v>1349</v>
      </c>
      <c r="EU944">
        <v>68</v>
      </c>
      <c r="EV944">
        <v>16</v>
      </c>
      <c r="EW944">
        <v>0</v>
      </c>
      <c r="EX944">
        <v>9</v>
      </c>
      <c r="EY944">
        <v>6</v>
      </c>
      <c r="EZ944">
        <v>8</v>
      </c>
      <c r="FA944">
        <v>29</v>
      </c>
      <c r="FB944">
        <v>0.7</v>
      </c>
      <c r="FC944">
        <v>12.2</v>
      </c>
      <c r="FD944">
        <v>1349</v>
      </c>
      <c r="FE944">
        <v>1234</v>
      </c>
      <c r="FF944">
        <v>115</v>
      </c>
    </row>
    <row r="945" spans="1:162" x14ac:dyDescent="0.25">
      <c r="A945" t="s">
        <v>1771</v>
      </c>
      <c r="B945" t="s">
        <v>3786</v>
      </c>
      <c r="C945">
        <v>211328</v>
      </c>
      <c r="D945">
        <v>12832</v>
      </c>
      <c r="E945">
        <v>13079</v>
      </c>
      <c r="F945">
        <v>13321</v>
      </c>
      <c r="G945">
        <v>13776</v>
      </c>
      <c r="H945">
        <v>19286</v>
      </c>
      <c r="I945">
        <v>21306</v>
      </c>
      <c r="J945">
        <v>18833</v>
      </c>
      <c r="K945">
        <v>13755</v>
      </c>
      <c r="L945">
        <v>11273</v>
      </c>
      <c r="M945">
        <v>10782</v>
      </c>
      <c r="N945">
        <v>12091</v>
      </c>
      <c r="O945">
        <v>13009</v>
      </c>
      <c r="P945">
        <v>11853</v>
      </c>
      <c r="Q945">
        <v>9506</v>
      </c>
      <c r="R945">
        <v>7136</v>
      </c>
      <c r="S945">
        <v>4359</v>
      </c>
      <c r="T945">
        <v>2537</v>
      </c>
      <c r="U945">
        <v>2594</v>
      </c>
      <c r="V945">
        <v>169580</v>
      </c>
      <c r="W945">
        <v>164657</v>
      </c>
      <c r="X945">
        <v>154500</v>
      </c>
      <c r="Y945">
        <v>32878</v>
      </c>
      <c r="Z945">
        <v>26132</v>
      </c>
      <c r="AA945">
        <v>102163</v>
      </c>
      <c r="AB945">
        <v>6484</v>
      </c>
      <c r="AC945">
        <v>6556</v>
      </c>
      <c r="AD945">
        <v>6913</v>
      </c>
      <c r="AE945">
        <v>6984</v>
      </c>
      <c r="AF945">
        <v>9252</v>
      </c>
      <c r="AG945">
        <v>10073</v>
      </c>
      <c r="AH945">
        <v>9152</v>
      </c>
      <c r="AI945">
        <v>6553</v>
      </c>
      <c r="AJ945">
        <v>5314</v>
      </c>
      <c r="AK945">
        <v>5156</v>
      </c>
      <c r="AL945">
        <v>5939</v>
      </c>
      <c r="AM945">
        <v>6391</v>
      </c>
      <c r="AN945">
        <v>5820</v>
      </c>
      <c r="AO945">
        <v>4580</v>
      </c>
      <c r="AP945">
        <v>3249</v>
      </c>
      <c r="AQ945">
        <v>1871</v>
      </c>
      <c r="AR945">
        <v>1043</v>
      </c>
      <c r="AS945">
        <v>833</v>
      </c>
      <c r="AT945">
        <v>80921</v>
      </c>
      <c r="AU945">
        <v>78372</v>
      </c>
      <c r="AV945">
        <v>73352</v>
      </c>
      <c r="AW945">
        <v>14972</v>
      </c>
      <c r="AX945">
        <v>11576</v>
      </c>
      <c r="AY945">
        <v>109165</v>
      </c>
      <c r="AZ945">
        <v>6348</v>
      </c>
      <c r="BA945">
        <v>6523</v>
      </c>
      <c r="BB945">
        <v>6408</v>
      </c>
      <c r="BC945">
        <v>6792</v>
      </c>
      <c r="BD945">
        <v>10034</v>
      </c>
      <c r="BE945">
        <v>11233</v>
      </c>
      <c r="BF945">
        <v>9681</v>
      </c>
      <c r="BG945">
        <v>7202</v>
      </c>
      <c r="BH945">
        <v>5959</v>
      </c>
      <c r="BI945">
        <v>5626</v>
      </c>
      <c r="BJ945">
        <v>6152</v>
      </c>
      <c r="BK945">
        <v>6618</v>
      </c>
      <c r="BL945">
        <v>6033</v>
      </c>
      <c r="BM945">
        <v>4926</v>
      </c>
      <c r="BN945">
        <v>3887</v>
      </c>
      <c r="BO945">
        <v>2488</v>
      </c>
      <c r="BP945">
        <v>1494</v>
      </c>
      <c r="BQ945">
        <v>1761</v>
      </c>
      <c r="BR945">
        <v>88659</v>
      </c>
      <c r="BS945">
        <v>86285</v>
      </c>
      <c r="BT945">
        <v>81148</v>
      </c>
      <c r="BU945">
        <v>17906</v>
      </c>
      <c r="BV945">
        <v>14556</v>
      </c>
      <c r="BW945">
        <v>32.9</v>
      </c>
      <c r="BX945">
        <v>32.4</v>
      </c>
      <c r="BY945">
        <v>33.6</v>
      </c>
      <c r="BZ945">
        <v>211328</v>
      </c>
      <c r="CA945">
        <v>191507</v>
      </c>
      <c r="CB945">
        <v>76907</v>
      </c>
      <c r="CC945">
        <v>84752</v>
      </c>
      <c r="CD945">
        <v>890</v>
      </c>
      <c r="CE945">
        <v>8520</v>
      </c>
      <c r="CF945">
        <v>115</v>
      </c>
      <c r="CG945">
        <v>20323</v>
      </c>
      <c r="CH945">
        <v>19821</v>
      </c>
      <c r="CI945">
        <v>233137</v>
      </c>
      <c r="CJ945">
        <v>93003</v>
      </c>
      <c r="CK945">
        <v>94143</v>
      </c>
      <c r="CL945">
        <v>4270</v>
      </c>
      <c r="CM945">
        <v>10207</v>
      </c>
      <c r="CN945">
        <v>508</v>
      </c>
      <c r="CO945">
        <v>31006</v>
      </c>
      <c r="CP945">
        <v>211328</v>
      </c>
      <c r="CQ945">
        <v>41869</v>
      </c>
      <c r="CR945">
        <v>169459</v>
      </c>
      <c r="CS945">
        <v>211328</v>
      </c>
      <c r="CT945">
        <v>41869</v>
      </c>
      <c r="CU945">
        <v>7115</v>
      </c>
      <c r="CV945">
        <v>4293</v>
      </c>
      <c r="CW945">
        <v>400</v>
      </c>
      <c r="CX945">
        <v>117</v>
      </c>
      <c r="CY945">
        <v>53</v>
      </c>
      <c r="CZ945">
        <v>19319</v>
      </c>
      <c r="DA945">
        <v>10572</v>
      </c>
      <c r="DB945">
        <v>169459</v>
      </c>
      <c r="DC945">
        <v>69792</v>
      </c>
      <c r="DD945">
        <v>80459</v>
      </c>
      <c r="DE945">
        <v>490</v>
      </c>
      <c r="DF945">
        <v>8403</v>
      </c>
      <c r="DG945">
        <v>62</v>
      </c>
      <c r="DH945">
        <v>1004</v>
      </c>
      <c r="DI945">
        <v>9249</v>
      </c>
      <c r="DJ945">
        <v>211328</v>
      </c>
      <c r="DK945">
        <v>202313</v>
      </c>
      <c r="DL945">
        <v>91595</v>
      </c>
      <c r="DM945">
        <v>16663</v>
      </c>
      <c r="DN945">
        <v>634</v>
      </c>
      <c r="DO945">
        <v>8453</v>
      </c>
      <c r="DP945">
        <v>647</v>
      </c>
      <c r="DQ945">
        <v>57439</v>
      </c>
      <c r="DR945">
        <v>39628</v>
      </c>
      <c r="DS945">
        <v>5954</v>
      </c>
      <c r="DT945">
        <v>4469</v>
      </c>
      <c r="DU945">
        <v>9803</v>
      </c>
      <c r="DV945">
        <v>11125</v>
      </c>
      <c r="DW945">
        <v>9015</v>
      </c>
      <c r="DX945">
        <v>2697</v>
      </c>
      <c r="DY945">
        <v>1480</v>
      </c>
      <c r="DZ945">
        <v>1217</v>
      </c>
      <c r="EA945">
        <v>6318</v>
      </c>
      <c r="EB945">
        <v>3376</v>
      </c>
      <c r="EC945">
        <v>2942</v>
      </c>
      <c r="ED945">
        <v>91500</v>
      </c>
      <c r="EE945">
        <v>17240</v>
      </c>
      <c r="EF945">
        <v>5698</v>
      </c>
      <c r="EG945">
        <v>9083</v>
      </c>
      <c r="EH945">
        <v>2781</v>
      </c>
      <c r="EI945">
        <v>26495</v>
      </c>
      <c r="EJ945">
        <v>19419</v>
      </c>
      <c r="EK945">
        <v>4256</v>
      </c>
      <c r="EL945">
        <v>1568</v>
      </c>
      <c r="EM945">
        <v>38682</v>
      </c>
      <c r="EN945">
        <v>18501</v>
      </c>
      <c r="EO945">
        <v>5670</v>
      </c>
      <c r="EP945">
        <v>10182</v>
      </c>
      <c r="EQ945">
        <v>23149</v>
      </c>
      <c r="ER945">
        <v>20237</v>
      </c>
      <c r="ES945">
        <v>100089</v>
      </c>
      <c r="ET945">
        <v>91500</v>
      </c>
      <c r="EU945">
        <v>8589</v>
      </c>
      <c r="EV945">
        <v>4449</v>
      </c>
      <c r="EW945">
        <v>411</v>
      </c>
      <c r="EX945">
        <v>396</v>
      </c>
      <c r="EY945">
        <v>325</v>
      </c>
      <c r="EZ945">
        <v>277</v>
      </c>
      <c r="FA945">
        <v>2731</v>
      </c>
      <c r="FB945">
        <v>1.3</v>
      </c>
      <c r="FC945">
        <v>6.7</v>
      </c>
      <c r="FD945">
        <v>91500</v>
      </c>
      <c r="FE945">
        <v>30295</v>
      </c>
      <c r="FF945">
        <v>61205</v>
      </c>
    </row>
    <row r="946" spans="1:162" x14ac:dyDescent="0.25">
      <c r="A946" t="s">
        <v>1772</v>
      </c>
      <c r="B946" t="s">
        <v>3787</v>
      </c>
      <c r="C946">
        <v>3490</v>
      </c>
      <c r="D946">
        <v>134</v>
      </c>
      <c r="E946">
        <v>172</v>
      </c>
      <c r="F946">
        <v>150</v>
      </c>
      <c r="G946">
        <v>208</v>
      </c>
      <c r="H946">
        <v>146</v>
      </c>
      <c r="I946">
        <v>128</v>
      </c>
      <c r="J946">
        <v>188</v>
      </c>
      <c r="K946">
        <v>178</v>
      </c>
      <c r="L946">
        <v>168</v>
      </c>
      <c r="M946">
        <v>186</v>
      </c>
      <c r="N946">
        <v>253</v>
      </c>
      <c r="O946">
        <v>369</v>
      </c>
      <c r="P946">
        <v>372</v>
      </c>
      <c r="Q946">
        <v>305</v>
      </c>
      <c r="R946">
        <v>211</v>
      </c>
      <c r="S946">
        <v>136</v>
      </c>
      <c r="T946">
        <v>90</v>
      </c>
      <c r="U946">
        <v>96</v>
      </c>
      <c r="V946">
        <v>2992</v>
      </c>
      <c r="W946">
        <v>2877</v>
      </c>
      <c r="X946">
        <v>2795</v>
      </c>
      <c r="Y946">
        <v>1036</v>
      </c>
      <c r="Z946">
        <v>838</v>
      </c>
      <c r="AA946">
        <v>1754</v>
      </c>
      <c r="AB946">
        <v>74</v>
      </c>
      <c r="AC946">
        <v>88</v>
      </c>
      <c r="AD946">
        <v>70</v>
      </c>
      <c r="AE946">
        <v>137</v>
      </c>
      <c r="AF946">
        <v>74</v>
      </c>
      <c r="AG946">
        <v>56</v>
      </c>
      <c r="AH946">
        <v>90</v>
      </c>
      <c r="AI946">
        <v>93</v>
      </c>
      <c r="AJ946">
        <v>86</v>
      </c>
      <c r="AK946">
        <v>88</v>
      </c>
      <c r="AL946">
        <v>132</v>
      </c>
      <c r="AM946">
        <v>182</v>
      </c>
      <c r="AN946">
        <v>180</v>
      </c>
      <c r="AO946">
        <v>147</v>
      </c>
      <c r="AP946">
        <v>109</v>
      </c>
      <c r="AQ946">
        <v>64</v>
      </c>
      <c r="AR946">
        <v>36</v>
      </c>
      <c r="AS946">
        <v>48</v>
      </c>
      <c r="AT946">
        <v>1490</v>
      </c>
      <c r="AU946">
        <v>1413</v>
      </c>
      <c r="AV946">
        <v>1370</v>
      </c>
      <c r="AW946">
        <v>495</v>
      </c>
      <c r="AX946">
        <v>404</v>
      </c>
      <c r="AY946">
        <v>1736</v>
      </c>
      <c r="AZ946">
        <v>60</v>
      </c>
      <c r="BA946">
        <v>84</v>
      </c>
      <c r="BB946">
        <v>80</v>
      </c>
      <c r="BC946">
        <v>71</v>
      </c>
      <c r="BD946">
        <v>72</v>
      </c>
      <c r="BE946">
        <v>72</v>
      </c>
      <c r="BF946">
        <v>98</v>
      </c>
      <c r="BG946">
        <v>85</v>
      </c>
      <c r="BH946">
        <v>82</v>
      </c>
      <c r="BI946">
        <v>98</v>
      </c>
      <c r="BJ946">
        <v>121</v>
      </c>
      <c r="BK946">
        <v>187</v>
      </c>
      <c r="BL946">
        <v>192</v>
      </c>
      <c r="BM946">
        <v>158</v>
      </c>
      <c r="BN946">
        <v>102</v>
      </c>
      <c r="BO946">
        <v>72</v>
      </c>
      <c r="BP946">
        <v>54</v>
      </c>
      <c r="BQ946">
        <v>48</v>
      </c>
      <c r="BR946">
        <v>1502</v>
      </c>
      <c r="BS946">
        <v>1464</v>
      </c>
      <c r="BT946">
        <v>1425</v>
      </c>
      <c r="BU946">
        <v>541</v>
      </c>
      <c r="BV946">
        <v>434</v>
      </c>
      <c r="BW946">
        <v>51.8</v>
      </c>
      <c r="BX946">
        <v>51.2</v>
      </c>
      <c r="BY946">
        <v>52.5</v>
      </c>
      <c r="BZ946">
        <v>3490</v>
      </c>
      <c r="CA946">
        <v>3338</v>
      </c>
      <c r="CB946">
        <v>3155</v>
      </c>
      <c r="CC946">
        <v>86</v>
      </c>
      <c r="CD946">
        <v>8</v>
      </c>
      <c r="CE946">
        <v>67</v>
      </c>
      <c r="CF946">
        <v>0</v>
      </c>
      <c r="CG946">
        <v>22</v>
      </c>
      <c r="CH946">
        <v>152</v>
      </c>
      <c r="CI946">
        <v>3650</v>
      </c>
      <c r="CJ946">
        <v>3294</v>
      </c>
      <c r="CK946">
        <v>113</v>
      </c>
      <c r="CL946">
        <v>44</v>
      </c>
      <c r="CM946">
        <v>87</v>
      </c>
      <c r="CN946">
        <v>2</v>
      </c>
      <c r="CO946">
        <v>110</v>
      </c>
      <c r="CP946">
        <v>3490</v>
      </c>
      <c r="CQ946">
        <v>72</v>
      </c>
      <c r="CR946">
        <v>3418</v>
      </c>
      <c r="CS946">
        <v>3490</v>
      </c>
      <c r="CT946">
        <v>72</v>
      </c>
      <c r="CU946">
        <v>27</v>
      </c>
      <c r="CV946">
        <v>8</v>
      </c>
      <c r="CW946">
        <v>1</v>
      </c>
      <c r="CX946">
        <v>1</v>
      </c>
      <c r="CY946">
        <v>0</v>
      </c>
      <c r="CZ946">
        <v>4</v>
      </c>
      <c r="DA946">
        <v>31</v>
      </c>
      <c r="DB946">
        <v>3418</v>
      </c>
      <c r="DC946">
        <v>3128</v>
      </c>
      <c r="DD946">
        <v>78</v>
      </c>
      <c r="DE946">
        <v>7</v>
      </c>
      <c r="DF946">
        <v>66</v>
      </c>
      <c r="DG946">
        <v>0</v>
      </c>
      <c r="DH946">
        <v>18</v>
      </c>
      <c r="DI946">
        <v>121</v>
      </c>
      <c r="DJ946">
        <v>3490</v>
      </c>
      <c r="DK946">
        <v>3403</v>
      </c>
      <c r="DL946">
        <v>1441</v>
      </c>
      <c r="DM946">
        <v>892</v>
      </c>
      <c r="DN946">
        <v>8</v>
      </c>
      <c r="DO946">
        <v>78</v>
      </c>
      <c r="DP946">
        <v>6</v>
      </c>
      <c r="DQ946">
        <v>786</v>
      </c>
      <c r="DR946">
        <v>498</v>
      </c>
      <c r="DS946">
        <v>40</v>
      </c>
      <c r="DT946">
        <v>28</v>
      </c>
      <c r="DU946">
        <v>89</v>
      </c>
      <c r="DV946">
        <v>63</v>
      </c>
      <c r="DW946">
        <v>87</v>
      </c>
      <c r="DX946">
        <v>60</v>
      </c>
      <c r="DY946">
        <v>59</v>
      </c>
      <c r="DZ946">
        <v>1</v>
      </c>
      <c r="EA946">
        <v>27</v>
      </c>
      <c r="EB946">
        <v>12</v>
      </c>
      <c r="EC946">
        <v>15</v>
      </c>
      <c r="ED946">
        <v>1452</v>
      </c>
      <c r="EE946">
        <v>915</v>
      </c>
      <c r="EF946">
        <v>236</v>
      </c>
      <c r="EG946">
        <v>74</v>
      </c>
      <c r="EH946">
        <v>18</v>
      </c>
      <c r="EI946">
        <v>217</v>
      </c>
      <c r="EJ946">
        <v>160</v>
      </c>
      <c r="EK946">
        <v>67</v>
      </c>
      <c r="EL946">
        <v>14</v>
      </c>
      <c r="EM946">
        <v>246</v>
      </c>
      <c r="EN946">
        <v>152</v>
      </c>
      <c r="EO946">
        <v>92</v>
      </c>
      <c r="EP946">
        <v>30</v>
      </c>
      <c r="EQ946">
        <v>334</v>
      </c>
      <c r="ER946">
        <v>571</v>
      </c>
      <c r="ES946">
        <v>1486</v>
      </c>
      <c r="ET946">
        <v>1452</v>
      </c>
      <c r="EU946">
        <v>34</v>
      </c>
      <c r="EV946">
        <v>9</v>
      </c>
      <c r="EW946">
        <v>0</v>
      </c>
      <c r="EX946">
        <v>5</v>
      </c>
      <c r="EY946">
        <v>6</v>
      </c>
      <c r="EZ946">
        <v>9</v>
      </c>
      <c r="FA946">
        <v>5</v>
      </c>
      <c r="FB946">
        <v>0.4</v>
      </c>
      <c r="FC946">
        <v>6.3</v>
      </c>
      <c r="FD946">
        <v>1452</v>
      </c>
      <c r="FE946">
        <v>1319</v>
      </c>
      <c r="FF946">
        <v>133</v>
      </c>
    </row>
    <row r="947" spans="1:162" x14ac:dyDescent="0.25">
      <c r="A947" t="s">
        <v>1773</v>
      </c>
      <c r="B947" t="s">
        <v>3788</v>
      </c>
      <c r="C947">
        <v>13244</v>
      </c>
      <c r="D947">
        <v>483</v>
      </c>
      <c r="E947">
        <v>561</v>
      </c>
      <c r="F947">
        <v>588</v>
      </c>
      <c r="G947">
        <v>1875</v>
      </c>
      <c r="H947">
        <v>2350</v>
      </c>
      <c r="I947">
        <v>789</v>
      </c>
      <c r="J947">
        <v>658</v>
      </c>
      <c r="K947">
        <v>613</v>
      </c>
      <c r="L947">
        <v>566</v>
      </c>
      <c r="M947">
        <v>548</v>
      </c>
      <c r="N947">
        <v>680</v>
      </c>
      <c r="O947">
        <v>733</v>
      </c>
      <c r="P947">
        <v>764</v>
      </c>
      <c r="Q947">
        <v>737</v>
      </c>
      <c r="R947">
        <v>571</v>
      </c>
      <c r="S947">
        <v>344</v>
      </c>
      <c r="T947">
        <v>184</v>
      </c>
      <c r="U947">
        <v>200</v>
      </c>
      <c r="V947">
        <v>11470</v>
      </c>
      <c r="W947">
        <v>11197</v>
      </c>
      <c r="X947">
        <v>8915</v>
      </c>
      <c r="Y947">
        <v>2476</v>
      </c>
      <c r="Z947">
        <v>2036</v>
      </c>
      <c r="AA947">
        <v>6382</v>
      </c>
      <c r="AB947">
        <v>235</v>
      </c>
      <c r="AC947">
        <v>292</v>
      </c>
      <c r="AD947">
        <v>326</v>
      </c>
      <c r="AE947">
        <v>869</v>
      </c>
      <c r="AF947">
        <v>1067</v>
      </c>
      <c r="AG947">
        <v>440</v>
      </c>
      <c r="AH947">
        <v>352</v>
      </c>
      <c r="AI947">
        <v>300</v>
      </c>
      <c r="AJ947">
        <v>247</v>
      </c>
      <c r="AK947">
        <v>275</v>
      </c>
      <c r="AL947">
        <v>333</v>
      </c>
      <c r="AM947">
        <v>373</v>
      </c>
      <c r="AN947">
        <v>356</v>
      </c>
      <c r="AO947">
        <v>347</v>
      </c>
      <c r="AP947">
        <v>245</v>
      </c>
      <c r="AQ947">
        <v>177</v>
      </c>
      <c r="AR947">
        <v>81</v>
      </c>
      <c r="AS947">
        <v>67</v>
      </c>
      <c r="AT947">
        <v>5452</v>
      </c>
      <c r="AU947">
        <v>5295</v>
      </c>
      <c r="AV947">
        <v>4328</v>
      </c>
      <c r="AW947">
        <v>1127</v>
      </c>
      <c r="AX947">
        <v>917</v>
      </c>
      <c r="AY947">
        <v>6862</v>
      </c>
      <c r="AZ947">
        <v>248</v>
      </c>
      <c r="BA947">
        <v>269</v>
      </c>
      <c r="BB947">
        <v>262</v>
      </c>
      <c r="BC947">
        <v>1006</v>
      </c>
      <c r="BD947">
        <v>1283</v>
      </c>
      <c r="BE947">
        <v>349</v>
      </c>
      <c r="BF947">
        <v>306</v>
      </c>
      <c r="BG947">
        <v>313</v>
      </c>
      <c r="BH947">
        <v>319</v>
      </c>
      <c r="BI947">
        <v>273</v>
      </c>
      <c r="BJ947">
        <v>347</v>
      </c>
      <c r="BK947">
        <v>360</v>
      </c>
      <c r="BL947">
        <v>408</v>
      </c>
      <c r="BM947">
        <v>390</v>
      </c>
      <c r="BN947">
        <v>326</v>
      </c>
      <c r="BO947">
        <v>167</v>
      </c>
      <c r="BP947">
        <v>103</v>
      </c>
      <c r="BQ947">
        <v>133</v>
      </c>
      <c r="BR947">
        <v>6018</v>
      </c>
      <c r="BS947">
        <v>5902</v>
      </c>
      <c r="BT947">
        <v>4587</v>
      </c>
      <c r="BU947">
        <v>1349</v>
      </c>
      <c r="BV947">
        <v>1119</v>
      </c>
      <c r="BW947">
        <v>29.8</v>
      </c>
      <c r="BX947">
        <v>29.6</v>
      </c>
      <c r="BY947">
        <v>30.2</v>
      </c>
      <c r="BZ947">
        <v>13244</v>
      </c>
      <c r="CA947">
        <v>12267</v>
      </c>
      <c r="CB947">
        <v>11136</v>
      </c>
      <c r="CC947">
        <v>715</v>
      </c>
      <c r="CD947">
        <v>35</v>
      </c>
      <c r="CE947">
        <v>160</v>
      </c>
      <c r="CF947">
        <v>2</v>
      </c>
      <c r="CG947">
        <v>219</v>
      </c>
      <c r="CH947">
        <v>977</v>
      </c>
      <c r="CI947">
        <v>14277</v>
      </c>
      <c r="CJ947">
        <v>12050</v>
      </c>
      <c r="CK947">
        <v>1002</v>
      </c>
      <c r="CL947">
        <v>244</v>
      </c>
      <c r="CM947">
        <v>272</v>
      </c>
      <c r="CN947">
        <v>23</v>
      </c>
      <c r="CO947">
        <v>686</v>
      </c>
      <c r="CP947">
        <v>13244</v>
      </c>
      <c r="CQ947">
        <v>791</v>
      </c>
      <c r="CR947">
        <v>12453</v>
      </c>
      <c r="CS947">
        <v>13244</v>
      </c>
      <c r="CT947">
        <v>791</v>
      </c>
      <c r="CU947">
        <v>265</v>
      </c>
      <c r="CV947">
        <v>53</v>
      </c>
      <c r="CW947">
        <v>14</v>
      </c>
      <c r="CX947">
        <v>6</v>
      </c>
      <c r="CY947">
        <v>0</v>
      </c>
      <c r="CZ947">
        <v>168</v>
      </c>
      <c r="DA947">
        <v>285</v>
      </c>
      <c r="DB947">
        <v>12453</v>
      </c>
      <c r="DC947">
        <v>10871</v>
      </c>
      <c r="DD947">
        <v>662</v>
      </c>
      <c r="DE947">
        <v>21</v>
      </c>
      <c r="DF947">
        <v>154</v>
      </c>
      <c r="DG947">
        <v>2</v>
      </c>
      <c r="DH947">
        <v>51</v>
      </c>
      <c r="DI947">
        <v>692</v>
      </c>
      <c r="DJ947">
        <v>13244</v>
      </c>
      <c r="DK947">
        <v>11293</v>
      </c>
      <c r="DL947">
        <v>5034</v>
      </c>
      <c r="DM947">
        <v>1904</v>
      </c>
      <c r="DN947">
        <v>29</v>
      </c>
      <c r="DO947">
        <v>460</v>
      </c>
      <c r="DP947">
        <v>29</v>
      </c>
      <c r="DQ947">
        <v>2650</v>
      </c>
      <c r="DR947">
        <v>1866</v>
      </c>
      <c r="DS947">
        <v>149</v>
      </c>
      <c r="DT947">
        <v>96</v>
      </c>
      <c r="DU947">
        <v>239</v>
      </c>
      <c r="DV947">
        <v>799</v>
      </c>
      <c r="DW947">
        <v>1951</v>
      </c>
      <c r="DX947">
        <v>0</v>
      </c>
      <c r="DY947">
        <v>0</v>
      </c>
      <c r="DZ947">
        <v>0</v>
      </c>
      <c r="EA947">
        <v>1951</v>
      </c>
      <c r="EB947">
        <v>840</v>
      </c>
      <c r="EC947">
        <v>1111</v>
      </c>
      <c r="ED947">
        <v>5036</v>
      </c>
      <c r="EE947">
        <v>1931</v>
      </c>
      <c r="EF947">
        <v>623</v>
      </c>
      <c r="EG947">
        <v>489</v>
      </c>
      <c r="EH947">
        <v>122</v>
      </c>
      <c r="EI947">
        <v>1111</v>
      </c>
      <c r="EJ947">
        <v>734</v>
      </c>
      <c r="EK947">
        <v>206</v>
      </c>
      <c r="EL947">
        <v>74</v>
      </c>
      <c r="EM947">
        <v>1505</v>
      </c>
      <c r="EN947">
        <v>886</v>
      </c>
      <c r="EO947">
        <v>387</v>
      </c>
      <c r="EP947">
        <v>225</v>
      </c>
      <c r="EQ947">
        <v>1196</v>
      </c>
      <c r="ER947">
        <v>1551</v>
      </c>
      <c r="ES947">
        <v>5626</v>
      </c>
      <c r="ET947">
        <v>5036</v>
      </c>
      <c r="EU947">
        <v>590</v>
      </c>
      <c r="EV947">
        <v>320</v>
      </c>
      <c r="EW947">
        <v>81</v>
      </c>
      <c r="EX947">
        <v>27</v>
      </c>
      <c r="EY947">
        <v>17</v>
      </c>
      <c r="EZ947">
        <v>25</v>
      </c>
      <c r="FA947">
        <v>120</v>
      </c>
      <c r="FB947">
        <v>0.9</v>
      </c>
      <c r="FC947">
        <v>12.4</v>
      </c>
      <c r="FD947">
        <v>5036</v>
      </c>
      <c r="FE947">
        <v>2853</v>
      </c>
      <c r="FF947">
        <v>2183</v>
      </c>
    </row>
    <row r="948" spans="1:162" x14ac:dyDescent="0.25">
      <c r="A948" t="s">
        <v>1774</v>
      </c>
      <c r="B948" t="s">
        <v>3758</v>
      </c>
      <c r="C948">
        <v>7000</v>
      </c>
      <c r="D948">
        <v>200</v>
      </c>
      <c r="E948">
        <v>244</v>
      </c>
      <c r="F948">
        <v>228</v>
      </c>
      <c r="G948">
        <v>1476</v>
      </c>
      <c r="H948">
        <v>1743</v>
      </c>
      <c r="I948">
        <v>392</v>
      </c>
      <c r="J948">
        <v>323</v>
      </c>
      <c r="K948">
        <v>296</v>
      </c>
      <c r="L948">
        <v>226</v>
      </c>
      <c r="M948">
        <v>230</v>
      </c>
      <c r="N948">
        <v>268</v>
      </c>
      <c r="O948">
        <v>272</v>
      </c>
      <c r="P948">
        <v>273</v>
      </c>
      <c r="Q948">
        <v>318</v>
      </c>
      <c r="R948">
        <v>234</v>
      </c>
      <c r="S948">
        <v>128</v>
      </c>
      <c r="T948">
        <v>67</v>
      </c>
      <c r="U948">
        <v>82</v>
      </c>
      <c r="V948">
        <v>6271</v>
      </c>
      <c r="W948">
        <v>6173</v>
      </c>
      <c r="X948">
        <v>4149</v>
      </c>
      <c r="Y948">
        <v>987</v>
      </c>
      <c r="Z948">
        <v>829</v>
      </c>
      <c r="AA948">
        <v>3282</v>
      </c>
      <c r="AB948">
        <v>103</v>
      </c>
      <c r="AC948">
        <v>143</v>
      </c>
      <c r="AD948">
        <v>115</v>
      </c>
      <c r="AE948">
        <v>646</v>
      </c>
      <c r="AF948">
        <v>772</v>
      </c>
      <c r="AG948">
        <v>227</v>
      </c>
      <c r="AH948">
        <v>174</v>
      </c>
      <c r="AI948">
        <v>145</v>
      </c>
      <c r="AJ948">
        <v>110</v>
      </c>
      <c r="AK948">
        <v>111</v>
      </c>
      <c r="AL948">
        <v>128</v>
      </c>
      <c r="AM948">
        <v>141</v>
      </c>
      <c r="AN948">
        <v>113</v>
      </c>
      <c r="AO948">
        <v>146</v>
      </c>
      <c r="AP948">
        <v>96</v>
      </c>
      <c r="AQ948">
        <v>61</v>
      </c>
      <c r="AR948">
        <v>29</v>
      </c>
      <c r="AS948">
        <v>22</v>
      </c>
      <c r="AT948">
        <v>2882</v>
      </c>
      <c r="AU948">
        <v>2835</v>
      </c>
      <c r="AV948">
        <v>1997</v>
      </c>
      <c r="AW948">
        <v>419</v>
      </c>
      <c r="AX948">
        <v>354</v>
      </c>
      <c r="AY948">
        <v>3718</v>
      </c>
      <c r="AZ948">
        <v>97</v>
      </c>
      <c r="BA948">
        <v>101</v>
      </c>
      <c r="BB948">
        <v>113</v>
      </c>
      <c r="BC948">
        <v>830</v>
      </c>
      <c r="BD948">
        <v>971</v>
      </c>
      <c r="BE948">
        <v>165</v>
      </c>
      <c r="BF948">
        <v>149</v>
      </c>
      <c r="BG948">
        <v>151</v>
      </c>
      <c r="BH948">
        <v>116</v>
      </c>
      <c r="BI948">
        <v>119</v>
      </c>
      <c r="BJ948">
        <v>140</v>
      </c>
      <c r="BK948">
        <v>131</v>
      </c>
      <c r="BL948">
        <v>160</v>
      </c>
      <c r="BM948">
        <v>172</v>
      </c>
      <c r="BN948">
        <v>138</v>
      </c>
      <c r="BO948">
        <v>67</v>
      </c>
      <c r="BP948">
        <v>38</v>
      </c>
      <c r="BQ948">
        <v>60</v>
      </c>
      <c r="BR948">
        <v>3389</v>
      </c>
      <c r="BS948">
        <v>3338</v>
      </c>
      <c r="BT948">
        <v>2152</v>
      </c>
      <c r="BU948">
        <v>568</v>
      </c>
      <c r="BV948">
        <v>475</v>
      </c>
      <c r="BW948">
        <v>22.6</v>
      </c>
      <c r="BX948">
        <v>22.9</v>
      </c>
      <c r="BY948">
        <v>22.3</v>
      </c>
      <c r="BZ948">
        <v>7000</v>
      </c>
      <c r="CA948">
        <v>6483</v>
      </c>
      <c r="CB948">
        <v>5718</v>
      </c>
      <c r="CC948">
        <v>532</v>
      </c>
      <c r="CD948">
        <v>28</v>
      </c>
      <c r="CE948">
        <v>81</v>
      </c>
      <c r="CF948">
        <v>0</v>
      </c>
      <c r="CG948">
        <v>124</v>
      </c>
      <c r="CH948">
        <v>517</v>
      </c>
      <c r="CI948">
        <v>7543</v>
      </c>
      <c r="CJ948">
        <v>6192</v>
      </c>
      <c r="CK948">
        <v>723</v>
      </c>
      <c r="CL948">
        <v>133</v>
      </c>
      <c r="CM948">
        <v>142</v>
      </c>
      <c r="CN948">
        <v>7</v>
      </c>
      <c r="CO948">
        <v>346</v>
      </c>
      <c r="CP948">
        <v>7000</v>
      </c>
      <c r="CQ948">
        <v>464</v>
      </c>
      <c r="CR948">
        <v>6536</v>
      </c>
      <c r="CS948">
        <v>7000</v>
      </c>
      <c r="CT948">
        <v>464</v>
      </c>
      <c r="CU948">
        <v>173</v>
      </c>
      <c r="CV948">
        <v>42</v>
      </c>
      <c r="CW948">
        <v>11</v>
      </c>
      <c r="CX948">
        <v>4</v>
      </c>
      <c r="CY948">
        <v>0</v>
      </c>
      <c r="CZ948">
        <v>88</v>
      </c>
      <c r="DA948">
        <v>146</v>
      </c>
      <c r="DB948">
        <v>6536</v>
      </c>
      <c r="DC948">
        <v>5545</v>
      </c>
      <c r="DD948">
        <v>490</v>
      </c>
      <c r="DE948">
        <v>17</v>
      </c>
      <c r="DF948">
        <v>77</v>
      </c>
      <c r="DG948">
        <v>0</v>
      </c>
      <c r="DH948">
        <v>36</v>
      </c>
      <c r="DI948">
        <v>371</v>
      </c>
      <c r="DJ948">
        <v>7000</v>
      </c>
      <c r="DK948">
        <v>5067</v>
      </c>
      <c r="DL948">
        <v>2404</v>
      </c>
      <c r="DM948">
        <v>664</v>
      </c>
      <c r="DN948">
        <v>18</v>
      </c>
      <c r="DO948">
        <v>230</v>
      </c>
      <c r="DP948">
        <v>10</v>
      </c>
      <c r="DQ948">
        <v>1061</v>
      </c>
      <c r="DR948">
        <v>765</v>
      </c>
      <c r="DS948">
        <v>53</v>
      </c>
      <c r="DT948">
        <v>33</v>
      </c>
      <c r="DU948">
        <v>106</v>
      </c>
      <c r="DV948">
        <v>521</v>
      </c>
      <c r="DW948">
        <v>1933</v>
      </c>
      <c r="DX948">
        <v>0</v>
      </c>
      <c r="DY948">
        <v>0</v>
      </c>
      <c r="DZ948">
        <v>0</v>
      </c>
      <c r="EA948">
        <v>1933</v>
      </c>
      <c r="EB948">
        <v>832</v>
      </c>
      <c r="EC948">
        <v>1101</v>
      </c>
      <c r="ED948">
        <v>2426</v>
      </c>
      <c r="EE948">
        <v>688</v>
      </c>
      <c r="EF948">
        <v>240</v>
      </c>
      <c r="EG948">
        <v>253</v>
      </c>
      <c r="EH948">
        <v>72</v>
      </c>
      <c r="EI948">
        <v>627</v>
      </c>
      <c r="EJ948">
        <v>413</v>
      </c>
      <c r="EK948">
        <v>103</v>
      </c>
      <c r="EL948">
        <v>35</v>
      </c>
      <c r="EM948">
        <v>858</v>
      </c>
      <c r="EN948">
        <v>510</v>
      </c>
      <c r="EO948">
        <v>200</v>
      </c>
      <c r="EP948">
        <v>117</v>
      </c>
      <c r="EQ948">
        <v>529</v>
      </c>
      <c r="ER948">
        <v>673</v>
      </c>
      <c r="ES948">
        <v>2861</v>
      </c>
      <c r="ET948">
        <v>2426</v>
      </c>
      <c r="EU948">
        <v>435</v>
      </c>
      <c r="EV948">
        <v>245</v>
      </c>
      <c r="EW948">
        <v>73</v>
      </c>
      <c r="EX948">
        <v>13</v>
      </c>
      <c r="EY948">
        <v>11</v>
      </c>
      <c r="EZ948">
        <v>3</v>
      </c>
      <c r="FA948">
        <v>90</v>
      </c>
      <c r="FB948">
        <v>1.2</v>
      </c>
      <c r="FC948">
        <v>14.9</v>
      </c>
      <c r="FD948">
        <v>2426</v>
      </c>
      <c r="FE948">
        <v>1100</v>
      </c>
      <c r="FF948">
        <v>1326</v>
      </c>
    </row>
    <row r="949" spans="1:162" x14ac:dyDescent="0.25">
      <c r="A949" t="s">
        <v>1775</v>
      </c>
      <c r="B949" t="s">
        <v>3789</v>
      </c>
      <c r="C949">
        <v>6244</v>
      </c>
      <c r="D949">
        <v>283</v>
      </c>
      <c r="E949">
        <v>317</v>
      </c>
      <c r="F949">
        <v>360</v>
      </c>
      <c r="G949">
        <v>399</v>
      </c>
      <c r="H949">
        <v>607</v>
      </c>
      <c r="I949">
        <v>397</v>
      </c>
      <c r="J949">
        <v>335</v>
      </c>
      <c r="K949">
        <v>317</v>
      </c>
      <c r="L949">
        <v>340</v>
      </c>
      <c r="M949">
        <v>318</v>
      </c>
      <c r="N949">
        <v>412</v>
      </c>
      <c r="O949">
        <v>461</v>
      </c>
      <c r="P949">
        <v>491</v>
      </c>
      <c r="Q949">
        <v>419</v>
      </c>
      <c r="R949">
        <v>337</v>
      </c>
      <c r="S949">
        <v>216</v>
      </c>
      <c r="T949">
        <v>117</v>
      </c>
      <c r="U949">
        <v>118</v>
      </c>
      <c r="V949">
        <v>5199</v>
      </c>
      <c r="W949">
        <v>5024</v>
      </c>
      <c r="X949">
        <v>4766</v>
      </c>
      <c r="Y949">
        <v>1489</v>
      </c>
      <c r="Z949">
        <v>1207</v>
      </c>
      <c r="AA949">
        <v>3100</v>
      </c>
      <c r="AB949">
        <v>132</v>
      </c>
      <c r="AC949">
        <v>149</v>
      </c>
      <c r="AD949">
        <v>211</v>
      </c>
      <c r="AE949">
        <v>223</v>
      </c>
      <c r="AF949">
        <v>295</v>
      </c>
      <c r="AG949">
        <v>213</v>
      </c>
      <c r="AH949">
        <v>178</v>
      </c>
      <c r="AI949">
        <v>155</v>
      </c>
      <c r="AJ949">
        <v>137</v>
      </c>
      <c r="AK949">
        <v>164</v>
      </c>
      <c r="AL949">
        <v>205</v>
      </c>
      <c r="AM949">
        <v>232</v>
      </c>
      <c r="AN949">
        <v>243</v>
      </c>
      <c r="AO949">
        <v>201</v>
      </c>
      <c r="AP949">
        <v>149</v>
      </c>
      <c r="AQ949">
        <v>116</v>
      </c>
      <c r="AR949">
        <v>52</v>
      </c>
      <c r="AS949">
        <v>45</v>
      </c>
      <c r="AT949">
        <v>2570</v>
      </c>
      <c r="AU949">
        <v>2460</v>
      </c>
      <c r="AV949">
        <v>2331</v>
      </c>
      <c r="AW949">
        <v>708</v>
      </c>
      <c r="AX949">
        <v>563</v>
      </c>
      <c r="AY949">
        <v>3144</v>
      </c>
      <c r="AZ949">
        <v>151</v>
      </c>
      <c r="BA949">
        <v>168</v>
      </c>
      <c r="BB949">
        <v>149</v>
      </c>
      <c r="BC949">
        <v>176</v>
      </c>
      <c r="BD949">
        <v>312</v>
      </c>
      <c r="BE949">
        <v>184</v>
      </c>
      <c r="BF949">
        <v>157</v>
      </c>
      <c r="BG949">
        <v>162</v>
      </c>
      <c r="BH949">
        <v>203</v>
      </c>
      <c r="BI949">
        <v>154</v>
      </c>
      <c r="BJ949">
        <v>207</v>
      </c>
      <c r="BK949">
        <v>229</v>
      </c>
      <c r="BL949">
        <v>248</v>
      </c>
      <c r="BM949">
        <v>218</v>
      </c>
      <c r="BN949">
        <v>188</v>
      </c>
      <c r="BO949">
        <v>100</v>
      </c>
      <c r="BP949">
        <v>65</v>
      </c>
      <c r="BQ949">
        <v>73</v>
      </c>
      <c r="BR949">
        <v>2629</v>
      </c>
      <c r="BS949">
        <v>2564</v>
      </c>
      <c r="BT949">
        <v>2435</v>
      </c>
      <c r="BU949">
        <v>781</v>
      </c>
      <c r="BV949">
        <v>644</v>
      </c>
      <c r="BW949">
        <v>41.5</v>
      </c>
      <c r="BX949">
        <v>39.799999999999997</v>
      </c>
      <c r="BY949">
        <v>42.9</v>
      </c>
      <c r="BZ949">
        <v>6244</v>
      </c>
      <c r="CA949">
        <v>5784</v>
      </c>
      <c r="CB949">
        <v>5418</v>
      </c>
      <c r="CC949">
        <v>183</v>
      </c>
      <c r="CD949">
        <v>7</v>
      </c>
      <c r="CE949">
        <v>79</v>
      </c>
      <c r="CF949">
        <v>2</v>
      </c>
      <c r="CG949">
        <v>95</v>
      </c>
      <c r="CH949">
        <v>460</v>
      </c>
      <c r="CI949">
        <v>6734</v>
      </c>
      <c r="CJ949">
        <v>5858</v>
      </c>
      <c r="CK949">
        <v>279</v>
      </c>
      <c r="CL949">
        <v>111</v>
      </c>
      <c r="CM949">
        <v>130</v>
      </c>
      <c r="CN949">
        <v>16</v>
      </c>
      <c r="CO949">
        <v>340</v>
      </c>
      <c r="CP949">
        <v>6244</v>
      </c>
      <c r="CQ949">
        <v>327</v>
      </c>
      <c r="CR949">
        <v>5917</v>
      </c>
      <c r="CS949">
        <v>6244</v>
      </c>
      <c r="CT949">
        <v>327</v>
      </c>
      <c r="CU949">
        <v>92</v>
      </c>
      <c r="CV949">
        <v>11</v>
      </c>
      <c r="CW949">
        <v>3</v>
      </c>
      <c r="CX949">
        <v>2</v>
      </c>
      <c r="CY949">
        <v>0</v>
      </c>
      <c r="CZ949">
        <v>80</v>
      </c>
      <c r="DA949">
        <v>139</v>
      </c>
      <c r="DB949">
        <v>5917</v>
      </c>
      <c r="DC949">
        <v>5326</v>
      </c>
      <c r="DD949">
        <v>172</v>
      </c>
      <c r="DE949">
        <v>4</v>
      </c>
      <c r="DF949">
        <v>77</v>
      </c>
      <c r="DG949">
        <v>2</v>
      </c>
      <c r="DH949">
        <v>15</v>
      </c>
      <c r="DI949">
        <v>321</v>
      </c>
      <c r="DJ949">
        <v>6244</v>
      </c>
      <c r="DK949">
        <v>6226</v>
      </c>
      <c r="DL949">
        <v>2630</v>
      </c>
      <c r="DM949">
        <v>1240</v>
      </c>
      <c r="DN949">
        <v>11</v>
      </c>
      <c r="DO949">
        <v>230</v>
      </c>
      <c r="DP949">
        <v>19</v>
      </c>
      <c r="DQ949">
        <v>1589</v>
      </c>
      <c r="DR949">
        <v>1101</v>
      </c>
      <c r="DS949">
        <v>96</v>
      </c>
      <c r="DT949">
        <v>63</v>
      </c>
      <c r="DU949">
        <v>133</v>
      </c>
      <c r="DV949">
        <v>278</v>
      </c>
      <c r="DW949">
        <v>18</v>
      </c>
      <c r="DX949">
        <v>0</v>
      </c>
      <c r="DY949">
        <v>0</v>
      </c>
      <c r="DZ949">
        <v>0</v>
      </c>
      <c r="EA949">
        <v>18</v>
      </c>
      <c r="EB949">
        <v>8</v>
      </c>
      <c r="EC949">
        <v>10</v>
      </c>
      <c r="ED949">
        <v>2610</v>
      </c>
      <c r="EE949">
        <v>1243</v>
      </c>
      <c r="EF949">
        <v>383</v>
      </c>
      <c r="EG949">
        <v>236</v>
      </c>
      <c r="EH949">
        <v>50</v>
      </c>
      <c r="EI949">
        <v>484</v>
      </c>
      <c r="EJ949">
        <v>321</v>
      </c>
      <c r="EK949">
        <v>103</v>
      </c>
      <c r="EL949">
        <v>39</v>
      </c>
      <c r="EM949">
        <v>647</v>
      </c>
      <c r="EN949">
        <v>376</v>
      </c>
      <c r="EO949">
        <v>187</v>
      </c>
      <c r="EP949">
        <v>108</v>
      </c>
      <c r="EQ949">
        <v>667</v>
      </c>
      <c r="ER949">
        <v>878</v>
      </c>
      <c r="ES949">
        <v>2765</v>
      </c>
      <c r="ET949">
        <v>2610</v>
      </c>
      <c r="EU949">
        <v>155</v>
      </c>
      <c r="EV949">
        <v>75</v>
      </c>
      <c r="EW949">
        <v>8</v>
      </c>
      <c r="EX949">
        <v>14</v>
      </c>
      <c r="EY949">
        <v>6</v>
      </c>
      <c r="EZ949">
        <v>22</v>
      </c>
      <c r="FA949">
        <v>30</v>
      </c>
      <c r="FB949">
        <v>0.8</v>
      </c>
      <c r="FC949">
        <v>8</v>
      </c>
      <c r="FD949">
        <v>2610</v>
      </c>
      <c r="FE949">
        <v>1753</v>
      </c>
      <c r="FF949">
        <v>857</v>
      </c>
    </row>
    <row r="950" spans="1:162" x14ac:dyDescent="0.25">
      <c r="A950" t="s">
        <v>1776</v>
      </c>
      <c r="B950" t="s">
        <v>3790</v>
      </c>
      <c r="C950">
        <v>45327</v>
      </c>
      <c r="D950">
        <v>2074</v>
      </c>
      <c r="E950">
        <v>2471</v>
      </c>
      <c r="F950">
        <v>2796</v>
      </c>
      <c r="G950">
        <v>2654</v>
      </c>
      <c r="H950">
        <v>2238</v>
      </c>
      <c r="I950">
        <v>2249</v>
      </c>
      <c r="J950">
        <v>2493</v>
      </c>
      <c r="K950">
        <v>2520</v>
      </c>
      <c r="L950">
        <v>2517</v>
      </c>
      <c r="M950">
        <v>2777</v>
      </c>
      <c r="N950">
        <v>3210</v>
      </c>
      <c r="O950">
        <v>3608</v>
      </c>
      <c r="P950">
        <v>3505</v>
      </c>
      <c r="Q950">
        <v>2976</v>
      </c>
      <c r="R950">
        <v>2680</v>
      </c>
      <c r="S950">
        <v>1831</v>
      </c>
      <c r="T950">
        <v>1328</v>
      </c>
      <c r="U950">
        <v>1400</v>
      </c>
      <c r="V950">
        <v>37419</v>
      </c>
      <c r="W950">
        <v>36221</v>
      </c>
      <c r="X950">
        <v>34931</v>
      </c>
      <c r="Y950">
        <v>12326</v>
      </c>
      <c r="Z950">
        <v>10215</v>
      </c>
      <c r="AA950">
        <v>21732</v>
      </c>
      <c r="AB950">
        <v>1062</v>
      </c>
      <c r="AC950">
        <v>1278</v>
      </c>
      <c r="AD950">
        <v>1436</v>
      </c>
      <c r="AE950">
        <v>1381</v>
      </c>
      <c r="AF950">
        <v>1142</v>
      </c>
      <c r="AG950">
        <v>1153</v>
      </c>
      <c r="AH950">
        <v>1200</v>
      </c>
      <c r="AI950">
        <v>1183</v>
      </c>
      <c r="AJ950">
        <v>1212</v>
      </c>
      <c r="AK950">
        <v>1323</v>
      </c>
      <c r="AL950">
        <v>1560</v>
      </c>
      <c r="AM950">
        <v>1665</v>
      </c>
      <c r="AN950">
        <v>1637</v>
      </c>
      <c r="AO950">
        <v>1400</v>
      </c>
      <c r="AP950">
        <v>1204</v>
      </c>
      <c r="AQ950">
        <v>821</v>
      </c>
      <c r="AR950">
        <v>559</v>
      </c>
      <c r="AS950">
        <v>516</v>
      </c>
      <c r="AT950">
        <v>17667</v>
      </c>
      <c r="AU950">
        <v>17045</v>
      </c>
      <c r="AV950">
        <v>16385</v>
      </c>
      <c r="AW950">
        <v>5485</v>
      </c>
      <c r="AX950">
        <v>4500</v>
      </c>
      <c r="AY950">
        <v>23595</v>
      </c>
      <c r="AZ950">
        <v>1012</v>
      </c>
      <c r="BA950">
        <v>1193</v>
      </c>
      <c r="BB950">
        <v>1360</v>
      </c>
      <c r="BC950">
        <v>1273</v>
      </c>
      <c r="BD950">
        <v>1096</v>
      </c>
      <c r="BE950">
        <v>1096</v>
      </c>
      <c r="BF950">
        <v>1293</v>
      </c>
      <c r="BG950">
        <v>1337</v>
      </c>
      <c r="BH950">
        <v>1305</v>
      </c>
      <c r="BI950">
        <v>1454</v>
      </c>
      <c r="BJ950">
        <v>1650</v>
      </c>
      <c r="BK950">
        <v>1943</v>
      </c>
      <c r="BL950">
        <v>1868</v>
      </c>
      <c r="BM950">
        <v>1576</v>
      </c>
      <c r="BN950">
        <v>1476</v>
      </c>
      <c r="BO950">
        <v>1010</v>
      </c>
      <c r="BP950">
        <v>769</v>
      </c>
      <c r="BQ950">
        <v>884</v>
      </c>
      <c r="BR950">
        <v>19752</v>
      </c>
      <c r="BS950">
        <v>19176</v>
      </c>
      <c r="BT950">
        <v>18546</v>
      </c>
      <c r="BU950">
        <v>6841</v>
      </c>
      <c r="BV950">
        <v>5715</v>
      </c>
      <c r="BW950">
        <v>46.3</v>
      </c>
      <c r="BX950">
        <v>44.1</v>
      </c>
      <c r="BY950">
        <v>48</v>
      </c>
      <c r="BZ950">
        <v>45327</v>
      </c>
      <c r="CA950">
        <v>42814</v>
      </c>
      <c r="CB950">
        <v>39749</v>
      </c>
      <c r="CC950">
        <v>1305</v>
      </c>
      <c r="CD950">
        <v>70</v>
      </c>
      <c r="CE950">
        <v>1096</v>
      </c>
      <c r="CF950">
        <v>10</v>
      </c>
      <c r="CG950">
        <v>584</v>
      </c>
      <c r="CH950">
        <v>2513</v>
      </c>
      <c r="CI950">
        <v>48028</v>
      </c>
      <c r="CJ950">
        <v>42136</v>
      </c>
      <c r="CK950">
        <v>1851</v>
      </c>
      <c r="CL950">
        <v>581</v>
      </c>
      <c r="CM950">
        <v>1478</v>
      </c>
      <c r="CN950">
        <v>52</v>
      </c>
      <c r="CO950">
        <v>1930</v>
      </c>
      <c r="CP950">
        <v>45327</v>
      </c>
      <c r="CQ950">
        <v>2087</v>
      </c>
      <c r="CR950">
        <v>43240</v>
      </c>
      <c r="CS950">
        <v>45327</v>
      </c>
      <c r="CT950">
        <v>2087</v>
      </c>
      <c r="CU950">
        <v>529</v>
      </c>
      <c r="CV950">
        <v>72</v>
      </c>
      <c r="CW950">
        <v>28</v>
      </c>
      <c r="CX950">
        <v>15</v>
      </c>
      <c r="CY950">
        <v>0</v>
      </c>
      <c r="CZ950">
        <v>465</v>
      </c>
      <c r="DA950">
        <v>978</v>
      </c>
      <c r="DB950">
        <v>43240</v>
      </c>
      <c r="DC950">
        <v>39220</v>
      </c>
      <c r="DD950">
        <v>1233</v>
      </c>
      <c r="DE950">
        <v>42</v>
      </c>
      <c r="DF950">
        <v>1081</v>
      </c>
      <c r="DG950">
        <v>10</v>
      </c>
      <c r="DH950">
        <v>119</v>
      </c>
      <c r="DI950">
        <v>1535</v>
      </c>
      <c r="DJ950">
        <v>45327</v>
      </c>
      <c r="DK950">
        <v>44930</v>
      </c>
      <c r="DL950">
        <v>19230</v>
      </c>
      <c r="DM950">
        <v>10024</v>
      </c>
      <c r="DN950">
        <v>78</v>
      </c>
      <c r="DO950">
        <v>1177</v>
      </c>
      <c r="DP950">
        <v>54</v>
      </c>
      <c r="DQ950">
        <v>12451</v>
      </c>
      <c r="DR950">
        <v>8584</v>
      </c>
      <c r="DS950">
        <v>429</v>
      </c>
      <c r="DT950">
        <v>324</v>
      </c>
      <c r="DU950">
        <v>834</v>
      </c>
      <c r="DV950">
        <v>653</v>
      </c>
      <c r="DW950">
        <v>397</v>
      </c>
      <c r="DX950">
        <v>159</v>
      </c>
      <c r="DY950">
        <v>49</v>
      </c>
      <c r="DZ950">
        <v>110</v>
      </c>
      <c r="EA950">
        <v>238</v>
      </c>
      <c r="EB950">
        <v>103</v>
      </c>
      <c r="EC950">
        <v>135</v>
      </c>
      <c r="ED950">
        <v>19252</v>
      </c>
      <c r="EE950">
        <v>10090</v>
      </c>
      <c r="EF950">
        <v>3588</v>
      </c>
      <c r="EG950">
        <v>1237</v>
      </c>
      <c r="EH950">
        <v>314</v>
      </c>
      <c r="EI950">
        <v>2851</v>
      </c>
      <c r="EJ950">
        <v>2141</v>
      </c>
      <c r="EK950">
        <v>813</v>
      </c>
      <c r="EL950">
        <v>235</v>
      </c>
      <c r="EM950">
        <v>5074</v>
      </c>
      <c r="EN950">
        <v>3413</v>
      </c>
      <c r="EO950">
        <v>2081</v>
      </c>
      <c r="EP950">
        <v>749</v>
      </c>
      <c r="EQ950">
        <v>5170</v>
      </c>
      <c r="ER950">
        <v>7153</v>
      </c>
      <c r="ES950">
        <v>20132</v>
      </c>
      <c r="ET950">
        <v>19252</v>
      </c>
      <c r="EU950">
        <v>880</v>
      </c>
      <c r="EV950">
        <v>395</v>
      </c>
      <c r="EW950">
        <v>37</v>
      </c>
      <c r="EX950">
        <v>76</v>
      </c>
      <c r="EY950">
        <v>46</v>
      </c>
      <c r="EZ950">
        <v>135</v>
      </c>
      <c r="FA950">
        <v>191</v>
      </c>
      <c r="FB950">
        <v>0.5</v>
      </c>
      <c r="FC950">
        <v>6.9</v>
      </c>
      <c r="FD950">
        <v>19252</v>
      </c>
      <c r="FE950">
        <v>13918</v>
      </c>
      <c r="FF950">
        <v>5334</v>
      </c>
    </row>
    <row r="951" spans="1:162" x14ac:dyDescent="0.25">
      <c r="A951" t="s">
        <v>1777</v>
      </c>
      <c r="B951" t="s">
        <v>3791</v>
      </c>
      <c r="C951">
        <v>5651</v>
      </c>
      <c r="D951">
        <v>296</v>
      </c>
      <c r="E951">
        <v>329</v>
      </c>
      <c r="F951">
        <v>366</v>
      </c>
      <c r="G951">
        <v>282</v>
      </c>
      <c r="H951">
        <v>358</v>
      </c>
      <c r="I951">
        <v>470</v>
      </c>
      <c r="J951">
        <v>463</v>
      </c>
      <c r="K951">
        <v>387</v>
      </c>
      <c r="L951">
        <v>359</v>
      </c>
      <c r="M951">
        <v>312</v>
      </c>
      <c r="N951">
        <v>327</v>
      </c>
      <c r="O951">
        <v>381</v>
      </c>
      <c r="P951">
        <v>370</v>
      </c>
      <c r="Q951">
        <v>270</v>
      </c>
      <c r="R951">
        <v>253</v>
      </c>
      <c r="S951">
        <v>142</v>
      </c>
      <c r="T951">
        <v>120</v>
      </c>
      <c r="U951">
        <v>166</v>
      </c>
      <c r="V951">
        <v>4600</v>
      </c>
      <c r="W951">
        <v>4478</v>
      </c>
      <c r="X951">
        <v>4329</v>
      </c>
      <c r="Y951">
        <v>1165</v>
      </c>
      <c r="Z951">
        <v>951</v>
      </c>
      <c r="AA951">
        <v>2613</v>
      </c>
      <c r="AB951">
        <v>141</v>
      </c>
      <c r="AC951">
        <v>187</v>
      </c>
      <c r="AD951">
        <v>174</v>
      </c>
      <c r="AE951">
        <v>136</v>
      </c>
      <c r="AF951">
        <v>176</v>
      </c>
      <c r="AG951">
        <v>228</v>
      </c>
      <c r="AH951">
        <v>207</v>
      </c>
      <c r="AI951">
        <v>187</v>
      </c>
      <c r="AJ951">
        <v>165</v>
      </c>
      <c r="AK951">
        <v>142</v>
      </c>
      <c r="AL951">
        <v>144</v>
      </c>
      <c r="AM951">
        <v>171</v>
      </c>
      <c r="AN951">
        <v>160</v>
      </c>
      <c r="AO951">
        <v>125</v>
      </c>
      <c r="AP951">
        <v>114</v>
      </c>
      <c r="AQ951">
        <v>57</v>
      </c>
      <c r="AR951">
        <v>45</v>
      </c>
      <c r="AS951">
        <v>54</v>
      </c>
      <c r="AT951">
        <v>2080</v>
      </c>
      <c r="AU951">
        <v>2028</v>
      </c>
      <c r="AV951">
        <v>1955</v>
      </c>
      <c r="AW951">
        <v>484</v>
      </c>
      <c r="AX951">
        <v>395</v>
      </c>
      <c r="AY951">
        <v>3038</v>
      </c>
      <c r="AZ951">
        <v>155</v>
      </c>
      <c r="BA951">
        <v>142</v>
      </c>
      <c r="BB951">
        <v>192</v>
      </c>
      <c r="BC951">
        <v>146</v>
      </c>
      <c r="BD951">
        <v>182</v>
      </c>
      <c r="BE951">
        <v>242</v>
      </c>
      <c r="BF951">
        <v>256</v>
      </c>
      <c r="BG951">
        <v>200</v>
      </c>
      <c r="BH951">
        <v>194</v>
      </c>
      <c r="BI951">
        <v>170</v>
      </c>
      <c r="BJ951">
        <v>183</v>
      </c>
      <c r="BK951">
        <v>210</v>
      </c>
      <c r="BL951">
        <v>210</v>
      </c>
      <c r="BM951">
        <v>145</v>
      </c>
      <c r="BN951">
        <v>139</v>
      </c>
      <c r="BO951">
        <v>85</v>
      </c>
      <c r="BP951">
        <v>75</v>
      </c>
      <c r="BQ951">
        <v>112</v>
      </c>
      <c r="BR951">
        <v>2520</v>
      </c>
      <c r="BS951">
        <v>2450</v>
      </c>
      <c r="BT951">
        <v>2374</v>
      </c>
      <c r="BU951">
        <v>681</v>
      </c>
      <c r="BV951">
        <v>556</v>
      </c>
      <c r="BW951">
        <v>38.5</v>
      </c>
      <c r="BX951">
        <v>36.6</v>
      </c>
      <c r="BY951">
        <v>40.1</v>
      </c>
      <c r="BZ951">
        <v>5651</v>
      </c>
      <c r="CA951">
        <v>5247</v>
      </c>
      <c r="CB951">
        <v>4401</v>
      </c>
      <c r="CC951">
        <v>462</v>
      </c>
      <c r="CD951">
        <v>19</v>
      </c>
      <c r="CE951">
        <v>212</v>
      </c>
      <c r="CF951">
        <v>0</v>
      </c>
      <c r="CG951">
        <v>153</v>
      </c>
      <c r="CH951">
        <v>404</v>
      </c>
      <c r="CI951">
        <v>6083</v>
      </c>
      <c r="CJ951">
        <v>4786</v>
      </c>
      <c r="CK951">
        <v>581</v>
      </c>
      <c r="CL951">
        <v>86</v>
      </c>
      <c r="CM951">
        <v>258</v>
      </c>
      <c r="CN951">
        <v>8</v>
      </c>
      <c r="CO951">
        <v>364</v>
      </c>
      <c r="CP951">
        <v>5651</v>
      </c>
      <c r="CQ951">
        <v>472</v>
      </c>
      <c r="CR951">
        <v>5179</v>
      </c>
      <c r="CS951">
        <v>5651</v>
      </c>
      <c r="CT951">
        <v>472</v>
      </c>
      <c r="CU951">
        <v>119</v>
      </c>
      <c r="CV951">
        <v>34</v>
      </c>
      <c r="CW951">
        <v>4</v>
      </c>
      <c r="CX951">
        <v>4</v>
      </c>
      <c r="CY951">
        <v>0</v>
      </c>
      <c r="CZ951">
        <v>119</v>
      </c>
      <c r="DA951">
        <v>192</v>
      </c>
      <c r="DB951">
        <v>5179</v>
      </c>
      <c r="DC951">
        <v>4282</v>
      </c>
      <c r="DD951">
        <v>428</v>
      </c>
      <c r="DE951">
        <v>15</v>
      </c>
      <c r="DF951">
        <v>208</v>
      </c>
      <c r="DG951">
        <v>0</v>
      </c>
      <c r="DH951">
        <v>34</v>
      </c>
      <c r="DI951">
        <v>212</v>
      </c>
      <c r="DJ951">
        <v>5651</v>
      </c>
      <c r="DK951">
        <v>5549</v>
      </c>
      <c r="DL951">
        <v>2598</v>
      </c>
      <c r="DM951">
        <v>861</v>
      </c>
      <c r="DN951">
        <v>15</v>
      </c>
      <c r="DO951">
        <v>221</v>
      </c>
      <c r="DP951">
        <v>12</v>
      </c>
      <c r="DQ951">
        <v>1510</v>
      </c>
      <c r="DR951">
        <v>1083</v>
      </c>
      <c r="DS951">
        <v>73</v>
      </c>
      <c r="DT951">
        <v>53</v>
      </c>
      <c r="DU951">
        <v>116</v>
      </c>
      <c r="DV951">
        <v>143</v>
      </c>
      <c r="DW951">
        <v>102</v>
      </c>
      <c r="DX951">
        <v>74</v>
      </c>
      <c r="DY951">
        <v>21</v>
      </c>
      <c r="DZ951">
        <v>53</v>
      </c>
      <c r="EA951">
        <v>28</v>
      </c>
      <c r="EB951">
        <v>7</v>
      </c>
      <c r="EC951">
        <v>21</v>
      </c>
      <c r="ED951">
        <v>2659</v>
      </c>
      <c r="EE951">
        <v>882</v>
      </c>
      <c r="EF951">
        <v>327</v>
      </c>
      <c r="EG951">
        <v>248</v>
      </c>
      <c r="EH951">
        <v>90</v>
      </c>
      <c r="EI951">
        <v>547</v>
      </c>
      <c r="EJ951">
        <v>401</v>
      </c>
      <c r="EK951">
        <v>108</v>
      </c>
      <c r="EL951">
        <v>48</v>
      </c>
      <c r="EM951">
        <v>982</v>
      </c>
      <c r="EN951">
        <v>574</v>
      </c>
      <c r="EO951">
        <v>238</v>
      </c>
      <c r="EP951">
        <v>233</v>
      </c>
      <c r="EQ951">
        <v>769</v>
      </c>
      <c r="ER951">
        <v>706</v>
      </c>
      <c r="ES951">
        <v>2825</v>
      </c>
      <c r="ET951">
        <v>2659</v>
      </c>
      <c r="EU951">
        <v>166</v>
      </c>
      <c r="EV951">
        <v>127</v>
      </c>
      <c r="EW951">
        <v>8</v>
      </c>
      <c r="EX951">
        <v>3</v>
      </c>
      <c r="EY951">
        <v>0</v>
      </c>
      <c r="EZ951">
        <v>0</v>
      </c>
      <c r="FA951">
        <v>28</v>
      </c>
      <c r="FB951">
        <v>0.3</v>
      </c>
      <c r="FC951">
        <v>7.2</v>
      </c>
      <c r="FD951">
        <v>2659</v>
      </c>
      <c r="FE951">
        <v>1038</v>
      </c>
      <c r="FF951">
        <v>1621</v>
      </c>
    </row>
    <row r="952" spans="1:162" x14ac:dyDescent="0.25">
      <c r="A952" t="s">
        <v>1778</v>
      </c>
      <c r="B952" t="s">
        <v>3792</v>
      </c>
      <c r="C952">
        <v>39676</v>
      </c>
      <c r="D952">
        <v>1778</v>
      </c>
      <c r="E952">
        <v>2142</v>
      </c>
      <c r="F952">
        <v>2430</v>
      </c>
      <c r="G952">
        <v>2372</v>
      </c>
      <c r="H952">
        <v>1880</v>
      </c>
      <c r="I952">
        <v>1779</v>
      </c>
      <c r="J952">
        <v>2030</v>
      </c>
      <c r="K952">
        <v>2133</v>
      </c>
      <c r="L952">
        <v>2158</v>
      </c>
      <c r="M952">
        <v>2465</v>
      </c>
      <c r="N952">
        <v>2883</v>
      </c>
      <c r="O952">
        <v>3227</v>
      </c>
      <c r="P952">
        <v>3135</v>
      </c>
      <c r="Q952">
        <v>2706</v>
      </c>
      <c r="R952">
        <v>2427</v>
      </c>
      <c r="S952">
        <v>1689</v>
      </c>
      <c r="T952">
        <v>1208</v>
      </c>
      <c r="U952">
        <v>1234</v>
      </c>
      <c r="V952">
        <v>32819</v>
      </c>
      <c r="W952">
        <v>31743</v>
      </c>
      <c r="X952">
        <v>30602</v>
      </c>
      <c r="Y952">
        <v>11161</v>
      </c>
      <c r="Z952">
        <v>9264</v>
      </c>
      <c r="AA952">
        <v>19119</v>
      </c>
      <c r="AB952">
        <v>921</v>
      </c>
      <c r="AC952">
        <v>1091</v>
      </c>
      <c r="AD952">
        <v>1262</v>
      </c>
      <c r="AE952">
        <v>1245</v>
      </c>
      <c r="AF952">
        <v>966</v>
      </c>
      <c r="AG952">
        <v>925</v>
      </c>
      <c r="AH952">
        <v>993</v>
      </c>
      <c r="AI952">
        <v>996</v>
      </c>
      <c r="AJ952">
        <v>1047</v>
      </c>
      <c r="AK952">
        <v>1181</v>
      </c>
      <c r="AL952">
        <v>1416</v>
      </c>
      <c r="AM952">
        <v>1494</v>
      </c>
      <c r="AN952">
        <v>1477</v>
      </c>
      <c r="AO952">
        <v>1275</v>
      </c>
      <c r="AP952">
        <v>1090</v>
      </c>
      <c r="AQ952">
        <v>764</v>
      </c>
      <c r="AR952">
        <v>514</v>
      </c>
      <c r="AS952">
        <v>462</v>
      </c>
      <c r="AT952">
        <v>15587</v>
      </c>
      <c r="AU952">
        <v>15017</v>
      </c>
      <c r="AV952">
        <v>14430</v>
      </c>
      <c r="AW952">
        <v>5001</v>
      </c>
      <c r="AX952">
        <v>4105</v>
      </c>
      <c r="AY952">
        <v>20557</v>
      </c>
      <c r="AZ952">
        <v>857</v>
      </c>
      <c r="BA952">
        <v>1051</v>
      </c>
      <c r="BB952">
        <v>1168</v>
      </c>
      <c r="BC952">
        <v>1127</v>
      </c>
      <c r="BD952">
        <v>914</v>
      </c>
      <c r="BE952">
        <v>854</v>
      </c>
      <c r="BF952">
        <v>1037</v>
      </c>
      <c r="BG952">
        <v>1137</v>
      </c>
      <c r="BH952">
        <v>1111</v>
      </c>
      <c r="BI952">
        <v>1284</v>
      </c>
      <c r="BJ952">
        <v>1467</v>
      </c>
      <c r="BK952">
        <v>1733</v>
      </c>
      <c r="BL952">
        <v>1658</v>
      </c>
      <c r="BM952">
        <v>1431</v>
      </c>
      <c r="BN952">
        <v>1337</v>
      </c>
      <c r="BO952">
        <v>925</v>
      </c>
      <c r="BP952">
        <v>694</v>
      </c>
      <c r="BQ952">
        <v>772</v>
      </c>
      <c r="BR952">
        <v>17232</v>
      </c>
      <c r="BS952">
        <v>16726</v>
      </c>
      <c r="BT952">
        <v>16172</v>
      </c>
      <c r="BU952">
        <v>6160</v>
      </c>
      <c r="BV952">
        <v>5159</v>
      </c>
      <c r="BW952">
        <v>47.5</v>
      </c>
      <c r="BX952">
        <v>45.5</v>
      </c>
      <c r="BY952">
        <v>49.2</v>
      </c>
      <c r="BZ952">
        <v>39676</v>
      </c>
      <c r="CA952">
        <v>37567</v>
      </c>
      <c r="CB952">
        <v>35348</v>
      </c>
      <c r="CC952">
        <v>843</v>
      </c>
      <c r="CD952">
        <v>51</v>
      </c>
      <c r="CE952">
        <v>884</v>
      </c>
      <c r="CF952">
        <v>10</v>
      </c>
      <c r="CG952">
        <v>431</v>
      </c>
      <c r="CH952">
        <v>2109</v>
      </c>
      <c r="CI952">
        <v>41945</v>
      </c>
      <c r="CJ952">
        <v>37350</v>
      </c>
      <c r="CK952">
        <v>1270</v>
      </c>
      <c r="CL952">
        <v>495</v>
      </c>
      <c r="CM952">
        <v>1220</v>
      </c>
      <c r="CN952">
        <v>44</v>
      </c>
      <c r="CO952">
        <v>1566</v>
      </c>
      <c r="CP952">
        <v>39676</v>
      </c>
      <c r="CQ952">
        <v>1615</v>
      </c>
      <c r="CR952">
        <v>38061</v>
      </c>
      <c r="CS952">
        <v>39676</v>
      </c>
      <c r="CT952">
        <v>1615</v>
      </c>
      <c r="CU952">
        <v>410</v>
      </c>
      <c r="CV952">
        <v>38</v>
      </c>
      <c r="CW952">
        <v>24</v>
      </c>
      <c r="CX952">
        <v>11</v>
      </c>
      <c r="CY952">
        <v>0</v>
      </c>
      <c r="CZ952">
        <v>346</v>
      </c>
      <c r="DA952">
        <v>786</v>
      </c>
      <c r="DB952">
        <v>38061</v>
      </c>
      <c r="DC952">
        <v>34938</v>
      </c>
      <c r="DD952">
        <v>805</v>
      </c>
      <c r="DE952">
        <v>27</v>
      </c>
      <c r="DF952">
        <v>873</v>
      </c>
      <c r="DG952">
        <v>10</v>
      </c>
      <c r="DH952">
        <v>85</v>
      </c>
      <c r="DI952">
        <v>1323</v>
      </c>
      <c r="DJ952">
        <v>39676</v>
      </c>
      <c r="DK952">
        <v>39381</v>
      </c>
      <c r="DL952">
        <v>16632</v>
      </c>
      <c r="DM952">
        <v>9163</v>
      </c>
      <c r="DN952">
        <v>63</v>
      </c>
      <c r="DO952">
        <v>956</v>
      </c>
      <c r="DP952">
        <v>42</v>
      </c>
      <c r="DQ952">
        <v>10941</v>
      </c>
      <c r="DR952">
        <v>7501</v>
      </c>
      <c r="DS952">
        <v>356</v>
      </c>
      <c r="DT952">
        <v>271</v>
      </c>
      <c r="DU952">
        <v>718</v>
      </c>
      <c r="DV952">
        <v>510</v>
      </c>
      <c r="DW952">
        <v>295</v>
      </c>
      <c r="DX952">
        <v>85</v>
      </c>
      <c r="DY952">
        <v>28</v>
      </c>
      <c r="DZ952">
        <v>57</v>
      </c>
      <c r="EA952">
        <v>210</v>
      </c>
      <c r="EB952">
        <v>96</v>
      </c>
      <c r="EC952">
        <v>114</v>
      </c>
      <c r="ED952">
        <v>16593</v>
      </c>
      <c r="EE952">
        <v>9208</v>
      </c>
      <c r="EF952">
        <v>3261</v>
      </c>
      <c r="EG952">
        <v>989</v>
      </c>
      <c r="EH952">
        <v>224</v>
      </c>
      <c r="EI952">
        <v>2304</v>
      </c>
      <c r="EJ952">
        <v>1740</v>
      </c>
      <c r="EK952">
        <v>705</v>
      </c>
      <c r="EL952">
        <v>187</v>
      </c>
      <c r="EM952">
        <v>4092</v>
      </c>
      <c r="EN952">
        <v>2839</v>
      </c>
      <c r="EO952">
        <v>1843</v>
      </c>
      <c r="EP952">
        <v>516</v>
      </c>
      <c r="EQ952">
        <v>4401</v>
      </c>
      <c r="ER952">
        <v>6447</v>
      </c>
      <c r="ES952">
        <v>17307</v>
      </c>
      <c r="ET952">
        <v>16593</v>
      </c>
      <c r="EU952">
        <v>714</v>
      </c>
      <c r="EV952">
        <v>268</v>
      </c>
      <c r="EW952">
        <v>29</v>
      </c>
      <c r="EX952">
        <v>73</v>
      </c>
      <c r="EY952">
        <v>46</v>
      </c>
      <c r="EZ952">
        <v>135</v>
      </c>
      <c r="FA952">
        <v>163</v>
      </c>
      <c r="FB952">
        <v>0.6</v>
      </c>
      <c r="FC952">
        <v>6.7</v>
      </c>
      <c r="FD952">
        <v>16593</v>
      </c>
      <c r="FE952">
        <v>12880</v>
      </c>
      <c r="FF952">
        <v>3713</v>
      </c>
    </row>
    <row r="953" spans="1:162" x14ac:dyDescent="0.25">
      <c r="A953" t="s">
        <v>1779</v>
      </c>
      <c r="B953" t="s">
        <v>3793</v>
      </c>
      <c r="C953">
        <v>4897</v>
      </c>
      <c r="D953">
        <v>251</v>
      </c>
      <c r="E953">
        <v>285</v>
      </c>
      <c r="F953">
        <v>311</v>
      </c>
      <c r="G953">
        <v>228</v>
      </c>
      <c r="H953">
        <v>271</v>
      </c>
      <c r="I953">
        <v>346</v>
      </c>
      <c r="J953">
        <v>356</v>
      </c>
      <c r="K953">
        <v>320</v>
      </c>
      <c r="L953">
        <v>266</v>
      </c>
      <c r="M953">
        <v>223</v>
      </c>
      <c r="N953">
        <v>306</v>
      </c>
      <c r="O953">
        <v>417</v>
      </c>
      <c r="P953">
        <v>379</v>
      </c>
      <c r="Q953">
        <v>331</v>
      </c>
      <c r="R953">
        <v>241</v>
      </c>
      <c r="S953">
        <v>178</v>
      </c>
      <c r="T953">
        <v>99</v>
      </c>
      <c r="U953">
        <v>89</v>
      </c>
      <c r="V953">
        <v>4000</v>
      </c>
      <c r="W953">
        <v>3904</v>
      </c>
      <c r="X953">
        <v>3772</v>
      </c>
      <c r="Y953">
        <v>1164</v>
      </c>
      <c r="Z953">
        <v>938</v>
      </c>
      <c r="AA953">
        <v>2432</v>
      </c>
      <c r="AB953">
        <v>124</v>
      </c>
      <c r="AC953">
        <v>141</v>
      </c>
      <c r="AD953">
        <v>152</v>
      </c>
      <c r="AE953">
        <v>124</v>
      </c>
      <c r="AF953">
        <v>149</v>
      </c>
      <c r="AG953">
        <v>188</v>
      </c>
      <c r="AH953">
        <v>173</v>
      </c>
      <c r="AI953">
        <v>168</v>
      </c>
      <c r="AJ953">
        <v>137</v>
      </c>
      <c r="AK953">
        <v>97</v>
      </c>
      <c r="AL953">
        <v>140</v>
      </c>
      <c r="AM953">
        <v>209</v>
      </c>
      <c r="AN953">
        <v>199</v>
      </c>
      <c r="AO953">
        <v>152</v>
      </c>
      <c r="AP953">
        <v>114</v>
      </c>
      <c r="AQ953">
        <v>80</v>
      </c>
      <c r="AR953">
        <v>44</v>
      </c>
      <c r="AS953">
        <v>41</v>
      </c>
      <c r="AT953">
        <v>1990</v>
      </c>
      <c r="AU953">
        <v>1935</v>
      </c>
      <c r="AV953">
        <v>1868</v>
      </c>
      <c r="AW953">
        <v>548</v>
      </c>
      <c r="AX953">
        <v>431</v>
      </c>
      <c r="AY953">
        <v>2465</v>
      </c>
      <c r="AZ953">
        <v>127</v>
      </c>
      <c r="BA953">
        <v>144</v>
      </c>
      <c r="BB953">
        <v>159</v>
      </c>
      <c r="BC953">
        <v>104</v>
      </c>
      <c r="BD953">
        <v>122</v>
      </c>
      <c r="BE953">
        <v>158</v>
      </c>
      <c r="BF953">
        <v>183</v>
      </c>
      <c r="BG953">
        <v>152</v>
      </c>
      <c r="BH953">
        <v>129</v>
      </c>
      <c r="BI953">
        <v>126</v>
      </c>
      <c r="BJ953">
        <v>166</v>
      </c>
      <c r="BK953">
        <v>208</v>
      </c>
      <c r="BL953">
        <v>180</v>
      </c>
      <c r="BM953">
        <v>179</v>
      </c>
      <c r="BN953">
        <v>127</v>
      </c>
      <c r="BO953">
        <v>98</v>
      </c>
      <c r="BP953">
        <v>55</v>
      </c>
      <c r="BQ953">
        <v>48</v>
      </c>
      <c r="BR953">
        <v>2010</v>
      </c>
      <c r="BS953">
        <v>1969</v>
      </c>
      <c r="BT953">
        <v>1904</v>
      </c>
      <c r="BU953">
        <v>616</v>
      </c>
      <c r="BV953">
        <v>507</v>
      </c>
      <c r="BW953">
        <v>41.7</v>
      </c>
      <c r="BX953">
        <v>39.9</v>
      </c>
      <c r="BY953">
        <v>43.4</v>
      </c>
      <c r="BZ953">
        <v>4897</v>
      </c>
      <c r="CA953">
        <v>4620</v>
      </c>
      <c r="CB953">
        <v>4252</v>
      </c>
      <c r="CC953">
        <v>195</v>
      </c>
      <c r="CD953">
        <v>18</v>
      </c>
      <c r="CE953">
        <v>67</v>
      </c>
      <c r="CF953">
        <v>9</v>
      </c>
      <c r="CG953">
        <v>79</v>
      </c>
      <c r="CH953">
        <v>277</v>
      </c>
      <c r="CI953">
        <v>5194</v>
      </c>
      <c r="CJ953">
        <v>4507</v>
      </c>
      <c r="CK953">
        <v>269</v>
      </c>
      <c r="CL953">
        <v>100</v>
      </c>
      <c r="CM953">
        <v>116</v>
      </c>
      <c r="CN953">
        <v>14</v>
      </c>
      <c r="CO953">
        <v>188</v>
      </c>
      <c r="CP953">
        <v>4897</v>
      </c>
      <c r="CQ953">
        <v>204</v>
      </c>
      <c r="CR953">
        <v>4693</v>
      </c>
      <c r="CS953">
        <v>4897</v>
      </c>
      <c r="CT953">
        <v>204</v>
      </c>
      <c r="CU953">
        <v>65</v>
      </c>
      <c r="CV953">
        <v>11</v>
      </c>
      <c r="CW953">
        <v>0</v>
      </c>
      <c r="CX953">
        <v>0</v>
      </c>
      <c r="CY953">
        <v>0</v>
      </c>
      <c r="CZ953">
        <v>61</v>
      </c>
      <c r="DA953">
        <v>67</v>
      </c>
      <c r="DB953">
        <v>4693</v>
      </c>
      <c r="DC953">
        <v>4187</v>
      </c>
      <c r="DD953">
        <v>184</v>
      </c>
      <c r="DE953">
        <v>18</v>
      </c>
      <c r="DF953">
        <v>67</v>
      </c>
      <c r="DG953">
        <v>9</v>
      </c>
      <c r="DH953">
        <v>18</v>
      </c>
      <c r="DI953">
        <v>210</v>
      </c>
      <c r="DJ953">
        <v>4897</v>
      </c>
      <c r="DK953">
        <v>4877</v>
      </c>
      <c r="DL953">
        <v>2047</v>
      </c>
      <c r="DM953">
        <v>988</v>
      </c>
      <c r="DN953">
        <v>9</v>
      </c>
      <c r="DO953">
        <v>206</v>
      </c>
      <c r="DP953">
        <v>12</v>
      </c>
      <c r="DQ953">
        <v>1337</v>
      </c>
      <c r="DR953">
        <v>909</v>
      </c>
      <c r="DS953">
        <v>57</v>
      </c>
      <c r="DT953">
        <v>41</v>
      </c>
      <c r="DU953">
        <v>122</v>
      </c>
      <c r="DV953">
        <v>99</v>
      </c>
      <c r="DW953">
        <v>20</v>
      </c>
      <c r="DX953">
        <v>0</v>
      </c>
      <c r="DY953">
        <v>0</v>
      </c>
      <c r="DZ953">
        <v>0</v>
      </c>
      <c r="EA953">
        <v>20</v>
      </c>
      <c r="EB953">
        <v>11</v>
      </c>
      <c r="EC953">
        <v>9</v>
      </c>
      <c r="ED953">
        <v>2060</v>
      </c>
      <c r="EE953">
        <v>995</v>
      </c>
      <c r="EF953">
        <v>324</v>
      </c>
      <c r="EG953">
        <v>209</v>
      </c>
      <c r="EH953">
        <v>58</v>
      </c>
      <c r="EI953">
        <v>347</v>
      </c>
      <c r="EJ953">
        <v>246</v>
      </c>
      <c r="EK953">
        <v>72</v>
      </c>
      <c r="EL953">
        <v>19</v>
      </c>
      <c r="EM953">
        <v>509</v>
      </c>
      <c r="EN953">
        <v>311</v>
      </c>
      <c r="EO953">
        <v>163</v>
      </c>
      <c r="EP953">
        <v>88</v>
      </c>
      <c r="EQ953">
        <v>551</v>
      </c>
      <c r="ER953">
        <v>706</v>
      </c>
      <c r="ES953">
        <v>2194</v>
      </c>
      <c r="ET953">
        <v>2060</v>
      </c>
      <c r="EU953">
        <v>134</v>
      </c>
      <c r="EV953">
        <v>52</v>
      </c>
      <c r="EW953">
        <v>4</v>
      </c>
      <c r="EX953">
        <v>5</v>
      </c>
      <c r="EY953">
        <v>16</v>
      </c>
      <c r="EZ953">
        <v>18</v>
      </c>
      <c r="FA953">
        <v>39</v>
      </c>
      <c r="FB953">
        <v>0.3</v>
      </c>
      <c r="FC953">
        <v>8.1</v>
      </c>
      <c r="FD953">
        <v>2060</v>
      </c>
      <c r="FE953">
        <v>1471</v>
      </c>
      <c r="FF953">
        <v>589</v>
      </c>
    </row>
    <row r="954" spans="1:162" x14ac:dyDescent="0.25">
      <c r="A954" t="s">
        <v>1780</v>
      </c>
      <c r="B954" t="s">
        <v>3794</v>
      </c>
      <c r="C954">
        <v>2009</v>
      </c>
      <c r="D954">
        <v>117</v>
      </c>
      <c r="E954">
        <v>133</v>
      </c>
      <c r="F954">
        <v>110</v>
      </c>
      <c r="G954">
        <v>77</v>
      </c>
      <c r="H954">
        <v>101</v>
      </c>
      <c r="I954">
        <v>128</v>
      </c>
      <c r="J954">
        <v>149</v>
      </c>
      <c r="K954">
        <v>150</v>
      </c>
      <c r="L954">
        <v>113</v>
      </c>
      <c r="M954">
        <v>107</v>
      </c>
      <c r="N954">
        <v>119</v>
      </c>
      <c r="O954">
        <v>162</v>
      </c>
      <c r="P954">
        <v>156</v>
      </c>
      <c r="Q954">
        <v>134</v>
      </c>
      <c r="R954">
        <v>94</v>
      </c>
      <c r="S954">
        <v>69</v>
      </c>
      <c r="T954">
        <v>42</v>
      </c>
      <c r="U954">
        <v>48</v>
      </c>
      <c r="V954">
        <v>1635</v>
      </c>
      <c r="W954">
        <v>1606</v>
      </c>
      <c r="X954">
        <v>1559</v>
      </c>
      <c r="Y954">
        <v>480</v>
      </c>
      <c r="Z954">
        <v>387</v>
      </c>
      <c r="AA954">
        <v>977</v>
      </c>
      <c r="AB954">
        <v>60</v>
      </c>
      <c r="AC954">
        <v>59</v>
      </c>
      <c r="AD954">
        <v>56</v>
      </c>
      <c r="AE954">
        <v>48</v>
      </c>
      <c r="AF954">
        <v>55</v>
      </c>
      <c r="AG954">
        <v>65</v>
      </c>
      <c r="AH954">
        <v>73</v>
      </c>
      <c r="AI954">
        <v>75</v>
      </c>
      <c r="AJ954">
        <v>56</v>
      </c>
      <c r="AK954">
        <v>47</v>
      </c>
      <c r="AL954">
        <v>55</v>
      </c>
      <c r="AM954">
        <v>83</v>
      </c>
      <c r="AN954">
        <v>82</v>
      </c>
      <c r="AO954">
        <v>60</v>
      </c>
      <c r="AP954">
        <v>40</v>
      </c>
      <c r="AQ954">
        <v>32</v>
      </c>
      <c r="AR954">
        <v>11</v>
      </c>
      <c r="AS954">
        <v>20</v>
      </c>
      <c r="AT954">
        <v>795</v>
      </c>
      <c r="AU954">
        <v>775</v>
      </c>
      <c r="AV954">
        <v>749</v>
      </c>
      <c r="AW954">
        <v>216</v>
      </c>
      <c r="AX954">
        <v>163</v>
      </c>
      <c r="AY954">
        <v>1032</v>
      </c>
      <c r="AZ954">
        <v>57</v>
      </c>
      <c r="BA954">
        <v>74</v>
      </c>
      <c r="BB954">
        <v>54</v>
      </c>
      <c r="BC954">
        <v>29</v>
      </c>
      <c r="BD954">
        <v>46</v>
      </c>
      <c r="BE954">
        <v>63</v>
      </c>
      <c r="BF954">
        <v>76</v>
      </c>
      <c r="BG954">
        <v>75</v>
      </c>
      <c r="BH954">
        <v>57</v>
      </c>
      <c r="BI954">
        <v>60</v>
      </c>
      <c r="BJ954">
        <v>64</v>
      </c>
      <c r="BK954">
        <v>79</v>
      </c>
      <c r="BL954">
        <v>74</v>
      </c>
      <c r="BM954">
        <v>74</v>
      </c>
      <c r="BN954">
        <v>54</v>
      </c>
      <c r="BO954">
        <v>37</v>
      </c>
      <c r="BP954">
        <v>31</v>
      </c>
      <c r="BQ954">
        <v>28</v>
      </c>
      <c r="BR954">
        <v>840</v>
      </c>
      <c r="BS954">
        <v>831</v>
      </c>
      <c r="BT954">
        <v>810</v>
      </c>
      <c r="BU954">
        <v>264</v>
      </c>
      <c r="BV954">
        <v>224</v>
      </c>
      <c r="BW954">
        <v>42</v>
      </c>
      <c r="BX954">
        <v>39.9</v>
      </c>
      <c r="BY954">
        <v>43.4</v>
      </c>
      <c r="BZ954">
        <v>2009</v>
      </c>
      <c r="CA954">
        <v>1899</v>
      </c>
      <c r="CB954">
        <v>1741</v>
      </c>
      <c r="CC954">
        <v>65</v>
      </c>
      <c r="CD954">
        <v>12</v>
      </c>
      <c r="CE954">
        <v>37</v>
      </c>
      <c r="CF954">
        <v>2</v>
      </c>
      <c r="CG954">
        <v>42</v>
      </c>
      <c r="CH954">
        <v>110</v>
      </c>
      <c r="CI954">
        <v>2130</v>
      </c>
      <c r="CJ954">
        <v>1843</v>
      </c>
      <c r="CK954">
        <v>96</v>
      </c>
      <c r="CL954">
        <v>37</v>
      </c>
      <c r="CM954">
        <v>66</v>
      </c>
      <c r="CN954">
        <v>2</v>
      </c>
      <c r="CO954">
        <v>86</v>
      </c>
      <c r="CP954">
        <v>2009</v>
      </c>
      <c r="CQ954">
        <v>96</v>
      </c>
      <c r="CR954">
        <v>1913</v>
      </c>
      <c r="CS954">
        <v>2009</v>
      </c>
      <c r="CT954">
        <v>96</v>
      </c>
      <c r="CU954">
        <v>34</v>
      </c>
      <c r="CV954">
        <v>4</v>
      </c>
      <c r="CW954">
        <v>0</v>
      </c>
      <c r="CX954">
        <v>0</v>
      </c>
      <c r="CY954">
        <v>0</v>
      </c>
      <c r="CZ954">
        <v>30</v>
      </c>
      <c r="DA954">
        <v>28</v>
      </c>
      <c r="DB954">
        <v>1913</v>
      </c>
      <c r="DC954">
        <v>1707</v>
      </c>
      <c r="DD954">
        <v>61</v>
      </c>
      <c r="DE954">
        <v>12</v>
      </c>
      <c r="DF954">
        <v>37</v>
      </c>
      <c r="DG954">
        <v>2</v>
      </c>
      <c r="DH954">
        <v>12</v>
      </c>
      <c r="DI954">
        <v>82</v>
      </c>
      <c r="DJ954">
        <v>2009</v>
      </c>
      <c r="DK954">
        <v>1989</v>
      </c>
      <c r="DL954">
        <v>843</v>
      </c>
      <c r="DM954">
        <v>404</v>
      </c>
      <c r="DN954">
        <v>2</v>
      </c>
      <c r="DO954">
        <v>68</v>
      </c>
      <c r="DP954">
        <v>5</v>
      </c>
      <c r="DQ954">
        <v>580</v>
      </c>
      <c r="DR954">
        <v>381</v>
      </c>
      <c r="DS954">
        <v>24</v>
      </c>
      <c r="DT954">
        <v>18</v>
      </c>
      <c r="DU954">
        <v>40</v>
      </c>
      <c r="DV954">
        <v>23</v>
      </c>
      <c r="DW954">
        <v>20</v>
      </c>
      <c r="DX954">
        <v>0</v>
      </c>
      <c r="DY954">
        <v>0</v>
      </c>
      <c r="DZ954">
        <v>0</v>
      </c>
      <c r="EA954">
        <v>20</v>
      </c>
      <c r="EB954">
        <v>11</v>
      </c>
      <c r="EC954">
        <v>9</v>
      </c>
      <c r="ED954">
        <v>861</v>
      </c>
      <c r="EE954">
        <v>411</v>
      </c>
      <c r="EF954">
        <v>142</v>
      </c>
      <c r="EG954">
        <v>72</v>
      </c>
      <c r="EH954">
        <v>19</v>
      </c>
      <c r="EI954">
        <v>129</v>
      </c>
      <c r="EJ954">
        <v>91</v>
      </c>
      <c r="EK954">
        <v>24</v>
      </c>
      <c r="EL954">
        <v>7</v>
      </c>
      <c r="EM954">
        <v>249</v>
      </c>
      <c r="EN954">
        <v>162</v>
      </c>
      <c r="EO954">
        <v>89</v>
      </c>
      <c r="EP954">
        <v>41</v>
      </c>
      <c r="EQ954">
        <v>236</v>
      </c>
      <c r="ER954">
        <v>296</v>
      </c>
      <c r="ES954">
        <v>900</v>
      </c>
      <c r="ET954">
        <v>861</v>
      </c>
      <c r="EU954">
        <v>39</v>
      </c>
      <c r="EV954">
        <v>16</v>
      </c>
      <c r="EW954">
        <v>0</v>
      </c>
      <c r="EX954">
        <v>0</v>
      </c>
      <c r="EY954">
        <v>3</v>
      </c>
      <c r="EZ954">
        <v>6</v>
      </c>
      <c r="FA954">
        <v>14</v>
      </c>
      <c r="FB954">
        <v>0</v>
      </c>
      <c r="FC954">
        <v>6.8</v>
      </c>
      <c r="FD954">
        <v>861</v>
      </c>
      <c r="FE954">
        <v>642</v>
      </c>
      <c r="FF954">
        <v>219</v>
      </c>
    </row>
    <row r="955" spans="1:162" x14ac:dyDescent="0.25">
      <c r="A955" t="s">
        <v>1781</v>
      </c>
      <c r="B955" t="s">
        <v>3795</v>
      </c>
      <c r="C955">
        <v>2888</v>
      </c>
      <c r="D955">
        <v>134</v>
      </c>
      <c r="E955">
        <v>152</v>
      </c>
      <c r="F955">
        <v>201</v>
      </c>
      <c r="G955">
        <v>151</v>
      </c>
      <c r="H955">
        <v>170</v>
      </c>
      <c r="I955">
        <v>218</v>
      </c>
      <c r="J955">
        <v>207</v>
      </c>
      <c r="K955">
        <v>170</v>
      </c>
      <c r="L955">
        <v>153</v>
      </c>
      <c r="M955">
        <v>116</v>
      </c>
      <c r="N955">
        <v>187</v>
      </c>
      <c r="O955">
        <v>255</v>
      </c>
      <c r="P955">
        <v>223</v>
      </c>
      <c r="Q955">
        <v>197</v>
      </c>
      <c r="R955">
        <v>147</v>
      </c>
      <c r="S955">
        <v>109</v>
      </c>
      <c r="T955">
        <v>57</v>
      </c>
      <c r="U955">
        <v>41</v>
      </c>
      <c r="V955">
        <v>2365</v>
      </c>
      <c r="W955">
        <v>2298</v>
      </c>
      <c r="X955">
        <v>2213</v>
      </c>
      <c r="Y955">
        <v>684</v>
      </c>
      <c r="Z955">
        <v>551</v>
      </c>
      <c r="AA955">
        <v>1455</v>
      </c>
      <c r="AB955">
        <v>64</v>
      </c>
      <c r="AC955">
        <v>82</v>
      </c>
      <c r="AD955">
        <v>96</v>
      </c>
      <c r="AE955">
        <v>76</v>
      </c>
      <c r="AF955">
        <v>94</v>
      </c>
      <c r="AG955">
        <v>123</v>
      </c>
      <c r="AH955">
        <v>100</v>
      </c>
      <c r="AI955">
        <v>93</v>
      </c>
      <c r="AJ955">
        <v>81</v>
      </c>
      <c r="AK955">
        <v>50</v>
      </c>
      <c r="AL955">
        <v>85</v>
      </c>
      <c r="AM955">
        <v>126</v>
      </c>
      <c r="AN955">
        <v>117</v>
      </c>
      <c r="AO955">
        <v>92</v>
      </c>
      <c r="AP955">
        <v>74</v>
      </c>
      <c r="AQ955">
        <v>48</v>
      </c>
      <c r="AR955">
        <v>33</v>
      </c>
      <c r="AS955">
        <v>21</v>
      </c>
      <c r="AT955">
        <v>1195</v>
      </c>
      <c r="AU955">
        <v>1160</v>
      </c>
      <c r="AV955">
        <v>1119</v>
      </c>
      <c r="AW955">
        <v>332</v>
      </c>
      <c r="AX955">
        <v>268</v>
      </c>
      <c r="AY955">
        <v>1433</v>
      </c>
      <c r="AZ955">
        <v>70</v>
      </c>
      <c r="BA955">
        <v>70</v>
      </c>
      <c r="BB955">
        <v>105</v>
      </c>
      <c r="BC955">
        <v>75</v>
      </c>
      <c r="BD955">
        <v>76</v>
      </c>
      <c r="BE955">
        <v>95</v>
      </c>
      <c r="BF955">
        <v>107</v>
      </c>
      <c r="BG955">
        <v>77</v>
      </c>
      <c r="BH955">
        <v>72</v>
      </c>
      <c r="BI955">
        <v>66</v>
      </c>
      <c r="BJ955">
        <v>102</v>
      </c>
      <c r="BK955">
        <v>129</v>
      </c>
      <c r="BL955">
        <v>106</v>
      </c>
      <c r="BM955">
        <v>105</v>
      </c>
      <c r="BN955">
        <v>73</v>
      </c>
      <c r="BO955">
        <v>61</v>
      </c>
      <c r="BP955">
        <v>24</v>
      </c>
      <c r="BQ955">
        <v>20</v>
      </c>
      <c r="BR955">
        <v>1170</v>
      </c>
      <c r="BS955">
        <v>1138</v>
      </c>
      <c r="BT955">
        <v>1094</v>
      </c>
      <c r="BU955">
        <v>352</v>
      </c>
      <c r="BV955">
        <v>283</v>
      </c>
      <c r="BW955">
        <v>41.5</v>
      </c>
      <c r="BX955">
        <v>40</v>
      </c>
      <c r="BY955">
        <v>43.5</v>
      </c>
      <c r="BZ955">
        <v>2888</v>
      </c>
      <c r="CA955">
        <v>2721</v>
      </c>
      <c r="CB955">
        <v>2511</v>
      </c>
      <c r="CC955">
        <v>130</v>
      </c>
      <c r="CD955">
        <v>6</v>
      </c>
      <c r="CE955">
        <v>30</v>
      </c>
      <c r="CF955">
        <v>7</v>
      </c>
      <c r="CG955">
        <v>37</v>
      </c>
      <c r="CH955">
        <v>167</v>
      </c>
      <c r="CI955">
        <v>3064</v>
      </c>
      <c r="CJ955">
        <v>2664</v>
      </c>
      <c r="CK955">
        <v>173</v>
      </c>
      <c r="CL955">
        <v>63</v>
      </c>
      <c r="CM955">
        <v>50</v>
      </c>
      <c r="CN955">
        <v>12</v>
      </c>
      <c r="CO955">
        <v>102</v>
      </c>
      <c r="CP955">
        <v>2888</v>
      </c>
      <c r="CQ955">
        <v>108</v>
      </c>
      <c r="CR955">
        <v>2780</v>
      </c>
      <c r="CS955">
        <v>2888</v>
      </c>
      <c r="CT955">
        <v>108</v>
      </c>
      <c r="CU955">
        <v>31</v>
      </c>
      <c r="CV955">
        <v>7</v>
      </c>
      <c r="CW955">
        <v>0</v>
      </c>
      <c r="CX955">
        <v>0</v>
      </c>
      <c r="CY955">
        <v>0</v>
      </c>
      <c r="CZ955">
        <v>31</v>
      </c>
      <c r="DA955">
        <v>39</v>
      </c>
      <c r="DB955">
        <v>2780</v>
      </c>
      <c r="DC955">
        <v>2480</v>
      </c>
      <c r="DD955">
        <v>123</v>
      </c>
      <c r="DE955">
        <v>6</v>
      </c>
      <c r="DF955">
        <v>30</v>
      </c>
      <c r="DG955">
        <v>7</v>
      </c>
      <c r="DH955">
        <v>6</v>
      </c>
      <c r="DI955">
        <v>128</v>
      </c>
      <c r="DJ955">
        <v>2888</v>
      </c>
      <c r="DK955">
        <v>2888</v>
      </c>
      <c r="DL955">
        <v>1204</v>
      </c>
      <c r="DM955">
        <v>584</v>
      </c>
      <c r="DN955">
        <v>7</v>
      </c>
      <c r="DO955">
        <v>138</v>
      </c>
      <c r="DP955">
        <v>7</v>
      </c>
      <c r="DQ955">
        <v>757</v>
      </c>
      <c r="DR955">
        <v>528</v>
      </c>
      <c r="DS955">
        <v>33</v>
      </c>
      <c r="DT955">
        <v>23</v>
      </c>
      <c r="DU955">
        <v>82</v>
      </c>
      <c r="DV955">
        <v>76</v>
      </c>
      <c r="DW955">
        <v>0</v>
      </c>
      <c r="DX955">
        <v>0</v>
      </c>
      <c r="DY955">
        <v>0</v>
      </c>
      <c r="DZ955">
        <v>0</v>
      </c>
      <c r="EA955">
        <v>0</v>
      </c>
      <c r="EB955">
        <v>0</v>
      </c>
      <c r="EC955">
        <v>0</v>
      </c>
      <c r="ED955">
        <v>1199</v>
      </c>
      <c r="EE955">
        <v>584</v>
      </c>
      <c r="EF955">
        <v>182</v>
      </c>
      <c r="EG955">
        <v>137</v>
      </c>
      <c r="EH955">
        <v>39</v>
      </c>
      <c r="EI955">
        <v>218</v>
      </c>
      <c r="EJ955">
        <v>155</v>
      </c>
      <c r="EK955">
        <v>48</v>
      </c>
      <c r="EL955">
        <v>12</v>
      </c>
      <c r="EM955">
        <v>260</v>
      </c>
      <c r="EN955">
        <v>149</v>
      </c>
      <c r="EO955">
        <v>74</v>
      </c>
      <c r="EP955">
        <v>47</v>
      </c>
      <c r="EQ955">
        <v>315</v>
      </c>
      <c r="ER955">
        <v>410</v>
      </c>
      <c r="ES955">
        <v>1294</v>
      </c>
      <c r="ET955">
        <v>1199</v>
      </c>
      <c r="EU955">
        <v>95</v>
      </c>
      <c r="EV955">
        <v>36</v>
      </c>
      <c r="EW955">
        <v>4</v>
      </c>
      <c r="EX955">
        <v>5</v>
      </c>
      <c r="EY955">
        <v>13</v>
      </c>
      <c r="EZ955">
        <v>12</v>
      </c>
      <c r="FA955">
        <v>25</v>
      </c>
      <c r="FB955">
        <v>0.6</v>
      </c>
      <c r="FC955">
        <v>8.8000000000000007</v>
      </c>
      <c r="FD955">
        <v>1199</v>
      </c>
      <c r="FE955">
        <v>829</v>
      </c>
      <c r="FF955">
        <v>370</v>
      </c>
    </row>
    <row r="956" spans="1:162" x14ac:dyDescent="0.25">
      <c r="A956" t="s">
        <v>1782</v>
      </c>
      <c r="B956" t="s">
        <v>795</v>
      </c>
      <c r="C956">
        <v>49532</v>
      </c>
      <c r="D956">
        <v>2858</v>
      </c>
      <c r="E956">
        <v>3083</v>
      </c>
      <c r="F956">
        <v>3305</v>
      </c>
      <c r="G956">
        <v>3110</v>
      </c>
      <c r="H956">
        <v>2661</v>
      </c>
      <c r="I956">
        <v>2896</v>
      </c>
      <c r="J956">
        <v>3051</v>
      </c>
      <c r="K956">
        <v>3096</v>
      </c>
      <c r="L956">
        <v>2666</v>
      </c>
      <c r="M956">
        <v>2838</v>
      </c>
      <c r="N956">
        <v>3049</v>
      </c>
      <c r="O956">
        <v>3545</v>
      </c>
      <c r="P956">
        <v>3417</v>
      </c>
      <c r="Q956">
        <v>3253</v>
      </c>
      <c r="R956">
        <v>2567</v>
      </c>
      <c r="S956">
        <v>1694</v>
      </c>
      <c r="T956">
        <v>1087</v>
      </c>
      <c r="U956">
        <v>1356</v>
      </c>
      <c r="V956">
        <v>39609</v>
      </c>
      <c r="W956">
        <v>38248</v>
      </c>
      <c r="X956">
        <v>36610</v>
      </c>
      <c r="Y956">
        <v>11987</v>
      </c>
      <c r="Z956">
        <v>9957</v>
      </c>
      <c r="AA956">
        <v>24428</v>
      </c>
      <c r="AB956">
        <v>1443</v>
      </c>
      <c r="AC956">
        <v>1564</v>
      </c>
      <c r="AD956">
        <v>1720</v>
      </c>
      <c r="AE956">
        <v>1693</v>
      </c>
      <c r="AF956">
        <v>1331</v>
      </c>
      <c r="AG956">
        <v>1452</v>
      </c>
      <c r="AH956">
        <v>1503</v>
      </c>
      <c r="AI956">
        <v>1498</v>
      </c>
      <c r="AJ956">
        <v>1319</v>
      </c>
      <c r="AK956">
        <v>1422</v>
      </c>
      <c r="AL956">
        <v>1515</v>
      </c>
      <c r="AM956">
        <v>1745</v>
      </c>
      <c r="AN956">
        <v>1658</v>
      </c>
      <c r="AO956">
        <v>1619</v>
      </c>
      <c r="AP956">
        <v>1241</v>
      </c>
      <c r="AQ956">
        <v>792</v>
      </c>
      <c r="AR956">
        <v>450</v>
      </c>
      <c r="AS956">
        <v>463</v>
      </c>
      <c r="AT956">
        <v>19355</v>
      </c>
      <c r="AU956">
        <v>18604</v>
      </c>
      <c r="AV956">
        <v>17744</v>
      </c>
      <c r="AW956">
        <v>5561</v>
      </c>
      <c r="AX956">
        <v>4565</v>
      </c>
      <c r="AY956">
        <v>25104</v>
      </c>
      <c r="AZ956">
        <v>1415</v>
      </c>
      <c r="BA956">
        <v>1519</v>
      </c>
      <c r="BB956">
        <v>1585</v>
      </c>
      <c r="BC956">
        <v>1417</v>
      </c>
      <c r="BD956">
        <v>1330</v>
      </c>
      <c r="BE956">
        <v>1444</v>
      </c>
      <c r="BF956">
        <v>1548</v>
      </c>
      <c r="BG956">
        <v>1598</v>
      </c>
      <c r="BH956">
        <v>1347</v>
      </c>
      <c r="BI956">
        <v>1416</v>
      </c>
      <c r="BJ956">
        <v>1534</v>
      </c>
      <c r="BK956">
        <v>1800</v>
      </c>
      <c r="BL956">
        <v>1759</v>
      </c>
      <c r="BM956">
        <v>1634</v>
      </c>
      <c r="BN956">
        <v>1326</v>
      </c>
      <c r="BO956">
        <v>902</v>
      </c>
      <c r="BP956">
        <v>637</v>
      </c>
      <c r="BQ956">
        <v>893</v>
      </c>
      <c r="BR956">
        <v>20254</v>
      </c>
      <c r="BS956">
        <v>19644</v>
      </c>
      <c r="BT956">
        <v>18866</v>
      </c>
      <c r="BU956">
        <v>6426</v>
      </c>
      <c r="BV956">
        <v>5392</v>
      </c>
      <c r="BW956">
        <v>41.3</v>
      </c>
      <c r="BX956">
        <v>40</v>
      </c>
      <c r="BY956">
        <v>42.4</v>
      </c>
      <c r="BZ956">
        <v>49532</v>
      </c>
      <c r="CA956">
        <v>45079</v>
      </c>
      <c r="CB956">
        <v>40209</v>
      </c>
      <c r="CC956">
        <v>1267</v>
      </c>
      <c r="CD956">
        <v>159</v>
      </c>
      <c r="CE956">
        <v>489</v>
      </c>
      <c r="CF956">
        <v>20</v>
      </c>
      <c r="CG956">
        <v>2935</v>
      </c>
      <c r="CH956">
        <v>4453</v>
      </c>
      <c r="CI956">
        <v>54285</v>
      </c>
      <c r="CJ956">
        <v>44424</v>
      </c>
      <c r="CK956">
        <v>2161</v>
      </c>
      <c r="CL956">
        <v>1150</v>
      </c>
      <c r="CM956">
        <v>742</v>
      </c>
      <c r="CN956">
        <v>87</v>
      </c>
      <c r="CO956">
        <v>5721</v>
      </c>
      <c r="CP956">
        <v>49532</v>
      </c>
      <c r="CQ956">
        <v>7312</v>
      </c>
      <c r="CR956">
        <v>42220</v>
      </c>
      <c r="CS956">
        <v>49532</v>
      </c>
      <c r="CT956">
        <v>7312</v>
      </c>
      <c r="CU956">
        <v>1972</v>
      </c>
      <c r="CV956">
        <v>280</v>
      </c>
      <c r="CW956">
        <v>76</v>
      </c>
      <c r="CX956">
        <v>10</v>
      </c>
      <c r="CY956">
        <v>11</v>
      </c>
      <c r="CZ956">
        <v>2725</v>
      </c>
      <c r="DA956">
        <v>2238</v>
      </c>
      <c r="DB956">
        <v>42220</v>
      </c>
      <c r="DC956">
        <v>38237</v>
      </c>
      <c r="DD956">
        <v>987</v>
      </c>
      <c r="DE956">
        <v>83</v>
      </c>
      <c r="DF956">
        <v>479</v>
      </c>
      <c r="DG956">
        <v>9</v>
      </c>
      <c r="DH956">
        <v>210</v>
      </c>
      <c r="DI956">
        <v>2215</v>
      </c>
      <c r="DJ956">
        <v>49532</v>
      </c>
      <c r="DK956">
        <v>48311</v>
      </c>
      <c r="DL956">
        <v>19950</v>
      </c>
      <c r="DM956">
        <v>8175</v>
      </c>
      <c r="DN956">
        <v>68</v>
      </c>
      <c r="DO956">
        <v>2090</v>
      </c>
      <c r="DP956">
        <v>78</v>
      </c>
      <c r="DQ956">
        <v>14119</v>
      </c>
      <c r="DR956">
        <v>9936</v>
      </c>
      <c r="DS956">
        <v>1057</v>
      </c>
      <c r="DT956">
        <v>829</v>
      </c>
      <c r="DU956">
        <v>1530</v>
      </c>
      <c r="DV956">
        <v>1244</v>
      </c>
      <c r="DW956">
        <v>1221</v>
      </c>
      <c r="DX956">
        <v>704</v>
      </c>
      <c r="DY956">
        <v>273</v>
      </c>
      <c r="DZ956">
        <v>431</v>
      </c>
      <c r="EA956">
        <v>517</v>
      </c>
      <c r="EB956">
        <v>258</v>
      </c>
      <c r="EC956">
        <v>259</v>
      </c>
      <c r="ED956">
        <v>19968</v>
      </c>
      <c r="EE956">
        <v>8266</v>
      </c>
      <c r="EF956">
        <v>2723</v>
      </c>
      <c r="EG956">
        <v>2165</v>
      </c>
      <c r="EH956">
        <v>866</v>
      </c>
      <c r="EI956">
        <v>4023</v>
      </c>
      <c r="EJ956">
        <v>2903</v>
      </c>
      <c r="EK956">
        <v>1089</v>
      </c>
      <c r="EL956">
        <v>318</v>
      </c>
      <c r="EM956">
        <v>5514</v>
      </c>
      <c r="EN956">
        <v>3155</v>
      </c>
      <c r="EO956">
        <v>1765</v>
      </c>
      <c r="EP956">
        <v>1110</v>
      </c>
      <c r="EQ956">
        <v>5755</v>
      </c>
      <c r="ER956">
        <v>7101</v>
      </c>
      <c r="ES956">
        <v>22857</v>
      </c>
      <c r="ET956">
        <v>19968</v>
      </c>
      <c r="EU956">
        <v>2889</v>
      </c>
      <c r="EV956">
        <v>594</v>
      </c>
      <c r="EW956">
        <v>46</v>
      </c>
      <c r="EX956">
        <v>276</v>
      </c>
      <c r="EY956">
        <v>159</v>
      </c>
      <c r="EZ956">
        <v>343</v>
      </c>
      <c r="FA956">
        <v>1471</v>
      </c>
      <c r="FB956">
        <v>2</v>
      </c>
      <c r="FC956">
        <v>8</v>
      </c>
      <c r="FD956">
        <v>19968</v>
      </c>
      <c r="FE956">
        <v>13155</v>
      </c>
      <c r="FF956">
        <v>6813</v>
      </c>
    </row>
    <row r="957" spans="1:162" x14ac:dyDescent="0.25">
      <c r="A957" t="s">
        <v>1783</v>
      </c>
      <c r="B957" t="s">
        <v>3796</v>
      </c>
      <c r="C957">
        <v>18219</v>
      </c>
      <c r="D957">
        <v>1215</v>
      </c>
      <c r="E957">
        <v>1206</v>
      </c>
      <c r="F957">
        <v>1285</v>
      </c>
      <c r="G957">
        <v>1169</v>
      </c>
      <c r="H957">
        <v>1126</v>
      </c>
      <c r="I957">
        <v>1238</v>
      </c>
      <c r="J957">
        <v>1277</v>
      </c>
      <c r="K957">
        <v>1270</v>
      </c>
      <c r="L957">
        <v>947</v>
      </c>
      <c r="M957">
        <v>987</v>
      </c>
      <c r="N957">
        <v>1076</v>
      </c>
      <c r="O957">
        <v>1200</v>
      </c>
      <c r="P957">
        <v>1085</v>
      </c>
      <c r="Q957">
        <v>1074</v>
      </c>
      <c r="R957">
        <v>827</v>
      </c>
      <c r="S957">
        <v>482</v>
      </c>
      <c r="T957">
        <v>313</v>
      </c>
      <c r="U957">
        <v>442</v>
      </c>
      <c r="V957">
        <v>14241</v>
      </c>
      <c r="W957">
        <v>13763</v>
      </c>
      <c r="X957">
        <v>13132</v>
      </c>
      <c r="Y957">
        <v>3814</v>
      </c>
      <c r="Z957">
        <v>3138</v>
      </c>
      <c r="AA957">
        <v>8724</v>
      </c>
      <c r="AB957">
        <v>600</v>
      </c>
      <c r="AC957">
        <v>574</v>
      </c>
      <c r="AD957">
        <v>672</v>
      </c>
      <c r="AE957">
        <v>628</v>
      </c>
      <c r="AF957">
        <v>545</v>
      </c>
      <c r="AG957">
        <v>609</v>
      </c>
      <c r="AH957">
        <v>590</v>
      </c>
      <c r="AI957">
        <v>587</v>
      </c>
      <c r="AJ957">
        <v>468</v>
      </c>
      <c r="AK957">
        <v>495</v>
      </c>
      <c r="AL957">
        <v>480</v>
      </c>
      <c r="AM957">
        <v>606</v>
      </c>
      <c r="AN957">
        <v>483</v>
      </c>
      <c r="AO957">
        <v>535</v>
      </c>
      <c r="AP957">
        <v>385</v>
      </c>
      <c r="AQ957">
        <v>216</v>
      </c>
      <c r="AR957">
        <v>110</v>
      </c>
      <c r="AS957">
        <v>141</v>
      </c>
      <c r="AT957">
        <v>6735</v>
      </c>
      <c r="AU957">
        <v>6480</v>
      </c>
      <c r="AV957">
        <v>6152</v>
      </c>
      <c r="AW957">
        <v>1700</v>
      </c>
      <c r="AX957">
        <v>1387</v>
      </c>
      <c r="AY957">
        <v>9495</v>
      </c>
      <c r="AZ957">
        <v>615</v>
      </c>
      <c r="BA957">
        <v>632</v>
      </c>
      <c r="BB957">
        <v>613</v>
      </c>
      <c r="BC957">
        <v>541</v>
      </c>
      <c r="BD957">
        <v>581</v>
      </c>
      <c r="BE957">
        <v>629</v>
      </c>
      <c r="BF957">
        <v>687</v>
      </c>
      <c r="BG957">
        <v>683</v>
      </c>
      <c r="BH957">
        <v>479</v>
      </c>
      <c r="BI957">
        <v>492</v>
      </c>
      <c r="BJ957">
        <v>596</v>
      </c>
      <c r="BK957">
        <v>594</v>
      </c>
      <c r="BL957">
        <v>602</v>
      </c>
      <c r="BM957">
        <v>539</v>
      </c>
      <c r="BN957">
        <v>442</v>
      </c>
      <c r="BO957">
        <v>266</v>
      </c>
      <c r="BP957">
        <v>203</v>
      </c>
      <c r="BQ957">
        <v>301</v>
      </c>
      <c r="BR957">
        <v>7506</v>
      </c>
      <c r="BS957">
        <v>7283</v>
      </c>
      <c r="BT957">
        <v>6980</v>
      </c>
      <c r="BU957">
        <v>2114</v>
      </c>
      <c r="BV957">
        <v>1751</v>
      </c>
      <c r="BW957">
        <v>37.200000000000003</v>
      </c>
      <c r="BX957">
        <v>36.1</v>
      </c>
      <c r="BY957">
        <v>38.200000000000003</v>
      </c>
      <c r="BZ957">
        <v>18219</v>
      </c>
      <c r="CA957">
        <v>15603</v>
      </c>
      <c r="CB957">
        <v>11689</v>
      </c>
      <c r="CC957">
        <v>1010</v>
      </c>
      <c r="CD957">
        <v>105</v>
      </c>
      <c r="CE957">
        <v>270</v>
      </c>
      <c r="CF957">
        <v>11</v>
      </c>
      <c r="CG957">
        <v>2518</v>
      </c>
      <c r="CH957">
        <v>2616</v>
      </c>
      <c r="CI957">
        <v>21022</v>
      </c>
      <c r="CJ957">
        <v>14122</v>
      </c>
      <c r="CK957">
        <v>1644</v>
      </c>
      <c r="CL957">
        <v>456</v>
      </c>
      <c r="CM957">
        <v>370</v>
      </c>
      <c r="CN957">
        <v>49</v>
      </c>
      <c r="CO957">
        <v>4381</v>
      </c>
      <c r="CP957">
        <v>18219</v>
      </c>
      <c r="CQ957">
        <v>6111</v>
      </c>
      <c r="CR957">
        <v>12108</v>
      </c>
      <c r="CS957">
        <v>18219</v>
      </c>
      <c r="CT957">
        <v>6111</v>
      </c>
      <c r="CU957">
        <v>1603</v>
      </c>
      <c r="CV957">
        <v>245</v>
      </c>
      <c r="CW957">
        <v>56</v>
      </c>
      <c r="CX957">
        <v>8</v>
      </c>
      <c r="CY957">
        <v>7</v>
      </c>
      <c r="CZ957">
        <v>2404</v>
      </c>
      <c r="DA957">
        <v>1788</v>
      </c>
      <c r="DB957">
        <v>12108</v>
      </c>
      <c r="DC957">
        <v>10086</v>
      </c>
      <c r="DD957">
        <v>765</v>
      </c>
      <c r="DE957">
        <v>49</v>
      </c>
      <c r="DF957">
        <v>262</v>
      </c>
      <c r="DG957">
        <v>4</v>
      </c>
      <c r="DH957">
        <v>114</v>
      </c>
      <c r="DI957">
        <v>828</v>
      </c>
      <c r="DJ957">
        <v>18219</v>
      </c>
      <c r="DK957">
        <v>17764</v>
      </c>
      <c r="DL957">
        <v>7586</v>
      </c>
      <c r="DM957">
        <v>2217</v>
      </c>
      <c r="DN957">
        <v>29</v>
      </c>
      <c r="DO957">
        <v>850</v>
      </c>
      <c r="DP957">
        <v>33</v>
      </c>
      <c r="DQ957">
        <v>5405</v>
      </c>
      <c r="DR957">
        <v>3919</v>
      </c>
      <c r="DS957">
        <v>384</v>
      </c>
      <c r="DT957">
        <v>308</v>
      </c>
      <c r="DU957">
        <v>691</v>
      </c>
      <c r="DV957">
        <v>569</v>
      </c>
      <c r="DW957">
        <v>455</v>
      </c>
      <c r="DX957">
        <v>111</v>
      </c>
      <c r="DY957">
        <v>29</v>
      </c>
      <c r="DZ957">
        <v>82</v>
      </c>
      <c r="EA957">
        <v>344</v>
      </c>
      <c r="EB957">
        <v>175</v>
      </c>
      <c r="EC957">
        <v>169</v>
      </c>
      <c r="ED957">
        <v>7579</v>
      </c>
      <c r="EE957">
        <v>2237</v>
      </c>
      <c r="EF957">
        <v>760</v>
      </c>
      <c r="EG957">
        <v>884</v>
      </c>
      <c r="EH957">
        <v>415</v>
      </c>
      <c r="EI957">
        <v>1726</v>
      </c>
      <c r="EJ957">
        <v>1244</v>
      </c>
      <c r="EK957">
        <v>439</v>
      </c>
      <c r="EL957">
        <v>143</v>
      </c>
      <c r="EM957">
        <v>2732</v>
      </c>
      <c r="EN957">
        <v>1455</v>
      </c>
      <c r="EO957">
        <v>737</v>
      </c>
      <c r="EP957">
        <v>693</v>
      </c>
      <c r="EQ957">
        <v>2248</v>
      </c>
      <c r="ER957">
        <v>2408</v>
      </c>
      <c r="ES957">
        <v>9070</v>
      </c>
      <c r="ET957">
        <v>7579</v>
      </c>
      <c r="EU957">
        <v>1491</v>
      </c>
      <c r="EV957">
        <v>407</v>
      </c>
      <c r="EW957">
        <v>26</v>
      </c>
      <c r="EX957">
        <v>88</v>
      </c>
      <c r="EY957">
        <v>111</v>
      </c>
      <c r="EZ957">
        <v>57</v>
      </c>
      <c r="FA957">
        <v>802</v>
      </c>
      <c r="FB957">
        <v>2.4</v>
      </c>
      <c r="FC957">
        <v>9</v>
      </c>
      <c r="FD957">
        <v>7579</v>
      </c>
      <c r="FE957">
        <v>3492</v>
      </c>
      <c r="FF957">
        <v>4087</v>
      </c>
    </row>
    <row r="958" spans="1:162" x14ac:dyDescent="0.25">
      <c r="A958" t="s">
        <v>1784</v>
      </c>
      <c r="B958" t="s">
        <v>3797</v>
      </c>
      <c r="C958">
        <v>5557</v>
      </c>
      <c r="D958">
        <v>196</v>
      </c>
      <c r="E958">
        <v>216</v>
      </c>
      <c r="F958">
        <v>240</v>
      </c>
      <c r="G958">
        <v>260</v>
      </c>
      <c r="H958">
        <v>250</v>
      </c>
      <c r="I958">
        <v>305</v>
      </c>
      <c r="J958">
        <v>285</v>
      </c>
      <c r="K958">
        <v>282</v>
      </c>
      <c r="L958">
        <v>259</v>
      </c>
      <c r="M958">
        <v>294</v>
      </c>
      <c r="N958">
        <v>379</v>
      </c>
      <c r="O958">
        <v>436</v>
      </c>
      <c r="P958">
        <v>461</v>
      </c>
      <c r="Q958">
        <v>471</v>
      </c>
      <c r="R958">
        <v>417</v>
      </c>
      <c r="S958">
        <v>287</v>
      </c>
      <c r="T958">
        <v>217</v>
      </c>
      <c r="U958">
        <v>302</v>
      </c>
      <c r="V958">
        <v>4844</v>
      </c>
      <c r="W958">
        <v>4742</v>
      </c>
      <c r="X958">
        <v>4602</v>
      </c>
      <c r="Y958">
        <v>1980</v>
      </c>
      <c r="Z958">
        <v>1694</v>
      </c>
      <c r="AA958">
        <v>2679</v>
      </c>
      <c r="AB958">
        <v>98</v>
      </c>
      <c r="AC958">
        <v>104</v>
      </c>
      <c r="AD958">
        <v>135</v>
      </c>
      <c r="AE958">
        <v>144</v>
      </c>
      <c r="AF958">
        <v>139</v>
      </c>
      <c r="AG958">
        <v>167</v>
      </c>
      <c r="AH958">
        <v>138</v>
      </c>
      <c r="AI958">
        <v>144</v>
      </c>
      <c r="AJ958">
        <v>115</v>
      </c>
      <c r="AK958">
        <v>146</v>
      </c>
      <c r="AL958">
        <v>189</v>
      </c>
      <c r="AM958">
        <v>201</v>
      </c>
      <c r="AN958">
        <v>227</v>
      </c>
      <c r="AO958">
        <v>236</v>
      </c>
      <c r="AP958">
        <v>203</v>
      </c>
      <c r="AQ958">
        <v>117</v>
      </c>
      <c r="AR958">
        <v>86</v>
      </c>
      <c r="AS958">
        <v>90</v>
      </c>
      <c r="AT958">
        <v>2311</v>
      </c>
      <c r="AU958">
        <v>2250</v>
      </c>
      <c r="AV958">
        <v>2181</v>
      </c>
      <c r="AW958">
        <v>870</v>
      </c>
      <c r="AX958">
        <v>732</v>
      </c>
      <c r="AY958">
        <v>2878</v>
      </c>
      <c r="AZ958">
        <v>98</v>
      </c>
      <c r="BA958">
        <v>112</v>
      </c>
      <c r="BB958">
        <v>105</v>
      </c>
      <c r="BC958">
        <v>116</v>
      </c>
      <c r="BD958">
        <v>111</v>
      </c>
      <c r="BE958">
        <v>138</v>
      </c>
      <c r="BF958">
        <v>147</v>
      </c>
      <c r="BG958">
        <v>138</v>
      </c>
      <c r="BH958">
        <v>144</v>
      </c>
      <c r="BI958">
        <v>148</v>
      </c>
      <c r="BJ958">
        <v>190</v>
      </c>
      <c r="BK958">
        <v>235</v>
      </c>
      <c r="BL958">
        <v>234</v>
      </c>
      <c r="BM958">
        <v>235</v>
      </c>
      <c r="BN958">
        <v>214</v>
      </c>
      <c r="BO958">
        <v>170</v>
      </c>
      <c r="BP958">
        <v>131</v>
      </c>
      <c r="BQ958">
        <v>212</v>
      </c>
      <c r="BR958">
        <v>2533</v>
      </c>
      <c r="BS958">
        <v>2492</v>
      </c>
      <c r="BT958">
        <v>2421</v>
      </c>
      <c r="BU958">
        <v>1110</v>
      </c>
      <c r="BV958">
        <v>962</v>
      </c>
      <c r="BW958">
        <v>52.7</v>
      </c>
      <c r="BX958">
        <v>50.2</v>
      </c>
      <c r="BY958">
        <v>54.8</v>
      </c>
      <c r="BZ958">
        <v>5557</v>
      </c>
      <c r="CA958">
        <v>5229</v>
      </c>
      <c r="CB958">
        <v>4985</v>
      </c>
      <c r="CC958">
        <v>62</v>
      </c>
      <c r="CD958">
        <v>7</v>
      </c>
      <c r="CE958">
        <v>64</v>
      </c>
      <c r="CF958">
        <v>1</v>
      </c>
      <c r="CG958">
        <v>110</v>
      </c>
      <c r="CH958">
        <v>328</v>
      </c>
      <c r="CI958">
        <v>5912</v>
      </c>
      <c r="CJ958">
        <v>5301</v>
      </c>
      <c r="CK958">
        <v>106</v>
      </c>
      <c r="CL958">
        <v>108</v>
      </c>
      <c r="CM958">
        <v>92</v>
      </c>
      <c r="CN958">
        <v>10</v>
      </c>
      <c r="CO958">
        <v>295</v>
      </c>
      <c r="CP958">
        <v>5557</v>
      </c>
      <c r="CQ958">
        <v>351</v>
      </c>
      <c r="CR958">
        <v>5206</v>
      </c>
      <c r="CS958">
        <v>5557</v>
      </c>
      <c r="CT958">
        <v>351</v>
      </c>
      <c r="CU958">
        <v>107</v>
      </c>
      <c r="CV958">
        <v>11</v>
      </c>
      <c r="CW958">
        <v>5</v>
      </c>
      <c r="CX958">
        <v>0</v>
      </c>
      <c r="CY958">
        <v>1</v>
      </c>
      <c r="CZ958">
        <v>91</v>
      </c>
      <c r="DA958">
        <v>136</v>
      </c>
      <c r="DB958">
        <v>5206</v>
      </c>
      <c r="DC958">
        <v>4878</v>
      </c>
      <c r="DD958">
        <v>51</v>
      </c>
      <c r="DE958">
        <v>2</v>
      </c>
      <c r="DF958">
        <v>64</v>
      </c>
      <c r="DG958">
        <v>0</v>
      </c>
      <c r="DH958">
        <v>19</v>
      </c>
      <c r="DI958">
        <v>192</v>
      </c>
      <c r="DJ958">
        <v>5557</v>
      </c>
      <c r="DK958">
        <v>5205</v>
      </c>
      <c r="DL958">
        <v>2337</v>
      </c>
      <c r="DM958">
        <v>1129</v>
      </c>
      <c r="DN958">
        <v>5</v>
      </c>
      <c r="DO958">
        <v>212</v>
      </c>
      <c r="DP958">
        <v>8</v>
      </c>
      <c r="DQ958">
        <v>1198</v>
      </c>
      <c r="DR958">
        <v>718</v>
      </c>
      <c r="DS958">
        <v>84</v>
      </c>
      <c r="DT958">
        <v>57</v>
      </c>
      <c r="DU958">
        <v>133</v>
      </c>
      <c r="DV958">
        <v>99</v>
      </c>
      <c r="DW958">
        <v>352</v>
      </c>
      <c r="DX958">
        <v>326</v>
      </c>
      <c r="DY958">
        <v>97</v>
      </c>
      <c r="DZ958">
        <v>229</v>
      </c>
      <c r="EA958">
        <v>26</v>
      </c>
      <c r="EB958">
        <v>9</v>
      </c>
      <c r="EC958">
        <v>17</v>
      </c>
      <c r="ED958">
        <v>2350</v>
      </c>
      <c r="EE958">
        <v>1126</v>
      </c>
      <c r="EF958">
        <v>297</v>
      </c>
      <c r="EG958">
        <v>217</v>
      </c>
      <c r="EH958">
        <v>59</v>
      </c>
      <c r="EI958">
        <v>423</v>
      </c>
      <c r="EJ958">
        <v>328</v>
      </c>
      <c r="EK958">
        <v>129</v>
      </c>
      <c r="EL958">
        <v>23</v>
      </c>
      <c r="EM958">
        <v>584</v>
      </c>
      <c r="EN958">
        <v>388</v>
      </c>
      <c r="EO958">
        <v>235</v>
      </c>
      <c r="EP958">
        <v>50</v>
      </c>
      <c r="EQ958">
        <v>523</v>
      </c>
      <c r="ER958">
        <v>1000</v>
      </c>
      <c r="ES958">
        <v>2545</v>
      </c>
      <c r="ET958">
        <v>2350</v>
      </c>
      <c r="EU958">
        <v>195</v>
      </c>
      <c r="EV958">
        <v>37</v>
      </c>
      <c r="EW958">
        <v>2</v>
      </c>
      <c r="EX958">
        <v>29</v>
      </c>
      <c r="EY958">
        <v>13</v>
      </c>
      <c r="EZ958">
        <v>30</v>
      </c>
      <c r="FA958">
        <v>84</v>
      </c>
      <c r="FB958">
        <v>1.5</v>
      </c>
      <c r="FC958">
        <v>7.5</v>
      </c>
      <c r="FD958">
        <v>2350</v>
      </c>
      <c r="FE958">
        <v>1898</v>
      </c>
      <c r="FF958">
        <v>452</v>
      </c>
    </row>
    <row r="959" spans="1:162" x14ac:dyDescent="0.25">
      <c r="A959" t="s">
        <v>1785</v>
      </c>
      <c r="B959" t="s">
        <v>3798</v>
      </c>
      <c r="C959">
        <v>401</v>
      </c>
      <c r="D959">
        <v>12</v>
      </c>
      <c r="E959">
        <v>18</v>
      </c>
      <c r="F959">
        <v>22</v>
      </c>
      <c r="G959">
        <v>21</v>
      </c>
      <c r="H959">
        <v>18</v>
      </c>
      <c r="I959">
        <v>18</v>
      </c>
      <c r="J959">
        <v>9</v>
      </c>
      <c r="K959">
        <v>22</v>
      </c>
      <c r="L959">
        <v>32</v>
      </c>
      <c r="M959">
        <v>33</v>
      </c>
      <c r="N959">
        <v>34</v>
      </c>
      <c r="O959">
        <v>42</v>
      </c>
      <c r="P959">
        <v>37</v>
      </c>
      <c r="Q959">
        <v>34</v>
      </c>
      <c r="R959">
        <v>19</v>
      </c>
      <c r="S959">
        <v>17</v>
      </c>
      <c r="T959">
        <v>8</v>
      </c>
      <c r="U959">
        <v>5</v>
      </c>
      <c r="V959">
        <v>345</v>
      </c>
      <c r="W959">
        <v>338</v>
      </c>
      <c r="X959">
        <v>327</v>
      </c>
      <c r="Y959">
        <v>112</v>
      </c>
      <c r="Z959">
        <v>83</v>
      </c>
      <c r="AA959">
        <v>197</v>
      </c>
      <c r="AB959">
        <v>6</v>
      </c>
      <c r="AC959">
        <v>6</v>
      </c>
      <c r="AD959">
        <v>14</v>
      </c>
      <c r="AE959">
        <v>9</v>
      </c>
      <c r="AF959">
        <v>10</v>
      </c>
      <c r="AG959">
        <v>8</v>
      </c>
      <c r="AH959">
        <v>4</v>
      </c>
      <c r="AI959">
        <v>13</v>
      </c>
      <c r="AJ959">
        <v>10</v>
      </c>
      <c r="AK959">
        <v>18</v>
      </c>
      <c r="AL959">
        <v>16</v>
      </c>
      <c r="AM959">
        <v>22</v>
      </c>
      <c r="AN959">
        <v>23</v>
      </c>
      <c r="AO959">
        <v>13</v>
      </c>
      <c r="AP959">
        <v>9</v>
      </c>
      <c r="AQ959">
        <v>10</v>
      </c>
      <c r="AR959">
        <v>4</v>
      </c>
      <c r="AS959">
        <v>2</v>
      </c>
      <c r="AT959">
        <v>171</v>
      </c>
      <c r="AU959">
        <v>167</v>
      </c>
      <c r="AV959">
        <v>162</v>
      </c>
      <c r="AW959">
        <v>54</v>
      </c>
      <c r="AX959">
        <v>38</v>
      </c>
      <c r="AY959">
        <v>204</v>
      </c>
      <c r="AZ959">
        <v>6</v>
      </c>
      <c r="BA959">
        <v>12</v>
      </c>
      <c r="BB959">
        <v>8</v>
      </c>
      <c r="BC959">
        <v>12</v>
      </c>
      <c r="BD959">
        <v>8</v>
      </c>
      <c r="BE959">
        <v>10</v>
      </c>
      <c r="BF959">
        <v>5</v>
      </c>
      <c r="BG959">
        <v>9</v>
      </c>
      <c r="BH959">
        <v>22</v>
      </c>
      <c r="BI959">
        <v>15</v>
      </c>
      <c r="BJ959">
        <v>18</v>
      </c>
      <c r="BK959">
        <v>20</v>
      </c>
      <c r="BL959">
        <v>14</v>
      </c>
      <c r="BM959">
        <v>21</v>
      </c>
      <c r="BN959">
        <v>10</v>
      </c>
      <c r="BO959">
        <v>7</v>
      </c>
      <c r="BP959">
        <v>4</v>
      </c>
      <c r="BQ959">
        <v>3</v>
      </c>
      <c r="BR959">
        <v>174</v>
      </c>
      <c r="BS959">
        <v>171</v>
      </c>
      <c r="BT959">
        <v>165</v>
      </c>
      <c r="BU959">
        <v>58</v>
      </c>
      <c r="BV959">
        <v>45</v>
      </c>
      <c r="BW959">
        <v>49.4</v>
      </c>
      <c r="BX959">
        <v>50</v>
      </c>
      <c r="BY959">
        <v>48.3</v>
      </c>
      <c r="BZ959">
        <v>401</v>
      </c>
      <c r="CA959">
        <v>370</v>
      </c>
      <c r="CB959">
        <v>365</v>
      </c>
      <c r="CC959">
        <v>0</v>
      </c>
      <c r="CD959">
        <v>0</v>
      </c>
      <c r="CE959">
        <v>0</v>
      </c>
      <c r="CF959">
        <v>0</v>
      </c>
      <c r="CG959">
        <v>5</v>
      </c>
      <c r="CH959">
        <v>31</v>
      </c>
      <c r="CI959">
        <v>435</v>
      </c>
      <c r="CJ959">
        <v>393</v>
      </c>
      <c r="CK959">
        <v>4</v>
      </c>
      <c r="CL959">
        <v>11</v>
      </c>
      <c r="CM959">
        <v>1</v>
      </c>
      <c r="CN959">
        <v>2</v>
      </c>
      <c r="CO959">
        <v>24</v>
      </c>
      <c r="CP959">
        <v>401</v>
      </c>
      <c r="CQ959">
        <v>25</v>
      </c>
      <c r="CR959">
        <v>376</v>
      </c>
      <c r="CS959">
        <v>401</v>
      </c>
      <c r="CT959">
        <v>25</v>
      </c>
      <c r="CU959">
        <v>10</v>
      </c>
      <c r="CV959">
        <v>0</v>
      </c>
      <c r="CW959">
        <v>0</v>
      </c>
      <c r="CX959">
        <v>0</v>
      </c>
      <c r="CY959">
        <v>0</v>
      </c>
      <c r="CZ959">
        <v>1</v>
      </c>
      <c r="DA959">
        <v>14</v>
      </c>
      <c r="DB959">
        <v>376</v>
      </c>
      <c r="DC959">
        <v>355</v>
      </c>
      <c r="DD959">
        <v>0</v>
      </c>
      <c r="DE959">
        <v>0</v>
      </c>
      <c r="DF959">
        <v>0</v>
      </c>
      <c r="DG959">
        <v>0</v>
      </c>
      <c r="DH959">
        <v>4</v>
      </c>
      <c r="DI959">
        <v>17</v>
      </c>
      <c r="DJ959">
        <v>401</v>
      </c>
      <c r="DK959">
        <v>401</v>
      </c>
      <c r="DL959">
        <v>176</v>
      </c>
      <c r="DM959">
        <v>84</v>
      </c>
      <c r="DN959">
        <v>1</v>
      </c>
      <c r="DO959">
        <v>11</v>
      </c>
      <c r="DP959">
        <v>0</v>
      </c>
      <c r="DQ959">
        <v>91</v>
      </c>
      <c r="DR959">
        <v>50</v>
      </c>
      <c r="DS959">
        <v>9</v>
      </c>
      <c r="DT959">
        <v>9</v>
      </c>
      <c r="DU959">
        <v>20</v>
      </c>
      <c r="DV959">
        <v>9</v>
      </c>
      <c r="DW959">
        <v>0</v>
      </c>
      <c r="DX959">
        <v>0</v>
      </c>
      <c r="DY959">
        <v>0</v>
      </c>
      <c r="DZ959">
        <v>0</v>
      </c>
      <c r="EA959">
        <v>0</v>
      </c>
      <c r="EB959">
        <v>0</v>
      </c>
      <c r="EC959">
        <v>0</v>
      </c>
      <c r="ED959">
        <v>192</v>
      </c>
      <c r="EE959">
        <v>87</v>
      </c>
      <c r="EF959">
        <v>29</v>
      </c>
      <c r="EG959">
        <v>14</v>
      </c>
      <c r="EH959">
        <v>5</v>
      </c>
      <c r="EI959">
        <v>34</v>
      </c>
      <c r="EJ959">
        <v>27</v>
      </c>
      <c r="EK959">
        <v>7</v>
      </c>
      <c r="EL959">
        <v>2</v>
      </c>
      <c r="EM959">
        <v>57</v>
      </c>
      <c r="EN959">
        <v>27</v>
      </c>
      <c r="EO959">
        <v>12</v>
      </c>
      <c r="EP959">
        <v>8</v>
      </c>
      <c r="EQ959">
        <v>57</v>
      </c>
      <c r="ER959">
        <v>65</v>
      </c>
      <c r="ES959">
        <v>212</v>
      </c>
      <c r="ET959">
        <v>192</v>
      </c>
      <c r="EU959">
        <v>20</v>
      </c>
      <c r="EV959">
        <v>0</v>
      </c>
      <c r="EW959">
        <v>0</v>
      </c>
      <c r="EX959">
        <v>2</v>
      </c>
      <c r="EY959">
        <v>3</v>
      </c>
      <c r="EZ959">
        <v>5</v>
      </c>
      <c r="FA959">
        <v>10</v>
      </c>
      <c r="FB959">
        <v>1.3</v>
      </c>
      <c r="FC959">
        <v>0</v>
      </c>
      <c r="FD959">
        <v>192</v>
      </c>
      <c r="FE959">
        <v>151</v>
      </c>
      <c r="FF959">
        <v>41</v>
      </c>
    </row>
    <row r="960" spans="1:162" x14ac:dyDescent="0.25">
      <c r="A960" t="s">
        <v>1786</v>
      </c>
      <c r="B960" t="s">
        <v>3799</v>
      </c>
      <c r="C960">
        <v>1117</v>
      </c>
      <c r="D960">
        <v>37</v>
      </c>
      <c r="E960">
        <v>42</v>
      </c>
      <c r="F960">
        <v>44</v>
      </c>
      <c r="G960">
        <v>44</v>
      </c>
      <c r="H960">
        <v>55</v>
      </c>
      <c r="I960">
        <v>79</v>
      </c>
      <c r="J960">
        <v>65</v>
      </c>
      <c r="K960">
        <v>63</v>
      </c>
      <c r="L960">
        <v>59</v>
      </c>
      <c r="M960">
        <v>50</v>
      </c>
      <c r="N960">
        <v>75</v>
      </c>
      <c r="O960">
        <v>84</v>
      </c>
      <c r="P960">
        <v>101</v>
      </c>
      <c r="Q960">
        <v>112</v>
      </c>
      <c r="R960">
        <v>107</v>
      </c>
      <c r="S960">
        <v>48</v>
      </c>
      <c r="T960">
        <v>26</v>
      </c>
      <c r="U960">
        <v>26</v>
      </c>
      <c r="V960">
        <v>988</v>
      </c>
      <c r="W960">
        <v>970</v>
      </c>
      <c r="X960">
        <v>941</v>
      </c>
      <c r="Y960">
        <v>379</v>
      </c>
      <c r="Z960">
        <v>319</v>
      </c>
      <c r="AA960">
        <v>543</v>
      </c>
      <c r="AB960">
        <v>17</v>
      </c>
      <c r="AC960">
        <v>19</v>
      </c>
      <c r="AD960">
        <v>22</v>
      </c>
      <c r="AE960">
        <v>24</v>
      </c>
      <c r="AF960">
        <v>34</v>
      </c>
      <c r="AG960">
        <v>46</v>
      </c>
      <c r="AH960">
        <v>30</v>
      </c>
      <c r="AI960">
        <v>36</v>
      </c>
      <c r="AJ960">
        <v>28</v>
      </c>
      <c r="AK960">
        <v>28</v>
      </c>
      <c r="AL960">
        <v>37</v>
      </c>
      <c r="AM960">
        <v>35</v>
      </c>
      <c r="AN960">
        <v>47</v>
      </c>
      <c r="AO960">
        <v>61</v>
      </c>
      <c r="AP960">
        <v>46</v>
      </c>
      <c r="AQ960">
        <v>11</v>
      </c>
      <c r="AR960">
        <v>10</v>
      </c>
      <c r="AS960">
        <v>12</v>
      </c>
      <c r="AT960">
        <v>481</v>
      </c>
      <c r="AU960">
        <v>472</v>
      </c>
      <c r="AV960">
        <v>457</v>
      </c>
      <c r="AW960">
        <v>168</v>
      </c>
      <c r="AX960">
        <v>140</v>
      </c>
      <c r="AY960">
        <v>574</v>
      </c>
      <c r="AZ960">
        <v>20</v>
      </c>
      <c r="BA960">
        <v>23</v>
      </c>
      <c r="BB960">
        <v>22</v>
      </c>
      <c r="BC960">
        <v>20</v>
      </c>
      <c r="BD960">
        <v>21</v>
      </c>
      <c r="BE960">
        <v>33</v>
      </c>
      <c r="BF960">
        <v>35</v>
      </c>
      <c r="BG960">
        <v>27</v>
      </c>
      <c r="BH960">
        <v>31</v>
      </c>
      <c r="BI960">
        <v>22</v>
      </c>
      <c r="BJ960">
        <v>38</v>
      </c>
      <c r="BK960">
        <v>49</v>
      </c>
      <c r="BL960">
        <v>54</v>
      </c>
      <c r="BM960">
        <v>51</v>
      </c>
      <c r="BN960">
        <v>61</v>
      </c>
      <c r="BO960">
        <v>37</v>
      </c>
      <c r="BP960">
        <v>16</v>
      </c>
      <c r="BQ960">
        <v>14</v>
      </c>
      <c r="BR960">
        <v>507</v>
      </c>
      <c r="BS960">
        <v>498</v>
      </c>
      <c r="BT960">
        <v>484</v>
      </c>
      <c r="BU960">
        <v>211</v>
      </c>
      <c r="BV960">
        <v>179</v>
      </c>
      <c r="BW960">
        <v>51.8</v>
      </c>
      <c r="BX960">
        <v>47.4</v>
      </c>
      <c r="BY960">
        <v>54.3</v>
      </c>
      <c r="BZ960">
        <v>1117</v>
      </c>
      <c r="CA960">
        <v>1055</v>
      </c>
      <c r="CB960">
        <v>1026</v>
      </c>
      <c r="CC960">
        <v>12</v>
      </c>
      <c r="CD960">
        <v>0</v>
      </c>
      <c r="CE960">
        <v>3</v>
      </c>
      <c r="CF960">
        <v>0</v>
      </c>
      <c r="CG960">
        <v>14</v>
      </c>
      <c r="CH960">
        <v>62</v>
      </c>
      <c r="CI960">
        <v>1180</v>
      </c>
      <c r="CJ960">
        <v>1086</v>
      </c>
      <c r="CK960">
        <v>16</v>
      </c>
      <c r="CL960">
        <v>18</v>
      </c>
      <c r="CM960">
        <v>7</v>
      </c>
      <c r="CN960">
        <v>2</v>
      </c>
      <c r="CO960">
        <v>51</v>
      </c>
      <c r="CP960">
        <v>1117</v>
      </c>
      <c r="CQ960">
        <v>58</v>
      </c>
      <c r="CR960">
        <v>1059</v>
      </c>
      <c r="CS960">
        <v>1117</v>
      </c>
      <c r="CT960">
        <v>58</v>
      </c>
      <c r="CU960">
        <v>21</v>
      </c>
      <c r="CV960">
        <v>0</v>
      </c>
      <c r="CW960">
        <v>0</v>
      </c>
      <c r="CX960">
        <v>0</v>
      </c>
      <c r="CY960">
        <v>0</v>
      </c>
      <c r="CZ960">
        <v>11</v>
      </c>
      <c r="DA960">
        <v>26</v>
      </c>
      <c r="DB960">
        <v>1059</v>
      </c>
      <c r="DC960">
        <v>1005</v>
      </c>
      <c r="DD960">
        <v>12</v>
      </c>
      <c r="DE960">
        <v>0</v>
      </c>
      <c r="DF960">
        <v>3</v>
      </c>
      <c r="DG960">
        <v>0</v>
      </c>
      <c r="DH960">
        <v>3</v>
      </c>
      <c r="DI960">
        <v>36</v>
      </c>
      <c r="DJ960">
        <v>1117</v>
      </c>
      <c r="DK960">
        <v>1117</v>
      </c>
      <c r="DL960">
        <v>526</v>
      </c>
      <c r="DM960">
        <v>233</v>
      </c>
      <c r="DN960">
        <v>1</v>
      </c>
      <c r="DO960">
        <v>49</v>
      </c>
      <c r="DP960">
        <v>1</v>
      </c>
      <c r="DQ960">
        <v>246</v>
      </c>
      <c r="DR960">
        <v>132</v>
      </c>
      <c r="DS960">
        <v>9</v>
      </c>
      <c r="DT960">
        <v>7</v>
      </c>
      <c r="DU960">
        <v>28</v>
      </c>
      <c r="DV960">
        <v>24</v>
      </c>
      <c r="DW960">
        <v>0</v>
      </c>
      <c r="DX960">
        <v>0</v>
      </c>
      <c r="DY960">
        <v>0</v>
      </c>
      <c r="DZ960">
        <v>0</v>
      </c>
      <c r="EA960">
        <v>0</v>
      </c>
      <c r="EB960">
        <v>0</v>
      </c>
      <c r="EC960">
        <v>0</v>
      </c>
      <c r="ED960">
        <v>535</v>
      </c>
      <c r="EE960">
        <v>235</v>
      </c>
      <c r="EF960">
        <v>61</v>
      </c>
      <c r="EG960">
        <v>52</v>
      </c>
      <c r="EH960">
        <v>17</v>
      </c>
      <c r="EI960">
        <v>103</v>
      </c>
      <c r="EJ960">
        <v>76</v>
      </c>
      <c r="EK960">
        <v>24</v>
      </c>
      <c r="EL960">
        <v>7</v>
      </c>
      <c r="EM960">
        <v>145</v>
      </c>
      <c r="EN960">
        <v>103</v>
      </c>
      <c r="EO960">
        <v>65</v>
      </c>
      <c r="EP960">
        <v>8</v>
      </c>
      <c r="EQ960">
        <v>120</v>
      </c>
      <c r="ER960">
        <v>244</v>
      </c>
      <c r="ES960">
        <v>573</v>
      </c>
      <c r="ET960">
        <v>535</v>
      </c>
      <c r="EU960">
        <v>38</v>
      </c>
      <c r="EV960">
        <v>11</v>
      </c>
      <c r="EW960">
        <v>0</v>
      </c>
      <c r="EX960">
        <v>5</v>
      </c>
      <c r="EY960">
        <v>3</v>
      </c>
      <c r="EZ960">
        <v>0</v>
      </c>
      <c r="FA960">
        <v>19</v>
      </c>
      <c r="FB960">
        <v>1.1000000000000001</v>
      </c>
      <c r="FC960">
        <v>9.6</v>
      </c>
      <c r="FD960">
        <v>535</v>
      </c>
      <c r="FE960">
        <v>432</v>
      </c>
      <c r="FF960">
        <v>103</v>
      </c>
    </row>
    <row r="961" spans="1:162" x14ac:dyDescent="0.25">
      <c r="A961" t="s">
        <v>1787</v>
      </c>
      <c r="B961" t="s">
        <v>3800</v>
      </c>
      <c r="C961">
        <v>4039</v>
      </c>
      <c r="D961">
        <v>147</v>
      </c>
      <c r="E961">
        <v>156</v>
      </c>
      <c r="F961">
        <v>174</v>
      </c>
      <c r="G961">
        <v>195</v>
      </c>
      <c r="H961">
        <v>177</v>
      </c>
      <c r="I961">
        <v>208</v>
      </c>
      <c r="J961">
        <v>211</v>
      </c>
      <c r="K961">
        <v>197</v>
      </c>
      <c r="L961">
        <v>168</v>
      </c>
      <c r="M961">
        <v>211</v>
      </c>
      <c r="N961">
        <v>270</v>
      </c>
      <c r="O961">
        <v>310</v>
      </c>
      <c r="P961">
        <v>323</v>
      </c>
      <c r="Q961">
        <v>325</v>
      </c>
      <c r="R961">
        <v>291</v>
      </c>
      <c r="S961">
        <v>222</v>
      </c>
      <c r="T961">
        <v>183</v>
      </c>
      <c r="U961">
        <v>271</v>
      </c>
      <c r="V961">
        <v>3511</v>
      </c>
      <c r="W961">
        <v>3434</v>
      </c>
      <c r="X961">
        <v>3334</v>
      </c>
      <c r="Y961">
        <v>1489</v>
      </c>
      <c r="Z961">
        <v>1292</v>
      </c>
      <c r="AA961">
        <v>1939</v>
      </c>
      <c r="AB961">
        <v>75</v>
      </c>
      <c r="AC961">
        <v>79</v>
      </c>
      <c r="AD961">
        <v>99</v>
      </c>
      <c r="AE961">
        <v>111</v>
      </c>
      <c r="AF961">
        <v>95</v>
      </c>
      <c r="AG961">
        <v>113</v>
      </c>
      <c r="AH961">
        <v>104</v>
      </c>
      <c r="AI961">
        <v>95</v>
      </c>
      <c r="AJ961">
        <v>77</v>
      </c>
      <c r="AK961">
        <v>100</v>
      </c>
      <c r="AL961">
        <v>136</v>
      </c>
      <c r="AM961">
        <v>144</v>
      </c>
      <c r="AN961">
        <v>157</v>
      </c>
      <c r="AO961">
        <v>162</v>
      </c>
      <c r="AP961">
        <v>148</v>
      </c>
      <c r="AQ961">
        <v>96</v>
      </c>
      <c r="AR961">
        <v>72</v>
      </c>
      <c r="AS961">
        <v>76</v>
      </c>
      <c r="AT961">
        <v>1659</v>
      </c>
      <c r="AU961">
        <v>1611</v>
      </c>
      <c r="AV961">
        <v>1562</v>
      </c>
      <c r="AW961">
        <v>648</v>
      </c>
      <c r="AX961">
        <v>554</v>
      </c>
      <c r="AY961">
        <v>2100</v>
      </c>
      <c r="AZ961">
        <v>72</v>
      </c>
      <c r="BA961">
        <v>77</v>
      </c>
      <c r="BB961">
        <v>75</v>
      </c>
      <c r="BC961">
        <v>84</v>
      </c>
      <c r="BD961">
        <v>82</v>
      </c>
      <c r="BE961">
        <v>95</v>
      </c>
      <c r="BF961">
        <v>107</v>
      </c>
      <c r="BG961">
        <v>102</v>
      </c>
      <c r="BH961">
        <v>91</v>
      </c>
      <c r="BI961">
        <v>111</v>
      </c>
      <c r="BJ961">
        <v>134</v>
      </c>
      <c r="BK961">
        <v>166</v>
      </c>
      <c r="BL961">
        <v>166</v>
      </c>
      <c r="BM961">
        <v>163</v>
      </c>
      <c r="BN961">
        <v>143</v>
      </c>
      <c r="BO961">
        <v>126</v>
      </c>
      <c r="BP961">
        <v>111</v>
      </c>
      <c r="BQ961">
        <v>195</v>
      </c>
      <c r="BR961">
        <v>1852</v>
      </c>
      <c r="BS961">
        <v>1823</v>
      </c>
      <c r="BT961">
        <v>1772</v>
      </c>
      <c r="BU961">
        <v>841</v>
      </c>
      <c r="BV961">
        <v>738</v>
      </c>
      <c r="BW961">
        <v>53.5</v>
      </c>
      <c r="BX961">
        <v>50.6</v>
      </c>
      <c r="BY961">
        <v>55.6</v>
      </c>
      <c r="BZ961">
        <v>4039</v>
      </c>
      <c r="CA961">
        <v>3804</v>
      </c>
      <c r="CB961">
        <v>3594</v>
      </c>
      <c r="CC961">
        <v>50</v>
      </c>
      <c r="CD961">
        <v>7</v>
      </c>
      <c r="CE961">
        <v>61</v>
      </c>
      <c r="CF961">
        <v>1</v>
      </c>
      <c r="CG961">
        <v>91</v>
      </c>
      <c r="CH961">
        <v>235</v>
      </c>
      <c r="CI961">
        <v>4297</v>
      </c>
      <c r="CJ961">
        <v>3822</v>
      </c>
      <c r="CK961">
        <v>86</v>
      </c>
      <c r="CL961">
        <v>79</v>
      </c>
      <c r="CM961">
        <v>84</v>
      </c>
      <c r="CN961">
        <v>6</v>
      </c>
      <c r="CO961">
        <v>220</v>
      </c>
      <c r="CP961">
        <v>4039</v>
      </c>
      <c r="CQ961">
        <v>268</v>
      </c>
      <c r="CR961">
        <v>3771</v>
      </c>
      <c r="CS961">
        <v>4039</v>
      </c>
      <c r="CT961">
        <v>268</v>
      </c>
      <c r="CU961">
        <v>76</v>
      </c>
      <c r="CV961">
        <v>11</v>
      </c>
      <c r="CW961">
        <v>5</v>
      </c>
      <c r="CX961">
        <v>0</v>
      </c>
      <c r="CY961">
        <v>1</v>
      </c>
      <c r="CZ961">
        <v>79</v>
      </c>
      <c r="DA961">
        <v>96</v>
      </c>
      <c r="DB961">
        <v>3771</v>
      </c>
      <c r="DC961">
        <v>3518</v>
      </c>
      <c r="DD961">
        <v>39</v>
      </c>
      <c r="DE961">
        <v>2</v>
      </c>
      <c r="DF961">
        <v>61</v>
      </c>
      <c r="DG961">
        <v>0</v>
      </c>
      <c r="DH961">
        <v>12</v>
      </c>
      <c r="DI961">
        <v>139</v>
      </c>
      <c r="DJ961">
        <v>4039</v>
      </c>
      <c r="DK961">
        <v>3687</v>
      </c>
      <c r="DL961">
        <v>1635</v>
      </c>
      <c r="DM961">
        <v>812</v>
      </c>
      <c r="DN961">
        <v>3</v>
      </c>
      <c r="DO961">
        <v>152</v>
      </c>
      <c r="DP961">
        <v>7</v>
      </c>
      <c r="DQ961">
        <v>861</v>
      </c>
      <c r="DR961">
        <v>536</v>
      </c>
      <c r="DS961">
        <v>66</v>
      </c>
      <c r="DT961">
        <v>41</v>
      </c>
      <c r="DU961">
        <v>85</v>
      </c>
      <c r="DV961">
        <v>66</v>
      </c>
      <c r="DW961">
        <v>352</v>
      </c>
      <c r="DX961">
        <v>326</v>
      </c>
      <c r="DY961">
        <v>97</v>
      </c>
      <c r="DZ961">
        <v>229</v>
      </c>
      <c r="EA961">
        <v>26</v>
      </c>
      <c r="EB961">
        <v>9</v>
      </c>
      <c r="EC961">
        <v>17</v>
      </c>
      <c r="ED961">
        <v>1623</v>
      </c>
      <c r="EE961">
        <v>804</v>
      </c>
      <c r="EF961">
        <v>207</v>
      </c>
      <c r="EG961">
        <v>151</v>
      </c>
      <c r="EH961">
        <v>37</v>
      </c>
      <c r="EI961">
        <v>286</v>
      </c>
      <c r="EJ961">
        <v>225</v>
      </c>
      <c r="EK961">
        <v>98</v>
      </c>
      <c r="EL961">
        <v>14</v>
      </c>
      <c r="EM961">
        <v>382</v>
      </c>
      <c r="EN961">
        <v>258</v>
      </c>
      <c r="EO961">
        <v>158</v>
      </c>
      <c r="EP961">
        <v>34</v>
      </c>
      <c r="EQ961">
        <v>346</v>
      </c>
      <c r="ER961">
        <v>691</v>
      </c>
      <c r="ES961">
        <v>1760</v>
      </c>
      <c r="ET961">
        <v>1623</v>
      </c>
      <c r="EU961">
        <v>137</v>
      </c>
      <c r="EV961">
        <v>26</v>
      </c>
      <c r="EW961">
        <v>2</v>
      </c>
      <c r="EX961">
        <v>22</v>
      </c>
      <c r="EY961">
        <v>7</v>
      </c>
      <c r="EZ961">
        <v>25</v>
      </c>
      <c r="FA961">
        <v>55</v>
      </c>
      <c r="FB961">
        <v>1.6</v>
      </c>
      <c r="FC961">
        <v>7.7</v>
      </c>
      <c r="FD961">
        <v>1623</v>
      </c>
      <c r="FE961">
        <v>1315</v>
      </c>
      <c r="FF961">
        <v>308</v>
      </c>
    </row>
    <row r="962" spans="1:162" x14ac:dyDescent="0.25">
      <c r="A962" t="s">
        <v>1788</v>
      </c>
      <c r="B962" t="s">
        <v>3801</v>
      </c>
      <c r="C962">
        <v>3660</v>
      </c>
      <c r="D962">
        <v>194</v>
      </c>
      <c r="E962">
        <v>224</v>
      </c>
      <c r="F962">
        <v>267</v>
      </c>
      <c r="G962">
        <v>252</v>
      </c>
      <c r="H962">
        <v>180</v>
      </c>
      <c r="I962">
        <v>181</v>
      </c>
      <c r="J962">
        <v>223</v>
      </c>
      <c r="K962">
        <v>231</v>
      </c>
      <c r="L962">
        <v>231</v>
      </c>
      <c r="M962">
        <v>226</v>
      </c>
      <c r="N962">
        <v>213</v>
      </c>
      <c r="O962">
        <v>265</v>
      </c>
      <c r="P962">
        <v>278</v>
      </c>
      <c r="Q962">
        <v>229</v>
      </c>
      <c r="R962">
        <v>178</v>
      </c>
      <c r="S962">
        <v>117</v>
      </c>
      <c r="T962">
        <v>82</v>
      </c>
      <c r="U962">
        <v>89</v>
      </c>
      <c r="V962">
        <v>2923</v>
      </c>
      <c r="W962">
        <v>2802</v>
      </c>
      <c r="X962">
        <v>2671</v>
      </c>
      <c r="Y962">
        <v>863</v>
      </c>
      <c r="Z962">
        <v>695</v>
      </c>
      <c r="AA962">
        <v>1833</v>
      </c>
      <c r="AB962">
        <v>104</v>
      </c>
      <c r="AC962">
        <v>115</v>
      </c>
      <c r="AD962">
        <v>141</v>
      </c>
      <c r="AE962">
        <v>127</v>
      </c>
      <c r="AF962">
        <v>103</v>
      </c>
      <c r="AG962">
        <v>85</v>
      </c>
      <c r="AH962">
        <v>116</v>
      </c>
      <c r="AI962">
        <v>119</v>
      </c>
      <c r="AJ962">
        <v>119</v>
      </c>
      <c r="AK962">
        <v>115</v>
      </c>
      <c r="AL962">
        <v>101</v>
      </c>
      <c r="AM962">
        <v>117</v>
      </c>
      <c r="AN962">
        <v>147</v>
      </c>
      <c r="AO962">
        <v>118</v>
      </c>
      <c r="AP962">
        <v>83</v>
      </c>
      <c r="AQ962">
        <v>55</v>
      </c>
      <c r="AR962">
        <v>34</v>
      </c>
      <c r="AS962">
        <v>34</v>
      </c>
      <c r="AT962">
        <v>1449</v>
      </c>
      <c r="AU962">
        <v>1380</v>
      </c>
      <c r="AV962">
        <v>1316</v>
      </c>
      <c r="AW962">
        <v>417</v>
      </c>
      <c r="AX962">
        <v>324</v>
      </c>
      <c r="AY962">
        <v>1827</v>
      </c>
      <c r="AZ962">
        <v>90</v>
      </c>
      <c r="BA962">
        <v>109</v>
      </c>
      <c r="BB962">
        <v>126</v>
      </c>
      <c r="BC962">
        <v>125</v>
      </c>
      <c r="BD962">
        <v>77</v>
      </c>
      <c r="BE962">
        <v>96</v>
      </c>
      <c r="BF962">
        <v>107</v>
      </c>
      <c r="BG962">
        <v>112</v>
      </c>
      <c r="BH962">
        <v>112</v>
      </c>
      <c r="BI962">
        <v>111</v>
      </c>
      <c r="BJ962">
        <v>112</v>
      </c>
      <c r="BK962">
        <v>148</v>
      </c>
      <c r="BL962">
        <v>131</v>
      </c>
      <c r="BM962">
        <v>111</v>
      </c>
      <c r="BN962">
        <v>95</v>
      </c>
      <c r="BO962">
        <v>62</v>
      </c>
      <c r="BP962">
        <v>48</v>
      </c>
      <c r="BQ962">
        <v>55</v>
      </c>
      <c r="BR962">
        <v>1474</v>
      </c>
      <c r="BS962">
        <v>1422</v>
      </c>
      <c r="BT962">
        <v>1355</v>
      </c>
      <c r="BU962">
        <v>446</v>
      </c>
      <c r="BV962">
        <v>371</v>
      </c>
      <c r="BW962">
        <v>41.5</v>
      </c>
      <c r="BX962">
        <v>40.200000000000003</v>
      </c>
      <c r="BY962">
        <v>43.1</v>
      </c>
      <c r="BZ962">
        <v>3660</v>
      </c>
      <c r="CA962">
        <v>3403</v>
      </c>
      <c r="CB962">
        <v>3265</v>
      </c>
      <c r="CC962">
        <v>25</v>
      </c>
      <c r="CD962">
        <v>10</v>
      </c>
      <c r="CE962">
        <v>31</v>
      </c>
      <c r="CF962">
        <v>3</v>
      </c>
      <c r="CG962">
        <v>69</v>
      </c>
      <c r="CH962">
        <v>257</v>
      </c>
      <c r="CI962">
        <v>3924</v>
      </c>
      <c r="CJ962">
        <v>3518</v>
      </c>
      <c r="CK962">
        <v>75</v>
      </c>
      <c r="CL962">
        <v>93</v>
      </c>
      <c r="CM962">
        <v>59</v>
      </c>
      <c r="CN962">
        <v>6</v>
      </c>
      <c r="CO962">
        <v>173</v>
      </c>
      <c r="CP962">
        <v>3660</v>
      </c>
      <c r="CQ962">
        <v>138</v>
      </c>
      <c r="CR962">
        <v>3522</v>
      </c>
      <c r="CS962">
        <v>3660</v>
      </c>
      <c r="CT962">
        <v>138</v>
      </c>
      <c r="CU962">
        <v>30</v>
      </c>
      <c r="CV962">
        <v>3</v>
      </c>
      <c r="CW962">
        <v>0</v>
      </c>
      <c r="CX962">
        <v>0</v>
      </c>
      <c r="CY962">
        <v>1</v>
      </c>
      <c r="CZ962">
        <v>45</v>
      </c>
      <c r="DA962">
        <v>59</v>
      </c>
      <c r="DB962">
        <v>3522</v>
      </c>
      <c r="DC962">
        <v>3235</v>
      </c>
      <c r="DD962">
        <v>22</v>
      </c>
      <c r="DE962">
        <v>10</v>
      </c>
      <c r="DF962">
        <v>31</v>
      </c>
      <c r="DG962">
        <v>2</v>
      </c>
      <c r="DH962">
        <v>24</v>
      </c>
      <c r="DI962">
        <v>198</v>
      </c>
      <c r="DJ962">
        <v>3660</v>
      </c>
      <c r="DK962">
        <v>3607</v>
      </c>
      <c r="DL962">
        <v>1480</v>
      </c>
      <c r="DM962">
        <v>697</v>
      </c>
      <c r="DN962">
        <v>2</v>
      </c>
      <c r="DO962">
        <v>136</v>
      </c>
      <c r="DP962">
        <v>4</v>
      </c>
      <c r="DQ962">
        <v>1045</v>
      </c>
      <c r="DR962">
        <v>751</v>
      </c>
      <c r="DS962">
        <v>81</v>
      </c>
      <c r="DT962">
        <v>65</v>
      </c>
      <c r="DU962">
        <v>89</v>
      </c>
      <c r="DV962">
        <v>73</v>
      </c>
      <c r="DW962">
        <v>53</v>
      </c>
      <c r="DX962">
        <v>0</v>
      </c>
      <c r="DY962">
        <v>0</v>
      </c>
      <c r="DZ962">
        <v>0</v>
      </c>
      <c r="EA962">
        <v>53</v>
      </c>
      <c r="EB962">
        <v>20</v>
      </c>
      <c r="EC962">
        <v>33</v>
      </c>
      <c r="ED962">
        <v>1473</v>
      </c>
      <c r="EE962">
        <v>695</v>
      </c>
      <c r="EF962">
        <v>237</v>
      </c>
      <c r="EG962">
        <v>143</v>
      </c>
      <c r="EH962">
        <v>61</v>
      </c>
      <c r="EI962">
        <v>270</v>
      </c>
      <c r="EJ962">
        <v>201</v>
      </c>
      <c r="EK962">
        <v>65</v>
      </c>
      <c r="EL962">
        <v>26</v>
      </c>
      <c r="EM962">
        <v>365</v>
      </c>
      <c r="EN962">
        <v>223</v>
      </c>
      <c r="EO962">
        <v>123</v>
      </c>
      <c r="EP962">
        <v>69</v>
      </c>
      <c r="EQ962">
        <v>436</v>
      </c>
      <c r="ER962">
        <v>499</v>
      </c>
      <c r="ES962">
        <v>1684</v>
      </c>
      <c r="ET962">
        <v>1473</v>
      </c>
      <c r="EU962">
        <v>211</v>
      </c>
      <c r="EV962">
        <v>37</v>
      </c>
      <c r="EW962">
        <v>3</v>
      </c>
      <c r="EX962">
        <v>36</v>
      </c>
      <c r="EY962">
        <v>8</v>
      </c>
      <c r="EZ962">
        <v>35</v>
      </c>
      <c r="FA962">
        <v>92</v>
      </c>
      <c r="FB962">
        <v>3.3</v>
      </c>
      <c r="FC962">
        <v>7.8</v>
      </c>
      <c r="FD962">
        <v>1473</v>
      </c>
      <c r="FE962">
        <v>1036</v>
      </c>
      <c r="FF962">
        <v>437</v>
      </c>
    </row>
    <row r="963" spans="1:162" x14ac:dyDescent="0.25">
      <c r="A963" t="s">
        <v>1789</v>
      </c>
      <c r="B963" t="s">
        <v>3802</v>
      </c>
      <c r="C963">
        <v>138</v>
      </c>
      <c r="D963">
        <v>13</v>
      </c>
      <c r="E963">
        <v>8</v>
      </c>
      <c r="F963">
        <v>9</v>
      </c>
      <c r="G963">
        <v>8</v>
      </c>
      <c r="H963">
        <v>5</v>
      </c>
      <c r="I963">
        <v>7</v>
      </c>
      <c r="J963">
        <v>6</v>
      </c>
      <c r="K963">
        <v>11</v>
      </c>
      <c r="L963">
        <v>10</v>
      </c>
      <c r="M963">
        <v>10</v>
      </c>
      <c r="N963">
        <v>5</v>
      </c>
      <c r="O963">
        <v>13</v>
      </c>
      <c r="P963">
        <v>5</v>
      </c>
      <c r="Q963">
        <v>7</v>
      </c>
      <c r="R963">
        <v>9</v>
      </c>
      <c r="S963">
        <v>7</v>
      </c>
      <c r="T963">
        <v>1</v>
      </c>
      <c r="U963">
        <v>4</v>
      </c>
      <c r="V963">
        <v>108</v>
      </c>
      <c r="W963">
        <v>102</v>
      </c>
      <c r="X963">
        <v>98</v>
      </c>
      <c r="Y963">
        <v>32</v>
      </c>
      <c r="Z963">
        <v>28</v>
      </c>
      <c r="AA963">
        <v>72</v>
      </c>
      <c r="AB963">
        <v>4</v>
      </c>
      <c r="AC963">
        <v>5</v>
      </c>
      <c r="AD963">
        <v>5</v>
      </c>
      <c r="AE963">
        <v>6</v>
      </c>
      <c r="AF963">
        <v>2</v>
      </c>
      <c r="AG963">
        <v>3</v>
      </c>
      <c r="AH963">
        <v>1</v>
      </c>
      <c r="AI963">
        <v>5</v>
      </c>
      <c r="AJ963">
        <v>7</v>
      </c>
      <c r="AK963">
        <v>7</v>
      </c>
      <c r="AL963">
        <v>4</v>
      </c>
      <c r="AM963">
        <v>4</v>
      </c>
      <c r="AN963">
        <v>1</v>
      </c>
      <c r="AO963">
        <v>5</v>
      </c>
      <c r="AP963">
        <v>6</v>
      </c>
      <c r="AQ963">
        <v>5</v>
      </c>
      <c r="AR963">
        <v>0</v>
      </c>
      <c r="AS963">
        <v>2</v>
      </c>
      <c r="AT963">
        <v>58</v>
      </c>
      <c r="AU963">
        <v>54</v>
      </c>
      <c r="AV963">
        <v>50</v>
      </c>
      <c r="AW963">
        <v>18</v>
      </c>
      <c r="AX963">
        <v>18</v>
      </c>
      <c r="AY963">
        <v>66</v>
      </c>
      <c r="AZ963">
        <v>9</v>
      </c>
      <c r="BA963">
        <v>3</v>
      </c>
      <c r="BB963">
        <v>4</v>
      </c>
      <c r="BC963">
        <v>2</v>
      </c>
      <c r="BD963">
        <v>3</v>
      </c>
      <c r="BE963">
        <v>4</v>
      </c>
      <c r="BF963">
        <v>5</v>
      </c>
      <c r="BG963">
        <v>6</v>
      </c>
      <c r="BH963">
        <v>3</v>
      </c>
      <c r="BI963">
        <v>3</v>
      </c>
      <c r="BJ963">
        <v>1</v>
      </c>
      <c r="BK963">
        <v>9</v>
      </c>
      <c r="BL963">
        <v>4</v>
      </c>
      <c r="BM963">
        <v>2</v>
      </c>
      <c r="BN963">
        <v>3</v>
      </c>
      <c r="BO963">
        <v>2</v>
      </c>
      <c r="BP963">
        <v>1</v>
      </c>
      <c r="BQ963">
        <v>2</v>
      </c>
      <c r="BR963">
        <v>50</v>
      </c>
      <c r="BS963">
        <v>48</v>
      </c>
      <c r="BT963">
        <v>48</v>
      </c>
      <c r="BU963">
        <v>14</v>
      </c>
      <c r="BV963">
        <v>10</v>
      </c>
      <c r="BW963">
        <v>40.4</v>
      </c>
      <c r="BX963">
        <v>43</v>
      </c>
      <c r="BY963">
        <v>38.299999999999997</v>
      </c>
      <c r="BZ963">
        <v>138</v>
      </c>
      <c r="CA963">
        <v>134</v>
      </c>
      <c r="CB963">
        <v>134</v>
      </c>
      <c r="CC963">
        <v>0</v>
      </c>
      <c r="CD963">
        <v>0</v>
      </c>
      <c r="CE963">
        <v>0</v>
      </c>
      <c r="CF963">
        <v>0</v>
      </c>
      <c r="CG963">
        <v>0</v>
      </c>
      <c r="CH963">
        <v>4</v>
      </c>
      <c r="CI963">
        <v>142</v>
      </c>
      <c r="CJ963">
        <v>138</v>
      </c>
      <c r="CK963">
        <v>0</v>
      </c>
      <c r="CL963">
        <v>0</v>
      </c>
      <c r="CM963">
        <v>0</v>
      </c>
      <c r="CN963">
        <v>0</v>
      </c>
      <c r="CO963">
        <v>4</v>
      </c>
      <c r="CP963">
        <v>138</v>
      </c>
      <c r="CQ963">
        <v>3</v>
      </c>
      <c r="CR963">
        <v>135</v>
      </c>
      <c r="CS963">
        <v>138</v>
      </c>
      <c r="CT963">
        <v>3</v>
      </c>
      <c r="CU963">
        <v>1</v>
      </c>
      <c r="CV963">
        <v>0</v>
      </c>
      <c r="CW963">
        <v>0</v>
      </c>
      <c r="CX963">
        <v>0</v>
      </c>
      <c r="CY963">
        <v>0</v>
      </c>
      <c r="CZ963">
        <v>0</v>
      </c>
      <c r="DA963">
        <v>2</v>
      </c>
      <c r="DB963">
        <v>135</v>
      </c>
      <c r="DC963">
        <v>133</v>
      </c>
      <c r="DD963">
        <v>0</v>
      </c>
      <c r="DE963">
        <v>0</v>
      </c>
      <c r="DF963">
        <v>0</v>
      </c>
      <c r="DG963">
        <v>0</v>
      </c>
      <c r="DH963">
        <v>0</v>
      </c>
      <c r="DI963">
        <v>2</v>
      </c>
      <c r="DJ963">
        <v>138</v>
      </c>
      <c r="DK963">
        <v>138</v>
      </c>
      <c r="DL963">
        <v>55</v>
      </c>
      <c r="DM963">
        <v>34</v>
      </c>
      <c r="DN963">
        <v>0</v>
      </c>
      <c r="DO963">
        <v>1</v>
      </c>
      <c r="DP963">
        <v>2</v>
      </c>
      <c r="DQ963">
        <v>37</v>
      </c>
      <c r="DR963">
        <v>29</v>
      </c>
      <c r="DS963">
        <v>4</v>
      </c>
      <c r="DT963">
        <v>4</v>
      </c>
      <c r="DU963">
        <v>1</v>
      </c>
      <c r="DV963">
        <v>4</v>
      </c>
      <c r="DW963">
        <v>0</v>
      </c>
      <c r="DX963">
        <v>0</v>
      </c>
      <c r="DY963">
        <v>0</v>
      </c>
      <c r="DZ963">
        <v>0</v>
      </c>
      <c r="EA963">
        <v>0</v>
      </c>
      <c r="EB963">
        <v>0</v>
      </c>
      <c r="EC963">
        <v>0</v>
      </c>
      <c r="ED963">
        <v>59</v>
      </c>
      <c r="EE963">
        <v>34</v>
      </c>
      <c r="EF963">
        <v>12</v>
      </c>
      <c r="EG963">
        <v>6</v>
      </c>
      <c r="EH963">
        <v>3</v>
      </c>
      <c r="EI963">
        <v>10</v>
      </c>
      <c r="EJ963">
        <v>9</v>
      </c>
      <c r="EK963">
        <v>6</v>
      </c>
      <c r="EL963">
        <v>1</v>
      </c>
      <c r="EM963">
        <v>9</v>
      </c>
      <c r="EN963">
        <v>2</v>
      </c>
      <c r="EO963">
        <v>2</v>
      </c>
      <c r="EP963">
        <v>4</v>
      </c>
      <c r="EQ963">
        <v>26</v>
      </c>
      <c r="ER963">
        <v>25</v>
      </c>
      <c r="ES963">
        <v>62</v>
      </c>
      <c r="ET963">
        <v>59</v>
      </c>
      <c r="EU963">
        <v>3</v>
      </c>
      <c r="EV963">
        <v>0</v>
      </c>
      <c r="EW963">
        <v>0</v>
      </c>
      <c r="EX963">
        <v>0</v>
      </c>
      <c r="EY963">
        <v>0</v>
      </c>
      <c r="EZ963">
        <v>3</v>
      </c>
      <c r="FA963">
        <v>0</v>
      </c>
      <c r="FB963">
        <v>0</v>
      </c>
      <c r="FC963">
        <v>0</v>
      </c>
      <c r="FD963">
        <v>59</v>
      </c>
      <c r="FE963">
        <v>53</v>
      </c>
      <c r="FF963">
        <v>6</v>
      </c>
    </row>
    <row r="964" spans="1:162" x14ac:dyDescent="0.25">
      <c r="A964" t="s">
        <v>1790</v>
      </c>
      <c r="B964" t="s">
        <v>3803</v>
      </c>
      <c r="C964">
        <v>2037</v>
      </c>
      <c r="D964">
        <v>92</v>
      </c>
      <c r="E964">
        <v>125</v>
      </c>
      <c r="F964">
        <v>147</v>
      </c>
      <c r="G964">
        <v>130</v>
      </c>
      <c r="H964">
        <v>107</v>
      </c>
      <c r="I964">
        <v>98</v>
      </c>
      <c r="J964">
        <v>137</v>
      </c>
      <c r="K964">
        <v>140</v>
      </c>
      <c r="L964">
        <v>135</v>
      </c>
      <c r="M964">
        <v>120</v>
      </c>
      <c r="N964">
        <v>131</v>
      </c>
      <c r="O964">
        <v>136</v>
      </c>
      <c r="P964">
        <v>150</v>
      </c>
      <c r="Q964">
        <v>121</v>
      </c>
      <c r="R964">
        <v>96</v>
      </c>
      <c r="S964">
        <v>62</v>
      </c>
      <c r="T964">
        <v>45</v>
      </c>
      <c r="U964">
        <v>65</v>
      </c>
      <c r="V964">
        <v>1642</v>
      </c>
      <c r="W964">
        <v>1585</v>
      </c>
      <c r="X964">
        <v>1515</v>
      </c>
      <c r="Y964">
        <v>477</v>
      </c>
      <c r="Z964">
        <v>389</v>
      </c>
      <c r="AA964">
        <v>1008</v>
      </c>
      <c r="AB964">
        <v>50</v>
      </c>
      <c r="AC964">
        <v>64</v>
      </c>
      <c r="AD964">
        <v>84</v>
      </c>
      <c r="AE964">
        <v>63</v>
      </c>
      <c r="AF964">
        <v>61</v>
      </c>
      <c r="AG964">
        <v>47</v>
      </c>
      <c r="AH964">
        <v>67</v>
      </c>
      <c r="AI964">
        <v>76</v>
      </c>
      <c r="AJ964">
        <v>64</v>
      </c>
      <c r="AK964">
        <v>59</v>
      </c>
      <c r="AL964">
        <v>63</v>
      </c>
      <c r="AM964">
        <v>61</v>
      </c>
      <c r="AN964">
        <v>78</v>
      </c>
      <c r="AO964">
        <v>61</v>
      </c>
      <c r="AP964">
        <v>43</v>
      </c>
      <c r="AQ964">
        <v>24</v>
      </c>
      <c r="AR964">
        <v>20</v>
      </c>
      <c r="AS964">
        <v>23</v>
      </c>
      <c r="AT964">
        <v>794</v>
      </c>
      <c r="AU964">
        <v>762</v>
      </c>
      <c r="AV964">
        <v>734</v>
      </c>
      <c r="AW964">
        <v>215</v>
      </c>
      <c r="AX964">
        <v>171</v>
      </c>
      <c r="AY964">
        <v>1029</v>
      </c>
      <c r="AZ964">
        <v>42</v>
      </c>
      <c r="BA964">
        <v>61</v>
      </c>
      <c r="BB964">
        <v>63</v>
      </c>
      <c r="BC964">
        <v>67</v>
      </c>
      <c r="BD964">
        <v>46</v>
      </c>
      <c r="BE964">
        <v>51</v>
      </c>
      <c r="BF964">
        <v>70</v>
      </c>
      <c r="BG964">
        <v>64</v>
      </c>
      <c r="BH964">
        <v>71</v>
      </c>
      <c r="BI964">
        <v>61</v>
      </c>
      <c r="BJ964">
        <v>68</v>
      </c>
      <c r="BK964">
        <v>75</v>
      </c>
      <c r="BL964">
        <v>72</v>
      </c>
      <c r="BM964">
        <v>60</v>
      </c>
      <c r="BN964">
        <v>53</v>
      </c>
      <c r="BO964">
        <v>38</v>
      </c>
      <c r="BP964">
        <v>25</v>
      </c>
      <c r="BQ964">
        <v>42</v>
      </c>
      <c r="BR964">
        <v>848</v>
      </c>
      <c r="BS964">
        <v>823</v>
      </c>
      <c r="BT964">
        <v>781</v>
      </c>
      <c r="BU964">
        <v>262</v>
      </c>
      <c r="BV964">
        <v>218</v>
      </c>
      <c r="BW964">
        <v>41.5</v>
      </c>
      <c r="BX964">
        <v>39.6</v>
      </c>
      <c r="BY964">
        <v>43.6</v>
      </c>
      <c r="BZ964">
        <v>2037</v>
      </c>
      <c r="CA964">
        <v>1913</v>
      </c>
      <c r="CB964">
        <v>1845</v>
      </c>
      <c r="CC964">
        <v>13</v>
      </c>
      <c r="CD964">
        <v>4</v>
      </c>
      <c r="CE964">
        <v>19</v>
      </c>
      <c r="CF964">
        <v>2</v>
      </c>
      <c r="CG964">
        <v>30</v>
      </c>
      <c r="CH964">
        <v>124</v>
      </c>
      <c r="CI964">
        <v>2162</v>
      </c>
      <c r="CJ964">
        <v>1968</v>
      </c>
      <c r="CK964">
        <v>32</v>
      </c>
      <c r="CL964">
        <v>49</v>
      </c>
      <c r="CM964">
        <v>34</v>
      </c>
      <c r="CN964">
        <v>4</v>
      </c>
      <c r="CO964">
        <v>75</v>
      </c>
      <c r="CP964">
        <v>2037</v>
      </c>
      <c r="CQ964">
        <v>58</v>
      </c>
      <c r="CR964">
        <v>1979</v>
      </c>
      <c r="CS964">
        <v>2037</v>
      </c>
      <c r="CT964">
        <v>58</v>
      </c>
      <c r="CU964">
        <v>13</v>
      </c>
      <c r="CV964">
        <v>2</v>
      </c>
      <c r="CW964">
        <v>0</v>
      </c>
      <c r="CX964">
        <v>0</v>
      </c>
      <c r="CY964">
        <v>1</v>
      </c>
      <c r="CZ964">
        <v>17</v>
      </c>
      <c r="DA964">
        <v>25</v>
      </c>
      <c r="DB964">
        <v>1979</v>
      </c>
      <c r="DC964">
        <v>1832</v>
      </c>
      <c r="DD964">
        <v>11</v>
      </c>
      <c r="DE964">
        <v>4</v>
      </c>
      <c r="DF964">
        <v>19</v>
      </c>
      <c r="DG964">
        <v>1</v>
      </c>
      <c r="DH964">
        <v>13</v>
      </c>
      <c r="DI964">
        <v>99</v>
      </c>
      <c r="DJ964">
        <v>2037</v>
      </c>
      <c r="DK964">
        <v>1992</v>
      </c>
      <c r="DL964">
        <v>868</v>
      </c>
      <c r="DM964">
        <v>348</v>
      </c>
      <c r="DN964">
        <v>0</v>
      </c>
      <c r="DO964">
        <v>77</v>
      </c>
      <c r="DP964">
        <v>0</v>
      </c>
      <c r="DQ964">
        <v>576</v>
      </c>
      <c r="DR964">
        <v>398</v>
      </c>
      <c r="DS964">
        <v>44</v>
      </c>
      <c r="DT964">
        <v>35</v>
      </c>
      <c r="DU964">
        <v>47</v>
      </c>
      <c r="DV964">
        <v>32</v>
      </c>
      <c r="DW964">
        <v>45</v>
      </c>
      <c r="DX964">
        <v>0</v>
      </c>
      <c r="DY964">
        <v>0</v>
      </c>
      <c r="DZ964">
        <v>0</v>
      </c>
      <c r="EA964">
        <v>45</v>
      </c>
      <c r="EB964">
        <v>19</v>
      </c>
      <c r="EC964">
        <v>26</v>
      </c>
      <c r="ED964">
        <v>900</v>
      </c>
      <c r="EE964">
        <v>360</v>
      </c>
      <c r="EF964">
        <v>140</v>
      </c>
      <c r="EG964">
        <v>84</v>
      </c>
      <c r="EH964">
        <v>37</v>
      </c>
      <c r="EI964">
        <v>186</v>
      </c>
      <c r="EJ964">
        <v>137</v>
      </c>
      <c r="EK964">
        <v>40</v>
      </c>
      <c r="EL964">
        <v>22</v>
      </c>
      <c r="EM964">
        <v>270</v>
      </c>
      <c r="EN964">
        <v>165</v>
      </c>
      <c r="EO964">
        <v>86</v>
      </c>
      <c r="EP964">
        <v>56</v>
      </c>
      <c r="EQ964">
        <v>280</v>
      </c>
      <c r="ER964">
        <v>282</v>
      </c>
      <c r="ES964">
        <v>1037</v>
      </c>
      <c r="ET964">
        <v>900</v>
      </c>
      <c r="EU964">
        <v>137</v>
      </c>
      <c r="EV964">
        <v>30</v>
      </c>
      <c r="EW964">
        <v>0</v>
      </c>
      <c r="EX964">
        <v>27</v>
      </c>
      <c r="EY964">
        <v>1</v>
      </c>
      <c r="EZ964">
        <v>10</v>
      </c>
      <c r="FA964">
        <v>69</v>
      </c>
      <c r="FB964">
        <v>4.9000000000000004</v>
      </c>
      <c r="FC964">
        <v>7.4</v>
      </c>
      <c r="FD964">
        <v>900</v>
      </c>
      <c r="FE964">
        <v>525</v>
      </c>
      <c r="FF964">
        <v>375</v>
      </c>
    </row>
    <row r="965" spans="1:162" x14ac:dyDescent="0.25">
      <c r="A965" t="s">
        <v>1791</v>
      </c>
      <c r="B965" t="s">
        <v>3804</v>
      </c>
      <c r="C965">
        <v>13</v>
      </c>
      <c r="D965">
        <v>2</v>
      </c>
      <c r="E965">
        <v>2</v>
      </c>
      <c r="F965">
        <v>2</v>
      </c>
      <c r="G965">
        <v>0</v>
      </c>
      <c r="H965">
        <v>0</v>
      </c>
      <c r="I965">
        <v>0</v>
      </c>
      <c r="J965">
        <v>1</v>
      </c>
      <c r="K965">
        <v>0</v>
      </c>
      <c r="L965">
        <v>0</v>
      </c>
      <c r="M965">
        <v>0</v>
      </c>
      <c r="N965">
        <v>1</v>
      </c>
      <c r="O965">
        <v>1</v>
      </c>
      <c r="P965">
        <v>2</v>
      </c>
      <c r="Q965">
        <v>1</v>
      </c>
      <c r="R965">
        <v>0</v>
      </c>
      <c r="S965">
        <v>0</v>
      </c>
      <c r="T965">
        <v>1</v>
      </c>
      <c r="U965">
        <v>0</v>
      </c>
      <c r="V965">
        <v>7</v>
      </c>
      <c r="W965">
        <v>7</v>
      </c>
      <c r="X965">
        <v>7</v>
      </c>
      <c r="Y965">
        <v>3</v>
      </c>
      <c r="Z965">
        <v>2</v>
      </c>
      <c r="AA965">
        <v>4</v>
      </c>
      <c r="AB965">
        <v>1</v>
      </c>
      <c r="AC965">
        <v>0</v>
      </c>
      <c r="AD965">
        <v>1</v>
      </c>
      <c r="AE965">
        <v>0</v>
      </c>
      <c r="AF965">
        <v>0</v>
      </c>
      <c r="AG965">
        <v>0</v>
      </c>
      <c r="AH965">
        <v>1</v>
      </c>
      <c r="AI965">
        <v>0</v>
      </c>
      <c r="AJ965">
        <v>0</v>
      </c>
      <c r="AK965">
        <v>0</v>
      </c>
      <c r="AL965">
        <v>0</v>
      </c>
      <c r="AM965">
        <v>0</v>
      </c>
      <c r="AN965">
        <v>1</v>
      </c>
      <c r="AO965">
        <v>0</v>
      </c>
      <c r="AP965">
        <v>0</v>
      </c>
      <c r="AQ965">
        <v>0</v>
      </c>
      <c r="AR965">
        <v>0</v>
      </c>
      <c r="AS965">
        <v>0</v>
      </c>
      <c r="AT965">
        <v>2</v>
      </c>
      <c r="AU965">
        <v>2</v>
      </c>
      <c r="AV965">
        <v>2</v>
      </c>
      <c r="AW965">
        <v>1</v>
      </c>
      <c r="AX965">
        <v>0</v>
      </c>
      <c r="AY965">
        <v>9</v>
      </c>
      <c r="AZ965">
        <v>1</v>
      </c>
      <c r="BA965">
        <v>2</v>
      </c>
      <c r="BB965">
        <v>1</v>
      </c>
      <c r="BC965">
        <v>0</v>
      </c>
      <c r="BD965">
        <v>0</v>
      </c>
      <c r="BE965">
        <v>0</v>
      </c>
      <c r="BF965">
        <v>0</v>
      </c>
      <c r="BG965">
        <v>0</v>
      </c>
      <c r="BH965">
        <v>0</v>
      </c>
      <c r="BI965">
        <v>0</v>
      </c>
      <c r="BJ965">
        <v>1</v>
      </c>
      <c r="BK965">
        <v>1</v>
      </c>
      <c r="BL965">
        <v>1</v>
      </c>
      <c r="BM965">
        <v>1</v>
      </c>
      <c r="BN965">
        <v>0</v>
      </c>
      <c r="BO965">
        <v>0</v>
      </c>
      <c r="BP965">
        <v>1</v>
      </c>
      <c r="BQ965">
        <v>0</v>
      </c>
      <c r="BR965">
        <v>5</v>
      </c>
      <c r="BS965">
        <v>5</v>
      </c>
      <c r="BT965">
        <v>5</v>
      </c>
      <c r="BU965">
        <v>2</v>
      </c>
      <c r="BV965">
        <v>2</v>
      </c>
      <c r="BW965">
        <v>32.5</v>
      </c>
      <c r="BX965">
        <v>22</v>
      </c>
      <c r="BY965">
        <v>54.5</v>
      </c>
      <c r="BZ965">
        <v>13</v>
      </c>
      <c r="CA965">
        <v>7</v>
      </c>
      <c r="CB965">
        <v>6</v>
      </c>
      <c r="CC965">
        <v>0</v>
      </c>
      <c r="CD965">
        <v>1</v>
      </c>
      <c r="CE965">
        <v>0</v>
      </c>
      <c r="CF965">
        <v>0</v>
      </c>
      <c r="CG965">
        <v>0</v>
      </c>
      <c r="CH965">
        <v>6</v>
      </c>
      <c r="CI965">
        <v>19</v>
      </c>
      <c r="CJ965">
        <v>12</v>
      </c>
      <c r="CK965">
        <v>3</v>
      </c>
      <c r="CL965">
        <v>1</v>
      </c>
      <c r="CM965">
        <v>1</v>
      </c>
      <c r="CN965">
        <v>0</v>
      </c>
      <c r="CO965">
        <v>2</v>
      </c>
      <c r="CP965">
        <v>13</v>
      </c>
      <c r="CQ965">
        <v>0</v>
      </c>
      <c r="CR965">
        <v>13</v>
      </c>
      <c r="CS965">
        <v>13</v>
      </c>
      <c r="CT965">
        <v>0</v>
      </c>
      <c r="CU965">
        <v>0</v>
      </c>
      <c r="CV965">
        <v>0</v>
      </c>
      <c r="CW965">
        <v>0</v>
      </c>
      <c r="CX965">
        <v>0</v>
      </c>
      <c r="CY965">
        <v>0</v>
      </c>
      <c r="CZ965">
        <v>0</v>
      </c>
      <c r="DA965">
        <v>0</v>
      </c>
      <c r="DB965">
        <v>13</v>
      </c>
      <c r="DC965">
        <v>6</v>
      </c>
      <c r="DD965">
        <v>0</v>
      </c>
      <c r="DE965">
        <v>1</v>
      </c>
      <c r="DF965">
        <v>0</v>
      </c>
      <c r="DG965">
        <v>0</v>
      </c>
      <c r="DH965">
        <v>0</v>
      </c>
      <c r="DI965">
        <v>6</v>
      </c>
      <c r="DJ965">
        <v>13</v>
      </c>
      <c r="DK965">
        <v>13</v>
      </c>
      <c r="DL965">
        <v>5</v>
      </c>
      <c r="DM965">
        <v>1</v>
      </c>
      <c r="DN965">
        <v>0</v>
      </c>
      <c r="DO965">
        <v>1</v>
      </c>
      <c r="DP965">
        <v>0</v>
      </c>
      <c r="DQ965">
        <v>5</v>
      </c>
      <c r="DR965">
        <v>5</v>
      </c>
      <c r="DS965">
        <v>0</v>
      </c>
      <c r="DT965">
        <v>0</v>
      </c>
      <c r="DU965">
        <v>1</v>
      </c>
      <c r="DV965">
        <v>0</v>
      </c>
      <c r="DW965">
        <v>0</v>
      </c>
      <c r="DX965">
        <v>0</v>
      </c>
      <c r="DY965">
        <v>0</v>
      </c>
      <c r="DZ965">
        <v>0</v>
      </c>
      <c r="EA965">
        <v>0</v>
      </c>
      <c r="EB965">
        <v>0</v>
      </c>
      <c r="EC965">
        <v>0</v>
      </c>
      <c r="ED965">
        <v>5</v>
      </c>
      <c r="EE965">
        <v>3</v>
      </c>
      <c r="EF965">
        <v>3</v>
      </c>
      <c r="EG965">
        <v>0</v>
      </c>
      <c r="EH965">
        <v>0</v>
      </c>
      <c r="EI965">
        <v>0</v>
      </c>
      <c r="EJ965">
        <v>0</v>
      </c>
      <c r="EK965">
        <v>0</v>
      </c>
      <c r="EL965">
        <v>0</v>
      </c>
      <c r="EM965">
        <v>2</v>
      </c>
      <c r="EN965">
        <v>0</v>
      </c>
      <c r="EO965">
        <v>0</v>
      </c>
      <c r="EP965">
        <v>0</v>
      </c>
      <c r="EQ965">
        <v>3</v>
      </c>
      <c r="ER965">
        <v>2</v>
      </c>
      <c r="ES965">
        <v>5</v>
      </c>
      <c r="ET965">
        <v>5</v>
      </c>
      <c r="EU965">
        <v>0</v>
      </c>
      <c r="EV965">
        <v>0</v>
      </c>
      <c r="EW965">
        <v>0</v>
      </c>
      <c r="EX965">
        <v>0</v>
      </c>
      <c r="EY965">
        <v>0</v>
      </c>
      <c r="EZ965">
        <v>0</v>
      </c>
      <c r="FA965">
        <v>0</v>
      </c>
      <c r="FB965">
        <v>0</v>
      </c>
      <c r="FC965">
        <v>0</v>
      </c>
      <c r="FD965">
        <v>5</v>
      </c>
      <c r="FE965">
        <v>1</v>
      </c>
      <c r="FF965">
        <v>4</v>
      </c>
    </row>
    <row r="966" spans="1:162" x14ac:dyDescent="0.25">
      <c r="A966" t="s">
        <v>1792</v>
      </c>
      <c r="B966" t="s">
        <v>3805</v>
      </c>
      <c r="C966">
        <v>1472</v>
      </c>
      <c r="D966">
        <v>87</v>
      </c>
      <c r="E966">
        <v>89</v>
      </c>
      <c r="F966">
        <v>109</v>
      </c>
      <c r="G966">
        <v>114</v>
      </c>
      <c r="H966">
        <v>68</v>
      </c>
      <c r="I966">
        <v>76</v>
      </c>
      <c r="J966">
        <v>79</v>
      </c>
      <c r="K966">
        <v>80</v>
      </c>
      <c r="L966">
        <v>86</v>
      </c>
      <c r="M966">
        <v>96</v>
      </c>
      <c r="N966">
        <v>76</v>
      </c>
      <c r="O966">
        <v>115</v>
      </c>
      <c r="P966">
        <v>121</v>
      </c>
      <c r="Q966">
        <v>100</v>
      </c>
      <c r="R966">
        <v>73</v>
      </c>
      <c r="S966">
        <v>48</v>
      </c>
      <c r="T966">
        <v>35</v>
      </c>
      <c r="U966">
        <v>20</v>
      </c>
      <c r="V966">
        <v>1166</v>
      </c>
      <c r="W966">
        <v>1108</v>
      </c>
      <c r="X966">
        <v>1051</v>
      </c>
      <c r="Y966">
        <v>351</v>
      </c>
      <c r="Z966">
        <v>276</v>
      </c>
      <c r="AA966">
        <v>749</v>
      </c>
      <c r="AB966">
        <v>49</v>
      </c>
      <c r="AC966">
        <v>46</v>
      </c>
      <c r="AD966">
        <v>51</v>
      </c>
      <c r="AE966">
        <v>58</v>
      </c>
      <c r="AF966">
        <v>40</v>
      </c>
      <c r="AG966">
        <v>35</v>
      </c>
      <c r="AH966">
        <v>47</v>
      </c>
      <c r="AI966">
        <v>38</v>
      </c>
      <c r="AJ966">
        <v>48</v>
      </c>
      <c r="AK966">
        <v>49</v>
      </c>
      <c r="AL966">
        <v>34</v>
      </c>
      <c r="AM966">
        <v>52</v>
      </c>
      <c r="AN966">
        <v>67</v>
      </c>
      <c r="AO966">
        <v>52</v>
      </c>
      <c r="AP966">
        <v>34</v>
      </c>
      <c r="AQ966">
        <v>26</v>
      </c>
      <c r="AR966">
        <v>14</v>
      </c>
      <c r="AS966">
        <v>9</v>
      </c>
      <c r="AT966">
        <v>595</v>
      </c>
      <c r="AU966">
        <v>562</v>
      </c>
      <c r="AV966">
        <v>530</v>
      </c>
      <c r="AW966">
        <v>183</v>
      </c>
      <c r="AX966">
        <v>135</v>
      </c>
      <c r="AY966">
        <v>723</v>
      </c>
      <c r="AZ966">
        <v>38</v>
      </c>
      <c r="BA966">
        <v>43</v>
      </c>
      <c r="BB966">
        <v>58</v>
      </c>
      <c r="BC966">
        <v>56</v>
      </c>
      <c r="BD966">
        <v>28</v>
      </c>
      <c r="BE966">
        <v>41</v>
      </c>
      <c r="BF966">
        <v>32</v>
      </c>
      <c r="BG966">
        <v>42</v>
      </c>
      <c r="BH966">
        <v>38</v>
      </c>
      <c r="BI966">
        <v>47</v>
      </c>
      <c r="BJ966">
        <v>42</v>
      </c>
      <c r="BK966">
        <v>63</v>
      </c>
      <c r="BL966">
        <v>54</v>
      </c>
      <c r="BM966">
        <v>48</v>
      </c>
      <c r="BN966">
        <v>39</v>
      </c>
      <c r="BO966">
        <v>22</v>
      </c>
      <c r="BP966">
        <v>21</v>
      </c>
      <c r="BQ966">
        <v>11</v>
      </c>
      <c r="BR966">
        <v>571</v>
      </c>
      <c r="BS966">
        <v>546</v>
      </c>
      <c r="BT966">
        <v>521</v>
      </c>
      <c r="BU966">
        <v>168</v>
      </c>
      <c r="BV966">
        <v>141</v>
      </c>
      <c r="BW966">
        <v>41.8</v>
      </c>
      <c r="BX966">
        <v>41</v>
      </c>
      <c r="BY966">
        <v>42.9</v>
      </c>
      <c r="BZ966">
        <v>1472</v>
      </c>
      <c r="CA966">
        <v>1349</v>
      </c>
      <c r="CB966">
        <v>1280</v>
      </c>
      <c r="CC966">
        <v>12</v>
      </c>
      <c r="CD966">
        <v>5</v>
      </c>
      <c r="CE966">
        <v>12</v>
      </c>
      <c r="CF966">
        <v>1</v>
      </c>
      <c r="CG966">
        <v>39</v>
      </c>
      <c r="CH966">
        <v>123</v>
      </c>
      <c r="CI966">
        <v>1601</v>
      </c>
      <c r="CJ966">
        <v>1400</v>
      </c>
      <c r="CK966">
        <v>40</v>
      </c>
      <c r="CL966">
        <v>43</v>
      </c>
      <c r="CM966">
        <v>24</v>
      </c>
      <c r="CN966">
        <v>2</v>
      </c>
      <c r="CO966">
        <v>92</v>
      </c>
      <c r="CP966">
        <v>1472</v>
      </c>
      <c r="CQ966">
        <v>77</v>
      </c>
      <c r="CR966">
        <v>1395</v>
      </c>
      <c r="CS966">
        <v>1472</v>
      </c>
      <c r="CT966">
        <v>77</v>
      </c>
      <c r="CU966">
        <v>16</v>
      </c>
      <c r="CV966">
        <v>1</v>
      </c>
      <c r="CW966">
        <v>0</v>
      </c>
      <c r="CX966">
        <v>0</v>
      </c>
      <c r="CY966">
        <v>0</v>
      </c>
      <c r="CZ966">
        <v>28</v>
      </c>
      <c r="DA966">
        <v>32</v>
      </c>
      <c r="DB966">
        <v>1395</v>
      </c>
      <c r="DC966">
        <v>1264</v>
      </c>
      <c r="DD966">
        <v>11</v>
      </c>
      <c r="DE966">
        <v>5</v>
      </c>
      <c r="DF966">
        <v>12</v>
      </c>
      <c r="DG966">
        <v>1</v>
      </c>
      <c r="DH966">
        <v>11</v>
      </c>
      <c r="DI966">
        <v>91</v>
      </c>
      <c r="DJ966">
        <v>1472</v>
      </c>
      <c r="DK966">
        <v>1464</v>
      </c>
      <c r="DL966">
        <v>552</v>
      </c>
      <c r="DM966">
        <v>314</v>
      </c>
      <c r="DN966">
        <v>2</v>
      </c>
      <c r="DO966">
        <v>57</v>
      </c>
      <c r="DP966">
        <v>2</v>
      </c>
      <c r="DQ966">
        <v>427</v>
      </c>
      <c r="DR966">
        <v>319</v>
      </c>
      <c r="DS966">
        <v>33</v>
      </c>
      <c r="DT966">
        <v>26</v>
      </c>
      <c r="DU966">
        <v>40</v>
      </c>
      <c r="DV966">
        <v>37</v>
      </c>
      <c r="DW966">
        <v>8</v>
      </c>
      <c r="DX966">
        <v>0</v>
      </c>
      <c r="DY966">
        <v>0</v>
      </c>
      <c r="DZ966">
        <v>0</v>
      </c>
      <c r="EA966">
        <v>8</v>
      </c>
      <c r="EB966">
        <v>1</v>
      </c>
      <c r="EC966">
        <v>7</v>
      </c>
      <c r="ED966">
        <v>509</v>
      </c>
      <c r="EE966">
        <v>298</v>
      </c>
      <c r="EF966">
        <v>82</v>
      </c>
      <c r="EG966">
        <v>53</v>
      </c>
      <c r="EH966">
        <v>21</v>
      </c>
      <c r="EI966">
        <v>74</v>
      </c>
      <c r="EJ966">
        <v>55</v>
      </c>
      <c r="EK966">
        <v>19</v>
      </c>
      <c r="EL966">
        <v>3</v>
      </c>
      <c r="EM966">
        <v>84</v>
      </c>
      <c r="EN966">
        <v>56</v>
      </c>
      <c r="EO966">
        <v>35</v>
      </c>
      <c r="EP966">
        <v>9</v>
      </c>
      <c r="EQ966">
        <v>127</v>
      </c>
      <c r="ER966">
        <v>190</v>
      </c>
      <c r="ES966">
        <v>580</v>
      </c>
      <c r="ET966">
        <v>509</v>
      </c>
      <c r="EU966">
        <v>71</v>
      </c>
      <c r="EV966">
        <v>7</v>
      </c>
      <c r="EW966">
        <v>3</v>
      </c>
      <c r="EX966">
        <v>9</v>
      </c>
      <c r="EY966">
        <v>7</v>
      </c>
      <c r="EZ966">
        <v>22</v>
      </c>
      <c r="FA966">
        <v>23</v>
      </c>
      <c r="FB966">
        <v>1.9</v>
      </c>
      <c r="FC966">
        <v>11.3</v>
      </c>
      <c r="FD966">
        <v>509</v>
      </c>
      <c r="FE966">
        <v>457</v>
      </c>
      <c r="FF966">
        <v>52</v>
      </c>
    </row>
    <row r="967" spans="1:162" x14ac:dyDescent="0.25">
      <c r="A967" t="s">
        <v>1793</v>
      </c>
      <c r="B967" t="s">
        <v>3806</v>
      </c>
      <c r="C967">
        <v>1355</v>
      </c>
      <c r="D967">
        <v>94</v>
      </c>
      <c r="E967">
        <v>78</v>
      </c>
      <c r="F967">
        <v>80</v>
      </c>
      <c r="G967">
        <v>91</v>
      </c>
      <c r="H967">
        <v>57</v>
      </c>
      <c r="I967">
        <v>57</v>
      </c>
      <c r="J967">
        <v>101</v>
      </c>
      <c r="K967">
        <v>78</v>
      </c>
      <c r="L967">
        <v>81</v>
      </c>
      <c r="M967">
        <v>80</v>
      </c>
      <c r="N967">
        <v>100</v>
      </c>
      <c r="O967">
        <v>119</v>
      </c>
      <c r="P967">
        <v>119</v>
      </c>
      <c r="Q967">
        <v>75</v>
      </c>
      <c r="R967">
        <v>60</v>
      </c>
      <c r="S967">
        <v>45</v>
      </c>
      <c r="T967">
        <v>21</v>
      </c>
      <c r="U967">
        <v>19</v>
      </c>
      <c r="V967">
        <v>1082</v>
      </c>
      <c r="W967">
        <v>1036</v>
      </c>
      <c r="X967">
        <v>1007</v>
      </c>
      <c r="Y967">
        <v>279</v>
      </c>
      <c r="Z967">
        <v>220</v>
      </c>
      <c r="AA967">
        <v>694</v>
      </c>
      <c r="AB967">
        <v>50</v>
      </c>
      <c r="AC967">
        <v>42</v>
      </c>
      <c r="AD967">
        <v>40</v>
      </c>
      <c r="AE967">
        <v>41</v>
      </c>
      <c r="AF967">
        <v>28</v>
      </c>
      <c r="AG967">
        <v>28</v>
      </c>
      <c r="AH967">
        <v>50</v>
      </c>
      <c r="AI967">
        <v>41</v>
      </c>
      <c r="AJ967">
        <v>41</v>
      </c>
      <c r="AK967">
        <v>43</v>
      </c>
      <c r="AL967">
        <v>49</v>
      </c>
      <c r="AM967">
        <v>56</v>
      </c>
      <c r="AN967">
        <v>70</v>
      </c>
      <c r="AO967">
        <v>41</v>
      </c>
      <c r="AP967">
        <v>34</v>
      </c>
      <c r="AQ967">
        <v>25</v>
      </c>
      <c r="AR967">
        <v>11</v>
      </c>
      <c r="AS967">
        <v>4</v>
      </c>
      <c r="AT967">
        <v>552</v>
      </c>
      <c r="AU967">
        <v>534</v>
      </c>
      <c r="AV967">
        <v>518</v>
      </c>
      <c r="AW967">
        <v>149</v>
      </c>
      <c r="AX967">
        <v>115</v>
      </c>
      <c r="AY967">
        <v>661</v>
      </c>
      <c r="AZ967">
        <v>44</v>
      </c>
      <c r="BA967">
        <v>36</v>
      </c>
      <c r="BB967">
        <v>40</v>
      </c>
      <c r="BC967">
        <v>50</v>
      </c>
      <c r="BD967">
        <v>29</v>
      </c>
      <c r="BE967">
        <v>29</v>
      </c>
      <c r="BF967">
        <v>51</v>
      </c>
      <c r="BG967">
        <v>37</v>
      </c>
      <c r="BH967">
        <v>40</v>
      </c>
      <c r="BI967">
        <v>37</v>
      </c>
      <c r="BJ967">
        <v>51</v>
      </c>
      <c r="BK967">
        <v>63</v>
      </c>
      <c r="BL967">
        <v>49</v>
      </c>
      <c r="BM967">
        <v>34</v>
      </c>
      <c r="BN967">
        <v>26</v>
      </c>
      <c r="BO967">
        <v>20</v>
      </c>
      <c r="BP967">
        <v>10</v>
      </c>
      <c r="BQ967">
        <v>15</v>
      </c>
      <c r="BR967">
        <v>530</v>
      </c>
      <c r="BS967">
        <v>502</v>
      </c>
      <c r="BT967">
        <v>489</v>
      </c>
      <c r="BU967">
        <v>130</v>
      </c>
      <c r="BV967">
        <v>105</v>
      </c>
      <c r="BW967">
        <v>41.7</v>
      </c>
      <c r="BX967">
        <v>42.3</v>
      </c>
      <c r="BY967">
        <v>41.1</v>
      </c>
      <c r="BZ967">
        <v>1355</v>
      </c>
      <c r="CA967">
        <v>1297</v>
      </c>
      <c r="CB967">
        <v>1272</v>
      </c>
      <c r="CC967">
        <v>9</v>
      </c>
      <c r="CD967">
        <v>0</v>
      </c>
      <c r="CE967">
        <v>6</v>
      </c>
      <c r="CF967">
        <v>0</v>
      </c>
      <c r="CG967">
        <v>10</v>
      </c>
      <c r="CH967">
        <v>58</v>
      </c>
      <c r="CI967">
        <v>1414</v>
      </c>
      <c r="CJ967">
        <v>1329</v>
      </c>
      <c r="CK967">
        <v>12</v>
      </c>
      <c r="CL967">
        <v>27</v>
      </c>
      <c r="CM967">
        <v>15</v>
      </c>
      <c r="CN967">
        <v>0</v>
      </c>
      <c r="CO967">
        <v>31</v>
      </c>
      <c r="CP967">
        <v>1355</v>
      </c>
      <c r="CQ967">
        <v>18</v>
      </c>
      <c r="CR967">
        <v>1337</v>
      </c>
      <c r="CS967">
        <v>1355</v>
      </c>
      <c r="CT967">
        <v>18</v>
      </c>
      <c r="CU967">
        <v>6</v>
      </c>
      <c r="CV967">
        <v>2</v>
      </c>
      <c r="CW967">
        <v>0</v>
      </c>
      <c r="CX967">
        <v>0</v>
      </c>
      <c r="CY967">
        <v>0</v>
      </c>
      <c r="CZ967">
        <v>6</v>
      </c>
      <c r="DA967">
        <v>4</v>
      </c>
      <c r="DB967">
        <v>1337</v>
      </c>
      <c r="DC967">
        <v>1266</v>
      </c>
      <c r="DD967">
        <v>7</v>
      </c>
      <c r="DE967">
        <v>0</v>
      </c>
      <c r="DF967">
        <v>6</v>
      </c>
      <c r="DG967">
        <v>0</v>
      </c>
      <c r="DH967">
        <v>4</v>
      </c>
      <c r="DI967">
        <v>54</v>
      </c>
      <c r="DJ967">
        <v>1355</v>
      </c>
      <c r="DK967">
        <v>1346</v>
      </c>
      <c r="DL967">
        <v>535</v>
      </c>
      <c r="DM967">
        <v>271</v>
      </c>
      <c r="DN967">
        <v>3</v>
      </c>
      <c r="DO967">
        <v>65</v>
      </c>
      <c r="DP967">
        <v>2</v>
      </c>
      <c r="DQ967">
        <v>373</v>
      </c>
      <c r="DR967">
        <v>280</v>
      </c>
      <c r="DS967">
        <v>37</v>
      </c>
      <c r="DT967">
        <v>27</v>
      </c>
      <c r="DU967">
        <v>30</v>
      </c>
      <c r="DV967">
        <v>30</v>
      </c>
      <c r="DW967">
        <v>9</v>
      </c>
      <c r="DX967">
        <v>0</v>
      </c>
      <c r="DY967">
        <v>0</v>
      </c>
      <c r="DZ967">
        <v>0</v>
      </c>
      <c r="EA967">
        <v>9</v>
      </c>
      <c r="EB967">
        <v>3</v>
      </c>
      <c r="EC967">
        <v>6</v>
      </c>
      <c r="ED967">
        <v>528</v>
      </c>
      <c r="EE967">
        <v>278</v>
      </c>
      <c r="EF967">
        <v>97</v>
      </c>
      <c r="EG967">
        <v>73</v>
      </c>
      <c r="EH967">
        <v>18</v>
      </c>
      <c r="EI967">
        <v>100</v>
      </c>
      <c r="EJ967">
        <v>72</v>
      </c>
      <c r="EK967">
        <v>27</v>
      </c>
      <c r="EL967">
        <v>9</v>
      </c>
      <c r="EM967">
        <v>77</v>
      </c>
      <c r="EN967">
        <v>50</v>
      </c>
      <c r="EO967">
        <v>27</v>
      </c>
      <c r="EP967">
        <v>5</v>
      </c>
      <c r="EQ967">
        <v>148</v>
      </c>
      <c r="ER967">
        <v>167</v>
      </c>
      <c r="ES967">
        <v>589</v>
      </c>
      <c r="ET967">
        <v>528</v>
      </c>
      <c r="EU967">
        <v>61</v>
      </c>
      <c r="EV967">
        <v>2</v>
      </c>
      <c r="EW967">
        <v>1</v>
      </c>
      <c r="EX967">
        <v>14</v>
      </c>
      <c r="EY967">
        <v>0</v>
      </c>
      <c r="EZ967">
        <v>28</v>
      </c>
      <c r="FA967">
        <v>16</v>
      </c>
      <c r="FB967">
        <v>2.9</v>
      </c>
      <c r="FC967">
        <v>3.6</v>
      </c>
      <c r="FD967">
        <v>528</v>
      </c>
      <c r="FE967">
        <v>475</v>
      </c>
      <c r="FF967">
        <v>53</v>
      </c>
    </row>
    <row r="968" spans="1:162" x14ac:dyDescent="0.25">
      <c r="A968" t="s">
        <v>1794</v>
      </c>
      <c r="B968" t="s">
        <v>3807</v>
      </c>
      <c r="C968">
        <v>2667</v>
      </c>
      <c r="D968">
        <v>121</v>
      </c>
      <c r="E968">
        <v>131</v>
      </c>
      <c r="F968">
        <v>130</v>
      </c>
      <c r="G968">
        <v>130</v>
      </c>
      <c r="H968">
        <v>100</v>
      </c>
      <c r="I968">
        <v>152</v>
      </c>
      <c r="J968">
        <v>150</v>
      </c>
      <c r="K968">
        <v>179</v>
      </c>
      <c r="L968">
        <v>118</v>
      </c>
      <c r="M968">
        <v>170</v>
      </c>
      <c r="N968">
        <v>200</v>
      </c>
      <c r="O968">
        <v>243</v>
      </c>
      <c r="P968">
        <v>230</v>
      </c>
      <c r="Q968">
        <v>217</v>
      </c>
      <c r="R968">
        <v>159</v>
      </c>
      <c r="S968">
        <v>114</v>
      </c>
      <c r="T968">
        <v>63</v>
      </c>
      <c r="U968">
        <v>60</v>
      </c>
      <c r="V968">
        <v>2256</v>
      </c>
      <c r="W968">
        <v>2198</v>
      </c>
      <c r="X968">
        <v>2128</v>
      </c>
      <c r="Y968">
        <v>753</v>
      </c>
      <c r="Z968">
        <v>613</v>
      </c>
      <c r="AA968">
        <v>1365</v>
      </c>
      <c r="AB968">
        <v>54</v>
      </c>
      <c r="AC968">
        <v>66</v>
      </c>
      <c r="AD968">
        <v>66</v>
      </c>
      <c r="AE968">
        <v>78</v>
      </c>
      <c r="AF968">
        <v>45</v>
      </c>
      <c r="AG968">
        <v>80</v>
      </c>
      <c r="AH968">
        <v>80</v>
      </c>
      <c r="AI968">
        <v>96</v>
      </c>
      <c r="AJ968">
        <v>70</v>
      </c>
      <c r="AK968">
        <v>82</v>
      </c>
      <c r="AL968">
        <v>116</v>
      </c>
      <c r="AM968">
        <v>119</v>
      </c>
      <c r="AN968">
        <v>115</v>
      </c>
      <c r="AO968">
        <v>111</v>
      </c>
      <c r="AP968">
        <v>70</v>
      </c>
      <c r="AQ968">
        <v>60</v>
      </c>
      <c r="AR968">
        <v>32</v>
      </c>
      <c r="AS968">
        <v>25</v>
      </c>
      <c r="AT968">
        <v>1165</v>
      </c>
      <c r="AU968">
        <v>1130</v>
      </c>
      <c r="AV968">
        <v>1088</v>
      </c>
      <c r="AW968">
        <v>371</v>
      </c>
      <c r="AX968">
        <v>298</v>
      </c>
      <c r="AY968">
        <v>1302</v>
      </c>
      <c r="AZ968">
        <v>67</v>
      </c>
      <c r="BA968">
        <v>65</v>
      </c>
      <c r="BB968">
        <v>64</v>
      </c>
      <c r="BC968">
        <v>52</v>
      </c>
      <c r="BD968">
        <v>55</v>
      </c>
      <c r="BE968">
        <v>72</v>
      </c>
      <c r="BF968">
        <v>70</v>
      </c>
      <c r="BG968">
        <v>83</v>
      </c>
      <c r="BH968">
        <v>48</v>
      </c>
      <c r="BI968">
        <v>88</v>
      </c>
      <c r="BJ968">
        <v>84</v>
      </c>
      <c r="BK968">
        <v>124</v>
      </c>
      <c r="BL968">
        <v>115</v>
      </c>
      <c r="BM968">
        <v>106</v>
      </c>
      <c r="BN968">
        <v>89</v>
      </c>
      <c r="BO968">
        <v>54</v>
      </c>
      <c r="BP968">
        <v>31</v>
      </c>
      <c r="BQ968">
        <v>35</v>
      </c>
      <c r="BR968">
        <v>1091</v>
      </c>
      <c r="BS968">
        <v>1068</v>
      </c>
      <c r="BT968">
        <v>1040</v>
      </c>
      <c r="BU968">
        <v>382</v>
      </c>
      <c r="BV968">
        <v>315</v>
      </c>
      <c r="BW968">
        <v>48.8</v>
      </c>
      <c r="BX968">
        <v>47.8</v>
      </c>
      <c r="BY968">
        <v>49.4</v>
      </c>
      <c r="BZ968">
        <v>2667</v>
      </c>
      <c r="CA968">
        <v>2501</v>
      </c>
      <c r="CB968">
        <v>2404</v>
      </c>
      <c r="CC968">
        <v>19</v>
      </c>
      <c r="CD968">
        <v>2</v>
      </c>
      <c r="CE968">
        <v>35</v>
      </c>
      <c r="CF968">
        <v>0</v>
      </c>
      <c r="CG968">
        <v>41</v>
      </c>
      <c r="CH968">
        <v>166</v>
      </c>
      <c r="CI968">
        <v>2839</v>
      </c>
      <c r="CJ968">
        <v>2567</v>
      </c>
      <c r="CK968">
        <v>48</v>
      </c>
      <c r="CL968">
        <v>51</v>
      </c>
      <c r="CM968">
        <v>49</v>
      </c>
      <c r="CN968">
        <v>0</v>
      </c>
      <c r="CO968">
        <v>124</v>
      </c>
      <c r="CP968">
        <v>2667</v>
      </c>
      <c r="CQ968">
        <v>122</v>
      </c>
      <c r="CR968">
        <v>2545</v>
      </c>
      <c r="CS968">
        <v>2667</v>
      </c>
      <c r="CT968">
        <v>122</v>
      </c>
      <c r="CU968">
        <v>38</v>
      </c>
      <c r="CV968">
        <v>6</v>
      </c>
      <c r="CW968">
        <v>0</v>
      </c>
      <c r="CX968">
        <v>0</v>
      </c>
      <c r="CY968">
        <v>0</v>
      </c>
      <c r="CZ968">
        <v>32</v>
      </c>
      <c r="DA968">
        <v>46</v>
      </c>
      <c r="DB968">
        <v>2545</v>
      </c>
      <c r="DC968">
        <v>2366</v>
      </c>
      <c r="DD968">
        <v>13</v>
      </c>
      <c r="DE968">
        <v>2</v>
      </c>
      <c r="DF968">
        <v>35</v>
      </c>
      <c r="DG968">
        <v>0</v>
      </c>
      <c r="DH968">
        <v>9</v>
      </c>
      <c r="DI968">
        <v>120</v>
      </c>
      <c r="DJ968">
        <v>2667</v>
      </c>
      <c r="DK968">
        <v>2652</v>
      </c>
      <c r="DL968">
        <v>1124</v>
      </c>
      <c r="DM968">
        <v>588</v>
      </c>
      <c r="DN968">
        <v>5</v>
      </c>
      <c r="DO968">
        <v>113</v>
      </c>
      <c r="DP968">
        <v>3</v>
      </c>
      <c r="DQ968">
        <v>645</v>
      </c>
      <c r="DR968">
        <v>419</v>
      </c>
      <c r="DS968">
        <v>36</v>
      </c>
      <c r="DT968">
        <v>29</v>
      </c>
      <c r="DU968">
        <v>74</v>
      </c>
      <c r="DV968">
        <v>64</v>
      </c>
      <c r="DW968">
        <v>15</v>
      </c>
      <c r="DX968">
        <v>0</v>
      </c>
      <c r="DY968">
        <v>0</v>
      </c>
      <c r="DZ968">
        <v>0</v>
      </c>
      <c r="EA968">
        <v>15</v>
      </c>
      <c r="EB968">
        <v>10</v>
      </c>
      <c r="EC968">
        <v>5</v>
      </c>
      <c r="ED968">
        <v>1126</v>
      </c>
      <c r="EE968">
        <v>598</v>
      </c>
      <c r="EF968">
        <v>160</v>
      </c>
      <c r="EG968">
        <v>116</v>
      </c>
      <c r="EH968">
        <v>37</v>
      </c>
      <c r="EI968">
        <v>204</v>
      </c>
      <c r="EJ968">
        <v>149</v>
      </c>
      <c r="EK968">
        <v>51</v>
      </c>
      <c r="EL968">
        <v>8</v>
      </c>
      <c r="EM968">
        <v>208</v>
      </c>
      <c r="EN968">
        <v>128</v>
      </c>
      <c r="EO968">
        <v>79</v>
      </c>
      <c r="EP968">
        <v>27</v>
      </c>
      <c r="EQ968">
        <v>274</v>
      </c>
      <c r="ER968">
        <v>447</v>
      </c>
      <c r="ES968">
        <v>1223</v>
      </c>
      <c r="ET968">
        <v>1126</v>
      </c>
      <c r="EU968">
        <v>97</v>
      </c>
      <c r="EV968">
        <v>11</v>
      </c>
      <c r="EW968">
        <v>0</v>
      </c>
      <c r="EX968">
        <v>11</v>
      </c>
      <c r="EY968">
        <v>2</v>
      </c>
      <c r="EZ968">
        <v>25</v>
      </c>
      <c r="FA968">
        <v>48</v>
      </c>
      <c r="FB968">
        <v>1.1000000000000001</v>
      </c>
      <c r="FC968">
        <v>7.1</v>
      </c>
      <c r="FD968">
        <v>1126</v>
      </c>
      <c r="FE968">
        <v>981</v>
      </c>
      <c r="FF968">
        <v>145</v>
      </c>
    </row>
    <row r="969" spans="1:162" x14ac:dyDescent="0.25">
      <c r="A969" t="s">
        <v>1795</v>
      </c>
      <c r="B969" t="s">
        <v>3808</v>
      </c>
      <c r="C969">
        <v>2536</v>
      </c>
      <c r="D969">
        <v>144</v>
      </c>
      <c r="E969">
        <v>166</v>
      </c>
      <c r="F969">
        <v>176</v>
      </c>
      <c r="G969">
        <v>177</v>
      </c>
      <c r="H969">
        <v>143</v>
      </c>
      <c r="I969">
        <v>169</v>
      </c>
      <c r="J969">
        <v>162</v>
      </c>
      <c r="K969">
        <v>158</v>
      </c>
      <c r="L969">
        <v>169</v>
      </c>
      <c r="M969">
        <v>170</v>
      </c>
      <c r="N969">
        <v>152</v>
      </c>
      <c r="O969">
        <v>177</v>
      </c>
      <c r="P969">
        <v>156</v>
      </c>
      <c r="Q969">
        <v>164</v>
      </c>
      <c r="R969">
        <v>114</v>
      </c>
      <c r="S969">
        <v>62</v>
      </c>
      <c r="T969">
        <v>37</v>
      </c>
      <c r="U969">
        <v>40</v>
      </c>
      <c r="V969">
        <v>2010</v>
      </c>
      <c r="W969">
        <v>1935</v>
      </c>
      <c r="X969">
        <v>1840</v>
      </c>
      <c r="Y969">
        <v>502</v>
      </c>
      <c r="Z969">
        <v>417</v>
      </c>
      <c r="AA969">
        <v>1322</v>
      </c>
      <c r="AB969">
        <v>74</v>
      </c>
      <c r="AC969">
        <v>83</v>
      </c>
      <c r="AD969">
        <v>94</v>
      </c>
      <c r="AE969">
        <v>106</v>
      </c>
      <c r="AF969">
        <v>71</v>
      </c>
      <c r="AG969">
        <v>99</v>
      </c>
      <c r="AH969">
        <v>92</v>
      </c>
      <c r="AI969">
        <v>77</v>
      </c>
      <c r="AJ969">
        <v>84</v>
      </c>
      <c r="AK969">
        <v>96</v>
      </c>
      <c r="AL969">
        <v>72</v>
      </c>
      <c r="AM969">
        <v>96</v>
      </c>
      <c r="AN969">
        <v>81</v>
      </c>
      <c r="AO969">
        <v>72</v>
      </c>
      <c r="AP969">
        <v>60</v>
      </c>
      <c r="AQ969">
        <v>34</v>
      </c>
      <c r="AR969">
        <v>14</v>
      </c>
      <c r="AS969">
        <v>17</v>
      </c>
      <c r="AT969">
        <v>1050</v>
      </c>
      <c r="AU969">
        <v>1005</v>
      </c>
      <c r="AV969">
        <v>951</v>
      </c>
      <c r="AW969">
        <v>236</v>
      </c>
      <c r="AX969">
        <v>197</v>
      </c>
      <c r="AY969">
        <v>1214</v>
      </c>
      <c r="AZ969">
        <v>70</v>
      </c>
      <c r="BA969">
        <v>83</v>
      </c>
      <c r="BB969">
        <v>82</v>
      </c>
      <c r="BC969">
        <v>71</v>
      </c>
      <c r="BD969">
        <v>72</v>
      </c>
      <c r="BE969">
        <v>70</v>
      </c>
      <c r="BF969">
        <v>70</v>
      </c>
      <c r="BG969">
        <v>81</v>
      </c>
      <c r="BH969">
        <v>85</v>
      </c>
      <c r="BI969">
        <v>74</v>
      </c>
      <c r="BJ969">
        <v>80</v>
      </c>
      <c r="BK969">
        <v>81</v>
      </c>
      <c r="BL969">
        <v>75</v>
      </c>
      <c r="BM969">
        <v>92</v>
      </c>
      <c r="BN969">
        <v>54</v>
      </c>
      <c r="BO969">
        <v>28</v>
      </c>
      <c r="BP969">
        <v>23</v>
      </c>
      <c r="BQ969">
        <v>23</v>
      </c>
      <c r="BR969">
        <v>960</v>
      </c>
      <c r="BS969">
        <v>930</v>
      </c>
      <c r="BT969">
        <v>889</v>
      </c>
      <c r="BU969">
        <v>266</v>
      </c>
      <c r="BV969">
        <v>220</v>
      </c>
      <c r="BW969">
        <v>39.4</v>
      </c>
      <c r="BX969">
        <v>38.4</v>
      </c>
      <c r="BY969">
        <v>40.299999999999997</v>
      </c>
      <c r="BZ969">
        <v>2536</v>
      </c>
      <c r="CA969">
        <v>2383</v>
      </c>
      <c r="CB969">
        <v>2292</v>
      </c>
      <c r="CC969">
        <v>31</v>
      </c>
      <c r="CD969">
        <v>4</v>
      </c>
      <c r="CE969">
        <v>16</v>
      </c>
      <c r="CF969">
        <v>0</v>
      </c>
      <c r="CG969">
        <v>40</v>
      </c>
      <c r="CH969">
        <v>153</v>
      </c>
      <c r="CI969">
        <v>2702</v>
      </c>
      <c r="CJ969">
        <v>2440</v>
      </c>
      <c r="CK969">
        <v>44</v>
      </c>
      <c r="CL969">
        <v>56</v>
      </c>
      <c r="CM969">
        <v>28</v>
      </c>
      <c r="CN969">
        <v>5</v>
      </c>
      <c r="CO969">
        <v>129</v>
      </c>
      <c r="CP969">
        <v>2536</v>
      </c>
      <c r="CQ969">
        <v>111</v>
      </c>
      <c r="CR969">
        <v>2425</v>
      </c>
      <c r="CS969">
        <v>2536</v>
      </c>
      <c r="CT969">
        <v>111</v>
      </c>
      <c r="CU969">
        <v>32</v>
      </c>
      <c r="CV969">
        <v>2</v>
      </c>
      <c r="CW969">
        <v>3</v>
      </c>
      <c r="CX969">
        <v>0</v>
      </c>
      <c r="CY969">
        <v>0</v>
      </c>
      <c r="CZ969">
        <v>33</v>
      </c>
      <c r="DA969">
        <v>41</v>
      </c>
      <c r="DB969">
        <v>2425</v>
      </c>
      <c r="DC969">
        <v>2260</v>
      </c>
      <c r="DD969">
        <v>29</v>
      </c>
      <c r="DE969">
        <v>1</v>
      </c>
      <c r="DF969">
        <v>16</v>
      </c>
      <c r="DG969">
        <v>0</v>
      </c>
      <c r="DH969">
        <v>7</v>
      </c>
      <c r="DI969">
        <v>112</v>
      </c>
      <c r="DJ969">
        <v>2536</v>
      </c>
      <c r="DK969">
        <v>2434</v>
      </c>
      <c r="DL969">
        <v>863</v>
      </c>
      <c r="DM969">
        <v>485</v>
      </c>
      <c r="DN969">
        <v>1</v>
      </c>
      <c r="DO969">
        <v>80</v>
      </c>
      <c r="DP969">
        <v>8</v>
      </c>
      <c r="DQ969">
        <v>791</v>
      </c>
      <c r="DR969">
        <v>530</v>
      </c>
      <c r="DS969">
        <v>70</v>
      </c>
      <c r="DT969">
        <v>50</v>
      </c>
      <c r="DU969">
        <v>70</v>
      </c>
      <c r="DV969">
        <v>66</v>
      </c>
      <c r="DW969">
        <v>102</v>
      </c>
      <c r="DX969">
        <v>95</v>
      </c>
      <c r="DY969">
        <v>86</v>
      </c>
      <c r="DZ969">
        <v>9</v>
      </c>
      <c r="EA969">
        <v>7</v>
      </c>
      <c r="EB969">
        <v>1</v>
      </c>
      <c r="EC969">
        <v>6</v>
      </c>
      <c r="ED969">
        <v>879</v>
      </c>
      <c r="EE969">
        <v>495</v>
      </c>
      <c r="EF969">
        <v>196</v>
      </c>
      <c r="EG969">
        <v>80</v>
      </c>
      <c r="EH969">
        <v>32</v>
      </c>
      <c r="EI969">
        <v>149</v>
      </c>
      <c r="EJ969">
        <v>90</v>
      </c>
      <c r="EK969">
        <v>26</v>
      </c>
      <c r="EL969">
        <v>17</v>
      </c>
      <c r="EM969">
        <v>155</v>
      </c>
      <c r="EN969">
        <v>86</v>
      </c>
      <c r="EO969">
        <v>49</v>
      </c>
      <c r="EP969">
        <v>30</v>
      </c>
      <c r="EQ969">
        <v>312</v>
      </c>
      <c r="ER969">
        <v>277</v>
      </c>
      <c r="ES969">
        <v>974</v>
      </c>
      <c r="ET969">
        <v>879</v>
      </c>
      <c r="EU969">
        <v>95</v>
      </c>
      <c r="EV969">
        <v>15</v>
      </c>
      <c r="EW969">
        <v>1</v>
      </c>
      <c r="EX969">
        <v>14</v>
      </c>
      <c r="EY969">
        <v>0</v>
      </c>
      <c r="EZ969">
        <v>14</v>
      </c>
      <c r="FA969">
        <v>51</v>
      </c>
      <c r="FB969">
        <v>1.9</v>
      </c>
      <c r="FC969">
        <v>9.4</v>
      </c>
      <c r="FD969">
        <v>879</v>
      </c>
      <c r="FE969">
        <v>735</v>
      </c>
      <c r="FF969">
        <v>144</v>
      </c>
    </row>
    <row r="970" spans="1:162" x14ac:dyDescent="0.25">
      <c r="A970" t="s">
        <v>1796</v>
      </c>
      <c r="B970" t="s">
        <v>3809</v>
      </c>
      <c r="C970">
        <v>742</v>
      </c>
      <c r="D970">
        <v>43</v>
      </c>
      <c r="E970">
        <v>53</v>
      </c>
      <c r="F970">
        <v>54</v>
      </c>
      <c r="G970">
        <v>55</v>
      </c>
      <c r="H970">
        <v>41</v>
      </c>
      <c r="I970">
        <v>51</v>
      </c>
      <c r="J970">
        <v>45</v>
      </c>
      <c r="K970">
        <v>55</v>
      </c>
      <c r="L970">
        <v>46</v>
      </c>
      <c r="M970">
        <v>55</v>
      </c>
      <c r="N970">
        <v>46</v>
      </c>
      <c r="O970">
        <v>52</v>
      </c>
      <c r="P970">
        <v>44</v>
      </c>
      <c r="Q970">
        <v>34</v>
      </c>
      <c r="R970">
        <v>30</v>
      </c>
      <c r="S970">
        <v>16</v>
      </c>
      <c r="T970">
        <v>8</v>
      </c>
      <c r="U970">
        <v>14</v>
      </c>
      <c r="V970">
        <v>578</v>
      </c>
      <c r="W970">
        <v>557</v>
      </c>
      <c r="X970">
        <v>524</v>
      </c>
      <c r="Y970">
        <v>128</v>
      </c>
      <c r="Z970">
        <v>102</v>
      </c>
      <c r="AA970">
        <v>374</v>
      </c>
      <c r="AB970">
        <v>27</v>
      </c>
      <c r="AC970">
        <v>35</v>
      </c>
      <c r="AD970">
        <v>24</v>
      </c>
      <c r="AE970">
        <v>38</v>
      </c>
      <c r="AF970">
        <v>15</v>
      </c>
      <c r="AG970">
        <v>28</v>
      </c>
      <c r="AH970">
        <v>21</v>
      </c>
      <c r="AI970">
        <v>25</v>
      </c>
      <c r="AJ970">
        <v>17</v>
      </c>
      <c r="AK970">
        <v>28</v>
      </c>
      <c r="AL970">
        <v>21</v>
      </c>
      <c r="AM970">
        <v>29</v>
      </c>
      <c r="AN970">
        <v>18</v>
      </c>
      <c r="AO970">
        <v>16</v>
      </c>
      <c r="AP970">
        <v>17</v>
      </c>
      <c r="AQ970">
        <v>8</v>
      </c>
      <c r="AR970">
        <v>3</v>
      </c>
      <c r="AS970">
        <v>4</v>
      </c>
      <c r="AT970">
        <v>279</v>
      </c>
      <c r="AU970">
        <v>262</v>
      </c>
      <c r="AV970">
        <v>246</v>
      </c>
      <c r="AW970">
        <v>57</v>
      </c>
      <c r="AX970">
        <v>48</v>
      </c>
      <c r="AY970">
        <v>368</v>
      </c>
      <c r="AZ970">
        <v>16</v>
      </c>
      <c r="BA970">
        <v>18</v>
      </c>
      <c r="BB970">
        <v>30</v>
      </c>
      <c r="BC970">
        <v>17</v>
      </c>
      <c r="BD970">
        <v>26</v>
      </c>
      <c r="BE970">
        <v>23</v>
      </c>
      <c r="BF970">
        <v>24</v>
      </c>
      <c r="BG970">
        <v>30</v>
      </c>
      <c r="BH970">
        <v>29</v>
      </c>
      <c r="BI970">
        <v>27</v>
      </c>
      <c r="BJ970">
        <v>25</v>
      </c>
      <c r="BK970">
        <v>23</v>
      </c>
      <c r="BL970">
        <v>26</v>
      </c>
      <c r="BM970">
        <v>18</v>
      </c>
      <c r="BN970">
        <v>13</v>
      </c>
      <c r="BO970">
        <v>8</v>
      </c>
      <c r="BP970">
        <v>5</v>
      </c>
      <c r="BQ970">
        <v>10</v>
      </c>
      <c r="BR970">
        <v>299</v>
      </c>
      <c r="BS970">
        <v>295</v>
      </c>
      <c r="BT970">
        <v>278</v>
      </c>
      <c r="BU970">
        <v>71</v>
      </c>
      <c r="BV970">
        <v>54</v>
      </c>
      <c r="BW970">
        <v>38.200000000000003</v>
      </c>
      <c r="BX970">
        <v>34</v>
      </c>
      <c r="BY970">
        <v>40</v>
      </c>
      <c r="BZ970">
        <v>742</v>
      </c>
      <c r="CA970">
        <v>709</v>
      </c>
      <c r="CB970">
        <v>695</v>
      </c>
      <c r="CC970">
        <v>3</v>
      </c>
      <c r="CD970">
        <v>0</v>
      </c>
      <c r="CE970">
        <v>6</v>
      </c>
      <c r="CF970">
        <v>0</v>
      </c>
      <c r="CG970">
        <v>5</v>
      </c>
      <c r="CH970">
        <v>33</v>
      </c>
      <c r="CI970">
        <v>780</v>
      </c>
      <c r="CJ970">
        <v>728</v>
      </c>
      <c r="CK970">
        <v>8</v>
      </c>
      <c r="CL970">
        <v>10</v>
      </c>
      <c r="CM970">
        <v>7</v>
      </c>
      <c r="CN970">
        <v>0</v>
      </c>
      <c r="CO970">
        <v>27</v>
      </c>
      <c r="CP970">
        <v>742</v>
      </c>
      <c r="CQ970">
        <v>12</v>
      </c>
      <c r="CR970">
        <v>730</v>
      </c>
      <c r="CS970">
        <v>742</v>
      </c>
      <c r="CT970">
        <v>12</v>
      </c>
      <c r="CU970">
        <v>3</v>
      </c>
      <c r="CV970">
        <v>1</v>
      </c>
      <c r="CW970">
        <v>0</v>
      </c>
      <c r="CX970">
        <v>0</v>
      </c>
      <c r="CY970">
        <v>0</v>
      </c>
      <c r="CZ970">
        <v>2</v>
      </c>
      <c r="DA970">
        <v>6</v>
      </c>
      <c r="DB970">
        <v>730</v>
      </c>
      <c r="DC970">
        <v>692</v>
      </c>
      <c r="DD970">
        <v>2</v>
      </c>
      <c r="DE970">
        <v>0</v>
      </c>
      <c r="DF970">
        <v>6</v>
      </c>
      <c r="DG970">
        <v>0</v>
      </c>
      <c r="DH970">
        <v>3</v>
      </c>
      <c r="DI970">
        <v>27</v>
      </c>
      <c r="DJ970">
        <v>742</v>
      </c>
      <c r="DK970">
        <v>742</v>
      </c>
      <c r="DL970">
        <v>269</v>
      </c>
      <c r="DM970">
        <v>133</v>
      </c>
      <c r="DN970">
        <v>1</v>
      </c>
      <c r="DO970">
        <v>29</v>
      </c>
      <c r="DP970">
        <v>3</v>
      </c>
      <c r="DQ970">
        <v>240</v>
      </c>
      <c r="DR970">
        <v>161</v>
      </c>
      <c r="DS970">
        <v>24</v>
      </c>
      <c r="DT970">
        <v>18</v>
      </c>
      <c r="DU970">
        <v>23</v>
      </c>
      <c r="DV970">
        <v>20</v>
      </c>
      <c r="DW970">
        <v>0</v>
      </c>
      <c r="DX970">
        <v>0</v>
      </c>
      <c r="DY970">
        <v>0</v>
      </c>
      <c r="DZ970">
        <v>0</v>
      </c>
      <c r="EA970">
        <v>0</v>
      </c>
      <c r="EB970">
        <v>0</v>
      </c>
      <c r="EC970">
        <v>0</v>
      </c>
      <c r="ED970">
        <v>283</v>
      </c>
      <c r="EE970">
        <v>141</v>
      </c>
      <c r="EF970">
        <v>61</v>
      </c>
      <c r="EG970">
        <v>34</v>
      </c>
      <c r="EH970">
        <v>18</v>
      </c>
      <c r="EI970">
        <v>43</v>
      </c>
      <c r="EJ970">
        <v>29</v>
      </c>
      <c r="EK970">
        <v>9</v>
      </c>
      <c r="EL970">
        <v>3</v>
      </c>
      <c r="EM970">
        <v>65</v>
      </c>
      <c r="EN970">
        <v>30</v>
      </c>
      <c r="EO970">
        <v>16</v>
      </c>
      <c r="EP970">
        <v>18</v>
      </c>
      <c r="EQ970">
        <v>117</v>
      </c>
      <c r="ER970">
        <v>79</v>
      </c>
      <c r="ES970">
        <v>328</v>
      </c>
      <c r="ET970">
        <v>283</v>
      </c>
      <c r="EU970">
        <v>45</v>
      </c>
      <c r="EV970">
        <v>13</v>
      </c>
      <c r="EW970">
        <v>1</v>
      </c>
      <c r="EX970">
        <v>5</v>
      </c>
      <c r="EY970">
        <v>0</v>
      </c>
      <c r="EZ970">
        <v>0</v>
      </c>
      <c r="FA970">
        <v>26</v>
      </c>
      <c r="FB970">
        <v>2.4</v>
      </c>
      <c r="FC970">
        <v>14.3</v>
      </c>
      <c r="FD970">
        <v>283</v>
      </c>
      <c r="FE970">
        <v>206</v>
      </c>
      <c r="FF970">
        <v>77</v>
      </c>
    </row>
    <row r="971" spans="1:162" x14ac:dyDescent="0.25">
      <c r="A971" t="s">
        <v>1797</v>
      </c>
      <c r="B971" t="s">
        <v>3810</v>
      </c>
      <c r="C971">
        <v>1794</v>
      </c>
      <c r="D971">
        <v>101</v>
      </c>
      <c r="E971">
        <v>113</v>
      </c>
      <c r="F971">
        <v>122</v>
      </c>
      <c r="G971">
        <v>122</v>
      </c>
      <c r="H971">
        <v>102</v>
      </c>
      <c r="I971">
        <v>118</v>
      </c>
      <c r="J971">
        <v>117</v>
      </c>
      <c r="K971">
        <v>103</v>
      </c>
      <c r="L971">
        <v>123</v>
      </c>
      <c r="M971">
        <v>115</v>
      </c>
      <c r="N971">
        <v>106</v>
      </c>
      <c r="O971">
        <v>125</v>
      </c>
      <c r="P971">
        <v>112</v>
      </c>
      <c r="Q971">
        <v>130</v>
      </c>
      <c r="R971">
        <v>84</v>
      </c>
      <c r="S971">
        <v>46</v>
      </c>
      <c r="T971">
        <v>29</v>
      </c>
      <c r="U971">
        <v>26</v>
      </c>
      <c r="V971">
        <v>1432</v>
      </c>
      <c r="W971">
        <v>1378</v>
      </c>
      <c r="X971">
        <v>1316</v>
      </c>
      <c r="Y971">
        <v>374</v>
      </c>
      <c r="Z971">
        <v>315</v>
      </c>
      <c r="AA971">
        <v>948</v>
      </c>
      <c r="AB971">
        <v>47</v>
      </c>
      <c r="AC971">
        <v>48</v>
      </c>
      <c r="AD971">
        <v>70</v>
      </c>
      <c r="AE971">
        <v>68</v>
      </c>
      <c r="AF971">
        <v>56</v>
      </c>
      <c r="AG971">
        <v>71</v>
      </c>
      <c r="AH971">
        <v>71</v>
      </c>
      <c r="AI971">
        <v>52</v>
      </c>
      <c r="AJ971">
        <v>67</v>
      </c>
      <c r="AK971">
        <v>68</v>
      </c>
      <c r="AL971">
        <v>51</v>
      </c>
      <c r="AM971">
        <v>67</v>
      </c>
      <c r="AN971">
        <v>63</v>
      </c>
      <c r="AO971">
        <v>56</v>
      </c>
      <c r="AP971">
        <v>43</v>
      </c>
      <c r="AQ971">
        <v>26</v>
      </c>
      <c r="AR971">
        <v>11</v>
      </c>
      <c r="AS971">
        <v>13</v>
      </c>
      <c r="AT971">
        <v>771</v>
      </c>
      <c r="AU971">
        <v>743</v>
      </c>
      <c r="AV971">
        <v>705</v>
      </c>
      <c r="AW971">
        <v>179</v>
      </c>
      <c r="AX971">
        <v>149</v>
      </c>
      <c r="AY971">
        <v>846</v>
      </c>
      <c r="AZ971">
        <v>54</v>
      </c>
      <c r="BA971">
        <v>65</v>
      </c>
      <c r="BB971">
        <v>52</v>
      </c>
      <c r="BC971">
        <v>54</v>
      </c>
      <c r="BD971">
        <v>46</v>
      </c>
      <c r="BE971">
        <v>47</v>
      </c>
      <c r="BF971">
        <v>46</v>
      </c>
      <c r="BG971">
        <v>51</v>
      </c>
      <c r="BH971">
        <v>56</v>
      </c>
      <c r="BI971">
        <v>47</v>
      </c>
      <c r="BJ971">
        <v>55</v>
      </c>
      <c r="BK971">
        <v>58</v>
      </c>
      <c r="BL971">
        <v>49</v>
      </c>
      <c r="BM971">
        <v>74</v>
      </c>
      <c r="BN971">
        <v>41</v>
      </c>
      <c r="BO971">
        <v>20</v>
      </c>
      <c r="BP971">
        <v>18</v>
      </c>
      <c r="BQ971">
        <v>13</v>
      </c>
      <c r="BR971">
        <v>661</v>
      </c>
      <c r="BS971">
        <v>635</v>
      </c>
      <c r="BT971">
        <v>611</v>
      </c>
      <c r="BU971">
        <v>195</v>
      </c>
      <c r="BV971">
        <v>166</v>
      </c>
      <c r="BW971">
        <v>40</v>
      </c>
      <c r="BX971">
        <v>39.299999999999997</v>
      </c>
      <c r="BY971">
        <v>40.5</v>
      </c>
      <c r="BZ971">
        <v>1794</v>
      </c>
      <c r="CA971">
        <v>1674</v>
      </c>
      <c r="CB971">
        <v>1597</v>
      </c>
      <c r="CC971">
        <v>28</v>
      </c>
      <c r="CD971">
        <v>4</v>
      </c>
      <c r="CE971">
        <v>10</v>
      </c>
      <c r="CF971">
        <v>0</v>
      </c>
      <c r="CG971">
        <v>35</v>
      </c>
      <c r="CH971">
        <v>120</v>
      </c>
      <c r="CI971">
        <v>1922</v>
      </c>
      <c r="CJ971">
        <v>1712</v>
      </c>
      <c r="CK971">
        <v>36</v>
      </c>
      <c r="CL971">
        <v>46</v>
      </c>
      <c r="CM971">
        <v>21</v>
      </c>
      <c r="CN971">
        <v>5</v>
      </c>
      <c r="CO971">
        <v>102</v>
      </c>
      <c r="CP971">
        <v>1794</v>
      </c>
      <c r="CQ971">
        <v>99</v>
      </c>
      <c r="CR971">
        <v>1695</v>
      </c>
      <c r="CS971">
        <v>1794</v>
      </c>
      <c r="CT971">
        <v>99</v>
      </c>
      <c r="CU971">
        <v>29</v>
      </c>
      <c r="CV971">
        <v>1</v>
      </c>
      <c r="CW971">
        <v>3</v>
      </c>
      <c r="CX971">
        <v>0</v>
      </c>
      <c r="CY971">
        <v>0</v>
      </c>
      <c r="CZ971">
        <v>31</v>
      </c>
      <c r="DA971">
        <v>35</v>
      </c>
      <c r="DB971">
        <v>1695</v>
      </c>
      <c r="DC971">
        <v>1568</v>
      </c>
      <c r="DD971">
        <v>27</v>
      </c>
      <c r="DE971">
        <v>1</v>
      </c>
      <c r="DF971">
        <v>10</v>
      </c>
      <c r="DG971">
        <v>0</v>
      </c>
      <c r="DH971">
        <v>4</v>
      </c>
      <c r="DI971">
        <v>85</v>
      </c>
      <c r="DJ971">
        <v>1794</v>
      </c>
      <c r="DK971">
        <v>1692</v>
      </c>
      <c r="DL971">
        <v>594</v>
      </c>
      <c r="DM971">
        <v>352</v>
      </c>
      <c r="DN971">
        <v>0</v>
      </c>
      <c r="DO971">
        <v>51</v>
      </c>
      <c r="DP971">
        <v>5</v>
      </c>
      <c r="DQ971">
        <v>551</v>
      </c>
      <c r="DR971">
        <v>369</v>
      </c>
      <c r="DS971">
        <v>46</v>
      </c>
      <c r="DT971">
        <v>32</v>
      </c>
      <c r="DU971">
        <v>47</v>
      </c>
      <c r="DV971">
        <v>46</v>
      </c>
      <c r="DW971">
        <v>102</v>
      </c>
      <c r="DX971">
        <v>95</v>
      </c>
      <c r="DY971">
        <v>86</v>
      </c>
      <c r="DZ971">
        <v>9</v>
      </c>
      <c r="EA971">
        <v>7</v>
      </c>
      <c r="EB971">
        <v>1</v>
      </c>
      <c r="EC971">
        <v>6</v>
      </c>
      <c r="ED971">
        <v>596</v>
      </c>
      <c r="EE971">
        <v>354</v>
      </c>
      <c r="EF971">
        <v>135</v>
      </c>
      <c r="EG971">
        <v>46</v>
      </c>
      <c r="EH971">
        <v>14</v>
      </c>
      <c r="EI971">
        <v>106</v>
      </c>
      <c r="EJ971">
        <v>61</v>
      </c>
      <c r="EK971">
        <v>17</v>
      </c>
      <c r="EL971">
        <v>14</v>
      </c>
      <c r="EM971">
        <v>90</v>
      </c>
      <c r="EN971">
        <v>56</v>
      </c>
      <c r="EO971">
        <v>33</v>
      </c>
      <c r="EP971">
        <v>12</v>
      </c>
      <c r="EQ971">
        <v>195</v>
      </c>
      <c r="ER971">
        <v>198</v>
      </c>
      <c r="ES971">
        <v>646</v>
      </c>
      <c r="ET971">
        <v>596</v>
      </c>
      <c r="EU971">
        <v>50</v>
      </c>
      <c r="EV971">
        <v>2</v>
      </c>
      <c r="EW971">
        <v>0</v>
      </c>
      <c r="EX971">
        <v>9</v>
      </c>
      <c r="EY971">
        <v>0</v>
      </c>
      <c r="EZ971">
        <v>14</v>
      </c>
      <c r="FA971">
        <v>25</v>
      </c>
      <c r="FB971">
        <v>1.7</v>
      </c>
      <c r="FC971">
        <v>2.9</v>
      </c>
      <c r="FD971">
        <v>596</v>
      </c>
      <c r="FE971">
        <v>529</v>
      </c>
      <c r="FF971">
        <v>67</v>
      </c>
    </row>
    <row r="972" spans="1:162" x14ac:dyDescent="0.25">
      <c r="A972" t="s">
        <v>1798</v>
      </c>
      <c r="B972" t="s">
        <v>3811</v>
      </c>
      <c r="C972">
        <v>4166</v>
      </c>
      <c r="D972">
        <v>252</v>
      </c>
      <c r="E972">
        <v>311</v>
      </c>
      <c r="F972">
        <v>343</v>
      </c>
      <c r="G972">
        <v>285</v>
      </c>
      <c r="H972">
        <v>241</v>
      </c>
      <c r="I972">
        <v>239</v>
      </c>
      <c r="J972">
        <v>239</v>
      </c>
      <c r="K972">
        <v>223</v>
      </c>
      <c r="L972">
        <v>234</v>
      </c>
      <c r="M972">
        <v>256</v>
      </c>
      <c r="N972">
        <v>235</v>
      </c>
      <c r="O972">
        <v>304</v>
      </c>
      <c r="P972">
        <v>266</v>
      </c>
      <c r="Q972">
        <v>244</v>
      </c>
      <c r="R972">
        <v>193</v>
      </c>
      <c r="S972">
        <v>148</v>
      </c>
      <c r="T972">
        <v>77</v>
      </c>
      <c r="U972">
        <v>76</v>
      </c>
      <c r="V972">
        <v>3199</v>
      </c>
      <c r="W972">
        <v>3068</v>
      </c>
      <c r="X972">
        <v>2906</v>
      </c>
      <c r="Y972">
        <v>885</v>
      </c>
      <c r="Z972">
        <v>738</v>
      </c>
      <c r="AA972">
        <v>2078</v>
      </c>
      <c r="AB972">
        <v>140</v>
      </c>
      <c r="AC972">
        <v>163</v>
      </c>
      <c r="AD972">
        <v>171</v>
      </c>
      <c r="AE972">
        <v>163</v>
      </c>
      <c r="AF972">
        <v>116</v>
      </c>
      <c r="AG972">
        <v>111</v>
      </c>
      <c r="AH972">
        <v>119</v>
      </c>
      <c r="AI972">
        <v>108</v>
      </c>
      <c r="AJ972">
        <v>122</v>
      </c>
      <c r="AK972">
        <v>120</v>
      </c>
      <c r="AL972">
        <v>127</v>
      </c>
      <c r="AM972">
        <v>148</v>
      </c>
      <c r="AN972">
        <v>124</v>
      </c>
      <c r="AO972">
        <v>116</v>
      </c>
      <c r="AP972">
        <v>92</v>
      </c>
      <c r="AQ972">
        <v>64</v>
      </c>
      <c r="AR972">
        <v>37</v>
      </c>
      <c r="AS972">
        <v>37</v>
      </c>
      <c r="AT972">
        <v>1572</v>
      </c>
      <c r="AU972">
        <v>1496</v>
      </c>
      <c r="AV972">
        <v>1411</v>
      </c>
      <c r="AW972">
        <v>410</v>
      </c>
      <c r="AX972">
        <v>346</v>
      </c>
      <c r="AY972">
        <v>2088</v>
      </c>
      <c r="AZ972">
        <v>112</v>
      </c>
      <c r="BA972">
        <v>148</v>
      </c>
      <c r="BB972">
        <v>172</v>
      </c>
      <c r="BC972">
        <v>122</v>
      </c>
      <c r="BD972">
        <v>125</v>
      </c>
      <c r="BE972">
        <v>128</v>
      </c>
      <c r="BF972">
        <v>120</v>
      </c>
      <c r="BG972">
        <v>115</v>
      </c>
      <c r="BH972">
        <v>112</v>
      </c>
      <c r="BI972">
        <v>136</v>
      </c>
      <c r="BJ972">
        <v>108</v>
      </c>
      <c r="BK972">
        <v>156</v>
      </c>
      <c r="BL972">
        <v>142</v>
      </c>
      <c r="BM972">
        <v>128</v>
      </c>
      <c r="BN972">
        <v>101</v>
      </c>
      <c r="BO972">
        <v>84</v>
      </c>
      <c r="BP972">
        <v>40</v>
      </c>
      <c r="BQ972">
        <v>39</v>
      </c>
      <c r="BR972">
        <v>1627</v>
      </c>
      <c r="BS972">
        <v>1572</v>
      </c>
      <c r="BT972">
        <v>1495</v>
      </c>
      <c r="BU972">
        <v>475</v>
      </c>
      <c r="BV972">
        <v>392</v>
      </c>
      <c r="BW972">
        <v>38.700000000000003</v>
      </c>
      <c r="BX972">
        <v>37.1</v>
      </c>
      <c r="BY972">
        <v>40.1</v>
      </c>
      <c r="BZ972">
        <v>4166</v>
      </c>
      <c r="CA972">
        <v>3911</v>
      </c>
      <c r="CB972">
        <v>3798</v>
      </c>
      <c r="CC972">
        <v>54</v>
      </c>
      <c r="CD972">
        <v>17</v>
      </c>
      <c r="CE972">
        <v>11</v>
      </c>
      <c r="CF972">
        <v>3</v>
      </c>
      <c r="CG972">
        <v>28</v>
      </c>
      <c r="CH972">
        <v>255</v>
      </c>
      <c r="CI972">
        <v>4433</v>
      </c>
      <c r="CJ972">
        <v>4049</v>
      </c>
      <c r="CK972">
        <v>93</v>
      </c>
      <c r="CL972">
        <v>123</v>
      </c>
      <c r="CM972">
        <v>28</v>
      </c>
      <c r="CN972">
        <v>6</v>
      </c>
      <c r="CO972">
        <v>134</v>
      </c>
      <c r="CP972">
        <v>4166</v>
      </c>
      <c r="CQ972">
        <v>138</v>
      </c>
      <c r="CR972">
        <v>4028</v>
      </c>
      <c r="CS972">
        <v>4166</v>
      </c>
      <c r="CT972">
        <v>138</v>
      </c>
      <c r="CU972">
        <v>57</v>
      </c>
      <c r="CV972">
        <v>2</v>
      </c>
      <c r="CW972">
        <v>10</v>
      </c>
      <c r="CX972">
        <v>0</v>
      </c>
      <c r="CY972">
        <v>2</v>
      </c>
      <c r="CZ972">
        <v>28</v>
      </c>
      <c r="DA972">
        <v>39</v>
      </c>
      <c r="DB972">
        <v>4028</v>
      </c>
      <c r="DC972">
        <v>3741</v>
      </c>
      <c r="DD972">
        <v>52</v>
      </c>
      <c r="DE972">
        <v>7</v>
      </c>
      <c r="DF972">
        <v>11</v>
      </c>
      <c r="DG972">
        <v>1</v>
      </c>
      <c r="DH972">
        <v>0</v>
      </c>
      <c r="DI972">
        <v>216</v>
      </c>
      <c r="DJ972">
        <v>4166</v>
      </c>
      <c r="DK972">
        <v>4152</v>
      </c>
      <c r="DL972">
        <v>1600</v>
      </c>
      <c r="DM972">
        <v>698</v>
      </c>
      <c r="DN972">
        <v>3</v>
      </c>
      <c r="DO972">
        <v>196</v>
      </c>
      <c r="DP972">
        <v>7</v>
      </c>
      <c r="DQ972">
        <v>1346</v>
      </c>
      <c r="DR972">
        <v>980</v>
      </c>
      <c r="DS972">
        <v>107</v>
      </c>
      <c r="DT972">
        <v>81</v>
      </c>
      <c r="DU972">
        <v>100</v>
      </c>
      <c r="DV972">
        <v>95</v>
      </c>
      <c r="DW972">
        <v>14</v>
      </c>
      <c r="DX972">
        <v>0</v>
      </c>
      <c r="DY972">
        <v>0</v>
      </c>
      <c r="DZ972">
        <v>0</v>
      </c>
      <c r="EA972">
        <v>14</v>
      </c>
      <c r="EB972">
        <v>2</v>
      </c>
      <c r="EC972">
        <v>12</v>
      </c>
      <c r="ED972">
        <v>1613</v>
      </c>
      <c r="EE972">
        <v>708</v>
      </c>
      <c r="EF972">
        <v>247</v>
      </c>
      <c r="EG972">
        <v>207</v>
      </c>
      <c r="EH972">
        <v>94</v>
      </c>
      <c r="EI972">
        <v>288</v>
      </c>
      <c r="EJ972">
        <v>202</v>
      </c>
      <c r="EK972">
        <v>78</v>
      </c>
      <c r="EL972">
        <v>28</v>
      </c>
      <c r="EM972">
        <v>410</v>
      </c>
      <c r="EN972">
        <v>240</v>
      </c>
      <c r="EO972">
        <v>125</v>
      </c>
      <c r="EP972">
        <v>70</v>
      </c>
      <c r="EQ972">
        <v>507</v>
      </c>
      <c r="ER972">
        <v>566</v>
      </c>
      <c r="ES972">
        <v>1859</v>
      </c>
      <c r="ET972">
        <v>1613</v>
      </c>
      <c r="EU972">
        <v>246</v>
      </c>
      <c r="EV972">
        <v>24</v>
      </c>
      <c r="EW972">
        <v>4</v>
      </c>
      <c r="EX972">
        <v>29</v>
      </c>
      <c r="EY972">
        <v>13</v>
      </c>
      <c r="EZ972">
        <v>47</v>
      </c>
      <c r="FA972">
        <v>129</v>
      </c>
      <c r="FB972">
        <v>2.5</v>
      </c>
      <c r="FC972">
        <v>4.5999999999999996</v>
      </c>
      <c r="FD972">
        <v>1613</v>
      </c>
      <c r="FE972">
        <v>1116</v>
      </c>
      <c r="FF972">
        <v>497</v>
      </c>
    </row>
    <row r="973" spans="1:162" x14ac:dyDescent="0.25">
      <c r="A973" t="s">
        <v>1799</v>
      </c>
      <c r="B973" t="s">
        <v>3804</v>
      </c>
      <c r="C973">
        <v>1917</v>
      </c>
      <c r="D973">
        <v>109</v>
      </c>
      <c r="E973">
        <v>116</v>
      </c>
      <c r="F973">
        <v>138</v>
      </c>
      <c r="G973">
        <v>93</v>
      </c>
      <c r="H973">
        <v>96</v>
      </c>
      <c r="I973">
        <v>108</v>
      </c>
      <c r="J973">
        <v>102</v>
      </c>
      <c r="K973">
        <v>121</v>
      </c>
      <c r="L973">
        <v>121</v>
      </c>
      <c r="M973">
        <v>119</v>
      </c>
      <c r="N973">
        <v>129</v>
      </c>
      <c r="O973">
        <v>159</v>
      </c>
      <c r="P973">
        <v>134</v>
      </c>
      <c r="Q973">
        <v>115</v>
      </c>
      <c r="R973">
        <v>105</v>
      </c>
      <c r="S973">
        <v>83</v>
      </c>
      <c r="T973">
        <v>36</v>
      </c>
      <c r="U973">
        <v>33</v>
      </c>
      <c r="V973">
        <v>1528</v>
      </c>
      <c r="W973">
        <v>1481</v>
      </c>
      <c r="X973">
        <v>1433</v>
      </c>
      <c r="Y973">
        <v>437</v>
      </c>
      <c r="Z973">
        <v>372</v>
      </c>
      <c r="AA973">
        <v>892</v>
      </c>
      <c r="AB973">
        <v>58</v>
      </c>
      <c r="AC973">
        <v>61</v>
      </c>
      <c r="AD973">
        <v>76</v>
      </c>
      <c r="AE973">
        <v>47</v>
      </c>
      <c r="AF973">
        <v>33</v>
      </c>
      <c r="AG973">
        <v>49</v>
      </c>
      <c r="AH973">
        <v>49</v>
      </c>
      <c r="AI973">
        <v>53</v>
      </c>
      <c r="AJ973">
        <v>61</v>
      </c>
      <c r="AK973">
        <v>49</v>
      </c>
      <c r="AL973">
        <v>67</v>
      </c>
      <c r="AM973">
        <v>75</v>
      </c>
      <c r="AN973">
        <v>62</v>
      </c>
      <c r="AO973">
        <v>44</v>
      </c>
      <c r="AP973">
        <v>47</v>
      </c>
      <c r="AQ973">
        <v>33</v>
      </c>
      <c r="AR973">
        <v>14</v>
      </c>
      <c r="AS973">
        <v>14</v>
      </c>
      <c r="AT973">
        <v>682</v>
      </c>
      <c r="AU973">
        <v>660</v>
      </c>
      <c r="AV973">
        <v>641</v>
      </c>
      <c r="AW973">
        <v>178</v>
      </c>
      <c r="AX973">
        <v>152</v>
      </c>
      <c r="AY973">
        <v>1025</v>
      </c>
      <c r="AZ973">
        <v>51</v>
      </c>
      <c r="BA973">
        <v>55</v>
      </c>
      <c r="BB973">
        <v>62</v>
      </c>
      <c r="BC973">
        <v>46</v>
      </c>
      <c r="BD973">
        <v>63</v>
      </c>
      <c r="BE973">
        <v>59</v>
      </c>
      <c r="BF973">
        <v>53</v>
      </c>
      <c r="BG973">
        <v>68</v>
      </c>
      <c r="BH973">
        <v>60</v>
      </c>
      <c r="BI973">
        <v>70</v>
      </c>
      <c r="BJ973">
        <v>62</v>
      </c>
      <c r="BK973">
        <v>84</v>
      </c>
      <c r="BL973">
        <v>72</v>
      </c>
      <c r="BM973">
        <v>71</v>
      </c>
      <c r="BN973">
        <v>58</v>
      </c>
      <c r="BO973">
        <v>50</v>
      </c>
      <c r="BP973">
        <v>22</v>
      </c>
      <c r="BQ973">
        <v>19</v>
      </c>
      <c r="BR973">
        <v>846</v>
      </c>
      <c r="BS973">
        <v>821</v>
      </c>
      <c r="BT973">
        <v>792</v>
      </c>
      <c r="BU973">
        <v>259</v>
      </c>
      <c r="BV973">
        <v>220</v>
      </c>
      <c r="BW973">
        <v>42.8</v>
      </c>
      <c r="BX973">
        <v>41.4</v>
      </c>
      <c r="BY973">
        <v>44.7</v>
      </c>
      <c r="BZ973">
        <v>1917</v>
      </c>
      <c r="CA973">
        <v>1816</v>
      </c>
      <c r="CB973">
        <v>1759</v>
      </c>
      <c r="CC973">
        <v>32</v>
      </c>
      <c r="CD973">
        <v>0</v>
      </c>
      <c r="CE973">
        <v>5</v>
      </c>
      <c r="CF973">
        <v>2</v>
      </c>
      <c r="CG973">
        <v>18</v>
      </c>
      <c r="CH973">
        <v>101</v>
      </c>
      <c r="CI973">
        <v>2024</v>
      </c>
      <c r="CJ973">
        <v>1858</v>
      </c>
      <c r="CK973">
        <v>48</v>
      </c>
      <c r="CL973">
        <v>51</v>
      </c>
      <c r="CM973">
        <v>7</v>
      </c>
      <c r="CN973">
        <v>3</v>
      </c>
      <c r="CO973">
        <v>57</v>
      </c>
      <c r="CP973">
        <v>1917</v>
      </c>
      <c r="CQ973">
        <v>78</v>
      </c>
      <c r="CR973">
        <v>1839</v>
      </c>
      <c r="CS973">
        <v>1917</v>
      </c>
      <c r="CT973">
        <v>78</v>
      </c>
      <c r="CU973">
        <v>33</v>
      </c>
      <c r="CV973">
        <v>1</v>
      </c>
      <c r="CW973">
        <v>0</v>
      </c>
      <c r="CX973">
        <v>0</v>
      </c>
      <c r="CY973">
        <v>1</v>
      </c>
      <c r="CZ973">
        <v>18</v>
      </c>
      <c r="DA973">
        <v>25</v>
      </c>
      <c r="DB973">
        <v>1839</v>
      </c>
      <c r="DC973">
        <v>1726</v>
      </c>
      <c r="DD973">
        <v>31</v>
      </c>
      <c r="DE973">
        <v>0</v>
      </c>
      <c r="DF973">
        <v>5</v>
      </c>
      <c r="DG973">
        <v>1</v>
      </c>
      <c r="DH973">
        <v>0</v>
      </c>
      <c r="DI973">
        <v>76</v>
      </c>
      <c r="DJ973">
        <v>1917</v>
      </c>
      <c r="DK973">
        <v>1903</v>
      </c>
      <c r="DL973">
        <v>825</v>
      </c>
      <c r="DM973">
        <v>294</v>
      </c>
      <c r="DN973">
        <v>2</v>
      </c>
      <c r="DO973">
        <v>105</v>
      </c>
      <c r="DP973">
        <v>3</v>
      </c>
      <c r="DQ973">
        <v>542</v>
      </c>
      <c r="DR973">
        <v>376</v>
      </c>
      <c r="DS973">
        <v>57</v>
      </c>
      <c r="DT973">
        <v>48</v>
      </c>
      <c r="DU973">
        <v>32</v>
      </c>
      <c r="DV973">
        <v>43</v>
      </c>
      <c r="DW973">
        <v>14</v>
      </c>
      <c r="DX973">
        <v>0</v>
      </c>
      <c r="DY973">
        <v>0</v>
      </c>
      <c r="DZ973">
        <v>0</v>
      </c>
      <c r="EA973">
        <v>14</v>
      </c>
      <c r="EB973">
        <v>2</v>
      </c>
      <c r="EC973">
        <v>12</v>
      </c>
      <c r="ED973">
        <v>871</v>
      </c>
      <c r="EE973">
        <v>308</v>
      </c>
      <c r="EF973">
        <v>92</v>
      </c>
      <c r="EG973">
        <v>118</v>
      </c>
      <c r="EH973">
        <v>60</v>
      </c>
      <c r="EI973">
        <v>151</v>
      </c>
      <c r="EJ973">
        <v>103</v>
      </c>
      <c r="EK973">
        <v>36</v>
      </c>
      <c r="EL973">
        <v>15</v>
      </c>
      <c r="EM973">
        <v>294</v>
      </c>
      <c r="EN973">
        <v>179</v>
      </c>
      <c r="EO973">
        <v>92</v>
      </c>
      <c r="EP973">
        <v>51</v>
      </c>
      <c r="EQ973">
        <v>257</v>
      </c>
      <c r="ER973">
        <v>312</v>
      </c>
      <c r="ES973">
        <v>1044</v>
      </c>
      <c r="ET973">
        <v>871</v>
      </c>
      <c r="EU973">
        <v>173</v>
      </c>
      <c r="EV973">
        <v>21</v>
      </c>
      <c r="EW973">
        <v>2</v>
      </c>
      <c r="EX973">
        <v>21</v>
      </c>
      <c r="EY973">
        <v>7</v>
      </c>
      <c r="EZ973">
        <v>18</v>
      </c>
      <c r="FA973">
        <v>104</v>
      </c>
      <c r="FB973">
        <v>4.0999999999999996</v>
      </c>
      <c r="FC973">
        <v>5.0999999999999996</v>
      </c>
      <c r="FD973">
        <v>871</v>
      </c>
      <c r="FE973">
        <v>483</v>
      </c>
      <c r="FF973">
        <v>388</v>
      </c>
    </row>
    <row r="974" spans="1:162" x14ac:dyDescent="0.25">
      <c r="A974" t="s">
        <v>1800</v>
      </c>
      <c r="B974" t="s">
        <v>3812</v>
      </c>
      <c r="C974">
        <v>2249</v>
      </c>
      <c r="D974">
        <v>143</v>
      </c>
      <c r="E974">
        <v>195</v>
      </c>
      <c r="F974">
        <v>205</v>
      </c>
      <c r="G974">
        <v>192</v>
      </c>
      <c r="H974">
        <v>145</v>
      </c>
      <c r="I974">
        <v>131</v>
      </c>
      <c r="J974">
        <v>137</v>
      </c>
      <c r="K974">
        <v>102</v>
      </c>
      <c r="L974">
        <v>113</v>
      </c>
      <c r="M974">
        <v>137</v>
      </c>
      <c r="N974">
        <v>106</v>
      </c>
      <c r="O974">
        <v>145</v>
      </c>
      <c r="P974">
        <v>132</v>
      </c>
      <c r="Q974">
        <v>129</v>
      </c>
      <c r="R974">
        <v>88</v>
      </c>
      <c r="S974">
        <v>65</v>
      </c>
      <c r="T974">
        <v>41</v>
      </c>
      <c r="U974">
        <v>43</v>
      </c>
      <c r="V974">
        <v>1671</v>
      </c>
      <c r="W974">
        <v>1587</v>
      </c>
      <c r="X974">
        <v>1473</v>
      </c>
      <c r="Y974">
        <v>448</v>
      </c>
      <c r="Z974">
        <v>366</v>
      </c>
      <c r="AA974">
        <v>1186</v>
      </c>
      <c r="AB974">
        <v>82</v>
      </c>
      <c r="AC974">
        <v>102</v>
      </c>
      <c r="AD974">
        <v>95</v>
      </c>
      <c r="AE974">
        <v>116</v>
      </c>
      <c r="AF974">
        <v>83</v>
      </c>
      <c r="AG974">
        <v>62</v>
      </c>
      <c r="AH974">
        <v>70</v>
      </c>
      <c r="AI974">
        <v>55</v>
      </c>
      <c r="AJ974">
        <v>61</v>
      </c>
      <c r="AK974">
        <v>71</v>
      </c>
      <c r="AL974">
        <v>60</v>
      </c>
      <c r="AM974">
        <v>73</v>
      </c>
      <c r="AN974">
        <v>62</v>
      </c>
      <c r="AO974">
        <v>72</v>
      </c>
      <c r="AP974">
        <v>45</v>
      </c>
      <c r="AQ974">
        <v>31</v>
      </c>
      <c r="AR974">
        <v>23</v>
      </c>
      <c r="AS974">
        <v>23</v>
      </c>
      <c r="AT974">
        <v>890</v>
      </c>
      <c r="AU974">
        <v>836</v>
      </c>
      <c r="AV974">
        <v>770</v>
      </c>
      <c r="AW974">
        <v>232</v>
      </c>
      <c r="AX974">
        <v>194</v>
      </c>
      <c r="AY974">
        <v>1063</v>
      </c>
      <c r="AZ974">
        <v>61</v>
      </c>
      <c r="BA974">
        <v>93</v>
      </c>
      <c r="BB974">
        <v>110</v>
      </c>
      <c r="BC974">
        <v>76</v>
      </c>
      <c r="BD974">
        <v>62</v>
      </c>
      <c r="BE974">
        <v>69</v>
      </c>
      <c r="BF974">
        <v>67</v>
      </c>
      <c r="BG974">
        <v>47</v>
      </c>
      <c r="BH974">
        <v>52</v>
      </c>
      <c r="BI974">
        <v>66</v>
      </c>
      <c r="BJ974">
        <v>46</v>
      </c>
      <c r="BK974">
        <v>72</v>
      </c>
      <c r="BL974">
        <v>70</v>
      </c>
      <c r="BM974">
        <v>57</v>
      </c>
      <c r="BN974">
        <v>43</v>
      </c>
      <c r="BO974">
        <v>34</v>
      </c>
      <c r="BP974">
        <v>18</v>
      </c>
      <c r="BQ974">
        <v>20</v>
      </c>
      <c r="BR974">
        <v>781</v>
      </c>
      <c r="BS974">
        <v>751</v>
      </c>
      <c r="BT974">
        <v>703</v>
      </c>
      <c r="BU974">
        <v>216</v>
      </c>
      <c r="BV974">
        <v>172</v>
      </c>
      <c r="BW974">
        <v>34.299999999999997</v>
      </c>
      <c r="BX974">
        <v>33.799999999999997</v>
      </c>
      <c r="BY974">
        <v>34.700000000000003</v>
      </c>
      <c r="BZ974">
        <v>2249</v>
      </c>
      <c r="CA974">
        <v>2095</v>
      </c>
      <c r="CB974">
        <v>2039</v>
      </c>
      <c r="CC974">
        <v>22</v>
      </c>
      <c r="CD974">
        <v>17</v>
      </c>
      <c r="CE974">
        <v>6</v>
      </c>
      <c r="CF974">
        <v>1</v>
      </c>
      <c r="CG974">
        <v>10</v>
      </c>
      <c r="CH974">
        <v>154</v>
      </c>
      <c r="CI974">
        <v>2409</v>
      </c>
      <c r="CJ974">
        <v>2191</v>
      </c>
      <c r="CK974">
        <v>45</v>
      </c>
      <c r="CL974">
        <v>72</v>
      </c>
      <c r="CM974">
        <v>21</v>
      </c>
      <c r="CN974">
        <v>3</v>
      </c>
      <c r="CO974">
        <v>77</v>
      </c>
      <c r="CP974">
        <v>2249</v>
      </c>
      <c r="CQ974">
        <v>60</v>
      </c>
      <c r="CR974">
        <v>2189</v>
      </c>
      <c r="CS974">
        <v>2249</v>
      </c>
      <c r="CT974">
        <v>60</v>
      </c>
      <c r="CU974">
        <v>24</v>
      </c>
      <c r="CV974">
        <v>1</v>
      </c>
      <c r="CW974">
        <v>10</v>
      </c>
      <c r="CX974">
        <v>0</v>
      </c>
      <c r="CY974">
        <v>1</v>
      </c>
      <c r="CZ974">
        <v>10</v>
      </c>
      <c r="DA974">
        <v>14</v>
      </c>
      <c r="DB974">
        <v>2189</v>
      </c>
      <c r="DC974">
        <v>2015</v>
      </c>
      <c r="DD974">
        <v>21</v>
      </c>
      <c r="DE974">
        <v>7</v>
      </c>
      <c r="DF974">
        <v>6</v>
      </c>
      <c r="DG974">
        <v>0</v>
      </c>
      <c r="DH974">
        <v>0</v>
      </c>
      <c r="DI974">
        <v>140</v>
      </c>
      <c r="DJ974">
        <v>2249</v>
      </c>
      <c r="DK974">
        <v>2249</v>
      </c>
      <c r="DL974">
        <v>775</v>
      </c>
      <c r="DM974">
        <v>404</v>
      </c>
      <c r="DN974">
        <v>1</v>
      </c>
      <c r="DO974">
        <v>91</v>
      </c>
      <c r="DP974">
        <v>4</v>
      </c>
      <c r="DQ974">
        <v>804</v>
      </c>
      <c r="DR974">
        <v>604</v>
      </c>
      <c r="DS974">
        <v>50</v>
      </c>
      <c r="DT974">
        <v>33</v>
      </c>
      <c r="DU974">
        <v>68</v>
      </c>
      <c r="DV974">
        <v>52</v>
      </c>
      <c r="DW974">
        <v>0</v>
      </c>
      <c r="DX974">
        <v>0</v>
      </c>
      <c r="DY974">
        <v>0</v>
      </c>
      <c r="DZ974">
        <v>0</v>
      </c>
      <c r="EA974">
        <v>0</v>
      </c>
      <c r="EB974">
        <v>0</v>
      </c>
      <c r="EC974">
        <v>0</v>
      </c>
      <c r="ED974">
        <v>742</v>
      </c>
      <c r="EE974">
        <v>400</v>
      </c>
      <c r="EF974">
        <v>155</v>
      </c>
      <c r="EG974">
        <v>89</v>
      </c>
      <c r="EH974">
        <v>34</v>
      </c>
      <c r="EI974">
        <v>137</v>
      </c>
      <c r="EJ974">
        <v>99</v>
      </c>
      <c r="EK974">
        <v>42</v>
      </c>
      <c r="EL974">
        <v>13</v>
      </c>
      <c r="EM974">
        <v>116</v>
      </c>
      <c r="EN974">
        <v>61</v>
      </c>
      <c r="EO974">
        <v>33</v>
      </c>
      <c r="EP974">
        <v>19</v>
      </c>
      <c r="EQ974">
        <v>250</v>
      </c>
      <c r="ER974">
        <v>254</v>
      </c>
      <c r="ES974">
        <v>815</v>
      </c>
      <c r="ET974">
        <v>742</v>
      </c>
      <c r="EU974">
        <v>73</v>
      </c>
      <c r="EV974">
        <v>3</v>
      </c>
      <c r="EW974">
        <v>2</v>
      </c>
      <c r="EX974">
        <v>8</v>
      </c>
      <c r="EY974">
        <v>6</v>
      </c>
      <c r="EZ974">
        <v>29</v>
      </c>
      <c r="FA974">
        <v>25</v>
      </c>
      <c r="FB974">
        <v>1.2</v>
      </c>
      <c r="FC974">
        <v>2.6</v>
      </c>
      <c r="FD974">
        <v>742</v>
      </c>
      <c r="FE974">
        <v>633</v>
      </c>
      <c r="FF974">
        <v>109</v>
      </c>
    </row>
    <row r="975" spans="1:162" x14ac:dyDescent="0.25">
      <c r="A975" t="s">
        <v>1801</v>
      </c>
      <c r="B975" t="s">
        <v>3813</v>
      </c>
      <c r="C975">
        <v>3572</v>
      </c>
      <c r="D975">
        <v>163</v>
      </c>
      <c r="E975">
        <v>201</v>
      </c>
      <c r="F975">
        <v>224</v>
      </c>
      <c r="G975">
        <v>231</v>
      </c>
      <c r="H975">
        <v>193</v>
      </c>
      <c r="I975">
        <v>148</v>
      </c>
      <c r="J975">
        <v>176</v>
      </c>
      <c r="K975">
        <v>215</v>
      </c>
      <c r="L975">
        <v>210</v>
      </c>
      <c r="M975">
        <v>233</v>
      </c>
      <c r="N975">
        <v>266</v>
      </c>
      <c r="O975">
        <v>292</v>
      </c>
      <c r="P975">
        <v>261</v>
      </c>
      <c r="Q975">
        <v>256</v>
      </c>
      <c r="R975">
        <v>191</v>
      </c>
      <c r="S975">
        <v>135</v>
      </c>
      <c r="T975">
        <v>85</v>
      </c>
      <c r="U975">
        <v>92</v>
      </c>
      <c r="V975">
        <v>2940</v>
      </c>
      <c r="W975">
        <v>2828</v>
      </c>
      <c r="X975">
        <v>2709</v>
      </c>
      <c r="Y975">
        <v>912</v>
      </c>
      <c r="Z975">
        <v>759</v>
      </c>
      <c r="AA975">
        <v>1801</v>
      </c>
      <c r="AB975">
        <v>79</v>
      </c>
      <c r="AC975">
        <v>104</v>
      </c>
      <c r="AD975">
        <v>118</v>
      </c>
      <c r="AE975">
        <v>138</v>
      </c>
      <c r="AF975">
        <v>98</v>
      </c>
      <c r="AG975">
        <v>70</v>
      </c>
      <c r="AH975">
        <v>91</v>
      </c>
      <c r="AI975">
        <v>102</v>
      </c>
      <c r="AJ975">
        <v>97</v>
      </c>
      <c r="AK975">
        <v>109</v>
      </c>
      <c r="AL975">
        <v>159</v>
      </c>
      <c r="AM975">
        <v>149</v>
      </c>
      <c r="AN975">
        <v>129</v>
      </c>
      <c r="AO975">
        <v>132</v>
      </c>
      <c r="AP975">
        <v>85</v>
      </c>
      <c r="AQ975">
        <v>66</v>
      </c>
      <c r="AR975">
        <v>36</v>
      </c>
      <c r="AS975">
        <v>39</v>
      </c>
      <c r="AT975">
        <v>1466</v>
      </c>
      <c r="AU975">
        <v>1410</v>
      </c>
      <c r="AV975">
        <v>1333</v>
      </c>
      <c r="AW975">
        <v>433</v>
      </c>
      <c r="AX975">
        <v>358</v>
      </c>
      <c r="AY975">
        <v>1771</v>
      </c>
      <c r="AZ975">
        <v>84</v>
      </c>
      <c r="BA975">
        <v>97</v>
      </c>
      <c r="BB975">
        <v>106</v>
      </c>
      <c r="BC975">
        <v>93</v>
      </c>
      <c r="BD975">
        <v>95</v>
      </c>
      <c r="BE975">
        <v>78</v>
      </c>
      <c r="BF975">
        <v>85</v>
      </c>
      <c r="BG975">
        <v>113</v>
      </c>
      <c r="BH975">
        <v>113</v>
      </c>
      <c r="BI975">
        <v>124</v>
      </c>
      <c r="BJ975">
        <v>107</v>
      </c>
      <c r="BK975">
        <v>143</v>
      </c>
      <c r="BL975">
        <v>132</v>
      </c>
      <c r="BM975">
        <v>124</v>
      </c>
      <c r="BN975">
        <v>106</v>
      </c>
      <c r="BO975">
        <v>69</v>
      </c>
      <c r="BP975">
        <v>49</v>
      </c>
      <c r="BQ975">
        <v>53</v>
      </c>
      <c r="BR975">
        <v>1474</v>
      </c>
      <c r="BS975">
        <v>1418</v>
      </c>
      <c r="BT975">
        <v>1376</v>
      </c>
      <c r="BU975">
        <v>479</v>
      </c>
      <c r="BV975">
        <v>401</v>
      </c>
      <c r="BW975">
        <v>45.5</v>
      </c>
      <c r="BX975">
        <v>45.1</v>
      </c>
      <c r="BY975">
        <v>45.8</v>
      </c>
      <c r="BZ975">
        <v>3572</v>
      </c>
      <c r="CA975">
        <v>3359</v>
      </c>
      <c r="CB975">
        <v>3250</v>
      </c>
      <c r="CC975">
        <v>29</v>
      </c>
      <c r="CD975">
        <v>5</v>
      </c>
      <c r="CE975">
        <v>27</v>
      </c>
      <c r="CF975">
        <v>1</v>
      </c>
      <c r="CG975">
        <v>47</v>
      </c>
      <c r="CH975">
        <v>213</v>
      </c>
      <c r="CI975">
        <v>3810</v>
      </c>
      <c r="CJ975">
        <v>3458</v>
      </c>
      <c r="CK975">
        <v>67</v>
      </c>
      <c r="CL975">
        <v>83</v>
      </c>
      <c r="CM975">
        <v>44</v>
      </c>
      <c r="CN975">
        <v>3</v>
      </c>
      <c r="CO975">
        <v>155</v>
      </c>
      <c r="CP975">
        <v>3572</v>
      </c>
      <c r="CQ975">
        <v>131</v>
      </c>
      <c r="CR975">
        <v>3441</v>
      </c>
      <c r="CS975">
        <v>3572</v>
      </c>
      <c r="CT975">
        <v>131</v>
      </c>
      <c r="CU975">
        <v>39</v>
      </c>
      <c r="CV975">
        <v>3</v>
      </c>
      <c r="CW975">
        <v>0</v>
      </c>
      <c r="CX975">
        <v>0</v>
      </c>
      <c r="CY975">
        <v>0</v>
      </c>
      <c r="CZ975">
        <v>44</v>
      </c>
      <c r="DA975">
        <v>45</v>
      </c>
      <c r="DB975">
        <v>3441</v>
      </c>
      <c r="DC975">
        <v>3211</v>
      </c>
      <c r="DD975">
        <v>26</v>
      </c>
      <c r="DE975">
        <v>5</v>
      </c>
      <c r="DF975">
        <v>27</v>
      </c>
      <c r="DG975">
        <v>1</v>
      </c>
      <c r="DH975">
        <v>3</v>
      </c>
      <c r="DI975">
        <v>168</v>
      </c>
      <c r="DJ975">
        <v>3572</v>
      </c>
      <c r="DK975">
        <v>3540</v>
      </c>
      <c r="DL975">
        <v>1471</v>
      </c>
      <c r="DM975">
        <v>723</v>
      </c>
      <c r="DN975">
        <v>10</v>
      </c>
      <c r="DO975">
        <v>119</v>
      </c>
      <c r="DP975">
        <v>5</v>
      </c>
      <c r="DQ975">
        <v>975</v>
      </c>
      <c r="DR975">
        <v>654</v>
      </c>
      <c r="DS975">
        <v>62</v>
      </c>
      <c r="DT975">
        <v>54</v>
      </c>
      <c r="DU975">
        <v>103</v>
      </c>
      <c r="DV975">
        <v>72</v>
      </c>
      <c r="DW975">
        <v>32</v>
      </c>
      <c r="DX975">
        <v>0</v>
      </c>
      <c r="DY975">
        <v>0</v>
      </c>
      <c r="DZ975">
        <v>0</v>
      </c>
      <c r="EA975">
        <v>32</v>
      </c>
      <c r="EB975">
        <v>24</v>
      </c>
      <c r="EC975">
        <v>8</v>
      </c>
      <c r="ED975">
        <v>1473</v>
      </c>
      <c r="EE975">
        <v>732</v>
      </c>
      <c r="EF975">
        <v>253</v>
      </c>
      <c r="EG975">
        <v>120</v>
      </c>
      <c r="EH975">
        <v>39</v>
      </c>
      <c r="EI975">
        <v>275</v>
      </c>
      <c r="EJ975">
        <v>201</v>
      </c>
      <c r="EK975">
        <v>81</v>
      </c>
      <c r="EL975">
        <v>17</v>
      </c>
      <c r="EM975">
        <v>346</v>
      </c>
      <c r="EN975">
        <v>202</v>
      </c>
      <c r="EO975">
        <v>133</v>
      </c>
      <c r="EP975">
        <v>64</v>
      </c>
      <c r="EQ975">
        <v>430</v>
      </c>
      <c r="ER975">
        <v>585</v>
      </c>
      <c r="ES975">
        <v>1623</v>
      </c>
      <c r="ET975">
        <v>1473</v>
      </c>
      <c r="EU975">
        <v>150</v>
      </c>
      <c r="EV975">
        <v>25</v>
      </c>
      <c r="EW975">
        <v>0</v>
      </c>
      <c r="EX975">
        <v>15</v>
      </c>
      <c r="EY975">
        <v>3</v>
      </c>
      <c r="EZ975">
        <v>20</v>
      </c>
      <c r="FA975">
        <v>87</v>
      </c>
      <c r="FB975">
        <v>1.2</v>
      </c>
      <c r="FC975">
        <v>8.9</v>
      </c>
      <c r="FD975">
        <v>1473</v>
      </c>
      <c r="FE975">
        <v>1217</v>
      </c>
      <c r="FF975">
        <v>256</v>
      </c>
    </row>
    <row r="976" spans="1:162" x14ac:dyDescent="0.25">
      <c r="A976" t="s">
        <v>1802</v>
      </c>
      <c r="B976" t="s">
        <v>3814</v>
      </c>
      <c r="C976">
        <v>668</v>
      </c>
      <c r="D976">
        <v>27</v>
      </c>
      <c r="E976">
        <v>40</v>
      </c>
      <c r="F976">
        <v>60</v>
      </c>
      <c r="G976">
        <v>32</v>
      </c>
      <c r="H976">
        <v>51</v>
      </c>
      <c r="I976">
        <v>30</v>
      </c>
      <c r="J976">
        <v>36</v>
      </c>
      <c r="K976">
        <v>37</v>
      </c>
      <c r="L976">
        <v>53</v>
      </c>
      <c r="M976">
        <v>39</v>
      </c>
      <c r="N976">
        <v>50</v>
      </c>
      <c r="O976">
        <v>52</v>
      </c>
      <c r="P976">
        <v>38</v>
      </c>
      <c r="Q976">
        <v>41</v>
      </c>
      <c r="R976">
        <v>27</v>
      </c>
      <c r="S976">
        <v>17</v>
      </c>
      <c r="T976">
        <v>20</v>
      </c>
      <c r="U976">
        <v>18</v>
      </c>
      <c r="V976">
        <v>534</v>
      </c>
      <c r="W976">
        <v>523</v>
      </c>
      <c r="X976">
        <v>496</v>
      </c>
      <c r="Y976">
        <v>142</v>
      </c>
      <c r="Z976">
        <v>123</v>
      </c>
      <c r="AA976">
        <v>326</v>
      </c>
      <c r="AB976">
        <v>11</v>
      </c>
      <c r="AC976">
        <v>19</v>
      </c>
      <c r="AD976">
        <v>29</v>
      </c>
      <c r="AE976">
        <v>20</v>
      </c>
      <c r="AF976">
        <v>30</v>
      </c>
      <c r="AG976">
        <v>12</v>
      </c>
      <c r="AH976">
        <v>21</v>
      </c>
      <c r="AI976">
        <v>13</v>
      </c>
      <c r="AJ976">
        <v>23</v>
      </c>
      <c r="AK976">
        <v>18</v>
      </c>
      <c r="AL976">
        <v>32</v>
      </c>
      <c r="AM976">
        <v>28</v>
      </c>
      <c r="AN976">
        <v>18</v>
      </c>
      <c r="AO976">
        <v>21</v>
      </c>
      <c r="AP976">
        <v>10</v>
      </c>
      <c r="AQ976">
        <v>7</v>
      </c>
      <c r="AR976">
        <v>7</v>
      </c>
      <c r="AS976">
        <v>7</v>
      </c>
      <c r="AT976">
        <v>263</v>
      </c>
      <c r="AU976">
        <v>255</v>
      </c>
      <c r="AV976">
        <v>239</v>
      </c>
      <c r="AW976">
        <v>58</v>
      </c>
      <c r="AX976">
        <v>52</v>
      </c>
      <c r="AY976">
        <v>342</v>
      </c>
      <c r="AZ976">
        <v>16</v>
      </c>
      <c r="BA976">
        <v>21</v>
      </c>
      <c r="BB976">
        <v>31</v>
      </c>
      <c r="BC976">
        <v>12</v>
      </c>
      <c r="BD976">
        <v>21</v>
      </c>
      <c r="BE976">
        <v>18</v>
      </c>
      <c r="BF976">
        <v>15</v>
      </c>
      <c r="BG976">
        <v>24</v>
      </c>
      <c r="BH976">
        <v>30</v>
      </c>
      <c r="BI976">
        <v>21</v>
      </c>
      <c r="BJ976">
        <v>18</v>
      </c>
      <c r="BK976">
        <v>24</v>
      </c>
      <c r="BL976">
        <v>20</v>
      </c>
      <c r="BM976">
        <v>20</v>
      </c>
      <c r="BN976">
        <v>17</v>
      </c>
      <c r="BO976">
        <v>10</v>
      </c>
      <c r="BP976">
        <v>13</v>
      </c>
      <c r="BQ976">
        <v>11</v>
      </c>
      <c r="BR976">
        <v>271</v>
      </c>
      <c r="BS976">
        <v>268</v>
      </c>
      <c r="BT976">
        <v>257</v>
      </c>
      <c r="BU976">
        <v>84</v>
      </c>
      <c r="BV976">
        <v>71</v>
      </c>
      <c r="BW976">
        <v>41.8</v>
      </c>
      <c r="BX976">
        <v>41.6</v>
      </c>
      <c r="BY976">
        <v>42</v>
      </c>
      <c r="BZ976">
        <v>668</v>
      </c>
      <c r="CA976">
        <v>623</v>
      </c>
      <c r="CB976">
        <v>598</v>
      </c>
      <c r="CC976">
        <v>7</v>
      </c>
      <c r="CD976">
        <v>2</v>
      </c>
      <c r="CE976">
        <v>4</v>
      </c>
      <c r="CF976">
        <v>0</v>
      </c>
      <c r="CG976">
        <v>12</v>
      </c>
      <c r="CH976">
        <v>45</v>
      </c>
      <c r="CI976">
        <v>721</v>
      </c>
      <c r="CJ976">
        <v>642</v>
      </c>
      <c r="CK976">
        <v>24</v>
      </c>
      <c r="CL976">
        <v>21</v>
      </c>
      <c r="CM976">
        <v>6</v>
      </c>
      <c r="CN976">
        <v>1</v>
      </c>
      <c r="CO976">
        <v>27</v>
      </c>
      <c r="CP976">
        <v>668</v>
      </c>
      <c r="CQ976">
        <v>22</v>
      </c>
      <c r="CR976">
        <v>646</v>
      </c>
      <c r="CS976">
        <v>668</v>
      </c>
      <c r="CT976">
        <v>22</v>
      </c>
      <c r="CU976">
        <v>9</v>
      </c>
      <c r="CV976">
        <v>0</v>
      </c>
      <c r="CW976">
        <v>0</v>
      </c>
      <c r="CX976">
        <v>0</v>
      </c>
      <c r="CY976">
        <v>0</v>
      </c>
      <c r="CZ976">
        <v>12</v>
      </c>
      <c r="DA976">
        <v>1</v>
      </c>
      <c r="DB976">
        <v>646</v>
      </c>
      <c r="DC976">
        <v>589</v>
      </c>
      <c r="DD976">
        <v>7</v>
      </c>
      <c r="DE976">
        <v>2</v>
      </c>
      <c r="DF976">
        <v>4</v>
      </c>
      <c r="DG976">
        <v>0</v>
      </c>
      <c r="DH976">
        <v>0</v>
      </c>
      <c r="DI976">
        <v>44</v>
      </c>
      <c r="DJ976">
        <v>668</v>
      </c>
      <c r="DK976">
        <v>662</v>
      </c>
      <c r="DL976">
        <v>295</v>
      </c>
      <c r="DM976">
        <v>92</v>
      </c>
      <c r="DN976">
        <v>0</v>
      </c>
      <c r="DO976">
        <v>24</v>
      </c>
      <c r="DP976">
        <v>1</v>
      </c>
      <c r="DQ976">
        <v>196</v>
      </c>
      <c r="DR976">
        <v>122</v>
      </c>
      <c r="DS976">
        <v>18</v>
      </c>
      <c r="DT976">
        <v>15</v>
      </c>
      <c r="DU976">
        <v>18</v>
      </c>
      <c r="DV976">
        <v>18</v>
      </c>
      <c r="DW976">
        <v>6</v>
      </c>
      <c r="DX976">
        <v>0</v>
      </c>
      <c r="DY976">
        <v>0</v>
      </c>
      <c r="DZ976">
        <v>0</v>
      </c>
      <c r="EA976">
        <v>6</v>
      </c>
      <c r="EB976">
        <v>6</v>
      </c>
      <c r="EC976">
        <v>0</v>
      </c>
      <c r="ED976">
        <v>309</v>
      </c>
      <c r="EE976">
        <v>102</v>
      </c>
      <c r="EF976">
        <v>34</v>
      </c>
      <c r="EG976">
        <v>27</v>
      </c>
      <c r="EH976">
        <v>12</v>
      </c>
      <c r="EI976">
        <v>73</v>
      </c>
      <c r="EJ976">
        <v>49</v>
      </c>
      <c r="EK976">
        <v>13</v>
      </c>
      <c r="EL976">
        <v>8</v>
      </c>
      <c r="EM976">
        <v>107</v>
      </c>
      <c r="EN976">
        <v>63</v>
      </c>
      <c r="EO976">
        <v>33</v>
      </c>
      <c r="EP976">
        <v>29</v>
      </c>
      <c r="EQ976">
        <v>97</v>
      </c>
      <c r="ER976">
        <v>98</v>
      </c>
      <c r="ES976">
        <v>354</v>
      </c>
      <c r="ET976">
        <v>309</v>
      </c>
      <c r="EU976">
        <v>45</v>
      </c>
      <c r="EV976">
        <v>12</v>
      </c>
      <c r="EW976">
        <v>0</v>
      </c>
      <c r="EX976">
        <v>4</v>
      </c>
      <c r="EY976">
        <v>0</v>
      </c>
      <c r="EZ976">
        <v>3</v>
      </c>
      <c r="FA976">
        <v>26</v>
      </c>
      <c r="FB976">
        <v>2.2000000000000002</v>
      </c>
      <c r="FC976">
        <v>8.6</v>
      </c>
      <c r="FD976">
        <v>309</v>
      </c>
      <c r="FE976">
        <v>182</v>
      </c>
      <c r="FF976">
        <v>127</v>
      </c>
    </row>
    <row r="977" spans="1:162" x14ac:dyDescent="0.25">
      <c r="A977" t="s">
        <v>1803</v>
      </c>
      <c r="B977" t="s">
        <v>3815</v>
      </c>
      <c r="C977">
        <v>2904</v>
      </c>
      <c r="D977">
        <v>136</v>
      </c>
      <c r="E977">
        <v>161</v>
      </c>
      <c r="F977">
        <v>164</v>
      </c>
      <c r="G977">
        <v>199</v>
      </c>
      <c r="H977">
        <v>142</v>
      </c>
      <c r="I977">
        <v>118</v>
      </c>
      <c r="J977">
        <v>140</v>
      </c>
      <c r="K977">
        <v>178</v>
      </c>
      <c r="L977">
        <v>157</v>
      </c>
      <c r="M977">
        <v>194</v>
      </c>
      <c r="N977">
        <v>216</v>
      </c>
      <c r="O977">
        <v>240</v>
      </c>
      <c r="P977">
        <v>223</v>
      </c>
      <c r="Q977">
        <v>215</v>
      </c>
      <c r="R977">
        <v>164</v>
      </c>
      <c r="S977">
        <v>118</v>
      </c>
      <c r="T977">
        <v>65</v>
      </c>
      <c r="U977">
        <v>74</v>
      </c>
      <c r="V977">
        <v>2406</v>
      </c>
      <c r="W977">
        <v>2305</v>
      </c>
      <c r="X977">
        <v>2213</v>
      </c>
      <c r="Y977">
        <v>770</v>
      </c>
      <c r="Z977">
        <v>636</v>
      </c>
      <c r="AA977">
        <v>1475</v>
      </c>
      <c r="AB977">
        <v>68</v>
      </c>
      <c r="AC977">
        <v>85</v>
      </c>
      <c r="AD977">
        <v>89</v>
      </c>
      <c r="AE977">
        <v>118</v>
      </c>
      <c r="AF977">
        <v>68</v>
      </c>
      <c r="AG977">
        <v>58</v>
      </c>
      <c r="AH977">
        <v>70</v>
      </c>
      <c r="AI977">
        <v>89</v>
      </c>
      <c r="AJ977">
        <v>74</v>
      </c>
      <c r="AK977">
        <v>91</v>
      </c>
      <c r="AL977">
        <v>127</v>
      </c>
      <c r="AM977">
        <v>121</v>
      </c>
      <c r="AN977">
        <v>111</v>
      </c>
      <c r="AO977">
        <v>111</v>
      </c>
      <c r="AP977">
        <v>75</v>
      </c>
      <c r="AQ977">
        <v>59</v>
      </c>
      <c r="AR977">
        <v>29</v>
      </c>
      <c r="AS977">
        <v>32</v>
      </c>
      <c r="AT977">
        <v>1203</v>
      </c>
      <c r="AU977">
        <v>1155</v>
      </c>
      <c r="AV977">
        <v>1094</v>
      </c>
      <c r="AW977">
        <v>375</v>
      </c>
      <c r="AX977">
        <v>306</v>
      </c>
      <c r="AY977">
        <v>1429</v>
      </c>
      <c r="AZ977">
        <v>68</v>
      </c>
      <c r="BA977">
        <v>76</v>
      </c>
      <c r="BB977">
        <v>75</v>
      </c>
      <c r="BC977">
        <v>81</v>
      </c>
      <c r="BD977">
        <v>74</v>
      </c>
      <c r="BE977">
        <v>60</v>
      </c>
      <c r="BF977">
        <v>70</v>
      </c>
      <c r="BG977">
        <v>89</v>
      </c>
      <c r="BH977">
        <v>83</v>
      </c>
      <c r="BI977">
        <v>103</v>
      </c>
      <c r="BJ977">
        <v>89</v>
      </c>
      <c r="BK977">
        <v>119</v>
      </c>
      <c r="BL977">
        <v>112</v>
      </c>
      <c r="BM977">
        <v>104</v>
      </c>
      <c r="BN977">
        <v>89</v>
      </c>
      <c r="BO977">
        <v>59</v>
      </c>
      <c r="BP977">
        <v>36</v>
      </c>
      <c r="BQ977">
        <v>42</v>
      </c>
      <c r="BR977">
        <v>1203</v>
      </c>
      <c r="BS977">
        <v>1150</v>
      </c>
      <c r="BT977">
        <v>1119</v>
      </c>
      <c r="BU977">
        <v>395</v>
      </c>
      <c r="BV977">
        <v>330</v>
      </c>
      <c r="BW977">
        <v>46.4</v>
      </c>
      <c r="BX977">
        <v>45.8</v>
      </c>
      <c r="BY977">
        <v>47</v>
      </c>
      <c r="BZ977">
        <v>2904</v>
      </c>
      <c r="CA977">
        <v>2736</v>
      </c>
      <c r="CB977">
        <v>2652</v>
      </c>
      <c r="CC977">
        <v>22</v>
      </c>
      <c r="CD977">
        <v>3</v>
      </c>
      <c r="CE977">
        <v>23</v>
      </c>
      <c r="CF977">
        <v>1</v>
      </c>
      <c r="CG977">
        <v>35</v>
      </c>
      <c r="CH977">
        <v>168</v>
      </c>
      <c r="CI977">
        <v>3089</v>
      </c>
      <c r="CJ977">
        <v>2816</v>
      </c>
      <c r="CK977">
        <v>43</v>
      </c>
      <c r="CL977">
        <v>62</v>
      </c>
      <c r="CM977">
        <v>38</v>
      </c>
      <c r="CN977">
        <v>2</v>
      </c>
      <c r="CO977">
        <v>128</v>
      </c>
      <c r="CP977">
        <v>2904</v>
      </c>
      <c r="CQ977">
        <v>109</v>
      </c>
      <c r="CR977">
        <v>2795</v>
      </c>
      <c r="CS977">
        <v>2904</v>
      </c>
      <c r="CT977">
        <v>109</v>
      </c>
      <c r="CU977">
        <v>30</v>
      </c>
      <c r="CV977">
        <v>3</v>
      </c>
      <c r="CW977">
        <v>0</v>
      </c>
      <c r="CX977">
        <v>0</v>
      </c>
      <c r="CY977">
        <v>0</v>
      </c>
      <c r="CZ977">
        <v>32</v>
      </c>
      <c r="DA977">
        <v>44</v>
      </c>
      <c r="DB977">
        <v>2795</v>
      </c>
      <c r="DC977">
        <v>2622</v>
      </c>
      <c r="DD977">
        <v>19</v>
      </c>
      <c r="DE977">
        <v>3</v>
      </c>
      <c r="DF977">
        <v>23</v>
      </c>
      <c r="DG977">
        <v>1</v>
      </c>
      <c r="DH977">
        <v>3</v>
      </c>
      <c r="DI977">
        <v>124</v>
      </c>
      <c r="DJ977">
        <v>2904</v>
      </c>
      <c r="DK977">
        <v>2878</v>
      </c>
      <c r="DL977">
        <v>1176</v>
      </c>
      <c r="DM977">
        <v>631</v>
      </c>
      <c r="DN977">
        <v>10</v>
      </c>
      <c r="DO977">
        <v>95</v>
      </c>
      <c r="DP977">
        <v>4</v>
      </c>
      <c r="DQ977">
        <v>779</v>
      </c>
      <c r="DR977">
        <v>532</v>
      </c>
      <c r="DS977">
        <v>44</v>
      </c>
      <c r="DT977">
        <v>39</v>
      </c>
      <c r="DU977">
        <v>85</v>
      </c>
      <c r="DV977">
        <v>54</v>
      </c>
      <c r="DW977">
        <v>26</v>
      </c>
      <c r="DX977">
        <v>0</v>
      </c>
      <c r="DY977">
        <v>0</v>
      </c>
      <c r="DZ977">
        <v>0</v>
      </c>
      <c r="EA977">
        <v>26</v>
      </c>
      <c r="EB977">
        <v>18</v>
      </c>
      <c r="EC977">
        <v>8</v>
      </c>
      <c r="ED977">
        <v>1164</v>
      </c>
      <c r="EE977">
        <v>630</v>
      </c>
      <c r="EF977">
        <v>219</v>
      </c>
      <c r="EG977">
        <v>93</v>
      </c>
      <c r="EH977">
        <v>27</v>
      </c>
      <c r="EI977">
        <v>202</v>
      </c>
      <c r="EJ977">
        <v>152</v>
      </c>
      <c r="EK977">
        <v>68</v>
      </c>
      <c r="EL977">
        <v>9</v>
      </c>
      <c r="EM977">
        <v>239</v>
      </c>
      <c r="EN977">
        <v>139</v>
      </c>
      <c r="EO977">
        <v>100</v>
      </c>
      <c r="EP977">
        <v>35</v>
      </c>
      <c r="EQ977">
        <v>333</v>
      </c>
      <c r="ER977">
        <v>487</v>
      </c>
      <c r="ES977">
        <v>1269</v>
      </c>
      <c r="ET977">
        <v>1164</v>
      </c>
      <c r="EU977">
        <v>105</v>
      </c>
      <c r="EV977">
        <v>13</v>
      </c>
      <c r="EW977">
        <v>0</v>
      </c>
      <c r="EX977">
        <v>11</v>
      </c>
      <c r="EY977">
        <v>3</v>
      </c>
      <c r="EZ977">
        <v>17</v>
      </c>
      <c r="FA977">
        <v>61</v>
      </c>
      <c r="FB977">
        <v>1</v>
      </c>
      <c r="FC977">
        <v>9.1999999999999993</v>
      </c>
      <c r="FD977">
        <v>1164</v>
      </c>
      <c r="FE977">
        <v>1035</v>
      </c>
      <c r="FF977">
        <v>129</v>
      </c>
    </row>
    <row r="978" spans="1:162" x14ac:dyDescent="0.25">
      <c r="A978" t="s">
        <v>1804</v>
      </c>
      <c r="B978" t="s">
        <v>3816</v>
      </c>
      <c r="C978">
        <v>3189</v>
      </c>
      <c r="D978">
        <v>231</v>
      </c>
      <c r="E978">
        <v>226</v>
      </c>
      <c r="F978">
        <v>210</v>
      </c>
      <c r="G978">
        <v>202</v>
      </c>
      <c r="H978">
        <v>161</v>
      </c>
      <c r="I978">
        <v>162</v>
      </c>
      <c r="J978">
        <v>189</v>
      </c>
      <c r="K978">
        <v>150</v>
      </c>
      <c r="L978">
        <v>146</v>
      </c>
      <c r="M978">
        <v>177</v>
      </c>
      <c r="N978">
        <v>191</v>
      </c>
      <c r="O978">
        <v>209</v>
      </c>
      <c r="P978">
        <v>230</v>
      </c>
      <c r="Q978">
        <v>215</v>
      </c>
      <c r="R978">
        <v>179</v>
      </c>
      <c r="S978">
        <v>133</v>
      </c>
      <c r="T978">
        <v>86</v>
      </c>
      <c r="U978">
        <v>92</v>
      </c>
      <c r="V978">
        <v>2481</v>
      </c>
      <c r="W978">
        <v>2385</v>
      </c>
      <c r="X978">
        <v>2287</v>
      </c>
      <c r="Y978">
        <v>829</v>
      </c>
      <c r="Z978">
        <v>705</v>
      </c>
      <c r="AA978">
        <v>1625</v>
      </c>
      <c r="AB978">
        <v>117</v>
      </c>
      <c r="AC978">
        <v>132</v>
      </c>
      <c r="AD978">
        <v>100</v>
      </c>
      <c r="AE978">
        <v>113</v>
      </c>
      <c r="AF978">
        <v>87</v>
      </c>
      <c r="AG978">
        <v>83</v>
      </c>
      <c r="AH978">
        <v>101</v>
      </c>
      <c r="AI978">
        <v>80</v>
      </c>
      <c r="AJ978">
        <v>74</v>
      </c>
      <c r="AK978">
        <v>90</v>
      </c>
      <c r="AL978">
        <v>95</v>
      </c>
      <c r="AM978">
        <v>102</v>
      </c>
      <c r="AN978">
        <v>118</v>
      </c>
      <c r="AO978">
        <v>105</v>
      </c>
      <c r="AP978">
        <v>95</v>
      </c>
      <c r="AQ978">
        <v>70</v>
      </c>
      <c r="AR978">
        <v>37</v>
      </c>
      <c r="AS978">
        <v>26</v>
      </c>
      <c r="AT978">
        <v>1259</v>
      </c>
      <c r="AU978">
        <v>1193</v>
      </c>
      <c r="AV978">
        <v>1150</v>
      </c>
      <c r="AW978">
        <v>404</v>
      </c>
      <c r="AX978">
        <v>333</v>
      </c>
      <c r="AY978">
        <v>1564</v>
      </c>
      <c r="AZ978">
        <v>114</v>
      </c>
      <c r="BA978">
        <v>94</v>
      </c>
      <c r="BB978">
        <v>110</v>
      </c>
      <c r="BC978">
        <v>89</v>
      </c>
      <c r="BD978">
        <v>74</v>
      </c>
      <c r="BE978">
        <v>79</v>
      </c>
      <c r="BF978">
        <v>88</v>
      </c>
      <c r="BG978">
        <v>70</v>
      </c>
      <c r="BH978">
        <v>72</v>
      </c>
      <c r="BI978">
        <v>87</v>
      </c>
      <c r="BJ978">
        <v>96</v>
      </c>
      <c r="BK978">
        <v>107</v>
      </c>
      <c r="BL978">
        <v>112</v>
      </c>
      <c r="BM978">
        <v>110</v>
      </c>
      <c r="BN978">
        <v>84</v>
      </c>
      <c r="BO978">
        <v>63</v>
      </c>
      <c r="BP978">
        <v>49</v>
      </c>
      <c r="BQ978">
        <v>66</v>
      </c>
      <c r="BR978">
        <v>1222</v>
      </c>
      <c r="BS978">
        <v>1192</v>
      </c>
      <c r="BT978">
        <v>1137</v>
      </c>
      <c r="BU978">
        <v>425</v>
      </c>
      <c r="BV978">
        <v>372</v>
      </c>
      <c r="BW978">
        <v>42</v>
      </c>
      <c r="BX978">
        <v>40</v>
      </c>
      <c r="BY978">
        <v>43.9</v>
      </c>
      <c r="BZ978">
        <v>3189</v>
      </c>
      <c r="CA978">
        <v>3039</v>
      </c>
      <c r="CB978">
        <v>2982</v>
      </c>
      <c r="CC978">
        <v>20</v>
      </c>
      <c r="CD978">
        <v>2</v>
      </c>
      <c r="CE978">
        <v>12</v>
      </c>
      <c r="CF978">
        <v>0</v>
      </c>
      <c r="CG978">
        <v>23</v>
      </c>
      <c r="CH978">
        <v>150</v>
      </c>
      <c r="CI978">
        <v>3344</v>
      </c>
      <c r="CJ978">
        <v>3120</v>
      </c>
      <c r="CK978">
        <v>38</v>
      </c>
      <c r="CL978">
        <v>50</v>
      </c>
      <c r="CM978">
        <v>23</v>
      </c>
      <c r="CN978">
        <v>5</v>
      </c>
      <c r="CO978">
        <v>108</v>
      </c>
      <c r="CP978">
        <v>3189</v>
      </c>
      <c r="CQ978">
        <v>64</v>
      </c>
      <c r="CR978">
        <v>3125</v>
      </c>
      <c r="CS978">
        <v>3189</v>
      </c>
      <c r="CT978">
        <v>64</v>
      </c>
      <c r="CU978">
        <v>20</v>
      </c>
      <c r="CV978">
        <v>5</v>
      </c>
      <c r="CW978">
        <v>2</v>
      </c>
      <c r="CX978">
        <v>0</v>
      </c>
      <c r="CY978">
        <v>0</v>
      </c>
      <c r="CZ978">
        <v>11</v>
      </c>
      <c r="DA978">
        <v>26</v>
      </c>
      <c r="DB978">
        <v>3125</v>
      </c>
      <c r="DC978">
        <v>2962</v>
      </c>
      <c r="DD978">
        <v>15</v>
      </c>
      <c r="DE978">
        <v>0</v>
      </c>
      <c r="DF978">
        <v>12</v>
      </c>
      <c r="DG978">
        <v>0</v>
      </c>
      <c r="DH978">
        <v>12</v>
      </c>
      <c r="DI978">
        <v>124</v>
      </c>
      <c r="DJ978">
        <v>3189</v>
      </c>
      <c r="DK978">
        <v>3111</v>
      </c>
      <c r="DL978">
        <v>1196</v>
      </c>
      <c r="DM978">
        <v>569</v>
      </c>
      <c r="DN978">
        <v>3</v>
      </c>
      <c r="DO978">
        <v>123</v>
      </c>
      <c r="DP978">
        <v>4</v>
      </c>
      <c r="DQ978">
        <v>966</v>
      </c>
      <c r="DR978">
        <v>691</v>
      </c>
      <c r="DS978">
        <v>99</v>
      </c>
      <c r="DT978">
        <v>83</v>
      </c>
      <c r="DU978">
        <v>93</v>
      </c>
      <c r="DV978">
        <v>58</v>
      </c>
      <c r="DW978">
        <v>78</v>
      </c>
      <c r="DX978">
        <v>61</v>
      </c>
      <c r="DY978">
        <v>19</v>
      </c>
      <c r="DZ978">
        <v>42</v>
      </c>
      <c r="EA978">
        <v>17</v>
      </c>
      <c r="EB978">
        <v>14</v>
      </c>
      <c r="EC978">
        <v>3</v>
      </c>
      <c r="ED978">
        <v>1190</v>
      </c>
      <c r="EE978">
        <v>585</v>
      </c>
      <c r="EF978">
        <v>189</v>
      </c>
      <c r="EG978">
        <v>124</v>
      </c>
      <c r="EH978">
        <v>42</v>
      </c>
      <c r="EI978">
        <v>236</v>
      </c>
      <c r="EJ978">
        <v>171</v>
      </c>
      <c r="EK978">
        <v>82</v>
      </c>
      <c r="EL978">
        <v>21</v>
      </c>
      <c r="EM978">
        <v>245</v>
      </c>
      <c r="EN978">
        <v>156</v>
      </c>
      <c r="EO978">
        <v>111</v>
      </c>
      <c r="EP978">
        <v>21</v>
      </c>
      <c r="EQ978">
        <v>344</v>
      </c>
      <c r="ER978">
        <v>490</v>
      </c>
      <c r="ES978">
        <v>1310</v>
      </c>
      <c r="ET978">
        <v>1190</v>
      </c>
      <c r="EU978">
        <v>120</v>
      </c>
      <c r="EV978">
        <v>5</v>
      </c>
      <c r="EW978">
        <v>0</v>
      </c>
      <c r="EX978">
        <v>10</v>
      </c>
      <c r="EY978">
        <v>0</v>
      </c>
      <c r="EZ978">
        <v>27</v>
      </c>
      <c r="FA978">
        <v>78</v>
      </c>
      <c r="FB978">
        <v>1.1000000000000001</v>
      </c>
      <c r="FC978">
        <v>1.7</v>
      </c>
      <c r="FD978">
        <v>1190</v>
      </c>
      <c r="FE978">
        <v>892</v>
      </c>
      <c r="FF978">
        <v>298</v>
      </c>
    </row>
    <row r="979" spans="1:162" x14ac:dyDescent="0.25">
      <c r="A979" t="s">
        <v>1805</v>
      </c>
      <c r="B979" t="s">
        <v>3817</v>
      </c>
      <c r="C979">
        <v>555</v>
      </c>
      <c r="D979">
        <v>32</v>
      </c>
      <c r="E979">
        <v>25</v>
      </c>
      <c r="F979">
        <v>30</v>
      </c>
      <c r="G979">
        <v>39</v>
      </c>
      <c r="H979">
        <v>27</v>
      </c>
      <c r="I979">
        <v>26</v>
      </c>
      <c r="J979">
        <v>36</v>
      </c>
      <c r="K979">
        <v>36</v>
      </c>
      <c r="L979">
        <v>30</v>
      </c>
      <c r="M979">
        <v>30</v>
      </c>
      <c r="N979">
        <v>39</v>
      </c>
      <c r="O979">
        <v>39</v>
      </c>
      <c r="P979">
        <v>53</v>
      </c>
      <c r="Q979">
        <v>42</v>
      </c>
      <c r="R979">
        <v>30</v>
      </c>
      <c r="S979">
        <v>16</v>
      </c>
      <c r="T979">
        <v>17</v>
      </c>
      <c r="U979">
        <v>8</v>
      </c>
      <c r="V979">
        <v>461</v>
      </c>
      <c r="W979">
        <v>440</v>
      </c>
      <c r="X979">
        <v>425</v>
      </c>
      <c r="Y979">
        <v>136</v>
      </c>
      <c r="Z979">
        <v>113</v>
      </c>
      <c r="AA979">
        <v>295</v>
      </c>
      <c r="AB979">
        <v>14</v>
      </c>
      <c r="AC979">
        <v>13</v>
      </c>
      <c r="AD979">
        <v>16</v>
      </c>
      <c r="AE979">
        <v>25</v>
      </c>
      <c r="AF979">
        <v>13</v>
      </c>
      <c r="AG979">
        <v>16</v>
      </c>
      <c r="AH979">
        <v>23</v>
      </c>
      <c r="AI979">
        <v>22</v>
      </c>
      <c r="AJ979">
        <v>15</v>
      </c>
      <c r="AK979">
        <v>15</v>
      </c>
      <c r="AL979">
        <v>20</v>
      </c>
      <c r="AM979">
        <v>22</v>
      </c>
      <c r="AN979">
        <v>23</v>
      </c>
      <c r="AO979">
        <v>25</v>
      </c>
      <c r="AP979">
        <v>16</v>
      </c>
      <c r="AQ979">
        <v>5</v>
      </c>
      <c r="AR979">
        <v>6</v>
      </c>
      <c r="AS979">
        <v>6</v>
      </c>
      <c r="AT979">
        <v>249</v>
      </c>
      <c r="AU979">
        <v>234</v>
      </c>
      <c r="AV979">
        <v>225</v>
      </c>
      <c r="AW979">
        <v>69</v>
      </c>
      <c r="AX979">
        <v>58</v>
      </c>
      <c r="AY979">
        <v>260</v>
      </c>
      <c r="AZ979">
        <v>18</v>
      </c>
      <c r="BA979">
        <v>12</v>
      </c>
      <c r="BB979">
        <v>14</v>
      </c>
      <c r="BC979">
        <v>14</v>
      </c>
      <c r="BD979">
        <v>14</v>
      </c>
      <c r="BE979">
        <v>10</v>
      </c>
      <c r="BF979">
        <v>13</v>
      </c>
      <c r="BG979">
        <v>14</v>
      </c>
      <c r="BH979">
        <v>15</v>
      </c>
      <c r="BI979">
        <v>15</v>
      </c>
      <c r="BJ979">
        <v>19</v>
      </c>
      <c r="BK979">
        <v>17</v>
      </c>
      <c r="BL979">
        <v>30</v>
      </c>
      <c r="BM979">
        <v>17</v>
      </c>
      <c r="BN979">
        <v>14</v>
      </c>
      <c r="BO979">
        <v>11</v>
      </c>
      <c r="BP979">
        <v>11</v>
      </c>
      <c r="BQ979">
        <v>2</v>
      </c>
      <c r="BR979">
        <v>212</v>
      </c>
      <c r="BS979">
        <v>206</v>
      </c>
      <c r="BT979">
        <v>200</v>
      </c>
      <c r="BU979">
        <v>67</v>
      </c>
      <c r="BV979">
        <v>55</v>
      </c>
      <c r="BW979">
        <v>44.4</v>
      </c>
      <c r="BX979">
        <v>43.3</v>
      </c>
      <c r="BY979">
        <v>47.5</v>
      </c>
      <c r="BZ979">
        <v>555</v>
      </c>
      <c r="CA979">
        <v>530</v>
      </c>
      <c r="CB979">
        <v>522</v>
      </c>
      <c r="CC979">
        <v>3</v>
      </c>
      <c r="CD979">
        <v>0</v>
      </c>
      <c r="CE979">
        <v>4</v>
      </c>
      <c r="CF979">
        <v>0</v>
      </c>
      <c r="CG979">
        <v>1</v>
      </c>
      <c r="CH979">
        <v>25</v>
      </c>
      <c r="CI979">
        <v>581</v>
      </c>
      <c r="CJ979">
        <v>544</v>
      </c>
      <c r="CK979">
        <v>8</v>
      </c>
      <c r="CL979">
        <v>5</v>
      </c>
      <c r="CM979">
        <v>6</v>
      </c>
      <c r="CN979">
        <v>1</v>
      </c>
      <c r="CO979">
        <v>17</v>
      </c>
      <c r="CP979">
        <v>555</v>
      </c>
      <c r="CQ979">
        <v>8</v>
      </c>
      <c r="CR979">
        <v>547</v>
      </c>
      <c r="CS979">
        <v>555</v>
      </c>
      <c r="CT979">
        <v>8</v>
      </c>
      <c r="CU979">
        <v>2</v>
      </c>
      <c r="CV979">
        <v>1</v>
      </c>
      <c r="CW979">
        <v>0</v>
      </c>
      <c r="CX979">
        <v>0</v>
      </c>
      <c r="CY979">
        <v>0</v>
      </c>
      <c r="CZ979">
        <v>0</v>
      </c>
      <c r="DA979">
        <v>5</v>
      </c>
      <c r="DB979">
        <v>547</v>
      </c>
      <c r="DC979">
        <v>520</v>
      </c>
      <c r="DD979">
        <v>2</v>
      </c>
      <c r="DE979">
        <v>0</v>
      </c>
      <c r="DF979">
        <v>4</v>
      </c>
      <c r="DG979">
        <v>0</v>
      </c>
      <c r="DH979">
        <v>1</v>
      </c>
      <c r="DI979">
        <v>20</v>
      </c>
      <c r="DJ979">
        <v>555</v>
      </c>
      <c r="DK979">
        <v>555</v>
      </c>
      <c r="DL979">
        <v>244</v>
      </c>
      <c r="DM979">
        <v>93</v>
      </c>
      <c r="DN979">
        <v>0</v>
      </c>
      <c r="DO979">
        <v>37</v>
      </c>
      <c r="DP979">
        <v>0</v>
      </c>
      <c r="DQ979">
        <v>139</v>
      </c>
      <c r="DR979">
        <v>95</v>
      </c>
      <c r="DS979">
        <v>15</v>
      </c>
      <c r="DT979">
        <v>12</v>
      </c>
      <c r="DU979">
        <v>10</v>
      </c>
      <c r="DV979">
        <v>17</v>
      </c>
      <c r="DW979">
        <v>0</v>
      </c>
      <c r="DX979">
        <v>0</v>
      </c>
      <c r="DY979">
        <v>0</v>
      </c>
      <c r="DZ979">
        <v>0</v>
      </c>
      <c r="EA979">
        <v>0</v>
      </c>
      <c r="EB979">
        <v>0</v>
      </c>
      <c r="EC979">
        <v>0</v>
      </c>
      <c r="ED979">
        <v>258</v>
      </c>
      <c r="EE979">
        <v>101</v>
      </c>
      <c r="EF979">
        <v>31</v>
      </c>
      <c r="EG979">
        <v>41</v>
      </c>
      <c r="EH979">
        <v>20</v>
      </c>
      <c r="EI979">
        <v>63</v>
      </c>
      <c r="EJ979">
        <v>46</v>
      </c>
      <c r="EK979">
        <v>19</v>
      </c>
      <c r="EL979">
        <v>8</v>
      </c>
      <c r="EM979">
        <v>53</v>
      </c>
      <c r="EN979">
        <v>35</v>
      </c>
      <c r="EO979">
        <v>20</v>
      </c>
      <c r="EP979">
        <v>7</v>
      </c>
      <c r="EQ979">
        <v>80</v>
      </c>
      <c r="ER979">
        <v>97</v>
      </c>
      <c r="ES979">
        <v>282</v>
      </c>
      <c r="ET979">
        <v>258</v>
      </c>
      <c r="EU979">
        <v>24</v>
      </c>
      <c r="EV979">
        <v>0</v>
      </c>
      <c r="EW979">
        <v>0</v>
      </c>
      <c r="EX979">
        <v>1</v>
      </c>
      <c r="EY979">
        <v>0</v>
      </c>
      <c r="EZ979">
        <v>1</v>
      </c>
      <c r="FA979">
        <v>22</v>
      </c>
      <c r="FB979">
        <v>0.6</v>
      </c>
      <c r="FC979">
        <v>0</v>
      </c>
      <c r="FD979">
        <v>258</v>
      </c>
      <c r="FE979">
        <v>176</v>
      </c>
      <c r="FF979">
        <v>82</v>
      </c>
    </row>
    <row r="980" spans="1:162" x14ac:dyDescent="0.25">
      <c r="A980" t="s">
        <v>1806</v>
      </c>
      <c r="B980" t="s">
        <v>3818</v>
      </c>
      <c r="C980">
        <v>796</v>
      </c>
      <c r="D980">
        <v>34</v>
      </c>
      <c r="E980">
        <v>37</v>
      </c>
      <c r="F980">
        <v>31</v>
      </c>
      <c r="G980">
        <v>25</v>
      </c>
      <c r="H980">
        <v>42</v>
      </c>
      <c r="I980">
        <v>43</v>
      </c>
      <c r="J980">
        <v>59</v>
      </c>
      <c r="K980">
        <v>27</v>
      </c>
      <c r="L980">
        <v>33</v>
      </c>
      <c r="M980">
        <v>43</v>
      </c>
      <c r="N980">
        <v>55</v>
      </c>
      <c r="O980">
        <v>49</v>
      </c>
      <c r="P980">
        <v>53</v>
      </c>
      <c r="Q980">
        <v>55</v>
      </c>
      <c r="R980">
        <v>68</v>
      </c>
      <c r="S980">
        <v>50</v>
      </c>
      <c r="T980">
        <v>37</v>
      </c>
      <c r="U980">
        <v>55</v>
      </c>
      <c r="V980">
        <v>690</v>
      </c>
      <c r="W980">
        <v>679</v>
      </c>
      <c r="X980">
        <v>664</v>
      </c>
      <c r="Y980">
        <v>294</v>
      </c>
      <c r="Z980">
        <v>265</v>
      </c>
      <c r="AA980">
        <v>384</v>
      </c>
      <c r="AB980">
        <v>18</v>
      </c>
      <c r="AC980">
        <v>19</v>
      </c>
      <c r="AD980">
        <v>19</v>
      </c>
      <c r="AE980">
        <v>15</v>
      </c>
      <c r="AF980">
        <v>23</v>
      </c>
      <c r="AG980">
        <v>24</v>
      </c>
      <c r="AH980">
        <v>27</v>
      </c>
      <c r="AI980">
        <v>16</v>
      </c>
      <c r="AJ980">
        <v>17</v>
      </c>
      <c r="AK980">
        <v>20</v>
      </c>
      <c r="AL980">
        <v>28</v>
      </c>
      <c r="AM980">
        <v>28</v>
      </c>
      <c r="AN980">
        <v>25</v>
      </c>
      <c r="AO980">
        <v>19</v>
      </c>
      <c r="AP980">
        <v>37</v>
      </c>
      <c r="AQ980">
        <v>23</v>
      </c>
      <c r="AR980">
        <v>14</v>
      </c>
      <c r="AS980">
        <v>12</v>
      </c>
      <c r="AT980">
        <v>325</v>
      </c>
      <c r="AU980">
        <v>317</v>
      </c>
      <c r="AV980">
        <v>313</v>
      </c>
      <c r="AW980">
        <v>121</v>
      </c>
      <c r="AX980">
        <v>105</v>
      </c>
      <c r="AY980">
        <v>412</v>
      </c>
      <c r="AZ980">
        <v>16</v>
      </c>
      <c r="BA980">
        <v>18</v>
      </c>
      <c r="BB980">
        <v>12</v>
      </c>
      <c r="BC980">
        <v>10</v>
      </c>
      <c r="BD980">
        <v>19</v>
      </c>
      <c r="BE980">
        <v>19</v>
      </c>
      <c r="BF980">
        <v>32</v>
      </c>
      <c r="BG980">
        <v>11</v>
      </c>
      <c r="BH980">
        <v>16</v>
      </c>
      <c r="BI980">
        <v>23</v>
      </c>
      <c r="BJ980">
        <v>27</v>
      </c>
      <c r="BK980">
        <v>21</v>
      </c>
      <c r="BL980">
        <v>28</v>
      </c>
      <c r="BM980">
        <v>36</v>
      </c>
      <c r="BN980">
        <v>31</v>
      </c>
      <c r="BO980">
        <v>27</v>
      </c>
      <c r="BP980">
        <v>23</v>
      </c>
      <c r="BQ980">
        <v>43</v>
      </c>
      <c r="BR980">
        <v>365</v>
      </c>
      <c r="BS980">
        <v>362</v>
      </c>
      <c r="BT980">
        <v>351</v>
      </c>
      <c r="BU980">
        <v>173</v>
      </c>
      <c r="BV980">
        <v>160</v>
      </c>
      <c r="BW980">
        <v>52.7</v>
      </c>
      <c r="BX980">
        <v>49</v>
      </c>
      <c r="BY980">
        <v>56</v>
      </c>
      <c r="BZ980">
        <v>796</v>
      </c>
      <c r="CA980">
        <v>753</v>
      </c>
      <c r="CB980">
        <v>726</v>
      </c>
      <c r="CC980">
        <v>10</v>
      </c>
      <c r="CD980">
        <v>2</v>
      </c>
      <c r="CE980">
        <v>4</v>
      </c>
      <c r="CF980">
        <v>0</v>
      </c>
      <c r="CG980">
        <v>11</v>
      </c>
      <c r="CH980">
        <v>43</v>
      </c>
      <c r="CI980">
        <v>840</v>
      </c>
      <c r="CJ980">
        <v>762</v>
      </c>
      <c r="CK980">
        <v>15</v>
      </c>
      <c r="CL980">
        <v>11</v>
      </c>
      <c r="CM980">
        <v>6</v>
      </c>
      <c r="CN980">
        <v>4</v>
      </c>
      <c r="CO980">
        <v>42</v>
      </c>
      <c r="CP980">
        <v>796</v>
      </c>
      <c r="CQ980">
        <v>29</v>
      </c>
      <c r="CR980">
        <v>767</v>
      </c>
      <c r="CS980">
        <v>796</v>
      </c>
      <c r="CT980">
        <v>29</v>
      </c>
      <c r="CU980">
        <v>5</v>
      </c>
      <c r="CV980">
        <v>2</v>
      </c>
      <c r="CW980">
        <v>2</v>
      </c>
      <c r="CX980">
        <v>0</v>
      </c>
      <c r="CY980">
        <v>0</v>
      </c>
      <c r="CZ980">
        <v>7</v>
      </c>
      <c r="DA980">
        <v>13</v>
      </c>
      <c r="DB980">
        <v>767</v>
      </c>
      <c r="DC980">
        <v>721</v>
      </c>
      <c r="DD980">
        <v>8</v>
      </c>
      <c r="DE980">
        <v>0</v>
      </c>
      <c r="DF980">
        <v>4</v>
      </c>
      <c r="DG980">
        <v>0</v>
      </c>
      <c r="DH980">
        <v>4</v>
      </c>
      <c r="DI980">
        <v>30</v>
      </c>
      <c r="DJ980">
        <v>796</v>
      </c>
      <c r="DK980">
        <v>718</v>
      </c>
      <c r="DL980">
        <v>338</v>
      </c>
      <c r="DM980">
        <v>127</v>
      </c>
      <c r="DN980">
        <v>1</v>
      </c>
      <c r="DO980">
        <v>28</v>
      </c>
      <c r="DP980">
        <v>2</v>
      </c>
      <c r="DQ980">
        <v>165</v>
      </c>
      <c r="DR980">
        <v>95</v>
      </c>
      <c r="DS980">
        <v>21</v>
      </c>
      <c r="DT980">
        <v>17</v>
      </c>
      <c r="DU980">
        <v>23</v>
      </c>
      <c r="DV980">
        <v>13</v>
      </c>
      <c r="DW980">
        <v>78</v>
      </c>
      <c r="DX980">
        <v>61</v>
      </c>
      <c r="DY980">
        <v>19</v>
      </c>
      <c r="DZ980">
        <v>42</v>
      </c>
      <c r="EA980">
        <v>17</v>
      </c>
      <c r="EB980">
        <v>14</v>
      </c>
      <c r="EC980">
        <v>3</v>
      </c>
      <c r="ED980">
        <v>329</v>
      </c>
      <c r="EE980">
        <v>133</v>
      </c>
      <c r="EF980">
        <v>36</v>
      </c>
      <c r="EG980">
        <v>30</v>
      </c>
      <c r="EH980">
        <v>6</v>
      </c>
      <c r="EI980">
        <v>62</v>
      </c>
      <c r="EJ980">
        <v>46</v>
      </c>
      <c r="EK980">
        <v>30</v>
      </c>
      <c r="EL980">
        <v>4</v>
      </c>
      <c r="EM980">
        <v>104</v>
      </c>
      <c r="EN980">
        <v>79</v>
      </c>
      <c r="EO980">
        <v>68</v>
      </c>
      <c r="EP980">
        <v>5</v>
      </c>
      <c r="EQ980">
        <v>68</v>
      </c>
      <c r="ER980">
        <v>162</v>
      </c>
      <c r="ES980">
        <v>363</v>
      </c>
      <c r="ET980">
        <v>329</v>
      </c>
      <c r="EU980">
        <v>34</v>
      </c>
      <c r="EV980">
        <v>1</v>
      </c>
      <c r="EW980">
        <v>0</v>
      </c>
      <c r="EX980">
        <v>6</v>
      </c>
      <c r="EY980">
        <v>0</v>
      </c>
      <c r="EZ980">
        <v>10</v>
      </c>
      <c r="FA980">
        <v>17</v>
      </c>
      <c r="FB980">
        <v>3.2</v>
      </c>
      <c r="FC980">
        <v>0.7</v>
      </c>
      <c r="FD980">
        <v>329</v>
      </c>
      <c r="FE980">
        <v>182</v>
      </c>
      <c r="FF980">
        <v>147</v>
      </c>
    </row>
    <row r="981" spans="1:162" x14ac:dyDescent="0.25">
      <c r="A981" t="s">
        <v>1807</v>
      </c>
      <c r="B981" t="s">
        <v>3819</v>
      </c>
      <c r="C981">
        <v>1838</v>
      </c>
      <c r="D981">
        <v>165</v>
      </c>
      <c r="E981">
        <v>164</v>
      </c>
      <c r="F981">
        <v>149</v>
      </c>
      <c r="G981">
        <v>138</v>
      </c>
      <c r="H981">
        <v>92</v>
      </c>
      <c r="I981">
        <v>93</v>
      </c>
      <c r="J981">
        <v>94</v>
      </c>
      <c r="K981">
        <v>87</v>
      </c>
      <c r="L981">
        <v>83</v>
      </c>
      <c r="M981">
        <v>104</v>
      </c>
      <c r="N981">
        <v>97</v>
      </c>
      <c r="O981">
        <v>121</v>
      </c>
      <c r="P981">
        <v>124</v>
      </c>
      <c r="Q981">
        <v>118</v>
      </c>
      <c r="R981">
        <v>81</v>
      </c>
      <c r="S981">
        <v>67</v>
      </c>
      <c r="T981">
        <v>32</v>
      </c>
      <c r="U981">
        <v>29</v>
      </c>
      <c r="V981">
        <v>1330</v>
      </c>
      <c r="W981">
        <v>1266</v>
      </c>
      <c r="X981">
        <v>1198</v>
      </c>
      <c r="Y981">
        <v>399</v>
      </c>
      <c r="Z981">
        <v>327</v>
      </c>
      <c r="AA981">
        <v>946</v>
      </c>
      <c r="AB981">
        <v>85</v>
      </c>
      <c r="AC981">
        <v>100</v>
      </c>
      <c r="AD981">
        <v>65</v>
      </c>
      <c r="AE981">
        <v>73</v>
      </c>
      <c r="AF981">
        <v>51</v>
      </c>
      <c r="AG981">
        <v>43</v>
      </c>
      <c r="AH981">
        <v>51</v>
      </c>
      <c r="AI981">
        <v>42</v>
      </c>
      <c r="AJ981">
        <v>42</v>
      </c>
      <c r="AK981">
        <v>55</v>
      </c>
      <c r="AL981">
        <v>47</v>
      </c>
      <c r="AM981">
        <v>52</v>
      </c>
      <c r="AN981">
        <v>70</v>
      </c>
      <c r="AO981">
        <v>61</v>
      </c>
      <c r="AP981">
        <v>42</v>
      </c>
      <c r="AQ981">
        <v>42</v>
      </c>
      <c r="AR981">
        <v>17</v>
      </c>
      <c r="AS981">
        <v>8</v>
      </c>
      <c r="AT981">
        <v>685</v>
      </c>
      <c r="AU981">
        <v>642</v>
      </c>
      <c r="AV981">
        <v>612</v>
      </c>
      <c r="AW981">
        <v>214</v>
      </c>
      <c r="AX981">
        <v>170</v>
      </c>
      <c r="AY981">
        <v>892</v>
      </c>
      <c r="AZ981">
        <v>80</v>
      </c>
      <c r="BA981">
        <v>64</v>
      </c>
      <c r="BB981">
        <v>84</v>
      </c>
      <c r="BC981">
        <v>65</v>
      </c>
      <c r="BD981">
        <v>41</v>
      </c>
      <c r="BE981">
        <v>50</v>
      </c>
      <c r="BF981">
        <v>43</v>
      </c>
      <c r="BG981">
        <v>45</v>
      </c>
      <c r="BH981">
        <v>41</v>
      </c>
      <c r="BI981">
        <v>49</v>
      </c>
      <c r="BJ981">
        <v>50</v>
      </c>
      <c r="BK981">
        <v>69</v>
      </c>
      <c r="BL981">
        <v>54</v>
      </c>
      <c r="BM981">
        <v>57</v>
      </c>
      <c r="BN981">
        <v>39</v>
      </c>
      <c r="BO981">
        <v>25</v>
      </c>
      <c r="BP981">
        <v>15</v>
      </c>
      <c r="BQ981">
        <v>21</v>
      </c>
      <c r="BR981">
        <v>645</v>
      </c>
      <c r="BS981">
        <v>624</v>
      </c>
      <c r="BT981">
        <v>586</v>
      </c>
      <c r="BU981">
        <v>185</v>
      </c>
      <c r="BV981">
        <v>157</v>
      </c>
      <c r="BW981">
        <v>36.5</v>
      </c>
      <c r="BX981">
        <v>36</v>
      </c>
      <c r="BY981">
        <v>36.9</v>
      </c>
      <c r="BZ981">
        <v>1838</v>
      </c>
      <c r="CA981">
        <v>1756</v>
      </c>
      <c r="CB981">
        <v>1734</v>
      </c>
      <c r="CC981">
        <v>7</v>
      </c>
      <c r="CD981">
        <v>0</v>
      </c>
      <c r="CE981">
        <v>4</v>
      </c>
      <c r="CF981">
        <v>0</v>
      </c>
      <c r="CG981">
        <v>11</v>
      </c>
      <c r="CH981">
        <v>82</v>
      </c>
      <c r="CI981">
        <v>1923</v>
      </c>
      <c r="CJ981">
        <v>1814</v>
      </c>
      <c r="CK981">
        <v>15</v>
      </c>
      <c r="CL981">
        <v>34</v>
      </c>
      <c r="CM981">
        <v>11</v>
      </c>
      <c r="CN981">
        <v>0</v>
      </c>
      <c r="CO981">
        <v>49</v>
      </c>
      <c r="CP981">
        <v>1838</v>
      </c>
      <c r="CQ981">
        <v>27</v>
      </c>
      <c r="CR981">
        <v>1811</v>
      </c>
      <c r="CS981">
        <v>1838</v>
      </c>
      <c r="CT981">
        <v>27</v>
      </c>
      <c r="CU981">
        <v>13</v>
      </c>
      <c r="CV981">
        <v>2</v>
      </c>
      <c r="CW981">
        <v>0</v>
      </c>
      <c r="CX981">
        <v>0</v>
      </c>
      <c r="CY981">
        <v>0</v>
      </c>
      <c r="CZ981">
        <v>4</v>
      </c>
      <c r="DA981">
        <v>8</v>
      </c>
      <c r="DB981">
        <v>1811</v>
      </c>
      <c r="DC981">
        <v>1721</v>
      </c>
      <c r="DD981">
        <v>5</v>
      </c>
      <c r="DE981">
        <v>0</v>
      </c>
      <c r="DF981">
        <v>4</v>
      </c>
      <c r="DG981">
        <v>0</v>
      </c>
      <c r="DH981">
        <v>7</v>
      </c>
      <c r="DI981">
        <v>74</v>
      </c>
      <c r="DJ981">
        <v>1838</v>
      </c>
      <c r="DK981">
        <v>1838</v>
      </c>
      <c r="DL981">
        <v>614</v>
      </c>
      <c r="DM981">
        <v>349</v>
      </c>
      <c r="DN981">
        <v>2</v>
      </c>
      <c r="DO981">
        <v>58</v>
      </c>
      <c r="DP981">
        <v>2</v>
      </c>
      <c r="DQ981">
        <v>662</v>
      </c>
      <c r="DR981">
        <v>501</v>
      </c>
      <c r="DS981">
        <v>63</v>
      </c>
      <c r="DT981">
        <v>54</v>
      </c>
      <c r="DU981">
        <v>60</v>
      </c>
      <c r="DV981">
        <v>28</v>
      </c>
      <c r="DW981">
        <v>0</v>
      </c>
      <c r="DX981">
        <v>0</v>
      </c>
      <c r="DY981">
        <v>0</v>
      </c>
      <c r="DZ981">
        <v>0</v>
      </c>
      <c r="EA981">
        <v>0</v>
      </c>
      <c r="EB981">
        <v>0</v>
      </c>
      <c r="EC981">
        <v>0</v>
      </c>
      <c r="ED981">
        <v>603</v>
      </c>
      <c r="EE981">
        <v>351</v>
      </c>
      <c r="EF981">
        <v>122</v>
      </c>
      <c r="EG981">
        <v>53</v>
      </c>
      <c r="EH981">
        <v>16</v>
      </c>
      <c r="EI981">
        <v>111</v>
      </c>
      <c r="EJ981">
        <v>79</v>
      </c>
      <c r="EK981">
        <v>33</v>
      </c>
      <c r="EL981">
        <v>9</v>
      </c>
      <c r="EM981">
        <v>88</v>
      </c>
      <c r="EN981">
        <v>42</v>
      </c>
      <c r="EO981">
        <v>23</v>
      </c>
      <c r="EP981">
        <v>9</v>
      </c>
      <c r="EQ981">
        <v>196</v>
      </c>
      <c r="ER981">
        <v>231</v>
      </c>
      <c r="ES981">
        <v>665</v>
      </c>
      <c r="ET981">
        <v>603</v>
      </c>
      <c r="EU981">
        <v>62</v>
      </c>
      <c r="EV981">
        <v>4</v>
      </c>
      <c r="EW981">
        <v>0</v>
      </c>
      <c r="EX981">
        <v>3</v>
      </c>
      <c r="EY981">
        <v>0</v>
      </c>
      <c r="EZ981">
        <v>16</v>
      </c>
      <c r="FA981">
        <v>39</v>
      </c>
      <c r="FB981">
        <v>0.6</v>
      </c>
      <c r="FC981">
        <v>5.5</v>
      </c>
      <c r="FD981">
        <v>603</v>
      </c>
      <c r="FE981">
        <v>534</v>
      </c>
      <c r="FF981">
        <v>69</v>
      </c>
    </row>
    <row r="982" spans="1:162" x14ac:dyDescent="0.25">
      <c r="A982" t="s">
        <v>1808</v>
      </c>
      <c r="B982" t="s">
        <v>3820</v>
      </c>
      <c r="C982">
        <v>2013</v>
      </c>
      <c r="D982">
        <v>124</v>
      </c>
      <c r="E982">
        <v>150</v>
      </c>
      <c r="F982">
        <v>152</v>
      </c>
      <c r="G982">
        <v>151</v>
      </c>
      <c r="H982">
        <v>99</v>
      </c>
      <c r="I982">
        <v>103</v>
      </c>
      <c r="J982">
        <v>95</v>
      </c>
      <c r="K982">
        <v>135</v>
      </c>
      <c r="L982">
        <v>120</v>
      </c>
      <c r="M982">
        <v>110</v>
      </c>
      <c r="N982">
        <v>115</v>
      </c>
      <c r="O982">
        <v>139</v>
      </c>
      <c r="P982">
        <v>163</v>
      </c>
      <c r="Q982">
        <v>131</v>
      </c>
      <c r="R982">
        <v>96</v>
      </c>
      <c r="S982">
        <v>58</v>
      </c>
      <c r="T982">
        <v>36</v>
      </c>
      <c r="U982">
        <v>36</v>
      </c>
      <c r="V982">
        <v>1560</v>
      </c>
      <c r="W982">
        <v>1489</v>
      </c>
      <c r="X982">
        <v>1411</v>
      </c>
      <c r="Y982">
        <v>460</v>
      </c>
      <c r="Z982">
        <v>357</v>
      </c>
      <c r="AA982">
        <v>1051</v>
      </c>
      <c r="AB982">
        <v>65</v>
      </c>
      <c r="AC982">
        <v>78</v>
      </c>
      <c r="AD982">
        <v>82</v>
      </c>
      <c r="AE982">
        <v>82</v>
      </c>
      <c r="AF982">
        <v>42</v>
      </c>
      <c r="AG982">
        <v>55</v>
      </c>
      <c r="AH982">
        <v>55</v>
      </c>
      <c r="AI982">
        <v>66</v>
      </c>
      <c r="AJ982">
        <v>56</v>
      </c>
      <c r="AK982">
        <v>57</v>
      </c>
      <c r="AL982">
        <v>62</v>
      </c>
      <c r="AM982">
        <v>73</v>
      </c>
      <c r="AN982">
        <v>87</v>
      </c>
      <c r="AO982">
        <v>69</v>
      </c>
      <c r="AP982">
        <v>56</v>
      </c>
      <c r="AQ982">
        <v>28</v>
      </c>
      <c r="AR982">
        <v>21</v>
      </c>
      <c r="AS982">
        <v>17</v>
      </c>
      <c r="AT982">
        <v>814</v>
      </c>
      <c r="AU982">
        <v>774</v>
      </c>
      <c r="AV982">
        <v>738</v>
      </c>
      <c r="AW982">
        <v>244</v>
      </c>
      <c r="AX982">
        <v>191</v>
      </c>
      <c r="AY982">
        <v>962</v>
      </c>
      <c r="AZ982">
        <v>59</v>
      </c>
      <c r="BA982">
        <v>72</v>
      </c>
      <c r="BB982">
        <v>70</v>
      </c>
      <c r="BC982">
        <v>69</v>
      </c>
      <c r="BD982">
        <v>57</v>
      </c>
      <c r="BE982">
        <v>48</v>
      </c>
      <c r="BF982">
        <v>40</v>
      </c>
      <c r="BG982">
        <v>69</v>
      </c>
      <c r="BH982">
        <v>64</v>
      </c>
      <c r="BI982">
        <v>53</v>
      </c>
      <c r="BJ982">
        <v>53</v>
      </c>
      <c r="BK982">
        <v>66</v>
      </c>
      <c r="BL982">
        <v>76</v>
      </c>
      <c r="BM982">
        <v>62</v>
      </c>
      <c r="BN982">
        <v>40</v>
      </c>
      <c r="BO982">
        <v>30</v>
      </c>
      <c r="BP982">
        <v>15</v>
      </c>
      <c r="BQ982">
        <v>19</v>
      </c>
      <c r="BR982">
        <v>746</v>
      </c>
      <c r="BS982">
        <v>715</v>
      </c>
      <c r="BT982">
        <v>673</v>
      </c>
      <c r="BU982">
        <v>216</v>
      </c>
      <c r="BV982">
        <v>166</v>
      </c>
      <c r="BW982">
        <v>39.9</v>
      </c>
      <c r="BX982">
        <v>40</v>
      </c>
      <c r="BY982">
        <v>39.700000000000003</v>
      </c>
      <c r="BZ982">
        <v>2013</v>
      </c>
      <c r="CA982">
        <v>1926</v>
      </c>
      <c r="CB982">
        <v>1881</v>
      </c>
      <c r="CC982">
        <v>4</v>
      </c>
      <c r="CD982">
        <v>1</v>
      </c>
      <c r="CE982">
        <v>13</v>
      </c>
      <c r="CF982">
        <v>0</v>
      </c>
      <c r="CG982">
        <v>27</v>
      </c>
      <c r="CH982">
        <v>87</v>
      </c>
      <c r="CI982">
        <v>2105</v>
      </c>
      <c r="CJ982">
        <v>1967</v>
      </c>
      <c r="CK982">
        <v>17</v>
      </c>
      <c r="CL982">
        <v>43</v>
      </c>
      <c r="CM982">
        <v>21</v>
      </c>
      <c r="CN982">
        <v>0</v>
      </c>
      <c r="CO982">
        <v>57</v>
      </c>
      <c r="CP982">
        <v>2013</v>
      </c>
      <c r="CQ982">
        <v>48</v>
      </c>
      <c r="CR982">
        <v>1965</v>
      </c>
      <c r="CS982">
        <v>2013</v>
      </c>
      <c r="CT982">
        <v>48</v>
      </c>
      <c r="CU982">
        <v>7</v>
      </c>
      <c r="CV982">
        <v>1</v>
      </c>
      <c r="CW982">
        <v>0</v>
      </c>
      <c r="CX982">
        <v>2</v>
      </c>
      <c r="CY982">
        <v>0</v>
      </c>
      <c r="CZ982">
        <v>19</v>
      </c>
      <c r="DA982">
        <v>19</v>
      </c>
      <c r="DB982">
        <v>1965</v>
      </c>
      <c r="DC982">
        <v>1874</v>
      </c>
      <c r="DD982">
        <v>3</v>
      </c>
      <c r="DE982">
        <v>1</v>
      </c>
      <c r="DF982">
        <v>11</v>
      </c>
      <c r="DG982">
        <v>0</v>
      </c>
      <c r="DH982">
        <v>8</v>
      </c>
      <c r="DI982">
        <v>68</v>
      </c>
      <c r="DJ982">
        <v>2013</v>
      </c>
      <c r="DK982">
        <v>2013</v>
      </c>
      <c r="DL982">
        <v>723</v>
      </c>
      <c r="DM982">
        <v>383</v>
      </c>
      <c r="DN982">
        <v>3</v>
      </c>
      <c r="DO982">
        <v>82</v>
      </c>
      <c r="DP982">
        <v>3</v>
      </c>
      <c r="DQ982">
        <v>636</v>
      </c>
      <c r="DR982">
        <v>466</v>
      </c>
      <c r="DS982">
        <v>51</v>
      </c>
      <c r="DT982">
        <v>33</v>
      </c>
      <c r="DU982">
        <v>78</v>
      </c>
      <c r="DV982">
        <v>54</v>
      </c>
      <c r="DW982">
        <v>0</v>
      </c>
      <c r="DX982">
        <v>0</v>
      </c>
      <c r="DY982">
        <v>0</v>
      </c>
      <c r="DZ982">
        <v>0</v>
      </c>
      <c r="EA982">
        <v>0</v>
      </c>
      <c r="EB982">
        <v>0</v>
      </c>
      <c r="EC982">
        <v>0</v>
      </c>
      <c r="ED982">
        <v>725</v>
      </c>
      <c r="EE982">
        <v>391</v>
      </c>
      <c r="EF982">
        <v>137</v>
      </c>
      <c r="EG982">
        <v>76</v>
      </c>
      <c r="EH982">
        <v>16</v>
      </c>
      <c r="EI982">
        <v>147</v>
      </c>
      <c r="EJ982">
        <v>100</v>
      </c>
      <c r="EK982">
        <v>44</v>
      </c>
      <c r="EL982">
        <v>16</v>
      </c>
      <c r="EM982">
        <v>111</v>
      </c>
      <c r="EN982">
        <v>58</v>
      </c>
      <c r="EO982">
        <v>40</v>
      </c>
      <c r="EP982">
        <v>21</v>
      </c>
      <c r="EQ982">
        <v>225</v>
      </c>
      <c r="ER982">
        <v>260</v>
      </c>
      <c r="ES982">
        <v>827</v>
      </c>
      <c r="ET982">
        <v>725</v>
      </c>
      <c r="EU982">
        <v>102</v>
      </c>
      <c r="EV982">
        <v>9</v>
      </c>
      <c r="EW982">
        <v>0</v>
      </c>
      <c r="EX982">
        <v>5</v>
      </c>
      <c r="EY982">
        <v>5</v>
      </c>
      <c r="EZ982">
        <v>45</v>
      </c>
      <c r="FA982">
        <v>38</v>
      </c>
      <c r="FB982">
        <v>0.8</v>
      </c>
      <c r="FC982">
        <v>8.4</v>
      </c>
      <c r="FD982">
        <v>725</v>
      </c>
      <c r="FE982">
        <v>627</v>
      </c>
      <c r="FF982">
        <v>98</v>
      </c>
    </row>
    <row r="983" spans="1:162" x14ac:dyDescent="0.25">
      <c r="A983" t="s">
        <v>1809</v>
      </c>
      <c r="B983" t="s">
        <v>3821</v>
      </c>
      <c r="C983">
        <v>2598</v>
      </c>
      <c r="D983">
        <v>124</v>
      </c>
      <c r="E983">
        <v>174</v>
      </c>
      <c r="F983">
        <v>198</v>
      </c>
      <c r="G983">
        <v>162</v>
      </c>
      <c r="H983">
        <v>111</v>
      </c>
      <c r="I983">
        <v>142</v>
      </c>
      <c r="J983">
        <v>154</v>
      </c>
      <c r="K983">
        <v>175</v>
      </c>
      <c r="L983">
        <v>151</v>
      </c>
      <c r="M983">
        <v>135</v>
      </c>
      <c r="N983">
        <v>122</v>
      </c>
      <c r="O983">
        <v>161</v>
      </c>
      <c r="P983">
        <v>168</v>
      </c>
      <c r="Q983">
        <v>177</v>
      </c>
      <c r="R983">
        <v>153</v>
      </c>
      <c r="S983">
        <v>113</v>
      </c>
      <c r="T983">
        <v>70</v>
      </c>
      <c r="U983">
        <v>108</v>
      </c>
      <c r="V983">
        <v>2073</v>
      </c>
      <c r="W983">
        <v>2002</v>
      </c>
      <c r="X983">
        <v>1917</v>
      </c>
      <c r="Y983">
        <v>710</v>
      </c>
      <c r="Z983">
        <v>621</v>
      </c>
      <c r="AA983">
        <v>1256</v>
      </c>
      <c r="AB983">
        <v>62</v>
      </c>
      <c r="AC983">
        <v>103</v>
      </c>
      <c r="AD983">
        <v>101</v>
      </c>
      <c r="AE983">
        <v>73</v>
      </c>
      <c r="AF983">
        <v>57</v>
      </c>
      <c r="AG983">
        <v>65</v>
      </c>
      <c r="AH983">
        <v>71</v>
      </c>
      <c r="AI983">
        <v>78</v>
      </c>
      <c r="AJ983">
        <v>73</v>
      </c>
      <c r="AK983">
        <v>69</v>
      </c>
      <c r="AL983">
        <v>65</v>
      </c>
      <c r="AM983">
        <v>78</v>
      </c>
      <c r="AN983">
        <v>77</v>
      </c>
      <c r="AO983">
        <v>84</v>
      </c>
      <c r="AP983">
        <v>78</v>
      </c>
      <c r="AQ983">
        <v>57</v>
      </c>
      <c r="AR983">
        <v>32</v>
      </c>
      <c r="AS983">
        <v>33</v>
      </c>
      <c r="AT983">
        <v>982</v>
      </c>
      <c r="AU983">
        <v>952</v>
      </c>
      <c r="AV983">
        <v>906</v>
      </c>
      <c r="AW983">
        <v>327</v>
      </c>
      <c r="AX983">
        <v>284</v>
      </c>
      <c r="AY983">
        <v>1342</v>
      </c>
      <c r="AZ983">
        <v>62</v>
      </c>
      <c r="BA983">
        <v>71</v>
      </c>
      <c r="BB983">
        <v>97</v>
      </c>
      <c r="BC983">
        <v>89</v>
      </c>
      <c r="BD983">
        <v>54</v>
      </c>
      <c r="BE983">
        <v>77</v>
      </c>
      <c r="BF983">
        <v>83</v>
      </c>
      <c r="BG983">
        <v>97</v>
      </c>
      <c r="BH983">
        <v>78</v>
      </c>
      <c r="BI983">
        <v>66</v>
      </c>
      <c r="BJ983">
        <v>57</v>
      </c>
      <c r="BK983">
        <v>83</v>
      </c>
      <c r="BL983">
        <v>91</v>
      </c>
      <c r="BM983">
        <v>93</v>
      </c>
      <c r="BN983">
        <v>75</v>
      </c>
      <c r="BO983">
        <v>56</v>
      </c>
      <c r="BP983">
        <v>38</v>
      </c>
      <c r="BQ983">
        <v>75</v>
      </c>
      <c r="BR983">
        <v>1091</v>
      </c>
      <c r="BS983">
        <v>1050</v>
      </c>
      <c r="BT983">
        <v>1011</v>
      </c>
      <c r="BU983">
        <v>383</v>
      </c>
      <c r="BV983">
        <v>337</v>
      </c>
      <c r="BW983">
        <v>41.7</v>
      </c>
      <c r="BX983">
        <v>41.1</v>
      </c>
      <c r="BY983">
        <v>42.4</v>
      </c>
      <c r="BZ983">
        <v>2598</v>
      </c>
      <c r="CA983">
        <v>2428</v>
      </c>
      <c r="CB983">
        <v>2391</v>
      </c>
      <c r="CC983">
        <v>4</v>
      </c>
      <c r="CD983">
        <v>6</v>
      </c>
      <c r="CE983">
        <v>4</v>
      </c>
      <c r="CF983">
        <v>1</v>
      </c>
      <c r="CG983">
        <v>22</v>
      </c>
      <c r="CH983">
        <v>170</v>
      </c>
      <c r="CI983">
        <v>2780</v>
      </c>
      <c r="CJ983">
        <v>2553</v>
      </c>
      <c r="CK983">
        <v>17</v>
      </c>
      <c r="CL983">
        <v>60</v>
      </c>
      <c r="CM983">
        <v>13</v>
      </c>
      <c r="CN983">
        <v>3</v>
      </c>
      <c r="CO983">
        <v>134</v>
      </c>
      <c r="CP983">
        <v>2598</v>
      </c>
      <c r="CQ983">
        <v>80</v>
      </c>
      <c r="CR983">
        <v>2518</v>
      </c>
      <c r="CS983">
        <v>2598</v>
      </c>
      <c r="CT983">
        <v>80</v>
      </c>
      <c r="CU983">
        <v>33</v>
      </c>
      <c r="CV983">
        <v>0</v>
      </c>
      <c r="CW983">
        <v>0</v>
      </c>
      <c r="CX983">
        <v>0</v>
      </c>
      <c r="CY983">
        <v>0</v>
      </c>
      <c r="CZ983">
        <v>12</v>
      </c>
      <c r="DA983">
        <v>35</v>
      </c>
      <c r="DB983">
        <v>2518</v>
      </c>
      <c r="DC983">
        <v>2358</v>
      </c>
      <c r="DD983">
        <v>4</v>
      </c>
      <c r="DE983">
        <v>6</v>
      </c>
      <c r="DF983">
        <v>4</v>
      </c>
      <c r="DG983">
        <v>1</v>
      </c>
      <c r="DH983">
        <v>10</v>
      </c>
      <c r="DI983">
        <v>135</v>
      </c>
      <c r="DJ983">
        <v>2598</v>
      </c>
      <c r="DK983">
        <v>2487</v>
      </c>
      <c r="DL983">
        <v>1035</v>
      </c>
      <c r="DM983">
        <v>415</v>
      </c>
      <c r="DN983">
        <v>4</v>
      </c>
      <c r="DO983">
        <v>114</v>
      </c>
      <c r="DP983">
        <v>1</v>
      </c>
      <c r="DQ983">
        <v>739</v>
      </c>
      <c r="DR983">
        <v>528</v>
      </c>
      <c r="DS983">
        <v>46</v>
      </c>
      <c r="DT983">
        <v>42</v>
      </c>
      <c r="DU983">
        <v>69</v>
      </c>
      <c r="DV983">
        <v>64</v>
      </c>
      <c r="DW983">
        <v>111</v>
      </c>
      <c r="DX983">
        <v>111</v>
      </c>
      <c r="DY983">
        <v>42</v>
      </c>
      <c r="DZ983">
        <v>69</v>
      </c>
      <c r="EA983">
        <v>0</v>
      </c>
      <c r="EB983">
        <v>0</v>
      </c>
      <c r="EC983">
        <v>0</v>
      </c>
      <c r="ED983">
        <v>1032</v>
      </c>
      <c r="EE983">
        <v>421</v>
      </c>
      <c r="EF983">
        <v>150</v>
      </c>
      <c r="EG983">
        <v>125</v>
      </c>
      <c r="EH983">
        <v>53</v>
      </c>
      <c r="EI983">
        <v>205</v>
      </c>
      <c r="EJ983">
        <v>145</v>
      </c>
      <c r="EK983">
        <v>67</v>
      </c>
      <c r="EL983">
        <v>10</v>
      </c>
      <c r="EM983">
        <v>281</v>
      </c>
      <c r="EN983">
        <v>169</v>
      </c>
      <c r="EO983">
        <v>106</v>
      </c>
      <c r="EP983">
        <v>60</v>
      </c>
      <c r="EQ983">
        <v>308</v>
      </c>
      <c r="ER983">
        <v>402</v>
      </c>
      <c r="ES983">
        <v>1153</v>
      </c>
      <c r="ET983">
        <v>1032</v>
      </c>
      <c r="EU983">
        <v>121</v>
      </c>
      <c r="EV983">
        <v>22</v>
      </c>
      <c r="EW983">
        <v>9</v>
      </c>
      <c r="EX983">
        <v>25</v>
      </c>
      <c r="EY983">
        <v>4</v>
      </c>
      <c r="EZ983">
        <v>15</v>
      </c>
      <c r="FA983">
        <v>46</v>
      </c>
      <c r="FB983">
        <v>3.5</v>
      </c>
      <c r="FC983">
        <v>5.8</v>
      </c>
      <c r="FD983">
        <v>1032</v>
      </c>
      <c r="FE983">
        <v>686</v>
      </c>
      <c r="FF983">
        <v>346</v>
      </c>
    </row>
    <row r="984" spans="1:162" x14ac:dyDescent="0.25">
      <c r="A984" t="s">
        <v>1810</v>
      </c>
      <c r="B984" t="s">
        <v>3822</v>
      </c>
      <c r="C984">
        <v>1643</v>
      </c>
      <c r="D984">
        <v>79</v>
      </c>
      <c r="E984">
        <v>114</v>
      </c>
      <c r="F984">
        <v>126</v>
      </c>
      <c r="G984">
        <v>80</v>
      </c>
      <c r="H984">
        <v>77</v>
      </c>
      <c r="I984">
        <v>86</v>
      </c>
      <c r="J984">
        <v>94</v>
      </c>
      <c r="K984">
        <v>114</v>
      </c>
      <c r="L984">
        <v>102</v>
      </c>
      <c r="M984">
        <v>88</v>
      </c>
      <c r="N984">
        <v>71</v>
      </c>
      <c r="O984">
        <v>107</v>
      </c>
      <c r="P984">
        <v>112</v>
      </c>
      <c r="Q984">
        <v>104</v>
      </c>
      <c r="R984">
        <v>90</v>
      </c>
      <c r="S984">
        <v>67</v>
      </c>
      <c r="T984">
        <v>53</v>
      </c>
      <c r="U984">
        <v>79</v>
      </c>
      <c r="V984">
        <v>1313</v>
      </c>
      <c r="W984">
        <v>1277</v>
      </c>
      <c r="X984">
        <v>1227</v>
      </c>
      <c r="Y984">
        <v>452</v>
      </c>
      <c r="Z984">
        <v>393</v>
      </c>
      <c r="AA984">
        <v>765</v>
      </c>
      <c r="AB984">
        <v>34</v>
      </c>
      <c r="AC984">
        <v>64</v>
      </c>
      <c r="AD984">
        <v>61</v>
      </c>
      <c r="AE984">
        <v>33</v>
      </c>
      <c r="AF984">
        <v>39</v>
      </c>
      <c r="AG984">
        <v>35</v>
      </c>
      <c r="AH984">
        <v>41</v>
      </c>
      <c r="AI984">
        <v>49</v>
      </c>
      <c r="AJ984">
        <v>49</v>
      </c>
      <c r="AK984">
        <v>44</v>
      </c>
      <c r="AL984">
        <v>38</v>
      </c>
      <c r="AM984">
        <v>54</v>
      </c>
      <c r="AN984">
        <v>49</v>
      </c>
      <c r="AO984">
        <v>48</v>
      </c>
      <c r="AP984">
        <v>49</v>
      </c>
      <c r="AQ984">
        <v>32</v>
      </c>
      <c r="AR984">
        <v>22</v>
      </c>
      <c r="AS984">
        <v>24</v>
      </c>
      <c r="AT984">
        <v>604</v>
      </c>
      <c r="AU984">
        <v>592</v>
      </c>
      <c r="AV984">
        <v>564</v>
      </c>
      <c r="AW984">
        <v>203</v>
      </c>
      <c r="AX984">
        <v>175</v>
      </c>
      <c r="AY984">
        <v>878</v>
      </c>
      <c r="AZ984">
        <v>45</v>
      </c>
      <c r="BA984">
        <v>50</v>
      </c>
      <c r="BB984">
        <v>65</v>
      </c>
      <c r="BC984">
        <v>47</v>
      </c>
      <c r="BD984">
        <v>38</v>
      </c>
      <c r="BE984">
        <v>51</v>
      </c>
      <c r="BF984">
        <v>53</v>
      </c>
      <c r="BG984">
        <v>65</v>
      </c>
      <c r="BH984">
        <v>53</v>
      </c>
      <c r="BI984">
        <v>44</v>
      </c>
      <c r="BJ984">
        <v>33</v>
      </c>
      <c r="BK984">
        <v>53</v>
      </c>
      <c r="BL984">
        <v>63</v>
      </c>
      <c r="BM984">
        <v>56</v>
      </c>
      <c r="BN984">
        <v>41</v>
      </c>
      <c r="BO984">
        <v>35</v>
      </c>
      <c r="BP984">
        <v>31</v>
      </c>
      <c r="BQ984">
        <v>55</v>
      </c>
      <c r="BR984">
        <v>709</v>
      </c>
      <c r="BS984">
        <v>685</v>
      </c>
      <c r="BT984">
        <v>663</v>
      </c>
      <c r="BU984">
        <v>249</v>
      </c>
      <c r="BV984">
        <v>218</v>
      </c>
      <c r="BW984">
        <v>42.1</v>
      </c>
      <c r="BX984">
        <v>41.9</v>
      </c>
      <c r="BY984">
        <v>42.2</v>
      </c>
      <c r="BZ984">
        <v>1643</v>
      </c>
      <c r="CA984">
        <v>1540</v>
      </c>
      <c r="CB984">
        <v>1523</v>
      </c>
      <c r="CC984">
        <v>3</v>
      </c>
      <c r="CD984">
        <v>3</v>
      </c>
      <c r="CE984">
        <v>3</v>
      </c>
      <c r="CF984">
        <v>0</v>
      </c>
      <c r="CG984">
        <v>8</v>
      </c>
      <c r="CH984">
        <v>103</v>
      </c>
      <c r="CI984">
        <v>1753</v>
      </c>
      <c r="CJ984">
        <v>1620</v>
      </c>
      <c r="CK984">
        <v>8</v>
      </c>
      <c r="CL984">
        <v>32</v>
      </c>
      <c r="CM984">
        <v>9</v>
      </c>
      <c r="CN984">
        <v>2</v>
      </c>
      <c r="CO984">
        <v>82</v>
      </c>
      <c r="CP984">
        <v>1643</v>
      </c>
      <c r="CQ984">
        <v>41</v>
      </c>
      <c r="CR984">
        <v>1602</v>
      </c>
      <c r="CS984">
        <v>1643</v>
      </c>
      <c r="CT984">
        <v>41</v>
      </c>
      <c r="CU984">
        <v>26</v>
      </c>
      <c r="CV984">
        <v>0</v>
      </c>
      <c r="CW984">
        <v>0</v>
      </c>
      <c r="CX984">
        <v>0</v>
      </c>
      <c r="CY984">
        <v>0</v>
      </c>
      <c r="CZ984">
        <v>4</v>
      </c>
      <c r="DA984">
        <v>11</v>
      </c>
      <c r="DB984">
        <v>1602</v>
      </c>
      <c r="DC984">
        <v>1497</v>
      </c>
      <c r="DD984">
        <v>3</v>
      </c>
      <c r="DE984">
        <v>3</v>
      </c>
      <c r="DF984">
        <v>3</v>
      </c>
      <c r="DG984">
        <v>0</v>
      </c>
      <c r="DH984">
        <v>4</v>
      </c>
      <c r="DI984">
        <v>92</v>
      </c>
      <c r="DJ984">
        <v>1643</v>
      </c>
      <c r="DK984">
        <v>1532</v>
      </c>
      <c r="DL984">
        <v>651</v>
      </c>
      <c r="DM984">
        <v>225</v>
      </c>
      <c r="DN984">
        <v>2</v>
      </c>
      <c r="DO984">
        <v>68</v>
      </c>
      <c r="DP984">
        <v>0</v>
      </c>
      <c r="DQ984">
        <v>484</v>
      </c>
      <c r="DR984">
        <v>338</v>
      </c>
      <c r="DS984">
        <v>21</v>
      </c>
      <c r="DT984">
        <v>19</v>
      </c>
      <c r="DU984">
        <v>37</v>
      </c>
      <c r="DV984">
        <v>44</v>
      </c>
      <c r="DW984">
        <v>111</v>
      </c>
      <c r="DX984">
        <v>111</v>
      </c>
      <c r="DY984">
        <v>42</v>
      </c>
      <c r="DZ984">
        <v>69</v>
      </c>
      <c r="EA984">
        <v>0</v>
      </c>
      <c r="EB984">
        <v>0</v>
      </c>
      <c r="EC984">
        <v>0</v>
      </c>
      <c r="ED984">
        <v>680</v>
      </c>
      <c r="EE984">
        <v>233</v>
      </c>
      <c r="EF984">
        <v>90</v>
      </c>
      <c r="EG984">
        <v>85</v>
      </c>
      <c r="EH984">
        <v>40</v>
      </c>
      <c r="EI984">
        <v>151</v>
      </c>
      <c r="EJ984">
        <v>110</v>
      </c>
      <c r="EK984">
        <v>48</v>
      </c>
      <c r="EL984">
        <v>8</v>
      </c>
      <c r="EM984">
        <v>211</v>
      </c>
      <c r="EN984">
        <v>116</v>
      </c>
      <c r="EO984">
        <v>72</v>
      </c>
      <c r="EP984">
        <v>52</v>
      </c>
      <c r="EQ984">
        <v>211</v>
      </c>
      <c r="ER984">
        <v>255</v>
      </c>
      <c r="ES984">
        <v>768</v>
      </c>
      <c r="ET984">
        <v>680</v>
      </c>
      <c r="EU984">
        <v>88</v>
      </c>
      <c r="EV984">
        <v>21</v>
      </c>
      <c r="EW984">
        <v>9</v>
      </c>
      <c r="EX984">
        <v>23</v>
      </c>
      <c r="EY984">
        <v>3</v>
      </c>
      <c r="EZ984">
        <v>0</v>
      </c>
      <c r="FA984">
        <v>32</v>
      </c>
      <c r="FB984">
        <v>5.5</v>
      </c>
      <c r="FC984">
        <v>6.6</v>
      </c>
      <c r="FD984">
        <v>680</v>
      </c>
      <c r="FE984">
        <v>392</v>
      </c>
      <c r="FF984">
        <v>288</v>
      </c>
    </row>
    <row r="985" spans="1:162" x14ac:dyDescent="0.25">
      <c r="A985" t="s">
        <v>1811</v>
      </c>
      <c r="B985" t="s">
        <v>3823</v>
      </c>
      <c r="C985">
        <v>955</v>
      </c>
      <c r="D985">
        <v>45</v>
      </c>
      <c r="E985">
        <v>60</v>
      </c>
      <c r="F985">
        <v>72</v>
      </c>
      <c r="G985">
        <v>82</v>
      </c>
      <c r="H985">
        <v>34</v>
      </c>
      <c r="I985">
        <v>56</v>
      </c>
      <c r="J985">
        <v>60</v>
      </c>
      <c r="K985">
        <v>61</v>
      </c>
      <c r="L985">
        <v>49</v>
      </c>
      <c r="M985">
        <v>47</v>
      </c>
      <c r="N985">
        <v>51</v>
      </c>
      <c r="O985">
        <v>54</v>
      </c>
      <c r="P985">
        <v>56</v>
      </c>
      <c r="Q985">
        <v>73</v>
      </c>
      <c r="R985">
        <v>63</v>
      </c>
      <c r="S985">
        <v>46</v>
      </c>
      <c r="T985">
        <v>17</v>
      </c>
      <c r="U985">
        <v>29</v>
      </c>
      <c r="V985">
        <v>760</v>
      </c>
      <c r="W985">
        <v>725</v>
      </c>
      <c r="X985">
        <v>690</v>
      </c>
      <c r="Y985">
        <v>258</v>
      </c>
      <c r="Z985">
        <v>228</v>
      </c>
      <c r="AA985">
        <v>491</v>
      </c>
      <c r="AB985">
        <v>28</v>
      </c>
      <c r="AC985">
        <v>39</v>
      </c>
      <c r="AD985">
        <v>40</v>
      </c>
      <c r="AE985">
        <v>40</v>
      </c>
      <c r="AF985">
        <v>18</v>
      </c>
      <c r="AG985">
        <v>30</v>
      </c>
      <c r="AH985">
        <v>30</v>
      </c>
      <c r="AI985">
        <v>29</v>
      </c>
      <c r="AJ985">
        <v>24</v>
      </c>
      <c r="AK985">
        <v>25</v>
      </c>
      <c r="AL985">
        <v>27</v>
      </c>
      <c r="AM985">
        <v>24</v>
      </c>
      <c r="AN985">
        <v>28</v>
      </c>
      <c r="AO985">
        <v>36</v>
      </c>
      <c r="AP985">
        <v>29</v>
      </c>
      <c r="AQ985">
        <v>25</v>
      </c>
      <c r="AR985">
        <v>10</v>
      </c>
      <c r="AS985">
        <v>9</v>
      </c>
      <c r="AT985">
        <v>378</v>
      </c>
      <c r="AU985">
        <v>360</v>
      </c>
      <c r="AV985">
        <v>342</v>
      </c>
      <c r="AW985">
        <v>124</v>
      </c>
      <c r="AX985">
        <v>109</v>
      </c>
      <c r="AY985">
        <v>464</v>
      </c>
      <c r="AZ985">
        <v>17</v>
      </c>
      <c r="BA985">
        <v>21</v>
      </c>
      <c r="BB985">
        <v>32</v>
      </c>
      <c r="BC985">
        <v>42</v>
      </c>
      <c r="BD985">
        <v>16</v>
      </c>
      <c r="BE985">
        <v>26</v>
      </c>
      <c r="BF985">
        <v>30</v>
      </c>
      <c r="BG985">
        <v>32</v>
      </c>
      <c r="BH985">
        <v>25</v>
      </c>
      <c r="BI985">
        <v>22</v>
      </c>
      <c r="BJ985">
        <v>24</v>
      </c>
      <c r="BK985">
        <v>30</v>
      </c>
      <c r="BL985">
        <v>28</v>
      </c>
      <c r="BM985">
        <v>37</v>
      </c>
      <c r="BN985">
        <v>34</v>
      </c>
      <c r="BO985">
        <v>21</v>
      </c>
      <c r="BP985">
        <v>7</v>
      </c>
      <c r="BQ985">
        <v>20</v>
      </c>
      <c r="BR985">
        <v>382</v>
      </c>
      <c r="BS985">
        <v>365</v>
      </c>
      <c r="BT985">
        <v>348</v>
      </c>
      <c r="BU985">
        <v>134</v>
      </c>
      <c r="BV985">
        <v>119</v>
      </c>
      <c r="BW985">
        <v>41.3</v>
      </c>
      <c r="BX985">
        <v>37.9</v>
      </c>
      <c r="BY985">
        <v>43</v>
      </c>
      <c r="BZ985">
        <v>955</v>
      </c>
      <c r="CA985">
        <v>888</v>
      </c>
      <c r="CB985">
        <v>868</v>
      </c>
      <c r="CC985">
        <v>1</v>
      </c>
      <c r="CD985">
        <v>3</v>
      </c>
      <c r="CE985">
        <v>1</v>
      </c>
      <c r="CF985">
        <v>1</v>
      </c>
      <c r="CG985">
        <v>14</v>
      </c>
      <c r="CH985">
        <v>67</v>
      </c>
      <c r="CI985">
        <v>1027</v>
      </c>
      <c r="CJ985">
        <v>933</v>
      </c>
      <c r="CK985">
        <v>9</v>
      </c>
      <c r="CL985">
        <v>28</v>
      </c>
      <c r="CM985">
        <v>4</v>
      </c>
      <c r="CN985">
        <v>1</v>
      </c>
      <c r="CO985">
        <v>52</v>
      </c>
      <c r="CP985">
        <v>955</v>
      </c>
      <c r="CQ985">
        <v>39</v>
      </c>
      <c r="CR985">
        <v>916</v>
      </c>
      <c r="CS985">
        <v>955</v>
      </c>
      <c r="CT985">
        <v>39</v>
      </c>
      <c r="CU985">
        <v>7</v>
      </c>
      <c r="CV985">
        <v>0</v>
      </c>
      <c r="CW985">
        <v>0</v>
      </c>
      <c r="CX985">
        <v>0</v>
      </c>
      <c r="CY985">
        <v>0</v>
      </c>
      <c r="CZ985">
        <v>8</v>
      </c>
      <c r="DA985">
        <v>24</v>
      </c>
      <c r="DB985">
        <v>916</v>
      </c>
      <c r="DC985">
        <v>861</v>
      </c>
      <c r="DD985">
        <v>1</v>
      </c>
      <c r="DE985">
        <v>3</v>
      </c>
      <c r="DF985">
        <v>1</v>
      </c>
      <c r="DG985">
        <v>1</v>
      </c>
      <c r="DH985">
        <v>6</v>
      </c>
      <c r="DI985">
        <v>43</v>
      </c>
      <c r="DJ985">
        <v>955</v>
      </c>
      <c r="DK985">
        <v>955</v>
      </c>
      <c r="DL985">
        <v>384</v>
      </c>
      <c r="DM985">
        <v>190</v>
      </c>
      <c r="DN985">
        <v>2</v>
      </c>
      <c r="DO985">
        <v>46</v>
      </c>
      <c r="DP985">
        <v>1</v>
      </c>
      <c r="DQ985">
        <v>255</v>
      </c>
      <c r="DR985">
        <v>190</v>
      </c>
      <c r="DS985">
        <v>25</v>
      </c>
      <c r="DT985">
        <v>23</v>
      </c>
      <c r="DU985">
        <v>32</v>
      </c>
      <c r="DV985">
        <v>20</v>
      </c>
      <c r="DW985">
        <v>0</v>
      </c>
      <c r="DX985">
        <v>0</v>
      </c>
      <c r="DY985">
        <v>0</v>
      </c>
      <c r="DZ985">
        <v>0</v>
      </c>
      <c r="EA985">
        <v>0</v>
      </c>
      <c r="EB985">
        <v>0</v>
      </c>
      <c r="EC985">
        <v>0</v>
      </c>
      <c r="ED985">
        <v>352</v>
      </c>
      <c r="EE985">
        <v>188</v>
      </c>
      <c r="EF985">
        <v>60</v>
      </c>
      <c r="EG985">
        <v>40</v>
      </c>
      <c r="EH985">
        <v>13</v>
      </c>
      <c r="EI985">
        <v>54</v>
      </c>
      <c r="EJ985">
        <v>35</v>
      </c>
      <c r="EK985">
        <v>19</v>
      </c>
      <c r="EL985">
        <v>2</v>
      </c>
      <c r="EM985">
        <v>70</v>
      </c>
      <c r="EN985">
        <v>53</v>
      </c>
      <c r="EO985">
        <v>34</v>
      </c>
      <c r="EP985">
        <v>8</v>
      </c>
      <c r="EQ985">
        <v>97</v>
      </c>
      <c r="ER985">
        <v>147</v>
      </c>
      <c r="ES985">
        <v>385</v>
      </c>
      <c r="ET985">
        <v>352</v>
      </c>
      <c r="EU985">
        <v>33</v>
      </c>
      <c r="EV985">
        <v>1</v>
      </c>
      <c r="EW985">
        <v>0</v>
      </c>
      <c r="EX985">
        <v>2</v>
      </c>
      <c r="EY985">
        <v>1</v>
      </c>
      <c r="EZ985">
        <v>15</v>
      </c>
      <c r="FA985">
        <v>14</v>
      </c>
      <c r="FB985">
        <v>0.7</v>
      </c>
      <c r="FC985">
        <v>1.7</v>
      </c>
      <c r="FD985">
        <v>352</v>
      </c>
      <c r="FE985">
        <v>294</v>
      </c>
      <c r="FF985">
        <v>58</v>
      </c>
    </row>
    <row r="986" spans="1:162" x14ac:dyDescent="0.25">
      <c r="A986" t="s">
        <v>1812</v>
      </c>
      <c r="B986" t="s">
        <v>796</v>
      </c>
      <c r="C986">
        <v>1395774</v>
      </c>
      <c r="D986">
        <v>69123</v>
      </c>
      <c r="E986">
        <v>80675</v>
      </c>
      <c r="F986">
        <v>90054</v>
      </c>
      <c r="G986">
        <v>92663</v>
      </c>
      <c r="H986">
        <v>90275</v>
      </c>
      <c r="I986">
        <v>79789</v>
      </c>
      <c r="J986">
        <v>78408</v>
      </c>
      <c r="K986">
        <v>83543</v>
      </c>
      <c r="L986">
        <v>86028</v>
      </c>
      <c r="M986">
        <v>88442</v>
      </c>
      <c r="N986">
        <v>98199</v>
      </c>
      <c r="O986">
        <v>103933</v>
      </c>
      <c r="P986">
        <v>97631</v>
      </c>
      <c r="Q986">
        <v>80921</v>
      </c>
      <c r="R986">
        <v>64493</v>
      </c>
      <c r="S986">
        <v>43296</v>
      </c>
      <c r="T986">
        <v>30179</v>
      </c>
      <c r="U986">
        <v>38122</v>
      </c>
      <c r="V986">
        <v>1137283</v>
      </c>
      <c r="W986">
        <v>1098884</v>
      </c>
      <c r="X986">
        <v>1044846</v>
      </c>
      <c r="Y986">
        <v>313829</v>
      </c>
      <c r="Z986">
        <v>257011</v>
      </c>
      <c r="AA986">
        <v>675912</v>
      </c>
      <c r="AB986">
        <v>35179</v>
      </c>
      <c r="AC986">
        <v>41511</v>
      </c>
      <c r="AD986">
        <v>46245</v>
      </c>
      <c r="AE986">
        <v>47668</v>
      </c>
      <c r="AF986">
        <v>46540</v>
      </c>
      <c r="AG986">
        <v>40688</v>
      </c>
      <c r="AH986">
        <v>38257</v>
      </c>
      <c r="AI986">
        <v>40364</v>
      </c>
      <c r="AJ986">
        <v>41343</v>
      </c>
      <c r="AK986">
        <v>42496</v>
      </c>
      <c r="AL986">
        <v>46798</v>
      </c>
      <c r="AM986">
        <v>49745</v>
      </c>
      <c r="AN986">
        <v>46708</v>
      </c>
      <c r="AO986">
        <v>38311</v>
      </c>
      <c r="AP986">
        <v>29772</v>
      </c>
      <c r="AQ986">
        <v>18937</v>
      </c>
      <c r="AR986">
        <v>12287</v>
      </c>
      <c r="AS986">
        <v>13063</v>
      </c>
      <c r="AT986">
        <v>543373</v>
      </c>
      <c r="AU986">
        <v>523678</v>
      </c>
      <c r="AV986">
        <v>495626</v>
      </c>
      <c r="AW986">
        <v>139508</v>
      </c>
      <c r="AX986">
        <v>112370</v>
      </c>
      <c r="AY986">
        <v>719862</v>
      </c>
      <c r="AZ986">
        <v>33944</v>
      </c>
      <c r="BA986">
        <v>39164</v>
      </c>
      <c r="BB986">
        <v>43809</v>
      </c>
      <c r="BC986">
        <v>44995</v>
      </c>
      <c r="BD986">
        <v>43735</v>
      </c>
      <c r="BE986">
        <v>39101</v>
      </c>
      <c r="BF986">
        <v>40151</v>
      </c>
      <c r="BG986">
        <v>43179</v>
      </c>
      <c r="BH986">
        <v>44685</v>
      </c>
      <c r="BI986">
        <v>45946</v>
      </c>
      <c r="BJ986">
        <v>51401</v>
      </c>
      <c r="BK986">
        <v>54188</v>
      </c>
      <c r="BL986">
        <v>50923</v>
      </c>
      <c r="BM986">
        <v>42610</v>
      </c>
      <c r="BN986">
        <v>34721</v>
      </c>
      <c r="BO986">
        <v>24359</v>
      </c>
      <c r="BP986">
        <v>17892</v>
      </c>
      <c r="BQ986">
        <v>25059</v>
      </c>
      <c r="BR986">
        <v>593910</v>
      </c>
      <c r="BS986">
        <v>575206</v>
      </c>
      <c r="BT986">
        <v>549220</v>
      </c>
      <c r="BU986">
        <v>174321</v>
      </c>
      <c r="BV986">
        <v>144641</v>
      </c>
      <c r="BW986">
        <v>41.9</v>
      </c>
      <c r="BX986">
        <v>40.200000000000003</v>
      </c>
      <c r="BY986">
        <v>43.5</v>
      </c>
      <c r="BZ986">
        <v>1395774</v>
      </c>
      <c r="CA986">
        <v>1278463</v>
      </c>
      <c r="CB986">
        <v>817196</v>
      </c>
      <c r="CC986">
        <v>153274</v>
      </c>
      <c r="CD986">
        <v>6219</v>
      </c>
      <c r="CE986">
        <v>164201</v>
      </c>
      <c r="CF986">
        <v>435</v>
      </c>
      <c r="CG986">
        <v>137138</v>
      </c>
      <c r="CH986">
        <v>117311</v>
      </c>
      <c r="CI986">
        <v>1519920</v>
      </c>
      <c r="CJ986">
        <v>917215</v>
      </c>
      <c r="CK986">
        <v>175649</v>
      </c>
      <c r="CL986">
        <v>15729</v>
      </c>
      <c r="CM986">
        <v>180956</v>
      </c>
      <c r="CN986">
        <v>1670</v>
      </c>
      <c r="CO986">
        <v>228701</v>
      </c>
      <c r="CP986">
        <v>1395774</v>
      </c>
      <c r="CQ986">
        <v>256425</v>
      </c>
      <c r="CR986">
        <v>1139349</v>
      </c>
      <c r="CS986">
        <v>1395774</v>
      </c>
      <c r="CT986">
        <v>256425</v>
      </c>
      <c r="CU986">
        <v>37742</v>
      </c>
      <c r="CV986">
        <v>6058</v>
      </c>
      <c r="CW986">
        <v>4505</v>
      </c>
      <c r="CX986">
        <v>1036</v>
      </c>
      <c r="CY986">
        <v>143</v>
      </c>
      <c r="CZ986">
        <v>125358</v>
      </c>
      <c r="DA986">
        <v>81583</v>
      </c>
      <c r="DB986">
        <v>1139349</v>
      </c>
      <c r="DC986">
        <v>779454</v>
      </c>
      <c r="DD986">
        <v>147216</v>
      </c>
      <c r="DE986">
        <v>1714</v>
      </c>
      <c r="DF986">
        <v>163165</v>
      </c>
      <c r="DG986">
        <v>292</v>
      </c>
      <c r="DH986">
        <v>11780</v>
      </c>
      <c r="DI986">
        <v>35728</v>
      </c>
      <c r="DJ986">
        <v>1395774</v>
      </c>
      <c r="DK986">
        <v>1374049</v>
      </c>
      <c r="DL986">
        <v>455490</v>
      </c>
      <c r="DM986">
        <v>263239</v>
      </c>
      <c r="DN986">
        <v>1810</v>
      </c>
      <c r="DO986">
        <v>17724</v>
      </c>
      <c r="DP986">
        <v>833</v>
      </c>
      <c r="DQ986">
        <v>454138</v>
      </c>
      <c r="DR986">
        <v>256167</v>
      </c>
      <c r="DS986">
        <v>30849</v>
      </c>
      <c r="DT986">
        <v>23143</v>
      </c>
      <c r="DU986">
        <v>103438</v>
      </c>
      <c r="DV986">
        <v>46528</v>
      </c>
      <c r="DW986">
        <v>21725</v>
      </c>
      <c r="DX986">
        <v>7814</v>
      </c>
      <c r="DY986">
        <v>3332</v>
      </c>
      <c r="DZ986">
        <v>4482</v>
      </c>
      <c r="EA986">
        <v>13911</v>
      </c>
      <c r="EB986">
        <v>6538</v>
      </c>
      <c r="EC986">
        <v>7373</v>
      </c>
      <c r="ED986">
        <v>455482</v>
      </c>
      <c r="EE986">
        <v>265060</v>
      </c>
      <c r="EF986">
        <v>110868</v>
      </c>
      <c r="EG986">
        <v>18533</v>
      </c>
      <c r="EH986">
        <v>6125</v>
      </c>
      <c r="EI986">
        <v>59824</v>
      </c>
      <c r="EJ986">
        <v>34151</v>
      </c>
      <c r="EK986">
        <v>13873</v>
      </c>
      <c r="EL986">
        <v>5510</v>
      </c>
      <c r="EM986">
        <v>112065</v>
      </c>
      <c r="EN986">
        <v>55578</v>
      </c>
      <c r="EO986">
        <v>35877</v>
      </c>
      <c r="EP986">
        <v>16220</v>
      </c>
      <c r="EQ986">
        <v>158140</v>
      </c>
      <c r="ER986">
        <v>175584</v>
      </c>
      <c r="ES986">
        <v>476732</v>
      </c>
      <c r="ET986">
        <v>455482</v>
      </c>
      <c r="EU986">
        <v>21250</v>
      </c>
      <c r="EV986">
        <v>4617</v>
      </c>
      <c r="EW986">
        <v>733</v>
      </c>
      <c r="EX986">
        <v>4326</v>
      </c>
      <c r="EY986">
        <v>1683</v>
      </c>
      <c r="EZ986">
        <v>3170</v>
      </c>
      <c r="FA986">
        <v>6721</v>
      </c>
      <c r="FB986">
        <v>1.2</v>
      </c>
      <c r="FC986">
        <v>4.5</v>
      </c>
      <c r="FD986">
        <v>455482</v>
      </c>
      <c r="FE986">
        <v>358332</v>
      </c>
      <c r="FF986">
        <v>97150</v>
      </c>
    </row>
    <row r="987" spans="1:162" x14ac:dyDescent="0.25">
      <c r="A987" t="s">
        <v>1813</v>
      </c>
      <c r="B987" t="s">
        <v>3824</v>
      </c>
      <c r="C987">
        <v>28365</v>
      </c>
      <c r="D987">
        <v>1282</v>
      </c>
      <c r="E987">
        <v>1340</v>
      </c>
      <c r="F987">
        <v>1562</v>
      </c>
      <c r="G987">
        <v>1673</v>
      </c>
      <c r="H987">
        <v>1857</v>
      </c>
      <c r="I987">
        <v>1842</v>
      </c>
      <c r="J987">
        <v>1824</v>
      </c>
      <c r="K987">
        <v>1717</v>
      </c>
      <c r="L987">
        <v>1611</v>
      </c>
      <c r="M987">
        <v>1683</v>
      </c>
      <c r="N987">
        <v>1980</v>
      </c>
      <c r="O987">
        <v>1976</v>
      </c>
      <c r="P987">
        <v>2023</v>
      </c>
      <c r="Q987">
        <v>1787</v>
      </c>
      <c r="R987">
        <v>1396</v>
      </c>
      <c r="S987">
        <v>949</v>
      </c>
      <c r="T987">
        <v>793</v>
      </c>
      <c r="U987">
        <v>1070</v>
      </c>
      <c r="V987">
        <v>23828</v>
      </c>
      <c r="W987">
        <v>23159</v>
      </c>
      <c r="X987">
        <v>22149</v>
      </c>
      <c r="Y987">
        <v>7151</v>
      </c>
      <c r="Z987">
        <v>5995</v>
      </c>
      <c r="AA987">
        <v>13819</v>
      </c>
      <c r="AB987">
        <v>638</v>
      </c>
      <c r="AC987">
        <v>697</v>
      </c>
      <c r="AD987">
        <v>782</v>
      </c>
      <c r="AE987">
        <v>863</v>
      </c>
      <c r="AF987">
        <v>996</v>
      </c>
      <c r="AG987">
        <v>959</v>
      </c>
      <c r="AH987">
        <v>912</v>
      </c>
      <c r="AI987">
        <v>858</v>
      </c>
      <c r="AJ987">
        <v>787</v>
      </c>
      <c r="AK987">
        <v>833</v>
      </c>
      <c r="AL987">
        <v>980</v>
      </c>
      <c r="AM987">
        <v>950</v>
      </c>
      <c r="AN987">
        <v>944</v>
      </c>
      <c r="AO987">
        <v>866</v>
      </c>
      <c r="AP987">
        <v>627</v>
      </c>
      <c r="AQ987">
        <v>428</v>
      </c>
      <c r="AR987">
        <v>329</v>
      </c>
      <c r="AS987">
        <v>370</v>
      </c>
      <c r="AT987">
        <v>11509</v>
      </c>
      <c r="AU987">
        <v>11185</v>
      </c>
      <c r="AV987">
        <v>10630</v>
      </c>
      <c r="AW987">
        <v>3161</v>
      </c>
      <c r="AX987">
        <v>2620</v>
      </c>
      <c r="AY987">
        <v>14546</v>
      </c>
      <c r="AZ987">
        <v>644</v>
      </c>
      <c r="BA987">
        <v>643</v>
      </c>
      <c r="BB987">
        <v>780</v>
      </c>
      <c r="BC987">
        <v>810</v>
      </c>
      <c r="BD987">
        <v>861</v>
      </c>
      <c r="BE987">
        <v>883</v>
      </c>
      <c r="BF987">
        <v>912</v>
      </c>
      <c r="BG987">
        <v>859</v>
      </c>
      <c r="BH987">
        <v>824</v>
      </c>
      <c r="BI987">
        <v>850</v>
      </c>
      <c r="BJ987">
        <v>1000</v>
      </c>
      <c r="BK987">
        <v>1026</v>
      </c>
      <c r="BL987">
        <v>1079</v>
      </c>
      <c r="BM987">
        <v>921</v>
      </c>
      <c r="BN987">
        <v>769</v>
      </c>
      <c r="BO987">
        <v>521</v>
      </c>
      <c r="BP987">
        <v>464</v>
      </c>
      <c r="BQ987">
        <v>700</v>
      </c>
      <c r="BR987">
        <v>12319</v>
      </c>
      <c r="BS987">
        <v>11974</v>
      </c>
      <c r="BT987">
        <v>11519</v>
      </c>
      <c r="BU987">
        <v>3990</v>
      </c>
      <c r="BV987">
        <v>3375</v>
      </c>
      <c r="BW987">
        <v>43.3</v>
      </c>
      <c r="BX987">
        <v>41.1</v>
      </c>
      <c r="BY987">
        <v>45.4</v>
      </c>
      <c r="BZ987">
        <v>28365</v>
      </c>
      <c r="CA987">
        <v>24559</v>
      </c>
      <c r="CB987">
        <v>16207</v>
      </c>
      <c r="CC987">
        <v>1765</v>
      </c>
      <c r="CD987">
        <v>214</v>
      </c>
      <c r="CE987">
        <v>1465</v>
      </c>
      <c r="CF987">
        <v>4</v>
      </c>
      <c r="CG987">
        <v>4904</v>
      </c>
      <c r="CH987">
        <v>3806</v>
      </c>
      <c r="CI987">
        <v>32282</v>
      </c>
      <c r="CJ987">
        <v>19728</v>
      </c>
      <c r="CK987">
        <v>2188</v>
      </c>
      <c r="CL987">
        <v>434</v>
      </c>
      <c r="CM987">
        <v>1706</v>
      </c>
      <c r="CN987">
        <v>19</v>
      </c>
      <c r="CO987">
        <v>8207</v>
      </c>
      <c r="CP987">
        <v>28365</v>
      </c>
      <c r="CQ987">
        <v>9752</v>
      </c>
      <c r="CR987">
        <v>18613</v>
      </c>
      <c r="CS987">
        <v>28365</v>
      </c>
      <c r="CT987">
        <v>9752</v>
      </c>
      <c r="CU987">
        <v>1432</v>
      </c>
      <c r="CV987">
        <v>170</v>
      </c>
      <c r="CW987">
        <v>156</v>
      </c>
      <c r="CX987">
        <v>16</v>
      </c>
      <c r="CY987">
        <v>2</v>
      </c>
      <c r="CZ987">
        <v>4728</v>
      </c>
      <c r="DA987">
        <v>3248</v>
      </c>
      <c r="DB987">
        <v>18613</v>
      </c>
      <c r="DC987">
        <v>14775</v>
      </c>
      <c r="DD987">
        <v>1595</v>
      </c>
      <c r="DE987">
        <v>58</v>
      </c>
      <c r="DF987">
        <v>1449</v>
      </c>
      <c r="DG987">
        <v>2</v>
      </c>
      <c r="DH987">
        <v>176</v>
      </c>
      <c r="DI987">
        <v>558</v>
      </c>
      <c r="DJ987">
        <v>28365</v>
      </c>
      <c r="DK987">
        <v>27481</v>
      </c>
      <c r="DL987">
        <v>10105</v>
      </c>
      <c r="DM987">
        <v>4719</v>
      </c>
      <c r="DN987">
        <v>45</v>
      </c>
      <c r="DO987">
        <v>601</v>
      </c>
      <c r="DP987">
        <v>40</v>
      </c>
      <c r="DQ987">
        <v>7952</v>
      </c>
      <c r="DR987">
        <v>4396</v>
      </c>
      <c r="DS987">
        <v>556</v>
      </c>
      <c r="DT987">
        <v>411</v>
      </c>
      <c r="DU987">
        <v>2175</v>
      </c>
      <c r="DV987">
        <v>1288</v>
      </c>
      <c r="DW987">
        <v>884</v>
      </c>
      <c r="DX987">
        <v>696</v>
      </c>
      <c r="DY987">
        <v>266</v>
      </c>
      <c r="DZ987">
        <v>430</v>
      </c>
      <c r="EA987">
        <v>188</v>
      </c>
      <c r="EB987">
        <v>95</v>
      </c>
      <c r="EC987">
        <v>93</v>
      </c>
      <c r="ED987">
        <v>10099</v>
      </c>
      <c r="EE987">
        <v>4746</v>
      </c>
      <c r="EF987">
        <v>1684</v>
      </c>
      <c r="EG987">
        <v>636</v>
      </c>
      <c r="EH987">
        <v>248</v>
      </c>
      <c r="EI987">
        <v>1868</v>
      </c>
      <c r="EJ987">
        <v>1072</v>
      </c>
      <c r="EK987">
        <v>401</v>
      </c>
      <c r="EL987">
        <v>171</v>
      </c>
      <c r="EM987">
        <v>2849</v>
      </c>
      <c r="EN987">
        <v>1457</v>
      </c>
      <c r="EO987">
        <v>841</v>
      </c>
      <c r="EP987">
        <v>442</v>
      </c>
      <c r="EQ987">
        <v>2959</v>
      </c>
      <c r="ER987">
        <v>3805</v>
      </c>
      <c r="ES987">
        <v>10793</v>
      </c>
      <c r="ET987">
        <v>10099</v>
      </c>
      <c r="EU987">
        <v>694</v>
      </c>
      <c r="EV987">
        <v>272</v>
      </c>
      <c r="EW987">
        <v>22</v>
      </c>
      <c r="EX987">
        <v>67</v>
      </c>
      <c r="EY987">
        <v>25</v>
      </c>
      <c r="EZ987">
        <v>107</v>
      </c>
      <c r="FA987">
        <v>201</v>
      </c>
      <c r="FB987">
        <v>1.2</v>
      </c>
      <c r="FC987">
        <v>5.4</v>
      </c>
      <c r="FD987">
        <v>10099</v>
      </c>
      <c r="FE987">
        <v>5390</v>
      </c>
      <c r="FF987">
        <v>4709</v>
      </c>
    </row>
    <row r="988" spans="1:162" x14ac:dyDescent="0.25">
      <c r="A988" t="s">
        <v>1814</v>
      </c>
      <c r="B988" t="s">
        <v>3825</v>
      </c>
      <c r="C988">
        <v>793409</v>
      </c>
      <c r="D988">
        <v>41472</v>
      </c>
      <c r="E988">
        <v>47146</v>
      </c>
      <c r="F988">
        <v>51591</v>
      </c>
      <c r="G988">
        <v>53304</v>
      </c>
      <c r="H988">
        <v>52823</v>
      </c>
      <c r="I988">
        <v>46993</v>
      </c>
      <c r="J988">
        <v>46991</v>
      </c>
      <c r="K988">
        <v>49232</v>
      </c>
      <c r="L988">
        <v>49373</v>
      </c>
      <c r="M988">
        <v>49568</v>
      </c>
      <c r="N988">
        <v>54604</v>
      </c>
      <c r="O988">
        <v>58173</v>
      </c>
      <c r="P988">
        <v>54363</v>
      </c>
      <c r="Q988">
        <v>44606</v>
      </c>
      <c r="R988">
        <v>35068</v>
      </c>
      <c r="S988">
        <v>23349</v>
      </c>
      <c r="T988">
        <v>15658</v>
      </c>
      <c r="U988">
        <v>19095</v>
      </c>
      <c r="V988">
        <v>642561</v>
      </c>
      <c r="W988">
        <v>620910</v>
      </c>
      <c r="X988">
        <v>589045</v>
      </c>
      <c r="Y988">
        <v>169241</v>
      </c>
      <c r="Z988">
        <v>137776</v>
      </c>
      <c r="AA988">
        <v>382335</v>
      </c>
      <c r="AB988">
        <v>21070</v>
      </c>
      <c r="AC988">
        <v>24113</v>
      </c>
      <c r="AD988">
        <v>26318</v>
      </c>
      <c r="AE988">
        <v>27185</v>
      </c>
      <c r="AF988">
        <v>26867</v>
      </c>
      <c r="AG988">
        <v>23880</v>
      </c>
      <c r="AH988">
        <v>22806</v>
      </c>
      <c r="AI988">
        <v>23824</v>
      </c>
      <c r="AJ988">
        <v>23842</v>
      </c>
      <c r="AK988">
        <v>23682</v>
      </c>
      <c r="AL988">
        <v>25893</v>
      </c>
      <c r="AM988">
        <v>27613</v>
      </c>
      <c r="AN988">
        <v>25718</v>
      </c>
      <c r="AO988">
        <v>20898</v>
      </c>
      <c r="AP988">
        <v>15959</v>
      </c>
      <c r="AQ988">
        <v>10056</v>
      </c>
      <c r="AR988">
        <v>6262</v>
      </c>
      <c r="AS988">
        <v>6349</v>
      </c>
      <c r="AT988">
        <v>305363</v>
      </c>
      <c r="AU988">
        <v>294300</v>
      </c>
      <c r="AV988">
        <v>278079</v>
      </c>
      <c r="AW988">
        <v>74390</v>
      </c>
      <c r="AX988">
        <v>59524</v>
      </c>
      <c r="AY988">
        <v>411074</v>
      </c>
      <c r="AZ988">
        <v>20402</v>
      </c>
      <c r="BA988">
        <v>23033</v>
      </c>
      <c r="BB988">
        <v>25273</v>
      </c>
      <c r="BC988">
        <v>26119</v>
      </c>
      <c r="BD988">
        <v>25956</v>
      </c>
      <c r="BE988">
        <v>23113</v>
      </c>
      <c r="BF988">
        <v>24185</v>
      </c>
      <c r="BG988">
        <v>25408</v>
      </c>
      <c r="BH988">
        <v>25531</v>
      </c>
      <c r="BI988">
        <v>25886</v>
      </c>
      <c r="BJ988">
        <v>28711</v>
      </c>
      <c r="BK988">
        <v>30560</v>
      </c>
      <c r="BL988">
        <v>28645</v>
      </c>
      <c r="BM988">
        <v>23708</v>
      </c>
      <c r="BN988">
        <v>19109</v>
      </c>
      <c r="BO988">
        <v>13293</v>
      </c>
      <c r="BP988">
        <v>9396</v>
      </c>
      <c r="BQ988">
        <v>12746</v>
      </c>
      <c r="BR988">
        <v>337198</v>
      </c>
      <c r="BS988">
        <v>326610</v>
      </c>
      <c r="BT988">
        <v>310966</v>
      </c>
      <c r="BU988">
        <v>94851</v>
      </c>
      <c r="BV988">
        <v>78252</v>
      </c>
      <c r="BW988">
        <v>40.6</v>
      </c>
      <c r="BX988">
        <v>39</v>
      </c>
      <c r="BY988">
        <v>42.3</v>
      </c>
      <c r="BZ988">
        <v>793409</v>
      </c>
      <c r="CA988">
        <v>720665</v>
      </c>
      <c r="CB988">
        <v>426368</v>
      </c>
      <c r="CC988">
        <v>130804</v>
      </c>
      <c r="CD988">
        <v>4305</v>
      </c>
      <c r="CE988">
        <v>60176</v>
      </c>
      <c r="CF988">
        <v>253</v>
      </c>
      <c r="CG988">
        <v>98759</v>
      </c>
      <c r="CH988">
        <v>72744</v>
      </c>
      <c r="CI988">
        <v>870712</v>
      </c>
      <c r="CJ988">
        <v>485889</v>
      </c>
      <c r="CK988">
        <v>147617</v>
      </c>
      <c r="CL988">
        <v>10466</v>
      </c>
      <c r="CM988">
        <v>69064</v>
      </c>
      <c r="CN988">
        <v>1081</v>
      </c>
      <c r="CO988">
        <v>156595</v>
      </c>
      <c r="CP988">
        <v>793409</v>
      </c>
      <c r="CQ988">
        <v>174883</v>
      </c>
      <c r="CR988">
        <v>618526</v>
      </c>
      <c r="CS988">
        <v>793409</v>
      </c>
      <c r="CT988">
        <v>174883</v>
      </c>
      <c r="CU988">
        <v>23902</v>
      </c>
      <c r="CV988">
        <v>4965</v>
      </c>
      <c r="CW988">
        <v>3166</v>
      </c>
      <c r="CX988">
        <v>651</v>
      </c>
      <c r="CY988">
        <v>81</v>
      </c>
      <c r="CZ988">
        <v>90486</v>
      </c>
      <c r="DA988">
        <v>51632</v>
      </c>
      <c r="DB988">
        <v>618526</v>
      </c>
      <c r="DC988">
        <v>402466</v>
      </c>
      <c r="DD988">
        <v>125839</v>
      </c>
      <c r="DE988">
        <v>1139</v>
      </c>
      <c r="DF988">
        <v>59525</v>
      </c>
      <c r="DG988">
        <v>172</v>
      </c>
      <c r="DH988">
        <v>8273</v>
      </c>
      <c r="DI988">
        <v>21112</v>
      </c>
      <c r="DJ988">
        <v>793409</v>
      </c>
      <c r="DK988">
        <v>782008</v>
      </c>
      <c r="DL988">
        <v>250170</v>
      </c>
      <c r="DM988">
        <v>141351</v>
      </c>
      <c r="DN988">
        <v>1037</v>
      </c>
      <c r="DO988">
        <v>10263</v>
      </c>
      <c r="DP988">
        <v>445</v>
      </c>
      <c r="DQ988">
        <v>261171</v>
      </c>
      <c r="DR988">
        <v>144785</v>
      </c>
      <c r="DS988">
        <v>20677</v>
      </c>
      <c r="DT988">
        <v>15579</v>
      </c>
      <c r="DU988">
        <v>65930</v>
      </c>
      <c r="DV988">
        <v>30964</v>
      </c>
      <c r="DW988">
        <v>11401</v>
      </c>
      <c r="DX988">
        <v>3677</v>
      </c>
      <c r="DY988">
        <v>1758</v>
      </c>
      <c r="DZ988">
        <v>1919</v>
      </c>
      <c r="EA988">
        <v>7724</v>
      </c>
      <c r="EB988">
        <v>3326</v>
      </c>
      <c r="EC988">
        <v>4398</v>
      </c>
      <c r="ED988">
        <v>250261</v>
      </c>
      <c r="EE988">
        <v>142377</v>
      </c>
      <c r="EF988">
        <v>60102</v>
      </c>
      <c r="EG988">
        <v>10717</v>
      </c>
      <c r="EH988">
        <v>4007</v>
      </c>
      <c r="EI988">
        <v>32816</v>
      </c>
      <c r="EJ988">
        <v>17696</v>
      </c>
      <c r="EK988">
        <v>7281</v>
      </c>
      <c r="EL988">
        <v>3270</v>
      </c>
      <c r="EM988">
        <v>64351</v>
      </c>
      <c r="EN988">
        <v>29177</v>
      </c>
      <c r="EO988">
        <v>18991</v>
      </c>
      <c r="EP988">
        <v>10259</v>
      </c>
      <c r="EQ988">
        <v>90195</v>
      </c>
      <c r="ER988">
        <v>95360</v>
      </c>
      <c r="ES988">
        <v>260524</v>
      </c>
      <c r="ET988">
        <v>250261</v>
      </c>
      <c r="EU988">
        <v>10263</v>
      </c>
      <c r="EV988">
        <v>2018</v>
      </c>
      <c r="EW988">
        <v>374</v>
      </c>
      <c r="EX988">
        <v>2087</v>
      </c>
      <c r="EY988">
        <v>822</v>
      </c>
      <c r="EZ988">
        <v>1313</v>
      </c>
      <c r="FA988">
        <v>3649</v>
      </c>
      <c r="FB988">
        <v>1</v>
      </c>
      <c r="FC988">
        <v>3.7</v>
      </c>
      <c r="FD988">
        <v>250261</v>
      </c>
      <c r="FE988">
        <v>197727</v>
      </c>
      <c r="FF988">
        <v>52534</v>
      </c>
    </row>
    <row r="989" spans="1:162" x14ac:dyDescent="0.25">
      <c r="A989" t="s">
        <v>1815</v>
      </c>
      <c r="B989" t="s">
        <v>3826</v>
      </c>
      <c r="C989">
        <v>1707</v>
      </c>
      <c r="D989">
        <v>36</v>
      </c>
      <c r="E989">
        <v>52</v>
      </c>
      <c r="F989">
        <v>67</v>
      </c>
      <c r="G989">
        <v>77</v>
      </c>
      <c r="H989">
        <v>109</v>
      </c>
      <c r="I989">
        <v>81</v>
      </c>
      <c r="J989">
        <v>72</v>
      </c>
      <c r="K989">
        <v>51</v>
      </c>
      <c r="L989">
        <v>49</v>
      </c>
      <c r="M989">
        <v>67</v>
      </c>
      <c r="N989">
        <v>103</v>
      </c>
      <c r="O989">
        <v>146</v>
      </c>
      <c r="P989">
        <v>200</v>
      </c>
      <c r="Q989">
        <v>190</v>
      </c>
      <c r="R989">
        <v>149</v>
      </c>
      <c r="S989">
        <v>98</v>
      </c>
      <c r="T989">
        <v>68</v>
      </c>
      <c r="U989">
        <v>92</v>
      </c>
      <c r="V989">
        <v>1540</v>
      </c>
      <c r="W989">
        <v>1505</v>
      </c>
      <c r="X989">
        <v>1461</v>
      </c>
      <c r="Y989">
        <v>729</v>
      </c>
      <c r="Z989">
        <v>597</v>
      </c>
      <c r="AA989">
        <v>812</v>
      </c>
      <c r="AB989">
        <v>20</v>
      </c>
      <c r="AC989">
        <v>25</v>
      </c>
      <c r="AD989">
        <v>37</v>
      </c>
      <c r="AE989">
        <v>39</v>
      </c>
      <c r="AF989">
        <v>66</v>
      </c>
      <c r="AG989">
        <v>41</v>
      </c>
      <c r="AH989">
        <v>35</v>
      </c>
      <c r="AI989">
        <v>22</v>
      </c>
      <c r="AJ989">
        <v>25</v>
      </c>
      <c r="AK989">
        <v>29</v>
      </c>
      <c r="AL989">
        <v>49</v>
      </c>
      <c r="AM989">
        <v>70</v>
      </c>
      <c r="AN989">
        <v>89</v>
      </c>
      <c r="AO989">
        <v>92</v>
      </c>
      <c r="AP989">
        <v>74</v>
      </c>
      <c r="AQ989">
        <v>44</v>
      </c>
      <c r="AR989">
        <v>26</v>
      </c>
      <c r="AS989">
        <v>29</v>
      </c>
      <c r="AT989">
        <v>725</v>
      </c>
      <c r="AU989">
        <v>703</v>
      </c>
      <c r="AV989">
        <v>682</v>
      </c>
      <c r="AW989">
        <v>324</v>
      </c>
      <c r="AX989">
        <v>265</v>
      </c>
      <c r="AY989">
        <v>895</v>
      </c>
      <c r="AZ989">
        <v>16</v>
      </c>
      <c r="BA989">
        <v>27</v>
      </c>
      <c r="BB989">
        <v>30</v>
      </c>
      <c r="BC989">
        <v>38</v>
      </c>
      <c r="BD989">
        <v>43</v>
      </c>
      <c r="BE989">
        <v>40</v>
      </c>
      <c r="BF989">
        <v>37</v>
      </c>
      <c r="BG989">
        <v>29</v>
      </c>
      <c r="BH989">
        <v>24</v>
      </c>
      <c r="BI989">
        <v>38</v>
      </c>
      <c r="BJ989">
        <v>54</v>
      </c>
      <c r="BK989">
        <v>76</v>
      </c>
      <c r="BL989">
        <v>111</v>
      </c>
      <c r="BM989">
        <v>98</v>
      </c>
      <c r="BN989">
        <v>75</v>
      </c>
      <c r="BO989">
        <v>54</v>
      </c>
      <c r="BP989">
        <v>42</v>
      </c>
      <c r="BQ989">
        <v>63</v>
      </c>
      <c r="BR989">
        <v>815</v>
      </c>
      <c r="BS989">
        <v>802</v>
      </c>
      <c r="BT989">
        <v>779</v>
      </c>
      <c r="BU989">
        <v>405</v>
      </c>
      <c r="BV989">
        <v>332</v>
      </c>
      <c r="BW989">
        <v>58.1</v>
      </c>
      <c r="BX989">
        <v>56.6</v>
      </c>
      <c r="BY989">
        <v>59.8</v>
      </c>
      <c r="BZ989">
        <v>1707</v>
      </c>
      <c r="CA989">
        <v>1624</v>
      </c>
      <c r="CB989">
        <v>1558</v>
      </c>
      <c r="CC989">
        <v>4</v>
      </c>
      <c r="CD989">
        <v>0</v>
      </c>
      <c r="CE989">
        <v>28</v>
      </c>
      <c r="CF989">
        <v>0</v>
      </c>
      <c r="CG989">
        <v>34</v>
      </c>
      <c r="CH989">
        <v>83</v>
      </c>
      <c r="CI989">
        <v>1794</v>
      </c>
      <c r="CJ989">
        <v>1634</v>
      </c>
      <c r="CK989">
        <v>12</v>
      </c>
      <c r="CL989">
        <v>16</v>
      </c>
      <c r="CM989">
        <v>40</v>
      </c>
      <c r="CN989">
        <v>2</v>
      </c>
      <c r="CO989">
        <v>90</v>
      </c>
      <c r="CP989">
        <v>1707</v>
      </c>
      <c r="CQ989">
        <v>83</v>
      </c>
      <c r="CR989">
        <v>1624</v>
      </c>
      <c r="CS989">
        <v>1707</v>
      </c>
      <c r="CT989">
        <v>83</v>
      </c>
      <c r="CU989">
        <v>25</v>
      </c>
      <c r="CV989">
        <v>1</v>
      </c>
      <c r="CW989">
        <v>0</v>
      </c>
      <c r="CX989">
        <v>0</v>
      </c>
      <c r="CY989">
        <v>0</v>
      </c>
      <c r="CZ989">
        <v>18</v>
      </c>
      <c r="DA989">
        <v>39</v>
      </c>
      <c r="DB989">
        <v>1624</v>
      </c>
      <c r="DC989">
        <v>1533</v>
      </c>
      <c r="DD989">
        <v>3</v>
      </c>
      <c r="DE989">
        <v>0</v>
      </c>
      <c r="DF989">
        <v>28</v>
      </c>
      <c r="DG989">
        <v>0</v>
      </c>
      <c r="DH989">
        <v>16</v>
      </c>
      <c r="DI989">
        <v>44</v>
      </c>
      <c r="DJ989">
        <v>1707</v>
      </c>
      <c r="DK989">
        <v>1707</v>
      </c>
      <c r="DL989">
        <v>774</v>
      </c>
      <c r="DM989">
        <v>364</v>
      </c>
      <c r="DN989">
        <v>2</v>
      </c>
      <c r="DO989">
        <v>20</v>
      </c>
      <c r="DP989">
        <v>5</v>
      </c>
      <c r="DQ989">
        <v>427</v>
      </c>
      <c r="DR989">
        <v>180</v>
      </c>
      <c r="DS989">
        <v>32</v>
      </c>
      <c r="DT989">
        <v>20</v>
      </c>
      <c r="DU989">
        <v>62</v>
      </c>
      <c r="DV989">
        <v>21</v>
      </c>
      <c r="DW989">
        <v>0</v>
      </c>
      <c r="DX989">
        <v>0</v>
      </c>
      <c r="DY989">
        <v>0</v>
      </c>
      <c r="DZ989">
        <v>0</v>
      </c>
      <c r="EA989">
        <v>0</v>
      </c>
      <c r="EB989">
        <v>0</v>
      </c>
      <c r="EC989">
        <v>0</v>
      </c>
      <c r="ED989">
        <v>763</v>
      </c>
      <c r="EE989">
        <v>357</v>
      </c>
      <c r="EF989">
        <v>70</v>
      </c>
      <c r="EG989">
        <v>24</v>
      </c>
      <c r="EH989">
        <v>2</v>
      </c>
      <c r="EI989">
        <v>132</v>
      </c>
      <c r="EJ989">
        <v>93</v>
      </c>
      <c r="EK989">
        <v>52</v>
      </c>
      <c r="EL989">
        <v>5</v>
      </c>
      <c r="EM989">
        <v>250</v>
      </c>
      <c r="EN989">
        <v>170</v>
      </c>
      <c r="EO989">
        <v>126</v>
      </c>
      <c r="EP989">
        <v>20</v>
      </c>
      <c r="EQ989">
        <v>120</v>
      </c>
      <c r="ER989">
        <v>422</v>
      </c>
      <c r="ES989">
        <v>1046</v>
      </c>
      <c r="ET989">
        <v>763</v>
      </c>
      <c r="EU989">
        <v>283</v>
      </c>
      <c r="EV989">
        <v>22</v>
      </c>
      <c r="EW989">
        <v>4</v>
      </c>
      <c r="EX989">
        <v>7</v>
      </c>
      <c r="EY989">
        <v>8</v>
      </c>
      <c r="EZ989">
        <v>218</v>
      </c>
      <c r="FA989">
        <v>24</v>
      </c>
      <c r="FB989">
        <v>1.2</v>
      </c>
      <c r="FC989">
        <v>9.9</v>
      </c>
      <c r="FD989">
        <v>763</v>
      </c>
      <c r="FE989">
        <v>567</v>
      </c>
      <c r="FF989">
        <v>196</v>
      </c>
    </row>
    <row r="990" spans="1:162" x14ac:dyDescent="0.25">
      <c r="A990" t="s">
        <v>1816</v>
      </c>
      <c r="B990" t="s">
        <v>3827</v>
      </c>
      <c r="C990">
        <v>1173</v>
      </c>
      <c r="D990">
        <v>59</v>
      </c>
      <c r="E990">
        <v>68</v>
      </c>
      <c r="F990">
        <v>76</v>
      </c>
      <c r="G990">
        <v>73</v>
      </c>
      <c r="H990">
        <v>87</v>
      </c>
      <c r="I990">
        <v>59</v>
      </c>
      <c r="J990">
        <v>57</v>
      </c>
      <c r="K990">
        <v>51</v>
      </c>
      <c r="L990">
        <v>66</v>
      </c>
      <c r="M990">
        <v>83</v>
      </c>
      <c r="N990">
        <v>88</v>
      </c>
      <c r="O990">
        <v>94</v>
      </c>
      <c r="P990">
        <v>85</v>
      </c>
      <c r="Q990">
        <v>77</v>
      </c>
      <c r="R990">
        <v>71</v>
      </c>
      <c r="S990">
        <v>32</v>
      </c>
      <c r="T990">
        <v>18</v>
      </c>
      <c r="U990">
        <v>29</v>
      </c>
      <c r="V990">
        <v>952</v>
      </c>
      <c r="W990">
        <v>918</v>
      </c>
      <c r="X990">
        <v>878</v>
      </c>
      <c r="Y990">
        <v>276</v>
      </c>
      <c r="Z990">
        <v>227</v>
      </c>
      <c r="AA990">
        <v>582</v>
      </c>
      <c r="AB990">
        <v>28</v>
      </c>
      <c r="AC990">
        <v>28</v>
      </c>
      <c r="AD990">
        <v>34</v>
      </c>
      <c r="AE990">
        <v>50</v>
      </c>
      <c r="AF990">
        <v>45</v>
      </c>
      <c r="AG990">
        <v>32</v>
      </c>
      <c r="AH990">
        <v>28</v>
      </c>
      <c r="AI990">
        <v>16</v>
      </c>
      <c r="AJ990">
        <v>35</v>
      </c>
      <c r="AK990">
        <v>43</v>
      </c>
      <c r="AL990">
        <v>45</v>
      </c>
      <c r="AM990">
        <v>49</v>
      </c>
      <c r="AN990">
        <v>40</v>
      </c>
      <c r="AO990">
        <v>33</v>
      </c>
      <c r="AP990">
        <v>35</v>
      </c>
      <c r="AQ990">
        <v>19</v>
      </c>
      <c r="AR990">
        <v>10</v>
      </c>
      <c r="AS990">
        <v>12</v>
      </c>
      <c r="AT990">
        <v>476</v>
      </c>
      <c r="AU990">
        <v>455</v>
      </c>
      <c r="AV990">
        <v>432</v>
      </c>
      <c r="AW990">
        <v>131</v>
      </c>
      <c r="AX990">
        <v>109</v>
      </c>
      <c r="AY990">
        <v>591</v>
      </c>
      <c r="AZ990">
        <v>31</v>
      </c>
      <c r="BA990">
        <v>40</v>
      </c>
      <c r="BB990">
        <v>42</v>
      </c>
      <c r="BC990">
        <v>23</v>
      </c>
      <c r="BD990">
        <v>42</v>
      </c>
      <c r="BE990">
        <v>27</v>
      </c>
      <c r="BF990">
        <v>29</v>
      </c>
      <c r="BG990">
        <v>35</v>
      </c>
      <c r="BH990">
        <v>31</v>
      </c>
      <c r="BI990">
        <v>40</v>
      </c>
      <c r="BJ990">
        <v>43</v>
      </c>
      <c r="BK990">
        <v>45</v>
      </c>
      <c r="BL990">
        <v>45</v>
      </c>
      <c r="BM990">
        <v>44</v>
      </c>
      <c r="BN990">
        <v>36</v>
      </c>
      <c r="BO990">
        <v>13</v>
      </c>
      <c r="BP990">
        <v>8</v>
      </c>
      <c r="BQ990">
        <v>17</v>
      </c>
      <c r="BR990">
        <v>476</v>
      </c>
      <c r="BS990">
        <v>463</v>
      </c>
      <c r="BT990">
        <v>446</v>
      </c>
      <c r="BU990">
        <v>145</v>
      </c>
      <c r="BV990">
        <v>118</v>
      </c>
      <c r="BW990">
        <v>43.9</v>
      </c>
      <c r="BX990">
        <v>44.3</v>
      </c>
      <c r="BY990">
        <v>42.8</v>
      </c>
      <c r="BZ990">
        <v>1173</v>
      </c>
      <c r="CA990">
        <v>1067</v>
      </c>
      <c r="CB990">
        <v>917</v>
      </c>
      <c r="CC990">
        <v>38</v>
      </c>
      <c r="CD990">
        <v>4</v>
      </c>
      <c r="CE990">
        <v>62</v>
      </c>
      <c r="CF990">
        <v>1</v>
      </c>
      <c r="CG990">
        <v>45</v>
      </c>
      <c r="CH990">
        <v>106</v>
      </c>
      <c r="CI990">
        <v>1286</v>
      </c>
      <c r="CJ990">
        <v>1004</v>
      </c>
      <c r="CK990">
        <v>49</v>
      </c>
      <c r="CL990">
        <v>12</v>
      </c>
      <c r="CM990">
        <v>95</v>
      </c>
      <c r="CN990">
        <v>6</v>
      </c>
      <c r="CO990">
        <v>120</v>
      </c>
      <c r="CP990">
        <v>1173</v>
      </c>
      <c r="CQ990">
        <v>121</v>
      </c>
      <c r="CR990">
        <v>1052</v>
      </c>
      <c r="CS990">
        <v>1173</v>
      </c>
      <c r="CT990">
        <v>121</v>
      </c>
      <c r="CU990">
        <v>21</v>
      </c>
      <c r="CV990">
        <v>2</v>
      </c>
      <c r="CW990">
        <v>3</v>
      </c>
      <c r="CX990">
        <v>0</v>
      </c>
      <c r="CY990">
        <v>0</v>
      </c>
      <c r="CZ990">
        <v>32</v>
      </c>
      <c r="DA990">
        <v>63</v>
      </c>
      <c r="DB990">
        <v>1052</v>
      </c>
      <c r="DC990">
        <v>896</v>
      </c>
      <c r="DD990">
        <v>36</v>
      </c>
      <c r="DE990">
        <v>1</v>
      </c>
      <c r="DF990">
        <v>62</v>
      </c>
      <c r="DG990">
        <v>1</v>
      </c>
      <c r="DH990">
        <v>13</v>
      </c>
      <c r="DI990">
        <v>43</v>
      </c>
      <c r="DJ990">
        <v>1173</v>
      </c>
      <c r="DK990">
        <v>1173</v>
      </c>
      <c r="DL990">
        <v>379</v>
      </c>
      <c r="DM990">
        <v>276</v>
      </c>
      <c r="DN990">
        <v>5</v>
      </c>
      <c r="DO990">
        <v>7</v>
      </c>
      <c r="DP990">
        <v>0</v>
      </c>
      <c r="DQ990">
        <v>433</v>
      </c>
      <c r="DR990">
        <v>235</v>
      </c>
      <c r="DS990">
        <v>16</v>
      </c>
      <c r="DT990">
        <v>13</v>
      </c>
      <c r="DU990">
        <v>36</v>
      </c>
      <c r="DV990">
        <v>21</v>
      </c>
      <c r="DW990">
        <v>0</v>
      </c>
      <c r="DX990">
        <v>0</v>
      </c>
      <c r="DY990">
        <v>0</v>
      </c>
      <c r="DZ990">
        <v>0</v>
      </c>
      <c r="EA990">
        <v>0</v>
      </c>
      <c r="EB990">
        <v>0</v>
      </c>
      <c r="EC990">
        <v>0</v>
      </c>
      <c r="ED990">
        <v>384</v>
      </c>
      <c r="EE990">
        <v>285</v>
      </c>
      <c r="EF990">
        <v>127</v>
      </c>
      <c r="EG990">
        <v>11</v>
      </c>
      <c r="EH990">
        <v>3</v>
      </c>
      <c r="EI990">
        <v>37</v>
      </c>
      <c r="EJ990">
        <v>16</v>
      </c>
      <c r="EK990">
        <v>6</v>
      </c>
      <c r="EL990">
        <v>3</v>
      </c>
      <c r="EM990">
        <v>51</v>
      </c>
      <c r="EN990">
        <v>17</v>
      </c>
      <c r="EO990">
        <v>15</v>
      </c>
      <c r="EP990">
        <v>11</v>
      </c>
      <c r="EQ990">
        <v>156</v>
      </c>
      <c r="ER990">
        <v>154</v>
      </c>
      <c r="ES990">
        <v>388</v>
      </c>
      <c r="ET990">
        <v>384</v>
      </c>
      <c r="EU990">
        <v>4</v>
      </c>
      <c r="EV990">
        <v>0</v>
      </c>
      <c r="EW990">
        <v>0</v>
      </c>
      <c r="EX990">
        <v>1</v>
      </c>
      <c r="EY990">
        <v>0</v>
      </c>
      <c r="EZ990">
        <v>0</v>
      </c>
      <c r="FA990">
        <v>3</v>
      </c>
      <c r="FB990">
        <v>0.3</v>
      </c>
      <c r="FC990">
        <v>0</v>
      </c>
      <c r="FD990">
        <v>384</v>
      </c>
      <c r="FE990">
        <v>346</v>
      </c>
      <c r="FF990">
        <v>38</v>
      </c>
    </row>
    <row r="991" spans="1:162" x14ac:dyDescent="0.25">
      <c r="A991" t="s">
        <v>1817</v>
      </c>
      <c r="B991" t="s">
        <v>3828</v>
      </c>
      <c r="C991">
        <v>7374</v>
      </c>
      <c r="D991">
        <v>596</v>
      </c>
      <c r="E991">
        <v>668</v>
      </c>
      <c r="F991">
        <v>711</v>
      </c>
      <c r="G991">
        <v>619</v>
      </c>
      <c r="H991">
        <v>480</v>
      </c>
      <c r="I991">
        <v>381</v>
      </c>
      <c r="J991">
        <v>482</v>
      </c>
      <c r="K991">
        <v>464</v>
      </c>
      <c r="L991">
        <v>436</v>
      </c>
      <c r="M991">
        <v>364</v>
      </c>
      <c r="N991">
        <v>317</v>
      </c>
      <c r="O991">
        <v>379</v>
      </c>
      <c r="P991">
        <v>334</v>
      </c>
      <c r="Q991">
        <v>326</v>
      </c>
      <c r="R991">
        <v>307</v>
      </c>
      <c r="S991">
        <v>185</v>
      </c>
      <c r="T991">
        <v>138</v>
      </c>
      <c r="U991">
        <v>187</v>
      </c>
      <c r="V991">
        <v>5257</v>
      </c>
      <c r="W991">
        <v>5016</v>
      </c>
      <c r="X991">
        <v>4663</v>
      </c>
      <c r="Y991">
        <v>1318</v>
      </c>
      <c r="Z991">
        <v>1143</v>
      </c>
      <c r="AA991">
        <v>3635</v>
      </c>
      <c r="AB991">
        <v>315</v>
      </c>
      <c r="AC991">
        <v>342</v>
      </c>
      <c r="AD991">
        <v>339</v>
      </c>
      <c r="AE991">
        <v>320</v>
      </c>
      <c r="AF991">
        <v>265</v>
      </c>
      <c r="AG991">
        <v>171</v>
      </c>
      <c r="AH991">
        <v>248</v>
      </c>
      <c r="AI991">
        <v>235</v>
      </c>
      <c r="AJ991">
        <v>219</v>
      </c>
      <c r="AK991">
        <v>192</v>
      </c>
      <c r="AL991">
        <v>144</v>
      </c>
      <c r="AM991">
        <v>183</v>
      </c>
      <c r="AN991">
        <v>168</v>
      </c>
      <c r="AO991">
        <v>142</v>
      </c>
      <c r="AP991">
        <v>141</v>
      </c>
      <c r="AQ991">
        <v>81</v>
      </c>
      <c r="AR991">
        <v>61</v>
      </c>
      <c r="AS991">
        <v>69</v>
      </c>
      <c r="AT991">
        <v>2567</v>
      </c>
      <c r="AU991">
        <v>2432</v>
      </c>
      <c r="AV991">
        <v>2251</v>
      </c>
      <c r="AW991">
        <v>581</v>
      </c>
      <c r="AX991">
        <v>494</v>
      </c>
      <c r="AY991">
        <v>3739</v>
      </c>
      <c r="AZ991">
        <v>281</v>
      </c>
      <c r="BA991">
        <v>326</v>
      </c>
      <c r="BB991">
        <v>372</v>
      </c>
      <c r="BC991">
        <v>299</v>
      </c>
      <c r="BD991">
        <v>215</v>
      </c>
      <c r="BE991">
        <v>210</v>
      </c>
      <c r="BF991">
        <v>234</v>
      </c>
      <c r="BG991">
        <v>229</v>
      </c>
      <c r="BH991">
        <v>217</v>
      </c>
      <c r="BI991">
        <v>172</v>
      </c>
      <c r="BJ991">
        <v>173</v>
      </c>
      <c r="BK991">
        <v>196</v>
      </c>
      <c r="BL991">
        <v>166</v>
      </c>
      <c r="BM991">
        <v>184</v>
      </c>
      <c r="BN991">
        <v>166</v>
      </c>
      <c r="BO991">
        <v>104</v>
      </c>
      <c r="BP991">
        <v>77</v>
      </c>
      <c r="BQ991">
        <v>118</v>
      </c>
      <c r="BR991">
        <v>2690</v>
      </c>
      <c r="BS991">
        <v>2584</v>
      </c>
      <c r="BT991">
        <v>2412</v>
      </c>
      <c r="BU991">
        <v>737</v>
      </c>
      <c r="BV991">
        <v>649</v>
      </c>
      <c r="BW991">
        <v>32.299999999999997</v>
      </c>
      <c r="BX991">
        <v>31.2</v>
      </c>
      <c r="BY991">
        <v>33.5</v>
      </c>
      <c r="BZ991">
        <v>7374</v>
      </c>
      <c r="CA991">
        <v>7017</v>
      </c>
      <c r="CB991">
        <v>5918</v>
      </c>
      <c r="CC991">
        <v>159</v>
      </c>
      <c r="CD991">
        <v>25</v>
      </c>
      <c r="CE991">
        <v>189</v>
      </c>
      <c r="CF991">
        <v>0</v>
      </c>
      <c r="CG991">
        <v>726</v>
      </c>
      <c r="CH991">
        <v>357</v>
      </c>
      <c r="CI991">
        <v>7743</v>
      </c>
      <c r="CJ991">
        <v>6255</v>
      </c>
      <c r="CK991">
        <v>186</v>
      </c>
      <c r="CL991">
        <v>40</v>
      </c>
      <c r="CM991">
        <v>214</v>
      </c>
      <c r="CN991">
        <v>1</v>
      </c>
      <c r="CO991">
        <v>1047</v>
      </c>
      <c r="CP991">
        <v>7374</v>
      </c>
      <c r="CQ991">
        <v>1040</v>
      </c>
      <c r="CR991">
        <v>6334</v>
      </c>
      <c r="CS991">
        <v>7374</v>
      </c>
      <c r="CT991">
        <v>1040</v>
      </c>
      <c r="CU991">
        <v>115</v>
      </c>
      <c r="CV991">
        <v>8</v>
      </c>
      <c r="CW991">
        <v>25</v>
      </c>
      <c r="CX991">
        <v>0</v>
      </c>
      <c r="CY991">
        <v>0</v>
      </c>
      <c r="CZ991">
        <v>652</v>
      </c>
      <c r="DA991">
        <v>240</v>
      </c>
      <c r="DB991">
        <v>6334</v>
      </c>
      <c r="DC991">
        <v>5803</v>
      </c>
      <c r="DD991">
        <v>151</v>
      </c>
      <c r="DE991">
        <v>0</v>
      </c>
      <c r="DF991">
        <v>189</v>
      </c>
      <c r="DG991">
        <v>0</v>
      </c>
      <c r="DH991">
        <v>74</v>
      </c>
      <c r="DI991">
        <v>117</v>
      </c>
      <c r="DJ991">
        <v>7374</v>
      </c>
      <c r="DK991">
        <v>7357</v>
      </c>
      <c r="DL991">
        <v>2271</v>
      </c>
      <c r="DM991">
        <v>1291</v>
      </c>
      <c r="DN991">
        <v>3</v>
      </c>
      <c r="DO991">
        <v>56</v>
      </c>
      <c r="DP991">
        <v>6</v>
      </c>
      <c r="DQ991">
        <v>3096</v>
      </c>
      <c r="DR991">
        <v>2198</v>
      </c>
      <c r="DS991">
        <v>93</v>
      </c>
      <c r="DT991">
        <v>60</v>
      </c>
      <c r="DU991">
        <v>369</v>
      </c>
      <c r="DV991">
        <v>172</v>
      </c>
      <c r="DW991">
        <v>17</v>
      </c>
      <c r="DX991">
        <v>0</v>
      </c>
      <c r="DY991">
        <v>0</v>
      </c>
      <c r="DZ991">
        <v>0</v>
      </c>
      <c r="EA991">
        <v>17</v>
      </c>
      <c r="EB991">
        <v>12</v>
      </c>
      <c r="EC991">
        <v>5</v>
      </c>
      <c r="ED991">
        <v>2265</v>
      </c>
      <c r="EE991">
        <v>1297</v>
      </c>
      <c r="EF991">
        <v>692</v>
      </c>
      <c r="EG991">
        <v>51</v>
      </c>
      <c r="EH991">
        <v>16</v>
      </c>
      <c r="EI991">
        <v>362</v>
      </c>
      <c r="EJ991">
        <v>197</v>
      </c>
      <c r="EK991">
        <v>73</v>
      </c>
      <c r="EL991">
        <v>50</v>
      </c>
      <c r="EM991">
        <v>555</v>
      </c>
      <c r="EN991">
        <v>333</v>
      </c>
      <c r="EO991">
        <v>231</v>
      </c>
      <c r="EP991">
        <v>66</v>
      </c>
      <c r="EQ991">
        <v>913</v>
      </c>
      <c r="ER991">
        <v>859</v>
      </c>
      <c r="ES991">
        <v>2413</v>
      </c>
      <c r="ET991">
        <v>2265</v>
      </c>
      <c r="EU991">
        <v>148</v>
      </c>
      <c r="EV991">
        <v>24</v>
      </c>
      <c r="EW991">
        <v>7</v>
      </c>
      <c r="EX991">
        <v>22</v>
      </c>
      <c r="EY991">
        <v>21</v>
      </c>
      <c r="EZ991">
        <v>17</v>
      </c>
      <c r="FA991">
        <v>57</v>
      </c>
      <c r="FB991">
        <v>1.4</v>
      </c>
      <c r="FC991">
        <v>2.9</v>
      </c>
      <c r="FD991">
        <v>2265</v>
      </c>
      <c r="FE991">
        <v>1476</v>
      </c>
      <c r="FF991">
        <v>789</v>
      </c>
    </row>
    <row r="992" spans="1:162" x14ac:dyDescent="0.25">
      <c r="A992" t="s">
        <v>1818</v>
      </c>
      <c r="B992" t="s">
        <v>3829</v>
      </c>
      <c r="C992">
        <v>10159</v>
      </c>
      <c r="D992">
        <v>458</v>
      </c>
      <c r="E992">
        <v>552</v>
      </c>
      <c r="F992">
        <v>642</v>
      </c>
      <c r="G992">
        <v>579</v>
      </c>
      <c r="H992">
        <v>531</v>
      </c>
      <c r="I992">
        <v>602</v>
      </c>
      <c r="J992">
        <v>566</v>
      </c>
      <c r="K992">
        <v>613</v>
      </c>
      <c r="L992">
        <v>628</v>
      </c>
      <c r="M992">
        <v>604</v>
      </c>
      <c r="N992">
        <v>773</v>
      </c>
      <c r="O992">
        <v>807</v>
      </c>
      <c r="P992">
        <v>767</v>
      </c>
      <c r="Q992">
        <v>664</v>
      </c>
      <c r="R992">
        <v>547</v>
      </c>
      <c r="S992">
        <v>313</v>
      </c>
      <c r="T992">
        <v>216</v>
      </c>
      <c r="U992">
        <v>297</v>
      </c>
      <c r="V992">
        <v>8394</v>
      </c>
      <c r="W992">
        <v>8157</v>
      </c>
      <c r="X992">
        <v>7854</v>
      </c>
      <c r="Y992">
        <v>2492</v>
      </c>
      <c r="Z992">
        <v>2037</v>
      </c>
      <c r="AA992">
        <v>4843</v>
      </c>
      <c r="AB992">
        <v>234</v>
      </c>
      <c r="AC992">
        <v>281</v>
      </c>
      <c r="AD992">
        <v>308</v>
      </c>
      <c r="AE992">
        <v>295</v>
      </c>
      <c r="AF992">
        <v>273</v>
      </c>
      <c r="AG992">
        <v>310</v>
      </c>
      <c r="AH992">
        <v>270</v>
      </c>
      <c r="AI992">
        <v>293</v>
      </c>
      <c r="AJ992">
        <v>300</v>
      </c>
      <c r="AK992">
        <v>279</v>
      </c>
      <c r="AL992">
        <v>385</v>
      </c>
      <c r="AM992">
        <v>375</v>
      </c>
      <c r="AN992">
        <v>372</v>
      </c>
      <c r="AO992">
        <v>303</v>
      </c>
      <c r="AP992">
        <v>253</v>
      </c>
      <c r="AQ992">
        <v>135</v>
      </c>
      <c r="AR992">
        <v>83</v>
      </c>
      <c r="AS992">
        <v>94</v>
      </c>
      <c r="AT992">
        <v>3966</v>
      </c>
      <c r="AU992">
        <v>3844</v>
      </c>
      <c r="AV992">
        <v>3691</v>
      </c>
      <c r="AW992">
        <v>1082</v>
      </c>
      <c r="AX992">
        <v>868</v>
      </c>
      <c r="AY992">
        <v>5316</v>
      </c>
      <c r="AZ992">
        <v>224</v>
      </c>
      <c r="BA992">
        <v>271</v>
      </c>
      <c r="BB992">
        <v>334</v>
      </c>
      <c r="BC992">
        <v>284</v>
      </c>
      <c r="BD992">
        <v>258</v>
      </c>
      <c r="BE992">
        <v>292</v>
      </c>
      <c r="BF992">
        <v>296</v>
      </c>
      <c r="BG992">
        <v>320</v>
      </c>
      <c r="BH992">
        <v>328</v>
      </c>
      <c r="BI992">
        <v>325</v>
      </c>
      <c r="BJ992">
        <v>388</v>
      </c>
      <c r="BK992">
        <v>432</v>
      </c>
      <c r="BL992">
        <v>395</v>
      </c>
      <c r="BM992">
        <v>361</v>
      </c>
      <c r="BN992">
        <v>294</v>
      </c>
      <c r="BO992">
        <v>178</v>
      </c>
      <c r="BP992">
        <v>133</v>
      </c>
      <c r="BQ992">
        <v>203</v>
      </c>
      <c r="BR992">
        <v>4428</v>
      </c>
      <c r="BS992">
        <v>4313</v>
      </c>
      <c r="BT992">
        <v>4163</v>
      </c>
      <c r="BU992">
        <v>1410</v>
      </c>
      <c r="BV992">
        <v>1169</v>
      </c>
      <c r="BW992">
        <v>44.3</v>
      </c>
      <c r="BX992">
        <v>42.6</v>
      </c>
      <c r="BY992">
        <v>45.9</v>
      </c>
      <c r="BZ992">
        <v>10159</v>
      </c>
      <c r="CA992">
        <v>9348</v>
      </c>
      <c r="CB992">
        <v>8145</v>
      </c>
      <c r="CC992">
        <v>315</v>
      </c>
      <c r="CD992">
        <v>36</v>
      </c>
      <c r="CE992">
        <v>332</v>
      </c>
      <c r="CF992">
        <v>2</v>
      </c>
      <c r="CG992">
        <v>518</v>
      </c>
      <c r="CH992">
        <v>811</v>
      </c>
      <c r="CI992">
        <v>11012</v>
      </c>
      <c r="CJ992">
        <v>8915</v>
      </c>
      <c r="CK992">
        <v>425</v>
      </c>
      <c r="CL992">
        <v>102</v>
      </c>
      <c r="CM992">
        <v>423</v>
      </c>
      <c r="CN992">
        <v>4</v>
      </c>
      <c r="CO992">
        <v>1143</v>
      </c>
      <c r="CP992">
        <v>10159</v>
      </c>
      <c r="CQ992">
        <v>1451</v>
      </c>
      <c r="CR992">
        <v>8708</v>
      </c>
      <c r="CS992">
        <v>10159</v>
      </c>
      <c r="CT992">
        <v>1451</v>
      </c>
      <c r="CU992">
        <v>356</v>
      </c>
      <c r="CV992">
        <v>19</v>
      </c>
      <c r="CW992">
        <v>32</v>
      </c>
      <c r="CX992">
        <v>5</v>
      </c>
      <c r="CY992">
        <v>2</v>
      </c>
      <c r="CZ992">
        <v>475</v>
      </c>
      <c r="DA992">
        <v>562</v>
      </c>
      <c r="DB992">
        <v>8708</v>
      </c>
      <c r="DC992">
        <v>7789</v>
      </c>
      <c r="DD992">
        <v>296</v>
      </c>
      <c r="DE992">
        <v>4</v>
      </c>
      <c r="DF992">
        <v>327</v>
      </c>
      <c r="DG992">
        <v>0</v>
      </c>
      <c r="DH992">
        <v>43</v>
      </c>
      <c r="DI992">
        <v>249</v>
      </c>
      <c r="DJ992">
        <v>10159</v>
      </c>
      <c r="DK992">
        <v>10053</v>
      </c>
      <c r="DL992">
        <v>3844</v>
      </c>
      <c r="DM992">
        <v>2060</v>
      </c>
      <c r="DN992">
        <v>18</v>
      </c>
      <c r="DO992">
        <v>156</v>
      </c>
      <c r="DP992">
        <v>3</v>
      </c>
      <c r="DQ992">
        <v>3151</v>
      </c>
      <c r="DR992">
        <v>1806</v>
      </c>
      <c r="DS992">
        <v>157</v>
      </c>
      <c r="DT992">
        <v>127</v>
      </c>
      <c r="DU992">
        <v>467</v>
      </c>
      <c r="DV992">
        <v>197</v>
      </c>
      <c r="DW992">
        <v>106</v>
      </c>
      <c r="DX992">
        <v>100</v>
      </c>
      <c r="DY992">
        <v>36</v>
      </c>
      <c r="DZ992">
        <v>64</v>
      </c>
      <c r="EA992">
        <v>6</v>
      </c>
      <c r="EB992">
        <v>2</v>
      </c>
      <c r="EC992">
        <v>4</v>
      </c>
      <c r="ED992">
        <v>3814</v>
      </c>
      <c r="EE992">
        <v>2060</v>
      </c>
      <c r="EF992">
        <v>838</v>
      </c>
      <c r="EG992">
        <v>158</v>
      </c>
      <c r="EH992">
        <v>37</v>
      </c>
      <c r="EI992">
        <v>579</v>
      </c>
      <c r="EJ992">
        <v>397</v>
      </c>
      <c r="EK992">
        <v>146</v>
      </c>
      <c r="EL992">
        <v>25</v>
      </c>
      <c r="EM992">
        <v>1017</v>
      </c>
      <c r="EN992">
        <v>657</v>
      </c>
      <c r="EO992">
        <v>355</v>
      </c>
      <c r="EP992">
        <v>88</v>
      </c>
      <c r="EQ992">
        <v>1105</v>
      </c>
      <c r="ER992">
        <v>1402</v>
      </c>
      <c r="ES992">
        <v>4000</v>
      </c>
      <c r="ET992">
        <v>3814</v>
      </c>
      <c r="EU992">
        <v>186</v>
      </c>
      <c r="EV992">
        <v>59</v>
      </c>
      <c r="EW992">
        <v>7</v>
      </c>
      <c r="EX992">
        <v>29</v>
      </c>
      <c r="EY992">
        <v>13</v>
      </c>
      <c r="EZ992">
        <v>11</v>
      </c>
      <c r="FA992">
        <v>67</v>
      </c>
      <c r="FB992">
        <v>1</v>
      </c>
      <c r="FC992">
        <v>5.2</v>
      </c>
      <c r="FD992">
        <v>3814</v>
      </c>
      <c r="FE992">
        <v>2750</v>
      </c>
      <c r="FF992">
        <v>1064</v>
      </c>
    </row>
    <row r="993" spans="1:162" x14ac:dyDescent="0.25">
      <c r="A993" t="s">
        <v>1819</v>
      </c>
      <c r="B993" t="s">
        <v>3830</v>
      </c>
      <c r="C993">
        <v>13653</v>
      </c>
      <c r="D993">
        <v>736</v>
      </c>
      <c r="E993">
        <v>780</v>
      </c>
      <c r="F993">
        <v>853</v>
      </c>
      <c r="G993">
        <v>829</v>
      </c>
      <c r="H993">
        <v>838</v>
      </c>
      <c r="I993">
        <v>660</v>
      </c>
      <c r="J993">
        <v>749</v>
      </c>
      <c r="K993">
        <v>753</v>
      </c>
      <c r="L993">
        <v>867</v>
      </c>
      <c r="M993">
        <v>871</v>
      </c>
      <c r="N993">
        <v>991</v>
      </c>
      <c r="O993">
        <v>1088</v>
      </c>
      <c r="P993">
        <v>1014</v>
      </c>
      <c r="Q993">
        <v>865</v>
      </c>
      <c r="R993">
        <v>688</v>
      </c>
      <c r="S993">
        <v>451</v>
      </c>
      <c r="T993">
        <v>284</v>
      </c>
      <c r="U993">
        <v>336</v>
      </c>
      <c r="V993">
        <v>11084</v>
      </c>
      <c r="W993">
        <v>10730</v>
      </c>
      <c r="X993">
        <v>10312</v>
      </c>
      <c r="Y993">
        <v>3198</v>
      </c>
      <c r="Z993">
        <v>2624</v>
      </c>
      <c r="AA993">
        <v>6624</v>
      </c>
      <c r="AB993">
        <v>376</v>
      </c>
      <c r="AC993">
        <v>394</v>
      </c>
      <c r="AD993">
        <v>428</v>
      </c>
      <c r="AE993">
        <v>440</v>
      </c>
      <c r="AF993">
        <v>430</v>
      </c>
      <c r="AG993">
        <v>340</v>
      </c>
      <c r="AH993">
        <v>346</v>
      </c>
      <c r="AI993">
        <v>367</v>
      </c>
      <c r="AJ993">
        <v>430</v>
      </c>
      <c r="AK993">
        <v>430</v>
      </c>
      <c r="AL993">
        <v>482</v>
      </c>
      <c r="AM993">
        <v>509</v>
      </c>
      <c r="AN993">
        <v>489</v>
      </c>
      <c r="AO993">
        <v>436</v>
      </c>
      <c r="AP993">
        <v>302</v>
      </c>
      <c r="AQ993">
        <v>197</v>
      </c>
      <c r="AR993">
        <v>126</v>
      </c>
      <c r="AS993">
        <v>102</v>
      </c>
      <c r="AT993">
        <v>5321</v>
      </c>
      <c r="AU993">
        <v>5138</v>
      </c>
      <c r="AV993">
        <v>4913</v>
      </c>
      <c r="AW993">
        <v>1433</v>
      </c>
      <c r="AX993">
        <v>1163</v>
      </c>
      <c r="AY993">
        <v>7029</v>
      </c>
      <c r="AZ993">
        <v>360</v>
      </c>
      <c r="BA993">
        <v>386</v>
      </c>
      <c r="BB993">
        <v>425</v>
      </c>
      <c r="BC993">
        <v>389</v>
      </c>
      <c r="BD993">
        <v>408</v>
      </c>
      <c r="BE993">
        <v>320</v>
      </c>
      <c r="BF993">
        <v>403</v>
      </c>
      <c r="BG993">
        <v>386</v>
      </c>
      <c r="BH993">
        <v>437</v>
      </c>
      <c r="BI993">
        <v>441</v>
      </c>
      <c r="BJ993">
        <v>509</v>
      </c>
      <c r="BK993">
        <v>579</v>
      </c>
      <c r="BL993">
        <v>525</v>
      </c>
      <c r="BM993">
        <v>429</v>
      </c>
      <c r="BN993">
        <v>386</v>
      </c>
      <c r="BO993">
        <v>254</v>
      </c>
      <c r="BP993">
        <v>158</v>
      </c>
      <c r="BQ993">
        <v>234</v>
      </c>
      <c r="BR993">
        <v>5763</v>
      </c>
      <c r="BS993">
        <v>5592</v>
      </c>
      <c r="BT993">
        <v>5399</v>
      </c>
      <c r="BU993">
        <v>1765</v>
      </c>
      <c r="BV993">
        <v>1461</v>
      </c>
      <c r="BW993">
        <v>43.7</v>
      </c>
      <c r="BX993">
        <v>42.5</v>
      </c>
      <c r="BY993">
        <v>45</v>
      </c>
      <c r="BZ993">
        <v>13653</v>
      </c>
      <c r="CA993">
        <v>12670</v>
      </c>
      <c r="CB993">
        <v>10565</v>
      </c>
      <c r="CC993">
        <v>242</v>
      </c>
      <c r="CD993">
        <v>23</v>
      </c>
      <c r="CE993">
        <v>1209</v>
      </c>
      <c r="CF993">
        <v>3</v>
      </c>
      <c r="CG993">
        <v>628</v>
      </c>
      <c r="CH993">
        <v>983</v>
      </c>
      <c r="CI993">
        <v>14713</v>
      </c>
      <c r="CJ993">
        <v>11481</v>
      </c>
      <c r="CK993">
        <v>364</v>
      </c>
      <c r="CL993">
        <v>94</v>
      </c>
      <c r="CM993">
        <v>1376</v>
      </c>
      <c r="CN993">
        <v>10</v>
      </c>
      <c r="CO993">
        <v>1388</v>
      </c>
      <c r="CP993">
        <v>13653</v>
      </c>
      <c r="CQ993">
        <v>1717</v>
      </c>
      <c r="CR993">
        <v>11936</v>
      </c>
      <c r="CS993">
        <v>13653</v>
      </c>
      <c r="CT993">
        <v>1717</v>
      </c>
      <c r="CU993">
        <v>405</v>
      </c>
      <c r="CV993">
        <v>13</v>
      </c>
      <c r="CW993">
        <v>17</v>
      </c>
      <c r="CX993">
        <v>9</v>
      </c>
      <c r="CY993">
        <v>0</v>
      </c>
      <c r="CZ993">
        <v>568</v>
      </c>
      <c r="DA993">
        <v>705</v>
      </c>
      <c r="DB993">
        <v>11936</v>
      </c>
      <c r="DC993">
        <v>10160</v>
      </c>
      <c r="DD993">
        <v>229</v>
      </c>
      <c r="DE993">
        <v>6</v>
      </c>
      <c r="DF993">
        <v>1200</v>
      </c>
      <c r="DG993">
        <v>3</v>
      </c>
      <c r="DH993">
        <v>60</v>
      </c>
      <c r="DI993">
        <v>278</v>
      </c>
      <c r="DJ993">
        <v>13653</v>
      </c>
      <c r="DK993">
        <v>13632</v>
      </c>
      <c r="DL993">
        <v>4860</v>
      </c>
      <c r="DM993">
        <v>2960</v>
      </c>
      <c r="DN993">
        <v>16</v>
      </c>
      <c r="DO993">
        <v>168</v>
      </c>
      <c r="DP993">
        <v>5</v>
      </c>
      <c r="DQ993">
        <v>4646</v>
      </c>
      <c r="DR993">
        <v>2728</v>
      </c>
      <c r="DS993">
        <v>147</v>
      </c>
      <c r="DT993">
        <v>110</v>
      </c>
      <c r="DU993">
        <v>619</v>
      </c>
      <c r="DV993">
        <v>211</v>
      </c>
      <c r="DW993">
        <v>21</v>
      </c>
      <c r="DX993">
        <v>0</v>
      </c>
      <c r="DY993">
        <v>0</v>
      </c>
      <c r="DZ993">
        <v>0</v>
      </c>
      <c r="EA993">
        <v>21</v>
      </c>
      <c r="EB993">
        <v>16</v>
      </c>
      <c r="EC993">
        <v>5</v>
      </c>
      <c r="ED993">
        <v>4869</v>
      </c>
      <c r="EE993">
        <v>2980</v>
      </c>
      <c r="EF993">
        <v>1273</v>
      </c>
      <c r="EG993">
        <v>162</v>
      </c>
      <c r="EH993">
        <v>45</v>
      </c>
      <c r="EI993">
        <v>607</v>
      </c>
      <c r="EJ993">
        <v>422</v>
      </c>
      <c r="EK993">
        <v>162</v>
      </c>
      <c r="EL993">
        <v>24</v>
      </c>
      <c r="EM993">
        <v>1120</v>
      </c>
      <c r="EN993">
        <v>646</v>
      </c>
      <c r="EO993">
        <v>425</v>
      </c>
      <c r="EP993">
        <v>131</v>
      </c>
      <c r="EQ993">
        <v>1629</v>
      </c>
      <c r="ER993">
        <v>1879</v>
      </c>
      <c r="ES993">
        <v>5067</v>
      </c>
      <c r="ET993">
        <v>4869</v>
      </c>
      <c r="EU993">
        <v>198</v>
      </c>
      <c r="EV993">
        <v>49</v>
      </c>
      <c r="EW993">
        <v>2</v>
      </c>
      <c r="EX993">
        <v>24</v>
      </c>
      <c r="EY993">
        <v>30</v>
      </c>
      <c r="EZ993">
        <v>16</v>
      </c>
      <c r="FA993">
        <v>77</v>
      </c>
      <c r="FB993">
        <v>0.6</v>
      </c>
      <c r="FC993">
        <v>4.9000000000000004</v>
      </c>
      <c r="FD993">
        <v>4869</v>
      </c>
      <c r="FE993">
        <v>3924</v>
      </c>
      <c r="FF993">
        <v>945</v>
      </c>
    </row>
    <row r="994" spans="1:162" x14ac:dyDescent="0.25">
      <c r="A994" t="s">
        <v>1820</v>
      </c>
      <c r="B994" t="s">
        <v>3831</v>
      </c>
      <c r="C994">
        <v>44472</v>
      </c>
      <c r="D994">
        <v>2282</v>
      </c>
      <c r="E994">
        <v>2582</v>
      </c>
      <c r="F994">
        <v>2920</v>
      </c>
      <c r="G994">
        <v>2921</v>
      </c>
      <c r="H994">
        <v>2910</v>
      </c>
      <c r="I994">
        <v>3010</v>
      </c>
      <c r="J994">
        <v>3044</v>
      </c>
      <c r="K994">
        <v>2990</v>
      </c>
      <c r="L994">
        <v>3082</v>
      </c>
      <c r="M994">
        <v>2889</v>
      </c>
      <c r="N994">
        <v>3082</v>
      </c>
      <c r="O994">
        <v>3178</v>
      </c>
      <c r="P994">
        <v>2752</v>
      </c>
      <c r="Q994">
        <v>2236</v>
      </c>
      <c r="R994">
        <v>1825</v>
      </c>
      <c r="S994">
        <v>1208</v>
      </c>
      <c r="T994">
        <v>751</v>
      </c>
      <c r="U994">
        <v>810</v>
      </c>
      <c r="V994">
        <v>36082</v>
      </c>
      <c r="W994">
        <v>34879</v>
      </c>
      <c r="X994">
        <v>33196</v>
      </c>
      <c r="Y994">
        <v>8430</v>
      </c>
      <c r="Z994">
        <v>6830</v>
      </c>
      <c r="AA994">
        <v>21403</v>
      </c>
      <c r="AB994">
        <v>1158</v>
      </c>
      <c r="AC994">
        <v>1333</v>
      </c>
      <c r="AD994">
        <v>1504</v>
      </c>
      <c r="AE994">
        <v>1481</v>
      </c>
      <c r="AF994">
        <v>1558</v>
      </c>
      <c r="AG994">
        <v>1475</v>
      </c>
      <c r="AH994">
        <v>1488</v>
      </c>
      <c r="AI994">
        <v>1416</v>
      </c>
      <c r="AJ994">
        <v>1470</v>
      </c>
      <c r="AK994">
        <v>1378</v>
      </c>
      <c r="AL994">
        <v>1456</v>
      </c>
      <c r="AM994">
        <v>1497</v>
      </c>
      <c r="AN994">
        <v>1298</v>
      </c>
      <c r="AO994">
        <v>995</v>
      </c>
      <c r="AP994">
        <v>791</v>
      </c>
      <c r="AQ994">
        <v>535</v>
      </c>
      <c r="AR994">
        <v>297</v>
      </c>
      <c r="AS994">
        <v>273</v>
      </c>
      <c r="AT994">
        <v>17094</v>
      </c>
      <c r="AU994">
        <v>16464</v>
      </c>
      <c r="AV994">
        <v>15619</v>
      </c>
      <c r="AW994">
        <v>3638</v>
      </c>
      <c r="AX994">
        <v>2891</v>
      </c>
      <c r="AY994">
        <v>23069</v>
      </c>
      <c r="AZ994">
        <v>1124</v>
      </c>
      <c r="BA994">
        <v>1249</v>
      </c>
      <c r="BB994">
        <v>1416</v>
      </c>
      <c r="BC994">
        <v>1440</v>
      </c>
      <c r="BD994">
        <v>1352</v>
      </c>
      <c r="BE994">
        <v>1535</v>
      </c>
      <c r="BF994">
        <v>1556</v>
      </c>
      <c r="BG994">
        <v>1574</v>
      </c>
      <c r="BH994">
        <v>1612</v>
      </c>
      <c r="BI994">
        <v>1511</v>
      </c>
      <c r="BJ994">
        <v>1626</v>
      </c>
      <c r="BK994">
        <v>1681</v>
      </c>
      <c r="BL994">
        <v>1454</v>
      </c>
      <c r="BM994">
        <v>1241</v>
      </c>
      <c r="BN994">
        <v>1034</v>
      </c>
      <c r="BO994">
        <v>673</v>
      </c>
      <c r="BP994">
        <v>454</v>
      </c>
      <c r="BQ994">
        <v>537</v>
      </c>
      <c r="BR994">
        <v>18988</v>
      </c>
      <c r="BS994">
        <v>18415</v>
      </c>
      <c r="BT994">
        <v>17577</v>
      </c>
      <c r="BU994">
        <v>4792</v>
      </c>
      <c r="BV994">
        <v>3939</v>
      </c>
      <c r="BW994">
        <v>39.4</v>
      </c>
      <c r="BX994">
        <v>37.4</v>
      </c>
      <c r="BY994">
        <v>40.799999999999997</v>
      </c>
      <c r="BZ994">
        <v>44472</v>
      </c>
      <c r="CA994">
        <v>38136</v>
      </c>
      <c r="CB994">
        <v>9692</v>
      </c>
      <c r="CC994">
        <v>13508</v>
      </c>
      <c r="CD994">
        <v>527</v>
      </c>
      <c r="CE994">
        <v>844</v>
      </c>
      <c r="CF994">
        <v>26</v>
      </c>
      <c r="CG994">
        <v>13539</v>
      </c>
      <c r="CH994">
        <v>6336</v>
      </c>
      <c r="CI994">
        <v>51190</v>
      </c>
      <c r="CJ994">
        <v>14616</v>
      </c>
      <c r="CK994">
        <v>15399</v>
      </c>
      <c r="CL994">
        <v>1035</v>
      </c>
      <c r="CM994">
        <v>1179</v>
      </c>
      <c r="CN994">
        <v>102</v>
      </c>
      <c r="CO994">
        <v>18859</v>
      </c>
      <c r="CP994">
        <v>44472</v>
      </c>
      <c r="CQ994">
        <v>21312</v>
      </c>
      <c r="CR994">
        <v>23160</v>
      </c>
      <c r="CS994">
        <v>44472</v>
      </c>
      <c r="CT994">
        <v>21312</v>
      </c>
      <c r="CU994">
        <v>2060</v>
      </c>
      <c r="CV994">
        <v>678</v>
      </c>
      <c r="CW994">
        <v>438</v>
      </c>
      <c r="CX994">
        <v>52</v>
      </c>
      <c r="CY994">
        <v>11</v>
      </c>
      <c r="CZ994">
        <v>12994</v>
      </c>
      <c r="DA994">
        <v>5079</v>
      </c>
      <c r="DB994">
        <v>23160</v>
      </c>
      <c r="DC994">
        <v>7632</v>
      </c>
      <c r="DD994">
        <v>12830</v>
      </c>
      <c r="DE994">
        <v>89</v>
      </c>
      <c r="DF994">
        <v>792</v>
      </c>
      <c r="DG994">
        <v>15</v>
      </c>
      <c r="DH994">
        <v>545</v>
      </c>
      <c r="DI994">
        <v>1257</v>
      </c>
      <c r="DJ994">
        <v>44472</v>
      </c>
      <c r="DK994">
        <v>43833</v>
      </c>
      <c r="DL994">
        <v>13520</v>
      </c>
      <c r="DM994">
        <v>5758</v>
      </c>
      <c r="DN994">
        <v>62</v>
      </c>
      <c r="DO994">
        <v>992</v>
      </c>
      <c r="DP994">
        <v>38</v>
      </c>
      <c r="DQ994">
        <v>13398</v>
      </c>
      <c r="DR994">
        <v>6845</v>
      </c>
      <c r="DS994">
        <v>1993</v>
      </c>
      <c r="DT994">
        <v>1554</v>
      </c>
      <c r="DU994">
        <v>5320</v>
      </c>
      <c r="DV994">
        <v>2752</v>
      </c>
      <c r="DW994">
        <v>639</v>
      </c>
      <c r="DX994">
        <v>403</v>
      </c>
      <c r="DY994">
        <v>151</v>
      </c>
      <c r="DZ994">
        <v>252</v>
      </c>
      <c r="EA994">
        <v>236</v>
      </c>
      <c r="EB994">
        <v>105</v>
      </c>
      <c r="EC994">
        <v>131</v>
      </c>
      <c r="ED994">
        <v>13501</v>
      </c>
      <c r="EE994">
        <v>5817</v>
      </c>
      <c r="EF994">
        <v>2363</v>
      </c>
      <c r="EG994">
        <v>1020</v>
      </c>
      <c r="EH994">
        <v>462</v>
      </c>
      <c r="EI994">
        <v>2302</v>
      </c>
      <c r="EJ994">
        <v>1294</v>
      </c>
      <c r="EK994">
        <v>461</v>
      </c>
      <c r="EL994">
        <v>192</v>
      </c>
      <c r="EM994">
        <v>4362</v>
      </c>
      <c r="EN994">
        <v>1736</v>
      </c>
      <c r="EO994">
        <v>917</v>
      </c>
      <c r="EP994">
        <v>844</v>
      </c>
      <c r="EQ994">
        <v>4974</v>
      </c>
      <c r="ER994">
        <v>4814</v>
      </c>
      <c r="ES994">
        <v>14137</v>
      </c>
      <c r="ET994">
        <v>13501</v>
      </c>
      <c r="EU994">
        <v>636</v>
      </c>
      <c r="EV994">
        <v>117</v>
      </c>
      <c r="EW994">
        <v>21</v>
      </c>
      <c r="EX994">
        <v>126</v>
      </c>
      <c r="EY994">
        <v>46</v>
      </c>
      <c r="EZ994">
        <v>43</v>
      </c>
      <c r="FA994">
        <v>283</v>
      </c>
      <c r="FB994">
        <v>1.4</v>
      </c>
      <c r="FC994">
        <v>2.5</v>
      </c>
      <c r="FD994">
        <v>13501</v>
      </c>
      <c r="FE994">
        <v>8959</v>
      </c>
      <c r="FF994">
        <v>4542</v>
      </c>
    </row>
    <row r="995" spans="1:162" x14ac:dyDescent="0.25">
      <c r="A995" t="s">
        <v>1821</v>
      </c>
      <c r="B995" t="s">
        <v>3832</v>
      </c>
      <c r="C995">
        <v>23261</v>
      </c>
      <c r="D995">
        <v>1207</v>
      </c>
      <c r="E995">
        <v>1662</v>
      </c>
      <c r="F995">
        <v>1637</v>
      </c>
      <c r="G995">
        <v>1986</v>
      </c>
      <c r="H995">
        <v>1936</v>
      </c>
      <c r="I995">
        <v>855</v>
      </c>
      <c r="J995">
        <v>722</v>
      </c>
      <c r="K995">
        <v>1139</v>
      </c>
      <c r="L995">
        <v>1363</v>
      </c>
      <c r="M995">
        <v>1442</v>
      </c>
      <c r="N995">
        <v>1639</v>
      </c>
      <c r="O995">
        <v>1686</v>
      </c>
      <c r="P995">
        <v>1595</v>
      </c>
      <c r="Q995">
        <v>1230</v>
      </c>
      <c r="R995">
        <v>1047</v>
      </c>
      <c r="S995">
        <v>805</v>
      </c>
      <c r="T995">
        <v>580</v>
      </c>
      <c r="U995">
        <v>730</v>
      </c>
      <c r="V995">
        <v>18406</v>
      </c>
      <c r="W995">
        <v>17671</v>
      </c>
      <c r="X995">
        <v>16253</v>
      </c>
      <c r="Y995">
        <v>5332</v>
      </c>
      <c r="Z995">
        <v>4392</v>
      </c>
      <c r="AA995">
        <v>11041</v>
      </c>
      <c r="AB995">
        <v>615</v>
      </c>
      <c r="AC995">
        <v>883</v>
      </c>
      <c r="AD995">
        <v>821</v>
      </c>
      <c r="AE995">
        <v>910</v>
      </c>
      <c r="AF995">
        <v>880</v>
      </c>
      <c r="AG995">
        <v>429</v>
      </c>
      <c r="AH995">
        <v>349</v>
      </c>
      <c r="AI995">
        <v>526</v>
      </c>
      <c r="AJ995">
        <v>644</v>
      </c>
      <c r="AK995">
        <v>667</v>
      </c>
      <c r="AL995">
        <v>803</v>
      </c>
      <c r="AM995">
        <v>816</v>
      </c>
      <c r="AN995">
        <v>776</v>
      </c>
      <c r="AO995">
        <v>581</v>
      </c>
      <c r="AP995">
        <v>498</v>
      </c>
      <c r="AQ995">
        <v>346</v>
      </c>
      <c r="AR995">
        <v>232</v>
      </c>
      <c r="AS995">
        <v>265</v>
      </c>
      <c r="AT995">
        <v>8533</v>
      </c>
      <c r="AU995">
        <v>8166</v>
      </c>
      <c r="AV995">
        <v>7585</v>
      </c>
      <c r="AW995">
        <v>2397</v>
      </c>
      <c r="AX995">
        <v>1922</v>
      </c>
      <c r="AY995">
        <v>12220</v>
      </c>
      <c r="AZ995">
        <v>592</v>
      </c>
      <c r="BA995">
        <v>779</v>
      </c>
      <c r="BB995">
        <v>816</v>
      </c>
      <c r="BC995">
        <v>1076</v>
      </c>
      <c r="BD995">
        <v>1056</v>
      </c>
      <c r="BE995">
        <v>426</v>
      </c>
      <c r="BF995">
        <v>373</v>
      </c>
      <c r="BG995">
        <v>613</v>
      </c>
      <c r="BH995">
        <v>719</v>
      </c>
      <c r="BI995">
        <v>775</v>
      </c>
      <c r="BJ995">
        <v>836</v>
      </c>
      <c r="BK995">
        <v>870</v>
      </c>
      <c r="BL995">
        <v>819</v>
      </c>
      <c r="BM995">
        <v>649</v>
      </c>
      <c r="BN995">
        <v>549</v>
      </c>
      <c r="BO995">
        <v>459</v>
      </c>
      <c r="BP995">
        <v>348</v>
      </c>
      <c r="BQ995">
        <v>465</v>
      </c>
      <c r="BR995">
        <v>9873</v>
      </c>
      <c r="BS995">
        <v>9505</v>
      </c>
      <c r="BT995">
        <v>8668</v>
      </c>
      <c r="BU995">
        <v>2935</v>
      </c>
      <c r="BV995">
        <v>2470</v>
      </c>
      <c r="BW995">
        <v>41.8</v>
      </c>
      <c r="BX995">
        <v>40.799999999999997</v>
      </c>
      <c r="BY995">
        <v>42.6</v>
      </c>
      <c r="BZ995">
        <v>23261</v>
      </c>
      <c r="CA995">
        <v>21877</v>
      </c>
      <c r="CB995">
        <v>19672</v>
      </c>
      <c r="CC995">
        <v>226</v>
      </c>
      <c r="CD995">
        <v>24</v>
      </c>
      <c r="CE995">
        <v>1609</v>
      </c>
      <c r="CF995">
        <v>7</v>
      </c>
      <c r="CG995">
        <v>339</v>
      </c>
      <c r="CH995">
        <v>1384</v>
      </c>
      <c r="CI995">
        <v>24692</v>
      </c>
      <c r="CJ995">
        <v>20987</v>
      </c>
      <c r="CK995">
        <v>335</v>
      </c>
      <c r="CL995">
        <v>75</v>
      </c>
      <c r="CM995">
        <v>1946</v>
      </c>
      <c r="CN995">
        <v>20</v>
      </c>
      <c r="CO995">
        <v>1329</v>
      </c>
      <c r="CP995">
        <v>23261</v>
      </c>
      <c r="CQ995">
        <v>1484</v>
      </c>
      <c r="CR995">
        <v>21777</v>
      </c>
      <c r="CS995">
        <v>23261</v>
      </c>
      <c r="CT995">
        <v>1484</v>
      </c>
      <c r="CU995">
        <v>332</v>
      </c>
      <c r="CV995">
        <v>14</v>
      </c>
      <c r="CW995">
        <v>12</v>
      </c>
      <c r="CX995">
        <v>23</v>
      </c>
      <c r="CY995">
        <v>0</v>
      </c>
      <c r="CZ995">
        <v>229</v>
      </c>
      <c r="DA995">
        <v>874</v>
      </c>
      <c r="DB995">
        <v>21777</v>
      </c>
      <c r="DC995">
        <v>19340</v>
      </c>
      <c r="DD995">
        <v>212</v>
      </c>
      <c r="DE995">
        <v>12</v>
      </c>
      <c r="DF995">
        <v>1586</v>
      </c>
      <c r="DG995">
        <v>7</v>
      </c>
      <c r="DH995">
        <v>110</v>
      </c>
      <c r="DI995">
        <v>510</v>
      </c>
      <c r="DJ995">
        <v>23261</v>
      </c>
      <c r="DK995">
        <v>22130</v>
      </c>
      <c r="DL995">
        <v>7510</v>
      </c>
      <c r="DM995">
        <v>5290</v>
      </c>
      <c r="DN995">
        <v>9</v>
      </c>
      <c r="DO995">
        <v>108</v>
      </c>
      <c r="DP995">
        <v>9</v>
      </c>
      <c r="DQ995">
        <v>8265</v>
      </c>
      <c r="DR995">
        <v>5363</v>
      </c>
      <c r="DS995">
        <v>169</v>
      </c>
      <c r="DT995">
        <v>132</v>
      </c>
      <c r="DU995">
        <v>579</v>
      </c>
      <c r="DV995">
        <v>191</v>
      </c>
      <c r="DW995">
        <v>1131</v>
      </c>
      <c r="DX995">
        <v>0</v>
      </c>
      <c r="DY995">
        <v>0</v>
      </c>
      <c r="DZ995">
        <v>0</v>
      </c>
      <c r="EA995">
        <v>1131</v>
      </c>
      <c r="EB995">
        <v>352</v>
      </c>
      <c r="EC995">
        <v>779</v>
      </c>
      <c r="ED995">
        <v>7512</v>
      </c>
      <c r="EE995">
        <v>5306</v>
      </c>
      <c r="EF995">
        <v>2432</v>
      </c>
      <c r="EG995">
        <v>114</v>
      </c>
      <c r="EH995">
        <v>33</v>
      </c>
      <c r="EI995">
        <v>605</v>
      </c>
      <c r="EJ995">
        <v>390</v>
      </c>
      <c r="EK995">
        <v>207</v>
      </c>
      <c r="EL995">
        <v>53</v>
      </c>
      <c r="EM995">
        <v>1487</v>
      </c>
      <c r="EN995">
        <v>972</v>
      </c>
      <c r="EO995">
        <v>731</v>
      </c>
      <c r="EP995">
        <v>156</v>
      </c>
      <c r="EQ995">
        <v>2796</v>
      </c>
      <c r="ER995">
        <v>2983</v>
      </c>
      <c r="ES995">
        <v>7714</v>
      </c>
      <c r="ET995">
        <v>7512</v>
      </c>
      <c r="EU995">
        <v>202</v>
      </c>
      <c r="EV995">
        <v>38</v>
      </c>
      <c r="EW995">
        <v>4</v>
      </c>
      <c r="EX995">
        <v>51</v>
      </c>
      <c r="EY995">
        <v>15</v>
      </c>
      <c r="EZ995">
        <v>39</v>
      </c>
      <c r="FA995">
        <v>55</v>
      </c>
      <c r="FB995">
        <v>0.7</v>
      </c>
      <c r="FC995">
        <v>6.6</v>
      </c>
      <c r="FD995">
        <v>7512</v>
      </c>
      <c r="FE995">
        <v>6978</v>
      </c>
      <c r="FF995">
        <v>534</v>
      </c>
    </row>
    <row r="996" spans="1:162" x14ac:dyDescent="0.25">
      <c r="A996" t="s">
        <v>1822</v>
      </c>
      <c r="B996" t="s">
        <v>3833</v>
      </c>
      <c r="C996">
        <v>59169</v>
      </c>
      <c r="D996">
        <v>3750</v>
      </c>
      <c r="E996">
        <v>4190</v>
      </c>
      <c r="F996">
        <v>4270</v>
      </c>
      <c r="G996">
        <v>4059</v>
      </c>
      <c r="H996">
        <v>4286</v>
      </c>
      <c r="I996">
        <v>4356</v>
      </c>
      <c r="J996">
        <v>4430</v>
      </c>
      <c r="K996">
        <v>4316</v>
      </c>
      <c r="L996">
        <v>4237</v>
      </c>
      <c r="M996">
        <v>3744</v>
      </c>
      <c r="N996">
        <v>3764</v>
      </c>
      <c r="O996">
        <v>3569</v>
      </c>
      <c r="P996">
        <v>3060</v>
      </c>
      <c r="Q996">
        <v>2360</v>
      </c>
      <c r="R996">
        <v>1855</v>
      </c>
      <c r="S996">
        <v>1298</v>
      </c>
      <c r="T996">
        <v>802</v>
      </c>
      <c r="U996">
        <v>823</v>
      </c>
      <c r="V996">
        <v>46161</v>
      </c>
      <c r="W996">
        <v>44564</v>
      </c>
      <c r="X996">
        <v>42049</v>
      </c>
      <c r="Y996">
        <v>8864</v>
      </c>
      <c r="Z996">
        <v>7138</v>
      </c>
      <c r="AA996">
        <v>28715</v>
      </c>
      <c r="AB996">
        <v>1870</v>
      </c>
      <c r="AC996">
        <v>2141</v>
      </c>
      <c r="AD996">
        <v>2260</v>
      </c>
      <c r="AE996">
        <v>2087</v>
      </c>
      <c r="AF996">
        <v>2216</v>
      </c>
      <c r="AG996">
        <v>2176</v>
      </c>
      <c r="AH996">
        <v>2113</v>
      </c>
      <c r="AI996">
        <v>2112</v>
      </c>
      <c r="AJ996">
        <v>2111</v>
      </c>
      <c r="AK996">
        <v>1861</v>
      </c>
      <c r="AL996">
        <v>1808</v>
      </c>
      <c r="AM996">
        <v>1689</v>
      </c>
      <c r="AN996">
        <v>1398</v>
      </c>
      <c r="AO996">
        <v>1075</v>
      </c>
      <c r="AP996">
        <v>737</v>
      </c>
      <c r="AQ996">
        <v>529</v>
      </c>
      <c r="AR996">
        <v>294</v>
      </c>
      <c r="AS996">
        <v>238</v>
      </c>
      <c r="AT996">
        <v>22043</v>
      </c>
      <c r="AU996">
        <v>21209</v>
      </c>
      <c r="AV996">
        <v>19914</v>
      </c>
      <c r="AW996">
        <v>3652</v>
      </c>
      <c r="AX996">
        <v>2873</v>
      </c>
      <c r="AY996">
        <v>30454</v>
      </c>
      <c r="AZ996">
        <v>1880</v>
      </c>
      <c r="BA996">
        <v>2049</v>
      </c>
      <c r="BB996">
        <v>2010</v>
      </c>
      <c r="BC996">
        <v>1972</v>
      </c>
      <c r="BD996">
        <v>2070</v>
      </c>
      <c r="BE996">
        <v>2180</v>
      </c>
      <c r="BF996">
        <v>2317</v>
      </c>
      <c r="BG996">
        <v>2204</v>
      </c>
      <c r="BH996">
        <v>2126</v>
      </c>
      <c r="BI996">
        <v>1883</v>
      </c>
      <c r="BJ996">
        <v>1956</v>
      </c>
      <c r="BK996">
        <v>1880</v>
      </c>
      <c r="BL996">
        <v>1662</v>
      </c>
      <c r="BM996">
        <v>1285</v>
      </c>
      <c r="BN996">
        <v>1118</v>
      </c>
      <c r="BO996">
        <v>769</v>
      </c>
      <c r="BP996">
        <v>508</v>
      </c>
      <c r="BQ996">
        <v>585</v>
      </c>
      <c r="BR996">
        <v>24118</v>
      </c>
      <c r="BS996">
        <v>23355</v>
      </c>
      <c r="BT996">
        <v>22135</v>
      </c>
      <c r="BU996">
        <v>5212</v>
      </c>
      <c r="BV996">
        <v>4265</v>
      </c>
      <c r="BW996">
        <v>35.299999999999997</v>
      </c>
      <c r="BX996">
        <v>33.9</v>
      </c>
      <c r="BY996">
        <v>36.700000000000003</v>
      </c>
      <c r="BZ996">
        <v>59169</v>
      </c>
      <c r="CA996">
        <v>52205</v>
      </c>
      <c r="CB996">
        <v>5486</v>
      </c>
      <c r="CC996">
        <v>23783</v>
      </c>
      <c r="CD996">
        <v>730</v>
      </c>
      <c r="CE996">
        <v>1270</v>
      </c>
      <c r="CF996">
        <v>36</v>
      </c>
      <c r="CG996">
        <v>20900</v>
      </c>
      <c r="CH996">
        <v>6964</v>
      </c>
      <c r="CI996">
        <v>66510</v>
      </c>
      <c r="CJ996">
        <v>10742</v>
      </c>
      <c r="CK996">
        <v>25735</v>
      </c>
      <c r="CL996">
        <v>1523</v>
      </c>
      <c r="CM996">
        <v>1630</v>
      </c>
      <c r="CN996">
        <v>96</v>
      </c>
      <c r="CO996">
        <v>26784</v>
      </c>
      <c r="CP996">
        <v>59169</v>
      </c>
      <c r="CQ996">
        <v>29640</v>
      </c>
      <c r="CR996">
        <v>29529</v>
      </c>
      <c r="CS996">
        <v>59169</v>
      </c>
      <c r="CT996">
        <v>29640</v>
      </c>
      <c r="CU996">
        <v>2419</v>
      </c>
      <c r="CV996">
        <v>742</v>
      </c>
      <c r="CW996">
        <v>583</v>
      </c>
      <c r="CX996">
        <v>28</v>
      </c>
      <c r="CY996">
        <v>19</v>
      </c>
      <c r="CZ996">
        <v>20279</v>
      </c>
      <c r="DA996">
        <v>5570</v>
      </c>
      <c r="DB996">
        <v>29529</v>
      </c>
      <c r="DC996">
        <v>3067</v>
      </c>
      <c r="DD996">
        <v>23041</v>
      </c>
      <c r="DE996">
        <v>147</v>
      </c>
      <c r="DF996">
        <v>1242</v>
      </c>
      <c r="DG996">
        <v>17</v>
      </c>
      <c r="DH996">
        <v>621</v>
      </c>
      <c r="DI996">
        <v>1394</v>
      </c>
      <c r="DJ996">
        <v>59169</v>
      </c>
      <c r="DK996">
        <v>57757</v>
      </c>
      <c r="DL996">
        <v>16296</v>
      </c>
      <c r="DM996">
        <v>5646</v>
      </c>
      <c r="DN996">
        <v>95</v>
      </c>
      <c r="DO996">
        <v>1226</v>
      </c>
      <c r="DP996">
        <v>37</v>
      </c>
      <c r="DQ996">
        <v>17806</v>
      </c>
      <c r="DR996">
        <v>10262</v>
      </c>
      <c r="DS996">
        <v>2486</v>
      </c>
      <c r="DT996">
        <v>1892</v>
      </c>
      <c r="DU996">
        <v>7803</v>
      </c>
      <c r="DV996">
        <v>6362</v>
      </c>
      <c r="DW996">
        <v>1412</v>
      </c>
      <c r="DX996">
        <v>680</v>
      </c>
      <c r="DY996">
        <v>312</v>
      </c>
      <c r="DZ996">
        <v>368</v>
      </c>
      <c r="EA996">
        <v>732</v>
      </c>
      <c r="EB996">
        <v>441</v>
      </c>
      <c r="EC996">
        <v>291</v>
      </c>
      <c r="ED996">
        <v>16299</v>
      </c>
      <c r="EE996">
        <v>5748</v>
      </c>
      <c r="EF996">
        <v>2782</v>
      </c>
      <c r="EG996">
        <v>1261</v>
      </c>
      <c r="EH996">
        <v>709</v>
      </c>
      <c r="EI996">
        <v>2983</v>
      </c>
      <c r="EJ996">
        <v>1400</v>
      </c>
      <c r="EK996">
        <v>460</v>
      </c>
      <c r="EL996">
        <v>379</v>
      </c>
      <c r="EM996">
        <v>6307</v>
      </c>
      <c r="EN996">
        <v>2075</v>
      </c>
      <c r="EO996">
        <v>1031</v>
      </c>
      <c r="EP996">
        <v>1615</v>
      </c>
      <c r="EQ996">
        <v>7139</v>
      </c>
      <c r="ER996">
        <v>5001</v>
      </c>
      <c r="ES996">
        <v>16954</v>
      </c>
      <c r="ET996">
        <v>16299</v>
      </c>
      <c r="EU996">
        <v>655</v>
      </c>
      <c r="EV996">
        <v>223</v>
      </c>
      <c r="EW996">
        <v>28</v>
      </c>
      <c r="EX996">
        <v>149</v>
      </c>
      <c r="EY996">
        <v>38</v>
      </c>
      <c r="EZ996">
        <v>2</v>
      </c>
      <c r="FA996">
        <v>215</v>
      </c>
      <c r="FB996">
        <v>2.2999999999999998</v>
      </c>
      <c r="FC996">
        <v>2.2000000000000002</v>
      </c>
      <c r="FD996">
        <v>16299</v>
      </c>
      <c r="FE996">
        <v>6386</v>
      </c>
      <c r="FF996">
        <v>9913</v>
      </c>
    </row>
    <row r="997" spans="1:162" x14ac:dyDescent="0.25">
      <c r="A997" t="s">
        <v>1823</v>
      </c>
      <c r="B997" t="s">
        <v>3834</v>
      </c>
      <c r="C997">
        <v>494</v>
      </c>
      <c r="D997">
        <v>25</v>
      </c>
      <c r="E997">
        <v>33</v>
      </c>
      <c r="F997">
        <v>49</v>
      </c>
      <c r="G997">
        <v>46</v>
      </c>
      <c r="H997">
        <v>31</v>
      </c>
      <c r="I997">
        <v>23</v>
      </c>
      <c r="J997">
        <v>25</v>
      </c>
      <c r="K997">
        <v>16</v>
      </c>
      <c r="L997">
        <v>26</v>
      </c>
      <c r="M997">
        <v>21</v>
      </c>
      <c r="N997">
        <v>28</v>
      </c>
      <c r="O997">
        <v>32</v>
      </c>
      <c r="P997">
        <v>37</v>
      </c>
      <c r="Q997">
        <v>24</v>
      </c>
      <c r="R997">
        <v>33</v>
      </c>
      <c r="S997">
        <v>20</v>
      </c>
      <c r="T997">
        <v>9</v>
      </c>
      <c r="U997">
        <v>16</v>
      </c>
      <c r="V997">
        <v>376</v>
      </c>
      <c r="W997">
        <v>358</v>
      </c>
      <c r="X997">
        <v>336</v>
      </c>
      <c r="Y997">
        <v>121</v>
      </c>
      <c r="Z997">
        <v>102</v>
      </c>
      <c r="AA997">
        <v>242</v>
      </c>
      <c r="AB997">
        <v>13</v>
      </c>
      <c r="AC997">
        <v>21</v>
      </c>
      <c r="AD997">
        <v>19</v>
      </c>
      <c r="AE997">
        <v>27</v>
      </c>
      <c r="AF997">
        <v>14</v>
      </c>
      <c r="AG997">
        <v>7</v>
      </c>
      <c r="AH997">
        <v>15</v>
      </c>
      <c r="AI997">
        <v>8</v>
      </c>
      <c r="AJ997">
        <v>12</v>
      </c>
      <c r="AK997">
        <v>12</v>
      </c>
      <c r="AL997">
        <v>17</v>
      </c>
      <c r="AM997">
        <v>13</v>
      </c>
      <c r="AN997">
        <v>13</v>
      </c>
      <c r="AO997">
        <v>14</v>
      </c>
      <c r="AP997">
        <v>16</v>
      </c>
      <c r="AQ997">
        <v>10</v>
      </c>
      <c r="AR997">
        <v>4</v>
      </c>
      <c r="AS997">
        <v>7</v>
      </c>
      <c r="AT997">
        <v>181</v>
      </c>
      <c r="AU997">
        <v>173</v>
      </c>
      <c r="AV997">
        <v>158</v>
      </c>
      <c r="AW997">
        <v>57</v>
      </c>
      <c r="AX997">
        <v>51</v>
      </c>
      <c r="AY997">
        <v>252</v>
      </c>
      <c r="AZ997">
        <v>12</v>
      </c>
      <c r="BA997">
        <v>12</v>
      </c>
      <c r="BB997">
        <v>30</v>
      </c>
      <c r="BC997">
        <v>19</v>
      </c>
      <c r="BD997">
        <v>17</v>
      </c>
      <c r="BE997">
        <v>16</v>
      </c>
      <c r="BF997">
        <v>10</v>
      </c>
      <c r="BG997">
        <v>8</v>
      </c>
      <c r="BH997">
        <v>14</v>
      </c>
      <c r="BI997">
        <v>9</v>
      </c>
      <c r="BJ997">
        <v>11</v>
      </c>
      <c r="BK997">
        <v>19</v>
      </c>
      <c r="BL997">
        <v>24</v>
      </c>
      <c r="BM997">
        <v>10</v>
      </c>
      <c r="BN997">
        <v>17</v>
      </c>
      <c r="BO997">
        <v>10</v>
      </c>
      <c r="BP997">
        <v>5</v>
      </c>
      <c r="BQ997">
        <v>9</v>
      </c>
      <c r="BR997">
        <v>195</v>
      </c>
      <c r="BS997">
        <v>185</v>
      </c>
      <c r="BT997">
        <v>178</v>
      </c>
      <c r="BU997">
        <v>64</v>
      </c>
      <c r="BV997">
        <v>51</v>
      </c>
      <c r="BW997">
        <v>38.5</v>
      </c>
      <c r="BX997">
        <v>37.6</v>
      </c>
      <c r="BY997">
        <v>40.299999999999997</v>
      </c>
      <c r="BZ997">
        <v>494</v>
      </c>
      <c r="CA997">
        <v>464</v>
      </c>
      <c r="CB997">
        <v>412</v>
      </c>
      <c r="CC997">
        <v>7</v>
      </c>
      <c r="CD997">
        <v>2</v>
      </c>
      <c r="CE997">
        <v>40</v>
      </c>
      <c r="CF997">
        <v>0</v>
      </c>
      <c r="CG997">
        <v>3</v>
      </c>
      <c r="CH997">
        <v>30</v>
      </c>
      <c r="CI997">
        <v>525</v>
      </c>
      <c r="CJ997">
        <v>439</v>
      </c>
      <c r="CK997">
        <v>8</v>
      </c>
      <c r="CL997">
        <v>5</v>
      </c>
      <c r="CM997">
        <v>49</v>
      </c>
      <c r="CN997">
        <v>0</v>
      </c>
      <c r="CO997">
        <v>24</v>
      </c>
      <c r="CP997">
        <v>494</v>
      </c>
      <c r="CQ997">
        <v>20</v>
      </c>
      <c r="CR997">
        <v>474</v>
      </c>
      <c r="CS997">
        <v>494</v>
      </c>
      <c r="CT997">
        <v>20</v>
      </c>
      <c r="CU997">
        <v>12</v>
      </c>
      <c r="CV997">
        <v>0</v>
      </c>
      <c r="CW997">
        <v>0</v>
      </c>
      <c r="CX997">
        <v>0</v>
      </c>
      <c r="CY997">
        <v>0</v>
      </c>
      <c r="CZ997">
        <v>1</v>
      </c>
      <c r="DA997">
        <v>7</v>
      </c>
      <c r="DB997">
        <v>474</v>
      </c>
      <c r="DC997">
        <v>400</v>
      </c>
      <c r="DD997">
        <v>7</v>
      </c>
      <c r="DE997">
        <v>2</v>
      </c>
      <c r="DF997">
        <v>40</v>
      </c>
      <c r="DG997">
        <v>0</v>
      </c>
      <c r="DH997">
        <v>2</v>
      </c>
      <c r="DI997">
        <v>23</v>
      </c>
      <c r="DJ997">
        <v>494</v>
      </c>
      <c r="DK997">
        <v>494</v>
      </c>
      <c r="DL997">
        <v>141</v>
      </c>
      <c r="DM997">
        <v>111</v>
      </c>
      <c r="DN997">
        <v>3</v>
      </c>
      <c r="DO997">
        <v>3</v>
      </c>
      <c r="DP997">
        <v>1</v>
      </c>
      <c r="DQ997">
        <v>187</v>
      </c>
      <c r="DR997">
        <v>120</v>
      </c>
      <c r="DS997">
        <v>13</v>
      </c>
      <c r="DT997">
        <v>6</v>
      </c>
      <c r="DU997">
        <v>24</v>
      </c>
      <c r="DV997">
        <v>11</v>
      </c>
      <c r="DW997">
        <v>0</v>
      </c>
      <c r="DX997">
        <v>0</v>
      </c>
      <c r="DY997">
        <v>0</v>
      </c>
      <c r="DZ997">
        <v>0</v>
      </c>
      <c r="EA997">
        <v>0</v>
      </c>
      <c r="EB997">
        <v>0</v>
      </c>
      <c r="EC997">
        <v>0</v>
      </c>
      <c r="ED997">
        <v>140</v>
      </c>
      <c r="EE997">
        <v>108</v>
      </c>
      <c r="EF997">
        <v>41</v>
      </c>
      <c r="EG997">
        <v>5</v>
      </c>
      <c r="EH997">
        <v>2</v>
      </c>
      <c r="EI997">
        <v>10</v>
      </c>
      <c r="EJ997">
        <v>3</v>
      </c>
      <c r="EK997">
        <v>1</v>
      </c>
      <c r="EL997">
        <v>3</v>
      </c>
      <c r="EM997">
        <v>17</v>
      </c>
      <c r="EN997">
        <v>6</v>
      </c>
      <c r="EO997">
        <v>4</v>
      </c>
      <c r="EP997">
        <v>2</v>
      </c>
      <c r="EQ997">
        <v>61</v>
      </c>
      <c r="ER997">
        <v>57</v>
      </c>
      <c r="ES997">
        <v>144</v>
      </c>
      <c r="ET997">
        <v>140</v>
      </c>
      <c r="EU997">
        <v>4</v>
      </c>
      <c r="EV997">
        <v>0</v>
      </c>
      <c r="EW997">
        <v>0</v>
      </c>
      <c r="EX997">
        <v>0</v>
      </c>
      <c r="EY997">
        <v>0</v>
      </c>
      <c r="EZ997">
        <v>0</v>
      </c>
      <c r="FA997">
        <v>4</v>
      </c>
      <c r="FB997">
        <v>0</v>
      </c>
      <c r="FC997">
        <v>0</v>
      </c>
      <c r="FD997">
        <v>140</v>
      </c>
      <c r="FE997">
        <v>139</v>
      </c>
      <c r="FF997">
        <v>1</v>
      </c>
    </row>
    <row r="998" spans="1:162" x14ac:dyDescent="0.25">
      <c r="A998" t="s">
        <v>1824</v>
      </c>
      <c r="B998" t="s">
        <v>3835</v>
      </c>
      <c r="C998">
        <v>1290</v>
      </c>
      <c r="D998">
        <v>36</v>
      </c>
      <c r="E998">
        <v>54</v>
      </c>
      <c r="F998">
        <v>111</v>
      </c>
      <c r="G998">
        <v>113</v>
      </c>
      <c r="H998">
        <v>109</v>
      </c>
      <c r="I998">
        <v>51</v>
      </c>
      <c r="J998">
        <v>29</v>
      </c>
      <c r="K998">
        <v>42</v>
      </c>
      <c r="L998">
        <v>64</v>
      </c>
      <c r="M998">
        <v>108</v>
      </c>
      <c r="N998">
        <v>96</v>
      </c>
      <c r="O998">
        <v>110</v>
      </c>
      <c r="P998">
        <v>126</v>
      </c>
      <c r="Q998">
        <v>88</v>
      </c>
      <c r="R998">
        <v>64</v>
      </c>
      <c r="S998">
        <v>42</v>
      </c>
      <c r="T998">
        <v>20</v>
      </c>
      <c r="U998">
        <v>27</v>
      </c>
      <c r="V998">
        <v>1060</v>
      </c>
      <c r="W998">
        <v>1009</v>
      </c>
      <c r="X998">
        <v>946</v>
      </c>
      <c r="Y998">
        <v>326</v>
      </c>
      <c r="Z998">
        <v>241</v>
      </c>
      <c r="AA998">
        <v>642</v>
      </c>
      <c r="AB998">
        <v>20</v>
      </c>
      <c r="AC998">
        <v>27</v>
      </c>
      <c r="AD998">
        <v>51</v>
      </c>
      <c r="AE998">
        <v>58</v>
      </c>
      <c r="AF998">
        <v>58</v>
      </c>
      <c r="AG998">
        <v>19</v>
      </c>
      <c r="AH998">
        <v>14</v>
      </c>
      <c r="AI998">
        <v>22</v>
      </c>
      <c r="AJ998">
        <v>25</v>
      </c>
      <c r="AK998">
        <v>52</v>
      </c>
      <c r="AL998">
        <v>47</v>
      </c>
      <c r="AM998">
        <v>56</v>
      </c>
      <c r="AN998">
        <v>59</v>
      </c>
      <c r="AO998">
        <v>45</v>
      </c>
      <c r="AP998">
        <v>38</v>
      </c>
      <c r="AQ998">
        <v>25</v>
      </c>
      <c r="AR998">
        <v>11</v>
      </c>
      <c r="AS998">
        <v>15</v>
      </c>
      <c r="AT998">
        <v>525</v>
      </c>
      <c r="AU998">
        <v>504</v>
      </c>
      <c r="AV998">
        <v>464</v>
      </c>
      <c r="AW998">
        <v>173</v>
      </c>
      <c r="AX998">
        <v>134</v>
      </c>
      <c r="AY998">
        <v>648</v>
      </c>
      <c r="AZ998">
        <v>16</v>
      </c>
      <c r="BA998">
        <v>27</v>
      </c>
      <c r="BB998">
        <v>60</v>
      </c>
      <c r="BC998">
        <v>55</v>
      </c>
      <c r="BD998">
        <v>51</v>
      </c>
      <c r="BE998">
        <v>32</v>
      </c>
      <c r="BF998">
        <v>15</v>
      </c>
      <c r="BG998">
        <v>20</v>
      </c>
      <c r="BH998">
        <v>39</v>
      </c>
      <c r="BI998">
        <v>56</v>
      </c>
      <c r="BJ998">
        <v>49</v>
      </c>
      <c r="BK998">
        <v>54</v>
      </c>
      <c r="BL998">
        <v>67</v>
      </c>
      <c r="BM998">
        <v>43</v>
      </c>
      <c r="BN998">
        <v>26</v>
      </c>
      <c r="BO998">
        <v>17</v>
      </c>
      <c r="BP998">
        <v>9</v>
      </c>
      <c r="BQ998">
        <v>12</v>
      </c>
      <c r="BR998">
        <v>535</v>
      </c>
      <c r="BS998">
        <v>505</v>
      </c>
      <c r="BT998">
        <v>482</v>
      </c>
      <c r="BU998">
        <v>153</v>
      </c>
      <c r="BV998">
        <v>107</v>
      </c>
      <c r="BW998">
        <v>47.3</v>
      </c>
      <c r="BX998">
        <v>48.3</v>
      </c>
      <c r="BY998">
        <v>46.1</v>
      </c>
      <c r="BZ998">
        <v>1290</v>
      </c>
      <c r="CA998">
        <v>1241</v>
      </c>
      <c r="CB998">
        <v>1141</v>
      </c>
      <c r="CC998">
        <v>13</v>
      </c>
      <c r="CD998">
        <v>4</v>
      </c>
      <c r="CE998">
        <v>59</v>
      </c>
      <c r="CF998">
        <v>0</v>
      </c>
      <c r="CG998">
        <v>24</v>
      </c>
      <c r="CH998">
        <v>49</v>
      </c>
      <c r="CI998">
        <v>1340</v>
      </c>
      <c r="CJ998">
        <v>1180</v>
      </c>
      <c r="CK998">
        <v>28</v>
      </c>
      <c r="CL998">
        <v>8</v>
      </c>
      <c r="CM998">
        <v>65</v>
      </c>
      <c r="CN998">
        <v>0</v>
      </c>
      <c r="CO998">
        <v>59</v>
      </c>
      <c r="CP998">
        <v>1290</v>
      </c>
      <c r="CQ998">
        <v>59</v>
      </c>
      <c r="CR998">
        <v>1231</v>
      </c>
      <c r="CS998">
        <v>1290</v>
      </c>
      <c r="CT998">
        <v>59</v>
      </c>
      <c r="CU998">
        <v>17</v>
      </c>
      <c r="CV998">
        <v>0</v>
      </c>
      <c r="CW998">
        <v>1</v>
      </c>
      <c r="CX998">
        <v>0</v>
      </c>
      <c r="CY998">
        <v>0</v>
      </c>
      <c r="CZ998">
        <v>22</v>
      </c>
      <c r="DA998">
        <v>19</v>
      </c>
      <c r="DB998">
        <v>1231</v>
      </c>
      <c r="DC998">
        <v>1124</v>
      </c>
      <c r="DD998">
        <v>13</v>
      </c>
      <c r="DE998">
        <v>3</v>
      </c>
      <c r="DF998">
        <v>59</v>
      </c>
      <c r="DG998">
        <v>0</v>
      </c>
      <c r="DH998">
        <v>2</v>
      </c>
      <c r="DI998">
        <v>30</v>
      </c>
      <c r="DJ998">
        <v>1290</v>
      </c>
      <c r="DK998">
        <v>1290</v>
      </c>
      <c r="DL998">
        <v>399</v>
      </c>
      <c r="DM998">
        <v>333</v>
      </c>
      <c r="DN998">
        <v>1</v>
      </c>
      <c r="DO998">
        <v>7</v>
      </c>
      <c r="DP998">
        <v>0</v>
      </c>
      <c r="DQ998">
        <v>484</v>
      </c>
      <c r="DR998">
        <v>269</v>
      </c>
      <c r="DS998">
        <v>10</v>
      </c>
      <c r="DT998">
        <v>7</v>
      </c>
      <c r="DU998">
        <v>39</v>
      </c>
      <c r="DV998">
        <v>17</v>
      </c>
      <c r="DW998">
        <v>0</v>
      </c>
      <c r="DX998">
        <v>0</v>
      </c>
      <c r="DY998">
        <v>0</v>
      </c>
      <c r="DZ998">
        <v>0</v>
      </c>
      <c r="EA998">
        <v>0</v>
      </c>
      <c r="EB998">
        <v>0</v>
      </c>
      <c r="EC998">
        <v>0</v>
      </c>
      <c r="ED998">
        <v>418</v>
      </c>
      <c r="EE998">
        <v>338</v>
      </c>
      <c r="EF998">
        <v>119</v>
      </c>
      <c r="EG998">
        <v>11</v>
      </c>
      <c r="EH998">
        <v>3</v>
      </c>
      <c r="EI998">
        <v>34</v>
      </c>
      <c r="EJ998">
        <v>7</v>
      </c>
      <c r="EK998">
        <v>2</v>
      </c>
      <c r="EL998">
        <v>12</v>
      </c>
      <c r="EM998">
        <v>35</v>
      </c>
      <c r="EN998">
        <v>15</v>
      </c>
      <c r="EO998">
        <v>12</v>
      </c>
      <c r="EP998">
        <v>14</v>
      </c>
      <c r="EQ998">
        <v>164</v>
      </c>
      <c r="ER998">
        <v>168</v>
      </c>
      <c r="ES998">
        <v>442</v>
      </c>
      <c r="ET998">
        <v>418</v>
      </c>
      <c r="EU998">
        <v>24</v>
      </c>
      <c r="EV998">
        <v>0</v>
      </c>
      <c r="EW998">
        <v>0</v>
      </c>
      <c r="EX998">
        <v>0</v>
      </c>
      <c r="EY998">
        <v>5</v>
      </c>
      <c r="EZ998">
        <v>9</v>
      </c>
      <c r="FA998">
        <v>10</v>
      </c>
      <c r="FB998">
        <v>0</v>
      </c>
      <c r="FC998">
        <v>0</v>
      </c>
      <c r="FD998">
        <v>418</v>
      </c>
      <c r="FE998">
        <v>399</v>
      </c>
      <c r="FF998">
        <v>19</v>
      </c>
    </row>
    <row r="999" spans="1:162" x14ac:dyDescent="0.25">
      <c r="A999" t="s">
        <v>1825</v>
      </c>
      <c r="B999" t="s">
        <v>3836</v>
      </c>
      <c r="C999">
        <v>569</v>
      </c>
      <c r="D999">
        <v>24</v>
      </c>
      <c r="E999">
        <v>51</v>
      </c>
      <c r="F999">
        <v>52</v>
      </c>
      <c r="G999">
        <v>74</v>
      </c>
      <c r="H999">
        <v>37</v>
      </c>
      <c r="I999">
        <v>21</v>
      </c>
      <c r="J999">
        <v>24</v>
      </c>
      <c r="K999">
        <v>33</v>
      </c>
      <c r="L999">
        <v>36</v>
      </c>
      <c r="M999">
        <v>47</v>
      </c>
      <c r="N999">
        <v>25</v>
      </c>
      <c r="O999">
        <v>23</v>
      </c>
      <c r="P999">
        <v>35</v>
      </c>
      <c r="Q999">
        <v>18</v>
      </c>
      <c r="R999">
        <v>26</v>
      </c>
      <c r="S999">
        <v>15</v>
      </c>
      <c r="T999">
        <v>3</v>
      </c>
      <c r="U999">
        <v>25</v>
      </c>
      <c r="V999">
        <v>432</v>
      </c>
      <c r="W999">
        <v>395</v>
      </c>
      <c r="X999">
        <v>364</v>
      </c>
      <c r="Y999">
        <v>110</v>
      </c>
      <c r="Z999">
        <v>87</v>
      </c>
      <c r="AA999">
        <v>287</v>
      </c>
      <c r="AB999">
        <v>12</v>
      </c>
      <c r="AC999">
        <v>27</v>
      </c>
      <c r="AD999">
        <v>32</v>
      </c>
      <c r="AE999">
        <v>44</v>
      </c>
      <c r="AF999">
        <v>15</v>
      </c>
      <c r="AG999">
        <v>11</v>
      </c>
      <c r="AH999">
        <v>13</v>
      </c>
      <c r="AI999">
        <v>17</v>
      </c>
      <c r="AJ999">
        <v>18</v>
      </c>
      <c r="AK999">
        <v>26</v>
      </c>
      <c r="AL999">
        <v>10</v>
      </c>
      <c r="AM999">
        <v>8</v>
      </c>
      <c r="AN999">
        <v>14</v>
      </c>
      <c r="AO999">
        <v>9</v>
      </c>
      <c r="AP999">
        <v>12</v>
      </c>
      <c r="AQ999">
        <v>9</v>
      </c>
      <c r="AR999">
        <v>2</v>
      </c>
      <c r="AS999">
        <v>8</v>
      </c>
      <c r="AT999">
        <v>210</v>
      </c>
      <c r="AU999">
        <v>191</v>
      </c>
      <c r="AV999">
        <v>170</v>
      </c>
      <c r="AW999">
        <v>49</v>
      </c>
      <c r="AX999">
        <v>40</v>
      </c>
      <c r="AY999">
        <v>282</v>
      </c>
      <c r="AZ999">
        <v>12</v>
      </c>
      <c r="BA999">
        <v>24</v>
      </c>
      <c r="BB999">
        <v>20</v>
      </c>
      <c r="BC999">
        <v>30</v>
      </c>
      <c r="BD999">
        <v>22</v>
      </c>
      <c r="BE999">
        <v>10</v>
      </c>
      <c r="BF999">
        <v>11</v>
      </c>
      <c r="BG999">
        <v>16</v>
      </c>
      <c r="BH999">
        <v>18</v>
      </c>
      <c r="BI999">
        <v>21</v>
      </c>
      <c r="BJ999">
        <v>15</v>
      </c>
      <c r="BK999">
        <v>15</v>
      </c>
      <c r="BL999">
        <v>21</v>
      </c>
      <c r="BM999">
        <v>9</v>
      </c>
      <c r="BN999">
        <v>14</v>
      </c>
      <c r="BO999">
        <v>6</v>
      </c>
      <c r="BP999">
        <v>1</v>
      </c>
      <c r="BQ999">
        <v>17</v>
      </c>
      <c r="BR999">
        <v>222</v>
      </c>
      <c r="BS999">
        <v>204</v>
      </c>
      <c r="BT999">
        <v>194</v>
      </c>
      <c r="BU999">
        <v>61</v>
      </c>
      <c r="BV999">
        <v>47</v>
      </c>
      <c r="BW999">
        <v>35.299999999999997</v>
      </c>
      <c r="BX999">
        <v>30.6</v>
      </c>
      <c r="BY999">
        <v>38.799999999999997</v>
      </c>
      <c r="BZ999">
        <v>569</v>
      </c>
      <c r="CA999">
        <v>548</v>
      </c>
      <c r="CB999">
        <v>504</v>
      </c>
      <c r="CC999">
        <v>12</v>
      </c>
      <c r="CD999">
        <v>5</v>
      </c>
      <c r="CE999">
        <v>22</v>
      </c>
      <c r="CF999">
        <v>0</v>
      </c>
      <c r="CG999">
        <v>5</v>
      </c>
      <c r="CH999">
        <v>21</v>
      </c>
      <c r="CI999">
        <v>590</v>
      </c>
      <c r="CJ999">
        <v>522</v>
      </c>
      <c r="CK999">
        <v>17</v>
      </c>
      <c r="CL999">
        <v>6</v>
      </c>
      <c r="CM999">
        <v>23</v>
      </c>
      <c r="CN999">
        <v>0</v>
      </c>
      <c r="CO999">
        <v>22</v>
      </c>
      <c r="CP999">
        <v>569</v>
      </c>
      <c r="CQ999">
        <v>30</v>
      </c>
      <c r="CR999">
        <v>539</v>
      </c>
      <c r="CS999">
        <v>569</v>
      </c>
      <c r="CT999">
        <v>30</v>
      </c>
      <c r="CU999">
        <v>13</v>
      </c>
      <c r="CV999">
        <v>0</v>
      </c>
      <c r="CW999">
        <v>0</v>
      </c>
      <c r="CX999">
        <v>0</v>
      </c>
      <c r="CY999">
        <v>0</v>
      </c>
      <c r="CZ999">
        <v>2</v>
      </c>
      <c r="DA999">
        <v>15</v>
      </c>
      <c r="DB999">
        <v>539</v>
      </c>
      <c r="DC999">
        <v>491</v>
      </c>
      <c r="DD999">
        <v>12</v>
      </c>
      <c r="DE999">
        <v>5</v>
      </c>
      <c r="DF999">
        <v>22</v>
      </c>
      <c r="DG999">
        <v>0</v>
      </c>
      <c r="DH999">
        <v>3</v>
      </c>
      <c r="DI999">
        <v>6</v>
      </c>
      <c r="DJ999">
        <v>569</v>
      </c>
      <c r="DK999">
        <v>569</v>
      </c>
      <c r="DL999">
        <v>154</v>
      </c>
      <c r="DM999">
        <v>114</v>
      </c>
      <c r="DN999">
        <v>1</v>
      </c>
      <c r="DO999">
        <v>2</v>
      </c>
      <c r="DP999">
        <v>1</v>
      </c>
      <c r="DQ999">
        <v>244</v>
      </c>
      <c r="DR999">
        <v>155</v>
      </c>
      <c r="DS999">
        <v>9</v>
      </c>
      <c r="DT999">
        <v>7</v>
      </c>
      <c r="DU999">
        <v>36</v>
      </c>
      <c r="DV999">
        <v>8</v>
      </c>
      <c r="DW999">
        <v>0</v>
      </c>
      <c r="DX999">
        <v>0</v>
      </c>
      <c r="DY999">
        <v>0</v>
      </c>
      <c r="DZ999">
        <v>0</v>
      </c>
      <c r="EA999">
        <v>0</v>
      </c>
      <c r="EB999">
        <v>0</v>
      </c>
      <c r="EC999">
        <v>0</v>
      </c>
      <c r="ED999">
        <v>149</v>
      </c>
      <c r="EE999">
        <v>117</v>
      </c>
      <c r="EF999">
        <v>60</v>
      </c>
      <c r="EG999">
        <v>2</v>
      </c>
      <c r="EH999">
        <v>2</v>
      </c>
      <c r="EI999">
        <v>7</v>
      </c>
      <c r="EJ999">
        <v>3</v>
      </c>
      <c r="EK999">
        <v>1</v>
      </c>
      <c r="EL999">
        <v>1</v>
      </c>
      <c r="EM999">
        <v>23</v>
      </c>
      <c r="EN999">
        <v>8</v>
      </c>
      <c r="EO999">
        <v>6</v>
      </c>
      <c r="EP999">
        <v>4</v>
      </c>
      <c r="EQ999">
        <v>72</v>
      </c>
      <c r="ER999">
        <v>61</v>
      </c>
      <c r="ES999">
        <v>161</v>
      </c>
      <c r="ET999">
        <v>149</v>
      </c>
      <c r="EU999">
        <v>12</v>
      </c>
      <c r="EV999">
        <v>2</v>
      </c>
      <c r="EW999">
        <v>1</v>
      </c>
      <c r="EX999">
        <v>2</v>
      </c>
      <c r="EY999">
        <v>0</v>
      </c>
      <c r="EZ999">
        <v>4</v>
      </c>
      <c r="FA999">
        <v>3</v>
      </c>
      <c r="FB999">
        <v>1.3</v>
      </c>
      <c r="FC999">
        <v>50</v>
      </c>
      <c r="FD999">
        <v>149</v>
      </c>
      <c r="FE999">
        <v>148</v>
      </c>
      <c r="FF999">
        <v>1</v>
      </c>
    </row>
    <row r="1000" spans="1:162" x14ac:dyDescent="0.25">
      <c r="A1000" t="s">
        <v>1826</v>
      </c>
      <c r="B1000" t="s">
        <v>3837</v>
      </c>
      <c r="C1000">
        <v>4928</v>
      </c>
      <c r="D1000">
        <v>256</v>
      </c>
      <c r="E1000">
        <v>232</v>
      </c>
      <c r="F1000">
        <v>284</v>
      </c>
      <c r="G1000">
        <v>297</v>
      </c>
      <c r="H1000">
        <v>291</v>
      </c>
      <c r="I1000">
        <v>331</v>
      </c>
      <c r="J1000">
        <v>339</v>
      </c>
      <c r="K1000">
        <v>327</v>
      </c>
      <c r="L1000">
        <v>298</v>
      </c>
      <c r="M1000">
        <v>331</v>
      </c>
      <c r="N1000">
        <v>349</v>
      </c>
      <c r="O1000">
        <v>422</v>
      </c>
      <c r="P1000">
        <v>393</v>
      </c>
      <c r="Q1000">
        <v>276</v>
      </c>
      <c r="R1000">
        <v>172</v>
      </c>
      <c r="S1000">
        <v>153</v>
      </c>
      <c r="T1000">
        <v>83</v>
      </c>
      <c r="U1000">
        <v>94</v>
      </c>
      <c r="V1000">
        <v>4101</v>
      </c>
      <c r="W1000">
        <v>3983</v>
      </c>
      <c r="X1000">
        <v>3794</v>
      </c>
      <c r="Y1000">
        <v>1002</v>
      </c>
      <c r="Z1000">
        <v>778</v>
      </c>
      <c r="AA1000">
        <v>2423</v>
      </c>
      <c r="AB1000">
        <v>123</v>
      </c>
      <c r="AC1000">
        <v>130</v>
      </c>
      <c r="AD1000">
        <v>156</v>
      </c>
      <c r="AE1000">
        <v>135</v>
      </c>
      <c r="AF1000">
        <v>161</v>
      </c>
      <c r="AG1000">
        <v>178</v>
      </c>
      <c r="AH1000">
        <v>156</v>
      </c>
      <c r="AI1000">
        <v>168</v>
      </c>
      <c r="AJ1000">
        <v>152</v>
      </c>
      <c r="AK1000">
        <v>151</v>
      </c>
      <c r="AL1000">
        <v>187</v>
      </c>
      <c r="AM1000">
        <v>210</v>
      </c>
      <c r="AN1000">
        <v>180</v>
      </c>
      <c r="AO1000">
        <v>139</v>
      </c>
      <c r="AP1000">
        <v>76</v>
      </c>
      <c r="AQ1000">
        <v>54</v>
      </c>
      <c r="AR1000">
        <v>32</v>
      </c>
      <c r="AS1000">
        <v>35</v>
      </c>
      <c r="AT1000">
        <v>1994</v>
      </c>
      <c r="AU1000">
        <v>1933</v>
      </c>
      <c r="AV1000">
        <v>1839</v>
      </c>
      <c r="AW1000">
        <v>444</v>
      </c>
      <c r="AX1000">
        <v>336</v>
      </c>
      <c r="AY1000">
        <v>2505</v>
      </c>
      <c r="AZ1000">
        <v>133</v>
      </c>
      <c r="BA1000">
        <v>102</v>
      </c>
      <c r="BB1000">
        <v>128</v>
      </c>
      <c r="BC1000">
        <v>162</v>
      </c>
      <c r="BD1000">
        <v>130</v>
      </c>
      <c r="BE1000">
        <v>153</v>
      </c>
      <c r="BF1000">
        <v>183</v>
      </c>
      <c r="BG1000">
        <v>159</v>
      </c>
      <c r="BH1000">
        <v>146</v>
      </c>
      <c r="BI1000">
        <v>180</v>
      </c>
      <c r="BJ1000">
        <v>162</v>
      </c>
      <c r="BK1000">
        <v>212</v>
      </c>
      <c r="BL1000">
        <v>213</v>
      </c>
      <c r="BM1000">
        <v>137</v>
      </c>
      <c r="BN1000">
        <v>96</v>
      </c>
      <c r="BO1000">
        <v>99</v>
      </c>
      <c r="BP1000">
        <v>51</v>
      </c>
      <c r="BQ1000">
        <v>59</v>
      </c>
      <c r="BR1000">
        <v>2107</v>
      </c>
      <c r="BS1000">
        <v>2050</v>
      </c>
      <c r="BT1000">
        <v>1955</v>
      </c>
      <c r="BU1000">
        <v>558</v>
      </c>
      <c r="BV1000">
        <v>442</v>
      </c>
      <c r="BW1000">
        <v>41.6</v>
      </c>
      <c r="BX1000">
        <v>40.1</v>
      </c>
      <c r="BY1000">
        <v>43.6</v>
      </c>
      <c r="BZ1000">
        <v>4928</v>
      </c>
      <c r="CA1000">
        <v>4319</v>
      </c>
      <c r="CB1000">
        <v>2982</v>
      </c>
      <c r="CC1000">
        <v>171</v>
      </c>
      <c r="CD1000">
        <v>36</v>
      </c>
      <c r="CE1000">
        <v>209</v>
      </c>
      <c r="CF1000">
        <v>8</v>
      </c>
      <c r="CG1000">
        <v>913</v>
      </c>
      <c r="CH1000">
        <v>609</v>
      </c>
      <c r="CI1000">
        <v>5570</v>
      </c>
      <c r="CJ1000">
        <v>3539</v>
      </c>
      <c r="CK1000">
        <v>236</v>
      </c>
      <c r="CL1000">
        <v>85</v>
      </c>
      <c r="CM1000">
        <v>269</v>
      </c>
      <c r="CN1000">
        <v>13</v>
      </c>
      <c r="CO1000">
        <v>1428</v>
      </c>
      <c r="CP1000">
        <v>4928</v>
      </c>
      <c r="CQ1000">
        <v>1645</v>
      </c>
      <c r="CR1000">
        <v>3283</v>
      </c>
      <c r="CS1000">
        <v>4928</v>
      </c>
      <c r="CT1000">
        <v>1645</v>
      </c>
      <c r="CU1000">
        <v>253</v>
      </c>
      <c r="CV1000">
        <v>22</v>
      </c>
      <c r="CW1000">
        <v>27</v>
      </c>
      <c r="CX1000">
        <v>6</v>
      </c>
      <c r="CY1000">
        <v>0</v>
      </c>
      <c r="CZ1000">
        <v>853</v>
      </c>
      <c r="DA1000">
        <v>484</v>
      </c>
      <c r="DB1000">
        <v>3283</v>
      </c>
      <c r="DC1000">
        <v>2729</v>
      </c>
      <c r="DD1000">
        <v>149</v>
      </c>
      <c r="DE1000">
        <v>9</v>
      </c>
      <c r="DF1000">
        <v>203</v>
      </c>
      <c r="DG1000">
        <v>8</v>
      </c>
      <c r="DH1000">
        <v>60</v>
      </c>
      <c r="DI1000">
        <v>125</v>
      </c>
      <c r="DJ1000">
        <v>4928</v>
      </c>
      <c r="DK1000">
        <v>4811</v>
      </c>
      <c r="DL1000">
        <v>1705</v>
      </c>
      <c r="DM1000">
        <v>767</v>
      </c>
      <c r="DN1000">
        <v>19</v>
      </c>
      <c r="DO1000">
        <v>96</v>
      </c>
      <c r="DP1000">
        <v>14</v>
      </c>
      <c r="DQ1000">
        <v>1472</v>
      </c>
      <c r="DR1000">
        <v>794</v>
      </c>
      <c r="DS1000">
        <v>117</v>
      </c>
      <c r="DT1000">
        <v>89</v>
      </c>
      <c r="DU1000">
        <v>366</v>
      </c>
      <c r="DV1000">
        <v>255</v>
      </c>
      <c r="DW1000">
        <v>117</v>
      </c>
      <c r="DX1000">
        <v>90</v>
      </c>
      <c r="DY1000">
        <v>36</v>
      </c>
      <c r="DZ1000">
        <v>54</v>
      </c>
      <c r="EA1000">
        <v>27</v>
      </c>
      <c r="EB1000">
        <v>17</v>
      </c>
      <c r="EC1000">
        <v>10</v>
      </c>
      <c r="ED1000">
        <v>1725</v>
      </c>
      <c r="EE1000">
        <v>789</v>
      </c>
      <c r="EF1000">
        <v>323</v>
      </c>
      <c r="EG1000">
        <v>123</v>
      </c>
      <c r="EH1000">
        <v>53</v>
      </c>
      <c r="EI1000">
        <v>323</v>
      </c>
      <c r="EJ1000">
        <v>170</v>
      </c>
      <c r="EK1000">
        <v>55</v>
      </c>
      <c r="EL1000">
        <v>26</v>
      </c>
      <c r="EM1000">
        <v>490</v>
      </c>
      <c r="EN1000">
        <v>226</v>
      </c>
      <c r="EO1000">
        <v>132</v>
      </c>
      <c r="EP1000">
        <v>82</v>
      </c>
      <c r="EQ1000">
        <v>592</v>
      </c>
      <c r="ER1000">
        <v>591</v>
      </c>
      <c r="ES1000">
        <v>1851</v>
      </c>
      <c r="ET1000">
        <v>1725</v>
      </c>
      <c r="EU1000">
        <v>126</v>
      </c>
      <c r="EV1000">
        <v>33</v>
      </c>
      <c r="EW1000">
        <v>5</v>
      </c>
      <c r="EX1000">
        <v>16</v>
      </c>
      <c r="EY1000">
        <v>2</v>
      </c>
      <c r="EZ1000">
        <v>10</v>
      </c>
      <c r="FA1000">
        <v>60</v>
      </c>
      <c r="FB1000">
        <v>1.7</v>
      </c>
      <c r="FC1000">
        <v>4</v>
      </c>
      <c r="FD1000">
        <v>1725</v>
      </c>
      <c r="FE1000">
        <v>947</v>
      </c>
      <c r="FF1000">
        <v>778</v>
      </c>
    </row>
    <row r="1001" spans="1:162" x14ac:dyDescent="0.25">
      <c r="A1001" t="s">
        <v>1827</v>
      </c>
      <c r="B1001" t="s">
        <v>3838</v>
      </c>
      <c r="C1001">
        <v>6809</v>
      </c>
      <c r="D1001">
        <v>457</v>
      </c>
      <c r="E1001">
        <v>476</v>
      </c>
      <c r="F1001">
        <v>561</v>
      </c>
      <c r="G1001">
        <v>604</v>
      </c>
      <c r="H1001">
        <v>484</v>
      </c>
      <c r="I1001">
        <v>401</v>
      </c>
      <c r="J1001">
        <v>322</v>
      </c>
      <c r="K1001">
        <v>282</v>
      </c>
      <c r="L1001">
        <v>294</v>
      </c>
      <c r="M1001">
        <v>304</v>
      </c>
      <c r="N1001">
        <v>297</v>
      </c>
      <c r="O1001">
        <v>372</v>
      </c>
      <c r="P1001">
        <v>404</v>
      </c>
      <c r="Q1001">
        <v>466</v>
      </c>
      <c r="R1001">
        <v>400</v>
      </c>
      <c r="S1001">
        <v>227</v>
      </c>
      <c r="T1001">
        <v>171</v>
      </c>
      <c r="U1001">
        <v>287</v>
      </c>
      <c r="V1001">
        <v>5183</v>
      </c>
      <c r="W1001">
        <v>4936</v>
      </c>
      <c r="X1001">
        <v>4627</v>
      </c>
      <c r="Y1001">
        <v>1793</v>
      </c>
      <c r="Z1001">
        <v>1551</v>
      </c>
      <c r="AA1001">
        <v>3278</v>
      </c>
      <c r="AB1001">
        <v>221</v>
      </c>
      <c r="AC1001">
        <v>240</v>
      </c>
      <c r="AD1001">
        <v>280</v>
      </c>
      <c r="AE1001">
        <v>309</v>
      </c>
      <c r="AF1001">
        <v>233</v>
      </c>
      <c r="AG1001">
        <v>199</v>
      </c>
      <c r="AH1001">
        <v>166</v>
      </c>
      <c r="AI1001">
        <v>150</v>
      </c>
      <c r="AJ1001">
        <v>135</v>
      </c>
      <c r="AK1001">
        <v>142</v>
      </c>
      <c r="AL1001">
        <v>125</v>
      </c>
      <c r="AM1001">
        <v>186</v>
      </c>
      <c r="AN1001">
        <v>185</v>
      </c>
      <c r="AO1001">
        <v>234</v>
      </c>
      <c r="AP1001">
        <v>197</v>
      </c>
      <c r="AQ1001">
        <v>99</v>
      </c>
      <c r="AR1001">
        <v>69</v>
      </c>
      <c r="AS1001">
        <v>108</v>
      </c>
      <c r="AT1001">
        <v>2468</v>
      </c>
      <c r="AU1001">
        <v>2337</v>
      </c>
      <c r="AV1001">
        <v>2184</v>
      </c>
      <c r="AW1001">
        <v>815</v>
      </c>
      <c r="AX1001">
        <v>707</v>
      </c>
      <c r="AY1001">
        <v>3531</v>
      </c>
      <c r="AZ1001">
        <v>236</v>
      </c>
      <c r="BA1001">
        <v>236</v>
      </c>
      <c r="BB1001">
        <v>281</v>
      </c>
      <c r="BC1001">
        <v>295</v>
      </c>
      <c r="BD1001">
        <v>251</v>
      </c>
      <c r="BE1001">
        <v>202</v>
      </c>
      <c r="BF1001">
        <v>156</v>
      </c>
      <c r="BG1001">
        <v>132</v>
      </c>
      <c r="BH1001">
        <v>159</v>
      </c>
      <c r="BI1001">
        <v>162</v>
      </c>
      <c r="BJ1001">
        <v>172</v>
      </c>
      <c r="BK1001">
        <v>186</v>
      </c>
      <c r="BL1001">
        <v>219</v>
      </c>
      <c r="BM1001">
        <v>232</v>
      </c>
      <c r="BN1001">
        <v>203</v>
      </c>
      <c r="BO1001">
        <v>128</v>
      </c>
      <c r="BP1001">
        <v>102</v>
      </c>
      <c r="BQ1001">
        <v>179</v>
      </c>
      <c r="BR1001">
        <v>2715</v>
      </c>
      <c r="BS1001">
        <v>2599</v>
      </c>
      <c r="BT1001">
        <v>2443</v>
      </c>
      <c r="BU1001">
        <v>978</v>
      </c>
      <c r="BV1001">
        <v>844</v>
      </c>
      <c r="BW1001">
        <v>36.700000000000003</v>
      </c>
      <c r="BX1001">
        <v>34.700000000000003</v>
      </c>
      <c r="BY1001">
        <v>39.200000000000003</v>
      </c>
      <c r="BZ1001">
        <v>6809</v>
      </c>
      <c r="CA1001">
        <v>6578</v>
      </c>
      <c r="CB1001">
        <v>6142</v>
      </c>
      <c r="CC1001">
        <v>90</v>
      </c>
      <c r="CD1001">
        <v>2</v>
      </c>
      <c r="CE1001">
        <v>93</v>
      </c>
      <c r="CF1001">
        <v>0</v>
      </c>
      <c r="CG1001">
        <v>251</v>
      </c>
      <c r="CH1001">
        <v>231</v>
      </c>
      <c r="CI1001">
        <v>7057</v>
      </c>
      <c r="CJ1001">
        <v>6344</v>
      </c>
      <c r="CK1001">
        <v>132</v>
      </c>
      <c r="CL1001">
        <v>22</v>
      </c>
      <c r="CM1001">
        <v>111</v>
      </c>
      <c r="CN1001">
        <v>1</v>
      </c>
      <c r="CO1001">
        <v>447</v>
      </c>
      <c r="CP1001">
        <v>6809</v>
      </c>
      <c r="CQ1001">
        <v>308</v>
      </c>
      <c r="CR1001">
        <v>6501</v>
      </c>
      <c r="CS1001">
        <v>6809</v>
      </c>
      <c r="CT1001">
        <v>308</v>
      </c>
      <c r="CU1001">
        <v>47</v>
      </c>
      <c r="CV1001">
        <v>5</v>
      </c>
      <c r="CW1001">
        <v>2</v>
      </c>
      <c r="CX1001">
        <v>0</v>
      </c>
      <c r="CY1001">
        <v>0</v>
      </c>
      <c r="CZ1001">
        <v>135</v>
      </c>
      <c r="DA1001">
        <v>119</v>
      </c>
      <c r="DB1001">
        <v>6501</v>
      </c>
      <c r="DC1001">
        <v>6095</v>
      </c>
      <c r="DD1001">
        <v>85</v>
      </c>
      <c r="DE1001">
        <v>0</v>
      </c>
      <c r="DF1001">
        <v>93</v>
      </c>
      <c r="DG1001">
        <v>0</v>
      </c>
      <c r="DH1001">
        <v>116</v>
      </c>
      <c r="DI1001">
        <v>112</v>
      </c>
      <c r="DJ1001">
        <v>6809</v>
      </c>
      <c r="DK1001">
        <v>6788</v>
      </c>
      <c r="DL1001">
        <v>2184</v>
      </c>
      <c r="DM1001">
        <v>1398</v>
      </c>
      <c r="DN1001">
        <v>13</v>
      </c>
      <c r="DO1001">
        <v>38</v>
      </c>
      <c r="DP1001">
        <v>4</v>
      </c>
      <c r="DQ1001">
        <v>2733</v>
      </c>
      <c r="DR1001">
        <v>1726</v>
      </c>
      <c r="DS1001">
        <v>134</v>
      </c>
      <c r="DT1001">
        <v>109</v>
      </c>
      <c r="DU1001">
        <v>207</v>
      </c>
      <c r="DV1001">
        <v>77</v>
      </c>
      <c r="DW1001">
        <v>21</v>
      </c>
      <c r="DX1001">
        <v>0</v>
      </c>
      <c r="DY1001">
        <v>0</v>
      </c>
      <c r="DZ1001">
        <v>0</v>
      </c>
      <c r="EA1001">
        <v>21</v>
      </c>
      <c r="EB1001">
        <v>19</v>
      </c>
      <c r="EC1001">
        <v>2</v>
      </c>
      <c r="ED1001">
        <v>2185</v>
      </c>
      <c r="EE1001">
        <v>1400</v>
      </c>
      <c r="EF1001">
        <v>542</v>
      </c>
      <c r="EG1001">
        <v>46</v>
      </c>
      <c r="EH1001">
        <v>14</v>
      </c>
      <c r="EI1001">
        <v>244</v>
      </c>
      <c r="EJ1001">
        <v>149</v>
      </c>
      <c r="EK1001">
        <v>77</v>
      </c>
      <c r="EL1001">
        <v>25</v>
      </c>
      <c r="EM1001">
        <v>495</v>
      </c>
      <c r="EN1001">
        <v>351</v>
      </c>
      <c r="EO1001">
        <v>285</v>
      </c>
      <c r="EP1001">
        <v>46</v>
      </c>
      <c r="EQ1001">
        <v>706</v>
      </c>
      <c r="ER1001">
        <v>1070</v>
      </c>
      <c r="ES1001">
        <v>2432</v>
      </c>
      <c r="ET1001">
        <v>2185</v>
      </c>
      <c r="EU1001">
        <v>247</v>
      </c>
      <c r="EV1001">
        <v>35</v>
      </c>
      <c r="EW1001">
        <v>6</v>
      </c>
      <c r="EX1001">
        <v>18</v>
      </c>
      <c r="EY1001">
        <v>13</v>
      </c>
      <c r="EZ1001">
        <v>82</v>
      </c>
      <c r="FA1001">
        <v>93</v>
      </c>
      <c r="FB1001">
        <v>1</v>
      </c>
      <c r="FC1001">
        <v>7.9</v>
      </c>
      <c r="FD1001">
        <v>2185</v>
      </c>
      <c r="FE1001">
        <v>1785</v>
      </c>
      <c r="FF1001">
        <v>400</v>
      </c>
    </row>
    <row r="1002" spans="1:162" x14ac:dyDescent="0.25">
      <c r="A1002" t="s">
        <v>1828</v>
      </c>
      <c r="B1002" t="s">
        <v>3839</v>
      </c>
      <c r="C1002">
        <v>20438</v>
      </c>
      <c r="D1002">
        <v>1062</v>
      </c>
      <c r="E1002">
        <v>1194</v>
      </c>
      <c r="F1002">
        <v>1261</v>
      </c>
      <c r="G1002">
        <v>1221</v>
      </c>
      <c r="H1002">
        <v>1077</v>
      </c>
      <c r="I1002">
        <v>1049</v>
      </c>
      <c r="J1002">
        <v>1260</v>
      </c>
      <c r="K1002">
        <v>1404</v>
      </c>
      <c r="L1002">
        <v>1294</v>
      </c>
      <c r="M1002">
        <v>1386</v>
      </c>
      <c r="N1002">
        <v>1432</v>
      </c>
      <c r="O1002">
        <v>1442</v>
      </c>
      <c r="P1002">
        <v>1435</v>
      </c>
      <c r="Q1002">
        <v>1160</v>
      </c>
      <c r="R1002">
        <v>949</v>
      </c>
      <c r="S1002">
        <v>572</v>
      </c>
      <c r="T1002">
        <v>481</v>
      </c>
      <c r="U1002">
        <v>759</v>
      </c>
      <c r="V1002">
        <v>16602</v>
      </c>
      <c r="W1002">
        <v>16101</v>
      </c>
      <c r="X1002">
        <v>15510</v>
      </c>
      <c r="Y1002">
        <v>4721</v>
      </c>
      <c r="Z1002">
        <v>3921</v>
      </c>
      <c r="AA1002">
        <v>9699</v>
      </c>
      <c r="AB1002">
        <v>548</v>
      </c>
      <c r="AC1002">
        <v>617</v>
      </c>
      <c r="AD1002">
        <v>638</v>
      </c>
      <c r="AE1002">
        <v>636</v>
      </c>
      <c r="AF1002">
        <v>546</v>
      </c>
      <c r="AG1002">
        <v>529</v>
      </c>
      <c r="AH1002">
        <v>585</v>
      </c>
      <c r="AI1002">
        <v>651</v>
      </c>
      <c r="AJ1002">
        <v>627</v>
      </c>
      <c r="AK1002">
        <v>666</v>
      </c>
      <c r="AL1002">
        <v>696</v>
      </c>
      <c r="AM1002">
        <v>687</v>
      </c>
      <c r="AN1002">
        <v>663</v>
      </c>
      <c r="AO1002">
        <v>541</v>
      </c>
      <c r="AP1002">
        <v>424</v>
      </c>
      <c r="AQ1002">
        <v>242</v>
      </c>
      <c r="AR1002">
        <v>189</v>
      </c>
      <c r="AS1002">
        <v>214</v>
      </c>
      <c r="AT1002">
        <v>7736</v>
      </c>
      <c r="AU1002">
        <v>7494</v>
      </c>
      <c r="AV1002">
        <v>7167</v>
      </c>
      <c r="AW1002">
        <v>1983</v>
      </c>
      <c r="AX1002">
        <v>1610</v>
      </c>
      <c r="AY1002">
        <v>10739</v>
      </c>
      <c r="AZ1002">
        <v>514</v>
      </c>
      <c r="BA1002">
        <v>577</v>
      </c>
      <c r="BB1002">
        <v>623</v>
      </c>
      <c r="BC1002">
        <v>585</v>
      </c>
      <c r="BD1002">
        <v>531</v>
      </c>
      <c r="BE1002">
        <v>520</v>
      </c>
      <c r="BF1002">
        <v>675</v>
      </c>
      <c r="BG1002">
        <v>753</v>
      </c>
      <c r="BH1002">
        <v>667</v>
      </c>
      <c r="BI1002">
        <v>720</v>
      </c>
      <c r="BJ1002">
        <v>736</v>
      </c>
      <c r="BK1002">
        <v>755</v>
      </c>
      <c r="BL1002">
        <v>772</v>
      </c>
      <c r="BM1002">
        <v>619</v>
      </c>
      <c r="BN1002">
        <v>525</v>
      </c>
      <c r="BO1002">
        <v>330</v>
      </c>
      <c r="BP1002">
        <v>292</v>
      </c>
      <c r="BQ1002">
        <v>545</v>
      </c>
      <c r="BR1002">
        <v>8866</v>
      </c>
      <c r="BS1002">
        <v>8607</v>
      </c>
      <c r="BT1002">
        <v>8343</v>
      </c>
      <c r="BU1002">
        <v>2738</v>
      </c>
      <c r="BV1002">
        <v>2311</v>
      </c>
      <c r="BW1002">
        <v>42.5</v>
      </c>
      <c r="BX1002">
        <v>40.700000000000003</v>
      </c>
      <c r="BY1002">
        <v>44.5</v>
      </c>
      <c r="BZ1002">
        <v>20438</v>
      </c>
      <c r="CA1002">
        <v>18341</v>
      </c>
      <c r="CB1002">
        <v>13900</v>
      </c>
      <c r="CC1002">
        <v>1449</v>
      </c>
      <c r="CD1002">
        <v>63</v>
      </c>
      <c r="CE1002">
        <v>1282</v>
      </c>
      <c r="CF1002">
        <v>2</v>
      </c>
      <c r="CG1002">
        <v>1645</v>
      </c>
      <c r="CH1002">
        <v>2097</v>
      </c>
      <c r="CI1002">
        <v>22672</v>
      </c>
      <c r="CJ1002">
        <v>15691</v>
      </c>
      <c r="CK1002">
        <v>1849</v>
      </c>
      <c r="CL1002">
        <v>232</v>
      </c>
      <c r="CM1002">
        <v>1529</v>
      </c>
      <c r="CN1002">
        <v>45</v>
      </c>
      <c r="CO1002">
        <v>3326</v>
      </c>
      <c r="CP1002">
        <v>20438</v>
      </c>
      <c r="CQ1002">
        <v>3847</v>
      </c>
      <c r="CR1002">
        <v>16591</v>
      </c>
      <c r="CS1002">
        <v>20438</v>
      </c>
      <c r="CT1002">
        <v>3847</v>
      </c>
      <c r="CU1002">
        <v>690</v>
      </c>
      <c r="CV1002">
        <v>104</v>
      </c>
      <c r="CW1002">
        <v>41</v>
      </c>
      <c r="CX1002">
        <v>12</v>
      </c>
      <c r="CY1002">
        <v>1</v>
      </c>
      <c r="CZ1002">
        <v>1491</v>
      </c>
      <c r="DA1002">
        <v>1508</v>
      </c>
      <c r="DB1002">
        <v>16591</v>
      </c>
      <c r="DC1002">
        <v>13210</v>
      </c>
      <c r="DD1002">
        <v>1345</v>
      </c>
      <c r="DE1002">
        <v>22</v>
      </c>
      <c r="DF1002">
        <v>1270</v>
      </c>
      <c r="DG1002">
        <v>1</v>
      </c>
      <c r="DH1002">
        <v>154</v>
      </c>
      <c r="DI1002">
        <v>589</v>
      </c>
      <c r="DJ1002">
        <v>20438</v>
      </c>
      <c r="DK1002">
        <v>20163</v>
      </c>
      <c r="DL1002">
        <v>7453</v>
      </c>
      <c r="DM1002">
        <v>3939</v>
      </c>
      <c r="DN1002">
        <v>30</v>
      </c>
      <c r="DO1002">
        <v>345</v>
      </c>
      <c r="DP1002">
        <v>23</v>
      </c>
      <c r="DQ1002">
        <v>6413</v>
      </c>
      <c r="DR1002">
        <v>3901</v>
      </c>
      <c r="DS1002">
        <v>282</v>
      </c>
      <c r="DT1002">
        <v>203</v>
      </c>
      <c r="DU1002">
        <v>1253</v>
      </c>
      <c r="DV1002">
        <v>425</v>
      </c>
      <c r="DW1002">
        <v>275</v>
      </c>
      <c r="DX1002">
        <v>0</v>
      </c>
      <c r="DY1002">
        <v>0</v>
      </c>
      <c r="DZ1002">
        <v>0</v>
      </c>
      <c r="EA1002">
        <v>275</v>
      </c>
      <c r="EB1002">
        <v>74</v>
      </c>
      <c r="EC1002">
        <v>201</v>
      </c>
      <c r="ED1002">
        <v>7459</v>
      </c>
      <c r="EE1002">
        <v>3965</v>
      </c>
      <c r="EF1002">
        <v>1730</v>
      </c>
      <c r="EG1002">
        <v>365</v>
      </c>
      <c r="EH1002">
        <v>127</v>
      </c>
      <c r="EI1002">
        <v>1099</v>
      </c>
      <c r="EJ1002">
        <v>758</v>
      </c>
      <c r="EK1002">
        <v>280</v>
      </c>
      <c r="EL1002">
        <v>76</v>
      </c>
      <c r="EM1002">
        <v>2030</v>
      </c>
      <c r="EN1002">
        <v>1159</v>
      </c>
      <c r="EO1002">
        <v>691</v>
      </c>
      <c r="EP1002">
        <v>269</v>
      </c>
      <c r="EQ1002">
        <v>2431</v>
      </c>
      <c r="ER1002">
        <v>2694</v>
      </c>
      <c r="ES1002">
        <v>7798</v>
      </c>
      <c r="ET1002">
        <v>7459</v>
      </c>
      <c r="EU1002">
        <v>339</v>
      </c>
      <c r="EV1002">
        <v>92</v>
      </c>
      <c r="EW1002">
        <v>11</v>
      </c>
      <c r="EX1002">
        <v>60</v>
      </c>
      <c r="EY1002">
        <v>32</v>
      </c>
      <c r="EZ1002">
        <v>25</v>
      </c>
      <c r="FA1002">
        <v>119</v>
      </c>
      <c r="FB1002">
        <v>1.1000000000000001</v>
      </c>
      <c r="FC1002">
        <v>4.2</v>
      </c>
      <c r="FD1002">
        <v>7459</v>
      </c>
      <c r="FE1002">
        <v>5396</v>
      </c>
      <c r="FF1002">
        <v>2063</v>
      </c>
    </row>
    <row r="1003" spans="1:162" x14ac:dyDescent="0.25">
      <c r="A1003" t="s">
        <v>1829</v>
      </c>
      <c r="B1003" t="s">
        <v>3840</v>
      </c>
      <c r="C1003">
        <v>8560</v>
      </c>
      <c r="D1003">
        <v>433</v>
      </c>
      <c r="E1003">
        <v>435</v>
      </c>
      <c r="F1003">
        <v>476</v>
      </c>
      <c r="G1003">
        <v>462</v>
      </c>
      <c r="H1003">
        <v>436</v>
      </c>
      <c r="I1003">
        <v>424</v>
      </c>
      <c r="J1003">
        <v>444</v>
      </c>
      <c r="K1003">
        <v>485</v>
      </c>
      <c r="L1003">
        <v>504</v>
      </c>
      <c r="M1003">
        <v>504</v>
      </c>
      <c r="N1003">
        <v>604</v>
      </c>
      <c r="O1003">
        <v>711</v>
      </c>
      <c r="P1003">
        <v>751</v>
      </c>
      <c r="Q1003">
        <v>628</v>
      </c>
      <c r="R1003">
        <v>489</v>
      </c>
      <c r="S1003">
        <v>342</v>
      </c>
      <c r="T1003">
        <v>213</v>
      </c>
      <c r="U1003">
        <v>219</v>
      </c>
      <c r="V1003">
        <v>7120</v>
      </c>
      <c r="W1003">
        <v>6929</v>
      </c>
      <c r="X1003">
        <v>6656</v>
      </c>
      <c r="Y1003">
        <v>2343</v>
      </c>
      <c r="Z1003">
        <v>1891</v>
      </c>
      <c r="AA1003">
        <v>4141</v>
      </c>
      <c r="AB1003">
        <v>233</v>
      </c>
      <c r="AC1003">
        <v>232</v>
      </c>
      <c r="AD1003">
        <v>231</v>
      </c>
      <c r="AE1003">
        <v>230</v>
      </c>
      <c r="AF1003">
        <v>222</v>
      </c>
      <c r="AG1003">
        <v>214</v>
      </c>
      <c r="AH1003">
        <v>225</v>
      </c>
      <c r="AI1003">
        <v>232</v>
      </c>
      <c r="AJ1003">
        <v>246</v>
      </c>
      <c r="AK1003">
        <v>239</v>
      </c>
      <c r="AL1003">
        <v>281</v>
      </c>
      <c r="AM1003">
        <v>342</v>
      </c>
      <c r="AN1003">
        <v>364</v>
      </c>
      <c r="AO1003">
        <v>291</v>
      </c>
      <c r="AP1003">
        <v>236</v>
      </c>
      <c r="AQ1003">
        <v>150</v>
      </c>
      <c r="AR1003">
        <v>93</v>
      </c>
      <c r="AS1003">
        <v>80</v>
      </c>
      <c r="AT1003">
        <v>3394</v>
      </c>
      <c r="AU1003">
        <v>3303</v>
      </c>
      <c r="AV1003">
        <v>3159</v>
      </c>
      <c r="AW1003">
        <v>1064</v>
      </c>
      <c r="AX1003">
        <v>850</v>
      </c>
      <c r="AY1003">
        <v>4419</v>
      </c>
      <c r="AZ1003">
        <v>200</v>
      </c>
      <c r="BA1003">
        <v>203</v>
      </c>
      <c r="BB1003">
        <v>245</v>
      </c>
      <c r="BC1003">
        <v>232</v>
      </c>
      <c r="BD1003">
        <v>214</v>
      </c>
      <c r="BE1003">
        <v>210</v>
      </c>
      <c r="BF1003">
        <v>219</v>
      </c>
      <c r="BG1003">
        <v>253</v>
      </c>
      <c r="BH1003">
        <v>258</v>
      </c>
      <c r="BI1003">
        <v>265</v>
      </c>
      <c r="BJ1003">
        <v>323</v>
      </c>
      <c r="BK1003">
        <v>369</v>
      </c>
      <c r="BL1003">
        <v>387</v>
      </c>
      <c r="BM1003">
        <v>337</v>
      </c>
      <c r="BN1003">
        <v>253</v>
      </c>
      <c r="BO1003">
        <v>192</v>
      </c>
      <c r="BP1003">
        <v>120</v>
      </c>
      <c r="BQ1003">
        <v>139</v>
      </c>
      <c r="BR1003">
        <v>3726</v>
      </c>
      <c r="BS1003">
        <v>3626</v>
      </c>
      <c r="BT1003">
        <v>3497</v>
      </c>
      <c r="BU1003">
        <v>1279</v>
      </c>
      <c r="BV1003">
        <v>1041</v>
      </c>
      <c r="BW1003">
        <v>46.6</v>
      </c>
      <c r="BX1003">
        <v>45.1</v>
      </c>
      <c r="BY1003">
        <v>48.2</v>
      </c>
      <c r="BZ1003">
        <v>8560</v>
      </c>
      <c r="CA1003">
        <v>7854</v>
      </c>
      <c r="CB1003">
        <v>6424</v>
      </c>
      <c r="CC1003">
        <v>489</v>
      </c>
      <c r="CD1003">
        <v>26</v>
      </c>
      <c r="CE1003">
        <v>498</v>
      </c>
      <c r="CF1003">
        <v>0</v>
      </c>
      <c r="CG1003">
        <v>417</v>
      </c>
      <c r="CH1003">
        <v>706</v>
      </c>
      <c r="CI1003">
        <v>9299</v>
      </c>
      <c r="CJ1003">
        <v>7051</v>
      </c>
      <c r="CK1003">
        <v>615</v>
      </c>
      <c r="CL1003">
        <v>64</v>
      </c>
      <c r="CM1003">
        <v>585</v>
      </c>
      <c r="CN1003">
        <v>8</v>
      </c>
      <c r="CO1003">
        <v>976</v>
      </c>
      <c r="CP1003">
        <v>8560</v>
      </c>
      <c r="CQ1003">
        <v>1116</v>
      </c>
      <c r="CR1003">
        <v>7444</v>
      </c>
      <c r="CS1003">
        <v>8560</v>
      </c>
      <c r="CT1003">
        <v>1116</v>
      </c>
      <c r="CU1003">
        <v>261</v>
      </c>
      <c r="CV1003">
        <v>25</v>
      </c>
      <c r="CW1003">
        <v>15</v>
      </c>
      <c r="CX1003">
        <v>10</v>
      </c>
      <c r="CY1003">
        <v>0</v>
      </c>
      <c r="CZ1003">
        <v>308</v>
      </c>
      <c r="DA1003">
        <v>497</v>
      </c>
      <c r="DB1003">
        <v>7444</v>
      </c>
      <c r="DC1003">
        <v>6163</v>
      </c>
      <c r="DD1003">
        <v>464</v>
      </c>
      <c r="DE1003">
        <v>11</v>
      </c>
      <c r="DF1003">
        <v>488</v>
      </c>
      <c r="DG1003">
        <v>0</v>
      </c>
      <c r="DH1003">
        <v>109</v>
      </c>
      <c r="DI1003">
        <v>209</v>
      </c>
      <c r="DJ1003">
        <v>8560</v>
      </c>
      <c r="DK1003">
        <v>8542</v>
      </c>
      <c r="DL1003">
        <v>3071</v>
      </c>
      <c r="DM1003">
        <v>1967</v>
      </c>
      <c r="DN1003">
        <v>30</v>
      </c>
      <c r="DO1003">
        <v>115</v>
      </c>
      <c r="DP1003">
        <v>3</v>
      </c>
      <c r="DQ1003">
        <v>2719</v>
      </c>
      <c r="DR1003">
        <v>1476</v>
      </c>
      <c r="DS1003">
        <v>120</v>
      </c>
      <c r="DT1003">
        <v>88</v>
      </c>
      <c r="DU1003">
        <v>411</v>
      </c>
      <c r="DV1003">
        <v>106</v>
      </c>
      <c r="DW1003">
        <v>18</v>
      </c>
      <c r="DX1003">
        <v>0</v>
      </c>
      <c r="DY1003">
        <v>0</v>
      </c>
      <c r="DZ1003">
        <v>0</v>
      </c>
      <c r="EA1003">
        <v>18</v>
      </c>
      <c r="EB1003">
        <v>11</v>
      </c>
      <c r="EC1003">
        <v>7</v>
      </c>
      <c r="ED1003">
        <v>3068</v>
      </c>
      <c r="EE1003">
        <v>2009</v>
      </c>
      <c r="EF1003">
        <v>738</v>
      </c>
      <c r="EG1003">
        <v>117</v>
      </c>
      <c r="EH1003">
        <v>11</v>
      </c>
      <c r="EI1003">
        <v>312</v>
      </c>
      <c r="EJ1003">
        <v>183</v>
      </c>
      <c r="EK1003">
        <v>94</v>
      </c>
      <c r="EL1003">
        <v>21</v>
      </c>
      <c r="EM1003">
        <v>630</v>
      </c>
      <c r="EN1003">
        <v>358</v>
      </c>
      <c r="EO1003">
        <v>248</v>
      </c>
      <c r="EP1003">
        <v>65</v>
      </c>
      <c r="EQ1003">
        <v>945</v>
      </c>
      <c r="ER1003">
        <v>1301</v>
      </c>
      <c r="ES1003">
        <v>3159</v>
      </c>
      <c r="ET1003">
        <v>3068</v>
      </c>
      <c r="EU1003">
        <v>91</v>
      </c>
      <c r="EV1003">
        <v>7</v>
      </c>
      <c r="EW1003">
        <v>0</v>
      </c>
      <c r="EX1003">
        <v>24</v>
      </c>
      <c r="EY1003">
        <v>13</v>
      </c>
      <c r="EZ1003">
        <v>11</v>
      </c>
      <c r="FA1003">
        <v>36</v>
      </c>
      <c r="FB1003">
        <v>0.8</v>
      </c>
      <c r="FC1003">
        <v>3.9</v>
      </c>
      <c r="FD1003">
        <v>3068</v>
      </c>
      <c r="FE1003">
        <v>2894</v>
      </c>
      <c r="FF1003">
        <v>174</v>
      </c>
    </row>
    <row r="1004" spans="1:162" x14ac:dyDescent="0.25">
      <c r="A1004" t="s">
        <v>1830</v>
      </c>
      <c r="B1004" t="s">
        <v>3841</v>
      </c>
      <c r="C1004">
        <v>4219</v>
      </c>
      <c r="D1004">
        <v>177</v>
      </c>
      <c r="E1004">
        <v>212</v>
      </c>
      <c r="F1004">
        <v>226</v>
      </c>
      <c r="G1004">
        <v>249</v>
      </c>
      <c r="H1004">
        <v>260</v>
      </c>
      <c r="I1004">
        <v>244</v>
      </c>
      <c r="J1004">
        <v>250</v>
      </c>
      <c r="K1004">
        <v>250</v>
      </c>
      <c r="L1004">
        <v>277</v>
      </c>
      <c r="M1004">
        <v>290</v>
      </c>
      <c r="N1004">
        <v>317</v>
      </c>
      <c r="O1004">
        <v>413</v>
      </c>
      <c r="P1004">
        <v>286</v>
      </c>
      <c r="Q1004">
        <v>254</v>
      </c>
      <c r="R1004">
        <v>199</v>
      </c>
      <c r="S1004">
        <v>101</v>
      </c>
      <c r="T1004">
        <v>111</v>
      </c>
      <c r="U1004">
        <v>103</v>
      </c>
      <c r="V1004">
        <v>3555</v>
      </c>
      <c r="W1004">
        <v>3440</v>
      </c>
      <c r="X1004">
        <v>3300</v>
      </c>
      <c r="Y1004">
        <v>935</v>
      </c>
      <c r="Z1004">
        <v>768</v>
      </c>
      <c r="AA1004">
        <v>2023</v>
      </c>
      <c r="AB1004">
        <v>101</v>
      </c>
      <c r="AC1004">
        <v>111</v>
      </c>
      <c r="AD1004">
        <v>117</v>
      </c>
      <c r="AE1004">
        <v>121</v>
      </c>
      <c r="AF1004">
        <v>130</v>
      </c>
      <c r="AG1004">
        <v>130</v>
      </c>
      <c r="AH1004">
        <v>127</v>
      </c>
      <c r="AI1004">
        <v>119</v>
      </c>
      <c r="AJ1004">
        <v>126</v>
      </c>
      <c r="AK1004">
        <v>149</v>
      </c>
      <c r="AL1004">
        <v>149</v>
      </c>
      <c r="AM1004">
        <v>191</v>
      </c>
      <c r="AN1004">
        <v>134</v>
      </c>
      <c r="AO1004">
        <v>116</v>
      </c>
      <c r="AP1004">
        <v>82</v>
      </c>
      <c r="AQ1004">
        <v>43</v>
      </c>
      <c r="AR1004">
        <v>49</v>
      </c>
      <c r="AS1004">
        <v>28</v>
      </c>
      <c r="AT1004">
        <v>1684</v>
      </c>
      <c r="AU1004">
        <v>1620</v>
      </c>
      <c r="AV1004">
        <v>1544</v>
      </c>
      <c r="AW1004">
        <v>396</v>
      </c>
      <c r="AX1004">
        <v>318</v>
      </c>
      <c r="AY1004">
        <v>2196</v>
      </c>
      <c r="AZ1004">
        <v>76</v>
      </c>
      <c r="BA1004">
        <v>101</v>
      </c>
      <c r="BB1004">
        <v>109</v>
      </c>
      <c r="BC1004">
        <v>128</v>
      </c>
      <c r="BD1004">
        <v>130</v>
      </c>
      <c r="BE1004">
        <v>114</v>
      </c>
      <c r="BF1004">
        <v>123</v>
      </c>
      <c r="BG1004">
        <v>131</v>
      </c>
      <c r="BH1004">
        <v>151</v>
      </c>
      <c r="BI1004">
        <v>141</v>
      </c>
      <c r="BJ1004">
        <v>168</v>
      </c>
      <c r="BK1004">
        <v>222</v>
      </c>
      <c r="BL1004">
        <v>152</v>
      </c>
      <c r="BM1004">
        <v>138</v>
      </c>
      <c r="BN1004">
        <v>117</v>
      </c>
      <c r="BO1004">
        <v>58</v>
      </c>
      <c r="BP1004">
        <v>62</v>
      </c>
      <c r="BQ1004">
        <v>75</v>
      </c>
      <c r="BR1004">
        <v>1871</v>
      </c>
      <c r="BS1004">
        <v>1820</v>
      </c>
      <c r="BT1004">
        <v>1756</v>
      </c>
      <c r="BU1004">
        <v>539</v>
      </c>
      <c r="BV1004">
        <v>450</v>
      </c>
      <c r="BW1004">
        <v>44.4</v>
      </c>
      <c r="BX1004">
        <v>42</v>
      </c>
      <c r="BY1004">
        <v>46.1</v>
      </c>
      <c r="BZ1004">
        <v>4219</v>
      </c>
      <c r="CA1004">
        <v>3932</v>
      </c>
      <c r="CB1004">
        <v>2210</v>
      </c>
      <c r="CC1004">
        <v>121</v>
      </c>
      <c r="CD1004">
        <v>21</v>
      </c>
      <c r="CE1004">
        <v>1214</v>
      </c>
      <c r="CF1004">
        <v>1</v>
      </c>
      <c r="CG1004">
        <v>365</v>
      </c>
      <c r="CH1004">
        <v>287</v>
      </c>
      <c r="CI1004">
        <v>4523</v>
      </c>
      <c r="CJ1004">
        <v>2481</v>
      </c>
      <c r="CK1004">
        <v>154</v>
      </c>
      <c r="CL1004">
        <v>44</v>
      </c>
      <c r="CM1004">
        <v>1248</v>
      </c>
      <c r="CN1004">
        <v>2</v>
      </c>
      <c r="CO1004">
        <v>594</v>
      </c>
      <c r="CP1004">
        <v>4219</v>
      </c>
      <c r="CQ1004">
        <v>668</v>
      </c>
      <c r="CR1004">
        <v>3551</v>
      </c>
      <c r="CS1004">
        <v>4219</v>
      </c>
      <c r="CT1004">
        <v>668</v>
      </c>
      <c r="CU1004">
        <v>116</v>
      </c>
      <c r="CV1004">
        <v>8</v>
      </c>
      <c r="CW1004">
        <v>8</v>
      </c>
      <c r="CX1004">
        <v>9</v>
      </c>
      <c r="CY1004">
        <v>0</v>
      </c>
      <c r="CZ1004">
        <v>325</v>
      </c>
      <c r="DA1004">
        <v>202</v>
      </c>
      <c r="DB1004">
        <v>3551</v>
      </c>
      <c r="DC1004">
        <v>2094</v>
      </c>
      <c r="DD1004">
        <v>113</v>
      </c>
      <c r="DE1004">
        <v>13</v>
      </c>
      <c r="DF1004">
        <v>1205</v>
      </c>
      <c r="DG1004">
        <v>1</v>
      </c>
      <c r="DH1004">
        <v>40</v>
      </c>
      <c r="DI1004">
        <v>85</v>
      </c>
      <c r="DJ1004">
        <v>4219</v>
      </c>
      <c r="DK1004">
        <v>4203</v>
      </c>
      <c r="DL1004">
        <v>1391</v>
      </c>
      <c r="DM1004">
        <v>849</v>
      </c>
      <c r="DN1004">
        <v>7</v>
      </c>
      <c r="DO1004">
        <v>36</v>
      </c>
      <c r="DP1004">
        <v>0</v>
      </c>
      <c r="DQ1004">
        <v>1355</v>
      </c>
      <c r="DR1004">
        <v>690</v>
      </c>
      <c r="DS1004">
        <v>81</v>
      </c>
      <c r="DT1004">
        <v>52</v>
      </c>
      <c r="DU1004">
        <v>389</v>
      </c>
      <c r="DV1004">
        <v>95</v>
      </c>
      <c r="DW1004">
        <v>16</v>
      </c>
      <c r="DX1004">
        <v>0</v>
      </c>
      <c r="DY1004">
        <v>0</v>
      </c>
      <c r="DZ1004">
        <v>0</v>
      </c>
      <c r="EA1004">
        <v>16</v>
      </c>
      <c r="EB1004">
        <v>10</v>
      </c>
      <c r="EC1004">
        <v>6</v>
      </c>
      <c r="ED1004">
        <v>1409</v>
      </c>
      <c r="EE1004">
        <v>863</v>
      </c>
      <c r="EF1004">
        <v>361</v>
      </c>
      <c r="EG1004">
        <v>37</v>
      </c>
      <c r="EH1004">
        <v>9</v>
      </c>
      <c r="EI1004">
        <v>179</v>
      </c>
      <c r="EJ1004">
        <v>101</v>
      </c>
      <c r="EK1004">
        <v>38</v>
      </c>
      <c r="EL1004">
        <v>17</v>
      </c>
      <c r="EM1004">
        <v>330</v>
      </c>
      <c r="EN1004">
        <v>133</v>
      </c>
      <c r="EO1004">
        <v>87</v>
      </c>
      <c r="EP1004">
        <v>43</v>
      </c>
      <c r="EQ1004">
        <v>513</v>
      </c>
      <c r="ER1004">
        <v>552</v>
      </c>
      <c r="ES1004">
        <v>1460</v>
      </c>
      <c r="ET1004">
        <v>1409</v>
      </c>
      <c r="EU1004">
        <v>51</v>
      </c>
      <c r="EV1004">
        <v>6</v>
      </c>
      <c r="EW1004">
        <v>3</v>
      </c>
      <c r="EX1004">
        <v>12</v>
      </c>
      <c r="EY1004">
        <v>5</v>
      </c>
      <c r="EZ1004">
        <v>1</v>
      </c>
      <c r="FA1004">
        <v>24</v>
      </c>
      <c r="FB1004">
        <v>1</v>
      </c>
      <c r="FC1004">
        <v>2.1</v>
      </c>
      <c r="FD1004">
        <v>1409</v>
      </c>
      <c r="FE1004">
        <v>1132</v>
      </c>
      <c r="FF1004">
        <v>277</v>
      </c>
    </row>
    <row r="1005" spans="1:162" x14ac:dyDescent="0.25">
      <c r="A1005" t="s">
        <v>1831</v>
      </c>
      <c r="B1005" t="s">
        <v>3842</v>
      </c>
      <c r="C1005">
        <v>26016</v>
      </c>
      <c r="D1005">
        <v>1351</v>
      </c>
      <c r="E1005">
        <v>1578</v>
      </c>
      <c r="F1005">
        <v>1664</v>
      </c>
      <c r="G1005">
        <v>1869</v>
      </c>
      <c r="H1005">
        <v>1525</v>
      </c>
      <c r="I1005">
        <v>1273</v>
      </c>
      <c r="J1005">
        <v>1427</v>
      </c>
      <c r="K1005">
        <v>1639</v>
      </c>
      <c r="L1005">
        <v>1521</v>
      </c>
      <c r="M1005">
        <v>1594</v>
      </c>
      <c r="N1005">
        <v>1786</v>
      </c>
      <c r="O1005">
        <v>1933</v>
      </c>
      <c r="P1005">
        <v>1641</v>
      </c>
      <c r="Q1005">
        <v>1539</v>
      </c>
      <c r="R1005">
        <v>1380</v>
      </c>
      <c r="S1005">
        <v>917</v>
      </c>
      <c r="T1005">
        <v>616</v>
      </c>
      <c r="U1005">
        <v>763</v>
      </c>
      <c r="V1005">
        <v>21034</v>
      </c>
      <c r="W1005">
        <v>20321</v>
      </c>
      <c r="X1005">
        <v>19258</v>
      </c>
      <c r="Y1005">
        <v>6223</v>
      </c>
      <c r="Z1005">
        <v>5215</v>
      </c>
      <c r="AA1005">
        <v>12360</v>
      </c>
      <c r="AB1005">
        <v>715</v>
      </c>
      <c r="AC1005">
        <v>795</v>
      </c>
      <c r="AD1005">
        <v>890</v>
      </c>
      <c r="AE1005">
        <v>951</v>
      </c>
      <c r="AF1005">
        <v>755</v>
      </c>
      <c r="AG1005">
        <v>652</v>
      </c>
      <c r="AH1005">
        <v>669</v>
      </c>
      <c r="AI1005">
        <v>781</v>
      </c>
      <c r="AJ1005">
        <v>728</v>
      </c>
      <c r="AK1005">
        <v>741</v>
      </c>
      <c r="AL1005">
        <v>840</v>
      </c>
      <c r="AM1005">
        <v>883</v>
      </c>
      <c r="AN1005">
        <v>784</v>
      </c>
      <c r="AO1005">
        <v>677</v>
      </c>
      <c r="AP1005">
        <v>671</v>
      </c>
      <c r="AQ1005">
        <v>367</v>
      </c>
      <c r="AR1005">
        <v>233</v>
      </c>
      <c r="AS1005">
        <v>228</v>
      </c>
      <c r="AT1005">
        <v>9758</v>
      </c>
      <c r="AU1005">
        <v>9384</v>
      </c>
      <c r="AV1005">
        <v>8865</v>
      </c>
      <c r="AW1005">
        <v>2635</v>
      </c>
      <c r="AX1005">
        <v>2176</v>
      </c>
      <c r="AY1005">
        <v>13656</v>
      </c>
      <c r="AZ1005">
        <v>636</v>
      </c>
      <c r="BA1005">
        <v>783</v>
      </c>
      <c r="BB1005">
        <v>774</v>
      </c>
      <c r="BC1005">
        <v>918</v>
      </c>
      <c r="BD1005">
        <v>770</v>
      </c>
      <c r="BE1005">
        <v>621</v>
      </c>
      <c r="BF1005">
        <v>758</v>
      </c>
      <c r="BG1005">
        <v>858</v>
      </c>
      <c r="BH1005">
        <v>793</v>
      </c>
      <c r="BI1005">
        <v>853</v>
      </c>
      <c r="BJ1005">
        <v>946</v>
      </c>
      <c r="BK1005">
        <v>1050</v>
      </c>
      <c r="BL1005">
        <v>857</v>
      </c>
      <c r="BM1005">
        <v>862</v>
      </c>
      <c r="BN1005">
        <v>709</v>
      </c>
      <c r="BO1005">
        <v>550</v>
      </c>
      <c r="BP1005">
        <v>383</v>
      </c>
      <c r="BQ1005">
        <v>535</v>
      </c>
      <c r="BR1005">
        <v>11276</v>
      </c>
      <c r="BS1005">
        <v>10937</v>
      </c>
      <c r="BT1005">
        <v>10393</v>
      </c>
      <c r="BU1005">
        <v>3588</v>
      </c>
      <c r="BV1005">
        <v>3039</v>
      </c>
      <c r="BW1005">
        <v>42.4</v>
      </c>
      <c r="BX1005">
        <v>39.799999999999997</v>
      </c>
      <c r="BY1005">
        <v>44.5</v>
      </c>
      <c r="BZ1005">
        <v>26016</v>
      </c>
      <c r="CA1005">
        <v>24092</v>
      </c>
      <c r="CB1005">
        <v>20949</v>
      </c>
      <c r="CC1005">
        <v>1382</v>
      </c>
      <c r="CD1005">
        <v>26</v>
      </c>
      <c r="CE1005">
        <v>629</v>
      </c>
      <c r="CF1005">
        <v>1</v>
      </c>
      <c r="CG1005">
        <v>1105</v>
      </c>
      <c r="CH1005">
        <v>1924</v>
      </c>
      <c r="CI1005">
        <v>28046</v>
      </c>
      <c r="CJ1005">
        <v>22708</v>
      </c>
      <c r="CK1005">
        <v>1642</v>
      </c>
      <c r="CL1005">
        <v>167</v>
      </c>
      <c r="CM1005">
        <v>945</v>
      </c>
      <c r="CN1005">
        <v>16</v>
      </c>
      <c r="CO1005">
        <v>2568</v>
      </c>
      <c r="CP1005">
        <v>26016</v>
      </c>
      <c r="CQ1005">
        <v>3029</v>
      </c>
      <c r="CR1005">
        <v>22987</v>
      </c>
      <c r="CS1005">
        <v>26016</v>
      </c>
      <c r="CT1005">
        <v>3029</v>
      </c>
      <c r="CU1005">
        <v>630</v>
      </c>
      <c r="CV1005">
        <v>68</v>
      </c>
      <c r="CW1005">
        <v>7</v>
      </c>
      <c r="CX1005">
        <v>12</v>
      </c>
      <c r="CY1005">
        <v>1</v>
      </c>
      <c r="CZ1005">
        <v>995</v>
      </c>
      <c r="DA1005">
        <v>1316</v>
      </c>
      <c r="DB1005">
        <v>22987</v>
      </c>
      <c r="DC1005">
        <v>20319</v>
      </c>
      <c r="DD1005">
        <v>1314</v>
      </c>
      <c r="DE1005">
        <v>19</v>
      </c>
      <c r="DF1005">
        <v>617</v>
      </c>
      <c r="DG1005">
        <v>0</v>
      </c>
      <c r="DH1005">
        <v>110</v>
      </c>
      <c r="DI1005">
        <v>608</v>
      </c>
      <c r="DJ1005">
        <v>26016</v>
      </c>
      <c r="DK1005">
        <v>25323</v>
      </c>
      <c r="DL1005">
        <v>9668</v>
      </c>
      <c r="DM1005">
        <v>5348</v>
      </c>
      <c r="DN1005">
        <v>31</v>
      </c>
      <c r="DO1005">
        <v>331</v>
      </c>
      <c r="DP1005">
        <v>13</v>
      </c>
      <c r="DQ1005">
        <v>8484</v>
      </c>
      <c r="DR1005">
        <v>5367</v>
      </c>
      <c r="DS1005">
        <v>286</v>
      </c>
      <c r="DT1005">
        <v>200</v>
      </c>
      <c r="DU1005">
        <v>759</v>
      </c>
      <c r="DV1005">
        <v>403</v>
      </c>
      <c r="DW1005">
        <v>693</v>
      </c>
      <c r="DX1005">
        <v>216</v>
      </c>
      <c r="DY1005">
        <v>75</v>
      </c>
      <c r="DZ1005">
        <v>141</v>
      </c>
      <c r="EA1005">
        <v>477</v>
      </c>
      <c r="EB1005">
        <v>128</v>
      </c>
      <c r="EC1005">
        <v>349</v>
      </c>
      <c r="ED1005">
        <v>9669</v>
      </c>
      <c r="EE1005">
        <v>5371</v>
      </c>
      <c r="EF1005">
        <v>2373</v>
      </c>
      <c r="EG1005">
        <v>354</v>
      </c>
      <c r="EH1005">
        <v>78</v>
      </c>
      <c r="EI1005">
        <v>1262</v>
      </c>
      <c r="EJ1005">
        <v>936</v>
      </c>
      <c r="EK1005">
        <v>331</v>
      </c>
      <c r="EL1005">
        <v>79</v>
      </c>
      <c r="EM1005">
        <v>2682</v>
      </c>
      <c r="EN1005">
        <v>1739</v>
      </c>
      <c r="EO1005">
        <v>1035</v>
      </c>
      <c r="EP1005">
        <v>295</v>
      </c>
      <c r="EQ1005">
        <v>3017</v>
      </c>
      <c r="ER1005">
        <v>3515</v>
      </c>
      <c r="ES1005">
        <v>9991</v>
      </c>
      <c r="ET1005">
        <v>9669</v>
      </c>
      <c r="EU1005">
        <v>322</v>
      </c>
      <c r="EV1005">
        <v>94</v>
      </c>
      <c r="EW1005">
        <v>19</v>
      </c>
      <c r="EX1005">
        <v>62</v>
      </c>
      <c r="EY1005">
        <v>33</v>
      </c>
      <c r="EZ1005">
        <v>38</v>
      </c>
      <c r="FA1005">
        <v>76</v>
      </c>
      <c r="FB1005">
        <v>0.9</v>
      </c>
      <c r="FC1005">
        <v>3.3</v>
      </c>
      <c r="FD1005">
        <v>9669</v>
      </c>
      <c r="FE1005">
        <v>6906</v>
      </c>
      <c r="FF1005">
        <v>2763</v>
      </c>
    </row>
    <row r="1006" spans="1:162" x14ac:dyDescent="0.25">
      <c r="A1006" t="s">
        <v>1832</v>
      </c>
      <c r="B1006" t="s">
        <v>3843</v>
      </c>
      <c r="C1006">
        <v>1741</v>
      </c>
      <c r="D1006">
        <v>97</v>
      </c>
      <c r="E1006">
        <v>92</v>
      </c>
      <c r="F1006">
        <v>108</v>
      </c>
      <c r="G1006">
        <v>113</v>
      </c>
      <c r="H1006">
        <v>112</v>
      </c>
      <c r="I1006">
        <v>124</v>
      </c>
      <c r="J1006">
        <v>113</v>
      </c>
      <c r="K1006">
        <v>126</v>
      </c>
      <c r="L1006">
        <v>114</v>
      </c>
      <c r="M1006">
        <v>118</v>
      </c>
      <c r="N1006">
        <v>116</v>
      </c>
      <c r="O1006">
        <v>136</v>
      </c>
      <c r="P1006">
        <v>99</v>
      </c>
      <c r="Q1006">
        <v>87</v>
      </c>
      <c r="R1006">
        <v>75</v>
      </c>
      <c r="S1006">
        <v>46</v>
      </c>
      <c r="T1006">
        <v>44</v>
      </c>
      <c r="U1006">
        <v>21</v>
      </c>
      <c r="V1006">
        <v>1417</v>
      </c>
      <c r="W1006">
        <v>1370</v>
      </c>
      <c r="X1006">
        <v>1310</v>
      </c>
      <c r="Y1006">
        <v>325</v>
      </c>
      <c r="Z1006">
        <v>273</v>
      </c>
      <c r="AA1006">
        <v>831</v>
      </c>
      <c r="AB1006">
        <v>56</v>
      </c>
      <c r="AC1006">
        <v>50</v>
      </c>
      <c r="AD1006">
        <v>53</v>
      </c>
      <c r="AE1006">
        <v>59</v>
      </c>
      <c r="AF1006">
        <v>63</v>
      </c>
      <c r="AG1006">
        <v>64</v>
      </c>
      <c r="AH1006">
        <v>67</v>
      </c>
      <c r="AI1006">
        <v>46</v>
      </c>
      <c r="AJ1006">
        <v>56</v>
      </c>
      <c r="AK1006">
        <v>62</v>
      </c>
      <c r="AL1006">
        <v>50</v>
      </c>
      <c r="AM1006">
        <v>57</v>
      </c>
      <c r="AN1006">
        <v>41</v>
      </c>
      <c r="AO1006">
        <v>36</v>
      </c>
      <c r="AP1006">
        <v>30</v>
      </c>
      <c r="AQ1006">
        <v>15</v>
      </c>
      <c r="AR1006">
        <v>20</v>
      </c>
      <c r="AS1006">
        <v>6</v>
      </c>
      <c r="AT1006">
        <v>661</v>
      </c>
      <c r="AU1006">
        <v>634</v>
      </c>
      <c r="AV1006">
        <v>600</v>
      </c>
      <c r="AW1006">
        <v>127</v>
      </c>
      <c r="AX1006">
        <v>107</v>
      </c>
      <c r="AY1006">
        <v>910</v>
      </c>
      <c r="AZ1006">
        <v>41</v>
      </c>
      <c r="BA1006">
        <v>42</v>
      </c>
      <c r="BB1006">
        <v>55</v>
      </c>
      <c r="BC1006">
        <v>54</v>
      </c>
      <c r="BD1006">
        <v>49</v>
      </c>
      <c r="BE1006">
        <v>60</v>
      </c>
      <c r="BF1006">
        <v>46</v>
      </c>
      <c r="BG1006">
        <v>80</v>
      </c>
      <c r="BH1006">
        <v>58</v>
      </c>
      <c r="BI1006">
        <v>56</v>
      </c>
      <c r="BJ1006">
        <v>66</v>
      </c>
      <c r="BK1006">
        <v>79</v>
      </c>
      <c r="BL1006">
        <v>58</v>
      </c>
      <c r="BM1006">
        <v>51</v>
      </c>
      <c r="BN1006">
        <v>45</v>
      </c>
      <c r="BO1006">
        <v>31</v>
      </c>
      <c r="BP1006">
        <v>24</v>
      </c>
      <c r="BQ1006">
        <v>15</v>
      </c>
      <c r="BR1006">
        <v>756</v>
      </c>
      <c r="BS1006">
        <v>736</v>
      </c>
      <c r="BT1006">
        <v>710</v>
      </c>
      <c r="BU1006">
        <v>198</v>
      </c>
      <c r="BV1006">
        <v>166</v>
      </c>
      <c r="BW1006">
        <v>39.299999999999997</v>
      </c>
      <c r="BX1006">
        <v>35.4</v>
      </c>
      <c r="BY1006">
        <v>43.1</v>
      </c>
      <c r="BZ1006">
        <v>1741</v>
      </c>
      <c r="CA1006">
        <v>1519</v>
      </c>
      <c r="CB1006">
        <v>205</v>
      </c>
      <c r="CC1006">
        <v>874</v>
      </c>
      <c r="CD1006">
        <v>10</v>
      </c>
      <c r="CE1006">
        <v>240</v>
      </c>
      <c r="CF1006">
        <v>0</v>
      </c>
      <c r="CG1006">
        <v>190</v>
      </c>
      <c r="CH1006">
        <v>222</v>
      </c>
      <c r="CI1006">
        <v>1976</v>
      </c>
      <c r="CJ1006">
        <v>354</v>
      </c>
      <c r="CK1006">
        <v>960</v>
      </c>
      <c r="CL1006">
        <v>23</v>
      </c>
      <c r="CM1006">
        <v>285</v>
      </c>
      <c r="CN1006">
        <v>2</v>
      </c>
      <c r="CO1006">
        <v>352</v>
      </c>
      <c r="CP1006">
        <v>1741</v>
      </c>
      <c r="CQ1006">
        <v>384</v>
      </c>
      <c r="CR1006">
        <v>1357</v>
      </c>
      <c r="CS1006">
        <v>1741</v>
      </c>
      <c r="CT1006">
        <v>384</v>
      </c>
      <c r="CU1006">
        <v>47</v>
      </c>
      <c r="CV1006">
        <v>40</v>
      </c>
      <c r="CW1006">
        <v>2</v>
      </c>
      <c r="CX1006">
        <v>0</v>
      </c>
      <c r="CY1006">
        <v>0</v>
      </c>
      <c r="CZ1006">
        <v>163</v>
      </c>
      <c r="DA1006">
        <v>132</v>
      </c>
      <c r="DB1006">
        <v>1357</v>
      </c>
      <c r="DC1006">
        <v>158</v>
      </c>
      <c r="DD1006">
        <v>834</v>
      </c>
      <c r="DE1006">
        <v>8</v>
      </c>
      <c r="DF1006">
        <v>240</v>
      </c>
      <c r="DG1006">
        <v>0</v>
      </c>
      <c r="DH1006">
        <v>27</v>
      </c>
      <c r="DI1006">
        <v>90</v>
      </c>
      <c r="DJ1006">
        <v>1741</v>
      </c>
      <c r="DK1006">
        <v>1741</v>
      </c>
      <c r="DL1006">
        <v>499</v>
      </c>
      <c r="DM1006">
        <v>232</v>
      </c>
      <c r="DN1006">
        <v>8</v>
      </c>
      <c r="DO1006">
        <v>26</v>
      </c>
      <c r="DP1006">
        <v>1</v>
      </c>
      <c r="DQ1006">
        <v>534</v>
      </c>
      <c r="DR1006">
        <v>246</v>
      </c>
      <c r="DS1006">
        <v>101</v>
      </c>
      <c r="DT1006">
        <v>75</v>
      </c>
      <c r="DU1006">
        <v>245</v>
      </c>
      <c r="DV1006">
        <v>95</v>
      </c>
      <c r="DW1006">
        <v>0</v>
      </c>
      <c r="DX1006">
        <v>0</v>
      </c>
      <c r="DY1006">
        <v>0</v>
      </c>
      <c r="DZ1006">
        <v>0</v>
      </c>
      <c r="EA1006">
        <v>0</v>
      </c>
      <c r="EB1006">
        <v>0</v>
      </c>
      <c r="EC1006">
        <v>0</v>
      </c>
      <c r="ED1006">
        <v>507</v>
      </c>
      <c r="EE1006">
        <v>240</v>
      </c>
      <c r="EF1006">
        <v>102</v>
      </c>
      <c r="EG1006">
        <v>25</v>
      </c>
      <c r="EH1006">
        <v>10</v>
      </c>
      <c r="EI1006">
        <v>74</v>
      </c>
      <c r="EJ1006">
        <v>23</v>
      </c>
      <c r="EK1006">
        <v>8</v>
      </c>
      <c r="EL1006">
        <v>17</v>
      </c>
      <c r="EM1006">
        <v>168</v>
      </c>
      <c r="EN1006">
        <v>29</v>
      </c>
      <c r="EO1006">
        <v>17</v>
      </c>
      <c r="EP1006">
        <v>29</v>
      </c>
      <c r="EQ1006">
        <v>228</v>
      </c>
      <c r="ER1006">
        <v>194</v>
      </c>
      <c r="ES1006">
        <v>534</v>
      </c>
      <c r="ET1006">
        <v>507</v>
      </c>
      <c r="EU1006">
        <v>27</v>
      </c>
      <c r="EV1006">
        <v>3</v>
      </c>
      <c r="EW1006">
        <v>1</v>
      </c>
      <c r="EX1006">
        <v>4</v>
      </c>
      <c r="EY1006">
        <v>0</v>
      </c>
      <c r="EZ1006">
        <v>0</v>
      </c>
      <c r="FA1006">
        <v>19</v>
      </c>
      <c r="FB1006">
        <v>1</v>
      </c>
      <c r="FC1006">
        <v>2.2999999999999998</v>
      </c>
      <c r="FD1006">
        <v>507</v>
      </c>
      <c r="FE1006">
        <v>378</v>
      </c>
      <c r="FF1006">
        <v>129</v>
      </c>
    </row>
    <row r="1007" spans="1:162" x14ac:dyDescent="0.25">
      <c r="A1007" t="s">
        <v>1833</v>
      </c>
      <c r="B1007" t="s">
        <v>3844</v>
      </c>
      <c r="C1007">
        <v>1992</v>
      </c>
      <c r="D1007">
        <v>99</v>
      </c>
      <c r="E1007">
        <v>115</v>
      </c>
      <c r="F1007">
        <v>116</v>
      </c>
      <c r="G1007">
        <v>137</v>
      </c>
      <c r="H1007">
        <v>129</v>
      </c>
      <c r="I1007">
        <v>80</v>
      </c>
      <c r="J1007">
        <v>71</v>
      </c>
      <c r="K1007">
        <v>100</v>
      </c>
      <c r="L1007">
        <v>113</v>
      </c>
      <c r="M1007">
        <v>125</v>
      </c>
      <c r="N1007">
        <v>152</v>
      </c>
      <c r="O1007">
        <v>165</v>
      </c>
      <c r="P1007">
        <v>148</v>
      </c>
      <c r="Q1007">
        <v>138</v>
      </c>
      <c r="R1007">
        <v>90</v>
      </c>
      <c r="S1007">
        <v>87</v>
      </c>
      <c r="T1007">
        <v>53</v>
      </c>
      <c r="U1007">
        <v>74</v>
      </c>
      <c r="V1007">
        <v>1637</v>
      </c>
      <c r="W1007">
        <v>1577</v>
      </c>
      <c r="X1007">
        <v>1498</v>
      </c>
      <c r="Y1007">
        <v>528</v>
      </c>
      <c r="Z1007">
        <v>442</v>
      </c>
      <c r="AA1007">
        <v>947</v>
      </c>
      <c r="AB1007">
        <v>47</v>
      </c>
      <c r="AC1007">
        <v>70</v>
      </c>
      <c r="AD1007">
        <v>53</v>
      </c>
      <c r="AE1007">
        <v>67</v>
      </c>
      <c r="AF1007">
        <v>62</v>
      </c>
      <c r="AG1007">
        <v>40</v>
      </c>
      <c r="AH1007">
        <v>34</v>
      </c>
      <c r="AI1007">
        <v>56</v>
      </c>
      <c r="AJ1007">
        <v>45</v>
      </c>
      <c r="AK1007">
        <v>54</v>
      </c>
      <c r="AL1007">
        <v>75</v>
      </c>
      <c r="AM1007">
        <v>84</v>
      </c>
      <c r="AN1007">
        <v>62</v>
      </c>
      <c r="AO1007">
        <v>67</v>
      </c>
      <c r="AP1007">
        <v>38</v>
      </c>
      <c r="AQ1007">
        <v>43</v>
      </c>
      <c r="AR1007">
        <v>22</v>
      </c>
      <c r="AS1007">
        <v>28</v>
      </c>
      <c r="AT1007">
        <v>763</v>
      </c>
      <c r="AU1007">
        <v>735</v>
      </c>
      <c r="AV1007">
        <v>696</v>
      </c>
      <c r="AW1007">
        <v>232</v>
      </c>
      <c r="AX1007">
        <v>198</v>
      </c>
      <c r="AY1007">
        <v>1045</v>
      </c>
      <c r="AZ1007">
        <v>52</v>
      </c>
      <c r="BA1007">
        <v>45</v>
      </c>
      <c r="BB1007">
        <v>63</v>
      </c>
      <c r="BC1007">
        <v>70</v>
      </c>
      <c r="BD1007">
        <v>67</v>
      </c>
      <c r="BE1007">
        <v>40</v>
      </c>
      <c r="BF1007">
        <v>37</v>
      </c>
      <c r="BG1007">
        <v>44</v>
      </c>
      <c r="BH1007">
        <v>68</v>
      </c>
      <c r="BI1007">
        <v>71</v>
      </c>
      <c r="BJ1007">
        <v>77</v>
      </c>
      <c r="BK1007">
        <v>81</v>
      </c>
      <c r="BL1007">
        <v>86</v>
      </c>
      <c r="BM1007">
        <v>71</v>
      </c>
      <c r="BN1007">
        <v>52</v>
      </c>
      <c r="BO1007">
        <v>44</v>
      </c>
      <c r="BP1007">
        <v>31</v>
      </c>
      <c r="BQ1007">
        <v>46</v>
      </c>
      <c r="BR1007">
        <v>874</v>
      </c>
      <c r="BS1007">
        <v>842</v>
      </c>
      <c r="BT1007">
        <v>802</v>
      </c>
      <c r="BU1007">
        <v>296</v>
      </c>
      <c r="BV1007">
        <v>244</v>
      </c>
      <c r="BW1007">
        <v>46.5</v>
      </c>
      <c r="BX1007">
        <v>45</v>
      </c>
      <c r="BY1007">
        <v>47.5</v>
      </c>
      <c r="BZ1007">
        <v>1992</v>
      </c>
      <c r="CA1007">
        <v>1814</v>
      </c>
      <c r="CB1007">
        <v>1536</v>
      </c>
      <c r="CC1007">
        <v>42</v>
      </c>
      <c r="CD1007">
        <v>5</v>
      </c>
      <c r="CE1007">
        <v>150</v>
      </c>
      <c r="CF1007">
        <v>0</v>
      </c>
      <c r="CG1007">
        <v>81</v>
      </c>
      <c r="CH1007">
        <v>178</v>
      </c>
      <c r="CI1007">
        <v>2184</v>
      </c>
      <c r="CJ1007">
        <v>1697</v>
      </c>
      <c r="CK1007">
        <v>65</v>
      </c>
      <c r="CL1007">
        <v>25</v>
      </c>
      <c r="CM1007">
        <v>177</v>
      </c>
      <c r="CN1007">
        <v>1</v>
      </c>
      <c r="CO1007">
        <v>219</v>
      </c>
      <c r="CP1007">
        <v>1992</v>
      </c>
      <c r="CQ1007">
        <v>256</v>
      </c>
      <c r="CR1007">
        <v>1736</v>
      </c>
      <c r="CS1007">
        <v>1992</v>
      </c>
      <c r="CT1007">
        <v>256</v>
      </c>
      <c r="CU1007">
        <v>56</v>
      </c>
      <c r="CV1007">
        <v>3</v>
      </c>
      <c r="CW1007">
        <v>2</v>
      </c>
      <c r="CX1007">
        <v>1</v>
      </c>
      <c r="CY1007">
        <v>0</v>
      </c>
      <c r="CZ1007">
        <v>72</v>
      </c>
      <c r="DA1007">
        <v>122</v>
      </c>
      <c r="DB1007">
        <v>1736</v>
      </c>
      <c r="DC1007">
        <v>1480</v>
      </c>
      <c r="DD1007">
        <v>39</v>
      </c>
      <c r="DE1007">
        <v>3</v>
      </c>
      <c r="DF1007">
        <v>149</v>
      </c>
      <c r="DG1007">
        <v>0</v>
      </c>
      <c r="DH1007">
        <v>9</v>
      </c>
      <c r="DI1007">
        <v>56</v>
      </c>
      <c r="DJ1007">
        <v>1992</v>
      </c>
      <c r="DK1007">
        <v>1992</v>
      </c>
      <c r="DL1007">
        <v>696</v>
      </c>
      <c r="DM1007">
        <v>440</v>
      </c>
      <c r="DN1007">
        <v>4</v>
      </c>
      <c r="DO1007">
        <v>26</v>
      </c>
      <c r="DP1007">
        <v>3</v>
      </c>
      <c r="DQ1007">
        <v>667</v>
      </c>
      <c r="DR1007">
        <v>370</v>
      </c>
      <c r="DS1007">
        <v>26</v>
      </c>
      <c r="DT1007">
        <v>19</v>
      </c>
      <c r="DU1007">
        <v>98</v>
      </c>
      <c r="DV1007">
        <v>32</v>
      </c>
      <c r="DW1007">
        <v>0</v>
      </c>
      <c r="DX1007">
        <v>0</v>
      </c>
      <c r="DY1007">
        <v>0</v>
      </c>
      <c r="DZ1007">
        <v>0</v>
      </c>
      <c r="EA1007">
        <v>0</v>
      </c>
      <c r="EB1007">
        <v>0</v>
      </c>
      <c r="EC1007">
        <v>0</v>
      </c>
      <c r="ED1007">
        <v>691</v>
      </c>
      <c r="EE1007">
        <v>437</v>
      </c>
      <c r="EF1007">
        <v>184</v>
      </c>
      <c r="EG1007">
        <v>25</v>
      </c>
      <c r="EH1007">
        <v>8</v>
      </c>
      <c r="EI1007">
        <v>64</v>
      </c>
      <c r="EJ1007">
        <v>37</v>
      </c>
      <c r="EK1007">
        <v>21</v>
      </c>
      <c r="EL1007">
        <v>4</v>
      </c>
      <c r="EM1007">
        <v>165</v>
      </c>
      <c r="EN1007">
        <v>87</v>
      </c>
      <c r="EO1007">
        <v>59</v>
      </c>
      <c r="EP1007">
        <v>13</v>
      </c>
      <c r="EQ1007">
        <v>240</v>
      </c>
      <c r="ER1007">
        <v>312</v>
      </c>
      <c r="ES1007">
        <v>709</v>
      </c>
      <c r="ET1007">
        <v>691</v>
      </c>
      <c r="EU1007">
        <v>18</v>
      </c>
      <c r="EV1007">
        <v>1</v>
      </c>
      <c r="EW1007">
        <v>1</v>
      </c>
      <c r="EX1007">
        <v>8</v>
      </c>
      <c r="EY1007">
        <v>6</v>
      </c>
      <c r="EZ1007">
        <v>2</v>
      </c>
      <c r="FA1007">
        <v>0</v>
      </c>
      <c r="FB1007">
        <v>1.3</v>
      </c>
      <c r="FC1007">
        <v>1.4</v>
      </c>
      <c r="FD1007">
        <v>691</v>
      </c>
      <c r="FE1007">
        <v>620</v>
      </c>
      <c r="FF1007">
        <v>71</v>
      </c>
    </row>
    <row r="1008" spans="1:162" x14ac:dyDescent="0.25">
      <c r="A1008" t="s">
        <v>1834</v>
      </c>
      <c r="B1008" t="s">
        <v>3845</v>
      </c>
      <c r="C1008">
        <v>40634</v>
      </c>
      <c r="D1008">
        <v>2018</v>
      </c>
      <c r="E1008">
        <v>2275</v>
      </c>
      <c r="F1008">
        <v>2725</v>
      </c>
      <c r="G1008">
        <v>2791</v>
      </c>
      <c r="H1008">
        <v>2705</v>
      </c>
      <c r="I1008">
        <v>2584</v>
      </c>
      <c r="J1008">
        <v>2570</v>
      </c>
      <c r="K1008">
        <v>2581</v>
      </c>
      <c r="L1008">
        <v>2621</v>
      </c>
      <c r="M1008">
        <v>2687</v>
      </c>
      <c r="N1008">
        <v>2923</v>
      </c>
      <c r="O1008">
        <v>3013</v>
      </c>
      <c r="P1008">
        <v>2902</v>
      </c>
      <c r="Q1008">
        <v>2213</v>
      </c>
      <c r="R1008">
        <v>1550</v>
      </c>
      <c r="S1008">
        <v>967</v>
      </c>
      <c r="T1008">
        <v>645</v>
      </c>
      <c r="U1008">
        <v>864</v>
      </c>
      <c r="V1008">
        <v>33077</v>
      </c>
      <c r="W1008">
        <v>31915</v>
      </c>
      <c r="X1008">
        <v>30288</v>
      </c>
      <c r="Y1008">
        <v>7897</v>
      </c>
      <c r="Z1008">
        <v>6239</v>
      </c>
      <c r="AA1008">
        <v>19363</v>
      </c>
      <c r="AB1008">
        <v>1007</v>
      </c>
      <c r="AC1008">
        <v>1135</v>
      </c>
      <c r="AD1008">
        <v>1383</v>
      </c>
      <c r="AE1008">
        <v>1458</v>
      </c>
      <c r="AF1008">
        <v>1371</v>
      </c>
      <c r="AG1008">
        <v>1281</v>
      </c>
      <c r="AH1008">
        <v>1245</v>
      </c>
      <c r="AI1008">
        <v>1219</v>
      </c>
      <c r="AJ1008">
        <v>1210</v>
      </c>
      <c r="AK1008">
        <v>1225</v>
      </c>
      <c r="AL1008">
        <v>1364</v>
      </c>
      <c r="AM1008">
        <v>1445</v>
      </c>
      <c r="AN1008">
        <v>1366</v>
      </c>
      <c r="AO1008">
        <v>1013</v>
      </c>
      <c r="AP1008">
        <v>675</v>
      </c>
      <c r="AQ1008">
        <v>436</v>
      </c>
      <c r="AR1008">
        <v>244</v>
      </c>
      <c r="AS1008">
        <v>286</v>
      </c>
      <c r="AT1008">
        <v>15564</v>
      </c>
      <c r="AU1008">
        <v>14963</v>
      </c>
      <c r="AV1008">
        <v>14099</v>
      </c>
      <c r="AW1008">
        <v>3457</v>
      </c>
      <c r="AX1008">
        <v>2654</v>
      </c>
      <c r="AY1008">
        <v>21271</v>
      </c>
      <c r="AZ1008">
        <v>1011</v>
      </c>
      <c r="BA1008">
        <v>1140</v>
      </c>
      <c r="BB1008">
        <v>1342</v>
      </c>
      <c r="BC1008">
        <v>1333</v>
      </c>
      <c r="BD1008">
        <v>1334</v>
      </c>
      <c r="BE1008">
        <v>1303</v>
      </c>
      <c r="BF1008">
        <v>1325</v>
      </c>
      <c r="BG1008">
        <v>1362</v>
      </c>
      <c r="BH1008">
        <v>1411</v>
      </c>
      <c r="BI1008">
        <v>1462</v>
      </c>
      <c r="BJ1008">
        <v>1559</v>
      </c>
      <c r="BK1008">
        <v>1568</v>
      </c>
      <c r="BL1008">
        <v>1536</v>
      </c>
      <c r="BM1008">
        <v>1200</v>
      </c>
      <c r="BN1008">
        <v>875</v>
      </c>
      <c r="BO1008">
        <v>531</v>
      </c>
      <c r="BP1008">
        <v>401</v>
      </c>
      <c r="BQ1008">
        <v>578</v>
      </c>
      <c r="BR1008">
        <v>17513</v>
      </c>
      <c r="BS1008">
        <v>16952</v>
      </c>
      <c r="BT1008">
        <v>16189</v>
      </c>
      <c r="BU1008">
        <v>4440</v>
      </c>
      <c r="BV1008">
        <v>3585</v>
      </c>
      <c r="BW1008">
        <v>40.1</v>
      </c>
      <c r="BX1008">
        <v>38.299999999999997</v>
      </c>
      <c r="BY1008">
        <v>41.6</v>
      </c>
      <c r="BZ1008">
        <v>40634</v>
      </c>
      <c r="CA1008">
        <v>35906</v>
      </c>
      <c r="CB1008">
        <v>12848</v>
      </c>
      <c r="CC1008">
        <v>9845</v>
      </c>
      <c r="CD1008">
        <v>325</v>
      </c>
      <c r="CE1008">
        <v>6556</v>
      </c>
      <c r="CF1008">
        <v>29</v>
      </c>
      <c r="CG1008">
        <v>6303</v>
      </c>
      <c r="CH1008">
        <v>4728</v>
      </c>
      <c r="CI1008">
        <v>45780</v>
      </c>
      <c r="CJ1008">
        <v>16175</v>
      </c>
      <c r="CK1008">
        <v>11355</v>
      </c>
      <c r="CL1008">
        <v>733</v>
      </c>
      <c r="CM1008">
        <v>7352</v>
      </c>
      <c r="CN1008">
        <v>107</v>
      </c>
      <c r="CO1008">
        <v>10058</v>
      </c>
      <c r="CP1008">
        <v>40634</v>
      </c>
      <c r="CQ1008">
        <v>10672</v>
      </c>
      <c r="CR1008">
        <v>29962</v>
      </c>
      <c r="CS1008">
        <v>40634</v>
      </c>
      <c r="CT1008">
        <v>10672</v>
      </c>
      <c r="CU1008">
        <v>1398</v>
      </c>
      <c r="CV1008">
        <v>502</v>
      </c>
      <c r="CW1008">
        <v>205</v>
      </c>
      <c r="CX1008">
        <v>53</v>
      </c>
      <c r="CY1008">
        <v>8</v>
      </c>
      <c r="CZ1008">
        <v>5325</v>
      </c>
      <c r="DA1008">
        <v>3181</v>
      </c>
      <c r="DB1008">
        <v>29962</v>
      </c>
      <c r="DC1008">
        <v>11450</v>
      </c>
      <c r="DD1008">
        <v>9343</v>
      </c>
      <c r="DE1008">
        <v>120</v>
      </c>
      <c r="DF1008">
        <v>6503</v>
      </c>
      <c r="DG1008">
        <v>21</v>
      </c>
      <c r="DH1008">
        <v>978</v>
      </c>
      <c r="DI1008">
        <v>1547</v>
      </c>
      <c r="DJ1008">
        <v>40634</v>
      </c>
      <c r="DK1008">
        <v>40534</v>
      </c>
      <c r="DL1008">
        <v>12523</v>
      </c>
      <c r="DM1008">
        <v>6911</v>
      </c>
      <c r="DN1008">
        <v>33</v>
      </c>
      <c r="DO1008">
        <v>533</v>
      </c>
      <c r="DP1008">
        <v>12</v>
      </c>
      <c r="DQ1008">
        <v>13901</v>
      </c>
      <c r="DR1008">
        <v>7351</v>
      </c>
      <c r="DS1008">
        <v>987</v>
      </c>
      <c r="DT1008">
        <v>789</v>
      </c>
      <c r="DU1008">
        <v>4540</v>
      </c>
      <c r="DV1008">
        <v>1094</v>
      </c>
      <c r="DW1008">
        <v>100</v>
      </c>
      <c r="DX1008">
        <v>0</v>
      </c>
      <c r="DY1008">
        <v>0</v>
      </c>
      <c r="DZ1008">
        <v>0</v>
      </c>
      <c r="EA1008">
        <v>100</v>
      </c>
      <c r="EB1008">
        <v>35</v>
      </c>
      <c r="EC1008">
        <v>65</v>
      </c>
      <c r="ED1008">
        <v>12494</v>
      </c>
      <c r="EE1008">
        <v>6934</v>
      </c>
      <c r="EF1008">
        <v>3043</v>
      </c>
      <c r="EG1008">
        <v>535</v>
      </c>
      <c r="EH1008">
        <v>223</v>
      </c>
      <c r="EI1008">
        <v>1703</v>
      </c>
      <c r="EJ1008">
        <v>863</v>
      </c>
      <c r="EK1008">
        <v>324</v>
      </c>
      <c r="EL1008">
        <v>209</v>
      </c>
      <c r="EM1008">
        <v>3322</v>
      </c>
      <c r="EN1008">
        <v>1288</v>
      </c>
      <c r="EO1008">
        <v>790</v>
      </c>
      <c r="EP1008">
        <v>661</v>
      </c>
      <c r="EQ1008">
        <v>4884</v>
      </c>
      <c r="ER1008">
        <v>4556</v>
      </c>
      <c r="ES1008">
        <v>12925</v>
      </c>
      <c r="ET1008">
        <v>12494</v>
      </c>
      <c r="EU1008">
        <v>431</v>
      </c>
      <c r="EV1008">
        <v>99</v>
      </c>
      <c r="EW1008">
        <v>19</v>
      </c>
      <c r="EX1008">
        <v>96</v>
      </c>
      <c r="EY1008">
        <v>56</v>
      </c>
      <c r="EZ1008">
        <v>17</v>
      </c>
      <c r="FA1008">
        <v>144</v>
      </c>
      <c r="FB1008">
        <v>1</v>
      </c>
      <c r="FC1008">
        <v>3.4</v>
      </c>
      <c r="FD1008">
        <v>12494</v>
      </c>
      <c r="FE1008">
        <v>9710</v>
      </c>
      <c r="FF1008">
        <v>2784</v>
      </c>
    </row>
    <row r="1009" spans="1:162" x14ac:dyDescent="0.25">
      <c r="A1009" t="s">
        <v>1835</v>
      </c>
      <c r="B1009" t="s">
        <v>3846</v>
      </c>
      <c r="C1009">
        <v>897</v>
      </c>
      <c r="D1009">
        <v>27</v>
      </c>
      <c r="E1009">
        <v>67</v>
      </c>
      <c r="F1009">
        <v>74</v>
      </c>
      <c r="G1009">
        <v>95</v>
      </c>
      <c r="H1009">
        <v>47</v>
      </c>
      <c r="I1009">
        <v>27</v>
      </c>
      <c r="J1009">
        <v>18</v>
      </c>
      <c r="K1009">
        <v>38</v>
      </c>
      <c r="L1009">
        <v>59</v>
      </c>
      <c r="M1009">
        <v>61</v>
      </c>
      <c r="N1009">
        <v>46</v>
      </c>
      <c r="O1009">
        <v>53</v>
      </c>
      <c r="P1009">
        <v>69</v>
      </c>
      <c r="Q1009">
        <v>77</v>
      </c>
      <c r="R1009">
        <v>64</v>
      </c>
      <c r="S1009">
        <v>34</v>
      </c>
      <c r="T1009">
        <v>18</v>
      </c>
      <c r="U1009">
        <v>23</v>
      </c>
      <c r="V1009">
        <v>711</v>
      </c>
      <c r="W1009">
        <v>665</v>
      </c>
      <c r="X1009">
        <v>623</v>
      </c>
      <c r="Y1009">
        <v>267</v>
      </c>
      <c r="Z1009">
        <v>216</v>
      </c>
      <c r="AA1009">
        <v>425</v>
      </c>
      <c r="AB1009">
        <v>5</v>
      </c>
      <c r="AC1009">
        <v>39</v>
      </c>
      <c r="AD1009">
        <v>33</v>
      </c>
      <c r="AE1009">
        <v>52</v>
      </c>
      <c r="AF1009">
        <v>24</v>
      </c>
      <c r="AG1009">
        <v>17</v>
      </c>
      <c r="AH1009">
        <v>10</v>
      </c>
      <c r="AI1009">
        <v>19</v>
      </c>
      <c r="AJ1009">
        <v>27</v>
      </c>
      <c r="AK1009">
        <v>31</v>
      </c>
      <c r="AL1009">
        <v>17</v>
      </c>
      <c r="AM1009">
        <v>21</v>
      </c>
      <c r="AN1009">
        <v>28</v>
      </c>
      <c r="AO1009">
        <v>41</v>
      </c>
      <c r="AP1009">
        <v>33</v>
      </c>
      <c r="AQ1009">
        <v>15</v>
      </c>
      <c r="AR1009">
        <v>4</v>
      </c>
      <c r="AS1009">
        <v>9</v>
      </c>
      <c r="AT1009">
        <v>340</v>
      </c>
      <c r="AU1009">
        <v>317</v>
      </c>
      <c r="AV1009">
        <v>293</v>
      </c>
      <c r="AW1009">
        <v>121</v>
      </c>
      <c r="AX1009">
        <v>102</v>
      </c>
      <c r="AY1009">
        <v>472</v>
      </c>
      <c r="AZ1009">
        <v>22</v>
      </c>
      <c r="BA1009">
        <v>28</v>
      </c>
      <c r="BB1009">
        <v>41</v>
      </c>
      <c r="BC1009">
        <v>43</v>
      </c>
      <c r="BD1009">
        <v>23</v>
      </c>
      <c r="BE1009">
        <v>10</v>
      </c>
      <c r="BF1009">
        <v>8</v>
      </c>
      <c r="BG1009">
        <v>19</v>
      </c>
      <c r="BH1009">
        <v>32</v>
      </c>
      <c r="BI1009">
        <v>30</v>
      </c>
      <c r="BJ1009">
        <v>29</v>
      </c>
      <c r="BK1009">
        <v>32</v>
      </c>
      <c r="BL1009">
        <v>41</v>
      </c>
      <c r="BM1009">
        <v>36</v>
      </c>
      <c r="BN1009">
        <v>31</v>
      </c>
      <c r="BO1009">
        <v>19</v>
      </c>
      <c r="BP1009">
        <v>14</v>
      </c>
      <c r="BQ1009">
        <v>14</v>
      </c>
      <c r="BR1009">
        <v>371</v>
      </c>
      <c r="BS1009">
        <v>348</v>
      </c>
      <c r="BT1009">
        <v>330</v>
      </c>
      <c r="BU1009">
        <v>146</v>
      </c>
      <c r="BV1009">
        <v>114</v>
      </c>
      <c r="BW1009">
        <v>44.5</v>
      </c>
      <c r="BX1009">
        <v>41.9</v>
      </c>
      <c r="BY1009">
        <v>47.3</v>
      </c>
      <c r="BZ1009">
        <v>897</v>
      </c>
      <c r="CA1009">
        <v>870</v>
      </c>
      <c r="CB1009">
        <v>815</v>
      </c>
      <c r="CC1009">
        <v>3</v>
      </c>
      <c r="CD1009">
        <v>1</v>
      </c>
      <c r="CE1009">
        <v>33</v>
      </c>
      <c r="CF1009">
        <v>0</v>
      </c>
      <c r="CG1009">
        <v>18</v>
      </c>
      <c r="CH1009">
        <v>27</v>
      </c>
      <c r="CI1009">
        <v>928</v>
      </c>
      <c r="CJ1009">
        <v>837</v>
      </c>
      <c r="CK1009">
        <v>11</v>
      </c>
      <c r="CL1009">
        <v>2</v>
      </c>
      <c r="CM1009">
        <v>41</v>
      </c>
      <c r="CN1009">
        <v>1</v>
      </c>
      <c r="CO1009">
        <v>36</v>
      </c>
      <c r="CP1009">
        <v>897</v>
      </c>
      <c r="CQ1009">
        <v>28</v>
      </c>
      <c r="CR1009">
        <v>869</v>
      </c>
      <c r="CS1009">
        <v>897</v>
      </c>
      <c r="CT1009">
        <v>28</v>
      </c>
      <c r="CU1009">
        <v>4</v>
      </c>
      <c r="CV1009">
        <v>0</v>
      </c>
      <c r="CW1009">
        <v>0</v>
      </c>
      <c r="CX1009">
        <v>0</v>
      </c>
      <c r="CY1009">
        <v>0</v>
      </c>
      <c r="CZ1009">
        <v>7</v>
      </c>
      <c r="DA1009">
        <v>17</v>
      </c>
      <c r="DB1009">
        <v>869</v>
      </c>
      <c r="DC1009">
        <v>811</v>
      </c>
      <c r="DD1009">
        <v>3</v>
      </c>
      <c r="DE1009">
        <v>1</v>
      </c>
      <c r="DF1009">
        <v>33</v>
      </c>
      <c r="DG1009">
        <v>0</v>
      </c>
      <c r="DH1009">
        <v>11</v>
      </c>
      <c r="DI1009">
        <v>10</v>
      </c>
      <c r="DJ1009">
        <v>897</v>
      </c>
      <c r="DK1009">
        <v>897</v>
      </c>
      <c r="DL1009">
        <v>295</v>
      </c>
      <c r="DM1009">
        <v>208</v>
      </c>
      <c r="DN1009">
        <v>3</v>
      </c>
      <c r="DO1009">
        <v>4</v>
      </c>
      <c r="DP1009">
        <v>0</v>
      </c>
      <c r="DQ1009">
        <v>322</v>
      </c>
      <c r="DR1009">
        <v>215</v>
      </c>
      <c r="DS1009">
        <v>19</v>
      </c>
      <c r="DT1009">
        <v>10</v>
      </c>
      <c r="DU1009">
        <v>38</v>
      </c>
      <c r="DV1009">
        <v>8</v>
      </c>
      <c r="DW1009">
        <v>0</v>
      </c>
      <c r="DX1009">
        <v>0</v>
      </c>
      <c r="DY1009">
        <v>0</v>
      </c>
      <c r="DZ1009">
        <v>0</v>
      </c>
      <c r="EA1009">
        <v>0</v>
      </c>
      <c r="EB1009">
        <v>0</v>
      </c>
      <c r="EC1009">
        <v>0</v>
      </c>
      <c r="ED1009">
        <v>293</v>
      </c>
      <c r="EE1009">
        <v>202</v>
      </c>
      <c r="EF1009">
        <v>77</v>
      </c>
      <c r="EG1009">
        <v>6</v>
      </c>
      <c r="EH1009">
        <v>4</v>
      </c>
      <c r="EI1009">
        <v>27</v>
      </c>
      <c r="EJ1009">
        <v>16</v>
      </c>
      <c r="EK1009">
        <v>6</v>
      </c>
      <c r="EL1009">
        <v>3</v>
      </c>
      <c r="EM1009">
        <v>58</v>
      </c>
      <c r="EN1009">
        <v>40</v>
      </c>
      <c r="EO1009">
        <v>31</v>
      </c>
      <c r="EP1009">
        <v>3</v>
      </c>
      <c r="EQ1009">
        <v>100</v>
      </c>
      <c r="ER1009">
        <v>135</v>
      </c>
      <c r="ES1009">
        <v>306</v>
      </c>
      <c r="ET1009">
        <v>293</v>
      </c>
      <c r="EU1009">
        <v>13</v>
      </c>
      <c r="EV1009">
        <v>2</v>
      </c>
      <c r="EW1009">
        <v>0</v>
      </c>
      <c r="EX1009">
        <v>0</v>
      </c>
      <c r="EY1009">
        <v>2</v>
      </c>
      <c r="EZ1009">
        <v>4</v>
      </c>
      <c r="FA1009">
        <v>5</v>
      </c>
      <c r="FB1009">
        <v>0</v>
      </c>
      <c r="FC1009">
        <v>11.8</v>
      </c>
      <c r="FD1009">
        <v>293</v>
      </c>
      <c r="FE1009">
        <v>278</v>
      </c>
      <c r="FF1009">
        <v>15</v>
      </c>
    </row>
    <row r="1010" spans="1:162" x14ac:dyDescent="0.25">
      <c r="A1010" t="s">
        <v>1836</v>
      </c>
      <c r="B1010" t="s">
        <v>3847</v>
      </c>
      <c r="C1010">
        <v>513854</v>
      </c>
      <c r="D1010">
        <v>26286</v>
      </c>
      <c r="E1010">
        <v>29778</v>
      </c>
      <c r="F1010">
        <v>32708</v>
      </c>
      <c r="G1010">
        <v>34090</v>
      </c>
      <c r="H1010">
        <v>34403</v>
      </c>
      <c r="I1010">
        <v>30357</v>
      </c>
      <c r="J1010">
        <v>29977</v>
      </c>
      <c r="K1010">
        <v>31532</v>
      </c>
      <c r="L1010">
        <v>31424</v>
      </c>
      <c r="M1010">
        <v>31928</v>
      </c>
      <c r="N1010">
        <v>35676</v>
      </c>
      <c r="O1010">
        <v>38401</v>
      </c>
      <c r="P1010">
        <v>36230</v>
      </c>
      <c r="Q1010">
        <v>29690</v>
      </c>
      <c r="R1010">
        <v>23088</v>
      </c>
      <c r="S1010">
        <v>15436</v>
      </c>
      <c r="T1010">
        <v>10334</v>
      </c>
      <c r="U1010">
        <v>12516</v>
      </c>
      <c r="V1010">
        <v>418380</v>
      </c>
      <c r="W1010">
        <v>404471</v>
      </c>
      <c r="X1010">
        <v>383869</v>
      </c>
      <c r="Y1010">
        <v>112011</v>
      </c>
      <c r="Z1010">
        <v>91064</v>
      </c>
      <c r="AA1010">
        <v>248019</v>
      </c>
      <c r="AB1010">
        <v>13353</v>
      </c>
      <c r="AC1010">
        <v>15192</v>
      </c>
      <c r="AD1010">
        <v>16651</v>
      </c>
      <c r="AE1010">
        <v>17416</v>
      </c>
      <c r="AF1010">
        <v>17480</v>
      </c>
      <c r="AG1010">
        <v>15565</v>
      </c>
      <c r="AH1010">
        <v>14603</v>
      </c>
      <c r="AI1010">
        <v>15349</v>
      </c>
      <c r="AJ1010">
        <v>15201</v>
      </c>
      <c r="AK1010">
        <v>15253</v>
      </c>
      <c r="AL1010">
        <v>16863</v>
      </c>
      <c r="AM1010">
        <v>18242</v>
      </c>
      <c r="AN1010">
        <v>17195</v>
      </c>
      <c r="AO1010">
        <v>14018</v>
      </c>
      <c r="AP1010">
        <v>10600</v>
      </c>
      <c r="AQ1010">
        <v>6662</v>
      </c>
      <c r="AR1010">
        <v>4161</v>
      </c>
      <c r="AS1010">
        <v>4215</v>
      </c>
      <c r="AT1010">
        <v>199360</v>
      </c>
      <c r="AU1010">
        <v>192301</v>
      </c>
      <c r="AV1010">
        <v>181754</v>
      </c>
      <c r="AW1010">
        <v>49599</v>
      </c>
      <c r="AX1010">
        <v>39656</v>
      </c>
      <c r="AY1010">
        <v>265835</v>
      </c>
      <c r="AZ1010">
        <v>12933</v>
      </c>
      <c r="BA1010">
        <v>14586</v>
      </c>
      <c r="BB1010">
        <v>16057</v>
      </c>
      <c r="BC1010">
        <v>16674</v>
      </c>
      <c r="BD1010">
        <v>16923</v>
      </c>
      <c r="BE1010">
        <v>14792</v>
      </c>
      <c r="BF1010">
        <v>15374</v>
      </c>
      <c r="BG1010">
        <v>16183</v>
      </c>
      <c r="BH1010">
        <v>16223</v>
      </c>
      <c r="BI1010">
        <v>16675</v>
      </c>
      <c r="BJ1010">
        <v>18813</v>
      </c>
      <c r="BK1010">
        <v>20159</v>
      </c>
      <c r="BL1010">
        <v>19035</v>
      </c>
      <c r="BM1010">
        <v>15672</v>
      </c>
      <c r="BN1010">
        <v>12488</v>
      </c>
      <c r="BO1010">
        <v>8774</v>
      </c>
      <c r="BP1010">
        <v>6173</v>
      </c>
      <c r="BQ1010">
        <v>8301</v>
      </c>
      <c r="BR1010">
        <v>219020</v>
      </c>
      <c r="BS1010">
        <v>212170</v>
      </c>
      <c r="BT1010">
        <v>202115</v>
      </c>
      <c r="BU1010">
        <v>62412</v>
      </c>
      <c r="BV1010">
        <v>51408</v>
      </c>
      <c r="BW1010">
        <v>41.1</v>
      </c>
      <c r="BX1010">
        <v>39.5</v>
      </c>
      <c r="BY1010">
        <v>42.8</v>
      </c>
      <c r="BZ1010">
        <v>513854</v>
      </c>
      <c r="CA1010">
        <v>469243</v>
      </c>
      <c r="CB1010">
        <v>294347</v>
      </c>
      <c r="CC1010">
        <v>78031</v>
      </c>
      <c r="CD1010">
        <v>2410</v>
      </c>
      <c r="CE1010">
        <v>43608</v>
      </c>
      <c r="CF1010">
        <v>137</v>
      </c>
      <c r="CG1010">
        <v>50710</v>
      </c>
      <c r="CH1010">
        <v>44611</v>
      </c>
      <c r="CI1010">
        <v>561282</v>
      </c>
      <c r="CJ1010">
        <v>331237</v>
      </c>
      <c r="CK1010">
        <v>88040</v>
      </c>
      <c r="CL1010">
        <v>6153</v>
      </c>
      <c r="CM1010">
        <v>49482</v>
      </c>
      <c r="CN1010">
        <v>644</v>
      </c>
      <c r="CO1010">
        <v>85726</v>
      </c>
      <c r="CP1010">
        <v>513854</v>
      </c>
      <c r="CQ1010">
        <v>95973</v>
      </c>
      <c r="CR1010">
        <v>417881</v>
      </c>
      <c r="CS1010">
        <v>513854</v>
      </c>
      <c r="CT1010">
        <v>95973</v>
      </c>
      <c r="CU1010">
        <v>14625</v>
      </c>
      <c r="CV1010">
        <v>2711</v>
      </c>
      <c r="CW1010">
        <v>1746</v>
      </c>
      <c r="CX1010">
        <v>431</v>
      </c>
      <c r="CY1010">
        <v>39</v>
      </c>
      <c r="CZ1010">
        <v>45540</v>
      </c>
      <c r="DA1010">
        <v>30881</v>
      </c>
      <c r="DB1010">
        <v>417881</v>
      </c>
      <c r="DC1010">
        <v>279722</v>
      </c>
      <c r="DD1010">
        <v>75320</v>
      </c>
      <c r="DE1010">
        <v>664</v>
      </c>
      <c r="DF1010">
        <v>43177</v>
      </c>
      <c r="DG1010">
        <v>98</v>
      </c>
      <c r="DH1010">
        <v>5170</v>
      </c>
      <c r="DI1010">
        <v>13730</v>
      </c>
      <c r="DJ1010">
        <v>513854</v>
      </c>
      <c r="DK1010">
        <v>507019</v>
      </c>
      <c r="DL1010">
        <v>160537</v>
      </c>
      <c r="DM1010">
        <v>95089</v>
      </c>
      <c r="DN1010">
        <v>644</v>
      </c>
      <c r="DO1010">
        <v>5968</v>
      </c>
      <c r="DP1010">
        <v>267</v>
      </c>
      <c r="DQ1010">
        <v>170434</v>
      </c>
      <c r="DR1010">
        <v>92488</v>
      </c>
      <c r="DS1010">
        <v>13399</v>
      </c>
      <c r="DT1010">
        <v>10017</v>
      </c>
      <c r="DU1010">
        <v>42270</v>
      </c>
      <c r="DV1010">
        <v>18411</v>
      </c>
      <c r="DW1010">
        <v>6835</v>
      </c>
      <c r="DX1010">
        <v>2188</v>
      </c>
      <c r="DY1010">
        <v>1148</v>
      </c>
      <c r="DZ1010">
        <v>1040</v>
      </c>
      <c r="EA1010">
        <v>4647</v>
      </c>
      <c r="EB1010">
        <v>2104</v>
      </c>
      <c r="EC1010">
        <v>2543</v>
      </c>
      <c r="ED1010">
        <v>160647</v>
      </c>
      <c r="EE1010">
        <v>95754</v>
      </c>
      <c r="EF1010">
        <v>39832</v>
      </c>
      <c r="EG1010">
        <v>6265</v>
      </c>
      <c r="EH1010">
        <v>2156</v>
      </c>
      <c r="EI1010">
        <v>19871</v>
      </c>
      <c r="EJ1010">
        <v>10238</v>
      </c>
      <c r="EK1010">
        <v>4476</v>
      </c>
      <c r="EL1010">
        <v>2046</v>
      </c>
      <c r="EM1010">
        <v>38757</v>
      </c>
      <c r="EN1010">
        <v>17132</v>
      </c>
      <c r="EO1010">
        <v>11763</v>
      </c>
      <c r="EP1010">
        <v>5802</v>
      </c>
      <c r="EQ1010">
        <v>57410</v>
      </c>
      <c r="ER1010">
        <v>62640</v>
      </c>
      <c r="ES1010">
        <v>166893</v>
      </c>
      <c r="ET1010">
        <v>160647</v>
      </c>
      <c r="EU1010">
        <v>6246</v>
      </c>
      <c r="EV1010">
        <v>1112</v>
      </c>
      <c r="EW1010">
        <v>235</v>
      </c>
      <c r="EX1010">
        <v>1376</v>
      </c>
      <c r="EY1010">
        <v>484</v>
      </c>
      <c r="EZ1010">
        <v>764</v>
      </c>
      <c r="FA1010">
        <v>2275</v>
      </c>
      <c r="FB1010">
        <v>1</v>
      </c>
      <c r="FC1010">
        <v>4.2</v>
      </c>
      <c r="FD1010">
        <v>160647</v>
      </c>
      <c r="FE1010">
        <v>135609</v>
      </c>
      <c r="FF1010">
        <v>25038</v>
      </c>
    </row>
    <row r="1011" spans="1:162" x14ac:dyDescent="0.25">
      <c r="A1011" t="s">
        <v>1837</v>
      </c>
      <c r="B1011" t="s">
        <v>3848</v>
      </c>
      <c r="C1011">
        <v>35029</v>
      </c>
      <c r="D1011">
        <v>1499</v>
      </c>
      <c r="E1011">
        <v>1326</v>
      </c>
      <c r="F1011">
        <v>1502</v>
      </c>
      <c r="G1011">
        <v>1561</v>
      </c>
      <c r="H1011">
        <v>1720</v>
      </c>
      <c r="I1011">
        <v>2763</v>
      </c>
      <c r="J1011">
        <v>2830</v>
      </c>
      <c r="K1011">
        <v>2409</v>
      </c>
      <c r="L1011">
        <v>2054</v>
      </c>
      <c r="M1011">
        <v>1895</v>
      </c>
      <c r="N1011">
        <v>2479</v>
      </c>
      <c r="O1011">
        <v>2844</v>
      </c>
      <c r="P1011">
        <v>2880</v>
      </c>
      <c r="Q1011">
        <v>2449</v>
      </c>
      <c r="R1011">
        <v>1868</v>
      </c>
      <c r="S1011">
        <v>1091</v>
      </c>
      <c r="T1011">
        <v>815</v>
      </c>
      <c r="U1011">
        <v>1044</v>
      </c>
      <c r="V1011">
        <v>30403</v>
      </c>
      <c r="W1011">
        <v>29730</v>
      </c>
      <c r="X1011">
        <v>28827</v>
      </c>
      <c r="Y1011">
        <v>8906</v>
      </c>
      <c r="Z1011">
        <v>7267</v>
      </c>
      <c r="AA1011">
        <v>16800</v>
      </c>
      <c r="AB1011">
        <v>793</v>
      </c>
      <c r="AC1011">
        <v>690</v>
      </c>
      <c r="AD1011">
        <v>792</v>
      </c>
      <c r="AE1011">
        <v>848</v>
      </c>
      <c r="AF1011">
        <v>913</v>
      </c>
      <c r="AG1011">
        <v>1330</v>
      </c>
      <c r="AH1011">
        <v>1379</v>
      </c>
      <c r="AI1011">
        <v>1162</v>
      </c>
      <c r="AJ1011">
        <v>1008</v>
      </c>
      <c r="AK1011">
        <v>938</v>
      </c>
      <c r="AL1011">
        <v>1216</v>
      </c>
      <c r="AM1011">
        <v>1288</v>
      </c>
      <c r="AN1011">
        <v>1362</v>
      </c>
      <c r="AO1011">
        <v>1145</v>
      </c>
      <c r="AP1011">
        <v>858</v>
      </c>
      <c r="AQ1011">
        <v>440</v>
      </c>
      <c r="AR1011">
        <v>301</v>
      </c>
      <c r="AS1011">
        <v>337</v>
      </c>
      <c r="AT1011">
        <v>14362</v>
      </c>
      <c r="AU1011">
        <v>14008</v>
      </c>
      <c r="AV1011">
        <v>13471</v>
      </c>
      <c r="AW1011">
        <v>3868</v>
      </c>
      <c r="AX1011">
        <v>3081</v>
      </c>
      <c r="AY1011">
        <v>18229</v>
      </c>
      <c r="AZ1011">
        <v>706</v>
      </c>
      <c r="BA1011">
        <v>636</v>
      </c>
      <c r="BB1011">
        <v>710</v>
      </c>
      <c r="BC1011">
        <v>713</v>
      </c>
      <c r="BD1011">
        <v>807</v>
      </c>
      <c r="BE1011">
        <v>1433</v>
      </c>
      <c r="BF1011">
        <v>1451</v>
      </c>
      <c r="BG1011">
        <v>1247</v>
      </c>
      <c r="BH1011">
        <v>1046</v>
      </c>
      <c r="BI1011">
        <v>957</v>
      </c>
      <c r="BJ1011">
        <v>1263</v>
      </c>
      <c r="BK1011">
        <v>1556</v>
      </c>
      <c r="BL1011">
        <v>1518</v>
      </c>
      <c r="BM1011">
        <v>1304</v>
      </c>
      <c r="BN1011">
        <v>1010</v>
      </c>
      <c r="BO1011">
        <v>651</v>
      </c>
      <c r="BP1011">
        <v>514</v>
      </c>
      <c r="BQ1011">
        <v>707</v>
      </c>
      <c r="BR1011">
        <v>16041</v>
      </c>
      <c r="BS1011">
        <v>15722</v>
      </c>
      <c r="BT1011">
        <v>15356</v>
      </c>
      <c r="BU1011">
        <v>5038</v>
      </c>
      <c r="BV1011">
        <v>4186</v>
      </c>
      <c r="BW1011">
        <v>44.6</v>
      </c>
      <c r="BX1011">
        <v>42.2</v>
      </c>
      <c r="BY1011">
        <v>47.1</v>
      </c>
      <c r="BZ1011">
        <v>35029</v>
      </c>
      <c r="CA1011">
        <v>32374</v>
      </c>
      <c r="CB1011">
        <v>26610</v>
      </c>
      <c r="CC1011">
        <v>1958</v>
      </c>
      <c r="CD1011">
        <v>110</v>
      </c>
      <c r="CE1011">
        <v>1124</v>
      </c>
      <c r="CF1011">
        <v>26</v>
      </c>
      <c r="CG1011">
        <v>2546</v>
      </c>
      <c r="CH1011">
        <v>2655</v>
      </c>
      <c r="CI1011">
        <v>37828</v>
      </c>
      <c r="CJ1011">
        <v>28931</v>
      </c>
      <c r="CK1011">
        <v>2459</v>
      </c>
      <c r="CL1011">
        <v>366</v>
      </c>
      <c r="CM1011">
        <v>1440</v>
      </c>
      <c r="CN1011">
        <v>63</v>
      </c>
      <c r="CO1011">
        <v>4569</v>
      </c>
      <c r="CP1011">
        <v>35029</v>
      </c>
      <c r="CQ1011">
        <v>5370</v>
      </c>
      <c r="CR1011">
        <v>29659</v>
      </c>
      <c r="CS1011">
        <v>35029</v>
      </c>
      <c r="CT1011">
        <v>5370</v>
      </c>
      <c r="CU1011">
        <v>1079</v>
      </c>
      <c r="CV1011">
        <v>138</v>
      </c>
      <c r="CW1011">
        <v>68</v>
      </c>
      <c r="CX1011">
        <v>17</v>
      </c>
      <c r="CY1011">
        <v>5</v>
      </c>
      <c r="CZ1011">
        <v>2273</v>
      </c>
      <c r="DA1011">
        <v>1790</v>
      </c>
      <c r="DB1011">
        <v>29659</v>
      </c>
      <c r="DC1011">
        <v>25531</v>
      </c>
      <c r="DD1011">
        <v>1820</v>
      </c>
      <c r="DE1011">
        <v>42</v>
      </c>
      <c r="DF1011">
        <v>1107</v>
      </c>
      <c r="DG1011">
        <v>21</v>
      </c>
      <c r="DH1011">
        <v>273</v>
      </c>
      <c r="DI1011">
        <v>865</v>
      </c>
      <c r="DJ1011">
        <v>35029</v>
      </c>
      <c r="DK1011">
        <v>33803</v>
      </c>
      <c r="DL1011">
        <v>15356</v>
      </c>
      <c r="DM1011">
        <v>5452</v>
      </c>
      <c r="DN1011">
        <v>117</v>
      </c>
      <c r="DO1011">
        <v>1130</v>
      </c>
      <c r="DP1011">
        <v>65</v>
      </c>
      <c r="DQ1011">
        <v>7931</v>
      </c>
      <c r="DR1011">
        <v>4445</v>
      </c>
      <c r="DS1011">
        <v>665</v>
      </c>
      <c r="DT1011">
        <v>462</v>
      </c>
      <c r="DU1011">
        <v>1554</v>
      </c>
      <c r="DV1011">
        <v>1533</v>
      </c>
      <c r="DW1011">
        <v>1226</v>
      </c>
      <c r="DX1011">
        <v>845</v>
      </c>
      <c r="DY1011">
        <v>434</v>
      </c>
      <c r="DZ1011">
        <v>411</v>
      </c>
      <c r="EA1011">
        <v>381</v>
      </c>
      <c r="EB1011">
        <v>276</v>
      </c>
      <c r="EC1011">
        <v>105</v>
      </c>
      <c r="ED1011">
        <v>15360</v>
      </c>
      <c r="EE1011">
        <v>5574</v>
      </c>
      <c r="EF1011">
        <v>1831</v>
      </c>
      <c r="EG1011">
        <v>1192</v>
      </c>
      <c r="EH1011">
        <v>159</v>
      </c>
      <c r="EI1011">
        <v>3412</v>
      </c>
      <c r="EJ1011">
        <v>2515</v>
      </c>
      <c r="EK1011">
        <v>746</v>
      </c>
      <c r="EL1011">
        <v>160</v>
      </c>
      <c r="EM1011">
        <v>5182</v>
      </c>
      <c r="EN1011">
        <v>3321</v>
      </c>
      <c r="EO1011">
        <v>1507</v>
      </c>
      <c r="EP1011">
        <v>525</v>
      </c>
      <c r="EQ1011">
        <v>3103</v>
      </c>
      <c r="ER1011">
        <v>5160</v>
      </c>
      <c r="ES1011">
        <v>16771</v>
      </c>
      <c r="ET1011">
        <v>15360</v>
      </c>
      <c r="EU1011">
        <v>1411</v>
      </c>
      <c r="EV1011">
        <v>317</v>
      </c>
      <c r="EW1011">
        <v>37</v>
      </c>
      <c r="EX1011">
        <v>68</v>
      </c>
      <c r="EY1011">
        <v>52</v>
      </c>
      <c r="EZ1011">
        <v>629</v>
      </c>
      <c r="FA1011">
        <v>308</v>
      </c>
      <c r="FB1011">
        <v>0.8</v>
      </c>
      <c r="FC1011">
        <v>4.4000000000000004</v>
      </c>
      <c r="FD1011">
        <v>15360</v>
      </c>
      <c r="FE1011">
        <v>8499</v>
      </c>
      <c r="FF1011">
        <v>6861</v>
      </c>
    </row>
    <row r="1012" spans="1:162" x14ac:dyDescent="0.25">
      <c r="A1012" t="s">
        <v>1838</v>
      </c>
      <c r="B1012" t="s">
        <v>3849</v>
      </c>
      <c r="C1012">
        <v>237639</v>
      </c>
      <c r="D1012">
        <v>11319</v>
      </c>
      <c r="E1012">
        <v>14314</v>
      </c>
      <c r="F1012">
        <v>16262</v>
      </c>
      <c r="G1012">
        <v>16010</v>
      </c>
      <c r="H1012">
        <v>14326</v>
      </c>
      <c r="I1012">
        <v>12596</v>
      </c>
      <c r="J1012">
        <v>11924</v>
      </c>
      <c r="K1012">
        <v>13446</v>
      </c>
      <c r="L1012">
        <v>14889</v>
      </c>
      <c r="M1012">
        <v>15896</v>
      </c>
      <c r="N1012">
        <v>16579</v>
      </c>
      <c r="O1012">
        <v>16820</v>
      </c>
      <c r="P1012">
        <v>15835</v>
      </c>
      <c r="Q1012">
        <v>13917</v>
      </c>
      <c r="R1012">
        <v>11768</v>
      </c>
      <c r="S1012">
        <v>8185</v>
      </c>
      <c r="T1012">
        <v>5782</v>
      </c>
      <c r="U1012">
        <v>7771</v>
      </c>
      <c r="V1012">
        <v>192344</v>
      </c>
      <c r="W1012">
        <v>185502</v>
      </c>
      <c r="X1012">
        <v>176920</v>
      </c>
      <c r="Y1012">
        <v>56615</v>
      </c>
      <c r="Z1012">
        <v>47423</v>
      </c>
      <c r="AA1012">
        <v>115829</v>
      </c>
      <c r="AB1012">
        <v>5747</v>
      </c>
      <c r="AC1012">
        <v>7414</v>
      </c>
      <c r="AD1012">
        <v>8510</v>
      </c>
      <c r="AE1012">
        <v>8354</v>
      </c>
      <c r="AF1012">
        <v>7641</v>
      </c>
      <c r="AG1012">
        <v>6478</v>
      </c>
      <c r="AH1012">
        <v>5892</v>
      </c>
      <c r="AI1012">
        <v>6382</v>
      </c>
      <c r="AJ1012">
        <v>7008</v>
      </c>
      <c r="AK1012">
        <v>7708</v>
      </c>
      <c r="AL1012">
        <v>7922</v>
      </c>
      <c r="AM1012">
        <v>8167</v>
      </c>
      <c r="AN1012">
        <v>7666</v>
      </c>
      <c r="AO1012">
        <v>6601</v>
      </c>
      <c r="AP1012">
        <v>5441</v>
      </c>
      <c r="AQ1012">
        <v>3694</v>
      </c>
      <c r="AR1012">
        <v>2417</v>
      </c>
      <c r="AS1012">
        <v>2787</v>
      </c>
      <c r="AT1012">
        <v>92392</v>
      </c>
      <c r="AU1012">
        <v>88865</v>
      </c>
      <c r="AV1012">
        <v>84182</v>
      </c>
      <c r="AW1012">
        <v>25380</v>
      </c>
      <c r="AX1012">
        <v>20940</v>
      </c>
      <c r="AY1012">
        <v>121810</v>
      </c>
      <c r="AZ1012">
        <v>5572</v>
      </c>
      <c r="BA1012">
        <v>6900</v>
      </c>
      <c r="BB1012">
        <v>7752</v>
      </c>
      <c r="BC1012">
        <v>7656</v>
      </c>
      <c r="BD1012">
        <v>6685</v>
      </c>
      <c r="BE1012">
        <v>6118</v>
      </c>
      <c r="BF1012">
        <v>6032</v>
      </c>
      <c r="BG1012">
        <v>7064</v>
      </c>
      <c r="BH1012">
        <v>7881</v>
      </c>
      <c r="BI1012">
        <v>8188</v>
      </c>
      <c r="BJ1012">
        <v>8657</v>
      </c>
      <c r="BK1012">
        <v>8653</v>
      </c>
      <c r="BL1012">
        <v>8169</v>
      </c>
      <c r="BM1012">
        <v>7316</v>
      </c>
      <c r="BN1012">
        <v>6327</v>
      </c>
      <c r="BO1012">
        <v>4491</v>
      </c>
      <c r="BP1012">
        <v>3365</v>
      </c>
      <c r="BQ1012">
        <v>4984</v>
      </c>
      <c r="BR1012">
        <v>99952</v>
      </c>
      <c r="BS1012">
        <v>96637</v>
      </c>
      <c r="BT1012">
        <v>92738</v>
      </c>
      <c r="BU1012">
        <v>31235</v>
      </c>
      <c r="BV1012">
        <v>26483</v>
      </c>
      <c r="BW1012">
        <v>42.8</v>
      </c>
      <c r="BX1012">
        <v>41</v>
      </c>
      <c r="BY1012">
        <v>44.5</v>
      </c>
      <c r="BZ1012">
        <v>237639</v>
      </c>
      <c r="CA1012">
        <v>219243</v>
      </c>
      <c r="CB1012">
        <v>132974</v>
      </c>
      <c r="CC1012">
        <v>11706</v>
      </c>
      <c r="CD1012">
        <v>974</v>
      </c>
      <c r="CE1012">
        <v>54882</v>
      </c>
      <c r="CF1012">
        <v>77</v>
      </c>
      <c r="CG1012">
        <v>18630</v>
      </c>
      <c r="CH1012">
        <v>18396</v>
      </c>
      <c r="CI1012">
        <v>256987</v>
      </c>
      <c r="CJ1012">
        <v>149570</v>
      </c>
      <c r="CK1012">
        <v>13923</v>
      </c>
      <c r="CL1012">
        <v>2233</v>
      </c>
      <c r="CM1012">
        <v>58741</v>
      </c>
      <c r="CN1012">
        <v>261</v>
      </c>
      <c r="CO1012">
        <v>32259</v>
      </c>
      <c r="CP1012">
        <v>237639</v>
      </c>
      <c r="CQ1012">
        <v>35083</v>
      </c>
      <c r="CR1012">
        <v>202556</v>
      </c>
      <c r="CS1012">
        <v>237639</v>
      </c>
      <c r="CT1012">
        <v>35083</v>
      </c>
      <c r="CU1012">
        <v>4806</v>
      </c>
      <c r="CV1012">
        <v>394</v>
      </c>
      <c r="CW1012">
        <v>721</v>
      </c>
      <c r="CX1012">
        <v>182</v>
      </c>
      <c r="CY1012">
        <v>27</v>
      </c>
      <c r="CZ1012">
        <v>16981</v>
      </c>
      <c r="DA1012">
        <v>11972</v>
      </c>
      <c r="DB1012">
        <v>202556</v>
      </c>
      <c r="DC1012">
        <v>128168</v>
      </c>
      <c r="DD1012">
        <v>11312</v>
      </c>
      <c r="DE1012">
        <v>253</v>
      </c>
      <c r="DF1012">
        <v>54700</v>
      </c>
      <c r="DG1012">
        <v>50</v>
      </c>
      <c r="DH1012">
        <v>1649</v>
      </c>
      <c r="DI1012">
        <v>6424</v>
      </c>
      <c r="DJ1012">
        <v>237639</v>
      </c>
      <c r="DK1012">
        <v>234941</v>
      </c>
      <c r="DL1012">
        <v>79585</v>
      </c>
      <c r="DM1012">
        <v>47912</v>
      </c>
      <c r="DN1012">
        <v>298</v>
      </c>
      <c r="DO1012">
        <v>2523</v>
      </c>
      <c r="DP1012">
        <v>140</v>
      </c>
      <c r="DQ1012">
        <v>78132</v>
      </c>
      <c r="DR1012">
        <v>46582</v>
      </c>
      <c r="DS1012">
        <v>3928</v>
      </c>
      <c r="DT1012">
        <v>2969</v>
      </c>
      <c r="DU1012">
        <v>16256</v>
      </c>
      <c r="DV1012">
        <v>6167</v>
      </c>
      <c r="DW1012">
        <v>2698</v>
      </c>
      <c r="DX1012">
        <v>795</v>
      </c>
      <c r="DY1012">
        <v>246</v>
      </c>
      <c r="DZ1012">
        <v>549</v>
      </c>
      <c r="EA1012">
        <v>1903</v>
      </c>
      <c r="EB1012">
        <v>1091</v>
      </c>
      <c r="EC1012">
        <v>812</v>
      </c>
      <c r="ED1012">
        <v>79546</v>
      </c>
      <c r="EE1012">
        <v>48211</v>
      </c>
      <c r="EF1012">
        <v>20867</v>
      </c>
      <c r="EG1012">
        <v>2631</v>
      </c>
      <c r="EH1012">
        <v>835</v>
      </c>
      <c r="EI1012">
        <v>9999</v>
      </c>
      <c r="EJ1012">
        <v>6080</v>
      </c>
      <c r="EK1012">
        <v>2448</v>
      </c>
      <c r="EL1012">
        <v>893</v>
      </c>
      <c r="EM1012">
        <v>18705</v>
      </c>
      <c r="EN1012">
        <v>10602</v>
      </c>
      <c r="EO1012">
        <v>6929</v>
      </c>
      <c r="EP1012">
        <v>2360</v>
      </c>
      <c r="EQ1012">
        <v>27936</v>
      </c>
      <c r="ER1012">
        <v>32000</v>
      </c>
      <c r="ES1012">
        <v>83729</v>
      </c>
      <c r="ET1012">
        <v>79546</v>
      </c>
      <c r="EU1012">
        <v>4183</v>
      </c>
      <c r="EV1012">
        <v>1048</v>
      </c>
      <c r="EW1012">
        <v>184</v>
      </c>
      <c r="EX1012">
        <v>790</v>
      </c>
      <c r="EY1012">
        <v>399</v>
      </c>
      <c r="EZ1012">
        <v>479</v>
      </c>
      <c r="FA1012">
        <v>1283</v>
      </c>
      <c r="FB1012">
        <v>1.3</v>
      </c>
      <c r="FC1012">
        <v>5.2</v>
      </c>
      <c r="FD1012">
        <v>79546</v>
      </c>
      <c r="FE1012">
        <v>60813</v>
      </c>
      <c r="FF1012">
        <v>18733</v>
      </c>
    </row>
    <row r="1013" spans="1:162" x14ac:dyDescent="0.25">
      <c r="A1013" t="s">
        <v>1839</v>
      </c>
      <c r="B1013" t="s">
        <v>3850</v>
      </c>
      <c r="C1013">
        <v>991</v>
      </c>
      <c r="D1013">
        <v>45</v>
      </c>
      <c r="E1013">
        <v>60</v>
      </c>
      <c r="F1013">
        <v>52</v>
      </c>
      <c r="G1013">
        <v>64</v>
      </c>
      <c r="H1013">
        <v>46</v>
      </c>
      <c r="I1013">
        <v>32</v>
      </c>
      <c r="J1013">
        <v>45</v>
      </c>
      <c r="K1013">
        <v>75</v>
      </c>
      <c r="L1013">
        <v>70</v>
      </c>
      <c r="M1013">
        <v>60</v>
      </c>
      <c r="N1013">
        <v>81</v>
      </c>
      <c r="O1013">
        <v>80</v>
      </c>
      <c r="P1013">
        <v>65</v>
      </c>
      <c r="Q1013">
        <v>48</v>
      </c>
      <c r="R1013">
        <v>64</v>
      </c>
      <c r="S1013">
        <v>42</v>
      </c>
      <c r="T1013">
        <v>39</v>
      </c>
      <c r="U1013">
        <v>23</v>
      </c>
      <c r="V1013">
        <v>824</v>
      </c>
      <c r="W1013">
        <v>791</v>
      </c>
      <c r="X1013">
        <v>760</v>
      </c>
      <c r="Y1013">
        <v>254</v>
      </c>
      <c r="Z1013">
        <v>216</v>
      </c>
      <c r="AA1013">
        <v>479</v>
      </c>
      <c r="AB1013">
        <v>15</v>
      </c>
      <c r="AC1013">
        <v>26</v>
      </c>
      <c r="AD1013">
        <v>24</v>
      </c>
      <c r="AE1013">
        <v>31</v>
      </c>
      <c r="AF1013">
        <v>27</v>
      </c>
      <c r="AG1013">
        <v>20</v>
      </c>
      <c r="AH1013">
        <v>16</v>
      </c>
      <c r="AI1013">
        <v>39</v>
      </c>
      <c r="AJ1013">
        <v>38</v>
      </c>
      <c r="AK1013">
        <v>36</v>
      </c>
      <c r="AL1013">
        <v>34</v>
      </c>
      <c r="AM1013">
        <v>35</v>
      </c>
      <c r="AN1013">
        <v>36</v>
      </c>
      <c r="AO1013">
        <v>24</v>
      </c>
      <c r="AP1013">
        <v>32</v>
      </c>
      <c r="AQ1013">
        <v>21</v>
      </c>
      <c r="AR1013">
        <v>17</v>
      </c>
      <c r="AS1013">
        <v>8</v>
      </c>
      <c r="AT1013">
        <v>407</v>
      </c>
      <c r="AU1013">
        <v>389</v>
      </c>
      <c r="AV1013">
        <v>380</v>
      </c>
      <c r="AW1013">
        <v>123</v>
      </c>
      <c r="AX1013">
        <v>102</v>
      </c>
      <c r="AY1013">
        <v>512</v>
      </c>
      <c r="AZ1013">
        <v>30</v>
      </c>
      <c r="BA1013">
        <v>34</v>
      </c>
      <c r="BB1013">
        <v>28</v>
      </c>
      <c r="BC1013">
        <v>33</v>
      </c>
      <c r="BD1013">
        <v>19</v>
      </c>
      <c r="BE1013">
        <v>12</v>
      </c>
      <c r="BF1013">
        <v>29</v>
      </c>
      <c r="BG1013">
        <v>36</v>
      </c>
      <c r="BH1013">
        <v>32</v>
      </c>
      <c r="BI1013">
        <v>24</v>
      </c>
      <c r="BJ1013">
        <v>47</v>
      </c>
      <c r="BK1013">
        <v>45</v>
      </c>
      <c r="BL1013">
        <v>29</v>
      </c>
      <c r="BM1013">
        <v>24</v>
      </c>
      <c r="BN1013">
        <v>32</v>
      </c>
      <c r="BO1013">
        <v>21</v>
      </c>
      <c r="BP1013">
        <v>22</v>
      </c>
      <c r="BQ1013">
        <v>15</v>
      </c>
      <c r="BR1013">
        <v>417</v>
      </c>
      <c r="BS1013">
        <v>402</v>
      </c>
      <c r="BT1013">
        <v>380</v>
      </c>
      <c r="BU1013">
        <v>131</v>
      </c>
      <c r="BV1013">
        <v>114</v>
      </c>
      <c r="BW1013">
        <v>45.5</v>
      </c>
      <c r="BX1013">
        <v>45.5</v>
      </c>
      <c r="BY1013">
        <v>45.6</v>
      </c>
      <c r="BZ1013">
        <v>991</v>
      </c>
      <c r="CA1013">
        <v>896</v>
      </c>
      <c r="CB1013">
        <v>730</v>
      </c>
      <c r="CC1013">
        <v>8</v>
      </c>
      <c r="CD1013">
        <v>4</v>
      </c>
      <c r="CE1013">
        <v>74</v>
      </c>
      <c r="CF1013">
        <v>0</v>
      </c>
      <c r="CG1013">
        <v>80</v>
      </c>
      <c r="CH1013">
        <v>95</v>
      </c>
      <c r="CI1013">
        <v>1091</v>
      </c>
      <c r="CJ1013">
        <v>822</v>
      </c>
      <c r="CK1013">
        <v>18</v>
      </c>
      <c r="CL1013">
        <v>7</v>
      </c>
      <c r="CM1013">
        <v>89</v>
      </c>
      <c r="CN1013">
        <v>0</v>
      </c>
      <c r="CO1013">
        <v>155</v>
      </c>
      <c r="CP1013">
        <v>991</v>
      </c>
      <c r="CQ1013">
        <v>173</v>
      </c>
      <c r="CR1013">
        <v>818</v>
      </c>
      <c r="CS1013">
        <v>991</v>
      </c>
      <c r="CT1013">
        <v>173</v>
      </c>
      <c r="CU1013">
        <v>30</v>
      </c>
      <c r="CV1013">
        <v>1</v>
      </c>
      <c r="CW1013">
        <v>4</v>
      </c>
      <c r="CX1013">
        <v>0</v>
      </c>
      <c r="CY1013">
        <v>0</v>
      </c>
      <c r="CZ1013">
        <v>76</v>
      </c>
      <c r="DA1013">
        <v>62</v>
      </c>
      <c r="DB1013">
        <v>818</v>
      </c>
      <c r="DC1013">
        <v>700</v>
      </c>
      <c r="DD1013">
        <v>7</v>
      </c>
      <c r="DE1013">
        <v>0</v>
      </c>
      <c r="DF1013">
        <v>74</v>
      </c>
      <c r="DG1013">
        <v>0</v>
      </c>
      <c r="DH1013">
        <v>4</v>
      </c>
      <c r="DI1013">
        <v>33</v>
      </c>
      <c r="DJ1013">
        <v>991</v>
      </c>
      <c r="DK1013">
        <v>991</v>
      </c>
      <c r="DL1013">
        <v>381</v>
      </c>
      <c r="DM1013">
        <v>212</v>
      </c>
      <c r="DN1013">
        <v>3</v>
      </c>
      <c r="DO1013">
        <v>13</v>
      </c>
      <c r="DP1013">
        <v>1</v>
      </c>
      <c r="DQ1013">
        <v>310</v>
      </c>
      <c r="DR1013">
        <v>183</v>
      </c>
      <c r="DS1013">
        <v>8</v>
      </c>
      <c r="DT1013">
        <v>6</v>
      </c>
      <c r="DU1013">
        <v>45</v>
      </c>
      <c r="DV1013">
        <v>18</v>
      </c>
      <c r="DW1013">
        <v>0</v>
      </c>
      <c r="DX1013">
        <v>0</v>
      </c>
      <c r="DY1013">
        <v>0</v>
      </c>
      <c r="DZ1013">
        <v>0</v>
      </c>
      <c r="EA1013">
        <v>0</v>
      </c>
      <c r="EB1013">
        <v>0</v>
      </c>
      <c r="EC1013">
        <v>0</v>
      </c>
      <c r="ED1013">
        <v>394</v>
      </c>
      <c r="EE1013">
        <v>218</v>
      </c>
      <c r="EF1013">
        <v>94</v>
      </c>
      <c r="EG1013">
        <v>17</v>
      </c>
      <c r="EH1013">
        <v>4</v>
      </c>
      <c r="EI1013">
        <v>63</v>
      </c>
      <c r="EJ1013">
        <v>46</v>
      </c>
      <c r="EK1013">
        <v>17</v>
      </c>
      <c r="EL1013">
        <v>4</v>
      </c>
      <c r="EM1013">
        <v>96</v>
      </c>
      <c r="EN1013">
        <v>52</v>
      </c>
      <c r="EO1013">
        <v>39</v>
      </c>
      <c r="EP1013">
        <v>15</v>
      </c>
      <c r="EQ1013">
        <v>135</v>
      </c>
      <c r="ER1013">
        <v>145</v>
      </c>
      <c r="ES1013">
        <v>425</v>
      </c>
      <c r="ET1013">
        <v>394</v>
      </c>
      <c r="EU1013">
        <v>31</v>
      </c>
      <c r="EV1013">
        <v>3</v>
      </c>
      <c r="EW1013">
        <v>5</v>
      </c>
      <c r="EX1013">
        <v>6</v>
      </c>
      <c r="EY1013">
        <v>3</v>
      </c>
      <c r="EZ1013">
        <v>11</v>
      </c>
      <c r="FA1013">
        <v>3</v>
      </c>
      <c r="FB1013">
        <v>2.2000000000000002</v>
      </c>
      <c r="FC1013">
        <v>2.1</v>
      </c>
      <c r="FD1013">
        <v>394</v>
      </c>
      <c r="FE1013">
        <v>260</v>
      </c>
      <c r="FF1013">
        <v>134</v>
      </c>
    </row>
    <row r="1014" spans="1:162" x14ac:dyDescent="0.25">
      <c r="A1014" t="s">
        <v>1840</v>
      </c>
      <c r="B1014" t="s">
        <v>3851</v>
      </c>
      <c r="C1014">
        <v>7264</v>
      </c>
      <c r="D1014">
        <v>395</v>
      </c>
      <c r="E1014">
        <v>586</v>
      </c>
      <c r="F1014">
        <v>646</v>
      </c>
      <c r="G1014">
        <v>571</v>
      </c>
      <c r="H1014">
        <v>419</v>
      </c>
      <c r="I1014">
        <v>244</v>
      </c>
      <c r="J1014">
        <v>225</v>
      </c>
      <c r="K1014">
        <v>424</v>
      </c>
      <c r="L1014">
        <v>534</v>
      </c>
      <c r="M1014">
        <v>529</v>
      </c>
      <c r="N1014">
        <v>499</v>
      </c>
      <c r="O1014">
        <v>486</v>
      </c>
      <c r="P1014">
        <v>456</v>
      </c>
      <c r="Q1014">
        <v>396</v>
      </c>
      <c r="R1014">
        <v>326</v>
      </c>
      <c r="S1014">
        <v>210</v>
      </c>
      <c r="T1014">
        <v>155</v>
      </c>
      <c r="U1014">
        <v>163</v>
      </c>
      <c r="V1014">
        <v>5517</v>
      </c>
      <c r="W1014">
        <v>5262</v>
      </c>
      <c r="X1014">
        <v>4979</v>
      </c>
      <c r="Y1014">
        <v>1525</v>
      </c>
      <c r="Z1014">
        <v>1250</v>
      </c>
      <c r="AA1014">
        <v>3582</v>
      </c>
      <c r="AB1014">
        <v>198</v>
      </c>
      <c r="AC1014">
        <v>306</v>
      </c>
      <c r="AD1014">
        <v>336</v>
      </c>
      <c r="AE1014">
        <v>293</v>
      </c>
      <c r="AF1014">
        <v>208</v>
      </c>
      <c r="AG1014">
        <v>128</v>
      </c>
      <c r="AH1014">
        <v>100</v>
      </c>
      <c r="AI1014">
        <v>197</v>
      </c>
      <c r="AJ1014">
        <v>246</v>
      </c>
      <c r="AK1014">
        <v>272</v>
      </c>
      <c r="AL1014">
        <v>233</v>
      </c>
      <c r="AM1014">
        <v>243</v>
      </c>
      <c r="AN1014">
        <v>223</v>
      </c>
      <c r="AO1014">
        <v>191</v>
      </c>
      <c r="AP1014">
        <v>164</v>
      </c>
      <c r="AQ1014">
        <v>103</v>
      </c>
      <c r="AR1014">
        <v>69</v>
      </c>
      <c r="AS1014">
        <v>72</v>
      </c>
      <c r="AT1014">
        <v>2685</v>
      </c>
      <c r="AU1014">
        <v>2551</v>
      </c>
      <c r="AV1014">
        <v>2409</v>
      </c>
      <c r="AW1014">
        <v>743</v>
      </c>
      <c r="AX1014">
        <v>599</v>
      </c>
      <c r="AY1014">
        <v>3682</v>
      </c>
      <c r="AZ1014">
        <v>197</v>
      </c>
      <c r="BA1014">
        <v>280</v>
      </c>
      <c r="BB1014">
        <v>310</v>
      </c>
      <c r="BC1014">
        <v>278</v>
      </c>
      <c r="BD1014">
        <v>211</v>
      </c>
      <c r="BE1014">
        <v>116</v>
      </c>
      <c r="BF1014">
        <v>125</v>
      </c>
      <c r="BG1014">
        <v>227</v>
      </c>
      <c r="BH1014">
        <v>288</v>
      </c>
      <c r="BI1014">
        <v>257</v>
      </c>
      <c r="BJ1014">
        <v>266</v>
      </c>
      <c r="BK1014">
        <v>243</v>
      </c>
      <c r="BL1014">
        <v>233</v>
      </c>
      <c r="BM1014">
        <v>205</v>
      </c>
      <c r="BN1014">
        <v>162</v>
      </c>
      <c r="BO1014">
        <v>107</v>
      </c>
      <c r="BP1014">
        <v>86</v>
      </c>
      <c r="BQ1014">
        <v>91</v>
      </c>
      <c r="BR1014">
        <v>2832</v>
      </c>
      <c r="BS1014">
        <v>2711</v>
      </c>
      <c r="BT1014">
        <v>2570</v>
      </c>
      <c r="BU1014">
        <v>782</v>
      </c>
      <c r="BV1014">
        <v>651</v>
      </c>
      <c r="BW1014">
        <v>41</v>
      </c>
      <c r="BX1014">
        <v>40.4</v>
      </c>
      <c r="BY1014">
        <v>41.7</v>
      </c>
      <c r="BZ1014">
        <v>7264</v>
      </c>
      <c r="CA1014">
        <v>6958</v>
      </c>
      <c r="CB1014">
        <v>5869</v>
      </c>
      <c r="CC1014">
        <v>85</v>
      </c>
      <c r="CD1014">
        <v>3</v>
      </c>
      <c r="CE1014">
        <v>884</v>
      </c>
      <c r="CF1014">
        <v>0</v>
      </c>
      <c r="CG1014">
        <v>117</v>
      </c>
      <c r="CH1014">
        <v>306</v>
      </c>
      <c r="CI1014">
        <v>7582</v>
      </c>
      <c r="CJ1014">
        <v>6154</v>
      </c>
      <c r="CK1014">
        <v>108</v>
      </c>
      <c r="CL1014">
        <v>19</v>
      </c>
      <c r="CM1014">
        <v>993</v>
      </c>
      <c r="CN1014">
        <v>7</v>
      </c>
      <c r="CO1014">
        <v>301</v>
      </c>
      <c r="CP1014">
        <v>7264</v>
      </c>
      <c r="CQ1014">
        <v>302</v>
      </c>
      <c r="CR1014">
        <v>6962</v>
      </c>
      <c r="CS1014">
        <v>7264</v>
      </c>
      <c r="CT1014">
        <v>302</v>
      </c>
      <c r="CU1014">
        <v>74</v>
      </c>
      <c r="CV1014">
        <v>0</v>
      </c>
      <c r="CW1014">
        <v>2</v>
      </c>
      <c r="CX1014">
        <v>2</v>
      </c>
      <c r="CY1014">
        <v>0</v>
      </c>
      <c r="CZ1014">
        <v>84</v>
      </c>
      <c r="DA1014">
        <v>140</v>
      </c>
      <c r="DB1014">
        <v>6962</v>
      </c>
      <c r="DC1014">
        <v>5795</v>
      </c>
      <c r="DD1014">
        <v>85</v>
      </c>
      <c r="DE1014">
        <v>1</v>
      </c>
      <c r="DF1014">
        <v>882</v>
      </c>
      <c r="DG1014">
        <v>0</v>
      </c>
      <c r="DH1014">
        <v>33</v>
      </c>
      <c r="DI1014">
        <v>166</v>
      </c>
      <c r="DJ1014">
        <v>7264</v>
      </c>
      <c r="DK1014">
        <v>7261</v>
      </c>
      <c r="DL1014">
        <v>2243</v>
      </c>
      <c r="DM1014">
        <v>1772</v>
      </c>
      <c r="DN1014">
        <v>0</v>
      </c>
      <c r="DO1014">
        <v>28</v>
      </c>
      <c r="DP1014">
        <v>0</v>
      </c>
      <c r="DQ1014">
        <v>2896</v>
      </c>
      <c r="DR1014">
        <v>1946</v>
      </c>
      <c r="DS1014">
        <v>43</v>
      </c>
      <c r="DT1014">
        <v>29</v>
      </c>
      <c r="DU1014">
        <v>217</v>
      </c>
      <c r="DV1014">
        <v>62</v>
      </c>
      <c r="DW1014">
        <v>3</v>
      </c>
      <c r="DX1014">
        <v>0</v>
      </c>
      <c r="DY1014">
        <v>0</v>
      </c>
      <c r="DZ1014">
        <v>0</v>
      </c>
      <c r="EA1014">
        <v>3</v>
      </c>
      <c r="EB1014">
        <v>0</v>
      </c>
      <c r="EC1014">
        <v>3</v>
      </c>
      <c r="ED1014">
        <v>2210</v>
      </c>
      <c r="EE1014">
        <v>1773</v>
      </c>
      <c r="EF1014">
        <v>875</v>
      </c>
      <c r="EG1014">
        <v>25</v>
      </c>
      <c r="EH1014">
        <v>8</v>
      </c>
      <c r="EI1014">
        <v>129</v>
      </c>
      <c r="EJ1014">
        <v>57</v>
      </c>
      <c r="EK1014">
        <v>31</v>
      </c>
      <c r="EL1014">
        <v>30</v>
      </c>
      <c r="EM1014">
        <v>283</v>
      </c>
      <c r="EN1014">
        <v>143</v>
      </c>
      <c r="EO1014">
        <v>110</v>
      </c>
      <c r="EP1014">
        <v>51</v>
      </c>
      <c r="EQ1014">
        <v>1016</v>
      </c>
      <c r="ER1014">
        <v>786</v>
      </c>
      <c r="ES1014">
        <v>2286</v>
      </c>
      <c r="ET1014">
        <v>2210</v>
      </c>
      <c r="EU1014">
        <v>76</v>
      </c>
      <c r="EV1014">
        <v>12</v>
      </c>
      <c r="EW1014">
        <v>3</v>
      </c>
      <c r="EX1014">
        <v>22</v>
      </c>
      <c r="EY1014">
        <v>11</v>
      </c>
      <c r="EZ1014">
        <v>6</v>
      </c>
      <c r="FA1014">
        <v>22</v>
      </c>
      <c r="FB1014">
        <v>1</v>
      </c>
      <c r="FC1014">
        <v>21.4</v>
      </c>
      <c r="FD1014">
        <v>2210</v>
      </c>
      <c r="FE1014">
        <v>2169</v>
      </c>
      <c r="FF1014">
        <v>41</v>
      </c>
    </row>
    <row r="1015" spans="1:162" x14ac:dyDescent="0.25">
      <c r="A1015" t="s">
        <v>1841</v>
      </c>
      <c r="B1015" t="s">
        <v>3852</v>
      </c>
      <c r="C1015">
        <v>2645</v>
      </c>
      <c r="D1015">
        <v>135</v>
      </c>
      <c r="E1015">
        <v>187</v>
      </c>
      <c r="F1015">
        <v>219</v>
      </c>
      <c r="G1015">
        <v>210</v>
      </c>
      <c r="H1015">
        <v>151</v>
      </c>
      <c r="I1015">
        <v>118</v>
      </c>
      <c r="J1015">
        <v>80</v>
      </c>
      <c r="K1015">
        <v>122</v>
      </c>
      <c r="L1015">
        <v>166</v>
      </c>
      <c r="M1015">
        <v>186</v>
      </c>
      <c r="N1015">
        <v>202</v>
      </c>
      <c r="O1015">
        <v>205</v>
      </c>
      <c r="P1015">
        <v>196</v>
      </c>
      <c r="Q1015">
        <v>136</v>
      </c>
      <c r="R1015">
        <v>112</v>
      </c>
      <c r="S1015">
        <v>87</v>
      </c>
      <c r="T1015">
        <v>64</v>
      </c>
      <c r="U1015">
        <v>69</v>
      </c>
      <c r="V1015">
        <v>2057</v>
      </c>
      <c r="W1015">
        <v>1958</v>
      </c>
      <c r="X1015">
        <v>1871</v>
      </c>
      <c r="Y1015">
        <v>578</v>
      </c>
      <c r="Z1015">
        <v>468</v>
      </c>
      <c r="AA1015">
        <v>1315</v>
      </c>
      <c r="AB1015">
        <v>75</v>
      </c>
      <c r="AC1015">
        <v>92</v>
      </c>
      <c r="AD1015">
        <v>111</v>
      </c>
      <c r="AE1015">
        <v>120</v>
      </c>
      <c r="AF1015">
        <v>76</v>
      </c>
      <c r="AG1015">
        <v>66</v>
      </c>
      <c r="AH1015">
        <v>46</v>
      </c>
      <c r="AI1015">
        <v>61</v>
      </c>
      <c r="AJ1015">
        <v>76</v>
      </c>
      <c r="AK1015">
        <v>91</v>
      </c>
      <c r="AL1015">
        <v>94</v>
      </c>
      <c r="AM1015">
        <v>102</v>
      </c>
      <c r="AN1015">
        <v>99</v>
      </c>
      <c r="AO1015">
        <v>64</v>
      </c>
      <c r="AP1015">
        <v>55</v>
      </c>
      <c r="AQ1015">
        <v>36</v>
      </c>
      <c r="AR1015">
        <v>26</v>
      </c>
      <c r="AS1015">
        <v>25</v>
      </c>
      <c r="AT1015">
        <v>1011</v>
      </c>
      <c r="AU1015">
        <v>957</v>
      </c>
      <c r="AV1015">
        <v>904</v>
      </c>
      <c r="AW1015">
        <v>264</v>
      </c>
      <c r="AX1015">
        <v>206</v>
      </c>
      <c r="AY1015">
        <v>1330</v>
      </c>
      <c r="AZ1015">
        <v>60</v>
      </c>
      <c r="BA1015">
        <v>95</v>
      </c>
      <c r="BB1015">
        <v>108</v>
      </c>
      <c r="BC1015">
        <v>90</v>
      </c>
      <c r="BD1015">
        <v>75</v>
      </c>
      <c r="BE1015">
        <v>52</v>
      </c>
      <c r="BF1015">
        <v>34</v>
      </c>
      <c r="BG1015">
        <v>61</v>
      </c>
      <c r="BH1015">
        <v>90</v>
      </c>
      <c r="BI1015">
        <v>95</v>
      </c>
      <c r="BJ1015">
        <v>108</v>
      </c>
      <c r="BK1015">
        <v>103</v>
      </c>
      <c r="BL1015">
        <v>97</v>
      </c>
      <c r="BM1015">
        <v>72</v>
      </c>
      <c r="BN1015">
        <v>57</v>
      </c>
      <c r="BO1015">
        <v>51</v>
      </c>
      <c r="BP1015">
        <v>38</v>
      </c>
      <c r="BQ1015">
        <v>44</v>
      </c>
      <c r="BR1015">
        <v>1046</v>
      </c>
      <c r="BS1015">
        <v>1001</v>
      </c>
      <c r="BT1015">
        <v>967</v>
      </c>
      <c r="BU1015">
        <v>314</v>
      </c>
      <c r="BV1015">
        <v>262</v>
      </c>
      <c r="BW1015">
        <v>43.6</v>
      </c>
      <c r="BX1015">
        <v>41</v>
      </c>
      <c r="BY1015">
        <v>45</v>
      </c>
      <c r="BZ1015">
        <v>2645</v>
      </c>
      <c r="CA1015">
        <v>2481</v>
      </c>
      <c r="CB1015">
        <v>2110</v>
      </c>
      <c r="CC1015">
        <v>7</v>
      </c>
      <c r="CD1015">
        <v>0</v>
      </c>
      <c r="CE1015">
        <v>341</v>
      </c>
      <c r="CF1015">
        <v>0</v>
      </c>
      <c r="CG1015">
        <v>23</v>
      </c>
      <c r="CH1015">
        <v>164</v>
      </c>
      <c r="CI1015">
        <v>2815</v>
      </c>
      <c r="CJ1015">
        <v>2245</v>
      </c>
      <c r="CK1015">
        <v>36</v>
      </c>
      <c r="CL1015">
        <v>7</v>
      </c>
      <c r="CM1015">
        <v>386</v>
      </c>
      <c r="CN1015">
        <v>3</v>
      </c>
      <c r="CO1015">
        <v>138</v>
      </c>
      <c r="CP1015">
        <v>2645</v>
      </c>
      <c r="CQ1015">
        <v>150</v>
      </c>
      <c r="CR1015">
        <v>2495</v>
      </c>
      <c r="CS1015">
        <v>2645</v>
      </c>
      <c r="CT1015">
        <v>150</v>
      </c>
      <c r="CU1015">
        <v>50</v>
      </c>
      <c r="CV1015">
        <v>2</v>
      </c>
      <c r="CW1015">
        <v>0</v>
      </c>
      <c r="CX1015">
        <v>1</v>
      </c>
      <c r="CY1015">
        <v>0</v>
      </c>
      <c r="CZ1015">
        <v>16</v>
      </c>
      <c r="DA1015">
        <v>81</v>
      </c>
      <c r="DB1015">
        <v>2495</v>
      </c>
      <c r="DC1015">
        <v>2060</v>
      </c>
      <c r="DD1015">
        <v>5</v>
      </c>
      <c r="DE1015">
        <v>0</v>
      </c>
      <c r="DF1015">
        <v>340</v>
      </c>
      <c r="DG1015">
        <v>0</v>
      </c>
      <c r="DH1015">
        <v>7</v>
      </c>
      <c r="DI1015">
        <v>83</v>
      </c>
      <c r="DJ1015">
        <v>2645</v>
      </c>
      <c r="DK1015">
        <v>2645</v>
      </c>
      <c r="DL1015">
        <v>831</v>
      </c>
      <c r="DM1015">
        <v>642</v>
      </c>
      <c r="DN1015">
        <v>1</v>
      </c>
      <c r="DO1015">
        <v>12</v>
      </c>
      <c r="DP1015">
        <v>1</v>
      </c>
      <c r="DQ1015">
        <v>1035</v>
      </c>
      <c r="DR1015">
        <v>672</v>
      </c>
      <c r="DS1015">
        <v>8</v>
      </c>
      <c r="DT1015">
        <v>5</v>
      </c>
      <c r="DU1015">
        <v>95</v>
      </c>
      <c r="DV1015">
        <v>20</v>
      </c>
      <c r="DW1015">
        <v>0</v>
      </c>
      <c r="DX1015">
        <v>0</v>
      </c>
      <c r="DY1015">
        <v>0</v>
      </c>
      <c r="DZ1015">
        <v>0</v>
      </c>
      <c r="EA1015">
        <v>0</v>
      </c>
      <c r="EB1015">
        <v>0</v>
      </c>
      <c r="EC1015">
        <v>0</v>
      </c>
      <c r="ED1015">
        <v>828</v>
      </c>
      <c r="EE1015">
        <v>648</v>
      </c>
      <c r="EF1015">
        <v>298</v>
      </c>
      <c r="EG1015">
        <v>9</v>
      </c>
      <c r="EH1015">
        <v>5</v>
      </c>
      <c r="EI1015">
        <v>47</v>
      </c>
      <c r="EJ1015">
        <v>28</v>
      </c>
      <c r="EK1015">
        <v>13</v>
      </c>
      <c r="EL1015">
        <v>2</v>
      </c>
      <c r="EM1015">
        <v>124</v>
      </c>
      <c r="EN1015">
        <v>70</v>
      </c>
      <c r="EO1015">
        <v>53</v>
      </c>
      <c r="EP1015">
        <v>12</v>
      </c>
      <c r="EQ1015">
        <v>339</v>
      </c>
      <c r="ER1015">
        <v>314</v>
      </c>
      <c r="ES1015">
        <v>864</v>
      </c>
      <c r="ET1015">
        <v>828</v>
      </c>
      <c r="EU1015">
        <v>36</v>
      </c>
      <c r="EV1015">
        <v>0</v>
      </c>
      <c r="EW1015">
        <v>3</v>
      </c>
      <c r="EX1015">
        <v>11</v>
      </c>
      <c r="EY1015">
        <v>10</v>
      </c>
      <c r="EZ1015">
        <v>6</v>
      </c>
      <c r="FA1015">
        <v>6</v>
      </c>
      <c r="FB1015">
        <v>1.3</v>
      </c>
      <c r="FC1015">
        <v>0</v>
      </c>
      <c r="FD1015">
        <v>828</v>
      </c>
      <c r="FE1015">
        <v>800</v>
      </c>
      <c r="FF1015">
        <v>28</v>
      </c>
    </row>
    <row r="1016" spans="1:162" x14ac:dyDescent="0.25">
      <c r="A1016" t="s">
        <v>1842</v>
      </c>
      <c r="B1016" t="s">
        <v>3830</v>
      </c>
      <c r="C1016">
        <v>2519</v>
      </c>
      <c r="D1016">
        <v>134</v>
      </c>
      <c r="E1016">
        <v>157</v>
      </c>
      <c r="F1016">
        <v>148</v>
      </c>
      <c r="G1016">
        <v>147</v>
      </c>
      <c r="H1016">
        <v>161</v>
      </c>
      <c r="I1016">
        <v>142</v>
      </c>
      <c r="J1016">
        <v>155</v>
      </c>
      <c r="K1016">
        <v>158</v>
      </c>
      <c r="L1016">
        <v>170</v>
      </c>
      <c r="M1016">
        <v>152</v>
      </c>
      <c r="N1016">
        <v>180</v>
      </c>
      <c r="O1016">
        <v>202</v>
      </c>
      <c r="P1016">
        <v>206</v>
      </c>
      <c r="Q1016">
        <v>135</v>
      </c>
      <c r="R1016">
        <v>120</v>
      </c>
      <c r="S1016">
        <v>52</v>
      </c>
      <c r="T1016">
        <v>38</v>
      </c>
      <c r="U1016">
        <v>62</v>
      </c>
      <c r="V1016">
        <v>2050</v>
      </c>
      <c r="W1016">
        <v>1984</v>
      </c>
      <c r="X1016">
        <v>1895</v>
      </c>
      <c r="Y1016">
        <v>521</v>
      </c>
      <c r="Z1016">
        <v>407</v>
      </c>
      <c r="AA1016">
        <v>1211</v>
      </c>
      <c r="AB1016">
        <v>58</v>
      </c>
      <c r="AC1016">
        <v>97</v>
      </c>
      <c r="AD1016">
        <v>81</v>
      </c>
      <c r="AE1016">
        <v>76</v>
      </c>
      <c r="AF1016">
        <v>72</v>
      </c>
      <c r="AG1016">
        <v>70</v>
      </c>
      <c r="AH1016">
        <v>78</v>
      </c>
      <c r="AI1016">
        <v>78</v>
      </c>
      <c r="AJ1016">
        <v>78</v>
      </c>
      <c r="AK1016">
        <v>68</v>
      </c>
      <c r="AL1016">
        <v>75</v>
      </c>
      <c r="AM1016">
        <v>103</v>
      </c>
      <c r="AN1016">
        <v>103</v>
      </c>
      <c r="AO1016">
        <v>62</v>
      </c>
      <c r="AP1016">
        <v>53</v>
      </c>
      <c r="AQ1016">
        <v>22</v>
      </c>
      <c r="AR1016">
        <v>13</v>
      </c>
      <c r="AS1016">
        <v>24</v>
      </c>
      <c r="AT1016">
        <v>964</v>
      </c>
      <c r="AU1016">
        <v>929</v>
      </c>
      <c r="AV1016">
        <v>880</v>
      </c>
      <c r="AW1016">
        <v>232</v>
      </c>
      <c r="AX1016">
        <v>174</v>
      </c>
      <c r="AY1016">
        <v>1308</v>
      </c>
      <c r="AZ1016">
        <v>76</v>
      </c>
      <c r="BA1016">
        <v>60</v>
      </c>
      <c r="BB1016">
        <v>67</v>
      </c>
      <c r="BC1016">
        <v>71</v>
      </c>
      <c r="BD1016">
        <v>89</v>
      </c>
      <c r="BE1016">
        <v>72</v>
      </c>
      <c r="BF1016">
        <v>77</v>
      </c>
      <c r="BG1016">
        <v>80</v>
      </c>
      <c r="BH1016">
        <v>92</v>
      </c>
      <c r="BI1016">
        <v>84</v>
      </c>
      <c r="BJ1016">
        <v>105</v>
      </c>
      <c r="BK1016">
        <v>99</v>
      </c>
      <c r="BL1016">
        <v>103</v>
      </c>
      <c r="BM1016">
        <v>73</v>
      </c>
      <c r="BN1016">
        <v>67</v>
      </c>
      <c r="BO1016">
        <v>30</v>
      </c>
      <c r="BP1016">
        <v>25</v>
      </c>
      <c r="BQ1016">
        <v>38</v>
      </c>
      <c r="BR1016">
        <v>1086</v>
      </c>
      <c r="BS1016">
        <v>1055</v>
      </c>
      <c r="BT1016">
        <v>1015</v>
      </c>
      <c r="BU1016">
        <v>289</v>
      </c>
      <c r="BV1016">
        <v>233</v>
      </c>
      <c r="BW1016">
        <v>41.5</v>
      </c>
      <c r="BX1016">
        <v>39.799999999999997</v>
      </c>
      <c r="BY1016">
        <v>43.6</v>
      </c>
      <c r="BZ1016">
        <v>2519</v>
      </c>
      <c r="CA1016">
        <v>2295</v>
      </c>
      <c r="CB1016">
        <v>1403</v>
      </c>
      <c r="CC1016">
        <v>39</v>
      </c>
      <c r="CD1016">
        <v>11</v>
      </c>
      <c r="CE1016">
        <v>689</v>
      </c>
      <c r="CF1016">
        <v>0</v>
      </c>
      <c r="CG1016">
        <v>153</v>
      </c>
      <c r="CH1016">
        <v>224</v>
      </c>
      <c r="CI1016">
        <v>2759</v>
      </c>
      <c r="CJ1016">
        <v>1596</v>
      </c>
      <c r="CK1016">
        <v>72</v>
      </c>
      <c r="CL1016">
        <v>33</v>
      </c>
      <c r="CM1016">
        <v>749</v>
      </c>
      <c r="CN1016">
        <v>2</v>
      </c>
      <c r="CO1016">
        <v>307</v>
      </c>
      <c r="CP1016">
        <v>2519</v>
      </c>
      <c r="CQ1016">
        <v>350</v>
      </c>
      <c r="CR1016">
        <v>2169</v>
      </c>
      <c r="CS1016">
        <v>2519</v>
      </c>
      <c r="CT1016">
        <v>350</v>
      </c>
      <c r="CU1016">
        <v>68</v>
      </c>
      <c r="CV1016">
        <v>6</v>
      </c>
      <c r="CW1016">
        <v>3</v>
      </c>
      <c r="CX1016">
        <v>0</v>
      </c>
      <c r="CY1016">
        <v>0</v>
      </c>
      <c r="CZ1016">
        <v>131</v>
      </c>
      <c r="DA1016">
        <v>142</v>
      </c>
      <c r="DB1016">
        <v>2169</v>
      </c>
      <c r="DC1016">
        <v>1335</v>
      </c>
      <c r="DD1016">
        <v>33</v>
      </c>
      <c r="DE1016">
        <v>8</v>
      </c>
      <c r="DF1016">
        <v>689</v>
      </c>
      <c r="DG1016">
        <v>0</v>
      </c>
      <c r="DH1016">
        <v>22</v>
      </c>
      <c r="DI1016">
        <v>82</v>
      </c>
      <c r="DJ1016">
        <v>2519</v>
      </c>
      <c r="DK1016">
        <v>2519</v>
      </c>
      <c r="DL1016">
        <v>862</v>
      </c>
      <c r="DM1016">
        <v>511</v>
      </c>
      <c r="DN1016">
        <v>3</v>
      </c>
      <c r="DO1016">
        <v>32</v>
      </c>
      <c r="DP1016">
        <v>3</v>
      </c>
      <c r="DQ1016">
        <v>866</v>
      </c>
      <c r="DR1016">
        <v>489</v>
      </c>
      <c r="DS1016">
        <v>26</v>
      </c>
      <c r="DT1016">
        <v>19</v>
      </c>
      <c r="DU1016">
        <v>151</v>
      </c>
      <c r="DV1016">
        <v>65</v>
      </c>
      <c r="DW1016">
        <v>0</v>
      </c>
      <c r="DX1016">
        <v>0</v>
      </c>
      <c r="DY1016">
        <v>0</v>
      </c>
      <c r="DZ1016">
        <v>0</v>
      </c>
      <c r="EA1016">
        <v>0</v>
      </c>
      <c r="EB1016">
        <v>0</v>
      </c>
      <c r="EC1016">
        <v>0</v>
      </c>
      <c r="ED1016">
        <v>877</v>
      </c>
      <c r="EE1016">
        <v>524</v>
      </c>
      <c r="EF1016">
        <v>227</v>
      </c>
      <c r="EG1016">
        <v>33</v>
      </c>
      <c r="EH1016">
        <v>16</v>
      </c>
      <c r="EI1016">
        <v>112</v>
      </c>
      <c r="EJ1016">
        <v>74</v>
      </c>
      <c r="EK1016">
        <v>23</v>
      </c>
      <c r="EL1016">
        <v>11</v>
      </c>
      <c r="EM1016">
        <v>208</v>
      </c>
      <c r="EN1016">
        <v>96</v>
      </c>
      <c r="EO1016">
        <v>55</v>
      </c>
      <c r="EP1016">
        <v>30</v>
      </c>
      <c r="EQ1016">
        <v>337</v>
      </c>
      <c r="ER1016">
        <v>320</v>
      </c>
      <c r="ES1016">
        <v>894</v>
      </c>
      <c r="ET1016">
        <v>877</v>
      </c>
      <c r="EU1016">
        <v>17</v>
      </c>
      <c r="EV1016">
        <v>9</v>
      </c>
      <c r="EW1016">
        <v>0</v>
      </c>
      <c r="EX1016">
        <v>3</v>
      </c>
      <c r="EY1016">
        <v>0</v>
      </c>
      <c r="EZ1016">
        <v>0</v>
      </c>
      <c r="FA1016">
        <v>5</v>
      </c>
      <c r="FB1016">
        <v>0.5</v>
      </c>
      <c r="FC1016">
        <v>3.5</v>
      </c>
      <c r="FD1016">
        <v>877</v>
      </c>
      <c r="FE1016">
        <v>626</v>
      </c>
      <c r="FF1016">
        <v>251</v>
      </c>
    </row>
    <row r="1017" spans="1:162" x14ac:dyDescent="0.25">
      <c r="A1017" t="s">
        <v>1843</v>
      </c>
      <c r="B1017" t="s">
        <v>3853</v>
      </c>
      <c r="C1017">
        <v>4794</v>
      </c>
      <c r="D1017">
        <v>205</v>
      </c>
      <c r="E1017">
        <v>356</v>
      </c>
      <c r="F1017">
        <v>393</v>
      </c>
      <c r="G1017">
        <v>415</v>
      </c>
      <c r="H1017">
        <v>306</v>
      </c>
      <c r="I1017">
        <v>174</v>
      </c>
      <c r="J1017">
        <v>124</v>
      </c>
      <c r="K1017">
        <v>226</v>
      </c>
      <c r="L1017">
        <v>304</v>
      </c>
      <c r="M1017">
        <v>390</v>
      </c>
      <c r="N1017">
        <v>394</v>
      </c>
      <c r="O1017">
        <v>364</v>
      </c>
      <c r="P1017">
        <v>309</v>
      </c>
      <c r="Q1017">
        <v>239</v>
      </c>
      <c r="R1017">
        <v>203</v>
      </c>
      <c r="S1017">
        <v>153</v>
      </c>
      <c r="T1017">
        <v>116</v>
      </c>
      <c r="U1017">
        <v>123</v>
      </c>
      <c r="V1017">
        <v>3738</v>
      </c>
      <c r="W1017">
        <v>3556</v>
      </c>
      <c r="X1017">
        <v>3342</v>
      </c>
      <c r="Y1017">
        <v>1013</v>
      </c>
      <c r="Z1017">
        <v>834</v>
      </c>
      <c r="AA1017">
        <v>2344</v>
      </c>
      <c r="AB1017">
        <v>102</v>
      </c>
      <c r="AC1017">
        <v>173</v>
      </c>
      <c r="AD1017">
        <v>206</v>
      </c>
      <c r="AE1017">
        <v>201</v>
      </c>
      <c r="AF1017">
        <v>157</v>
      </c>
      <c r="AG1017">
        <v>92</v>
      </c>
      <c r="AH1017">
        <v>67</v>
      </c>
      <c r="AI1017">
        <v>96</v>
      </c>
      <c r="AJ1017">
        <v>137</v>
      </c>
      <c r="AK1017">
        <v>191</v>
      </c>
      <c r="AL1017">
        <v>194</v>
      </c>
      <c r="AM1017">
        <v>176</v>
      </c>
      <c r="AN1017">
        <v>160</v>
      </c>
      <c r="AO1017">
        <v>123</v>
      </c>
      <c r="AP1017">
        <v>98</v>
      </c>
      <c r="AQ1017">
        <v>65</v>
      </c>
      <c r="AR1017">
        <v>52</v>
      </c>
      <c r="AS1017">
        <v>54</v>
      </c>
      <c r="AT1017">
        <v>1811</v>
      </c>
      <c r="AU1017">
        <v>1728</v>
      </c>
      <c r="AV1017">
        <v>1620</v>
      </c>
      <c r="AW1017">
        <v>489</v>
      </c>
      <c r="AX1017">
        <v>392</v>
      </c>
      <c r="AY1017">
        <v>2450</v>
      </c>
      <c r="AZ1017">
        <v>103</v>
      </c>
      <c r="BA1017">
        <v>183</v>
      </c>
      <c r="BB1017">
        <v>187</v>
      </c>
      <c r="BC1017">
        <v>214</v>
      </c>
      <c r="BD1017">
        <v>149</v>
      </c>
      <c r="BE1017">
        <v>82</v>
      </c>
      <c r="BF1017">
        <v>57</v>
      </c>
      <c r="BG1017">
        <v>130</v>
      </c>
      <c r="BH1017">
        <v>167</v>
      </c>
      <c r="BI1017">
        <v>199</v>
      </c>
      <c r="BJ1017">
        <v>200</v>
      </c>
      <c r="BK1017">
        <v>188</v>
      </c>
      <c r="BL1017">
        <v>149</v>
      </c>
      <c r="BM1017">
        <v>116</v>
      </c>
      <c r="BN1017">
        <v>105</v>
      </c>
      <c r="BO1017">
        <v>88</v>
      </c>
      <c r="BP1017">
        <v>64</v>
      </c>
      <c r="BQ1017">
        <v>69</v>
      </c>
      <c r="BR1017">
        <v>1927</v>
      </c>
      <c r="BS1017">
        <v>1828</v>
      </c>
      <c r="BT1017">
        <v>1722</v>
      </c>
      <c r="BU1017">
        <v>524</v>
      </c>
      <c r="BV1017">
        <v>442</v>
      </c>
      <c r="BW1017">
        <v>43.1</v>
      </c>
      <c r="BX1017">
        <v>43</v>
      </c>
      <c r="BY1017">
        <v>43.3</v>
      </c>
      <c r="BZ1017">
        <v>4794</v>
      </c>
      <c r="CA1017">
        <v>4537</v>
      </c>
      <c r="CB1017">
        <v>3493</v>
      </c>
      <c r="CC1017">
        <v>34</v>
      </c>
      <c r="CD1017">
        <v>10</v>
      </c>
      <c r="CE1017">
        <v>904</v>
      </c>
      <c r="CF1017">
        <v>0</v>
      </c>
      <c r="CG1017">
        <v>96</v>
      </c>
      <c r="CH1017">
        <v>257</v>
      </c>
      <c r="CI1017">
        <v>5057</v>
      </c>
      <c r="CJ1017">
        <v>3739</v>
      </c>
      <c r="CK1017">
        <v>49</v>
      </c>
      <c r="CL1017">
        <v>20</v>
      </c>
      <c r="CM1017">
        <v>980</v>
      </c>
      <c r="CN1017">
        <v>2</v>
      </c>
      <c r="CO1017">
        <v>267</v>
      </c>
      <c r="CP1017">
        <v>4794</v>
      </c>
      <c r="CQ1017">
        <v>280</v>
      </c>
      <c r="CR1017">
        <v>4514</v>
      </c>
      <c r="CS1017">
        <v>4794</v>
      </c>
      <c r="CT1017">
        <v>280</v>
      </c>
      <c r="CU1017">
        <v>70</v>
      </c>
      <c r="CV1017">
        <v>2</v>
      </c>
      <c r="CW1017">
        <v>3</v>
      </c>
      <c r="CX1017">
        <v>0</v>
      </c>
      <c r="CY1017">
        <v>0</v>
      </c>
      <c r="CZ1017">
        <v>67</v>
      </c>
      <c r="DA1017">
        <v>138</v>
      </c>
      <c r="DB1017">
        <v>4514</v>
      </c>
      <c r="DC1017">
        <v>3423</v>
      </c>
      <c r="DD1017">
        <v>32</v>
      </c>
      <c r="DE1017">
        <v>7</v>
      </c>
      <c r="DF1017">
        <v>904</v>
      </c>
      <c r="DG1017">
        <v>0</v>
      </c>
      <c r="DH1017">
        <v>29</v>
      </c>
      <c r="DI1017">
        <v>119</v>
      </c>
      <c r="DJ1017">
        <v>4794</v>
      </c>
      <c r="DK1017">
        <v>4776</v>
      </c>
      <c r="DL1017">
        <v>1464</v>
      </c>
      <c r="DM1017">
        <v>1148</v>
      </c>
      <c r="DN1017">
        <v>2</v>
      </c>
      <c r="DO1017">
        <v>30</v>
      </c>
      <c r="DP1017">
        <v>2</v>
      </c>
      <c r="DQ1017">
        <v>1855</v>
      </c>
      <c r="DR1017">
        <v>1192</v>
      </c>
      <c r="DS1017">
        <v>44</v>
      </c>
      <c r="DT1017">
        <v>26</v>
      </c>
      <c r="DU1017">
        <v>174</v>
      </c>
      <c r="DV1017">
        <v>57</v>
      </c>
      <c r="DW1017">
        <v>18</v>
      </c>
      <c r="DX1017">
        <v>0</v>
      </c>
      <c r="DY1017">
        <v>0</v>
      </c>
      <c r="DZ1017">
        <v>0</v>
      </c>
      <c r="EA1017">
        <v>18</v>
      </c>
      <c r="EB1017">
        <v>8</v>
      </c>
      <c r="EC1017">
        <v>10</v>
      </c>
      <c r="ED1017">
        <v>1473</v>
      </c>
      <c r="EE1017">
        <v>1153</v>
      </c>
      <c r="EF1017">
        <v>549</v>
      </c>
      <c r="EG1017">
        <v>28</v>
      </c>
      <c r="EH1017">
        <v>12</v>
      </c>
      <c r="EI1017">
        <v>111</v>
      </c>
      <c r="EJ1017">
        <v>52</v>
      </c>
      <c r="EK1017">
        <v>27</v>
      </c>
      <c r="EL1017">
        <v>20</v>
      </c>
      <c r="EM1017">
        <v>181</v>
      </c>
      <c r="EN1017">
        <v>80</v>
      </c>
      <c r="EO1017">
        <v>69</v>
      </c>
      <c r="EP1017">
        <v>26</v>
      </c>
      <c r="EQ1017">
        <v>642</v>
      </c>
      <c r="ER1017">
        <v>576</v>
      </c>
      <c r="ES1017">
        <v>1529</v>
      </c>
      <c r="ET1017">
        <v>1473</v>
      </c>
      <c r="EU1017">
        <v>56</v>
      </c>
      <c r="EV1017">
        <v>0</v>
      </c>
      <c r="EW1017">
        <v>0</v>
      </c>
      <c r="EX1017">
        <v>16</v>
      </c>
      <c r="EY1017">
        <v>13</v>
      </c>
      <c r="EZ1017">
        <v>8</v>
      </c>
      <c r="FA1017">
        <v>19</v>
      </c>
      <c r="FB1017">
        <v>1.2</v>
      </c>
      <c r="FC1017">
        <v>0</v>
      </c>
      <c r="FD1017">
        <v>1473</v>
      </c>
      <c r="FE1017">
        <v>1360</v>
      </c>
      <c r="FF1017">
        <v>113</v>
      </c>
    </row>
    <row r="1018" spans="1:162" x14ac:dyDescent="0.25">
      <c r="A1018" t="s">
        <v>1844</v>
      </c>
      <c r="B1018" t="s">
        <v>3832</v>
      </c>
      <c r="C1018">
        <v>11</v>
      </c>
      <c r="D1018">
        <v>2</v>
      </c>
      <c r="E1018">
        <v>0</v>
      </c>
      <c r="F1018">
        <v>1</v>
      </c>
      <c r="G1018">
        <v>2</v>
      </c>
      <c r="H1018">
        <v>2</v>
      </c>
      <c r="I1018">
        <v>1</v>
      </c>
      <c r="J1018">
        <v>1</v>
      </c>
      <c r="K1018">
        <v>0</v>
      </c>
      <c r="L1018">
        <v>0</v>
      </c>
      <c r="M1018">
        <v>0</v>
      </c>
      <c r="N1018">
        <v>0</v>
      </c>
      <c r="O1018">
        <v>0</v>
      </c>
      <c r="P1018">
        <v>0</v>
      </c>
      <c r="Q1018">
        <v>0</v>
      </c>
      <c r="R1018">
        <v>1</v>
      </c>
      <c r="S1018">
        <v>0</v>
      </c>
      <c r="T1018">
        <v>0</v>
      </c>
      <c r="U1018">
        <v>1</v>
      </c>
      <c r="V1018">
        <v>7</v>
      </c>
      <c r="W1018">
        <v>6</v>
      </c>
      <c r="X1018">
        <v>4</v>
      </c>
      <c r="Y1018">
        <v>2</v>
      </c>
      <c r="Z1018">
        <v>2</v>
      </c>
      <c r="AA1018">
        <v>4</v>
      </c>
      <c r="AB1018">
        <v>0</v>
      </c>
      <c r="AC1018">
        <v>0</v>
      </c>
      <c r="AD1018">
        <v>0</v>
      </c>
      <c r="AE1018">
        <v>1</v>
      </c>
      <c r="AF1018">
        <v>1</v>
      </c>
      <c r="AG1018">
        <v>0</v>
      </c>
      <c r="AH1018">
        <v>1</v>
      </c>
      <c r="AI1018">
        <v>0</v>
      </c>
      <c r="AJ1018">
        <v>0</v>
      </c>
      <c r="AK1018">
        <v>0</v>
      </c>
      <c r="AL1018">
        <v>0</v>
      </c>
      <c r="AM1018">
        <v>0</v>
      </c>
      <c r="AN1018">
        <v>0</v>
      </c>
      <c r="AO1018">
        <v>0</v>
      </c>
      <c r="AP1018">
        <v>0</v>
      </c>
      <c r="AQ1018">
        <v>0</v>
      </c>
      <c r="AR1018">
        <v>0</v>
      </c>
      <c r="AS1018">
        <v>1</v>
      </c>
      <c r="AT1018">
        <v>3</v>
      </c>
      <c r="AU1018">
        <v>3</v>
      </c>
      <c r="AV1018">
        <v>2</v>
      </c>
      <c r="AW1018">
        <v>1</v>
      </c>
      <c r="AX1018">
        <v>1</v>
      </c>
      <c r="AY1018">
        <v>7</v>
      </c>
      <c r="AZ1018">
        <v>2</v>
      </c>
      <c r="BA1018">
        <v>0</v>
      </c>
      <c r="BB1018">
        <v>1</v>
      </c>
      <c r="BC1018">
        <v>1</v>
      </c>
      <c r="BD1018">
        <v>1</v>
      </c>
      <c r="BE1018">
        <v>1</v>
      </c>
      <c r="BF1018">
        <v>0</v>
      </c>
      <c r="BG1018">
        <v>0</v>
      </c>
      <c r="BH1018">
        <v>0</v>
      </c>
      <c r="BI1018">
        <v>0</v>
      </c>
      <c r="BJ1018">
        <v>0</v>
      </c>
      <c r="BK1018">
        <v>0</v>
      </c>
      <c r="BL1018">
        <v>0</v>
      </c>
      <c r="BM1018">
        <v>0</v>
      </c>
      <c r="BN1018">
        <v>1</v>
      </c>
      <c r="BO1018">
        <v>0</v>
      </c>
      <c r="BP1018">
        <v>0</v>
      </c>
      <c r="BQ1018">
        <v>0</v>
      </c>
      <c r="BR1018">
        <v>4</v>
      </c>
      <c r="BS1018">
        <v>3</v>
      </c>
      <c r="BT1018">
        <v>2</v>
      </c>
      <c r="BU1018">
        <v>1</v>
      </c>
      <c r="BV1018">
        <v>1</v>
      </c>
      <c r="BW1018">
        <v>20.3</v>
      </c>
      <c r="BX1018">
        <v>27</v>
      </c>
      <c r="BY1018">
        <v>16.5</v>
      </c>
      <c r="BZ1018">
        <v>11</v>
      </c>
      <c r="CA1018">
        <v>7</v>
      </c>
      <c r="CB1018">
        <v>4</v>
      </c>
      <c r="CC1018">
        <v>0</v>
      </c>
      <c r="CD1018">
        <v>0</v>
      </c>
      <c r="CE1018">
        <v>3</v>
      </c>
      <c r="CF1018">
        <v>0</v>
      </c>
      <c r="CG1018">
        <v>0</v>
      </c>
      <c r="CH1018">
        <v>4</v>
      </c>
      <c r="CI1018">
        <v>15</v>
      </c>
      <c r="CJ1018">
        <v>4</v>
      </c>
      <c r="CK1018">
        <v>4</v>
      </c>
      <c r="CL1018">
        <v>0</v>
      </c>
      <c r="CM1018">
        <v>3</v>
      </c>
      <c r="CN1018">
        <v>0</v>
      </c>
      <c r="CO1018">
        <v>4</v>
      </c>
      <c r="CP1018">
        <v>11</v>
      </c>
      <c r="CQ1018">
        <v>2</v>
      </c>
      <c r="CR1018">
        <v>9</v>
      </c>
      <c r="CS1018">
        <v>11</v>
      </c>
      <c r="CT1018">
        <v>2</v>
      </c>
      <c r="CU1018">
        <v>0</v>
      </c>
      <c r="CV1018">
        <v>0</v>
      </c>
      <c r="CW1018">
        <v>0</v>
      </c>
      <c r="CX1018">
        <v>0</v>
      </c>
      <c r="CY1018">
        <v>0</v>
      </c>
      <c r="CZ1018">
        <v>0</v>
      </c>
      <c r="DA1018">
        <v>2</v>
      </c>
      <c r="DB1018">
        <v>9</v>
      </c>
      <c r="DC1018">
        <v>4</v>
      </c>
      <c r="DD1018">
        <v>0</v>
      </c>
      <c r="DE1018">
        <v>0</v>
      </c>
      <c r="DF1018">
        <v>3</v>
      </c>
      <c r="DG1018">
        <v>0</v>
      </c>
      <c r="DH1018">
        <v>0</v>
      </c>
      <c r="DI1018">
        <v>2</v>
      </c>
      <c r="DJ1018">
        <v>11</v>
      </c>
      <c r="DK1018">
        <v>11</v>
      </c>
      <c r="DL1018">
        <v>4</v>
      </c>
      <c r="DM1018">
        <v>0</v>
      </c>
      <c r="DN1018">
        <v>0</v>
      </c>
      <c r="DO1018">
        <v>0</v>
      </c>
      <c r="DP1018">
        <v>0</v>
      </c>
      <c r="DQ1018">
        <v>4</v>
      </c>
      <c r="DR1018">
        <v>4</v>
      </c>
      <c r="DS1018">
        <v>1</v>
      </c>
      <c r="DT1018">
        <v>1</v>
      </c>
      <c r="DU1018">
        <v>1</v>
      </c>
      <c r="DV1018">
        <v>1</v>
      </c>
      <c r="DW1018">
        <v>0</v>
      </c>
      <c r="DX1018">
        <v>0</v>
      </c>
      <c r="DY1018">
        <v>0</v>
      </c>
      <c r="DZ1018">
        <v>0</v>
      </c>
      <c r="EA1018">
        <v>0</v>
      </c>
      <c r="EB1018">
        <v>0</v>
      </c>
      <c r="EC1018">
        <v>0</v>
      </c>
      <c r="ED1018">
        <v>1</v>
      </c>
      <c r="EE1018">
        <v>1</v>
      </c>
      <c r="EF1018">
        <v>1</v>
      </c>
      <c r="EG1018">
        <v>0</v>
      </c>
      <c r="EH1018">
        <v>0</v>
      </c>
      <c r="EI1018">
        <v>0</v>
      </c>
      <c r="EJ1018">
        <v>0</v>
      </c>
      <c r="EK1018">
        <v>0</v>
      </c>
      <c r="EL1018">
        <v>0</v>
      </c>
      <c r="EM1018">
        <v>0</v>
      </c>
      <c r="EN1018">
        <v>0</v>
      </c>
      <c r="EO1018">
        <v>0</v>
      </c>
      <c r="EP1018">
        <v>0</v>
      </c>
      <c r="EQ1018">
        <v>1</v>
      </c>
      <c r="ER1018">
        <v>0</v>
      </c>
      <c r="ES1018">
        <v>1</v>
      </c>
      <c r="ET1018">
        <v>1</v>
      </c>
      <c r="EU1018">
        <v>0</v>
      </c>
      <c r="EV1018">
        <v>0</v>
      </c>
      <c r="EW1018">
        <v>0</v>
      </c>
      <c r="EX1018">
        <v>0</v>
      </c>
      <c r="EY1018">
        <v>0</v>
      </c>
      <c r="EZ1018">
        <v>0</v>
      </c>
      <c r="FA1018">
        <v>0</v>
      </c>
      <c r="FC1018">
        <v>0</v>
      </c>
      <c r="FD1018">
        <v>1</v>
      </c>
      <c r="FE1018">
        <v>0</v>
      </c>
      <c r="FF1018">
        <v>1</v>
      </c>
    </row>
    <row r="1019" spans="1:162" x14ac:dyDescent="0.25">
      <c r="A1019" t="s">
        <v>1845</v>
      </c>
      <c r="B1019" t="s">
        <v>3854</v>
      </c>
      <c r="C1019">
        <v>11145</v>
      </c>
      <c r="D1019">
        <v>770</v>
      </c>
      <c r="E1019">
        <v>859</v>
      </c>
      <c r="F1019">
        <v>861</v>
      </c>
      <c r="G1019">
        <v>812</v>
      </c>
      <c r="H1019">
        <v>638</v>
      </c>
      <c r="I1019">
        <v>573</v>
      </c>
      <c r="J1019">
        <v>622</v>
      </c>
      <c r="K1019">
        <v>598</v>
      </c>
      <c r="L1019">
        <v>688</v>
      </c>
      <c r="M1019">
        <v>627</v>
      </c>
      <c r="N1019">
        <v>646</v>
      </c>
      <c r="O1019">
        <v>717</v>
      </c>
      <c r="P1019">
        <v>609</v>
      </c>
      <c r="Q1019">
        <v>587</v>
      </c>
      <c r="R1019">
        <v>530</v>
      </c>
      <c r="S1019">
        <v>414</v>
      </c>
      <c r="T1019">
        <v>254</v>
      </c>
      <c r="U1019">
        <v>340</v>
      </c>
      <c r="V1019">
        <v>8459</v>
      </c>
      <c r="W1019">
        <v>8142</v>
      </c>
      <c r="X1019">
        <v>7710</v>
      </c>
      <c r="Y1019">
        <v>2460</v>
      </c>
      <c r="Z1019">
        <v>2125</v>
      </c>
      <c r="AA1019">
        <v>5428</v>
      </c>
      <c r="AB1019">
        <v>382</v>
      </c>
      <c r="AC1019">
        <v>438</v>
      </c>
      <c r="AD1019">
        <v>432</v>
      </c>
      <c r="AE1019">
        <v>416</v>
      </c>
      <c r="AF1019">
        <v>337</v>
      </c>
      <c r="AG1019">
        <v>280</v>
      </c>
      <c r="AH1019">
        <v>300</v>
      </c>
      <c r="AI1019">
        <v>266</v>
      </c>
      <c r="AJ1019">
        <v>327</v>
      </c>
      <c r="AK1019">
        <v>295</v>
      </c>
      <c r="AL1019">
        <v>322</v>
      </c>
      <c r="AM1019">
        <v>359</v>
      </c>
      <c r="AN1019">
        <v>298</v>
      </c>
      <c r="AO1019">
        <v>307</v>
      </c>
      <c r="AP1019">
        <v>230</v>
      </c>
      <c r="AQ1019">
        <v>176</v>
      </c>
      <c r="AR1019">
        <v>109</v>
      </c>
      <c r="AS1019">
        <v>154</v>
      </c>
      <c r="AT1019">
        <v>4079</v>
      </c>
      <c r="AU1019">
        <v>3909</v>
      </c>
      <c r="AV1019">
        <v>3686</v>
      </c>
      <c r="AW1019">
        <v>1138</v>
      </c>
      <c r="AX1019">
        <v>976</v>
      </c>
      <c r="AY1019">
        <v>5717</v>
      </c>
      <c r="AZ1019">
        <v>388</v>
      </c>
      <c r="BA1019">
        <v>421</v>
      </c>
      <c r="BB1019">
        <v>429</v>
      </c>
      <c r="BC1019">
        <v>396</v>
      </c>
      <c r="BD1019">
        <v>301</v>
      </c>
      <c r="BE1019">
        <v>293</v>
      </c>
      <c r="BF1019">
        <v>322</v>
      </c>
      <c r="BG1019">
        <v>332</v>
      </c>
      <c r="BH1019">
        <v>361</v>
      </c>
      <c r="BI1019">
        <v>332</v>
      </c>
      <c r="BJ1019">
        <v>324</v>
      </c>
      <c r="BK1019">
        <v>358</v>
      </c>
      <c r="BL1019">
        <v>311</v>
      </c>
      <c r="BM1019">
        <v>280</v>
      </c>
      <c r="BN1019">
        <v>300</v>
      </c>
      <c r="BO1019">
        <v>238</v>
      </c>
      <c r="BP1019">
        <v>145</v>
      </c>
      <c r="BQ1019">
        <v>186</v>
      </c>
      <c r="BR1019">
        <v>4380</v>
      </c>
      <c r="BS1019">
        <v>4233</v>
      </c>
      <c r="BT1019">
        <v>4024</v>
      </c>
      <c r="BU1019">
        <v>1322</v>
      </c>
      <c r="BV1019">
        <v>1149</v>
      </c>
      <c r="BW1019">
        <v>38.700000000000003</v>
      </c>
      <c r="BX1019">
        <v>37</v>
      </c>
      <c r="BY1019">
        <v>39.700000000000003</v>
      </c>
      <c r="BZ1019">
        <v>11145</v>
      </c>
      <c r="CA1019">
        <v>10311</v>
      </c>
      <c r="CB1019">
        <v>7879</v>
      </c>
      <c r="CC1019">
        <v>163</v>
      </c>
      <c r="CD1019">
        <v>21</v>
      </c>
      <c r="CE1019">
        <v>1504</v>
      </c>
      <c r="CF1019">
        <v>20</v>
      </c>
      <c r="CG1019">
        <v>724</v>
      </c>
      <c r="CH1019">
        <v>834</v>
      </c>
      <c r="CI1019">
        <v>12022</v>
      </c>
      <c r="CJ1019">
        <v>8679</v>
      </c>
      <c r="CK1019">
        <v>229</v>
      </c>
      <c r="CL1019">
        <v>51</v>
      </c>
      <c r="CM1019">
        <v>1830</v>
      </c>
      <c r="CN1019">
        <v>28</v>
      </c>
      <c r="CO1019">
        <v>1205</v>
      </c>
      <c r="CP1019">
        <v>11145</v>
      </c>
      <c r="CQ1019">
        <v>1204</v>
      </c>
      <c r="CR1019">
        <v>9941</v>
      </c>
      <c r="CS1019">
        <v>11145</v>
      </c>
      <c r="CT1019">
        <v>1204</v>
      </c>
      <c r="CU1019">
        <v>112</v>
      </c>
      <c r="CV1019">
        <v>18</v>
      </c>
      <c r="CW1019">
        <v>16</v>
      </c>
      <c r="CX1019">
        <v>7</v>
      </c>
      <c r="CY1019">
        <v>19</v>
      </c>
      <c r="CZ1019">
        <v>627</v>
      </c>
      <c r="DA1019">
        <v>405</v>
      </c>
      <c r="DB1019">
        <v>9941</v>
      </c>
      <c r="DC1019">
        <v>7767</v>
      </c>
      <c r="DD1019">
        <v>145</v>
      </c>
      <c r="DE1019">
        <v>5</v>
      </c>
      <c r="DF1019">
        <v>1497</v>
      </c>
      <c r="DG1019">
        <v>1</v>
      </c>
      <c r="DH1019">
        <v>97</v>
      </c>
      <c r="DI1019">
        <v>429</v>
      </c>
      <c r="DJ1019">
        <v>11145</v>
      </c>
      <c r="DK1019">
        <v>11127</v>
      </c>
      <c r="DL1019">
        <v>3619</v>
      </c>
      <c r="DM1019">
        <v>2174</v>
      </c>
      <c r="DN1019">
        <v>12</v>
      </c>
      <c r="DO1019">
        <v>92</v>
      </c>
      <c r="DP1019">
        <v>1</v>
      </c>
      <c r="DQ1019">
        <v>4312</v>
      </c>
      <c r="DR1019">
        <v>2832</v>
      </c>
      <c r="DS1019">
        <v>103</v>
      </c>
      <c r="DT1019">
        <v>73</v>
      </c>
      <c r="DU1019">
        <v>595</v>
      </c>
      <c r="DV1019">
        <v>219</v>
      </c>
      <c r="DW1019">
        <v>18</v>
      </c>
      <c r="DX1019">
        <v>0</v>
      </c>
      <c r="DY1019">
        <v>0</v>
      </c>
      <c r="DZ1019">
        <v>0</v>
      </c>
      <c r="EA1019">
        <v>18</v>
      </c>
      <c r="EB1019">
        <v>10</v>
      </c>
      <c r="EC1019">
        <v>8</v>
      </c>
      <c r="ED1019">
        <v>3620</v>
      </c>
      <c r="EE1019">
        <v>2172</v>
      </c>
      <c r="EF1019">
        <v>1057</v>
      </c>
      <c r="EG1019">
        <v>97</v>
      </c>
      <c r="EH1019">
        <v>30</v>
      </c>
      <c r="EI1019">
        <v>475</v>
      </c>
      <c r="EJ1019">
        <v>289</v>
      </c>
      <c r="EK1019">
        <v>127</v>
      </c>
      <c r="EL1019">
        <v>52</v>
      </c>
      <c r="EM1019">
        <v>876</v>
      </c>
      <c r="EN1019">
        <v>474</v>
      </c>
      <c r="EO1019">
        <v>349</v>
      </c>
      <c r="EP1019">
        <v>128</v>
      </c>
      <c r="EQ1019">
        <v>1387</v>
      </c>
      <c r="ER1019">
        <v>1481</v>
      </c>
      <c r="ES1019">
        <v>3883</v>
      </c>
      <c r="ET1019">
        <v>3620</v>
      </c>
      <c r="EU1019">
        <v>263</v>
      </c>
      <c r="EV1019">
        <v>117</v>
      </c>
      <c r="EW1019">
        <v>11</v>
      </c>
      <c r="EX1019">
        <v>30</v>
      </c>
      <c r="EY1019">
        <v>8</v>
      </c>
      <c r="EZ1019">
        <v>13</v>
      </c>
      <c r="FA1019">
        <v>84</v>
      </c>
      <c r="FB1019">
        <v>1.2</v>
      </c>
      <c r="FC1019">
        <v>9</v>
      </c>
      <c r="FD1019">
        <v>3620</v>
      </c>
      <c r="FE1019">
        <v>2441</v>
      </c>
      <c r="FF1019">
        <v>1179</v>
      </c>
    </row>
    <row r="1020" spans="1:162" x14ac:dyDescent="0.25">
      <c r="A1020" t="s">
        <v>1846</v>
      </c>
      <c r="B1020" t="s">
        <v>3855</v>
      </c>
      <c r="C1020">
        <v>2990</v>
      </c>
      <c r="D1020">
        <v>156</v>
      </c>
      <c r="E1020">
        <v>218</v>
      </c>
      <c r="F1020">
        <v>269</v>
      </c>
      <c r="G1020">
        <v>241</v>
      </c>
      <c r="H1020">
        <v>170</v>
      </c>
      <c r="I1020">
        <v>131</v>
      </c>
      <c r="J1020">
        <v>103</v>
      </c>
      <c r="K1020">
        <v>125</v>
      </c>
      <c r="L1020">
        <v>173</v>
      </c>
      <c r="M1020">
        <v>200</v>
      </c>
      <c r="N1020">
        <v>191</v>
      </c>
      <c r="O1020">
        <v>197</v>
      </c>
      <c r="P1020">
        <v>174</v>
      </c>
      <c r="Q1020">
        <v>194</v>
      </c>
      <c r="R1020">
        <v>149</v>
      </c>
      <c r="S1020">
        <v>139</v>
      </c>
      <c r="T1020">
        <v>56</v>
      </c>
      <c r="U1020">
        <v>104</v>
      </c>
      <c r="V1020">
        <v>2305</v>
      </c>
      <c r="W1020">
        <v>2195</v>
      </c>
      <c r="X1020">
        <v>2077</v>
      </c>
      <c r="Y1020">
        <v>747</v>
      </c>
      <c r="Z1020">
        <v>642</v>
      </c>
      <c r="AA1020">
        <v>1517</v>
      </c>
      <c r="AB1020">
        <v>88</v>
      </c>
      <c r="AC1020">
        <v>124</v>
      </c>
      <c r="AD1020">
        <v>146</v>
      </c>
      <c r="AE1020">
        <v>127</v>
      </c>
      <c r="AF1020">
        <v>95</v>
      </c>
      <c r="AG1020">
        <v>61</v>
      </c>
      <c r="AH1020">
        <v>57</v>
      </c>
      <c r="AI1020">
        <v>56</v>
      </c>
      <c r="AJ1020">
        <v>74</v>
      </c>
      <c r="AK1020">
        <v>107</v>
      </c>
      <c r="AL1020">
        <v>83</v>
      </c>
      <c r="AM1020">
        <v>108</v>
      </c>
      <c r="AN1020">
        <v>85</v>
      </c>
      <c r="AO1020">
        <v>100</v>
      </c>
      <c r="AP1020">
        <v>61</v>
      </c>
      <c r="AQ1020">
        <v>78</v>
      </c>
      <c r="AR1020">
        <v>21</v>
      </c>
      <c r="AS1020">
        <v>46</v>
      </c>
      <c r="AT1020">
        <v>1133</v>
      </c>
      <c r="AU1020">
        <v>1079</v>
      </c>
      <c r="AV1020">
        <v>1014</v>
      </c>
      <c r="AW1020">
        <v>352</v>
      </c>
      <c r="AX1020">
        <v>306</v>
      </c>
      <c r="AY1020">
        <v>1473</v>
      </c>
      <c r="AZ1020">
        <v>68</v>
      </c>
      <c r="BA1020">
        <v>94</v>
      </c>
      <c r="BB1020">
        <v>123</v>
      </c>
      <c r="BC1020">
        <v>114</v>
      </c>
      <c r="BD1020">
        <v>75</v>
      </c>
      <c r="BE1020">
        <v>70</v>
      </c>
      <c r="BF1020">
        <v>46</v>
      </c>
      <c r="BG1020">
        <v>69</v>
      </c>
      <c r="BH1020">
        <v>99</v>
      </c>
      <c r="BI1020">
        <v>93</v>
      </c>
      <c r="BJ1020">
        <v>108</v>
      </c>
      <c r="BK1020">
        <v>89</v>
      </c>
      <c r="BL1020">
        <v>89</v>
      </c>
      <c r="BM1020">
        <v>94</v>
      </c>
      <c r="BN1020">
        <v>88</v>
      </c>
      <c r="BO1020">
        <v>61</v>
      </c>
      <c r="BP1020">
        <v>35</v>
      </c>
      <c r="BQ1020">
        <v>58</v>
      </c>
      <c r="BR1020">
        <v>1172</v>
      </c>
      <c r="BS1020">
        <v>1116</v>
      </c>
      <c r="BT1020">
        <v>1063</v>
      </c>
      <c r="BU1020">
        <v>395</v>
      </c>
      <c r="BV1020">
        <v>336</v>
      </c>
      <c r="BW1020">
        <v>42</v>
      </c>
      <c r="BX1020">
        <v>40.200000000000003</v>
      </c>
      <c r="BY1020">
        <v>43.9</v>
      </c>
      <c r="BZ1020">
        <v>2990</v>
      </c>
      <c r="CA1020">
        <v>2835</v>
      </c>
      <c r="CB1020">
        <v>2179</v>
      </c>
      <c r="CC1020">
        <v>16</v>
      </c>
      <c r="CD1020">
        <v>8</v>
      </c>
      <c r="CE1020">
        <v>564</v>
      </c>
      <c r="CF1020">
        <v>0</v>
      </c>
      <c r="CG1020">
        <v>68</v>
      </c>
      <c r="CH1020">
        <v>155</v>
      </c>
      <c r="CI1020">
        <v>3149</v>
      </c>
      <c r="CJ1020">
        <v>2325</v>
      </c>
      <c r="CK1020">
        <v>32</v>
      </c>
      <c r="CL1020">
        <v>15</v>
      </c>
      <c r="CM1020">
        <v>636</v>
      </c>
      <c r="CN1020">
        <v>0</v>
      </c>
      <c r="CO1020">
        <v>141</v>
      </c>
      <c r="CP1020">
        <v>2990</v>
      </c>
      <c r="CQ1020">
        <v>122</v>
      </c>
      <c r="CR1020">
        <v>2868</v>
      </c>
      <c r="CS1020">
        <v>2990</v>
      </c>
      <c r="CT1020">
        <v>122</v>
      </c>
      <c r="CU1020">
        <v>20</v>
      </c>
      <c r="CV1020">
        <v>0</v>
      </c>
      <c r="CW1020">
        <v>6</v>
      </c>
      <c r="CX1020">
        <v>1</v>
      </c>
      <c r="CY1020">
        <v>0</v>
      </c>
      <c r="CZ1020">
        <v>38</v>
      </c>
      <c r="DA1020">
        <v>57</v>
      </c>
      <c r="DB1020">
        <v>2868</v>
      </c>
      <c r="DC1020">
        <v>2159</v>
      </c>
      <c r="DD1020">
        <v>16</v>
      </c>
      <c r="DE1020">
        <v>2</v>
      </c>
      <c r="DF1020">
        <v>563</v>
      </c>
      <c r="DG1020">
        <v>0</v>
      </c>
      <c r="DH1020">
        <v>30</v>
      </c>
      <c r="DI1020">
        <v>98</v>
      </c>
      <c r="DJ1020">
        <v>2990</v>
      </c>
      <c r="DK1020">
        <v>2990</v>
      </c>
      <c r="DL1020">
        <v>899</v>
      </c>
      <c r="DM1020">
        <v>649</v>
      </c>
      <c r="DN1020">
        <v>3</v>
      </c>
      <c r="DO1020">
        <v>12</v>
      </c>
      <c r="DP1020">
        <v>3</v>
      </c>
      <c r="DQ1020">
        <v>1144</v>
      </c>
      <c r="DR1020">
        <v>726</v>
      </c>
      <c r="DS1020">
        <v>46</v>
      </c>
      <c r="DT1020">
        <v>36</v>
      </c>
      <c r="DU1020">
        <v>181</v>
      </c>
      <c r="DV1020">
        <v>53</v>
      </c>
      <c r="DW1020">
        <v>0</v>
      </c>
      <c r="DX1020">
        <v>0</v>
      </c>
      <c r="DY1020">
        <v>0</v>
      </c>
      <c r="DZ1020">
        <v>0</v>
      </c>
      <c r="EA1020">
        <v>0</v>
      </c>
      <c r="EB1020">
        <v>0</v>
      </c>
      <c r="EC1020">
        <v>0</v>
      </c>
      <c r="ED1020">
        <v>879</v>
      </c>
      <c r="EE1020">
        <v>651</v>
      </c>
      <c r="EF1020">
        <v>288</v>
      </c>
      <c r="EG1020">
        <v>9</v>
      </c>
      <c r="EH1020">
        <v>3</v>
      </c>
      <c r="EI1020">
        <v>64</v>
      </c>
      <c r="EJ1020">
        <v>31</v>
      </c>
      <c r="EK1020">
        <v>22</v>
      </c>
      <c r="EL1020">
        <v>4</v>
      </c>
      <c r="EM1020">
        <v>155</v>
      </c>
      <c r="EN1020">
        <v>78</v>
      </c>
      <c r="EO1020">
        <v>56</v>
      </c>
      <c r="EP1020">
        <v>22</v>
      </c>
      <c r="EQ1020">
        <v>352</v>
      </c>
      <c r="ER1020">
        <v>409</v>
      </c>
      <c r="ES1020">
        <v>937</v>
      </c>
      <c r="ET1020">
        <v>879</v>
      </c>
      <c r="EU1020">
        <v>58</v>
      </c>
      <c r="EV1020">
        <v>6</v>
      </c>
      <c r="EW1020">
        <v>0</v>
      </c>
      <c r="EX1020">
        <v>21</v>
      </c>
      <c r="EY1020">
        <v>2</v>
      </c>
      <c r="EZ1020">
        <v>10</v>
      </c>
      <c r="FA1020">
        <v>19</v>
      </c>
      <c r="FB1020">
        <v>2.5</v>
      </c>
      <c r="FC1020">
        <v>7.1</v>
      </c>
      <c r="FD1020">
        <v>879</v>
      </c>
      <c r="FE1020">
        <v>801</v>
      </c>
      <c r="FF1020">
        <v>78</v>
      </c>
    </row>
    <row r="1021" spans="1:162" x14ac:dyDescent="0.25">
      <c r="A1021" t="s">
        <v>1847</v>
      </c>
      <c r="B1021" t="s">
        <v>3856</v>
      </c>
      <c r="C1021">
        <v>7482</v>
      </c>
      <c r="D1021">
        <v>442</v>
      </c>
      <c r="E1021">
        <v>329</v>
      </c>
      <c r="F1021">
        <v>286</v>
      </c>
      <c r="G1021">
        <v>287</v>
      </c>
      <c r="H1021">
        <v>229</v>
      </c>
      <c r="I1021">
        <v>333</v>
      </c>
      <c r="J1021">
        <v>537</v>
      </c>
      <c r="K1021">
        <v>519</v>
      </c>
      <c r="L1021">
        <v>486</v>
      </c>
      <c r="M1021">
        <v>477</v>
      </c>
      <c r="N1021">
        <v>446</v>
      </c>
      <c r="O1021">
        <v>467</v>
      </c>
      <c r="P1021">
        <v>461</v>
      </c>
      <c r="Q1021">
        <v>454</v>
      </c>
      <c r="R1021">
        <v>440</v>
      </c>
      <c r="S1021">
        <v>381</v>
      </c>
      <c r="T1021">
        <v>300</v>
      </c>
      <c r="U1021">
        <v>608</v>
      </c>
      <c r="V1021">
        <v>6352</v>
      </c>
      <c r="W1021">
        <v>6218</v>
      </c>
      <c r="X1021">
        <v>6103</v>
      </c>
      <c r="Y1021">
        <v>2448</v>
      </c>
      <c r="Z1021">
        <v>2183</v>
      </c>
      <c r="AA1021">
        <v>3296</v>
      </c>
      <c r="AB1021">
        <v>220</v>
      </c>
      <c r="AC1021">
        <v>174</v>
      </c>
      <c r="AD1021">
        <v>146</v>
      </c>
      <c r="AE1021">
        <v>154</v>
      </c>
      <c r="AF1021">
        <v>111</v>
      </c>
      <c r="AG1021">
        <v>135</v>
      </c>
      <c r="AH1021">
        <v>248</v>
      </c>
      <c r="AI1021">
        <v>224</v>
      </c>
      <c r="AJ1021">
        <v>238</v>
      </c>
      <c r="AK1021">
        <v>229</v>
      </c>
      <c r="AL1021">
        <v>193</v>
      </c>
      <c r="AM1021">
        <v>227</v>
      </c>
      <c r="AN1021">
        <v>229</v>
      </c>
      <c r="AO1021">
        <v>180</v>
      </c>
      <c r="AP1021">
        <v>196</v>
      </c>
      <c r="AQ1021">
        <v>117</v>
      </c>
      <c r="AR1021">
        <v>99</v>
      </c>
      <c r="AS1021">
        <v>176</v>
      </c>
      <c r="AT1021">
        <v>2721</v>
      </c>
      <c r="AU1021">
        <v>2642</v>
      </c>
      <c r="AV1021">
        <v>2587</v>
      </c>
      <c r="AW1021">
        <v>894</v>
      </c>
      <c r="AX1021">
        <v>768</v>
      </c>
      <c r="AY1021">
        <v>4186</v>
      </c>
      <c r="AZ1021">
        <v>222</v>
      </c>
      <c r="BA1021">
        <v>155</v>
      </c>
      <c r="BB1021">
        <v>140</v>
      </c>
      <c r="BC1021">
        <v>133</v>
      </c>
      <c r="BD1021">
        <v>118</v>
      </c>
      <c r="BE1021">
        <v>198</v>
      </c>
      <c r="BF1021">
        <v>289</v>
      </c>
      <c r="BG1021">
        <v>295</v>
      </c>
      <c r="BH1021">
        <v>248</v>
      </c>
      <c r="BI1021">
        <v>248</v>
      </c>
      <c r="BJ1021">
        <v>253</v>
      </c>
      <c r="BK1021">
        <v>240</v>
      </c>
      <c r="BL1021">
        <v>232</v>
      </c>
      <c r="BM1021">
        <v>274</v>
      </c>
      <c r="BN1021">
        <v>244</v>
      </c>
      <c r="BO1021">
        <v>264</v>
      </c>
      <c r="BP1021">
        <v>201</v>
      </c>
      <c r="BQ1021">
        <v>432</v>
      </c>
      <c r="BR1021">
        <v>3631</v>
      </c>
      <c r="BS1021">
        <v>3576</v>
      </c>
      <c r="BT1021">
        <v>3516</v>
      </c>
      <c r="BU1021">
        <v>1554</v>
      </c>
      <c r="BV1021">
        <v>1415</v>
      </c>
      <c r="BW1021">
        <v>48.1</v>
      </c>
      <c r="BX1021">
        <v>45</v>
      </c>
      <c r="BY1021">
        <v>50.6</v>
      </c>
      <c r="BZ1021">
        <v>7482</v>
      </c>
      <c r="CA1021">
        <v>7069</v>
      </c>
      <c r="CB1021">
        <v>4651</v>
      </c>
      <c r="CC1021">
        <v>142</v>
      </c>
      <c r="CD1021">
        <v>21</v>
      </c>
      <c r="CE1021">
        <v>1965</v>
      </c>
      <c r="CF1021">
        <v>0</v>
      </c>
      <c r="CG1021">
        <v>290</v>
      </c>
      <c r="CH1021">
        <v>413</v>
      </c>
      <c r="CI1021">
        <v>7925</v>
      </c>
      <c r="CJ1021">
        <v>5033</v>
      </c>
      <c r="CK1021">
        <v>192</v>
      </c>
      <c r="CL1021">
        <v>42</v>
      </c>
      <c r="CM1021">
        <v>2084</v>
      </c>
      <c r="CN1021">
        <v>6</v>
      </c>
      <c r="CO1021">
        <v>568</v>
      </c>
      <c r="CP1021">
        <v>7482</v>
      </c>
      <c r="CQ1021">
        <v>626</v>
      </c>
      <c r="CR1021">
        <v>6856</v>
      </c>
      <c r="CS1021">
        <v>7482</v>
      </c>
      <c r="CT1021">
        <v>626</v>
      </c>
      <c r="CU1021">
        <v>128</v>
      </c>
      <c r="CV1021">
        <v>7</v>
      </c>
      <c r="CW1021">
        <v>16</v>
      </c>
      <c r="CX1021">
        <v>5</v>
      </c>
      <c r="CY1021">
        <v>0</v>
      </c>
      <c r="CZ1021">
        <v>252</v>
      </c>
      <c r="DA1021">
        <v>218</v>
      </c>
      <c r="DB1021">
        <v>6856</v>
      </c>
      <c r="DC1021">
        <v>4523</v>
      </c>
      <c r="DD1021">
        <v>135</v>
      </c>
      <c r="DE1021">
        <v>5</v>
      </c>
      <c r="DF1021">
        <v>1960</v>
      </c>
      <c r="DG1021">
        <v>0</v>
      </c>
      <c r="DH1021">
        <v>38</v>
      </c>
      <c r="DI1021">
        <v>195</v>
      </c>
      <c r="DJ1021">
        <v>7482</v>
      </c>
      <c r="DK1021">
        <v>7123</v>
      </c>
      <c r="DL1021">
        <v>3677</v>
      </c>
      <c r="DM1021">
        <v>1344</v>
      </c>
      <c r="DN1021">
        <v>14</v>
      </c>
      <c r="DO1021">
        <v>120</v>
      </c>
      <c r="DP1021">
        <v>5</v>
      </c>
      <c r="DQ1021">
        <v>1613</v>
      </c>
      <c r="DR1021">
        <v>1192</v>
      </c>
      <c r="DS1021">
        <v>23</v>
      </c>
      <c r="DT1021">
        <v>16</v>
      </c>
      <c r="DU1021">
        <v>246</v>
      </c>
      <c r="DV1021">
        <v>81</v>
      </c>
      <c r="DW1021">
        <v>359</v>
      </c>
      <c r="DX1021">
        <v>111</v>
      </c>
      <c r="DY1021">
        <v>36</v>
      </c>
      <c r="DZ1021">
        <v>75</v>
      </c>
      <c r="EA1021">
        <v>248</v>
      </c>
      <c r="EB1021">
        <v>79</v>
      </c>
      <c r="EC1021">
        <v>169</v>
      </c>
      <c r="ED1021">
        <v>3702</v>
      </c>
      <c r="EE1021">
        <v>1360</v>
      </c>
      <c r="EF1021">
        <v>590</v>
      </c>
      <c r="EG1021">
        <v>126</v>
      </c>
      <c r="EH1021">
        <v>21</v>
      </c>
      <c r="EI1021">
        <v>741</v>
      </c>
      <c r="EJ1021">
        <v>615</v>
      </c>
      <c r="EK1021">
        <v>217</v>
      </c>
      <c r="EL1021">
        <v>29</v>
      </c>
      <c r="EM1021">
        <v>1475</v>
      </c>
      <c r="EN1021">
        <v>1124</v>
      </c>
      <c r="EO1021">
        <v>680</v>
      </c>
      <c r="EP1021">
        <v>163</v>
      </c>
      <c r="EQ1021">
        <v>847</v>
      </c>
      <c r="ER1021">
        <v>1524</v>
      </c>
      <c r="ES1021">
        <v>3954</v>
      </c>
      <c r="ET1021">
        <v>3702</v>
      </c>
      <c r="EU1021">
        <v>252</v>
      </c>
      <c r="EV1021">
        <v>59</v>
      </c>
      <c r="EW1021">
        <v>12</v>
      </c>
      <c r="EX1021">
        <v>43</v>
      </c>
      <c r="EY1021">
        <v>22</v>
      </c>
      <c r="EZ1021">
        <v>59</v>
      </c>
      <c r="FA1021">
        <v>57</v>
      </c>
      <c r="FB1021">
        <v>2</v>
      </c>
      <c r="FC1021">
        <v>3.6</v>
      </c>
      <c r="FD1021">
        <v>3702</v>
      </c>
      <c r="FE1021">
        <v>2119</v>
      </c>
      <c r="FF1021">
        <v>1583</v>
      </c>
    </row>
    <row r="1022" spans="1:162" x14ac:dyDescent="0.25">
      <c r="A1022" t="s">
        <v>1848</v>
      </c>
      <c r="B1022" t="s">
        <v>3857</v>
      </c>
      <c r="C1022">
        <v>1226</v>
      </c>
      <c r="D1022">
        <v>44</v>
      </c>
      <c r="E1022">
        <v>87</v>
      </c>
      <c r="F1022">
        <v>100</v>
      </c>
      <c r="G1022">
        <v>81</v>
      </c>
      <c r="H1022">
        <v>87</v>
      </c>
      <c r="I1022">
        <v>50</v>
      </c>
      <c r="J1022">
        <v>29</v>
      </c>
      <c r="K1022">
        <v>34</v>
      </c>
      <c r="L1022">
        <v>72</v>
      </c>
      <c r="M1022">
        <v>74</v>
      </c>
      <c r="N1022">
        <v>72</v>
      </c>
      <c r="O1022">
        <v>86</v>
      </c>
      <c r="P1022">
        <v>72</v>
      </c>
      <c r="Q1022">
        <v>85</v>
      </c>
      <c r="R1022">
        <v>58</v>
      </c>
      <c r="S1022">
        <v>65</v>
      </c>
      <c r="T1022">
        <v>41</v>
      </c>
      <c r="U1022">
        <v>89</v>
      </c>
      <c r="V1022">
        <v>974</v>
      </c>
      <c r="W1022">
        <v>939</v>
      </c>
      <c r="X1022">
        <v>899</v>
      </c>
      <c r="Y1022">
        <v>379</v>
      </c>
      <c r="Z1022">
        <v>338</v>
      </c>
      <c r="AA1022">
        <v>583</v>
      </c>
      <c r="AB1022">
        <v>17</v>
      </c>
      <c r="AC1022">
        <v>42</v>
      </c>
      <c r="AD1022">
        <v>51</v>
      </c>
      <c r="AE1022">
        <v>47</v>
      </c>
      <c r="AF1022">
        <v>47</v>
      </c>
      <c r="AG1022">
        <v>26</v>
      </c>
      <c r="AH1022">
        <v>18</v>
      </c>
      <c r="AI1022">
        <v>17</v>
      </c>
      <c r="AJ1022">
        <v>32</v>
      </c>
      <c r="AK1022">
        <v>35</v>
      </c>
      <c r="AL1022">
        <v>33</v>
      </c>
      <c r="AM1022">
        <v>37</v>
      </c>
      <c r="AN1022">
        <v>38</v>
      </c>
      <c r="AO1022">
        <v>42</v>
      </c>
      <c r="AP1022">
        <v>26</v>
      </c>
      <c r="AQ1022">
        <v>28</v>
      </c>
      <c r="AR1022">
        <v>12</v>
      </c>
      <c r="AS1022">
        <v>35</v>
      </c>
      <c r="AT1022">
        <v>455</v>
      </c>
      <c r="AU1022">
        <v>438</v>
      </c>
      <c r="AV1022">
        <v>420</v>
      </c>
      <c r="AW1022">
        <v>165</v>
      </c>
      <c r="AX1022">
        <v>143</v>
      </c>
      <c r="AY1022">
        <v>643</v>
      </c>
      <c r="AZ1022">
        <v>27</v>
      </c>
      <c r="BA1022">
        <v>45</v>
      </c>
      <c r="BB1022">
        <v>49</v>
      </c>
      <c r="BC1022">
        <v>34</v>
      </c>
      <c r="BD1022">
        <v>40</v>
      </c>
      <c r="BE1022">
        <v>24</v>
      </c>
      <c r="BF1022">
        <v>11</v>
      </c>
      <c r="BG1022">
        <v>17</v>
      </c>
      <c r="BH1022">
        <v>40</v>
      </c>
      <c r="BI1022">
        <v>39</v>
      </c>
      <c r="BJ1022">
        <v>39</v>
      </c>
      <c r="BK1022">
        <v>49</v>
      </c>
      <c r="BL1022">
        <v>34</v>
      </c>
      <c r="BM1022">
        <v>43</v>
      </c>
      <c r="BN1022">
        <v>32</v>
      </c>
      <c r="BO1022">
        <v>37</v>
      </c>
      <c r="BP1022">
        <v>29</v>
      </c>
      <c r="BQ1022">
        <v>54</v>
      </c>
      <c r="BR1022">
        <v>519</v>
      </c>
      <c r="BS1022">
        <v>501</v>
      </c>
      <c r="BT1022">
        <v>479</v>
      </c>
      <c r="BU1022">
        <v>214</v>
      </c>
      <c r="BV1022">
        <v>195</v>
      </c>
      <c r="BW1022">
        <v>47</v>
      </c>
      <c r="BX1022">
        <v>44.4</v>
      </c>
      <c r="BY1022">
        <v>49.4</v>
      </c>
      <c r="BZ1022">
        <v>1226</v>
      </c>
      <c r="CA1022">
        <v>1181</v>
      </c>
      <c r="CB1022">
        <v>884</v>
      </c>
      <c r="CC1022">
        <v>4</v>
      </c>
      <c r="CD1022">
        <v>1</v>
      </c>
      <c r="CE1022">
        <v>282</v>
      </c>
      <c r="CF1022">
        <v>1</v>
      </c>
      <c r="CG1022">
        <v>9</v>
      </c>
      <c r="CH1022">
        <v>45</v>
      </c>
      <c r="CI1022">
        <v>1273</v>
      </c>
      <c r="CJ1022">
        <v>925</v>
      </c>
      <c r="CK1022">
        <v>15</v>
      </c>
      <c r="CL1022">
        <v>4</v>
      </c>
      <c r="CM1022">
        <v>305</v>
      </c>
      <c r="CN1022">
        <v>1</v>
      </c>
      <c r="CO1022">
        <v>23</v>
      </c>
      <c r="CP1022">
        <v>1226</v>
      </c>
      <c r="CQ1022">
        <v>15</v>
      </c>
      <c r="CR1022">
        <v>1211</v>
      </c>
      <c r="CS1022">
        <v>1226</v>
      </c>
      <c r="CT1022">
        <v>15</v>
      </c>
      <c r="CU1022">
        <v>7</v>
      </c>
      <c r="CV1022">
        <v>0</v>
      </c>
      <c r="CW1022">
        <v>0</v>
      </c>
      <c r="CX1022">
        <v>0</v>
      </c>
      <c r="CY1022">
        <v>0</v>
      </c>
      <c r="CZ1022">
        <v>1</v>
      </c>
      <c r="DA1022">
        <v>7</v>
      </c>
      <c r="DB1022">
        <v>1211</v>
      </c>
      <c r="DC1022">
        <v>877</v>
      </c>
      <c r="DD1022">
        <v>4</v>
      </c>
      <c r="DE1022">
        <v>1</v>
      </c>
      <c r="DF1022">
        <v>282</v>
      </c>
      <c r="DG1022">
        <v>1</v>
      </c>
      <c r="DH1022">
        <v>8</v>
      </c>
      <c r="DI1022">
        <v>38</v>
      </c>
      <c r="DJ1022">
        <v>1226</v>
      </c>
      <c r="DK1022">
        <v>1226</v>
      </c>
      <c r="DL1022">
        <v>427</v>
      </c>
      <c r="DM1022">
        <v>293</v>
      </c>
      <c r="DN1022">
        <v>7</v>
      </c>
      <c r="DO1022">
        <v>4</v>
      </c>
      <c r="DP1022">
        <v>0</v>
      </c>
      <c r="DQ1022">
        <v>433</v>
      </c>
      <c r="DR1022">
        <v>273</v>
      </c>
      <c r="DS1022">
        <v>10</v>
      </c>
      <c r="DT1022">
        <v>3</v>
      </c>
      <c r="DU1022">
        <v>36</v>
      </c>
      <c r="DV1022">
        <v>16</v>
      </c>
      <c r="DW1022">
        <v>0</v>
      </c>
      <c r="DX1022">
        <v>0</v>
      </c>
      <c r="DY1022">
        <v>0</v>
      </c>
      <c r="DZ1022">
        <v>0</v>
      </c>
      <c r="EA1022">
        <v>0</v>
      </c>
      <c r="EB1022">
        <v>0</v>
      </c>
      <c r="EC1022">
        <v>0</v>
      </c>
      <c r="ED1022">
        <v>430</v>
      </c>
      <c r="EE1022">
        <v>296</v>
      </c>
      <c r="EF1022">
        <v>130</v>
      </c>
      <c r="EG1022">
        <v>4</v>
      </c>
      <c r="EH1022">
        <v>1</v>
      </c>
      <c r="EI1022">
        <v>25</v>
      </c>
      <c r="EJ1022">
        <v>14</v>
      </c>
      <c r="EK1022">
        <v>11</v>
      </c>
      <c r="EL1022">
        <v>2</v>
      </c>
      <c r="EM1022">
        <v>105</v>
      </c>
      <c r="EN1022">
        <v>82</v>
      </c>
      <c r="EO1022">
        <v>70</v>
      </c>
      <c r="EP1022">
        <v>6</v>
      </c>
      <c r="EQ1022">
        <v>152</v>
      </c>
      <c r="ER1022">
        <v>238</v>
      </c>
      <c r="ES1022">
        <v>457</v>
      </c>
      <c r="ET1022">
        <v>430</v>
      </c>
      <c r="EU1022">
        <v>27</v>
      </c>
      <c r="EV1022">
        <v>0</v>
      </c>
      <c r="EW1022">
        <v>1</v>
      </c>
      <c r="EX1022">
        <v>6</v>
      </c>
      <c r="EY1022">
        <v>5</v>
      </c>
      <c r="EZ1022">
        <v>0</v>
      </c>
      <c r="FA1022">
        <v>15</v>
      </c>
      <c r="FB1022">
        <v>1.5</v>
      </c>
      <c r="FC1022">
        <v>0</v>
      </c>
      <c r="FD1022">
        <v>430</v>
      </c>
      <c r="FE1022">
        <v>402</v>
      </c>
      <c r="FF1022">
        <v>28</v>
      </c>
    </row>
    <row r="1023" spans="1:162" x14ac:dyDescent="0.25">
      <c r="A1023" t="s">
        <v>1849</v>
      </c>
      <c r="B1023" t="s">
        <v>3858</v>
      </c>
      <c r="C1023">
        <v>5619</v>
      </c>
      <c r="D1023">
        <v>194</v>
      </c>
      <c r="E1023">
        <v>290</v>
      </c>
      <c r="F1023">
        <v>450</v>
      </c>
      <c r="G1023">
        <v>758</v>
      </c>
      <c r="H1023">
        <v>1048</v>
      </c>
      <c r="I1023">
        <v>255</v>
      </c>
      <c r="J1023">
        <v>152</v>
      </c>
      <c r="K1023">
        <v>176</v>
      </c>
      <c r="L1023">
        <v>202</v>
      </c>
      <c r="M1023">
        <v>272</v>
      </c>
      <c r="N1023">
        <v>293</v>
      </c>
      <c r="O1023">
        <v>296</v>
      </c>
      <c r="P1023">
        <v>254</v>
      </c>
      <c r="Q1023">
        <v>290</v>
      </c>
      <c r="R1023">
        <v>229</v>
      </c>
      <c r="S1023">
        <v>187</v>
      </c>
      <c r="T1023">
        <v>138</v>
      </c>
      <c r="U1023">
        <v>135</v>
      </c>
      <c r="V1023">
        <v>4574</v>
      </c>
      <c r="W1023">
        <v>4381</v>
      </c>
      <c r="X1023">
        <v>3616</v>
      </c>
      <c r="Y1023">
        <v>1130</v>
      </c>
      <c r="Z1023">
        <v>979</v>
      </c>
      <c r="AA1023">
        <v>3105</v>
      </c>
      <c r="AB1023">
        <v>95</v>
      </c>
      <c r="AC1023">
        <v>156</v>
      </c>
      <c r="AD1023">
        <v>230</v>
      </c>
      <c r="AE1023">
        <v>446</v>
      </c>
      <c r="AF1023">
        <v>771</v>
      </c>
      <c r="AG1023">
        <v>143</v>
      </c>
      <c r="AH1023">
        <v>72</v>
      </c>
      <c r="AI1023">
        <v>73</v>
      </c>
      <c r="AJ1023">
        <v>83</v>
      </c>
      <c r="AK1023">
        <v>115</v>
      </c>
      <c r="AL1023">
        <v>136</v>
      </c>
      <c r="AM1023">
        <v>150</v>
      </c>
      <c r="AN1023">
        <v>119</v>
      </c>
      <c r="AO1023">
        <v>152</v>
      </c>
      <c r="AP1023">
        <v>114</v>
      </c>
      <c r="AQ1023">
        <v>104</v>
      </c>
      <c r="AR1023">
        <v>86</v>
      </c>
      <c r="AS1023">
        <v>60</v>
      </c>
      <c r="AT1023">
        <v>2569</v>
      </c>
      <c r="AU1023">
        <v>2468</v>
      </c>
      <c r="AV1023">
        <v>1943</v>
      </c>
      <c r="AW1023">
        <v>584</v>
      </c>
      <c r="AX1023">
        <v>516</v>
      </c>
      <c r="AY1023">
        <v>2514</v>
      </c>
      <c r="AZ1023">
        <v>99</v>
      </c>
      <c r="BA1023">
        <v>134</v>
      </c>
      <c r="BB1023">
        <v>220</v>
      </c>
      <c r="BC1023">
        <v>312</v>
      </c>
      <c r="BD1023">
        <v>277</v>
      </c>
      <c r="BE1023">
        <v>112</v>
      </c>
      <c r="BF1023">
        <v>80</v>
      </c>
      <c r="BG1023">
        <v>103</v>
      </c>
      <c r="BH1023">
        <v>119</v>
      </c>
      <c r="BI1023">
        <v>157</v>
      </c>
      <c r="BJ1023">
        <v>157</v>
      </c>
      <c r="BK1023">
        <v>146</v>
      </c>
      <c r="BL1023">
        <v>135</v>
      </c>
      <c r="BM1023">
        <v>138</v>
      </c>
      <c r="BN1023">
        <v>115</v>
      </c>
      <c r="BO1023">
        <v>83</v>
      </c>
      <c r="BP1023">
        <v>52</v>
      </c>
      <c r="BQ1023">
        <v>75</v>
      </c>
      <c r="BR1023">
        <v>2005</v>
      </c>
      <c r="BS1023">
        <v>1913</v>
      </c>
      <c r="BT1023">
        <v>1673</v>
      </c>
      <c r="BU1023">
        <v>546</v>
      </c>
      <c r="BV1023">
        <v>463</v>
      </c>
      <c r="BW1023">
        <v>26.1</v>
      </c>
      <c r="BX1023">
        <v>22.8</v>
      </c>
      <c r="BY1023">
        <v>36</v>
      </c>
      <c r="BZ1023">
        <v>5619</v>
      </c>
      <c r="CA1023">
        <v>5232</v>
      </c>
      <c r="CB1023">
        <v>4755</v>
      </c>
      <c r="CC1023">
        <v>89</v>
      </c>
      <c r="CD1023">
        <v>1</v>
      </c>
      <c r="CE1023">
        <v>307</v>
      </c>
      <c r="CF1023">
        <v>4</v>
      </c>
      <c r="CG1023">
        <v>76</v>
      </c>
      <c r="CH1023">
        <v>387</v>
      </c>
      <c r="CI1023">
        <v>6015</v>
      </c>
      <c r="CJ1023">
        <v>5123</v>
      </c>
      <c r="CK1023">
        <v>121</v>
      </c>
      <c r="CL1023">
        <v>15</v>
      </c>
      <c r="CM1023">
        <v>535</v>
      </c>
      <c r="CN1023">
        <v>5</v>
      </c>
      <c r="CO1023">
        <v>216</v>
      </c>
      <c r="CP1023">
        <v>5619</v>
      </c>
      <c r="CQ1023">
        <v>214</v>
      </c>
      <c r="CR1023">
        <v>5405</v>
      </c>
      <c r="CS1023">
        <v>5619</v>
      </c>
      <c r="CT1023">
        <v>214</v>
      </c>
      <c r="CU1023">
        <v>75</v>
      </c>
      <c r="CV1023">
        <v>1</v>
      </c>
      <c r="CW1023">
        <v>1</v>
      </c>
      <c r="CX1023">
        <v>0</v>
      </c>
      <c r="CY1023">
        <v>0</v>
      </c>
      <c r="CZ1023">
        <v>53</v>
      </c>
      <c r="DA1023">
        <v>84</v>
      </c>
      <c r="DB1023">
        <v>5405</v>
      </c>
      <c r="DC1023">
        <v>4680</v>
      </c>
      <c r="DD1023">
        <v>88</v>
      </c>
      <c r="DE1023">
        <v>0</v>
      </c>
      <c r="DF1023">
        <v>307</v>
      </c>
      <c r="DG1023">
        <v>4</v>
      </c>
      <c r="DH1023">
        <v>23</v>
      </c>
      <c r="DI1023">
        <v>303</v>
      </c>
      <c r="DJ1023">
        <v>5619</v>
      </c>
      <c r="DK1023">
        <v>4667</v>
      </c>
      <c r="DL1023">
        <v>1310</v>
      </c>
      <c r="DM1023">
        <v>965</v>
      </c>
      <c r="DN1023">
        <v>5</v>
      </c>
      <c r="DO1023">
        <v>16</v>
      </c>
      <c r="DP1023">
        <v>2</v>
      </c>
      <c r="DQ1023">
        <v>1954</v>
      </c>
      <c r="DR1023">
        <v>1137</v>
      </c>
      <c r="DS1023">
        <v>86</v>
      </c>
      <c r="DT1023">
        <v>68</v>
      </c>
      <c r="DU1023">
        <v>215</v>
      </c>
      <c r="DV1023">
        <v>114</v>
      </c>
      <c r="DW1023">
        <v>952</v>
      </c>
      <c r="DX1023">
        <v>0</v>
      </c>
      <c r="DY1023">
        <v>0</v>
      </c>
      <c r="DZ1023">
        <v>0</v>
      </c>
      <c r="EA1023">
        <v>952</v>
      </c>
      <c r="EB1023">
        <v>749</v>
      </c>
      <c r="EC1023">
        <v>203</v>
      </c>
      <c r="ED1023">
        <v>1293</v>
      </c>
      <c r="EE1023">
        <v>969</v>
      </c>
      <c r="EF1023">
        <v>423</v>
      </c>
      <c r="EG1023">
        <v>12</v>
      </c>
      <c r="EH1023">
        <v>4</v>
      </c>
      <c r="EI1023">
        <v>128</v>
      </c>
      <c r="EJ1023">
        <v>48</v>
      </c>
      <c r="EK1023">
        <v>26</v>
      </c>
      <c r="EL1023">
        <v>23</v>
      </c>
      <c r="EM1023">
        <v>184</v>
      </c>
      <c r="EN1023">
        <v>103</v>
      </c>
      <c r="EO1023">
        <v>77</v>
      </c>
      <c r="EP1023">
        <v>19</v>
      </c>
      <c r="EQ1023">
        <v>532</v>
      </c>
      <c r="ER1023">
        <v>595</v>
      </c>
      <c r="ES1023">
        <v>1416</v>
      </c>
      <c r="ET1023">
        <v>1293</v>
      </c>
      <c r="EU1023">
        <v>123</v>
      </c>
      <c r="EV1023">
        <v>8</v>
      </c>
      <c r="EW1023">
        <v>1</v>
      </c>
      <c r="EX1023">
        <v>40</v>
      </c>
      <c r="EY1023">
        <v>6</v>
      </c>
      <c r="EZ1023">
        <v>18</v>
      </c>
      <c r="FA1023">
        <v>50</v>
      </c>
      <c r="FB1023">
        <v>3.3</v>
      </c>
      <c r="FC1023">
        <v>6.4</v>
      </c>
      <c r="FD1023">
        <v>1293</v>
      </c>
      <c r="FE1023">
        <v>1177</v>
      </c>
      <c r="FF1023">
        <v>116</v>
      </c>
    </row>
    <row r="1024" spans="1:162" x14ac:dyDescent="0.25">
      <c r="A1024" t="s">
        <v>1850</v>
      </c>
      <c r="B1024" t="s">
        <v>3859</v>
      </c>
      <c r="C1024">
        <v>2828</v>
      </c>
      <c r="D1024">
        <v>86</v>
      </c>
      <c r="E1024">
        <v>169</v>
      </c>
      <c r="F1024">
        <v>267</v>
      </c>
      <c r="G1024">
        <v>261</v>
      </c>
      <c r="H1024">
        <v>168</v>
      </c>
      <c r="I1024">
        <v>82</v>
      </c>
      <c r="J1024">
        <v>70</v>
      </c>
      <c r="K1024">
        <v>108</v>
      </c>
      <c r="L1024">
        <v>160</v>
      </c>
      <c r="M1024">
        <v>269</v>
      </c>
      <c r="N1024">
        <v>233</v>
      </c>
      <c r="O1024">
        <v>182</v>
      </c>
      <c r="P1024">
        <v>168</v>
      </c>
      <c r="Q1024">
        <v>149</v>
      </c>
      <c r="R1024">
        <v>148</v>
      </c>
      <c r="S1024">
        <v>86</v>
      </c>
      <c r="T1024">
        <v>79</v>
      </c>
      <c r="U1024">
        <v>143</v>
      </c>
      <c r="V1024">
        <v>2246</v>
      </c>
      <c r="W1024">
        <v>2125</v>
      </c>
      <c r="X1024">
        <v>2007</v>
      </c>
      <c r="Y1024">
        <v>718</v>
      </c>
      <c r="Z1024">
        <v>605</v>
      </c>
      <c r="AA1024">
        <v>1349</v>
      </c>
      <c r="AB1024">
        <v>48</v>
      </c>
      <c r="AC1024">
        <v>91</v>
      </c>
      <c r="AD1024">
        <v>137</v>
      </c>
      <c r="AE1024">
        <v>135</v>
      </c>
      <c r="AF1024">
        <v>80</v>
      </c>
      <c r="AG1024">
        <v>39</v>
      </c>
      <c r="AH1024">
        <v>32</v>
      </c>
      <c r="AI1024">
        <v>49</v>
      </c>
      <c r="AJ1024">
        <v>60</v>
      </c>
      <c r="AK1024">
        <v>125</v>
      </c>
      <c r="AL1024">
        <v>112</v>
      </c>
      <c r="AM1024">
        <v>93</v>
      </c>
      <c r="AN1024">
        <v>88</v>
      </c>
      <c r="AO1024">
        <v>63</v>
      </c>
      <c r="AP1024">
        <v>73</v>
      </c>
      <c r="AQ1024">
        <v>39</v>
      </c>
      <c r="AR1024">
        <v>34</v>
      </c>
      <c r="AS1024">
        <v>51</v>
      </c>
      <c r="AT1024">
        <v>1038</v>
      </c>
      <c r="AU1024">
        <v>978</v>
      </c>
      <c r="AV1024">
        <v>923</v>
      </c>
      <c r="AW1024">
        <v>323</v>
      </c>
      <c r="AX1024">
        <v>260</v>
      </c>
      <c r="AY1024">
        <v>1479</v>
      </c>
      <c r="AZ1024">
        <v>38</v>
      </c>
      <c r="BA1024">
        <v>78</v>
      </c>
      <c r="BB1024">
        <v>130</v>
      </c>
      <c r="BC1024">
        <v>126</v>
      </c>
      <c r="BD1024">
        <v>88</v>
      </c>
      <c r="BE1024">
        <v>43</v>
      </c>
      <c r="BF1024">
        <v>38</v>
      </c>
      <c r="BG1024">
        <v>59</v>
      </c>
      <c r="BH1024">
        <v>100</v>
      </c>
      <c r="BI1024">
        <v>144</v>
      </c>
      <c r="BJ1024">
        <v>121</v>
      </c>
      <c r="BK1024">
        <v>89</v>
      </c>
      <c r="BL1024">
        <v>80</v>
      </c>
      <c r="BM1024">
        <v>86</v>
      </c>
      <c r="BN1024">
        <v>75</v>
      </c>
      <c r="BO1024">
        <v>47</v>
      </c>
      <c r="BP1024">
        <v>45</v>
      </c>
      <c r="BQ1024">
        <v>92</v>
      </c>
      <c r="BR1024">
        <v>1208</v>
      </c>
      <c r="BS1024">
        <v>1147</v>
      </c>
      <c r="BT1024">
        <v>1084</v>
      </c>
      <c r="BU1024">
        <v>395</v>
      </c>
      <c r="BV1024">
        <v>345</v>
      </c>
      <c r="BW1024">
        <v>45.8</v>
      </c>
      <c r="BX1024">
        <v>45.1</v>
      </c>
      <c r="BY1024">
        <v>46.5</v>
      </c>
      <c r="BZ1024">
        <v>2828</v>
      </c>
      <c r="CA1024">
        <v>2715</v>
      </c>
      <c r="CB1024">
        <v>1053</v>
      </c>
      <c r="CC1024">
        <v>13</v>
      </c>
      <c r="CD1024">
        <v>1</v>
      </c>
      <c r="CE1024">
        <v>1598</v>
      </c>
      <c r="CF1024">
        <v>0</v>
      </c>
      <c r="CG1024">
        <v>50</v>
      </c>
      <c r="CH1024">
        <v>113</v>
      </c>
      <c r="CI1024">
        <v>2945</v>
      </c>
      <c r="CJ1024">
        <v>1151</v>
      </c>
      <c r="CK1024">
        <v>33</v>
      </c>
      <c r="CL1024">
        <v>15</v>
      </c>
      <c r="CM1024">
        <v>1640</v>
      </c>
      <c r="CN1024">
        <v>2</v>
      </c>
      <c r="CO1024">
        <v>104</v>
      </c>
      <c r="CP1024">
        <v>2828</v>
      </c>
      <c r="CQ1024">
        <v>103</v>
      </c>
      <c r="CR1024">
        <v>2725</v>
      </c>
      <c r="CS1024">
        <v>2828</v>
      </c>
      <c r="CT1024">
        <v>103</v>
      </c>
      <c r="CU1024">
        <v>14</v>
      </c>
      <c r="CV1024">
        <v>1</v>
      </c>
      <c r="CW1024">
        <v>0</v>
      </c>
      <c r="CX1024">
        <v>11</v>
      </c>
      <c r="CY1024">
        <v>0</v>
      </c>
      <c r="CZ1024">
        <v>31</v>
      </c>
      <c r="DA1024">
        <v>46</v>
      </c>
      <c r="DB1024">
        <v>2725</v>
      </c>
      <c r="DC1024">
        <v>1039</v>
      </c>
      <c r="DD1024">
        <v>12</v>
      </c>
      <c r="DE1024">
        <v>1</v>
      </c>
      <c r="DF1024">
        <v>1587</v>
      </c>
      <c r="DG1024">
        <v>0</v>
      </c>
      <c r="DH1024">
        <v>19</v>
      </c>
      <c r="DI1024">
        <v>67</v>
      </c>
      <c r="DJ1024">
        <v>2828</v>
      </c>
      <c r="DK1024">
        <v>2751</v>
      </c>
      <c r="DL1024">
        <v>829</v>
      </c>
      <c r="DM1024">
        <v>624</v>
      </c>
      <c r="DN1024">
        <v>2</v>
      </c>
      <c r="DO1024">
        <v>21</v>
      </c>
      <c r="DP1024">
        <v>0</v>
      </c>
      <c r="DQ1024">
        <v>1015</v>
      </c>
      <c r="DR1024">
        <v>661</v>
      </c>
      <c r="DS1024">
        <v>23</v>
      </c>
      <c r="DT1024">
        <v>15</v>
      </c>
      <c r="DU1024">
        <v>204</v>
      </c>
      <c r="DV1024">
        <v>33</v>
      </c>
      <c r="DW1024">
        <v>77</v>
      </c>
      <c r="DX1024">
        <v>0</v>
      </c>
      <c r="DY1024">
        <v>0</v>
      </c>
      <c r="DZ1024">
        <v>0</v>
      </c>
      <c r="EA1024">
        <v>77</v>
      </c>
      <c r="EB1024">
        <v>15</v>
      </c>
      <c r="EC1024">
        <v>62</v>
      </c>
      <c r="ED1024">
        <v>820</v>
      </c>
      <c r="EE1024">
        <v>618</v>
      </c>
      <c r="EF1024">
        <v>297</v>
      </c>
      <c r="EG1024">
        <v>20</v>
      </c>
      <c r="EH1024">
        <v>9</v>
      </c>
      <c r="EI1024">
        <v>50</v>
      </c>
      <c r="EJ1024">
        <v>22</v>
      </c>
      <c r="EK1024">
        <v>12</v>
      </c>
      <c r="EL1024">
        <v>7</v>
      </c>
      <c r="EM1024">
        <v>132</v>
      </c>
      <c r="EN1024">
        <v>53</v>
      </c>
      <c r="EO1024">
        <v>45</v>
      </c>
      <c r="EP1024">
        <v>36</v>
      </c>
      <c r="EQ1024">
        <v>387</v>
      </c>
      <c r="ER1024">
        <v>334</v>
      </c>
      <c r="ES1024">
        <v>858</v>
      </c>
      <c r="ET1024">
        <v>820</v>
      </c>
      <c r="EU1024">
        <v>38</v>
      </c>
      <c r="EV1024">
        <v>0</v>
      </c>
      <c r="EW1024">
        <v>5</v>
      </c>
      <c r="EX1024">
        <v>7</v>
      </c>
      <c r="EY1024">
        <v>5</v>
      </c>
      <c r="EZ1024">
        <v>11</v>
      </c>
      <c r="FA1024">
        <v>10</v>
      </c>
      <c r="FB1024">
        <v>0.9</v>
      </c>
      <c r="FC1024">
        <v>0</v>
      </c>
      <c r="FD1024">
        <v>820</v>
      </c>
      <c r="FE1024">
        <v>758</v>
      </c>
      <c r="FF1024">
        <v>62</v>
      </c>
    </row>
    <row r="1025" spans="1:162" x14ac:dyDescent="0.25">
      <c r="A1025" t="s">
        <v>1851</v>
      </c>
      <c r="B1025" t="s">
        <v>3860</v>
      </c>
      <c r="C1025">
        <v>6956</v>
      </c>
      <c r="D1025">
        <v>452</v>
      </c>
      <c r="E1025">
        <v>458</v>
      </c>
      <c r="F1025">
        <v>455</v>
      </c>
      <c r="G1025">
        <v>405</v>
      </c>
      <c r="H1025">
        <v>403</v>
      </c>
      <c r="I1025">
        <v>422</v>
      </c>
      <c r="J1025">
        <v>441</v>
      </c>
      <c r="K1025">
        <v>530</v>
      </c>
      <c r="L1025">
        <v>459</v>
      </c>
      <c r="M1025">
        <v>503</v>
      </c>
      <c r="N1025">
        <v>515</v>
      </c>
      <c r="O1025">
        <v>462</v>
      </c>
      <c r="P1025">
        <v>423</v>
      </c>
      <c r="Q1025">
        <v>323</v>
      </c>
      <c r="R1025">
        <v>261</v>
      </c>
      <c r="S1025">
        <v>199</v>
      </c>
      <c r="T1025">
        <v>130</v>
      </c>
      <c r="U1025">
        <v>115</v>
      </c>
      <c r="V1025">
        <v>5499</v>
      </c>
      <c r="W1025">
        <v>5319</v>
      </c>
      <c r="X1025">
        <v>5130</v>
      </c>
      <c r="Y1025">
        <v>1255</v>
      </c>
      <c r="Z1025">
        <v>1028</v>
      </c>
      <c r="AA1025">
        <v>3403</v>
      </c>
      <c r="AB1025">
        <v>237</v>
      </c>
      <c r="AC1025">
        <v>217</v>
      </c>
      <c r="AD1025">
        <v>255</v>
      </c>
      <c r="AE1025">
        <v>222</v>
      </c>
      <c r="AF1025">
        <v>203</v>
      </c>
      <c r="AG1025">
        <v>217</v>
      </c>
      <c r="AH1025">
        <v>217</v>
      </c>
      <c r="AI1025">
        <v>270</v>
      </c>
      <c r="AJ1025">
        <v>220</v>
      </c>
      <c r="AK1025">
        <v>239</v>
      </c>
      <c r="AL1025">
        <v>223</v>
      </c>
      <c r="AM1025">
        <v>221</v>
      </c>
      <c r="AN1025">
        <v>208</v>
      </c>
      <c r="AO1025">
        <v>152</v>
      </c>
      <c r="AP1025">
        <v>118</v>
      </c>
      <c r="AQ1025">
        <v>92</v>
      </c>
      <c r="AR1025">
        <v>49</v>
      </c>
      <c r="AS1025">
        <v>43</v>
      </c>
      <c r="AT1025">
        <v>2647</v>
      </c>
      <c r="AU1025">
        <v>2535</v>
      </c>
      <c r="AV1025">
        <v>2446</v>
      </c>
      <c r="AW1025">
        <v>566</v>
      </c>
      <c r="AX1025">
        <v>454</v>
      </c>
      <c r="AY1025">
        <v>3553</v>
      </c>
      <c r="AZ1025">
        <v>215</v>
      </c>
      <c r="BA1025">
        <v>241</v>
      </c>
      <c r="BB1025">
        <v>200</v>
      </c>
      <c r="BC1025">
        <v>183</v>
      </c>
      <c r="BD1025">
        <v>200</v>
      </c>
      <c r="BE1025">
        <v>205</v>
      </c>
      <c r="BF1025">
        <v>224</v>
      </c>
      <c r="BG1025">
        <v>260</v>
      </c>
      <c r="BH1025">
        <v>239</v>
      </c>
      <c r="BI1025">
        <v>264</v>
      </c>
      <c r="BJ1025">
        <v>292</v>
      </c>
      <c r="BK1025">
        <v>241</v>
      </c>
      <c r="BL1025">
        <v>215</v>
      </c>
      <c r="BM1025">
        <v>171</v>
      </c>
      <c r="BN1025">
        <v>143</v>
      </c>
      <c r="BO1025">
        <v>107</v>
      </c>
      <c r="BP1025">
        <v>81</v>
      </c>
      <c r="BQ1025">
        <v>72</v>
      </c>
      <c r="BR1025">
        <v>2852</v>
      </c>
      <c r="BS1025">
        <v>2784</v>
      </c>
      <c r="BT1025">
        <v>2684</v>
      </c>
      <c r="BU1025">
        <v>689</v>
      </c>
      <c r="BV1025">
        <v>574</v>
      </c>
      <c r="BW1025">
        <v>39.299999999999997</v>
      </c>
      <c r="BX1025">
        <v>37.799999999999997</v>
      </c>
      <c r="BY1025">
        <v>40.700000000000003</v>
      </c>
      <c r="BZ1025">
        <v>6956</v>
      </c>
      <c r="CA1025">
        <v>6169</v>
      </c>
      <c r="CB1025">
        <v>3476</v>
      </c>
      <c r="CC1025">
        <v>118</v>
      </c>
      <c r="CD1025">
        <v>96</v>
      </c>
      <c r="CE1025">
        <v>1000</v>
      </c>
      <c r="CF1025">
        <v>2</v>
      </c>
      <c r="CG1025">
        <v>1477</v>
      </c>
      <c r="CH1025">
        <v>787</v>
      </c>
      <c r="CI1025">
        <v>7781</v>
      </c>
      <c r="CJ1025">
        <v>4211</v>
      </c>
      <c r="CK1025">
        <v>180</v>
      </c>
      <c r="CL1025">
        <v>169</v>
      </c>
      <c r="CM1025">
        <v>1065</v>
      </c>
      <c r="CN1025">
        <v>9</v>
      </c>
      <c r="CO1025">
        <v>2147</v>
      </c>
      <c r="CP1025">
        <v>6956</v>
      </c>
      <c r="CQ1025">
        <v>2487</v>
      </c>
      <c r="CR1025">
        <v>4469</v>
      </c>
      <c r="CS1025">
        <v>6956</v>
      </c>
      <c r="CT1025">
        <v>2487</v>
      </c>
      <c r="CU1025">
        <v>281</v>
      </c>
      <c r="CV1025">
        <v>12</v>
      </c>
      <c r="CW1025">
        <v>92</v>
      </c>
      <c r="CX1025">
        <v>5</v>
      </c>
      <c r="CY1025">
        <v>0</v>
      </c>
      <c r="CZ1025">
        <v>1441</v>
      </c>
      <c r="DA1025">
        <v>656</v>
      </c>
      <c r="DB1025">
        <v>4469</v>
      </c>
      <c r="DC1025">
        <v>3195</v>
      </c>
      <c r="DD1025">
        <v>106</v>
      </c>
      <c r="DE1025">
        <v>4</v>
      </c>
      <c r="DF1025">
        <v>995</v>
      </c>
      <c r="DG1025">
        <v>2</v>
      </c>
      <c r="DH1025">
        <v>36</v>
      </c>
      <c r="DI1025">
        <v>131</v>
      </c>
      <c r="DJ1025">
        <v>6956</v>
      </c>
      <c r="DK1025">
        <v>6932</v>
      </c>
      <c r="DL1025">
        <v>2535</v>
      </c>
      <c r="DM1025">
        <v>1179</v>
      </c>
      <c r="DN1025">
        <v>19</v>
      </c>
      <c r="DO1025">
        <v>165</v>
      </c>
      <c r="DP1025">
        <v>11</v>
      </c>
      <c r="DQ1025">
        <v>2242</v>
      </c>
      <c r="DR1025">
        <v>1450</v>
      </c>
      <c r="DS1025">
        <v>74</v>
      </c>
      <c r="DT1025">
        <v>71</v>
      </c>
      <c r="DU1025">
        <v>490</v>
      </c>
      <c r="DV1025">
        <v>217</v>
      </c>
      <c r="DW1025">
        <v>24</v>
      </c>
      <c r="DX1025">
        <v>0</v>
      </c>
      <c r="DY1025">
        <v>0</v>
      </c>
      <c r="DZ1025">
        <v>0</v>
      </c>
      <c r="EA1025">
        <v>24</v>
      </c>
      <c r="EB1025">
        <v>11</v>
      </c>
      <c r="EC1025">
        <v>13</v>
      </c>
      <c r="ED1025">
        <v>2534</v>
      </c>
      <c r="EE1025">
        <v>1195</v>
      </c>
      <c r="EF1025">
        <v>590</v>
      </c>
      <c r="EG1025">
        <v>181</v>
      </c>
      <c r="EH1025">
        <v>64</v>
      </c>
      <c r="EI1025">
        <v>439</v>
      </c>
      <c r="EJ1025">
        <v>252</v>
      </c>
      <c r="EK1025">
        <v>92</v>
      </c>
      <c r="EL1025">
        <v>62</v>
      </c>
      <c r="EM1025">
        <v>719</v>
      </c>
      <c r="EN1025">
        <v>356</v>
      </c>
      <c r="EO1025">
        <v>199</v>
      </c>
      <c r="EP1025">
        <v>141</v>
      </c>
      <c r="EQ1025">
        <v>962</v>
      </c>
      <c r="ER1025">
        <v>824</v>
      </c>
      <c r="ES1025">
        <v>2699</v>
      </c>
      <c r="ET1025">
        <v>2534</v>
      </c>
      <c r="EU1025">
        <v>165</v>
      </c>
      <c r="EV1025">
        <v>75</v>
      </c>
      <c r="EW1025">
        <v>10</v>
      </c>
      <c r="EX1025">
        <v>13</v>
      </c>
      <c r="EY1025">
        <v>5</v>
      </c>
      <c r="EZ1025">
        <v>26</v>
      </c>
      <c r="FA1025">
        <v>36</v>
      </c>
      <c r="FB1025">
        <v>1.5</v>
      </c>
      <c r="FC1025">
        <v>4.2</v>
      </c>
      <c r="FD1025">
        <v>2534</v>
      </c>
      <c r="FE1025">
        <v>849</v>
      </c>
      <c r="FF1025">
        <v>1685</v>
      </c>
    </row>
    <row r="1026" spans="1:162" x14ac:dyDescent="0.25">
      <c r="A1026" t="s">
        <v>1852</v>
      </c>
      <c r="B1026" t="s">
        <v>3861</v>
      </c>
      <c r="C1026">
        <v>20800</v>
      </c>
      <c r="D1026">
        <v>1012</v>
      </c>
      <c r="E1026">
        <v>979</v>
      </c>
      <c r="F1026">
        <v>1022</v>
      </c>
      <c r="G1026">
        <v>1023</v>
      </c>
      <c r="H1026">
        <v>1082</v>
      </c>
      <c r="I1026">
        <v>1589</v>
      </c>
      <c r="J1026">
        <v>1767</v>
      </c>
      <c r="K1026">
        <v>1472</v>
      </c>
      <c r="L1026">
        <v>1299</v>
      </c>
      <c r="M1026">
        <v>1341</v>
      </c>
      <c r="N1026">
        <v>1430</v>
      </c>
      <c r="O1026">
        <v>1504</v>
      </c>
      <c r="P1026">
        <v>1572</v>
      </c>
      <c r="Q1026">
        <v>1213</v>
      </c>
      <c r="R1026">
        <v>979</v>
      </c>
      <c r="S1026">
        <v>586</v>
      </c>
      <c r="T1026">
        <v>435</v>
      </c>
      <c r="U1026">
        <v>495</v>
      </c>
      <c r="V1026">
        <v>17585</v>
      </c>
      <c r="W1026">
        <v>17149</v>
      </c>
      <c r="X1026">
        <v>16586</v>
      </c>
      <c r="Y1026">
        <v>4611</v>
      </c>
      <c r="Z1026">
        <v>3708</v>
      </c>
      <c r="AA1026">
        <v>10217</v>
      </c>
      <c r="AB1026">
        <v>521</v>
      </c>
      <c r="AC1026">
        <v>536</v>
      </c>
      <c r="AD1026">
        <v>529</v>
      </c>
      <c r="AE1026">
        <v>552</v>
      </c>
      <c r="AF1026">
        <v>579</v>
      </c>
      <c r="AG1026">
        <v>823</v>
      </c>
      <c r="AH1026">
        <v>892</v>
      </c>
      <c r="AI1026">
        <v>732</v>
      </c>
      <c r="AJ1026">
        <v>653</v>
      </c>
      <c r="AK1026">
        <v>653</v>
      </c>
      <c r="AL1026">
        <v>697</v>
      </c>
      <c r="AM1026">
        <v>692</v>
      </c>
      <c r="AN1026">
        <v>740</v>
      </c>
      <c r="AO1026">
        <v>594</v>
      </c>
      <c r="AP1026">
        <v>425</v>
      </c>
      <c r="AQ1026">
        <v>257</v>
      </c>
      <c r="AR1026">
        <v>168</v>
      </c>
      <c r="AS1026">
        <v>174</v>
      </c>
      <c r="AT1026">
        <v>8529</v>
      </c>
      <c r="AU1026">
        <v>8280</v>
      </c>
      <c r="AV1026">
        <v>7977</v>
      </c>
      <c r="AW1026">
        <v>2059</v>
      </c>
      <c r="AX1026">
        <v>1618</v>
      </c>
      <c r="AY1026">
        <v>10583</v>
      </c>
      <c r="AZ1026">
        <v>491</v>
      </c>
      <c r="BA1026">
        <v>443</v>
      </c>
      <c r="BB1026">
        <v>493</v>
      </c>
      <c r="BC1026">
        <v>471</v>
      </c>
      <c r="BD1026">
        <v>503</v>
      </c>
      <c r="BE1026">
        <v>766</v>
      </c>
      <c r="BF1026">
        <v>875</v>
      </c>
      <c r="BG1026">
        <v>740</v>
      </c>
      <c r="BH1026">
        <v>646</v>
      </c>
      <c r="BI1026">
        <v>688</v>
      </c>
      <c r="BJ1026">
        <v>733</v>
      </c>
      <c r="BK1026">
        <v>812</v>
      </c>
      <c r="BL1026">
        <v>832</v>
      </c>
      <c r="BM1026">
        <v>619</v>
      </c>
      <c r="BN1026">
        <v>554</v>
      </c>
      <c r="BO1026">
        <v>329</v>
      </c>
      <c r="BP1026">
        <v>267</v>
      </c>
      <c r="BQ1026">
        <v>321</v>
      </c>
      <c r="BR1026">
        <v>9056</v>
      </c>
      <c r="BS1026">
        <v>8869</v>
      </c>
      <c r="BT1026">
        <v>8609</v>
      </c>
      <c r="BU1026">
        <v>2552</v>
      </c>
      <c r="BV1026">
        <v>2090</v>
      </c>
      <c r="BW1026">
        <v>41.6</v>
      </c>
      <c r="BX1026">
        <v>39.6</v>
      </c>
      <c r="BY1026">
        <v>43.9</v>
      </c>
      <c r="BZ1026">
        <v>20800</v>
      </c>
      <c r="CA1026">
        <v>18582</v>
      </c>
      <c r="CB1026">
        <v>13126</v>
      </c>
      <c r="CC1026">
        <v>562</v>
      </c>
      <c r="CD1026">
        <v>46</v>
      </c>
      <c r="CE1026">
        <v>2880</v>
      </c>
      <c r="CF1026">
        <v>3</v>
      </c>
      <c r="CG1026">
        <v>1965</v>
      </c>
      <c r="CH1026">
        <v>2218</v>
      </c>
      <c r="CI1026">
        <v>23116</v>
      </c>
      <c r="CJ1026">
        <v>15169</v>
      </c>
      <c r="CK1026">
        <v>793</v>
      </c>
      <c r="CL1026">
        <v>173</v>
      </c>
      <c r="CM1026">
        <v>3141</v>
      </c>
      <c r="CN1026">
        <v>27</v>
      </c>
      <c r="CO1026">
        <v>3813</v>
      </c>
      <c r="CP1026">
        <v>20800</v>
      </c>
      <c r="CQ1026">
        <v>4071</v>
      </c>
      <c r="CR1026">
        <v>16729</v>
      </c>
      <c r="CS1026">
        <v>20800</v>
      </c>
      <c r="CT1026">
        <v>4071</v>
      </c>
      <c r="CU1026">
        <v>626</v>
      </c>
      <c r="CV1026">
        <v>34</v>
      </c>
      <c r="CW1026">
        <v>33</v>
      </c>
      <c r="CX1026">
        <v>20</v>
      </c>
      <c r="CY1026">
        <v>0</v>
      </c>
      <c r="CZ1026">
        <v>1765</v>
      </c>
      <c r="DA1026">
        <v>1593</v>
      </c>
      <c r="DB1026">
        <v>16729</v>
      </c>
      <c r="DC1026">
        <v>12500</v>
      </c>
      <c r="DD1026">
        <v>528</v>
      </c>
      <c r="DE1026">
        <v>13</v>
      </c>
      <c r="DF1026">
        <v>2860</v>
      </c>
      <c r="DG1026">
        <v>3</v>
      </c>
      <c r="DH1026">
        <v>200</v>
      </c>
      <c r="DI1026">
        <v>625</v>
      </c>
      <c r="DJ1026">
        <v>20800</v>
      </c>
      <c r="DK1026">
        <v>20770</v>
      </c>
      <c r="DL1026">
        <v>8318</v>
      </c>
      <c r="DM1026">
        <v>3915</v>
      </c>
      <c r="DN1026">
        <v>36</v>
      </c>
      <c r="DO1026">
        <v>452</v>
      </c>
      <c r="DP1026">
        <v>23</v>
      </c>
      <c r="DQ1026">
        <v>5763</v>
      </c>
      <c r="DR1026">
        <v>3273</v>
      </c>
      <c r="DS1026">
        <v>336</v>
      </c>
      <c r="DT1026">
        <v>234</v>
      </c>
      <c r="DU1026">
        <v>1276</v>
      </c>
      <c r="DV1026">
        <v>651</v>
      </c>
      <c r="DW1026">
        <v>30</v>
      </c>
      <c r="DX1026">
        <v>0</v>
      </c>
      <c r="DY1026">
        <v>0</v>
      </c>
      <c r="DZ1026">
        <v>0</v>
      </c>
      <c r="EA1026">
        <v>30</v>
      </c>
      <c r="EB1026">
        <v>19</v>
      </c>
      <c r="EC1026">
        <v>11</v>
      </c>
      <c r="ED1026">
        <v>8311</v>
      </c>
      <c r="EE1026">
        <v>3952</v>
      </c>
      <c r="EF1026">
        <v>1523</v>
      </c>
      <c r="EG1026">
        <v>471</v>
      </c>
      <c r="EH1026">
        <v>107</v>
      </c>
      <c r="EI1026">
        <v>1503</v>
      </c>
      <c r="EJ1026">
        <v>1060</v>
      </c>
      <c r="EK1026">
        <v>294</v>
      </c>
      <c r="EL1026">
        <v>73</v>
      </c>
      <c r="EM1026">
        <v>2385</v>
      </c>
      <c r="EN1026">
        <v>1514</v>
      </c>
      <c r="EO1026">
        <v>692</v>
      </c>
      <c r="EP1026">
        <v>230</v>
      </c>
      <c r="EQ1026">
        <v>2195</v>
      </c>
      <c r="ER1026">
        <v>2754</v>
      </c>
      <c r="ES1026">
        <v>8776</v>
      </c>
      <c r="ET1026">
        <v>8311</v>
      </c>
      <c r="EU1026">
        <v>465</v>
      </c>
      <c r="EV1026">
        <v>155</v>
      </c>
      <c r="EW1026">
        <v>21</v>
      </c>
      <c r="EX1026">
        <v>33</v>
      </c>
      <c r="EY1026">
        <v>26</v>
      </c>
      <c r="EZ1026">
        <v>17</v>
      </c>
      <c r="FA1026">
        <v>213</v>
      </c>
      <c r="FB1026">
        <v>0.7</v>
      </c>
      <c r="FC1026">
        <v>4.2</v>
      </c>
      <c r="FD1026">
        <v>8311</v>
      </c>
      <c r="FE1026">
        <v>4771</v>
      </c>
      <c r="FF1026">
        <v>3540</v>
      </c>
    </row>
    <row r="1027" spans="1:162" x14ac:dyDescent="0.25">
      <c r="A1027" t="s">
        <v>1853</v>
      </c>
      <c r="B1027" t="s">
        <v>3862</v>
      </c>
      <c r="C1027">
        <v>2809</v>
      </c>
      <c r="D1027">
        <v>140</v>
      </c>
      <c r="E1027">
        <v>258</v>
      </c>
      <c r="F1027">
        <v>295</v>
      </c>
      <c r="G1027">
        <v>225</v>
      </c>
      <c r="H1027">
        <v>172</v>
      </c>
      <c r="I1027">
        <v>89</v>
      </c>
      <c r="J1027">
        <v>54</v>
      </c>
      <c r="K1027">
        <v>129</v>
      </c>
      <c r="L1027">
        <v>207</v>
      </c>
      <c r="M1027">
        <v>227</v>
      </c>
      <c r="N1027">
        <v>238</v>
      </c>
      <c r="O1027">
        <v>190</v>
      </c>
      <c r="P1027">
        <v>126</v>
      </c>
      <c r="Q1027">
        <v>125</v>
      </c>
      <c r="R1027">
        <v>124</v>
      </c>
      <c r="S1027">
        <v>89</v>
      </c>
      <c r="T1027">
        <v>71</v>
      </c>
      <c r="U1027">
        <v>50</v>
      </c>
      <c r="V1027">
        <v>2060</v>
      </c>
      <c r="W1027">
        <v>1960</v>
      </c>
      <c r="X1027">
        <v>1859</v>
      </c>
      <c r="Y1027">
        <v>527</v>
      </c>
      <c r="Z1027">
        <v>459</v>
      </c>
      <c r="AA1027">
        <v>1442</v>
      </c>
      <c r="AB1027">
        <v>86</v>
      </c>
      <c r="AC1027">
        <v>149</v>
      </c>
      <c r="AD1027">
        <v>149</v>
      </c>
      <c r="AE1027">
        <v>124</v>
      </c>
      <c r="AF1027">
        <v>87</v>
      </c>
      <c r="AG1027">
        <v>52</v>
      </c>
      <c r="AH1027">
        <v>25</v>
      </c>
      <c r="AI1027">
        <v>56</v>
      </c>
      <c r="AJ1027">
        <v>97</v>
      </c>
      <c r="AK1027">
        <v>113</v>
      </c>
      <c r="AL1027">
        <v>115</v>
      </c>
      <c r="AM1027">
        <v>96</v>
      </c>
      <c r="AN1027">
        <v>64</v>
      </c>
      <c r="AO1027">
        <v>64</v>
      </c>
      <c r="AP1027">
        <v>58</v>
      </c>
      <c r="AQ1027">
        <v>47</v>
      </c>
      <c r="AR1027">
        <v>40</v>
      </c>
      <c r="AS1027">
        <v>20</v>
      </c>
      <c r="AT1027">
        <v>1019</v>
      </c>
      <c r="AU1027">
        <v>969</v>
      </c>
      <c r="AV1027">
        <v>911</v>
      </c>
      <c r="AW1027">
        <v>262</v>
      </c>
      <c r="AX1027">
        <v>229</v>
      </c>
      <c r="AY1027">
        <v>1367</v>
      </c>
      <c r="AZ1027">
        <v>54</v>
      </c>
      <c r="BA1027">
        <v>109</v>
      </c>
      <c r="BB1027">
        <v>146</v>
      </c>
      <c r="BC1027">
        <v>101</v>
      </c>
      <c r="BD1027">
        <v>85</v>
      </c>
      <c r="BE1027">
        <v>37</v>
      </c>
      <c r="BF1027">
        <v>29</v>
      </c>
      <c r="BG1027">
        <v>73</v>
      </c>
      <c r="BH1027">
        <v>110</v>
      </c>
      <c r="BI1027">
        <v>114</v>
      </c>
      <c r="BJ1027">
        <v>123</v>
      </c>
      <c r="BK1027">
        <v>94</v>
      </c>
      <c r="BL1027">
        <v>62</v>
      </c>
      <c r="BM1027">
        <v>61</v>
      </c>
      <c r="BN1027">
        <v>66</v>
      </c>
      <c r="BO1027">
        <v>42</v>
      </c>
      <c r="BP1027">
        <v>31</v>
      </c>
      <c r="BQ1027">
        <v>30</v>
      </c>
      <c r="BR1027">
        <v>1041</v>
      </c>
      <c r="BS1027">
        <v>991</v>
      </c>
      <c r="BT1027">
        <v>948</v>
      </c>
      <c r="BU1027">
        <v>265</v>
      </c>
      <c r="BV1027">
        <v>230</v>
      </c>
      <c r="BW1027">
        <v>41.1</v>
      </c>
      <c r="BX1027">
        <v>39.200000000000003</v>
      </c>
      <c r="BY1027">
        <v>42</v>
      </c>
      <c r="BZ1027">
        <v>2809</v>
      </c>
      <c r="CA1027">
        <v>2609</v>
      </c>
      <c r="CB1027">
        <v>2177</v>
      </c>
      <c r="CC1027">
        <v>32</v>
      </c>
      <c r="CD1027">
        <v>6</v>
      </c>
      <c r="CE1027">
        <v>379</v>
      </c>
      <c r="CF1027">
        <v>1</v>
      </c>
      <c r="CG1027">
        <v>14</v>
      </c>
      <c r="CH1027">
        <v>200</v>
      </c>
      <c r="CI1027">
        <v>3019</v>
      </c>
      <c r="CJ1027">
        <v>2373</v>
      </c>
      <c r="CK1027">
        <v>44</v>
      </c>
      <c r="CL1027">
        <v>18</v>
      </c>
      <c r="CM1027">
        <v>433</v>
      </c>
      <c r="CN1027">
        <v>1</v>
      </c>
      <c r="CO1027">
        <v>150</v>
      </c>
      <c r="CP1027">
        <v>2809</v>
      </c>
      <c r="CQ1027">
        <v>149</v>
      </c>
      <c r="CR1027">
        <v>2660</v>
      </c>
      <c r="CS1027">
        <v>2809</v>
      </c>
      <c r="CT1027">
        <v>149</v>
      </c>
      <c r="CU1027">
        <v>36</v>
      </c>
      <c r="CV1027">
        <v>3</v>
      </c>
      <c r="CW1027">
        <v>5</v>
      </c>
      <c r="CX1027">
        <v>1</v>
      </c>
      <c r="CY1027">
        <v>0</v>
      </c>
      <c r="CZ1027">
        <v>6</v>
      </c>
      <c r="DA1027">
        <v>98</v>
      </c>
      <c r="DB1027">
        <v>2660</v>
      </c>
      <c r="DC1027">
        <v>2141</v>
      </c>
      <c r="DD1027">
        <v>29</v>
      </c>
      <c r="DE1027">
        <v>1</v>
      </c>
      <c r="DF1027">
        <v>378</v>
      </c>
      <c r="DG1027">
        <v>1</v>
      </c>
      <c r="DH1027">
        <v>8</v>
      </c>
      <c r="DI1027">
        <v>102</v>
      </c>
      <c r="DJ1027">
        <v>2809</v>
      </c>
      <c r="DK1027">
        <v>2809</v>
      </c>
      <c r="DL1027">
        <v>825</v>
      </c>
      <c r="DM1027">
        <v>661</v>
      </c>
      <c r="DN1027">
        <v>6</v>
      </c>
      <c r="DO1027">
        <v>9</v>
      </c>
      <c r="DP1027">
        <v>0</v>
      </c>
      <c r="DQ1027">
        <v>1203</v>
      </c>
      <c r="DR1027">
        <v>816</v>
      </c>
      <c r="DS1027">
        <v>34</v>
      </c>
      <c r="DT1027">
        <v>27</v>
      </c>
      <c r="DU1027">
        <v>55</v>
      </c>
      <c r="DV1027">
        <v>16</v>
      </c>
      <c r="DW1027">
        <v>0</v>
      </c>
      <c r="DX1027">
        <v>0</v>
      </c>
      <c r="DY1027">
        <v>0</v>
      </c>
      <c r="DZ1027">
        <v>0</v>
      </c>
      <c r="EA1027">
        <v>0</v>
      </c>
      <c r="EB1027">
        <v>0</v>
      </c>
      <c r="EC1027">
        <v>0</v>
      </c>
      <c r="ED1027">
        <v>821</v>
      </c>
      <c r="EE1027">
        <v>670</v>
      </c>
      <c r="EF1027">
        <v>377</v>
      </c>
      <c r="EG1027">
        <v>11</v>
      </c>
      <c r="EH1027">
        <v>5</v>
      </c>
      <c r="EI1027">
        <v>52</v>
      </c>
      <c r="EJ1027">
        <v>27</v>
      </c>
      <c r="EK1027">
        <v>22</v>
      </c>
      <c r="EL1027">
        <v>6</v>
      </c>
      <c r="EM1027">
        <v>88</v>
      </c>
      <c r="EN1027">
        <v>46</v>
      </c>
      <c r="EO1027">
        <v>37</v>
      </c>
      <c r="EP1027">
        <v>12</v>
      </c>
      <c r="EQ1027">
        <v>425</v>
      </c>
      <c r="ER1027">
        <v>297</v>
      </c>
      <c r="ES1027">
        <v>842</v>
      </c>
      <c r="ET1027">
        <v>821</v>
      </c>
      <c r="EU1027">
        <v>21</v>
      </c>
      <c r="EV1027">
        <v>0</v>
      </c>
      <c r="EW1027">
        <v>0</v>
      </c>
      <c r="EX1027">
        <v>6</v>
      </c>
      <c r="EY1027">
        <v>0</v>
      </c>
      <c r="EZ1027">
        <v>0</v>
      </c>
      <c r="FA1027">
        <v>15</v>
      </c>
      <c r="FB1027">
        <v>0.7</v>
      </c>
      <c r="FC1027">
        <v>0</v>
      </c>
      <c r="FD1027">
        <v>821</v>
      </c>
      <c r="FE1027">
        <v>796</v>
      </c>
      <c r="FF1027">
        <v>25</v>
      </c>
    </row>
    <row r="1028" spans="1:162" x14ac:dyDescent="0.25">
      <c r="A1028" t="s">
        <v>1854</v>
      </c>
      <c r="B1028" t="s">
        <v>3841</v>
      </c>
      <c r="C1028">
        <v>6038</v>
      </c>
      <c r="D1028">
        <v>255</v>
      </c>
      <c r="E1028">
        <v>382</v>
      </c>
      <c r="F1028">
        <v>426</v>
      </c>
      <c r="G1028">
        <v>368</v>
      </c>
      <c r="H1028">
        <v>346</v>
      </c>
      <c r="I1028">
        <v>365</v>
      </c>
      <c r="J1028">
        <v>350</v>
      </c>
      <c r="K1028">
        <v>327</v>
      </c>
      <c r="L1028">
        <v>421</v>
      </c>
      <c r="M1028">
        <v>417</v>
      </c>
      <c r="N1028">
        <v>437</v>
      </c>
      <c r="O1028">
        <v>422</v>
      </c>
      <c r="P1028">
        <v>442</v>
      </c>
      <c r="Q1028">
        <v>360</v>
      </c>
      <c r="R1028">
        <v>258</v>
      </c>
      <c r="S1028">
        <v>182</v>
      </c>
      <c r="T1028">
        <v>119</v>
      </c>
      <c r="U1028">
        <v>161</v>
      </c>
      <c r="V1028">
        <v>4879</v>
      </c>
      <c r="W1028">
        <v>4727</v>
      </c>
      <c r="X1028">
        <v>4559</v>
      </c>
      <c r="Y1028">
        <v>1313</v>
      </c>
      <c r="Z1028">
        <v>1080</v>
      </c>
      <c r="AA1028">
        <v>2918</v>
      </c>
      <c r="AB1028">
        <v>139</v>
      </c>
      <c r="AC1028">
        <v>173</v>
      </c>
      <c r="AD1028">
        <v>228</v>
      </c>
      <c r="AE1028">
        <v>176</v>
      </c>
      <c r="AF1028">
        <v>164</v>
      </c>
      <c r="AG1028">
        <v>172</v>
      </c>
      <c r="AH1028">
        <v>188</v>
      </c>
      <c r="AI1028">
        <v>148</v>
      </c>
      <c r="AJ1028">
        <v>195</v>
      </c>
      <c r="AK1028">
        <v>209</v>
      </c>
      <c r="AL1028">
        <v>214</v>
      </c>
      <c r="AM1028">
        <v>203</v>
      </c>
      <c r="AN1028">
        <v>221</v>
      </c>
      <c r="AO1028">
        <v>169</v>
      </c>
      <c r="AP1028">
        <v>126</v>
      </c>
      <c r="AQ1028">
        <v>86</v>
      </c>
      <c r="AR1028">
        <v>46</v>
      </c>
      <c r="AS1028">
        <v>61</v>
      </c>
      <c r="AT1028">
        <v>2334</v>
      </c>
      <c r="AU1028">
        <v>2266</v>
      </c>
      <c r="AV1028">
        <v>2179</v>
      </c>
      <c r="AW1028">
        <v>605</v>
      </c>
      <c r="AX1028">
        <v>488</v>
      </c>
      <c r="AY1028">
        <v>3120</v>
      </c>
      <c r="AZ1028">
        <v>116</v>
      </c>
      <c r="BA1028">
        <v>209</v>
      </c>
      <c r="BB1028">
        <v>198</v>
      </c>
      <c r="BC1028">
        <v>192</v>
      </c>
      <c r="BD1028">
        <v>182</v>
      </c>
      <c r="BE1028">
        <v>193</v>
      </c>
      <c r="BF1028">
        <v>162</v>
      </c>
      <c r="BG1028">
        <v>179</v>
      </c>
      <c r="BH1028">
        <v>226</v>
      </c>
      <c r="BI1028">
        <v>208</v>
      </c>
      <c r="BJ1028">
        <v>223</v>
      </c>
      <c r="BK1028">
        <v>219</v>
      </c>
      <c r="BL1028">
        <v>221</v>
      </c>
      <c r="BM1028">
        <v>191</v>
      </c>
      <c r="BN1028">
        <v>132</v>
      </c>
      <c r="BO1028">
        <v>96</v>
      </c>
      <c r="BP1028">
        <v>73</v>
      </c>
      <c r="BQ1028">
        <v>100</v>
      </c>
      <c r="BR1028">
        <v>2545</v>
      </c>
      <c r="BS1028">
        <v>2461</v>
      </c>
      <c r="BT1028">
        <v>2380</v>
      </c>
      <c r="BU1028">
        <v>708</v>
      </c>
      <c r="BV1028">
        <v>592</v>
      </c>
      <c r="BW1028">
        <v>42.4</v>
      </c>
      <c r="BX1028">
        <v>42.2</v>
      </c>
      <c r="BY1028">
        <v>42.6</v>
      </c>
      <c r="BZ1028">
        <v>6038</v>
      </c>
      <c r="CA1028">
        <v>5637</v>
      </c>
      <c r="CB1028">
        <v>2265</v>
      </c>
      <c r="CC1028">
        <v>77</v>
      </c>
      <c r="CD1028">
        <v>24</v>
      </c>
      <c r="CE1028">
        <v>2866</v>
      </c>
      <c r="CF1028">
        <v>3</v>
      </c>
      <c r="CG1028">
        <v>402</v>
      </c>
      <c r="CH1028">
        <v>401</v>
      </c>
      <c r="CI1028">
        <v>6478</v>
      </c>
      <c r="CJ1028">
        <v>2595</v>
      </c>
      <c r="CK1028">
        <v>126</v>
      </c>
      <c r="CL1028">
        <v>56</v>
      </c>
      <c r="CM1028">
        <v>2983</v>
      </c>
      <c r="CN1028">
        <v>4</v>
      </c>
      <c r="CO1028">
        <v>714</v>
      </c>
      <c r="CP1028">
        <v>6038</v>
      </c>
      <c r="CQ1028">
        <v>745</v>
      </c>
      <c r="CR1028">
        <v>5293</v>
      </c>
      <c r="CS1028">
        <v>6038</v>
      </c>
      <c r="CT1028">
        <v>745</v>
      </c>
      <c r="CU1028">
        <v>106</v>
      </c>
      <c r="CV1028">
        <v>14</v>
      </c>
      <c r="CW1028">
        <v>8</v>
      </c>
      <c r="CX1028">
        <v>8</v>
      </c>
      <c r="CY1028">
        <v>0</v>
      </c>
      <c r="CZ1028">
        <v>357</v>
      </c>
      <c r="DA1028">
        <v>252</v>
      </c>
      <c r="DB1028">
        <v>5293</v>
      </c>
      <c r="DC1028">
        <v>2159</v>
      </c>
      <c r="DD1028">
        <v>63</v>
      </c>
      <c r="DE1028">
        <v>16</v>
      </c>
      <c r="DF1028">
        <v>2858</v>
      </c>
      <c r="DG1028">
        <v>3</v>
      </c>
      <c r="DH1028">
        <v>45</v>
      </c>
      <c r="DI1028">
        <v>149</v>
      </c>
      <c r="DJ1028">
        <v>6038</v>
      </c>
      <c r="DK1028">
        <v>6038</v>
      </c>
      <c r="DL1028">
        <v>1845</v>
      </c>
      <c r="DM1028">
        <v>1285</v>
      </c>
      <c r="DN1028">
        <v>6</v>
      </c>
      <c r="DO1028">
        <v>39</v>
      </c>
      <c r="DP1028">
        <v>2</v>
      </c>
      <c r="DQ1028">
        <v>2082</v>
      </c>
      <c r="DR1028">
        <v>1170</v>
      </c>
      <c r="DS1028">
        <v>104</v>
      </c>
      <c r="DT1028">
        <v>85</v>
      </c>
      <c r="DU1028">
        <v>587</v>
      </c>
      <c r="DV1028">
        <v>88</v>
      </c>
      <c r="DW1028">
        <v>0</v>
      </c>
      <c r="DX1028">
        <v>0</v>
      </c>
      <c r="DY1028">
        <v>0</v>
      </c>
      <c r="DZ1028">
        <v>0</v>
      </c>
      <c r="EA1028">
        <v>0</v>
      </c>
      <c r="EB1028">
        <v>0</v>
      </c>
      <c r="EC1028">
        <v>0</v>
      </c>
      <c r="ED1028">
        <v>1851</v>
      </c>
      <c r="EE1028">
        <v>1273</v>
      </c>
      <c r="EF1028">
        <v>558</v>
      </c>
      <c r="EG1028">
        <v>46</v>
      </c>
      <c r="EH1028">
        <v>10</v>
      </c>
      <c r="EI1028">
        <v>197</v>
      </c>
      <c r="EJ1028">
        <v>90</v>
      </c>
      <c r="EK1028">
        <v>35</v>
      </c>
      <c r="EL1028">
        <v>11</v>
      </c>
      <c r="EM1028">
        <v>335</v>
      </c>
      <c r="EN1028">
        <v>152</v>
      </c>
      <c r="EO1028">
        <v>111</v>
      </c>
      <c r="EP1028">
        <v>54</v>
      </c>
      <c r="EQ1028">
        <v>731</v>
      </c>
      <c r="ER1028">
        <v>750</v>
      </c>
      <c r="ES1028">
        <v>1916</v>
      </c>
      <c r="ET1028">
        <v>1851</v>
      </c>
      <c r="EU1028">
        <v>65</v>
      </c>
      <c r="EV1028">
        <v>11</v>
      </c>
      <c r="EW1028">
        <v>2</v>
      </c>
      <c r="EX1028">
        <v>12</v>
      </c>
      <c r="EY1028">
        <v>8</v>
      </c>
      <c r="EZ1028">
        <v>3</v>
      </c>
      <c r="FA1028">
        <v>29</v>
      </c>
      <c r="FB1028">
        <v>0.8</v>
      </c>
      <c r="FC1028">
        <v>2.9</v>
      </c>
      <c r="FD1028">
        <v>1851</v>
      </c>
      <c r="FE1028">
        <v>1479</v>
      </c>
      <c r="FF1028">
        <v>372</v>
      </c>
    </row>
    <row r="1029" spans="1:162" x14ac:dyDescent="0.25">
      <c r="A1029" t="s">
        <v>1855</v>
      </c>
      <c r="B1029" t="s">
        <v>3863</v>
      </c>
      <c r="C1029">
        <v>5464</v>
      </c>
      <c r="D1029">
        <v>147</v>
      </c>
      <c r="E1029">
        <v>227</v>
      </c>
      <c r="F1029">
        <v>232</v>
      </c>
      <c r="G1029">
        <v>210</v>
      </c>
      <c r="H1029">
        <v>225</v>
      </c>
      <c r="I1029">
        <v>192</v>
      </c>
      <c r="J1029">
        <v>178</v>
      </c>
      <c r="K1029">
        <v>180</v>
      </c>
      <c r="L1029">
        <v>228</v>
      </c>
      <c r="M1029">
        <v>238</v>
      </c>
      <c r="N1029">
        <v>341</v>
      </c>
      <c r="O1029">
        <v>390</v>
      </c>
      <c r="P1029">
        <v>500</v>
      </c>
      <c r="Q1029">
        <v>541</v>
      </c>
      <c r="R1029">
        <v>584</v>
      </c>
      <c r="S1029">
        <v>418</v>
      </c>
      <c r="T1029">
        <v>265</v>
      </c>
      <c r="U1029">
        <v>368</v>
      </c>
      <c r="V1029">
        <v>4806</v>
      </c>
      <c r="W1029">
        <v>4710</v>
      </c>
      <c r="X1029">
        <v>4608</v>
      </c>
      <c r="Y1029">
        <v>2461</v>
      </c>
      <c r="Z1029">
        <v>2176</v>
      </c>
      <c r="AA1029">
        <v>2559</v>
      </c>
      <c r="AB1029">
        <v>73</v>
      </c>
      <c r="AC1029">
        <v>124</v>
      </c>
      <c r="AD1029">
        <v>119</v>
      </c>
      <c r="AE1029">
        <v>116</v>
      </c>
      <c r="AF1029">
        <v>119</v>
      </c>
      <c r="AG1029">
        <v>98</v>
      </c>
      <c r="AH1029">
        <v>87</v>
      </c>
      <c r="AI1029">
        <v>88</v>
      </c>
      <c r="AJ1029">
        <v>100</v>
      </c>
      <c r="AK1029">
        <v>106</v>
      </c>
      <c r="AL1029">
        <v>159</v>
      </c>
      <c r="AM1029">
        <v>170</v>
      </c>
      <c r="AN1029">
        <v>212</v>
      </c>
      <c r="AO1029">
        <v>263</v>
      </c>
      <c r="AP1029">
        <v>270</v>
      </c>
      <c r="AQ1029">
        <v>208</v>
      </c>
      <c r="AR1029">
        <v>114</v>
      </c>
      <c r="AS1029">
        <v>133</v>
      </c>
      <c r="AT1029">
        <v>2211</v>
      </c>
      <c r="AU1029">
        <v>2162</v>
      </c>
      <c r="AV1029">
        <v>2102</v>
      </c>
      <c r="AW1029">
        <v>1099</v>
      </c>
      <c r="AX1029">
        <v>988</v>
      </c>
      <c r="AY1029">
        <v>2905</v>
      </c>
      <c r="AZ1029">
        <v>74</v>
      </c>
      <c r="BA1029">
        <v>103</v>
      </c>
      <c r="BB1029">
        <v>113</v>
      </c>
      <c r="BC1029">
        <v>94</v>
      </c>
      <c r="BD1029">
        <v>106</v>
      </c>
      <c r="BE1029">
        <v>94</v>
      </c>
      <c r="BF1029">
        <v>91</v>
      </c>
      <c r="BG1029">
        <v>92</v>
      </c>
      <c r="BH1029">
        <v>128</v>
      </c>
      <c r="BI1029">
        <v>132</v>
      </c>
      <c r="BJ1029">
        <v>182</v>
      </c>
      <c r="BK1029">
        <v>220</v>
      </c>
      <c r="BL1029">
        <v>288</v>
      </c>
      <c r="BM1029">
        <v>278</v>
      </c>
      <c r="BN1029">
        <v>314</v>
      </c>
      <c r="BO1029">
        <v>210</v>
      </c>
      <c r="BP1029">
        <v>151</v>
      </c>
      <c r="BQ1029">
        <v>235</v>
      </c>
      <c r="BR1029">
        <v>2595</v>
      </c>
      <c r="BS1029">
        <v>2548</v>
      </c>
      <c r="BT1029">
        <v>2506</v>
      </c>
      <c r="BU1029">
        <v>1362</v>
      </c>
      <c r="BV1029">
        <v>1188</v>
      </c>
      <c r="BW1029">
        <v>59.2</v>
      </c>
      <c r="BX1029">
        <v>57.7</v>
      </c>
      <c r="BY1029">
        <v>60.5</v>
      </c>
      <c r="BZ1029">
        <v>5464</v>
      </c>
      <c r="CA1029">
        <v>5278</v>
      </c>
      <c r="CB1029">
        <v>3297</v>
      </c>
      <c r="CC1029">
        <v>56</v>
      </c>
      <c r="CD1029">
        <v>1</v>
      </c>
      <c r="CE1029">
        <v>1878</v>
      </c>
      <c r="CF1029">
        <v>3</v>
      </c>
      <c r="CG1029">
        <v>43</v>
      </c>
      <c r="CH1029">
        <v>186</v>
      </c>
      <c r="CI1029">
        <v>5652</v>
      </c>
      <c r="CJ1029">
        <v>3460</v>
      </c>
      <c r="CK1029">
        <v>91</v>
      </c>
      <c r="CL1029">
        <v>7</v>
      </c>
      <c r="CM1029">
        <v>1938</v>
      </c>
      <c r="CN1029">
        <v>6</v>
      </c>
      <c r="CO1029">
        <v>150</v>
      </c>
      <c r="CP1029">
        <v>5464</v>
      </c>
      <c r="CQ1029">
        <v>151</v>
      </c>
      <c r="CR1029">
        <v>5313</v>
      </c>
      <c r="CS1029">
        <v>5464</v>
      </c>
      <c r="CT1029">
        <v>151</v>
      </c>
      <c r="CU1029">
        <v>52</v>
      </c>
      <c r="CV1029">
        <v>3</v>
      </c>
      <c r="CW1029">
        <v>1</v>
      </c>
      <c r="CX1029">
        <v>0</v>
      </c>
      <c r="CY1029">
        <v>0</v>
      </c>
      <c r="CZ1029">
        <v>19</v>
      </c>
      <c r="DA1029">
        <v>76</v>
      </c>
      <c r="DB1029">
        <v>5313</v>
      </c>
      <c r="DC1029">
        <v>3245</v>
      </c>
      <c r="DD1029">
        <v>53</v>
      </c>
      <c r="DE1029">
        <v>0</v>
      </c>
      <c r="DF1029">
        <v>1878</v>
      </c>
      <c r="DG1029">
        <v>3</v>
      </c>
      <c r="DH1029">
        <v>24</v>
      </c>
      <c r="DI1029">
        <v>110</v>
      </c>
      <c r="DJ1029">
        <v>5464</v>
      </c>
      <c r="DK1029">
        <v>5342</v>
      </c>
      <c r="DL1029">
        <v>2281</v>
      </c>
      <c r="DM1029">
        <v>1417</v>
      </c>
      <c r="DN1029">
        <v>10</v>
      </c>
      <c r="DO1029">
        <v>72</v>
      </c>
      <c r="DP1029">
        <v>6</v>
      </c>
      <c r="DQ1029">
        <v>1236</v>
      </c>
      <c r="DR1029">
        <v>693</v>
      </c>
      <c r="DS1029">
        <v>62</v>
      </c>
      <c r="DT1029">
        <v>41</v>
      </c>
      <c r="DU1029">
        <v>190</v>
      </c>
      <c r="DV1029">
        <v>68</v>
      </c>
      <c r="DW1029">
        <v>122</v>
      </c>
      <c r="DX1029">
        <v>0</v>
      </c>
      <c r="DY1029">
        <v>0</v>
      </c>
      <c r="DZ1029">
        <v>0</v>
      </c>
      <c r="EA1029">
        <v>122</v>
      </c>
      <c r="EB1029">
        <v>22</v>
      </c>
      <c r="EC1029">
        <v>100</v>
      </c>
      <c r="ED1029">
        <v>2290</v>
      </c>
      <c r="EE1029">
        <v>1421</v>
      </c>
      <c r="EF1029">
        <v>325</v>
      </c>
      <c r="EG1029">
        <v>78</v>
      </c>
      <c r="EH1029">
        <v>7</v>
      </c>
      <c r="EI1029">
        <v>250</v>
      </c>
      <c r="EJ1029">
        <v>175</v>
      </c>
      <c r="EK1029">
        <v>95</v>
      </c>
      <c r="EL1029">
        <v>14</v>
      </c>
      <c r="EM1029">
        <v>541</v>
      </c>
      <c r="EN1029">
        <v>375</v>
      </c>
      <c r="EO1029">
        <v>283</v>
      </c>
      <c r="EP1029">
        <v>39</v>
      </c>
      <c r="EQ1029">
        <v>449</v>
      </c>
      <c r="ER1029">
        <v>1342</v>
      </c>
      <c r="ES1029">
        <v>2500</v>
      </c>
      <c r="ET1029">
        <v>2290</v>
      </c>
      <c r="EU1029">
        <v>210</v>
      </c>
      <c r="EV1029">
        <v>57</v>
      </c>
      <c r="EW1029">
        <v>5</v>
      </c>
      <c r="EX1029">
        <v>48</v>
      </c>
      <c r="EY1029">
        <v>24</v>
      </c>
      <c r="EZ1029">
        <v>54</v>
      </c>
      <c r="FA1029">
        <v>22</v>
      </c>
      <c r="FB1029">
        <v>2.2000000000000002</v>
      </c>
      <c r="FC1029">
        <v>24.9</v>
      </c>
      <c r="FD1029">
        <v>2290</v>
      </c>
      <c r="FE1029">
        <v>2123</v>
      </c>
      <c r="FF1029">
        <v>167</v>
      </c>
    </row>
    <row r="1030" spans="1:162" x14ac:dyDescent="0.25">
      <c r="A1030" t="s">
        <v>1856</v>
      </c>
      <c r="B1030" t="s">
        <v>3864</v>
      </c>
      <c r="C1030">
        <v>2766</v>
      </c>
      <c r="D1030">
        <v>78</v>
      </c>
      <c r="E1030">
        <v>133</v>
      </c>
      <c r="F1030">
        <v>184</v>
      </c>
      <c r="G1030">
        <v>218</v>
      </c>
      <c r="H1030">
        <v>236</v>
      </c>
      <c r="I1030">
        <v>126</v>
      </c>
      <c r="J1030">
        <v>88</v>
      </c>
      <c r="K1030">
        <v>105</v>
      </c>
      <c r="L1030">
        <v>121</v>
      </c>
      <c r="M1030">
        <v>165</v>
      </c>
      <c r="N1030">
        <v>269</v>
      </c>
      <c r="O1030">
        <v>212</v>
      </c>
      <c r="P1030">
        <v>209</v>
      </c>
      <c r="Q1030">
        <v>220</v>
      </c>
      <c r="R1030">
        <v>145</v>
      </c>
      <c r="S1030">
        <v>92</v>
      </c>
      <c r="T1030">
        <v>70</v>
      </c>
      <c r="U1030">
        <v>95</v>
      </c>
      <c r="V1030">
        <v>2322</v>
      </c>
      <c r="W1030">
        <v>2227</v>
      </c>
      <c r="X1030">
        <v>2111</v>
      </c>
      <c r="Y1030">
        <v>753</v>
      </c>
      <c r="Z1030">
        <v>622</v>
      </c>
      <c r="AA1030">
        <v>1342</v>
      </c>
      <c r="AB1030">
        <v>32</v>
      </c>
      <c r="AC1030">
        <v>60</v>
      </c>
      <c r="AD1030">
        <v>101</v>
      </c>
      <c r="AE1030">
        <v>114</v>
      </c>
      <c r="AF1030">
        <v>113</v>
      </c>
      <c r="AG1030">
        <v>58</v>
      </c>
      <c r="AH1030">
        <v>43</v>
      </c>
      <c r="AI1030">
        <v>49</v>
      </c>
      <c r="AJ1030">
        <v>53</v>
      </c>
      <c r="AK1030">
        <v>72</v>
      </c>
      <c r="AL1030">
        <v>125</v>
      </c>
      <c r="AM1030">
        <v>110</v>
      </c>
      <c r="AN1030">
        <v>98</v>
      </c>
      <c r="AO1030">
        <v>103</v>
      </c>
      <c r="AP1030">
        <v>83</v>
      </c>
      <c r="AQ1030">
        <v>45</v>
      </c>
      <c r="AR1030">
        <v>32</v>
      </c>
      <c r="AS1030">
        <v>51</v>
      </c>
      <c r="AT1030">
        <v>1130</v>
      </c>
      <c r="AU1030">
        <v>1074</v>
      </c>
      <c r="AV1030">
        <v>1012</v>
      </c>
      <c r="AW1030">
        <v>377</v>
      </c>
      <c r="AX1030">
        <v>314</v>
      </c>
      <c r="AY1030">
        <v>1424</v>
      </c>
      <c r="AZ1030">
        <v>46</v>
      </c>
      <c r="BA1030">
        <v>73</v>
      </c>
      <c r="BB1030">
        <v>83</v>
      </c>
      <c r="BC1030">
        <v>104</v>
      </c>
      <c r="BD1030">
        <v>123</v>
      </c>
      <c r="BE1030">
        <v>68</v>
      </c>
      <c r="BF1030">
        <v>45</v>
      </c>
      <c r="BG1030">
        <v>56</v>
      </c>
      <c r="BH1030">
        <v>68</v>
      </c>
      <c r="BI1030">
        <v>93</v>
      </c>
      <c r="BJ1030">
        <v>144</v>
      </c>
      <c r="BK1030">
        <v>102</v>
      </c>
      <c r="BL1030">
        <v>111</v>
      </c>
      <c r="BM1030">
        <v>117</v>
      </c>
      <c r="BN1030">
        <v>62</v>
      </c>
      <c r="BO1030">
        <v>47</v>
      </c>
      <c r="BP1030">
        <v>38</v>
      </c>
      <c r="BQ1030">
        <v>44</v>
      </c>
      <c r="BR1030">
        <v>1192</v>
      </c>
      <c r="BS1030">
        <v>1153</v>
      </c>
      <c r="BT1030">
        <v>1099</v>
      </c>
      <c r="BU1030">
        <v>376</v>
      </c>
      <c r="BV1030">
        <v>308</v>
      </c>
      <c r="BW1030">
        <v>47.9</v>
      </c>
      <c r="BX1030">
        <v>48.5</v>
      </c>
      <c r="BY1030">
        <v>47.5</v>
      </c>
      <c r="BZ1030">
        <v>2766</v>
      </c>
      <c r="CA1030">
        <v>2622</v>
      </c>
      <c r="CB1030">
        <v>1675</v>
      </c>
      <c r="CC1030">
        <v>106</v>
      </c>
      <c r="CD1030">
        <v>5</v>
      </c>
      <c r="CE1030">
        <v>786</v>
      </c>
      <c r="CF1030">
        <v>0</v>
      </c>
      <c r="CG1030">
        <v>50</v>
      </c>
      <c r="CH1030">
        <v>144</v>
      </c>
      <c r="CI1030">
        <v>2913</v>
      </c>
      <c r="CJ1030">
        <v>1797</v>
      </c>
      <c r="CK1030">
        <v>125</v>
      </c>
      <c r="CL1030">
        <v>9</v>
      </c>
      <c r="CM1030">
        <v>856</v>
      </c>
      <c r="CN1030">
        <v>0</v>
      </c>
      <c r="CO1030">
        <v>126</v>
      </c>
      <c r="CP1030">
        <v>2766</v>
      </c>
      <c r="CQ1030">
        <v>109</v>
      </c>
      <c r="CR1030">
        <v>2657</v>
      </c>
      <c r="CS1030">
        <v>2766</v>
      </c>
      <c r="CT1030">
        <v>109</v>
      </c>
      <c r="CU1030">
        <v>30</v>
      </c>
      <c r="CV1030">
        <v>1</v>
      </c>
      <c r="CW1030">
        <v>5</v>
      </c>
      <c r="CX1030">
        <v>0</v>
      </c>
      <c r="CY1030">
        <v>0</v>
      </c>
      <c r="CZ1030">
        <v>34</v>
      </c>
      <c r="DA1030">
        <v>39</v>
      </c>
      <c r="DB1030">
        <v>2657</v>
      </c>
      <c r="DC1030">
        <v>1645</v>
      </c>
      <c r="DD1030">
        <v>105</v>
      </c>
      <c r="DE1030">
        <v>0</v>
      </c>
      <c r="DF1030">
        <v>786</v>
      </c>
      <c r="DG1030">
        <v>0</v>
      </c>
      <c r="DH1030">
        <v>16</v>
      </c>
      <c r="DI1030">
        <v>105</v>
      </c>
      <c r="DJ1030">
        <v>2766</v>
      </c>
      <c r="DK1030">
        <v>2746</v>
      </c>
      <c r="DL1030">
        <v>850</v>
      </c>
      <c r="DM1030">
        <v>613</v>
      </c>
      <c r="DN1030">
        <v>1</v>
      </c>
      <c r="DO1030">
        <v>15</v>
      </c>
      <c r="DP1030">
        <v>2</v>
      </c>
      <c r="DQ1030">
        <v>958</v>
      </c>
      <c r="DR1030">
        <v>480</v>
      </c>
      <c r="DS1030">
        <v>42</v>
      </c>
      <c r="DT1030">
        <v>30</v>
      </c>
      <c r="DU1030">
        <v>183</v>
      </c>
      <c r="DV1030">
        <v>82</v>
      </c>
      <c r="DW1030">
        <v>20</v>
      </c>
      <c r="DX1030">
        <v>0</v>
      </c>
      <c r="DY1030">
        <v>0</v>
      </c>
      <c r="DZ1030">
        <v>0</v>
      </c>
      <c r="EA1030">
        <v>20</v>
      </c>
      <c r="EB1030">
        <v>11</v>
      </c>
      <c r="EC1030">
        <v>9</v>
      </c>
      <c r="ED1030">
        <v>847</v>
      </c>
      <c r="EE1030">
        <v>616</v>
      </c>
      <c r="EF1030">
        <v>219</v>
      </c>
      <c r="EG1030">
        <v>15</v>
      </c>
      <c r="EH1030">
        <v>6</v>
      </c>
      <c r="EI1030">
        <v>90</v>
      </c>
      <c r="EJ1030">
        <v>34</v>
      </c>
      <c r="EK1030">
        <v>16</v>
      </c>
      <c r="EL1030">
        <v>7</v>
      </c>
      <c r="EM1030">
        <v>126</v>
      </c>
      <c r="EN1030">
        <v>59</v>
      </c>
      <c r="EO1030">
        <v>42</v>
      </c>
      <c r="EP1030">
        <v>17</v>
      </c>
      <c r="EQ1030">
        <v>294</v>
      </c>
      <c r="ER1030">
        <v>389</v>
      </c>
      <c r="ES1030">
        <v>933</v>
      </c>
      <c r="ET1030">
        <v>847</v>
      </c>
      <c r="EU1030">
        <v>86</v>
      </c>
      <c r="EV1030">
        <v>15</v>
      </c>
      <c r="EW1030">
        <v>1</v>
      </c>
      <c r="EX1030">
        <v>13</v>
      </c>
      <c r="EY1030">
        <v>5</v>
      </c>
      <c r="EZ1030">
        <v>14</v>
      </c>
      <c r="FA1030">
        <v>38</v>
      </c>
      <c r="FB1030">
        <v>1.6</v>
      </c>
      <c r="FC1030">
        <v>16.899999999999999</v>
      </c>
      <c r="FD1030">
        <v>847</v>
      </c>
      <c r="FE1030">
        <v>774</v>
      </c>
      <c r="FF1030">
        <v>73</v>
      </c>
    </row>
    <row r="1031" spans="1:162" x14ac:dyDescent="0.25">
      <c r="A1031" t="s">
        <v>1857</v>
      </c>
      <c r="B1031" t="s">
        <v>3865</v>
      </c>
      <c r="C1031">
        <v>1448</v>
      </c>
      <c r="D1031">
        <v>68</v>
      </c>
      <c r="E1031">
        <v>112</v>
      </c>
      <c r="F1031">
        <v>120</v>
      </c>
      <c r="G1031">
        <v>163</v>
      </c>
      <c r="H1031">
        <v>100</v>
      </c>
      <c r="I1031">
        <v>47</v>
      </c>
      <c r="J1031">
        <v>40</v>
      </c>
      <c r="K1031">
        <v>55</v>
      </c>
      <c r="L1031">
        <v>87</v>
      </c>
      <c r="M1031">
        <v>116</v>
      </c>
      <c r="N1031">
        <v>122</v>
      </c>
      <c r="O1031">
        <v>120</v>
      </c>
      <c r="P1031">
        <v>69</v>
      </c>
      <c r="Q1031">
        <v>70</v>
      </c>
      <c r="R1031">
        <v>57</v>
      </c>
      <c r="S1031">
        <v>47</v>
      </c>
      <c r="T1031">
        <v>25</v>
      </c>
      <c r="U1031">
        <v>30</v>
      </c>
      <c r="V1031">
        <v>1107</v>
      </c>
      <c r="W1031">
        <v>1031</v>
      </c>
      <c r="X1031">
        <v>969</v>
      </c>
      <c r="Y1031">
        <v>268</v>
      </c>
      <c r="Z1031">
        <v>229</v>
      </c>
      <c r="AA1031">
        <v>703</v>
      </c>
      <c r="AB1031">
        <v>26</v>
      </c>
      <c r="AC1031">
        <v>56</v>
      </c>
      <c r="AD1031">
        <v>52</v>
      </c>
      <c r="AE1031">
        <v>89</v>
      </c>
      <c r="AF1031">
        <v>50</v>
      </c>
      <c r="AG1031">
        <v>31</v>
      </c>
      <c r="AH1031">
        <v>16</v>
      </c>
      <c r="AI1031">
        <v>26</v>
      </c>
      <c r="AJ1031">
        <v>42</v>
      </c>
      <c r="AK1031">
        <v>58</v>
      </c>
      <c r="AL1031">
        <v>58</v>
      </c>
      <c r="AM1031">
        <v>57</v>
      </c>
      <c r="AN1031">
        <v>34</v>
      </c>
      <c r="AO1031">
        <v>35</v>
      </c>
      <c r="AP1031">
        <v>29</v>
      </c>
      <c r="AQ1031">
        <v>17</v>
      </c>
      <c r="AR1031">
        <v>13</v>
      </c>
      <c r="AS1031">
        <v>14</v>
      </c>
      <c r="AT1031">
        <v>545</v>
      </c>
      <c r="AU1031">
        <v>505</v>
      </c>
      <c r="AV1031">
        <v>470</v>
      </c>
      <c r="AW1031">
        <v>127</v>
      </c>
      <c r="AX1031">
        <v>108</v>
      </c>
      <c r="AY1031">
        <v>745</v>
      </c>
      <c r="AZ1031">
        <v>42</v>
      </c>
      <c r="BA1031">
        <v>56</v>
      </c>
      <c r="BB1031">
        <v>68</v>
      </c>
      <c r="BC1031">
        <v>74</v>
      </c>
      <c r="BD1031">
        <v>50</v>
      </c>
      <c r="BE1031">
        <v>16</v>
      </c>
      <c r="BF1031">
        <v>24</v>
      </c>
      <c r="BG1031">
        <v>29</v>
      </c>
      <c r="BH1031">
        <v>45</v>
      </c>
      <c r="BI1031">
        <v>58</v>
      </c>
      <c r="BJ1031">
        <v>64</v>
      </c>
      <c r="BK1031">
        <v>63</v>
      </c>
      <c r="BL1031">
        <v>35</v>
      </c>
      <c r="BM1031">
        <v>35</v>
      </c>
      <c r="BN1031">
        <v>28</v>
      </c>
      <c r="BO1031">
        <v>30</v>
      </c>
      <c r="BP1031">
        <v>12</v>
      </c>
      <c r="BQ1031">
        <v>16</v>
      </c>
      <c r="BR1031">
        <v>562</v>
      </c>
      <c r="BS1031">
        <v>526</v>
      </c>
      <c r="BT1031">
        <v>499</v>
      </c>
      <c r="BU1031">
        <v>141</v>
      </c>
      <c r="BV1031">
        <v>121</v>
      </c>
      <c r="BW1031">
        <v>41</v>
      </c>
      <c r="BX1031">
        <v>41.1</v>
      </c>
      <c r="BY1031">
        <v>41</v>
      </c>
      <c r="BZ1031">
        <v>1448</v>
      </c>
      <c r="CA1031">
        <v>1375</v>
      </c>
      <c r="CB1031">
        <v>1191</v>
      </c>
      <c r="CC1031">
        <v>9</v>
      </c>
      <c r="CD1031">
        <v>2</v>
      </c>
      <c r="CE1031">
        <v>165</v>
      </c>
      <c r="CF1031">
        <v>1</v>
      </c>
      <c r="CG1031">
        <v>7</v>
      </c>
      <c r="CH1031">
        <v>73</v>
      </c>
      <c r="CI1031">
        <v>1523</v>
      </c>
      <c r="CJ1031">
        <v>1258</v>
      </c>
      <c r="CK1031">
        <v>18</v>
      </c>
      <c r="CL1031">
        <v>10</v>
      </c>
      <c r="CM1031">
        <v>179</v>
      </c>
      <c r="CN1031">
        <v>1</v>
      </c>
      <c r="CO1031">
        <v>57</v>
      </c>
      <c r="CP1031">
        <v>1448</v>
      </c>
      <c r="CQ1031">
        <v>67</v>
      </c>
      <c r="CR1031">
        <v>1381</v>
      </c>
      <c r="CS1031">
        <v>1448</v>
      </c>
      <c r="CT1031">
        <v>67</v>
      </c>
      <c r="CU1031">
        <v>22</v>
      </c>
      <c r="CV1031">
        <v>0</v>
      </c>
      <c r="CW1031">
        <v>0</v>
      </c>
      <c r="CX1031">
        <v>0</v>
      </c>
      <c r="CY1031">
        <v>0</v>
      </c>
      <c r="CZ1031">
        <v>3</v>
      </c>
      <c r="DA1031">
        <v>42</v>
      </c>
      <c r="DB1031">
        <v>1381</v>
      </c>
      <c r="DC1031">
        <v>1169</v>
      </c>
      <c r="DD1031">
        <v>9</v>
      </c>
      <c r="DE1031">
        <v>2</v>
      </c>
      <c r="DF1031">
        <v>165</v>
      </c>
      <c r="DG1031">
        <v>1</v>
      </c>
      <c r="DH1031">
        <v>4</v>
      </c>
      <c r="DI1031">
        <v>31</v>
      </c>
      <c r="DJ1031">
        <v>1448</v>
      </c>
      <c r="DK1031">
        <v>1445</v>
      </c>
      <c r="DL1031">
        <v>418</v>
      </c>
      <c r="DM1031">
        <v>339</v>
      </c>
      <c r="DN1031">
        <v>3</v>
      </c>
      <c r="DO1031">
        <v>2</v>
      </c>
      <c r="DP1031">
        <v>0</v>
      </c>
      <c r="DQ1031">
        <v>603</v>
      </c>
      <c r="DR1031">
        <v>393</v>
      </c>
      <c r="DS1031">
        <v>10</v>
      </c>
      <c r="DT1031">
        <v>10</v>
      </c>
      <c r="DU1031">
        <v>57</v>
      </c>
      <c r="DV1031">
        <v>13</v>
      </c>
      <c r="DW1031">
        <v>3</v>
      </c>
      <c r="DX1031">
        <v>3</v>
      </c>
      <c r="DY1031">
        <v>3</v>
      </c>
      <c r="DZ1031">
        <v>0</v>
      </c>
      <c r="EA1031">
        <v>0</v>
      </c>
      <c r="EB1031">
        <v>0</v>
      </c>
      <c r="EC1031">
        <v>0</v>
      </c>
      <c r="ED1031">
        <v>411</v>
      </c>
      <c r="EE1031">
        <v>339</v>
      </c>
      <c r="EF1031">
        <v>178</v>
      </c>
      <c r="EG1031">
        <v>5</v>
      </c>
      <c r="EH1031">
        <v>1</v>
      </c>
      <c r="EI1031">
        <v>16</v>
      </c>
      <c r="EJ1031">
        <v>4</v>
      </c>
      <c r="EK1031">
        <v>3</v>
      </c>
      <c r="EL1031">
        <v>7</v>
      </c>
      <c r="EM1031">
        <v>51</v>
      </c>
      <c r="EN1031">
        <v>28</v>
      </c>
      <c r="EO1031">
        <v>23</v>
      </c>
      <c r="EP1031">
        <v>6</v>
      </c>
      <c r="EQ1031">
        <v>201</v>
      </c>
      <c r="ER1031">
        <v>152</v>
      </c>
      <c r="ES1031">
        <v>445</v>
      </c>
      <c r="ET1031">
        <v>411</v>
      </c>
      <c r="EU1031">
        <v>34</v>
      </c>
      <c r="EV1031">
        <v>2</v>
      </c>
      <c r="EW1031">
        <v>4</v>
      </c>
      <c r="EX1031">
        <v>10</v>
      </c>
      <c r="EY1031">
        <v>3</v>
      </c>
      <c r="EZ1031">
        <v>10</v>
      </c>
      <c r="FA1031">
        <v>5</v>
      </c>
      <c r="FB1031">
        <v>2.4</v>
      </c>
      <c r="FC1031">
        <v>10.5</v>
      </c>
      <c r="FD1031">
        <v>411</v>
      </c>
      <c r="FE1031">
        <v>398</v>
      </c>
      <c r="FF1031">
        <v>13</v>
      </c>
    </row>
    <row r="1032" spans="1:162" x14ac:dyDescent="0.25">
      <c r="A1032" t="s">
        <v>1858</v>
      </c>
      <c r="B1032" t="s">
        <v>3866</v>
      </c>
      <c r="C1032">
        <v>1009</v>
      </c>
      <c r="D1032">
        <v>47</v>
      </c>
      <c r="E1032">
        <v>91</v>
      </c>
      <c r="F1032">
        <v>84</v>
      </c>
      <c r="G1032">
        <v>81</v>
      </c>
      <c r="H1032">
        <v>57</v>
      </c>
      <c r="I1032">
        <v>42</v>
      </c>
      <c r="J1032">
        <v>19</v>
      </c>
      <c r="K1032">
        <v>46</v>
      </c>
      <c r="L1032">
        <v>76</v>
      </c>
      <c r="M1032">
        <v>82</v>
      </c>
      <c r="N1032">
        <v>83</v>
      </c>
      <c r="O1032">
        <v>79</v>
      </c>
      <c r="P1032">
        <v>59</v>
      </c>
      <c r="Q1032">
        <v>51</v>
      </c>
      <c r="R1032">
        <v>40</v>
      </c>
      <c r="S1032">
        <v>32</v>
      </c>
      <c r="T1032">
        <v>19</v>
      </c>
      <c r="U1032">
        <v>21</v>
      </c>
      <c r="V1032">
        <v>767</v>
      </c>
      <c r="W1032">
        <v>734</v>
      </c>
      <c r="X1032">
        <v>697</v>
      </c>
      <c r="Y1032">
        <v>197</v>
      </c>
      <c r="Z1032">
        <v>163</v>
      </c>
      <c r="AA1032">
        <v>480</v>
      </c>
      <c r="AB1032">
        <v>24</v>
      </c>
      <c r="AC1032">
        <v>41</v>
      </c>
      <c r="AD1032">
        <v>39</v>
      </c>
      <c r="AE1032">
        <v>44</v>
      </c>
      <c r="AF1032">
        <v>26</v>
      </c>
      <c r="AG1032">
        <v>21</v>
      </c>
      <c r="AH1032">
        <v>10</v>
      </c>
      <c r="AI1032">
        <v>23</v>
      </c>
      <c r="AJ1032">
        <v>36</v>
      </c>
      <c r="AK1032">
        <v>37</v>
      </c>
      <c r="AL1032">
        <v>34</v>
      </c>
      <c r="AM1032">
        <v>48</v>
      </c>
      <c r="AN1032">
        <v>22</v>
      </c>
      <c r="AO1032">
        <v>28</v>
      </c>
      <c r="AP1032">
        <v>14</v>
      </c>
      <c r="AQ1032">
        <v>17</v>
      </c>
      <c r="AR1032">
        <v>9</v>
      </c>
      <c r="AS1032">
        <v>7</v>
      </c>
      <c r="AT1032">
        <v>364</v>
      </c>
      <c r="AU1032">
        <v>345</v>
      </c>
      <c r="AV1032">
        <v>328</v>
      </c>
      <c r="AW1032">
        <v>89</v>
      </c>
      <c r="AX1032">
        <v>75</v>
      </c>
      <c r="AY1032">
        <v>529</v>
      </c>
      <c r="AZ1032">
        <v>23</v>
      </c>
      <c r="BA1032">
        <v>50</v>
      </c>
      <c r="BB1032">
        <v>45</v>
      </c>
      <c r="BC1032">
        <v>37</v>
      </c>
      <c r="BD1032">
        <v>31</v>
      </c>
      <c r="BE1032">
        <v>21</v>
      </c>
      <c r="BF1032">
        <v>9</v>
      </c>
      <c r="BG1032">
        <v>23</v>
      </c>
      <c r="BH1032">
        <v>40</v>
      </c>
      <c r="BI1032">
        <v>45</v>
      </c>
      <c r="BJ1032">
        <v>49</v>
      </c>
      <c r="BK1032">
        <v>31</v>
      </c>
      <c r="BL1032">
        <v>37</v>
      </c>
      <c r="BM1032">
        <v>23</v>
      </c>
      <c r="BN1032">
        <v>26</v>
      </c>
      <c r="BO1032">
        <v>15</v>
      </c>
      <c r="BP1032">
        <v>10</v>
      </c>
      <c r="BQ1032">
        <v>14</v>
      </c>
      <c r="BR1032">
        <v>403</v>
      </c>
      <c r="BS1032">
        <v>389</v>
      </c>
      <c r="BT1032">
        <v>369</v>
      </c>
      <c r="BU1032">
        <v>108</v>
      </c>
      <c r="BV1032">
        <v>88</v>
      </c>
      <c r="BW1032">
        <v>42.4</v>
      </c>
      <c r="BX1032">
        <v>42</v>
      </c>
      <c r="BY1032">
        <v>43.2</v>
      </c>
      <c r="BZ1032">
        <v>1009</v>
      </c>
      <c r="CA1032">
        <v>936</v>
      </c>
      <c r="CB1032">
        <v>728</v>
      </c>
      <c r="CC1032">
        <v>0</v>
      </c>
      <c r="CD1032">
        <v>2</v>
      </c>
      <c r="CE1032">
        <v>185</v>
      </c>
      <c r="CF1032">
        <v>1</v>
      </c>
      <c r="CG1032">
        <v>20</v>
      </c>
      <c r="CH1032">
        <v>73</v>
      </c>
      <c r="CI1032">
        <v>1082</v>
      </c>
      <c r="CJ1032">
        <v>799</v>
      </c>
      <c r="CK1032">
        <v>0</v>
      </c>
      <c r="CL1032">
        <v>4</v>
      </c>
      <c r="CM1032">
        <v>201</v>
      </c>
      <c r="CN1032">
        <v>2</v>
      </c>
      <c r="CO1032">
        <v>76</v>
      </c>
      <c r="CP1032">
        <v>1009</v>
      </c>
      <c r="CQ1032">
        <v>71</v>
      </c>
      <c r="CR1032">
        <v>938</v>
      </c>
      <c r="CS1032">
        <v>1009</v>
      </c>
      <c r="CT1032">
        <v>71</v>
      </c>
      <c r="CU1032">
        <v>10</v>
      </c>
      <c r="CV1032">
        <v>0</v>
      </c>
      <c r="CW1032">
        <v>0</v>
      </c>
      <c r="CX1032">
        <v>0</v>
      </c>
      <c r="CY1032">
        <v>0</v>
      </c>
      <c r="CZ1032">
        <v>12</v>
      </c>
      <c r="DA1032">
        <v>49</v>
      </c>
      <c r="DB1032">
        <v>938</v>
      </c>
      <c r="DC1032">
        <v>718</v>
      </c>
      <c r="DD1032">
        <v>0</v>
      </c>
      <c r="DE1032">
        <v>2</v>
      </c>
      <c r="DF1032">
        <v>185</v>
      </c>
      <c r="DG1032">
        <v>1</v>
      </c>
      <c r="DH1032">
        <v>8</v>
      </c>
      <c r="DI1032">
        <v>24</v>
      </c>
      <c r="DJ1032">
        <v>1009</v>
      </c>
      <c r="DK1032">
        <v>1009</v>
      </c>
      <c r="DL1032">
        <v>321</v>
      </c>
      <c r="DM1032">
        <v>235</v>
      </c>
      <c r="DN1032">
        <v>0</v>
      </c>
      <c r="DO1032">
        <v>10</v>
      </c>
      <c r="DP1032">
        <v>1</v>
      </c>
      <c r="DQ1032">
        <v>407</v>
      </c>
      <c r="DR1032">
        <v>268</v>
      </c>
      <c r="DS1032">
        <v>5</v>
      </c>
      <c r="DT1032">
        <v>3</v>
      </c>
      <c r="DU1032">
        <v>20</v>
      </c>
      <c r="DV1032">
        <v>10</v>
      </c>
      <c r="DW1032">
        <v>0</v>
      </c>
      <c r="DX1032">
        <v>0</v>
      </c>
      <c r="DY1032">
        <v>0</v>
      </c>
      <c r="DZ1032">
        <v>0</v>
      </c>
      <c r="EA1032">
        <v>0</v>
      </c>
      <c r="EB1032">
        <v>0</v>
      </c>
      <c r="EC1032">
        <v>0</v>
      </c>
      <c r="ED1032">
        <v>327</v>
      </c>
      <c r="EE1032">
        <v>244</v>
      </c>
      <c r="EF1032">
        <v>128</v>
      </c>
      <c r="EG1032">
        <v>12</v>
      </c>
      <c r="EH1032">
        <v>7</v>
      </c>
      <c r="EI1032">
        <v>21</v>
      </c>
      <c r="EJ1032">
        <v>8</v>
      </c>
      <c r="EK1032">
        <v>5</v>
      </c>
      <c r="EL1032">
        <v>5</v>
      </c>
      <c r="EM1032">
        <v>50</v>
      </c>
      <c r="EN1032">
        <v>26</v>
      </c>
      <c r="EO1032">
        <v>18</v>
      </c>
      <c r="EP1032">
        <v>7</v>
      </c>
      <c r="EQ1032">
        <v>161</v>
      </c>
      <c r="ER1032">
        <v>118</v>
      </c>
      <c r="ES1032">
        <v>333</v>
      </c>
      <c r="ET1032">
        <v>327</v>
      </c>
      <c r="EU1032">
        <v>6</v>
      </c>
      <c r="EV1032">
        <v>1</v>
      </c>
      <c r="EW1032">
        <v>0</v>
      </c>
      <c r="EX1032">
        <v>1</v>
      </c>
      <c r="EY1032">
        <v>1</v>
      </c>
      <c r="EZ1032">
        <v>0</v>
      </c>
      <c r="FA1032">
        <v>3</v>
      </c>
      <c r="FB1032">
        <v>0.3</v>
      </c>
      <c r="FC1032">
        <v>5.3</v>
      </c>
      <c r="FD1032">
        <v>327</v>
      </c>
      <c r="FE1032">
        <v>309</v>
      </c>
      <c r="FF1032">
        <v>18</v>
      </c>
    </row>
    <row r="1033" spans="1:162" x14ac:dyDescent="0.25">
      <c r="A1033" t="s">
        <v>1859</v>
      </c>
      <c r="B1033" t="s">
        <v>3867</v>
      </c>
      <c r="C1033">
        <v>793</v>
      </c>
      <c r="D1033">
        <v>33</v>
      </c>
      <c r="E1033">
        <v>46</v>
      </c>
      <c r="F1033">
        <v>60</v>
      </c>
      <c r="G1033">
        <v>64</v>
      </c>
      <c r="H1033">
        <v>61</v>
      </c>
      <c r="I1033">
        <v>27</v>
      </c>
      <c r="J1033">
        <v>23</v>
      </c>
      <c r="K1033">
        <v>48</v>
      </c>
      <c r="L1033">
        <v>32</v>
      </c>
      <c r="M1033">
        <v>44</v>
      </c>
      <c r="N1033">
        <v>71</v>
      </c>
      <c r="O1033">
        <v>75</v>
      </c>
      <c r="P1033">
        <v>73</v>
      </c>
      <c r="Q1033">
        <v>38</v>
      </c>
      <c r="R1033">
        <v>44</v>
      </c>
      <c r="S1033">
        <v>23</v>
      </c>
      <c r="T1033">
        <v>13</v>
      </c>
      <c r="U1033">
        <v>18</v>
      </c>
      <c r="V1033">
        <v>641</v>
      </c>
      <c r="W1033">
        <v>620</v>
      </c>
      <c r="X1033">
        <v>580</v>
      </c>
      <c r="Y1033">
        <v>182</v>
      </c>
      <c r="Z1033">
        <v>136</v>
      </c>
      <c r="AA1033">
        <v>387</v>
      </c>
      <c r="AB1033">
        <v>16</v>
      </c>
      <c r="AC1033">
        <v>22</v>
      </c>
      <c r="AD1033">
        <v>31</v>
      </c>
      <c r="AE1033">
        <v>30</v>
      </c>
      <c r="AF1033">
        <v>31</v>
      </c>
      <c r="AG1033">
        <v>12</v>
      </c>
      <c r="AH1033">
        <v>8</v>
      </c>
      <c r="AI1033">
        <v>30</v>
      </c>
      <c r="AJ1033">
        <v>17</v>
      </c>
      <c r="AK1033">
        <v>19</v>
      </c>
      <c r="AL1033">
        <v>35</v>
      </c>
      <c r="AM1033">
        <v>33</v>
      </c>
      <c r="AN1033">
        <v>34</v>
      </c>
      <c r="AO1033">
        <v>22</v>
      </c>
      <c r="AP1033">
        <v>23</v>
      </c>
      <c r="AQ1033">
        <v>11</v>
      </c>
      <c r="AR1033">
        <v>9</v>
      </c>
      <c r="AS1033">
        <v>4</v>
      </c>
      <c r="AT1033">
        <v>309</v>
      </c>
      <c r="AU1033">
        <v>297</v>
      </c>
      <c r="AV1033">
        <v>280</v>
      </c>
      <c r="AW1033">
        <v>86</v>
      </c>
      <c r="AX1033">
        <v>69</v>
      </c>
      <c r="AY1033">
        <v>406</v>
      </c>
      <c r="AZ1033">
        <v>17</v>
      </c>
      <c r="BA1033">
        <v>24</v>
      </c>
      <c r="BB1033">
        <v>29</v>
      </c>
      <c r="BC1033">
        <v>34</v>
      </c>
      <c r="BD1033">
        <v>30</v>
      </c>
      <c r="BE1033">
        <v>15</v>
      </c>
      <c r="BF1033">
        <v>15</v>
      </c>
      <c r="BG1033">
        <v>18</v>
      </c>
      <c r="BH1033">
        <v>15</v>
      </c>
      <c r="BI1033">
        <v>25</v>
      </c>
      <c r="BJ1033">
        <v>36</v>
      </c>
      <c r="BK1033">
        <v>42</v>
      </c>
      <c r="BL1033">
        <v>39</v>
      </c>
      <c r="BM1033">
        <v>16</v>
      </c>
      <c r="BN1033">
        <v>21</v>
      </c>
      <c r="BO1033">
        <v>12</v>
      </c>
      <c r="BP1033">
        <v>4</v>
      </c>
      <c r="BQ1033">
        <v>14</v>
      </c>
      <c r="BR1033">
        <v>332</v>
      </c>
      <c r="BS1033">
        <v>323</v>
      </c>
      <c r="BT1033">
        <v>300</v>
      </c>
      <c r="BU1033">
        <v>96</v>
      </c>
      <c r="BV1033">
        <v>67</v>
      </c>
      <c r="BW1033">
        <v>45.3</v>
      </c>
      <c r="BX1033">
        <v>43.5</v>
      </c>
      <c r="BY1033">
        <v>47</v>
      </c>
      <c r="BZ1033">
        <v>793</v>
      </c>
      <c r="CA1033">
        <v>762</v>
      </c>
      <c r="CB1033">
        <v>653</v>
      </c>
      <c r="CC1033">
        <v>2</v>
      </c>
      <c r="CD1033">
        <v>0</v>
      </c>
      <c r="CE1033">
        <v>92</v>
      </c>
      <c r="CF1033">
        <v>0</v>
      </c>
      <c r="CG1033">
        <v>15</v>
      </c>
      <c r="CH1033">
        <v>31</v>
      </c>
      <c r="CI1033">
        <v>824</v>
      </c>
      <c r="CJ1033">
        <v>684</v>
      </c>
      <c r="CK1033">
        <v>2</v>
      </c>
      <c r="CL1033">
        <v>0</v>
      </c>
      <c r="CM1033">
        <v>96</v>
      </c>
      <c r="CN1033">
        <v>0</v>
      </c>
      <c r="CO1033">
        <v>42</v>
      </c>
      <c r="CP1033">
        <v>793</v>
      </c>
      <c r="CQ1033">
        <v>50</v>
      </c>
      <c r="CR1033">
        <v>743</v>
      </c>
      <c r="CS1033">
        <v>793</v>
      </c>
      <c r="CT1033">
        <v>50</v>
      </c>
      <c r="CU1033">
        <v>15</v>
      </c>
      <c r="CV1033">
        <v>0</v>
      </c>
      <c r="CW1033">
        <v>0</v>
      </c>
      <c r="CX1033">
        <v>1</v>
      </c>
      <c r="CY1033">
        <v>0</v>
      </c>
      <c r="CZ1033">
        <v>10</v>
      </c>
      <c r="DA1033">
        <v>24</v>
      </c>
      <c r="DB1033">
        <v>743</v>
      </c>
      <c r="DC1033">
        <v>638</v>
      </c>
      <c r="DD1033">
        <v>2</v>
      </c>
      <c r="DE1033">
        <v>0</v>
      </c>
      <c r="DF1033">
        <v>91</v>
      </c>
      <c r="DG1033">
        <v>0</v>
      </c>
      <c r="DH1033">
        <v>5</v>
      </c>
      <c r="DI1033">
        <v>7</v>
      </c>
      <c r="DJ1033">
        <v>793</v>
      </c>
      <c r="DK1033">
        <v>793</v>
      </c>
      <c r="DL1033">
        <v>249</v>
      </c>
      <c r="DM1033">
        <v>199</v>
      </c>
      <c r="DN1033">
        <v>2</v>
      </c>
      <c r="DO1033">
        <v>6</v>
      </c>
      <c r="DP1033">
        <v>0</v>
      </c>
      <c r="DQ1033">
        <v>298</v>
      </c>
      <c r="DR1033">
        <v>162</v>
      </c>
      <c r="DS1033">
        <v>6</v>
      </c>
      <c r="DT1033">
        <v>5</v>
      </c>
      <c r="DU1033">
        <v>20</v>
      </c>
      <c r="DV1033">
        <v>13</v>
      </c>
      <c r="DW1033">
        <v>0</v>
      </c>
      <c r="DX1033">
        <v>0</v>
      </c>
      <c r="DY1033">
        <v>0</v>
      </c>
      <c r="DZ1033">
        <v>0</v>
      </c>
      <c r="EA1033">
        <v>0</v>
      </c>
      <c r="EB1033">
        <v>0</v>
      </c>
      <c r="EC1033">
        <v>0</v>
      </c>
      <c r="ED1033">
        <v>252</v>
      </c>
      <c r="EE1033">
        <v>203</v>
      </c>
      <c r="EF1033">
        <v>83</v>
      </c>
      <c r="EG1033">
        <v>2</v>
      </c>
      <c r="EH1033">
        <v>0</v>
      </c>
      <c r="EI1033">
        <v>19</v>
      </c>
      <c r="EJ1033">
        <v>7</v>
      </c>
      <c r="EK1033">
        <v>5</v>
      </c>
      <c r="EL1033">
        <v>6</v>
      </c>
      <c r="EM1033">
        <v>28</v>
      </c>
      <c r="EN1033">
        <v>13</v>
      </c>
      <c r="EO1033">
        <v>13</v>
      </c>
      <c r="EP1033">
        <v>3</v>
      </c>
      <c r="EQ1033">
        <v>102</v>
      </c>
      <c r="ER1033">
        <v>105</v>
      </c>
      <c r="ES1033">
        <v>272</v>
      </c>
      <c r="ET1033">
        <v>252</v>
      </c>
      <c r="EU1033">
        <v>20</v>
      </c>
      <c r="EV1033">
        <v>3</v>
      </c>
      <c r="EW1033">
        <v>0</v>
      </c>
      <c r="EX1033">
        <v>0</v>
      </c>
      <c r="EY1033">
        <v>2</v>
      </c>
      <c r="EZ1033">
        <v>4</v>
      </c>
      <c r="FA1033">
        <v>11</v>
      </c>
      <c r="FB1033">
        <v>0</v>
      </c>
      <c r="FC1033">
        <v>15</v>
      </c>
      <c r="FD1033">
        <v>252</v>
      </c>
      <c r="FE1033">
        <v>235</v>
      </c>
      <c r="FF1033">
        <v>17</v>
      </c>
    </row>
    <row r="1034" spans="1:162" x14ac:dyDescent="0.25">
      <c r="A1034" t="s">
        <v>1860</v>
      </c>
      <c r="B1034" t="s">
        <v>3868</v>
      </c>
      <c r="C1034">
        <v>3160</v>
      </c>
      <c r="D1034">
        <v>131</v>
      </c>
      <c r="E1034">
        <v>198</v>
      </c>
      <c r="F1034">
        <v>210</v>
      </c>
      <c r="G1034">
        <v>182</v>
      </c>
      <c r="H1034">
        <v>113</v>
      </c>
      <c r="I1034">
        <v>104</v>
      </c>
      <c r="J1034">
        <v>116</v>
      </c>
      <c r="K1034">
        <v>181</v>
      </c>
      <c r="L1034">
        <v>188</v>
      </c>
      <c r="M1034">
        <v>221</v>
      </c>
      <c r="N1034">
        <v>213</v>
      </c>
      <c r="O1034">
        <v>215</v>
      </c>
      <c r="P1034">
        <v>214</v>
      </c>
      <c r="Q1034">
        <v>172</v>
      </c>
      <c r="R1034">
        <v>213</v>
      </c>
      <c r="S1034">
        <v>184</v>
      </c>
      <c r="T1034">
        <v>150</v>
      </c>
      <c r="U1034">
        <v>155</v>
      </c>
      <c r="V1034">
        <v>2578</v>
      </c>
      <c r="W1034">
        <v>2509</v>
      </c>
      <c r="X1034">
        <v>2412</v>
      </c>
      <c r="Y1034">
        <v>995</v>
      </c>
      <c r="Z1034">
        <v>874</v>
      </c>
      <c r="AA1034">
        <v>1456</v>
      </c>
      <c r="AB1034">
        <v>60</v>
      </c>
      <c r="AC1034">
        <v>91</v>
      </c>
      <c r="AD1034">
        <v>118</v>
      </c>
      <c r="AE1034">
        <v>88</v>
      </c>
      <c r="AF1034">
        <v>56</v>
      </c>
      <c r="AG1034">
        <v>52</v>
      </c>
      <c r="AH1034">
        <v>49</v>
      </c>
      <c r="AI1034">
        <v>86</v>
      </c>
      <c r="AJ1034">
        <v>90</v>
      </c>
      <c r="AK1034">
        <v>106</v>
      </c>
      <c r="AL1034">
        <v>99</v>
      </c>
      <c r="AM1034">
        <v>107</v>
      </c>
      <c r="AN1034">
        <v>93</v>
      </c>
      <c r="AO1034">
        <v>75</v>
      </c>
      <c r="AP1034">
        <v>101</v>
      </c>
      <c r="AQ1034">
        <v>69</v>
      </c>
      <c r="AR1034">
        <v>54</v>
      </c>
      <c r="AS1034">
        <v>62</v>
      </c>
      <c r="AT1034">
        <v>1165</v>
      </c>
      <c r="AU1034">
        <v>1130</v>
      </c>
      <c r="AV1034">
        <v>1083</v>
      </c>
      <c r="AW1034">
        <v>415</v>
      </c>
      <c r="AX1034">
        <v>361</v>
      </c>
      <c r="AY1034">
        <v>1704</v>
      </c>
      <c r="AZ1034">
        <v>71</v>
      </c>
      <c r="BA1034">
        <v>107</v>
      </c>
      <c r="BB1034">
        <v>92</v>
      </c>
      <c r="BC1034">
        <v>94</v>
      </c>
      <c r="BD1034">
        <v>57</v>
      </c>
      <c r="BE1034">
        <v>52</v>
      </c>
      <c r="BF1034">
        <v>67</v>
      </c>
      <c r="BG1034">
        <v>95</v>
      </c>
      <c r="BH1034">
        <v>98</v>
      </c>
      <c r="BI1034">
        <v>115</v>
      </c>
      <c r="BJ1034">
        <v>114</v>
      </c>
      <c r="BK1034">
        <v>108</v>
      </c>
      <c r="BL1034">
        <v>121</v>
      </c>
      <c r="BM1034">
        <v>97</v>
      </c>
      <c r="BN1034">
        <v>112</v>
      </c>
      <c r="BO1034">
        <v>115</v>
      </c>
      <c r="BP1034">
        <v>96</v>
      </c>
      <c r="BQ1034">
        <v>93</v>
      </c>
      <c r="BR1034">
        <v>1413</v>
      </c>
      <c r="BS1034">
        <v>1379</v>
      </c>
      <c r="BT1034">
        <v>1329</v>
      </c>
      <c r="BU1034">
        <v>580</v>
      </c>
      <c r="BV1034">
        <v>513</v>
      </c>
      <c r="BW1034">
        <v>48.6</v>
      </c>
      <c r="BX1034">
        <v>46.8</v>
      </c>
      <c r="BY1034">
        <v>50.1</v>
      </c>
      <c r="BZ1034">
        <v>3160</v>
      </c>
      <c r="CA1034">
        <v>2982</v>
      </c>
      <c r="CB1034">
        <v>2482</v>
      </c>
      <c r="CC1034">
        <v>30</v>
      </c>
      <c r="CD1034">
        <v>44</v>
      </c>
      <c r="CE1034">
        <v>296</v>
      </c>
      <c r="CF1034">
        <v>1</v>
      </c>
      <c r="CG1034">
        <v>129</v>
      </c>
      <c r="CH1034">
        <v>178</v>
      </c>
      <c r="CI1034">
        <v>3350</v>
      </c>
      <c r="CJ1034">
        <v>2651</v>
      </c>
      <c r="CK1034">
        <v>52</v>
      </c>
      <c r="CL1034">
        <v>67</v>
      </c>
      <c r="CM1034">
        <v>328</v>
      </c>
      <c r="CN1034">
        <v>4</v>
      </c>
      <c r="CO1034">
        <v>248</v>
      </c>
      <c r="CP1034">
        <v>3160</v>
      </c>
      <c r="CQ1034">
        <v>297</v>
      </c>
      <c r="CR1034">
        <v>2863</v>
      </c>
      <c r="CS1034">
        <v>3160</v>
      </c>
      <c r="CT1034">
        <v>297</v>
      </c>
      <c r="CU1034">
        <v>47</v>
      </c>
      <c r="CV1034">
        <v>2</v>
      </c>
      <c r="CW1034">
        <v>44</v>
      </c>
      <c r="CX1034">
        <v>0</v>
      </c>
      <c r="CY1034">
        <v>0</v>
      </c>
      <c r="CZ1034">
        <v>103</v>
      </c>
      <c r="DA1034">
        <v>101</v>
      </c>
      <c r="DB1034">
        <v>2863</v>
      </c>
      <c r="DC1034">
        <v>2435</v>
      </c>
      <c r="DD1034">
        <v>28</v>
      </c>
      <c r="DE1034">
        <v>0</v>
      </c>
      <c r="DF1034">
        <v>296</v>
      </c>
      <c r="DG1034">
        <v>1</v>
      </c>
      <c r="DH1034">
        <v>26</v>
      </c>
      <c r="DI1034">
        <v>77</v>
      </c>
      <c r="DJ1034">
        <v>3160</v>
      </c>
      <c r="DK1034">
        <v>3153</v>
      </c>
      <c r="DL1034">
        <v>1296</v>
      </c>
      <c r="DM1034">
        <v>736</v>
      </c>
      <c r="DN1034">
        <v>2</v>
      </c>
      <c r="DO1034">
        <v>30</v>
      </c>
      <c r="DP1034">
        <v>0</v>
      </c>
      <c r="DQ1034">
        <v>907</v>
      </c>
      <c r="DR1034">
        <v>612</v>
      </c>
      <c r="DS1034">
        <v>21</v>
      </c>
      <c r="DT1034">
        <v>15</v>
      </c>
      <c r="DU1034">
        <v>105</v>
      </c>
      <c r="DV1034">
        <v>56</v>
      </c>
      <c r="DW1034">
        <v>7</v>
      </c>
      <c r="DX1034">
        <v>0</v>
      </c>
      <c r="DY1034">
        <v>0</v>
      </c>
      <c r="DZ1034">
        <v>0</v>
      </c>
      <c r="EA1034">
        <v>7</v>
      </c>
      <c r="EB1034">
        <v>0</v>
      </c>
      <c r="EC1034">
        <v>7</v>
      </c>
      <c r="ED1034">
        <v>1324</v>
      </c>
      <c r="EE1034">
        <v>750</v>
      </c>
      <c r="EF1034">
        <v>296</v>
      </c>
      <c r="EG1034">
        <v>41</v>
      </c>
      <c r="EH1034">
        <v>13</v>
      </c>
      <c r="EI1034">
        <v>161</v>
      </c>
      <c r="EJ1034">
        <v>115</v>
      </c>
      <c r="EK1034">
        <v>57</v>
      </c>
      <c r="EL1034">
        <v>9</v>
      </c>
      <c r="EM1034">
        <v>372</v>
      </c>
      <c r="EN1034">
        <v>285</v>
      </c>
      <c r="EO1034">
        <v>197</v>
      </c>
      <c r="EP1034">
        <v>20</v>
      </c>
      <c r="EQ1034">
        <v>383</v>
      </c>
      <c r="ER1034">
        <v>633</v>
      </c>
      <c r="ES1034">
        <v>1377</v>
      </c>
      <c r="ET1034">
        <v>1324</v>
      </c>
      <c r="EU1034">
        <v>53</v>
      </c>
      <c r="EV1034">
        <v>8</v>
      </c>
      <c r="EW1034">
        <v>0</v>
      </c>
      <c r="EX1034">
        <v>16</v>
      </c>
      <c r="EY1034">
        <v>1</v>
      </c>
      <c r="EZ1034">
        <v>21</v>
      </c>
      <c r="FA1034">
        <v>7</v>
      </c>
      <c r="FB1034">
        <v>1.8</v>
      </c>
      <c r="FC1034">
        <v>1.8</v>
      </c>
      <c r="FD1034">
        <v>1324</v>
      </c>
      <c r="FE1034">
        <v>886</v>
      </c>
      <c r="FF1034">
        <v>438</v>
      </c>
    </row>
    <row r="1035" spans="1:162" x14ac:dyDescent="0.25">
      <c r="A1035" t="s">
        <v>1861</v>
      </c>
      <c r="B1035" t="s">
        <v>3869</v>
      </c>
      <c r="C1035">
        <v>2988</v>
      </c>
      <c r="D1035">
        <v>130</v>
      </c>
      <c r="E1035">
        <v>114</v>
      </c>
      <c r="F1035">
        <v>162</v>
      </c>
      <c r="G1035">
        <v>134</v>
      </c>
      <c r="H1035">
        <v>109</v>
      </c>
      <c r="I1035">
        <v>146</v>
      </c>
      <c r="J1035">
        <v>167</v>
      </c>
      <c r="K1035">
        <v>175</v>
      </c>
      <c r="L1035">
        <v>152</v>
      </c>
      <c r="M1035">
        <v>180</v>
      </c>
      <c r="N1035">
        <v>199</v>
      </c>
      <c r="O1035">
        <v>203</v>
      </c>
      <c r="P1035">
        <v>229</v>
      </c>
      <c r="Q1035">
        <v>199</v>
      </c>
      <c r="R1035">
        <v>168</v>
      </c>
      <c r="S1035">
        <v>99</v>
      </c>
      <c r="T1035">
        <v>112</v>
      </c>
      <c r="U1035">
        <v>310</v>
      </c>
      <c r="V1035">
        <v>2550</v>
      </c>
      <c r="W1035">
        <v>2496</v>
      </c>
      <c r="X1035">
        <v>2424</v>
      </c>
      <c r="Y1035">
        <v>1019</v>
      </c>
      <c r="Z1035">
        <v>888</v>
      </c>
      <c r="AA1035">
        <v>1337</v>
      </c>
      <c r="AB1035">
        <v>81</v>
      </c>
      <c r="AC1035">
        <v>54</v>
      </c>
      <c r="AD1035">
        <v>70</v>
      </c>
      <c r="AE1035">
        <v>64</v>
      </c>
      <c r="AF1035">
        <v>68</v>
      </c>
      <c r="AG1035">
        <v>66</v>
      </c>
      <c r="AH1035">
        <v>73</v>
      </c>
      <c r="AI1035">
        <v>89</v>
      </c>
      <c r="AJ1035">
        <v>63</v>
      </c>
      <c r="AK1035">
        <v>98</v>
      </c>
      <c r="AL1035">
        <v>83</v>
      </c>
      <c r="AM1035">
        <v>90</v>
      </c>
      <c r="AN1035">
        <v>109</v>
      </c>
      <c r="AO1035">
        <v>79</v>
      </c>
      <c r="AP1035">
        <v>75</v>
      </c>
      <c r="AQ1035">
        <v>44</v>
      </c>
      <c r="AR1035">
        <v>46</v>
      </c>
      <c r="AS1035">
        <v>85</v>
      </c>
      <c r="AT1035">
        <v>1115</v>
      </c>
      <c r="AU1035">
        <v>1095</v>
      </c>
      <c r="AV1035">
        <v>1048</v>
      </c>
      <c r="AW1035">
        <v>385</v>
      </c>
      <c r="AX1035">
        <v>329</v>
      </c>
      <c r="AY1035">
        <v>1651</v>
      </c>
      <c r="AZ1035">
        <v>49</v>
      </c>
      <c r="BA1035">
        <v>60</v>
      </c>
      <c r="BB1035">
        <v>92</v>
      </c>
      <c r="BC1035">
        <v>70</v>
      </c>
      <c r="BD1035">
        <v>41</v>
      </c>
      <c r="BE1035">
        <v>80</v>
      </c>
      <c r="BF1035">
        <v>94</v>
      </c>
      <c r="BG1035">
        <v>86</v>
      </c>
      <c r="BH1035">
        <v>89</v>
      </c>
      <c r="BI1035">
        <v>82</v>
      </c>
      <c r="BJ1035">
        <v>116</v>
      </c>
      <c r="BK1035">
        <v>113</v>
      </c>
      <c r="BL1035">
        <v>120</v>
      </c>
      <c r="BM1035">
        <v>120</v>
      </c>
      <c r="BN1035">
        <v>93</v>
      </c>
      <c r="BO1035">
        <v>55</v>
      </c>
      <c r="BP1035">
        <v>66</v>
      </c>
      <c r="BQ1035">
        <v>225</v>
      </c>
      <c r="BR1035">
        <v>1435</v>
      </c>
      <c r="BS1035">
        <v>1401</v>
      </c>
      <c r="BT1035">
        <v>1376</v>
      </c>
      <c r="BU1035">
        <v>634</v>
      </c>
      <c r="BV1035">
        <v>559</v>
      </c>
      <c r="BW1035">
        <v>50.5</v>
      </c>
      <c r="BX1035">
        <v>47</v>
      </c>
      <c r="BY1035">
        <v>53.3</v>
      </c>
      <c r="BZ1035">
        <v>2988</v>
      </c>
      <c r="CA1035">
        <v>2585</v>
      </c>
      <c r="CB1035">
        <v>1911</v>
      </c>
      <c r="CC1035">
        <v>45</v>
      </c>
      <c r="CD1035">
        <v>11</v>
      </c>
      <c r="CE1035">
        <v>466</v>
      </c>
      <c r="CF1035">
        <v>3</v>
      </c>
      <c r="CG1035">
        <v>149</v>
      </c>
      <c r="CH1035">
        <v>403</v>
      </c>
      <c r="CI1035">
        <v>3397</v>
      </c>
      <c r="CJ1035">
        <v>2285</v>
      </c>
      <c r="CK1035">
        <v>72</v>
      </c>
      <c r="CL1035">
        <v>24</v>
      </c>
      <c r="CM1035">
        <v>514</v>
      </c>
      <c r="CN1035">
        <v>8</v>
      </c>
      <c r="CO1035">
        <v>494</v>
      </c>
      <c r="CP1035">
        <v>2988</v>
      </c>
      <c r="CQ1035">
        <v>513</v>
      </c>
      <c r="CR1035">
        <v>2475</v>
      </c>
      <c r="CS1035">
        <v>2988</v>
      </c>
      <c r="CT1035">
        <v>513</v>
      </c>
      <c r="CU1035">
        <v>39</v>
      </c>
      <c r="CV1035">
        <v>1</v>
      </c>
      <c r="CW1035">
        <v>7</v>
      </c>
      <c r="CX1035">
        <v>1</v>
      </c>
      <c r="CY1035">
        <v>0</v>
      </c>
      <c r="CZ1035">
        <v>136</v>
      </c>
      <c r="DA1035">
        <v>329</v>
      </c>
      <c r="DB1035">
        <v>2475</v>
      </c>
      <c r="DC1035">
        <v>1872</v>
      </c>
      <c r="DD1035">
        <v>44</v>
      </c>
      <c r="DE1035">
        <v>4</v>
      </c>
      <c r="DF1035">
        <v>465</v>
      </c>
      <c r="DG1035">
        <v>3</v>
      </c>
      <c r="DH1035">
        <v>13</v>
      </c>
      <c r="DI1035">
        <v>74</v>
      </c>
      <c r="DJ1035">
        <v>2988</v>
      </c>
      <c r="DK1035">
        <v>2757</v>
      </c>
      <c r="DL1035">
        <v>1285</v>
      </c>
      <c r="DM1035">
        <v>520</v>
      </c>
      <c r="DN1035">
        <v>3</v>
      </c>
      <c r="DO1035">
        <v>54</v>
      </c>
      <c r="DP1035">
        <v>1</v>
      </c>
      <c r="DQ1035">
        <v>661</v>
      </c>
      <c r="DR1035">
        <v>429</v>
      </c>
      <c r="DS1035">
        <v>47</v>
      </c>
      <c r="DT1035">
        <v>35</v>
      </c>
      <c r="DU1035">
        <v>126</v>
      </c>
      <c r="DV1035">
        <v>60</v>
      </c>
      <c r="DW1035">
        <v>231</v>
      </c>
      <c r="DX1035">
        <v>221</v>
      </c>
      <c r="DY1035">
        <v>71</v>
      </c>
      <c r="DZ1035">
        <v>150</v>
      </c>
      <c r="EA1035">
        <v>10</v>
      </c>
      <c r="EB1035">
        <v>2</v>
      </c>
      <c r="EC1035">
        <v>8</v>
      </c>
      <c r="ED1035">
        <v>1309</v>
      </c>
      <c r="EE1035">
        <v>520</v>
      </c>
      <c r="EF1035">
        <v>185</v>
      </c>
      <c r="EG1035">
        <v>65</v>
      </c>
      <c r="EH1035">
        <v>17</v>
      </c>
      <c r="EI1035">
        <v>241</v>
      </c>
      <c r="EJ1035">
        <v>187</v>
      </c>
      <c r="EK1035">
        <v>60</v>
      </c>
      <c r="EL1035">
        <v>15</v>
      </c>
      <c r="EM1035">
        <v>483</v>
      </c>
      <c r="EN1035">
        <v>364</v>
      </c>
      <c r="EO1035">
        <v>216</v>
      </c>
      <c r="EP1035">
        <v>45</v>
      </c>
      <c r="EQ1035">
        <v>301</v>
      </c>
      <c r="ER1035">
        <v>563</v>
      </c>
      <c r="ES1035">
        <v>1441</v>
      </c>
      <c r="ET1035">
        <v>1309</v>
      </c>
      <c r="EU1035">
        <v>132</v>
      </c>
      <c r="EV1035">
        <v>65</v>
      </c>
      <c r="EW1035">
        <v>13</v>
      </c>
      <c r="EX1035">
        <v>14</v>
      </c>
      <c r="EY1035">
        <v>14</v>
      </c>
      <c r="EZ1035">
        <v>7</v>
      </c>
      <c r="FA1035">
        <v>19</v>
      </c>
      <c r="FB1035">
        <v>1.6</v>
      </c>
      <c r="FC1035">
        <v>11.7</v>
      </c>
      <c r="FD1035">
        <v>1309</v>
      </c>
      <c r="FE1035">
        <v>830</v>
      </c>
      <c r="FF1035">
        <v>479</v>
      </c>
    </row>
    <row r="1036" spans="1:162" x14ac:dyDescent="0.25">
      <c r="A1036" t="s">
        <v>1862</v>
      </c>
      <c r="B1036" t="s">
        <v>3870</v>
      </c>
      <c r="C1036">
        <v>1318</v>
      </c>
      <c r="D1036">
        <v>50</v>
      </c>
      <c r="E1036">
        <v>76</v>
      </c>
      <c r="F1036">
        <v>98</v>
      </c>
      <c r="G1036">
        <v>135</v>
      </c>
      <c r="H1036">
        <v>97</v>
      </c>
      <c r="I1036">
        <v>53</v>
      </c>
      <c r="J1036">
        <v>33</v>
      </c>
      <c r="K1036">
        <v>55</v>
      </c>
      <c r="L1036">
        <v>84</v>
      </c>
      <c r="M1036">
        <v>90</v>
      </c>
      <c r="N1036">
        <v>93</v>
      </c>
      <c r="O1036">
        <v>148</v>
      </c>
      <c r="P1036">
        <v>100</v>
      </c>
      <c r="Q1036">
        <v>62</v>
      </c>
      <c r="R1036">
        <v>52</v>
      </c>
      <c r="S1036">
        <v>42</v>
      </c>
      <c r="T1036">
        <v>26</v>
      </c>
      <c r="U1036">
        <v>24</v>
      </c>
      <c r="V1036">
        <v>1069</v>
      </c>
      <c r="W1036">
        <v>1010</v>
      </c>
      <c r="X1036">
        <v>938</v>
      </c>
      <c r="Y1036">
        <v>268</v>
      </c>
      <c r="Z1036">
        <v>206</v>
      </c>
      <c r="AA1036">
        <v>652</v>
      </c>
      <c r="AB1036">
        <v>25</v>
      </c>
      <c r="AC1036">
        <v>35</v>
      </c>
      <c r="AD1036">
        <v>50</v>
      </c>
      <c r="AE1036">
        <v>71</v>
      </c>
      <c r="AF1036">
        <v>54</v>
      </c>
      <c r="AG1036">
        <v>26</v>
      </c>
      <c r="AH1036">
        <v>16</v>
      </c>
      <c r="AI1036">
        <v>25</v>
      </c>
      <c r="AJ1036">
        <v>46</v>
      </c>
      <c r="AK1036">
        <v>38</v>
      </c>
      <c r="AL1036">
        <v>34</v>
      </c>
      <c r="AM1036">
        <v>74</v>
      </c>
      <c r="AN1036">
        <v>55</v>
      </c>
      <c r="AO1036">
        <v>32</v>
      </c>
      <c r="AP1036">
        <v>26</v>
      </c>
      <c r="AQ1036">
        <v>18</v>
      </c>
      <c r="AR1036">
        <v>13</v>
      </c>
      <c r="AS1036">
        <v>14</v>
      </c>
      <c r="AT1036">
        <v>528</v>
      </c>
      <c r="AU1036">
        <v>494</v>
      </c>
      <c r="AV1036">
        <v>459</v>
      </c>
      <c r="AW1036">
        <v>132</v>
      </c>
      <c r="AX1036">
        <v>103</v>
      </c>
      <c r="AY1036">
        <v>666</v>
      </c>
      <c r="AZ1036">
        <v>25</v>
      </c>
      <c r="BA1036">
        <v>41</v>
      </c>
      <c r="BB1036">
        <v>48</v>
      </c>
      <c r="BC1036">
        <v>64</v>
      </c>
      <c r="BD1036">
        <v>43</v>
      </c>
      <c r="BE1036">
        <v>27</v>
      </c>
      <c r="BF1036">
        <v>17</v>
      </c>
      <c r="BG1036">
        <v>30</v>
      </c>
      <c r="BH1036">
        <v>38</v>
      </c>
      <c r="BI1036">
        <v>52</v>
      </c>
      <c r="BJ1036">
        <v>59</v>
      </c>
      <c r="BK1036">
        <v>74</v>
      </c>
      <c r="BL1036">
        <v>45</v>
      </c>
      <c r="BM1036">
        <v>30</v>
      </c>
      <c r="BN1036">
        <v>26</v>
      </c>
      <c r="BO1036">
        <v>24</v>
      </c>
      <c r="BP1036">
        <v>13</v>
      </c>
      <c r="BQ1036">
        <v>10</v>
      </c>
      <c r="BR1036">
        <v>541</v>
      </c>
      <c r="BS1036">
        <v>516</v>
      </c>
      <c r="BT1036">
        <v>479</v>
      </c>
      <c r="BU1036">
        <v>136</v>
      </c>
      <c r="BV1036">
        <v>103</v>
      </c>
      <c r="BW1036">
        <v>43.6</v>
      </c>
      <c r="BX1036">
        <v>42.5</v>
      </c>
      <c r="BY1036">
        <v>45</v>
      </c>
      <c r="BZ1036">
        <v>1318</v>
      </c>
      <c r="CA1036">
        <v>1264</v>
      </c>
      <c r="CB1036">
        <v>1069</v>
      </c>
      <c r="CC1036">
        <v>12</v>
      </c>
      <c r="CD1036">
        <v>1</v>
      </c>
      <c r="CE1036">
        <v>169</v>
      </c>
      <c r="CF1036">
        <v>0</v>
      </c>
      <c r="CG1036">
        <v>13</v>
      </c>
      <c r="CH1036">
        <v>54</v>
      </c>
      <c r="CI1036">
        <v>1376</v>
      </c>
      <c r="CJ1036">
        <v>1118</v>
      </c>
      <c r="CK1036">
        <v>18</v>
      </c>
      <c r="CL1036">
        <v>10</v>
      </c>
      <c r="CM1036">
        <v>185</v>
      </c>
      <c r="CN1036">
        <v>0</v>
      </c>
      <c r="CO1036">
        <v>45</v>
      </c>
      <c r="CP1036">
        <v>1318</v>
      </c>
      <c r="CQ1036">
        <v>42</v>
      </c>
      <c r="CR1036">
        <v>1276</v>
      </c>
      <c r="CS1036">
        <v>1318</v>
      </c>
      <c r="CT1036">
        <v>42</v>
      </c>
      <c r="CU1036">
        <v>7</v>
      </c>
      <c r="CV1036">
        <v>2</v>
      </c>
      <c r="CW1036">
        <v>1</v>
      </c>
      <c r="CX1036">
        <v>0</v>
      </c>
      <c r="CY1036">
        <v>0</v>
      </c>
      <c r="CZ1036">
        <v>6</v>
      </c>
      <c r="DA1036">
        <v>26</v>
      </c>
      <c r="DB1036">
        <v>1276</v>
      </c>
      <c r="DC1036">
        <v>1062</v>
      </c>
      <c r="DD1036">
        <v>10</v>
      </c>
      <c r="DE1036">
        <v>0</v>
      </c>
      <c r="DF1036">
        <v>169</v>
      </c>
      <c r="DG1036">
        <v>0</v>
      </c>
      <c r="DH1036">
        <v>7</v>
      </c>
      <c r="DI1036">
        <v>28</v>
      </c>
      <c r="DJ1036">
        <v>1318</v>
      </c>
      <c r="DK1036">
        <v>1308</v>
      </c>
      <c r="DL1036">
        <v>400</v>
      </c>
      <c r="DM1036">
        <v>322</v>
      </c>
      <c r="DN1036">
        <v>2</v>
      </c>
      <c r="DO1036">
        <v>11</v>
      </c>
      <c r="DP1036">
        <v>4</v>
      </c>
      <c r="DQ1036">
        <v>504</v>
      </c>
      <c r="DR1036">
        <v>286</v>
      </c>
      <c r="DS1036">
        <v>11</v>
      </c>
      <c r="DT1036">
        <v>11</v>
      </c>
      <c r="DU1036">
        <v>33</v>
      </c>
      <c r="DV1036">
        <v>21</v>
      </c>
      <c r="DW1036">
        <v>10</v>
      </c>
      <c r="DX1036">
        <v>0</v>
      </c>
      <c r="DY1036">
        <v>0</v>
      </c>
      <c r="DZ1036">
        <v>0</v>
      </c>
      <c r="EA1036">
        <v>10</v>
      </c>
      <c r="EB1036">
        <v>2</v>
      </c>
      <c r="EC1036">
        <v>8</v>
      </c>
      <c r="ED1036">
        <v>391</v>
      </c>
      <c r="EE1036">
        <v>319</v>
      </c>
      <c r="EF1036">
        <v>140</v>
      </c>
      <c r="EG1036">
        <v>14</v>
      </c>
      <c r="EH1036">
        <v>7</v>
      </c>
      <c r="EI1036">
        <v>19</v>
      </c>
      <c r="EJ1036">
        <v>10</v>
      </c>
      <c r="EK1036">
        <v>4</v>
      </c>
      <c r="EL1036">
        <v>3</v>
      </c>
      <c r="EM1036">
        <v>39</v>
      </c>
      <c r="EN1036">
        <v>13</v>
      </c>
      <c r="EO1036">
        <v>9</v>
      </c>
      <c r="EP1036">
        <v>9</v>
      </c>
      <c r="EQ1036">
        <v>176</v>
      </c>
      <c r="ER1036">
        <v>123</v>
      </c>
      <c r="ES1036">
        <v>407</v>
      </c>
      <c r="ET1036">
        <v>391</v>
      </c>
      <c r="EU1036">
        <v>16</v>
      </c>
      <c r="EV1036">
        <v>2</v>
      </c>
      <c r="EW1036">
        <v>0</v>
      </c>
      <c r="EX1036">
        <v>5</v>
      </c>
      <c r="EY1036">
        <v>0</v>
      </c>
      <c r="EZ1036">
        <v>4</v>
      </c>
      <c r="FA1036">
        <v>5</v>
      </c>
      <c r="FB1036">
        <v>1.3</v>
      </c>
      <c r="FC1036">
        <v>11.1</v>
      </c>
      <c r="FD1036">
        <v>391</v>
      </c>
      <c r="FE1036">
        <v>375</v>
      </c>
      <c r="FF1036">
        <v>16</v>
      </c>
    </row>
    <row r="1037" spans="1:162" x14ac:dyDescent="0.25">
      <c r="A1037" t="s">
        <v>1863</v>
      </c>
      <c r="B1037" t="s">
        <v>3871</v>
      </c>
      <c r="C1037">
        <v>787</v>
      </c>
      <c r="D1037">
        <v>32</v>
      </c>
      <c r="E1037">
        <v>41</v>
      </c>
      <c r="F1037">
        <v>59</v>
      </c>
      <c r="G1037">
        <v>50</v>
      </c>
      <c r="H1037">
        <v>61</v>
      </c>
      <c r="I1037">
        <v>44</v>
      </c>
      <c r="J1037">
        <v>24</v>
      </c>
      <c r="K1037">
        <v>34</v>
      </c>
      <c r="L1037">
        <v>38</v>
      </c>
      <c r="M1037">
        <v>51</v>
      </c>
      <c r="N1037">
        <v>58</v>
      </c>
      <c r="O1037">
        <v>64</v>
      </c>
      <c r="P1037">
        <v>70</v>
      </c>
      <c r="Q1037">
        <v>50</v>
      </c>
      <c r="R1037">
        <v>47</v>
      </c>
      <c r="S1037">
        <v>24</v>
      </c>
      <c r="T1037">
        <v>18</v>
      </c>
      <c r="U1037">
        <v>22</v>
      </c>
      <c r="V1037">
        <v>645</v>
      </c>
      <c r="W1037">
        <v>622</v>
      </c>
      <c r="X1037">
        <v>599</v>
      </c>
      <c r="Y1037">
        <v>195</v>
      </c>
      <c r="Z1037">
        <v>161</v>
      </c>
      <c r="AA1037">
        <v>386</v>
      </c>
      <c r="AB1037">
        <v>17</v>
      </c>
      <c r="AC1037">
        <v>19</v>
      </c>
      <c r="AD1037">
        <v>35</v>
      </c>
      <c r="AE1037">
        <v>31</v>
      </c>
      <c r="AF1037">
        <v>26</v>
      </c>
      <c r="AG1037">
        <v>19</v>
      </c>
      <c r="AH1037">
        <v>10</v>
      </c>
      <c r="AI1037">
        <v>15</v>
      </c>
      <c r="AJ1037">
        <v>18</v>
      </c>
      <c r="AK1037">
        <v>21</v>
      </c>
      <c r="AL1037">
        <v>31</v>
      </c>
      <c r="AM1037">
        <v>25</v>
      </c>
      <c r="AN1037">
        <v>39</v>
      </c>
      <c r="AO1037">
        <v>25</v>
      </c>
      <c r="AP1037">
        <v>20</v>
      </c>
      <c r="AQ1037">
        <v>12</v>
      </c>
      <c r="AR1037">
        <v>10</v>
      </c>
      <c r="AS1037">
        <v>13</v>
      </c>
      <c r="AT1037">
        <v>310</v>
      </c>
      <c r="AU1037">
        <v>296</v>
      </c>
      <c r="AV1037">
        <v>278</v>
      </c>
      <c r="AW1037">
        <v>99</v>
      </c>
      <c r="AX1037">
        <v>80</v>
      </c>
      <c r="AY1037">
        <v>401</v>
      </c>
      <c r="AZ1037">
        <v>15</v>
      </c>
      <c r="BA1037">
        <v>22</v>
      </c>
      <c r="BB1037">
        <v>24</v>
      </c>
      <c r="BC1037">
        <v>19</v>
      </c>
      <c r="BD1037">
        <v>35</v>
      </c>
      <c r="BE1037">
        <v>25</v>
      </c>
      <c r="BF1037">
        <v>14</v>
      </c>
      <c r="BG1037">
        <v>19</v>
      </c>
      <c r="BH1037">
        <v>20</v>
      </c>
      <c r="BI1037">
        <v>30</v>
      </c>
      <c r="BJ1037">
        <v>27</v>
      </c>
      <c r="BK1037">
        <v>39</v>
      </c>
      <c r="BL1037">
        <v>31</v>
      </c>
      <c r="BM1037">
        <v>25</v>
      </c>
      <c r="BN1037">
        <v>27</v>
      </c>
      <c r="BO1037">
        <v>12</v>
      </c>
      <c r="BP1037">
        <v>8</v>
      </c>
      <c r="BQ1037">
        <v>9</v>
      </c>
      <c r="BR1037">
        <v>335</v>
      </c>
      <c r="BS1037">
        <v>326</v>
      </c>
      <c r="BT1037">
        <v>321</v>
      </c>
      <c r="BU1037">
        <v>96</v>
      </c>
      <c r="BV1037">
        <v>81</v>
      </c>
      <c r="BW1037">
        <v>46.1</v>
      </c>
      <c r="BX1037">
        <v>45.6</v>
      </c>
      <c r="BY1037">
        <v>46.4</v>
      </c>
      <c r="BZ1037">
        <v>787</v>
      </c>
      <c r="CA1037">
        <v>725</v>
      </c>
      <c r="CB1037">
        <v>553</v>
      </c>
      <c r="CC1037">
        <v>3</v>
      </c>
      <c r="CD1037">
        <v>1</v>
      </c>
      <c r="CE1037">
        <v>154</v>
      </c>
      <c r="CF1037">
        <v>0</v>
      </c>
      <c r="CG1037">
        <v>14</v>
      </c>
      <c r="CH1037">
        <v>62</v>
      </c>
      <c r="CI1037">
        <v>854</v>
      </c>
      <c r="CJ1037">
        <v>612</v>
      </c>
      <c r="CK1037">
        <v>10</v>
      </c>
      <c r="CL1037">
        <v>5</v>
      </c>
      <c r="CM1037">
        <v>179</v>
      </c>
      <c r="CN1037">
        <v>0</v>
      </c>
      <c r="CO1037">
        <v>48</v>
      </c>
      <c r="CP1037">
        <v>787</v>
      </c>
      <c r="CQ1037">
        <v>47</v>
      </c>
      <c r="CR1037">
        <v>740</v>
      </c>
      <c r="CS1037">
        <v>787</v>
      </c>
      <c r="CT1037">
        <v>47</v>
      </c>
      <c r="CU1037">
        <v>8</v>
      </c>
      <c r="CV1037">
        <v>1</v>
      </c>
      <c r="CW1037">
        <v>1</v>
      </c>
      <c r="CX1037">
        <v>0</v>
      </c>
      <c r="CY1037">
        <v>0</v>
      </c>
      <c r="CZ1037">
        <v>12</v>
      </c>
      <c r="DA1037">
        <v>25</v>
      </c>
      <c r="DB1037">
        <v>740</v>
      </c>
      <c r="DC1037">
        <v>545</v>
      </c>
      <c r="DD1037">
        <v>2</v>
      </c>
      <c r="DE1037">
        <v>0</v>
      </c>
      <c r="DF1037">
        <v>154</v>
      </c>
      <c r="DG1037">
        <v>0</v>
      </c>
      <c r="DH1037">
        <v>2</v>
      </c>
      <c r="DI1037">
        <v>37</v>
      </c>
      <c r="DJ1037">
        <v>787</v>
      </c>
      <c r="DK1037">
        <v>787</v>
      </c>
      <c r="DL1037">
        <v>257</v>
      </c>
      <c r="DM1037">
        <v>190</v>
      </c>
      <c r="DN1037">
        <v>1</v>
      </c>
      <c r="DO1037">
        <v>7</v>
      </c>
      <c r="DP1037">
        <v>0</v>
      </c>
      <c r="DQ1037">
        <v>279</v>
      </c>
      <c r="DR1037">
        <v>158</v>
      </c>
      <c r="DS1037">
        <v>10</v>
      </c>
      <c r="DT1037">
        <v>2</v>
      </c>
      <c r="DU1037">
        <v>31</v>
      </c>
      <c r="DV1037">
        <v>12</v>
      </c>
      <c r="DW1037">
        <v>0</v>
      </c>
      <c r="DX1037">
        <v>0</v>
      </c>
      <c r="DY1037">
        <v>0</v>
      </c>
      <c r="DZ1037">
        <v>0</v>
      </c>
      <c r="EA1037">
        <v>0</v>
      </c>
      <c r="EB1037">
        <v>0</v>
      </c>
      <c r="EC1037">
        <v>0</v>
      </c>
      <c r="ED1037">
        <v>240</v>
      </c>
      <c r="EE1037">
        <v>177</v>
      </c>
      <c r="EF1037">
        <v>71</v>
      </c>
      <c r="EG1037">
        <v>7</v>
      </c>
      <c r="EH1037">
        <v>3</v>
      </c>
      <c r="EI1037">
        <v>27</v>
      </c>
      <c r="EJ1037">
        <v>13</v>
      </c>
      <c r="EK1037">
        <v>3</v>
      </c>
      <c r="EL1037">
        <v>6</v>
      </c>
      <c r="EM1037">
        <v>29</v>
      </c>
      <c r="EN1037">
        <v>10</v>
      </c>
      <c r="EO1037">
        <v>9</v>
      </c>
      <c r="EP1037">
        <v>1</v>
      </c>
      <c r="EQ1037">
        <v>94</v>
      </c>
      <c r="ER1037">
        <v>98</v>
      </c>
      <c r="ES1037">
        <v>276</v>
      </c>
      <c r="ET1037">
        <v>240</v>
      </c>
      <c r="EU1037">
        <v>36</v>
      </c>
      <c r="EV1037">
        <v>2</v>
      </c>
      <c r="EW1037">
        <v>3</v>
      </c>
      <c r="EX1037">
        <v>7</v>
      </c>
      <c r="EY1037">
        <v>10</v>
      </c>
      <c r="EZ1037">
        <v>5</v>
      </c>
      <c r="FA1037">
        <v>9</v>
      </c>
      <c r="FB1037">
        <v>2.8</v>
      </c>
      <c r="FC1037">
        <v>15.4</v>
      </c>
      <c r="FD1037">
        <v>240</v>
      </c>
      <c r="FE1037">
        <v>232</v>
      </c>
      <c r="FF1037">
        <v>8</v>
      </c>
    </row>
    <row r="1038" spans="1:162" x14ac:dyDescent="0.25">
      <c r="A1038" t="s">
        <v>1864</v>
      </c>
      <c r="B1038" t="s">
        <v>3872</v>
      </c>
      <c r="C1038">
        <v>978</v>
      </c>
      <c r="D1038">
        <v>21</v>
      </c>
      <c r="E1038">
        <v>49</v>
      </c>
      <c r="F1038">
        <v>90</v>
      </c>
      <c r="G1038">
        <v>65</v>
      </c>
      <c r="H1038">
        <v>59</v>
      </c>
      <c r="I1038">
        <v>55</v>
      </c>
      <c r="J1038">
        <v>36</v>
      </c>
      <c r="K1038">
        <v>33</v>
      </c>
      <c r="L1038">
        <v>49</v>
      </c>
      <c r="M1038">
        <v>74</v>
      </c>
      <c r="N1038">
        <v>79</v>
      </c>
      <c r="O1038">
        <v>66</v>
      </c>
      <c r="P1038">
        <v>76</v>
      </c>
      <c r="Q1038">
        <v>74</v>
      </c>
      <c r="R1038">
        <v>61</v>
      </c>
      <c r="S1038">
        <v>42</v>
      </c>
      <c r="T1038">
        <v>25</v>
      </c>
      <c r="U1038">
        <v>24</v>
      </c>
      <c r="V1038">
        <v>808</v>
      </c>
      <c r="W1038">
        <v>776</v>
      </c>
      <c r="X1038">
        <v>744</v>
      </c>
      <c r="Y1038">
        <v>272</v>
      </c>
      <c r="Z1038">
        <v>226</v>
      </c>
      <c r="AA1038">
        <v>472</v>
      </c>
      <c r="AB1038">
        <v>11</v>
      </c>
      <c r="AC1038">
        <v>25</v>
      </c>
      <c r="AD1038">
        <v>42</v>
      </c>
      <c r="AE1038">
        <v>35</v>
      </c>
      <c r="AF1038">
        <v>28</v>
      </c>
      <c r="AG1038">
        <v>25</v>
      </c>
      <c r="AH1038">
        <v>21</v>
      </c>
      <c r="AI1038">
        <v>12</v>
      </c>
      <c r="AJ1038">
        <v>17</v>
      </c>
      <c r="AK1038">
        <v>38</v>
      </c>
      <c r="AL1038">
        <v>35</v>
      </c>
      <c r="AM1038">
        <v>34</v>
      </c>
      <c r="AN1038">
        <v>41</v>
      </c>
      <c r="AO1038">
        <v>31</v>
      </c>
      <c r="AP1038">
        <v>29</v>
      </c>
      <c r="AQ1038">
        <v>23</v>
      </c>
      <c r="AR1038">
        <v>12</v>
      </c>
      <c r="AS1038">
        <v>13</v>
      </c>
      <c r="AT1038">
        <v>390</v>
      </c>
      <c r="AU1038">
        <v>372</v>
      </c>
      <c r="AV1038">
        <v>357</v>
      </c>
      <c r="AW1038">
        <v>133</v>
      </c>
      <c r="AX1038">
        <v>108</v>
      </c>
      <c r="AY1038">
        <v>506</v>
      </c>
      <c r="AZ1038">
        <v>10</v>
      </c>
      <c r="BA1038">
        <v>24</v>
      </c>
      <c r="BB1038">
        <v>48</v>
      </c>
      <c r="BC1038">
        <v>30</v>
      </c>
      <c r="BD1038">
        <v>31</v>
      </c>
      <c r="BE1038">
        <v>30</v>
      </c>
      <c r="BF1038">
        <v>15</v>
      </c>
      <c r="BG1038">
        <v>21</v>
      </c>
      <c r="BH1038">
        <v>32</v>
      </c>
      <c r="BI1038">
        <v>36</v>
      </c>
      <c r="BJ1038">
        <v>44</v>
      </c>
      <c r="BK1038">
        <v>32</v>
      </c>
      <c r="BL1038">
        <v>35</v>
      </c>
      <c r="BM1038">
        <v>43</v>
      </c>
      <c r="BN1038">
        <v>32</v>
      </c>
      <c r="BO1038">
        <v>19</v>
      </c>
      <c r="BP1038">
        <v>13</v>
      </c>
      <c r="BQ1038">
        <v>11</v>
      </c>
      <c r="BR1038">
        <v>418</v>
      </c>
      <c r="BS1038">
        <v>404</v>
      </c>
      <c r="BT1038">
        <v>387</v>
      </c>
      <c r="BU1038">
        <v>139</v>
      </c>
      <c r="BV1038">
        <v>118</v>
      </c>
      <c r="BW1038">
        <v>47.2</v>
      </c>
      <c r="BX1038">
        <v>47.6</v>
      </c>
      <c r="BY1038">
        <v>46.3</v>
      </c>
      <c r="BZ1038">
        <v>978</v>
      </c>
      <c r="CA1038">
        <v>945</v>
      </c>
      <c r="CB1038">
        <v>505</v>
      </c>
      <c r="CC1038">
        <v>3</v>
      </c>
      <c r="CD1038">
        <v>4</v>
      </c>
      <c r="CE1038">
        <v>418</v>
      </c>
      <c r="CF1038">
        <v>1</v>
      </c>
      <c r="CG1038">
        <v>14</v>
      </c>
      <c r="CH1038">
        <v>33</v>
      </c>
      <c r="CI1038">
        <v>1012</v>
      </c>
      <c r="CJ1038">
        <v>530</v>
      </c>
      <c r="CK1038">
        <v>12</v>
      </c>
      <c r="CL1038">
        <v>5</v>
      </c>
      <c r="CM1038">
        <v>434</v>
      </c>
      <c r="CN1038">
        <v>2</v>
      </c>
      <c r="CO1038">
        <v>29</v>
      </c>
      <c r="CP1038">
        <v>978</v>
      </c>
      <c r="CQ1038">
        <v>30</v>
      </c>
      <c r="CR1038">
        <v>948</v>
      </c>
      <c r="CS1038">
        <v>978</v>
      </c>
      <c r="CT1038">
        <v>30</v>
      </c>
      <c r="CU1038">
        <v>13</v>
      </c>
      <c r="CV1038">
        <v>0</v>
      </c>
      <c r="CW1038">
        <v>4</v>
      </c>
      <c r="CX1038">
        <v>0</v>
      </c>
      <c r="CY1038">
        <v>0</v>
      </c>
      <c r="CZ1038">
        <v>4</v>
      </c>
      <c r="DA1038">
        <v>9</v>
      </c>
      <c r="DB1038">
        <v>948</v>
      </c>
      <c r="DC1038">
        <v>492</v>
      </c>
      <c r="DD1038">
        <v>3</v>
      </c>
      <c r="DE1038">
        <v>0</v>
      </c>
      <c r="DF1038">
        <v>418</v>
      </c>
      <c r="DG1038">
        <v>1</v>
      </c>
      <c r="DH1038">
        <v>10</v>
      </c>
      <c r="DI1038">
        <v>24</v>
      </c>
      <c r="DJ1038">
        <v>978</v>
      </c>
      <c r="DK1038">
        <v>966</v>
      </c>
      <c r="DL1038">
        <v>336</v>
      </c>
      <c r="DM1038">
        <v>216</v>
      </c>
      <c r="DN1038">
        <v>1</v>
      </c>
      <c r="DO1038">
        <v>8</v>
      </c>
      <c r="DP1038">
        <v>4</v>
      </c>
      <c r="DQ1038">
        <v>324</v>
      </c>
      <c r="DR1038">
        <v>191</v>
      </c>
      <c r="DS1038">
        <v>5</v>
      </c>
      <c r="DT1038">
        <v>5</v>
      </c>
      <c r="DU1038">
        <v>63</v>
      </c>
      <c r="DV1038">
        <v>9</v>
      </c>
      <c r="DW1038">
        <v>12</v>
      </c>
      <c r="DX1038">
        <v>0</v>
      </c>
      <c r="DY1038">
        <v>0</v>
      </c>
      <c r="DZ1038">
        <v>0</v>
      </c>
      <c r="EA1038">
        <v>12</v>
      </c>
      <c r="EB1038">
        <v>9</v>
      </c>
      <c r="EC1038">
        <v>3</v>
      </c>
      <c r="ED1038">
        <v>314</v>
      </c>
      <c r="EE1038">
        <v>222</v>
      </c>
      <c r="EF1038">
        <v>88</v>
      </c>
      <c r="EG1038">
        <v>4</v>
      </c>
      <c r="EH1038">
        <v>4</v>
      </c>
      <c r="EI1038">
        <v>29</v>
      </c>
      <c r="EJ1038">
        <v>19</v>
      </c>
      <c r="EK1038">
        <v>8</v>
      </c>
      <c r="EL1038">
        <v>1</v>
      </c>
      <c r="EM1038">
        <v>59</v>
      </c>
      <c r="EN1038">
        <v>32</v>
      </c>
      <c r="EO1038">
        <v>13</v>
      </c>
      <c r="EP1038">
        <v>10</v>
      </c>
      <c r="EQ1038">
        <v>112</v>
      </c>
      <c r="ER1038">
        <v>128</v>
      </c>
      <c r="ES1038">
        <v>339</v>
      </c>
      <c r="ET1038">
        <v>314</v>
      </c>
      <c r="EU1038">
        <v>25</v>
      </c>
      <c r="EV1038">
        <v>7</v>
      </c>
      <c r="EW1038">
        <v>1</v>
      </c>
      <c r="EX1038">
        <v>3</v>
      </c>
      <c r="EY1038">
        <v>5</v>
      </c>
      <c r="EZ1038">
        <v>3</v>
      </c>
      <c r="FA1038">
        <v>6</v>
      </c>
      <c r="FB1038">
        <v>1.2</v>
      </c>
      <c r="FC1038">
        <v>9</v>
      </c>
      <c r="FD1038">
        <v>314</v>
      </c>
      <c r="FE1038">
        <v>244</v>
      </c>
      <c r="FF1038">
        <v>70</v>
      </c>
    </row>
    <row r="1039" spans="1:162" x14ac:dyDescent="0.25">
      <c r="A1039" t="s">
        <v>1865</v>
      </c>
      <c r="B1039" t="s">
        <v>3873</v>
      </c>
      <c r="C1039">
        <v>989</v>
      </c>
      <c r="D1039">
        <v>40</v>
      </c>
      <c r="E1039">
        <v>71</v>
      </c>
      <c r="F1039">
        <v>100</v>
      </c>
      <c r="G1039">
        <v>100</v>
      </c>
      <c r="H1039">
        <v>53</v>
      </c>
      <c r="I1039">
        <v>54</v>
      </c>
      <c r="J1039">
        <v>33</v>
      </c>
      <c r="K1039">
        <v>39</v>
      </c>
      <c r="L1039">
        <v>59</v>
      </c>
      <c r="M1039">
        <v>61</v>
      </c>
      <c r="N1039">
        <v>46</v>
      </c>
      <c r="O1039">
        <v>72</v>
      </c>
      <c r="P1039">
        <v>52</v>
      </c>
      <c r="Q1039">
        <v>46</v>
      </c>
      <c r="R1039">
        <v>69</v>
      </c>
      <c r="S1039">
        <v>34</v>
      </c>
      <c r="T1039">
        <v>24</v>
      </c>
      <c r="U1039">
        <v>36</v>
      </c>
      <c r="V1039">
        <v>761</v>
      </c>
      <c r="W1039">
        <v>708</v>
      </c>
      <c r="X1039">
        <v>672</v>
      </c>
      <c r="Y1039">
        <v>243</v>
      </c>
      <c r="Z1039">
        <v>209</v>
      </c>
      <c r="AA1039">
        <v>500</v>
      </c>
      <c r="AB1039">
        <v>22</v>
      </c>
      <c r="AC1039">
        <v>33</v>
      </c>
      <c r="AD1039">
        <v>53</v>
      </c>
      <c r="AE1039">
        <v>56</v>
      </c>
      <c r="AF1039">
        <v>23</v>
      </c>
      <c r="AG1039">
        <v>32</v>
      </c>
      <c r="AH1039">
        <v>15</v>
      </c>
      <c r="AI1039">
        <v>14</v>
      </c>
      <c r="AJ1039">
        <v>29</v>
      </c>
      <c r="AK1039">
        <v>29</v>
      </c>
      <c r="AL1039">
        <v>20</v>
      </c>
      <c r="AM1039">
        <v>39</v>
      </c>
      <c r="AN1039">
        <v>24</v>
      </c>
      <c r="AO1039">
        <v>15</v>
      </c>
      <c r="AP1039">
        <v>39</v>
      </c>
      <c r="AQ1039">
        <v>23</v>
      </c>
      <c r="AR1039">
        <v>12</v>
      </c>
      <c r="AS1039">
        <v>22</v>
      </c>
      <c r="AT1039">
        <v>380</v>
      </c>
      <c r="AU1039">
        <v>353</v>
      </c>
      <c r="AV1039">
        <v>334</v>
      </c>
      <c r="AW1039">
        <v>127</v>
      </c>
      <c r="AX1039">
        <v>111</v>
      </c>
      <c r="AY1039">
        <v>489</v>
      </c>
      <c r="AZ1039">
        <v>18</v>
      </c>
      <c r="BA1039">
        <v>38</v>
      </c>
      <c r="BB1039">
        <v>47</v>
      </c>
      <c r="BC1039">
        <v>44</v>
      </c>
      <c r="BD1039">
        <v>30</v>
      </c>
      <c r="BE1039">
        <v>22</v>
      </c>
      <c r="BF1039">
        <v>18</v>
      </c>
      <c r="BG1039">
        <v>25</v>
      </c>
      <c r="BH1039">
        <v>30</v>
      </c>
      <c r="BI1039">
        <v>32</v>
      </c>
      <c r="BJ1039">
        <v>26</v>
      </c>
      <c r="BK1039">
        <v>33</v>
      </c>
      <c r="BL1039">
        <v>28</v>
      </c>
      <c r="BM1039">
        <v>31</v>
      </c>
      <c r="BN1039">
        <v>30</v>
      </c>
      <c r="BO1039">
        <v>11</v>
      </c>
      <c r="BP1039">
        <v>12</v>
      </c>
      <c r="BQ1039">
        <v>14</v>
      </c>
      <c r="BR1039">
        <v>381</v>
      </c>
      <c r="BS1039">
        <v>355</v>
      </c>
      <c r="BT1039">
        <v>338</v>
      </c>
      <c r="BU1039">
        <v>116</v>
      </c>
      <c r="BV1039">
        <v>98</v>
      </c>
      <c r="BW1039">
        <v>40.299999999999997</v>
      </c>
      <c r="BX1039">
        <v>41.1</v>
      </c>
      <c r="BY1039">
        <v>40.200000000000003</v>
      </c>
      <c r="BZ1039">
        <v>989</v>
      </c>
      <c r="CA1039">
        <v>953</v>
      </c>
      <c r="CB1039">
        <v>847</v>
      </c>
      <c r="CC1039">
        <v>1</v>
      </c>
      <c r="CD1039">
        <v>0</v>
      </c>
      <c r="CE1039">
        <v>94</v>
      </c>
      <c r="CF1039">
        <v>0</v>
      </c>
      <c r="CG1039">
        <v>11</v>
      </c>
      <c r="CH1039">
        <v>36</v>
      </c>
      <c r="CI1039">
        <v>1025</v>
      </c>
      <c r="CJ1039">
        <v>881</v>
      </c>
      <c r="CK1039">
        <v>3</v>
      </c>
      <c r="CL1039">
        <v>0</v>
      </c>
      <c r="CM1039">
        <v>106</v>
      </c>
      <c r="CN1039">
        <v>0</v>
      </c>
      <c r="CO1039">
        <v>35</v>
      </c>
      <c r="CP1039">
        <v>989</v>
      </c>
      <c r="CQ1039">
        <v>18</v>
      </c>
      <c r="CR1039">
        <v>971</v>
      </c>
      <c r="CS1039">
        <v>989</v>
      </c>
      <c r="CT1039">
        <v>18</v>
      </c>
      <c r="CU1039">
        <v>7</v>
      </c>
      <c r="CV1039">
        <v>0</v>
      </c>
      <c r="CW1039">
        <v>0</v>
      </c>
      <c r="CX1039">
        <v>0</v>
      </c>
      <c r="CY1039">
        <v>0</v>
      </c>
      <c r="CZ1039">
        <v>2</v>
      </c>
      <c r="DA1039">
        <v>9</v>
      </c>
      <c r="DB1039">
        <v>971</v>
      </c>
      <c r="DC1039">
        <v>840</v>
      </c>
      <c r="DD1039">
        <v>1</v>
      </c>
      <c r="DE1039">
        <v>0</v>
      </c>
      <c r="DF1039">
        <v>94</v>
      </c>
      <c r="DG1039">
        <v>0</v>
      </c>
      <c r="DH1039">
        <v>9</v>
      </c>
      <c r="DI1039">
        <v>27</v>
      </c>
      <c r="DJ1039">
        <v>989</v>
      </c>
      <c r="DK1039">
        <v>989</v>
      </c>
      <c r="DL1039">
        <v>283</v>
      </c>
      <c r="DM1039">
        <v>212</v>
      </c>
      <c r="DN1039">
        <v>0</v>
      </c>
      <c r="DO1039">
        <v>5</v>
      </c>
      <c r="DP1039">
        <v>1</v>
      </c>
      <c r="DQ1039">
        <v>431</v>
      </c>
      <c r="DR1039">
        <v>262</v>
      </c>
      <c r="DS1039">
        <v>14</v>
      </c>
      <c r="DT1039">
        <v>10</v>
      </c>
      <c r="DU1039">
        <v>31</v>
      </c>
      <c r="DV1039">
        <v>12</v>
      </c>
      <c r="DW1039">
        <v>0</v>
      </c>
      <c r="DX1039">
        <v>0</v>
      </c>
      <c r="DY1039">
        <v>0</v>
      </c>
      <c r="DZ1039">
        <v>0</v>
      </c>
      <c r="EA1039">
        <v>0</v>
      </c>
      <c r="EB1039">
        <v>0</v>
      </c>
      <c r="EC1039">
        <v>0</v>
      </c>
      <c r="ED1039">
        <v>281</v>
      </c>
      <c r="EE1039">
        <v>209</v>
      </c>
      <c r="EF1039">
        <v>94</v>
      </c>
      <c r="EG1039">
        <v>6</v>
      </c>
      <c r="EH1039">
        <v>0</v>
      </c>
      <c r="EI1039">
        <v>26</v>
      </c>
      <c r="EJ1039">
        <v>11</v>
      </c>
      <c r="EK1039">
        <v>3</v>
      </c>
      <c r="EL1039">
        <v>8</v>
      </c>
      <c r="EM1039">
        <v>40</v>
      </c>
      <c r="EN1039">
        <v>10</v>
      </c>
      <c r="EO1039">
        <v>6</v>
      </c>
      <c r="EP1039">
        <v>11</v>
      </c>
      <c r="EQ1039">
        <v>127</v>
      </c>
      <c r="ER1039">
        <v>114</v>
      </c>
      <c r="ES1039">
        <v>293</v>
      </c>
      <c r="ET1039">
        <v>281</v>
      </c>
      <c r="EU1039">
        <v>12</v>
      </c>
      <c r="EV1039">
        <v>1</v>
      </c>
      <c r="EW1039">
        <v>0</v>
      </c>
      <c r="EX1039">
        <v>0</v>
      </c>
      <c r="EY1039">
        <v>4</v>
      </c>
      <c r="EZ1039">
        <v>3</v>
      </c>
      <c r="FA1039">
        <v>4</v>
      </c>
      <c r="FB1039">
        <v>0</v>
      </c>
      <c r="FC1039">
        <v>3.6</v>
      </c>
      <c r="FD1039">
        <v>281</v>
      </c>
      <c r="FE1039">
        <v>254</v>
      </c>
      <c r="FF1039">
        <v>27</v>
      </c>
    </row>
    <row r="1040" spans="1:162" x14ac:dyDescent="0.25">
      <c r="A1040" t="s">
        <v>1866</v>
      </c>
      <c r="B1040" t="s">
        <v>3874</v>
      </c>
      <c r="C1040">
        <v>2712</v>
      </c>
      <c r="D1040">
        <v>119</v>
      </c>
      <c r="E1040">
        <v>200</v>
      </c>
      <c r="F1040">
        <v>211</v>
      </c>
      <c r="G1040">
        <v>223</v>
      </c>
      <c r="H1040">
        <v>164</v>
      </c>
      <c r="I1040">
        <v>92</v>
      </c>
      <c r="J1040">
        <v>66</v>
      </c>
      <c r="K1040">
        <v>119</v>
      </c>
      <c r="L1040">
        <v>165</v>
      </c>
      <c r="M1040">
        <v>203</v>
      </c>
      <c r="N1040">
        <v>191</v>
      </c>
      <c r="O1040">
        <v>222</v>
      </c>
      <c r="P1040">
        <v>195</v>
      </c>
      <c r="Q1040">
        <v>158</v>
      </c>
      <c r="R1040">
        <v>149</v>
      </c>
      <c r="S1040">
        <v>100</v>
      </c>
      <c r="T1040">
        <v>51</v>
      </c>
      <c r="U1040">
        <v>84</v>
      </c>
      <c r="V1040">
        <v>2138</v>
      </c>
      <c r="W1040">
        <v>2043</v>
      </c>
      <c r="X1040">
        <v>1929</v>
      </c>
      <c r="Y1040">
        <v>662</v>
      </c>
      <c r="Z1040">
        <v>542</v>
      </c>
      <c r="AA1040">
        <v>1363</v>
      </c>
      <c r="AB1040">
        <v>64</v>
      </c>
      <c r="AC1040">
        <v>102</v>
      </c>
      <c r="AD1040">
        <v>101</v>
      </c>
      <c r="AE1040">
        <v>118</v>
      </c>
      <c r="AF1040">
        <v>93</v>
      </c>
      <c r="AG1040">
        <v>47</v>
      </c>
      <c r="AH1040">
        <v>33</v>
      </c>
      <c r="AI1040">
        <v>58</v>
      </c>
      <c r="AJ1040">
        <v>71</v>
      </c>
      <c r="AK1040">
        <v>96</v>
      </c>
      <c r="AL1040">
        <v>83</v>
      </c>
      <c r="AM1040">
        <v>121</v>
      </c>
      <c r="AN1040">
        <v>97</v>
      </c>
      <c r="AO1040">
        <v>74</v>
      </c>
      <c r="AP1040">
        <v>83</v>
      </c>
      <c r="AQ1040">
        <v>57</v>
      </c>
      <c r="AR1040">
        <v>25</v>
      </c>
      <c r="AS1040">
        <v>40</v>
      </c>
      <c r="AT1040">
        <v>1073</v>
      </c>
      <c r="AU1040">
        <v>1020</v>
      </c>
      <c r="AV1040">
        <v>957</v>
      </c>
      <c r="AW1040">
        <v>337</v>
      </c>
      <c r="AX1040">
        <v>279</v>
      </c>
      <c r="AY1040">
        <v>1349</v>
      </c>
      <c r="AZ1040">
        <v>55</v>
      </c>
      <c r="BA1040">
        <v>98</v>
      </c>
      <c r="BB1040">
        <v>110</v>
      </c>
      <c r="BC1040">
        <v>105</v>
      </c>
      <c r="BD1040">
        <v>71</v>
      </c>
      <c r="BE1040">
        <v>45</v>
      </c>
      <c r="BF1040">
        <v>33</v>
      </c>
      <c r="BG1040">
        <v>61</v>
      </c>
      <c r="BH1040">
        <v>94</v>
      </c>
      <c r="BI1040">
        <v>107</v>
      </c>
      <c r="BJ1040">
        <v>108</v>
      </c>
      <c r="BK1040">
        <v>101</v>
      </c>
      <c r="BL1040">
        <v>98</v>
      </c>
      <c r="BM1040">
        <v>84</v>
      </c>
      <c r="BN1040">
        <v>66</v>
      </c>
      <c r="BO1040">
        <v>43</v>
      </c>
      <c r="BP1040">
        <v>26</v>
      </c>
      <c r="BQ1040">
        <v>44</v>
      </c>
      <c r="BR1040">
        <v>1065</v>
      </c>
      <c r="BS1040">
        <v>1023</v>
      </c>
      <c r="BT1040">
        <v>972</v>
      </c>
      <c r="BU1040">
        <v>325</v>
      </c>
      <c r="BV1040">
        <v>263</v>
      </c>
      <c r="BW1040">
        <v>44.9</v>
      </c>
      <c r="BX1040">
        <v>44.8</v>
      </c>
      <c r="BY1040">
        <v>45.1</v>
      </c>
      <c r="BZ1040">
        <v>2712</v>
      </c>
      <c r="CA1040">
        <v>2611</v>
      </c>
      <c r="CB1040">
        <v>2280</v>
      </c>
      <c r="CC1040">
        <v>37</v>
      </c>
      <c r="CD1040">
        <v>0</v>
      </c>
      <c r="CE1040">
        <v>262</v>
      </c>
      <c r="CF1040">
        <v>0</v>
      </c>
      <c r="CG1040">
        <v>32</v>
      </c>
      <c r="CH1040">
        <v>101</v>
      </c>
      <c r="CI1040">
        <v>2815</v>
      </c>
      <c r="CJ1040">
        <v>2376</v>
      </c>
      <c r="CK1040">
        <v>47</v>
      </c>
      <c r="CL1040">
        <v>5</v>
      </c>
      <c r="CM1040">
        <v>297</v>
      </c>
      <c r="CN1040">
        <v>1</v>
      </c>
      <c r="CO1040">
        <v>89</v>
      </c>
      <c r="CP1040">
        <v>2712</v>
      </c>
      <c r="CQ1040">
        <v>117</v>
      </c>
      <c r="CR1040">
        <v>2595</v>
      </c>
      <c r="CS1040">
        <v>2712</v>
      </c>
      <c r="CT1040">
        <v>117</v>
      </c>
      <c r="CU1040">
        <v>31</v>
      </c>
      <c r="CV1040">
        <v>5</v>
      </c>
      <c r="CW1040">
        <v>0</v>
      </c>
      <c r="CX1040">
        <v>1</v>
      </c>
      <c r="CY1040">
        <v>0</v>
      </c>
      <c r="CZ1040">
        <v>23</v>
      </c>
      <c r="DA1040">
        <v>57</v>
      </c>
      <c r="DB1040">
        <v>2595</v>
      </c>
      <c r="DC1040">
        <v>2249</v>
      </c>
      <c r="DD1040">
        <v>32</v>
      </c>
      <c r="DE1040">
        <v>0</v>
      </c>
      <c r="DF1040">
        <v>261</v>
      </c>
      <c r="DG1040">
        <v>0</v>
      </c>
      <c r="DH1040">
        <v>9</v>
      </c>
      <c r="DI1040">
        <v>44</v>
      </c>
      <c r="DJ1040">
        <v>2712</v>
      </c>
      <c r="DK1040">
        <v>2712</v>
      </c>
      <c r="DL1040">
        <v>881</v>
      </c>
      <c r="DM1040">
        <v>667</v>
      </c>
      <c r="DN1040">
        <v>4</v>
      </c>
      <c r="DO1040">
        <v>13</v>
      </c>
      <c r="DP1040">
        <v>3</v>
      </c>
      <c r="DQ1040">
        <v>1012</v>
      </c>
      <c r="DR1040">
        <v>647</v>
      </c>
      <c r="DS1040">
        <v>10</v>
      </c>
      <c r="DT1040">
        <v>7</v>
      </c>
      <c r="DU1040">
        <v>62</v>
      </c>
      <c r="DV1040">
        <v>60</v>
      </c>
      <c r="DW1040">
        <v>0</v>
      </c>
      <c r="DX1040">
        <v>0</v>
      </c>
      <c r="DY1040">
        <v>0</v>
      </c>
      <c r="DZ1040">
        <v>0</v>
      </c>
      <c r="EA1040">
        <v>0</v>
      </c>
      <c r="EB1040">
        <v>0</v>
      </c>
      <c r="EC1040">
        <v>0</v>
      </c>
      <c r="ED1040">
        <v>878</v>
      </c>
      <c r="EE1040">
        <v>675</v>
      </c>
      <c r="EF1040">
        <v>303</v>
      </c>
      <c r="EG1040">
        <v>15</v>
      </c>
      <c r="EH1040">
        <v>5</v>
      </c>
      <c r="EI1040">
        <v>89</v>
      </c>
      <c r="EJ1040">
        <v>57</v>
      </c>
      <c r="EK1040">
        <v>36</v>
      </c>
      <c r="EL1040">
        <v>10</v>
      </c>
      <c r="EM1040">
        <v>99</v>
      </c>
      <c r="EN1040">
        <v>56</v>
      </c>
      <c r="EO1040">
        <v>39</v>
      </c>
      <c r="EP1040">
        <v>14</v>
      </c>
      <c r="EQ1040">
        <v>358</v>
      </c>
      <c r="ER1040">
        <v>354</v>
      </c>
      <c r="ES1040">
        <v>947</v>
      </c>
      <c r="ET1040">
        <v>878</v>
      </c>
      <c r="EU1040">
        <v>69</v>
      </c>
      <c r="EV1040">
        <v>11</v>
      </c>
      <c r="EW1040">
        <v>1</v>
      </c>
      <c r="EX1040">
        <v>16</v>
      </c>
      <c r="EY1040">
        <v>6</v>
      </c>
      <c r="EZ1040">
        <v>14</v>
      </c>
      <c r="FA1040">
        <v>21</v>
      </c>
      <c r="FB1040">
        <v>1.9</v>
      </c>
      <c r="FC1040">
        <v>16.399999999999999</v>
      </c>
      <c r="FD1040">
        <v>878</v>
      </c>
      <c r="FE1040">
        <v>823</v>
      </c>
      <c r="FF1040">
        <v>55</v>
      </c>
    </row>
    <row r="1041" spans="1:162" x14ac:dyDescent="0.25">
      <c r="A1041" t="s">
        <v>1867</v>
      </c>
      <c r="B1041" t="s">
        <v>3875</v>
      </c>
      <c r="C1041">
        <v>2759</v>
      </c>
      <c r="D1041">
        <v>112</v>
      </c>
      <c r="E1041">
        <v>161</v>
      </c>
      <c r="F1041">
        <v>212</v>
      </c>
      <c r="G1041">
        <v>220</v>
      </c>
      <c r="H1041">
        <v>141</v>
      </c>
      <c r="I1041">
        <v>101</v>
      </c>
      <c r="J1041">
        <v>97</v>
      </c>
      <c r="K1041">
        <v>147</v>
      </c>
      <c r="L1041">
        <v>193</v>
      </c>
      <c r="M1041">
        <v>232</v>
      </c>
      <c r="N1041">
        <v>225</v>
      </c>
      <c r="O1041">
        <v>182</v>
      </c>
      <c r="P1041">
        <v>187</v>
      </c>
      <c r="Q1041">
        <v>178</v>
      </c>
      <c r="R1041">
        <v>150</v>
      </c>
      <c r="S1041">
        <v>82</v>
      </c>
      <c r="T1041">
        <v>58</v>
      </c>
      <c r="U1041">
        <v>81</v>
      </c>
      <c r="V1041">
        <v>2221</v>
      </c>
      <c r="W1041">
        <v>2124</v>
      </c>
      <c r="X1041">
        <v>2022</v>
      </c>
      <c r="Y1041">
        <v>647</v>
      </c>
      <c r="Z1041">
        <v>549</v>
      </c>
      <c r="AA1041">
        <v>1326</v>
      </c>
      <c r="AB1041">
        <v>55</v>
      </c>
      <c r="AC1041">
        <v>85</v>
      </c>
      <c r="AD1041">
        <v>107</v>
      </c>
      <c r="AE1041">
        <v>121</v>
      </c>
      <c r="AF1041">
        <v>75</v>
      </c>
      <c r="AG1041">
        <v>57</v>
      </c>
      <c r="AH1041">
        <v>45</v>
      </c>
      <c r="AI1041">
        <v>59</v>
      </c>
      <c r="AJ1041">
        <v>79</v>
      </c>
      <c r="AK1041">
        <v>112</v>
      </c>
      <c r="AL1041">
        <v>115</v>
      </c>
      <c r="AM1041">
        <v>90</v>
      </c>
      <c r="AN1041">
        <v>91</v>
      </c>
      <c r="AO1041">
        <v>78</v>
      </c>
      <c r="AP1041">
        <v>65</v>
      </c>
      <c r="AQ1041">
        <v>35</v>
      </c>
      <c r="AR1041">
        <v>24</v>
      </c>
      <c r="AS1041">
        <v>33</v>
      </c>
      <c r="AT1041">
        <v>1052</v>
      </c>
      <c r="AU1041">
        <v>996</v>
      </c>
      <c r="AV1041">
        <v>948</v>
      </c>
      <c r="AW1041">
        <v>280</v>
      </c>
      <c r="AX1041">
        <v>235</v>
      </c>
      <c r="AY1041">
        <v>1433</v>
      </c>
      <c r="AZ1041">
        <v>57</v>
      </c>
      <c r="BA1041">
        <v>76</v>
      </c>
      <c r="BB1041">
        <v>105</v>
      </c>
      <c r="BC1041">
        <v>99</v>
      </c>
      <c r="BD1041">
        <v>66</v>
      </c>
      <c r="BE1041">
        <v>44</v>
      </c>
      <c r="BF1041">
        <v>52</v>
      </c>
      <c r="BG1041">
        <v>88</v>
      </c>
      <c r="BH1041">
        <v>114</v>
      </c>
      <c r="BI1041">
        <v>120</v>
      </c>
      <c r="BJ1041">
        <v>110</v>
      </c>
      <c r="BK1041">
        <v>92</v>
      </c>
      <c r="BL1041">
        <v>96</v>
      </c>
      <c r="BM1041">
        <v>100</v>
      </c>
      <c r="BN1041">
        <v>85</v>
      </c>
      <c r="BO1041">
        <v>47</v>
      </c>
      <c r="BP1041">
        <v>34</v>
      </c>
      <c r="BQ1041">
        <v>48</v>
      </c>
      <c r="BR1041">
        <v>1169</v>
      </c>
      <c r="BS1041">
        <v>1128</v>
      </c>
      <c r="BT1041">
        <v>1074</v>
      </c>
      <c r="BU1041">
        <v>367</v>
      </c>
      <c r="BV1041">
        <v>314</v>
      </c>
      <c r="BW1041">
        <v>44.9</v>
      </c>
      <c r="BX1041">
        <v>44.3</v>
      </c>
      <c r="BY1041">
        <v>45.7</v>
      </c>
      <c r="BZ1041">
        <v>2759</v>
      </c>
      <c r="CA1041">
        <v>2647</v>
      </c>
      <c r="CB1041">
        <v>1262</v>
      </c>
      <c r="CC1041">
        <v>37</v>
      </c>
      <c r="CD1041">
        <v>7</v>
      </c>
      <c r="CE1041">
        <v>1270</v>
      </c>
      <c r="CF1041">
        <v>1</v>
      </c>
      <c r="CG1041">
        <v>70</v>
      </c>
      <c r="CH1041">
        <v>112</v>
      </c>
      <c r="CI1041">
        <v>2873</v>
      </c>
      <c r="CJ1041">
        <v>1364</v>
      </c>
      <c r="CK1041">
        <v>50</v>
      </c>
      <c r="CL1041">
        <v>10</v>
      </c>
      <c r="CM1041">
        <v>1323</v>
      </c>
      <c r="CN1041">
        <v>1</v>
      </c>
      <c r="CO1041">
        <v>125</v>
      </c>
      <c r="CP1041">
        <v>2759</v>
      </c>
      <c r="CQ1041">
        <v>121</v>
      </c>
      <c r="CR1041">
        <v>2638</v>
      </c>
      <c r="CS1041">
        <v>2759</v>
      </c>
      <c r="CT1041">
        <v>121</v>
      </c>
      <c r="CU1041">
        <v>17</v>
      </c>
      <c r="CV1041">
        <v>0</v>
      </c>
      <c r="CW1041">
        <v>3</v>
      </c>
      <c r="CX1041">
        <v>5</v>
      </c>
      <c r="CY1041">
        <v>0</v>
      </c>
      <c r="CZ1041">
        <v>47</v>
      </c>
      <c r="DA1041">
        <v>49</v>
      </c>
      <c r="DB1041">
        <v>2638</v>
      </c>
      <c r="DC1041">
        <v>1245</v>
      </c>
      <c r="DD1041">
        <v>37</v>
      </c>
      <c r="DE1041">
        <v>4</v>
      </c>
      <c r="DF1041">
        <v>1265</v>
      </c>
      <c r="DG1041">
        <v>1</v>
      </c>
      <c r="DH1041">
        <v>23</v>
      </c>
      <c r="DI1041">
        <v>63</v>
      </c>
      <c r="DJ1041">
        <v>2759</v>
      </c>
      <c r="DK1041">
        <v>2752</v>
      </c>
      <c r="DL1041">
        <v>978</v>
      </c>
      <c r="DM1041">
        <v>619</v>
      </c>
      <c r="DN1041">
        <v>2</v>
      </c>
      <c r="DO1041">
        <v>18</v>
      </c>
      <c r="DP1041">
        <v>0</v>
      </c>
      <c r="DQ1041">
        <v>911</v>
      </c>
      <c r="DR1041">
        <v>602</v>
      </c>
      <c r="DS1041">
        <v>26</v>
      </c>
      <c r="DT1041">
        <v>14</v>
      </c>
      <c r="DU1041">
        <v>169</v>
      </c>
      <c r="DV1041">
        <v>29</v>
      </c>
      <c r="DW1041">
        <v>7</v>
      </c>
      <c r="DX1041">
        <v>0</v>
      </c>
      <c r="DY1041">
        <v>0</v>
      </c>
      <c r="DZ1041">
        <v>0</v>
      </c>
      <c r="EA1041">
        <v>7</v>
      </c>
      <c r="EB1041">
        <v>7</v>
      </c>
      <c r="EC1041">
        <v>0</v>
      </c>
      <c r="ED1041">
        <v>984</v>
      </c>
      <c r="EE1041">
        <v>626</v>
      </c>
      <c r="EF1041">
        <v>318</v>
      </c>
      <c r="EG1041">
        <v>21</v>
      </c>
      <c r="EH1041">
        <v>7</v>
      </c>
      <c r="EI1041">
        <v>106</v>
      </c>
      <c r="EJ1041">
        <v>69</v>
      </c>
      <c r="EK1041">
        <v>14</v>
      </c>
      <c r="EL1041">
        <v>9</v>
      </c>
      <c r="EM1041">
        <v>231</v>
      </c>
      <c r="EN1041">
        <v>129</v>
      </c>
      <c r="EO1041">
        <v>83</v>
      </c>
      <c r="EP1041">
        <v>39</v>
      </c>
      <c r="EQ1041">
        <v>409</v>
      </c>
      <c r="ER1041">
        <v>373</v>
      </c>
      <c r="ES1041">
        <v>1024</v>
      </c>
      <c r="ET1041">
        <v>984</v>
      </c>
      <c r="EU1041">
        <v>40</v>
      </c>
      <c r="EV1041">
        <v>6</v>
      </c>
      <c r="EW1041">
        <v>0</v>
      </c>
      <c r="EX1041">
        <v>8</v>
      </c>
      <c r="EY1041">
        <v>1</v>
      </c>
      <c r="EZ1041">
        <v>5</v>
      </c>
      <c r="FA1041">
        <v>20</v>
      </c>
      <c r="FB1041">
        <v>1</v>
      </c>
      <c r="FC1041">
        <v>2.8</v>
      </c>
      <c r="FD1041">
        <v>984</v>
      </c>
      <c r="FE1041">
        <v>772</v>
      </c>
      <c r="FF1041">
        <v>212</v>
      </c>
    </row>
    <row r="1042" spans="1:162" x14ac:dyDescent="0.25">
      <c r="A1042" t="s">
        <v>1868</v>
      </c>
      <c r="B1042" t="s">
        <v>3876</v>
      </c>
      <c r="C1042">
        <v>15864</v>
      </c>
      <c r="D1042">
        <v>791</v>
      </c>
      <c r="E1042">
        <v>831</v>
      </c>
      <c r="F1042">
        <v>936</v>
      </c>
      <c r="G1042">
        <v>858</v>
      </c>
      <c r="H1042">
        <v>955</v>
      </c>
      <c r="I1042">
        <v>1138</v>
      </c>
      <c r="J1042">
        <v>1104</v>
      </c>
      <c r="K1042">
        <v>1064</v>
      </c>
      <c r="L1042">
        <v>1025</v>
      </c>
      <c r="M1042">
        <v>956</v>
      </c>
      <c r="N1042">
        <v>1088</v>
      </c>
      <c r="O1042">
        <v>1109</v>
      </c>
      <c r="P1042">
        <v>1058</v>
      </c>
      <c r="Q1042">
        <v>883</v>
      </c>
      <c r="R1042">
        <v>759</v>
      </c>
      <c r="S1042">
        <v>488</v>
      </c>
      <c r="T1042">
        <v>342</v>
      </c>
      <c r="U1042">
        <v>479</v>
      </c>
      <c r="V1042">
        <v>13142</v>
      </c>
      <c r="W1042">
        <v>12777</v>
      </c>
      <c r="X1042">
        <v>12270</v>
      </c>
      <c r="Y1042">
        <v>3583</v>
      </c>
      <c r="Z1042">
        <v>2951</v>
      </c>
      <c r="AA1042">
        <v>7738</v>
      </c>
      <c r="AB1042">
        <v>392</v>
      </c>
      <c r="AC1042">
        <v>397</v>
      </c>
      <c r="AD1042">
        <v>485</v>
      </c>
      <c r="AE1042">
        <v>440</v>
      </c>
      <c r="AF1042">
        <v>481</v>
      </c>
      <c r="AG1042">
        <v>603</v>
      </c>
      <c r="AH1042">
        <v>553</v>
      </c>
      <c r="AI1042">
        <v>563</v>
      </c>
      <c r="AJ1042">
        <v>522</v>
      </c>
      <c r="AK1042">
        <v>462</v>
      </c>
      <c r="AL1042">
        <v>567</v>
      </c>
      <c r="AM1042">
        <v>498</v>
      </c>
      <c r="AN1042">
        <v>515</v>
      </c>
      <c r="AO1042">
        <v>418</v>
      </c>
      <c r="AP1042">
        <v>346</v>
      </c>
      <c r="AQ1042">
        <v>228</v>
      </c>
      <c r="AR1042">
        <v>146</v>
      </c>
      <c r="AS1042">
        <v>122</v>
      </c>
      <c r="AT1042">
        <v>6382</v>
      </c>
      <c r="AU1042">
        <v>6202</v>
      </c>
      <c r="AV1042">
        <v>5937</v>
      </c>
      <c r="AW1042">
        <v>1572</v>
      </c>
      <c r="AX1042">
        <v>1260</v>
      </c>
      <c r="AY1042">
        <v>8126</v>
      </c>
      <c r="AZ1042">
        <v>399</v>
      </c>
      <c r="BA1042">
        <v>434</v>
      </c>
      <c r="BB1042">
        <v>451</v>
      </c>
      <c r="BC1042">
        <v>418</v>
      </c>
      <c r="BD1042">
        <v>474</v>
      </c>
      <c r="BE1042">
        <v>535</v>
      </c>
      <c r="BF1042">
        <v>551</v>
      </c>
      <c r="BG1042">
        <v>501</v>
      </c>
      <c r="BH1042">
        <v>503</v>
      </c>
      <c r="BI1042">
        <v>494</v>
      </c>
      <c r="BJ1042">
        <v>521</v>
      </c>
      <c r="BK1042">
        <v>611</v>
      </c>
      <c r="BL1042">
        <v>543</v>
      </c>
      <c r="BM1042">
        <v>465</v>
      </c>
      <c r="BN1042">
        <v>413</v>
      </c>
      <c r="BO1042">
        <v>260</v>
      </c>
      <c r="BP1042">
        <v>196</v>
      </c>
      <c r="BQ1042">
        <v>357</v>
      </c>
      <c r="BR1042">
        <v>6760</v>
      </c>
      <c r="BS1042">
        <v>6575</v>
      </c>
      <c r="BT1042">
        <v>6333</v>
      </c>
      <c r="BU1042">
        <v>2011</v>
      </c>
      <c r="BV1042">
        <v>1691</v>
      </c>
      <c r="BW1042">
        <v>41</v>
      </c>
      <c r="BX1042">
        <v>39.5</v>
      </c>
      <c r="BY1042">
        <v>42.9</v>
      </c>
      <c r="BZ1042">
        <v>15864</v>
      </c>
      <c r="CA1042">
        <v>13877</v>
      </c>
      <c r="CB1042">
        <v>6396</v>
      </c>
      <c r="CC1042">
        <v>2811</v>
      </c>
      <c r="CD1042">
        <v>92</v>
      </c>
      <c r="CE1042">
        <v>1499</v>
      </c>
      <c r="CF1042">
        <v>6</v>
      </c>
      <c r="CG1042">
        <v>3073</v>
      </c>
      <c r="CH1042">
        <v>1987</v>
      </c>
      <c r="CI1042">
        <v>17959</v>
      </c>
      <c r="CJ1042">
        <v>8111</v>
      </c>
      <c r="CK1042">
        <v>3189</v>
      </c>
      <c r="CL1042">
        <v>233</v>
      </c>
      <c r="CM1042">
        <v>1674</v>
      </c>
      <c r="CN1042">
        <v>10</v>
      </c>
      <c r="CO1042">
        <v>4742</v>
      </c>
      <c r="CP1042">
        <v>15864</v>
      </c>
      <c r="CQ1042">
        <v>5143</v>
      </c>
      <c r="CR1042">
        <v>10721</v>
      </c>
      <c r="CS1042">
        <v>15864</v>
      </c>
      <c r="CT1042">
        <v>5143</v>
      </c>
      <c r="CU1042">
        <v>521</v>
      </c>
      <c r="CV1042">
        <v>70</v>
      </c>
      <c r="CW1042">
        <v>64</v>
      </c>
      <c r="CX1042">
        <v>18</v>
      </c>
      <c r="CY1042">
        <v>2</v>
      </c>
      <c r="CZ1042">
        <v>2927</v>
      </c>
      <c r="DA1042">
        <v>1541</v>
      </c>
      <c r="DB1042">
        <v>10721</v>
      </c>
      <c r="DC1042">
        <v>5875</v>
      </c>
      <c r="DD1042">
        <v>2741</v>
      </c>
      <c r="DE1042">
        <v>28</v>
      </c>
      <c r="DF1042">
        <v>1481</v>
      </c>
      <c r="DG1042">
        <v>4</v>
      </c>
      <c r="DH1042">
        <v>146</v>
      </c>
      <c r="DI1042">
        <v>446</v>
      </c>
      <c r="DJ1042">
        <v>15864</v>
      </c>
      <c r="DK1042">
        <v>15670</v>
      </c>
      <c r="DL1042">
        <v>5102</v>
      </c>
      <c r="DM1042">
        <v>2521</v>
      </c>
      <c r="DN1042">
        <v>43</v>
      </c>
      <c r="DO1042">
        <v>261</v>
      </c>
      <c r="DP1042">
        <v>10</v>
      </c>
      <c r="DQ1042">
        <v>4555</v>
      </c>
      <c r="DR1042">
        <v>2395</v>
      </c>
      <c r="DS1042">
        <v>505</v>
      </c>
      <c r="DT1042">
        <v>374</v>
      </c>
      <c r="DU1042">
        <v>1867</v>
      </c>
      <c r="DV1042">
        <v>806</v>
      </c>
      <c r="DW1042">
        <v>194</v>
      </c>
      <c r="DX1042">
        <v>9</v>
      </c>
      <c r="DY1042">
        <v>0</v>
      </c>
      <c r="DZ1042">
        <v>9</v>
      </c>
      <c r="EA1042">
        <v>185</v>
      </c>
      <c r="EB1042">
        <v>59</v>
      </c>
      <c r="EC1042">
        <v>126</v>
      </c>
      <c r="ED1042">
        <v>5083</v>
      </c>
      <c r="EE1042">
        <v>2573</v>
      </c>
      <c r="EF1042">
        <v>964</v>
      </c>
      <c r="EG1042">
        <v>264</v>
      </c>
      <c r="EH1042">
        <v>90</v>
      </c>
      <c r="EI1042">
        <v>883</v>
      </c>
      <c r="EJ1042">
        <v>506</v>
      </c>
      <c r="EK1042">
        <v>149</v>
      </c>
      <c r="EL1042">
        <v>70</v>
      </c>
      <c r="EM1042">
        <v>1363</v>
      </c>
      <c r="EN1042">
        <v>657</v>
      </c>
      <c r="EO1042">
        <v>402</v>
      </c>
      <c r="EP1042">
        <v>174</v>
      </c>
      <c r="EQ1042">
        <v>1655</v>
      </c>
      <c r="ER1042">
        <v>2017</v>
      </c>
      <c r="ES1042">
        <v>5265</v>
      </c>
      <c r="ET1042">
        <v>5083</v>
      </c>
      <c r="EU1042">
        <v>182</v>
      </c>
      <c r="EV1042">
        <v>49</v>
      </c>
      <c r="EW1042">
        <v>13</v>
      </c>
      <c r="EX1042">
        <v>35</v>
      </c>
      <c r="EY1042">
        <v>15</v>
      </c>
      <c r="EZ1042">
        <v>15</v>
      </c>
      <c r="FA1042">
        <v>55</v>
      </c>
      <c r="FB1042">
        <v>1</v>
      </c>
      <c r="FC1042">
        <v>3.2</v>
      </c>
      <c r="FD1042">
        <v>5083</v>
      </c>
      <c r="FE1042">
        <v>3626</v>
      </c>
      <c r="FF1042">
        <v>1457</v>
      </c>
    </row>
    <row r="1043" spans="1:162" x14ac:dyDescent="0.25">
      <c r="A1043" t="s">
        <v>1869</v>
      </c>
      <c r="B1043" t="s">
        <v>3877</v>
      </c>
      <c r="C1043">
        <v>7591</v>
      </c>
      <c r="D1043">
        <v>335</v>
      </c>
      <c r="E1043">
        <v>433</v>
      </c>
      <c r="F1043">
        <v>461</v>
      </c>
      <c r="G1043">
        <v>460</v>
      </c>
      <c r="H1043">
        <v>460</v>
      </c>
      <c r="I1043">
        <v>432</v>
      </c>
      <c r="J1043">
        <v>372</v>
      </c>
      <c r="K1043">
        <v>450</v>
      </c>
      <c r="L1043">
        <v>513</v>
      </c>
      <c r="M1043">
        <v>507</v>
      </c>
      <c r="N1043">
        <v>563</v>
      </c>
      <c r="O1043">
        <v>597</v>
      </c>
      <c r="P1043">
        <v>564</v>
      </c>
      <c r="Q1043">
        <v>457</v>
      </c>
      <c r="R1043">
        <v>367</v>
      </c>
      <c r="S1043">
        <v>242</v>
      </c>
      <c r="T1043">
        <v>156</v>
      </c>
      <c r="U1043">
        <v>222</v>
      </c>
      <c r="V1043">
        <v>6273</v>
      </c>
      <c r="W1043">
        <v>6052</v>
      </c>
      <c r="X1043">
        <v>5797</v>
      </c>
      <c r="Y1043">
        <v>1772</v>
      </c>
      <c r="Z1043">
        <v>1444</v>
      </c>
      <c r="AA1043">
        <v>3677</v>
      </c>
      <c r="AB1043">
        <v>161</v>
      </c>
      <c r="AC1043">
        <v>227</v>
      </c>
      <c r="AD1043">
        <v>233</v>
      </c>
      <c r="AE1043">
        <v>235</v>
      </c>
      <c r="AF1043">
        <v>244</v>
      </c>
      <c r="AG1043">
        <v>247</v>
      </c>
      <c r="AH1043">
        <v>180</v>
      </c>
      <c r="AI1043">
        <v>227</v>
      </c>
      <c r="AJ1043">
        <v>235</v>
      </c>
      <c r="AK1043">
        <v>263</v>
      </c>
      <c r="AL1043">
        <v>264</v>
      </c>
      <c r="AM1043">
        <v>292</v>
      </c>
      <c r="AN1043">
        <v>284</v>
      </c>
      <c r="AO1043">
        <v>193</v>
      </c>
      <c r="AP1043">
        <v>164</v>
      </c>
      <c r="AQ1043">
        <v>100</v>
      </c>
      <c r="AR1043">
        <v>59</v>
      </c>
      <c r="AS1043">
        <v>69</v>
      </c>
      <c r="AT1043">
        <v>3013</v>
      </c>
      <c r="AU1043">
        <v>2905</v>
      </c>
      <c r="AV1043">
        <v>2755</v>
      </c>
      <c r="AW1043">
        <v>753</v>
      </c>
      <c r="AX1043">
        <v>585</v>
      </c>
      <c r="AY1043">
        <v>3914</v>
      </c>
      <c r="AZ1043">
        <v>174</v>
      </c>
      <c r="BA1043">
        <v>206</v>
      </c>
      <c r="BB1043">
        <v>228</v>
      </c>
      <c r="BC1043">
        <v>225</v>
      </c>
      <c r="BD1043">
        <v>216</v>
      </c>
      <c r="BE1043">
        <v>185</v>
      </c>
      <c r="BF1043">
        <v>192</v>
      </c>
      <c r="BG1043">
        <v>223</v>
      </c>
      <c r="BH1043">
        <v>278</v>
      </c>
      <c r="BI1043">
        <v>244</v>
      </c>
      <c r="BJ1043">
        <v>299</v>
      </c>
      <c r="BK1043">
        <v>305</v>
      </c>
      <c r="BL1043">
        <v>280</v>
      </c>
      <c r="BM1043">
        <v>264</v>
      </c>
      <c r="BN1043">
        <v>203</v>
      </c>
      <c r="BO1043">
        <v>142</v>
      </c>
      <c r="BP1043">
        <v>97</v>
      </c>
      <c r="BQ1043">
        <v>153</v>
      </c>
      <c r="BR1043">
        <v>3260</v>
      </c>
      <c r="BS1043">
        <v>3147</v>
      </c>
      <c r="BT1043">
        <v>3042</v>
      </c>
      <c r="BU1043">
        <v>1019</v>
      </c>
      <c r="BV1043">
        <v>859</v>
      </c>
      <c r="BW1043">
        <v>43.9</v>
      </c>
      <c r="BX1043">
        <v>41.6</v>
      </c>
      <c r="BY1043">
        <v>45.6</v>
      </c>
      <c r="BZ1043">
        <v>7591</v>
      </c>
      <c r="CA1043">
        <v>7008</v>
      </c>
      <c r="CB1043">
        <v>5144</v>
      </c>
      <c r="CC1043">
        <v>91</v>
      </c>
      <c r="CD1043">
        <v>11</v>
      </c>
      <c r="CE1043">
        <v>1455</v>
      </c>
      <c r="CF1043">
        <v>1</v>
      </c>
      <c r="CG1043">
        <v>306</v>
      </c>
      <c r="CH1043">
        <v>583</v>
      </c>
      <c r="CI1043">
        <v>8196</v>
      </c>
      <c r="CJ1043">
        <v>5662</v>
      </c>
      <c r="CK1043">
        <v>149</v>
      </c>
      <c r="CL1043">
        <v>47</v>
      </c>
      <c r="CM1043">
        <v>1601</v>
      </c>
      <c r="CN1043">
        <v>6</v>
      </c>
      <c r="CO1043">
        <v>731</v>
      </c>
      <c r="CP1043">
        <v>7591</v>
      </c>
      <c r="CQ1043">
        <v>753</v>
      </c>
      <c r="CR1043">
        <v>6838</v>
      </c>
      <c r="CS1043">
        <v>7591</v>
      </c>
      <c r="CT1043">
        <v>753</v>
      </c>
      <c r="CU1043">
        <v>119</v>
      </c>
      <c r="CV1043">
        <v>10</v>
      </c>
      <c r="CW1043">
        <v>7</v>
      </c>
      <c r="CX1043">
        <v>7</v>
      </c>
      <c r="CY1043">
        <v>0</v>
      </c>
      <c r="CZ1043">
        <v>246</v>
      </c>
      <c r="DA1043">
        <v>364</v>
      </c>
      <c r="DB1043">
        <v>6838</v>
      </c>
      <c r="DC1043">
        <v>5025</v>
      </c>
      <c r="DD1043">
        <v>81</v>
      </c>
      <c r="DE1043">
        <v>4</v>
      </c>
      <c r="DF1043">
        <v>1448</v>
      </c>
      <c r="DG1043">
        <v>1</v>
      </c>
      <c r="DH1043">
        <v>60</v>
      </c>
      <c r="DI1043">
        <v>219</v>
      </c>
      <c r="DJ1043">
        <v>7591</v>
      </c>
      <c r="DK1043">
        <v>7556</v>
      </c>
      <c r="DL1043">
        <v>2687</v>
      </c>
      <c r="DM1043">
        <v>1614</v>
      </c>
      <c r="DN1043">
        <v>6</v>
      </c>
      <c r="DO1043">
        <v>72</v>
      </c>
      <c r="DP1043">
        <v>9</v>
      </c>
      <c r="DQ1043">
        <v>2577</v>
      </c>
      <c r="DR1043">
        <v>1426</v>
      </c>
      <c r="DS1043">
        <v>109</v>
      </c>
      <c r="DT1043">
        <v>67</v>
      </c>
      <c r="DU1043">
        <v>337</v>
      </c>
      <c r="DV1043">
        <v>145</v>
      </c>
      <c r="DW1043">
        <v>35</v>
      </c>
      <c r="DX1043">
        <v>0</v>
      </c>
      <c r="DY1043">
        <v>0</v>
      </c>
      <c r="DZ1043">
        <v>0</v>
      </c>
      <c r="EA1043">
        <v>35</v>
      </c>
      <c r="EB1043">
        <v>22</v>
      </c>
      <c r="EC1043">
        <v>13</v>
      </c>
      <c r="ED1043">
        <v>2691</v>
      </c>
      <c r="EE1043">
        <v>1624</v>
      </c>
      <c r="EF1043">
        <v>712</v>
      </c>
      <c r="EG1043">
        <v>77</v>
      </c>
      <c r="EH1043">
        <v>22</v>
      </c>
      <c r="EI1043">
        <v>343</v>
      </c>
      <c r="EJ1043">
        <v>211</v>
      </c>
      <c r="EK1043">
        <v>78</v>
      </c>
      <c r="EL1043">
        <v>23</v>
      </c>
      <c r="EM1043">
        <v>647</v>
      </c>
      <c r="EN1043">
        <v>381</v>
      </c>
      <c r="EO1043">
        <v>250</v>
      </c>
      <c r="EP1043">
        <v>56</v>
      </c>
      <c r="EQ1043">
        <v>899</v>
      </c>
      <c r="ER1043">
        <v>1038</v>
      </c>
      <c r="ES1043">
        <v>2787</v>
      </c>
      <c r="ET1043">
        <v>2691</v>
      </c>
      <c r="EU1043">
        <v>96</v>
      </c>
      <c r="EV1043">
        <v>13</v>
      </c>
      <c r="EW1043">
        <v>12</v>
      </c>
      <c r="EX1043">
        <v>18</v>
      </c>
      <c r="EY1043">
        <v>7</v>
      </c>
      <c r="EZ1043">
        <v>18</v>
      </c>
      <c r="FA1043">
        <v>28</v>
      </c>
      <c r="FB1043">
        <v>0.9</v>
      </c>
      <c r="FC1043">
        <v>1.9</v>
      </c>
      <c r="FD1043">
        <v>2691</v>
      </c>
      <c r="FE1043">
        <v>2047</v>
      </c>
      <c r="FF1043">
        <v>644</v>
      </c>
    </row>
    <row r="1044" spans="1:162" x14ac:dyDescent="0.25">
      <c r="A1044" t="s">
        <v>1870</v>
      </c>
      <c r="B1044" t="s">
        <v>3878</v>
      </c>
      <c r="C1044">
        <v>100896</v>
      </c>
      <c r="D1044">
        <v>4718</v>
      </c>
      <c r="E1044">
        <v>6156</v>
      </c>
      <c r="F1044">
        <v>7153</v>
      </c>
      <c r="G1044">
        <v>6977</v>
      </c>
      <c r="H1044">
        <v>6007</v>
      </c>
      <c r="I1044">
        <v>5343</v>
      </c>
      <c r="J1044">
        <v>4773</v>
      </c>
      <c r="K1044">
        <v>5692</v>
      </c>
      <c r="L1044">
        <v>6468</v>
      </c>
      <c r="M1044">
        <v>6952</v>
      </c>
      <c r="N1044">
        <v>7081</v>
      </c>
      <c r="O1044">
        <v>7206</v>
      </c>
      <c r="P1044">
        <v>6647</v>
      </c>
      <c r="Q1044">
        <v>5984</v>
      </c>
      <c r="R1044">
        <v>4861</v>
      </c>
      <c r="S1044">
        <v>3364</v>
      </c>
      <c r="T1044">
        <v>2393</v>
      </c>
      <c r="U1044">
        <v>3121</v>
      </c>
      <c r="V1044">
        <v>81390</v>
      </c>
      <c r="W1044">
        <v>78351</v>
      </c>
      <c r="X1044">
        <v>74751</v>
      </c>
      <c r="Y1044">
        <v>23617</v>
      </c>
      <c r="Z1044">
        <v>19723</v>
      </c>
      <c r="AA1044">
        <v>49258</v>
      </c>
      <c r="AB1044">
        <v>2407</v>
      </c>
      <c r="AC1044">
        <v>3249</v>
      </c>
      <c r="AD1044">
        <v>3813</v>
      </c>
      <c r="AE1044">
        <v>3581</v>
      </c>
      <c r="AF1044">
        <v>3139</v>
      </c>
      <c r="AG1044">
        <v>2760</v>
      </c>
      <c r="AH1044">
        <v>2376</v>
      </c>
      <c r="AI1044">
        <v>2656</v>
      </c>
      <c r="AJ1044">
        <v>3036</v>
      </c>
      <c r="AK1044">
        <v>3375</v>
      </c>
      <c r="AL1044">
        <v>3422</v>
      </c>
      <c r="AM1044">
        <v>3534</v>
      </c>
      <c r="AN1044">
        <v>3207</v>
      </c>
      <c r="AO1044">
        <v>2843</v>
      </c>
      <c r="AP1044">
        <v>2245</v>
      </c>
      <c r="AQ1044">
        <v>1516</v>
      </c>
      <c r="AR1044">
        <v>998</v>
      </c>
      <c r="AS1044">
        <v>1101</v>
      </c>
      <c r="AT1044">
        <v>39020</v>
      </c>
      <c r="AU1044">
        <v>37498</v>
      </c>
      <c r="AV1044">
        <v>35553</v>
      </c>
      <c r="AW1044">
        <v>10569</v>
      </c>
      <c r="AX1044">
        <v>8703</v>
      </c>
      <c r="AY1044">
        <v>51638</v>
      </c>
      <c r="AZ1044">
        <v>2311</v>
      </c>
      <c r="BA1044">
        <v>2907</v>
      </c>
      <c r="BB1044">
        <v>3340</v>
      </c>
      <c r="BC1044">
        <v>3396</v>
      </c>
      <c r="BD1044">
        <v>2868</v>
      </c>
      <c r="BE1044">
        <v>2583</v>
      </c>
      <c r="BF1044">
        <v>2397</v>
      </c>
      <c r="BG1044">
        <v>3036</v>
      </c>
      <c r="BH1044">
        <v>3432</v>
      </c>
      <c r="BI1044">
        <v>3577</v>
      </c>
      <c r="BJ1044">
        <v>3659</v>
      </c>
      <c r="BK1044">
        <v>3672</v>
      </c>
      <c r="BL1044">
        <v>3440</v>
      </c>
      <c r="BM1044">
        <v>3141</v>
      </c>
      <c r="BN1044">
        <v>2616</v>
      </c>
      <c r="BO1044">
        <v>1848</v>
      </c>
      <c r="BP1044">
        <v>1395</v>
      </c>
      <c r="BQ1044">
        <v>2020</v>
      </c>
      <c r="BR1044">
        <v>42370</v>
      </c>
      <c r="BS1044">
        <v>40853</v>
      </c>
      <c r="BT1044">
        <v>39198</v>
      </c>
      <c r="BU1044">
        <v>13048</v>
      </c>
      <c r="BV1044">
        <v>11020</v>
      </c>
      <c r="BW1044">
        <v>42.8</v>
      </c>
      <c r="BX1044">
        <v>41</v>
      </c>
      <c r="BY1044">
        <v>44.3</v>
      </c>
      <c r="BZ1044">
        <v>100896</v>
      </c>
      <c r="CA1044">
        <v>93159</v>
      </c>
      <c r="CB1044">
        <v>46927</v>
      </c>
      <c r="CC1044">
        <v>7074</v>
      </c>
      <c r="CD1044">
        <v>540</v>
      </c>
      <c r="CE1044">
        <v>29453</v>
      </c>
      <c r="CF1044">
        <v>25</v>
      </c>
      <c r="CG1044">
        <v>9140</v>
      </c>
      <c r="CH1044">
        <v>7737</v>
      </c>
      <c r="CI1044">
        <v>109094</v>
      </c>
      <c r="CJ1044">
        <v>53838</v>
      </c>
      <c r="CK1044">
        <v>8033</v>
      </c>
      <c r="CL1044">
        <v>1153</v>
      </c>
      <c r="CM1044">
        <v>30978</v>
      </c>
      <c r="CN1044">
        <v>123</v>
      </c>
      <c r="CO1044">
        <v>14969</v>
      </c>
      <c r="CP1044">
        <v>100896</v>
      </c>
      <c r="CQ1044">
        <v>16561</v>
      </c>
      <c r="CR1044">
        <v>84335</v>
      </c>
      <c r="CS1044">
        <v>100896</v>
      </c>
      <c r="CT1044">
        <v>16561</v>
      </c>
      <c r="CU1044">
        <v>2171</v>
      </c>
      <c r="CV1044">
        <v>198</v>
      </c>
      <c r="CW1044">
        <v>395</v>
      </c>
      <c r="CX1044">
        <v>88</v>
      </c>
      <c r="CY1044">
        <v>6</v>
      </c>
      <c r="CZ1044">
        <v>8452</v>
      </c>
      <c r="DA1044">
        <v>5251</v>
      </c>
      <c r="DB1044">
        <v>84335</v>
      </c>
      <c r="DC1044">
        <v>44756</v>
      </c>
      <c r="DD1044">
        <v>6876</v>
      </c>
      <c r="DE1044">
        <v>145</v>
      </c>
      <c r="DF1044">
        <v>29365</v>
      </c>
      <c r="DG1044">
        <v>19</v>
      </c>
      <c r="DH1044">
        <v>688</v>
      </c>
      <c r="DI1044">
        <v>2486</v>
      </c>
      <c r="DJ1044">
        <v>100896</v>
      </c>
      <c r="DK1044">
        <v>100320</v>
      </c>
      <c r="DL1044">
        <v>31892</v>
      </c>
      <c r="DM1044">
        <v>20118</v>
      </c>
      <c r="DN1044">
        <v>99</v>
      </c>
      <c r="DO1044">
        <v>894</v>
      </c>
      <c r="DP1044">
        <v>45</v>
      </c>
      <c r="DQ1044">
        <v>33742</v>
      </c>
      <c r="DR1044">
        <v>19562</v>
      </c>
      <c r="DS1044">
        <v>2076</v>
      </c>
      <c r="DT1044">
        <v>1626</v>
      </c>
      <c r="DU1044">
        <v>8394</v>
      </c>
      <c r="DV1044">
        <v>3060</v>
      </c>
      <c r="DW1044">
        <v>576</v>
      </c>
      <c r="DX1044">
        <v>451</v>
      </c>
      <c r="DY1044">
        <v>136</v>
      </c>
      <c r="DZ1044">
        <v>315</v>
      </c>
      <c r="EA1044">
        <v>125</v>
      </c>
      <c r="EB1044">
        <v>66</v>
      </c>
      <c r="EC1044">
        <v>59</v>
      </c>
      <c r="ED1044">
        <v>31880</v>
      </c>
      <c r="EE1044">
        <v>20220</v>
      </c>
      <c r="EF1044">
        <v>8886</v>
      </c>
      <c r="EG1044">
        <v>916</v>
      </c>
      <c r="EH1044">
        <v>347</v>
      </c>
      <c r="EI1044">
        <v>3543</v>
      </c>
      <c r="EJ1044">
        <v>1949</v>
      </c>
      <c r="EK1044">
        <v>943</v>
      </c>
      <c r="EL1044">
        <v>364</v>
      </c>
      <c r="EM1044">
        <v>7201</v>
      </c>
      <c r="EN1044">
        <v>3741</v>
      </c>
      <c r="EO1044">
        <v>2684</v>
      </c>
      <c r="EP1044">
        <v>964</v>
      </c>
      <c r="EQ1044">
        <v>11775</v>
      </c>
      <c r="ER1044">
        <v>13106</v>
      </c>
      <c r="ES1044">
        <v>33353</v>
      </c>
      <c r="ET1044">
        <v>31880</v>
      </c>
      <c r="EU1044">
        <v>1473</v>
      </c>
      <c r="EV1044">
        <v>351</v>
      </c>
      <c r="EW1044">
        <v>57</v>
      </c>
      <c r="EX1044">
        <v>327</v>
      </c>
      <c r="EY1044">
        <v>177</v>
      </c>
      <c r="EZ1044">
        <v>114</v>
      </c>
      <c r="FA1044">
        <v>447</v>
      </c>
      <c r="FB1044">
        <v>1.2</v>
      </c>
      <c r="FC1044">
        <v>5.7</v>
      </c>
      <c r="FD1044">
        <v>31880</v>
      </c>
      <c r="FE1044">
        <v>26077</v>
      </c>
      <c r="FF1044">
        <v>5803</v>
      </c>
    </row>
    <row r="1045" spans="1:162" x14ac:dyDescent="0.25">
      <c r="A1045" t="s">
        <v>1871</v>
      </c>
      <c r="B1045" t="s">
        <v>3879</v>
      </c>
      <c r="C1045">
        <v>301332</v>
      </c>
      <c r="D1045">
        <v>13551</v>
      </c>
      <c r="E1045">
        <v>16549</v>
      </c>
      <c r="F1045">
        <v>19137</v>
      </c>
      <c r="G1045">
        <v>20115</v>
      </c>
      <c r="H1045">
        <v>19549</v>
      </c>
      <c r="I1045">
        <v>15595</v>
      </c>
      <c r="J1045">
        <v>14839</v>
      </c>
      <c r="K1045">
        <v>16739</v>
      </c>
      <c r="L1045">
        <v>18101</v>
      </c>
      <c r="M1045">
        <v>19400</v>
      </c>
      <c r="N1045">
        <v>22557</v>
      </c>
      <c r="O1045">
        <v>24120</v>
      </c>
      <c r="P1045">
        <v>22530</v>
      </c>
      <c r="Q1045">
        <v>18162</v>
      </c>
      <c r="R1045">
        <v>14393</v>
      </c>
      <c r="S1045">
        <v>9722</v>
      </c>
      <c r="T1045">
        <v>7131</v>
      </c>
      <c r="U1045">
        <v>9142</v>
      </c>
      <c r="V1045">
        <v>248147</v>
      </c>
      <c r="W1045">
        <v>239583</v>
      </c>
      <c r="X1045">
        <v>227905</v>
      </c>
      <c r="Y1045">
        <v>71916</v>
      </c>
      <c r="Z1045">
        <v>58550</v>
      </c>
      <c r="AA1045">
        <v>147129</v>
      </c>
      <c r="AB1045">
        <v>6931</v>
      </c>
      <c r="AC1045">
        <v>8597</v>
      </c>
      <c r="AD1045">
        <v>9843</v>
      </c>
      <c r="AE1045">
        <v>10418</v>
      </c>
      <c r="AF1045">
        <v>10123</v>
      </c>
      <c r="AG1045">
        <v>8041</v>
      </c>
      <c r="AH1045">
        <v>7268</v>
      </c>
      <c r="AI1045">
        <v>8138</v>
      </c>
      <c r="AJ1045">
        <v>8698</v>
      </c>
      <c r="AK1045">
        <v>9335</v>
      </c>
      <c r="AL1045">
        <v>10787</v>
      </c>
      <c r="AM1045">
        <v>11727</v>
      </c>
      <c r="AN1045">
        <v>11018</v>
      </c>
      <c r="AO1045">
        <v>8801</v>
      </c>
      <c r="AP1045">
        <v>6887</v>
      </c>
      <c r="AQ1045">
        <v>4319</v>
      </c>
      <c r="AR1045">
        <v>2978</v>
      </c>
      <c r="AS1045">
        <v>3220</v>
      </c>
      <c r="AT1045">
        <v>119747</v>
      </c>
      <c r="AU1045">
        <v>115320</v>
      </c>
      <c r="AV1045">
        <v>109264</v>
      </c>
      <c r="AW1045">
        <v>32709</v>
      </c>
      <c r="AX1045">
        <v>26205</v>
      </c>
      <c r="AY1045">
        <v>154203</v>
      </c>
      <c r="AZ1045">
        <v>6620</v>
      </c>
      <c r="BA1045">
        <v>7952</v>
      </c>
      <c r="BB1045">
        <v>9294</v>
      </c>
      <c r="BC1045">
        <v>9697</v>
      </c>
      <c r="BD1045">
        <v>9426</v>
      </c>
      <c r="BE1045">
        <v>7554</v>
      </c>
      <c r="BF1045">
        <v>7571</v>
      </c>
      <c r="BG1045">
        <v>8601</v>
      </c>
      <c r="BH1045">
        <v>9403</v>
      </c>
      <c r="BI1045">
        <v>10065</v>
      </c>
      <c r="BJ1045">
        <v>11770</v>
      </c>
      <c r="BK1045">
        <v>12393</v>
      </c>
      <c r="BL1045">
        <v>11512</v>
      </c>
      <c r="BM1045">
        <v>9361</v>
      </c>
      <c r="BN1045">
        <v>7506</v>
      </c>
      <c r="BO1045">
        <v>5403</v>
      </c>
      <c r="BP1045">
        <v>4153</v>
      </c>
      <c r="BQ1045">
        <v>5922</v>
      </c>
      <c r="BR1045">
        <v>128400</v>
      </c>
      <c r="BS1045">
        <v>124263</v>
      </c>
      <c r="BT1045">
        <v>118641</v>
      </c>
      <c r="BU1045">
        <v>39207</v>
      </c>
      <c r="BV1045">
        <v>32345</v>
      </c>
      <c r="BW1045">
        <v>44</v>
      </c>
      <c r="BX1045">
        <v>42.4</v>
      </c>
      <c r="BY1045">
        <v>45.5</v>
      </c>
      <c r="BZ1045">
        <v>301332</v>
      </c>
      <c r="CA1045">
        <v>281622</v>
      </c>
      <c r="CB1045">
        <v>215037</v>
      </c>
      <c r="CC1045">
        <v>7041</v>
      </c>
      <c r="CD1045">
        <v>616</v>
      </c>
      <c r="CE1045">
        <v>46554</v>
      </c>
      <c r="CF1045">
        <v>75</v>
      </c>
      <c r="CG1045">
        <v>12299</v>
      </c>
      <c r="CH1045">
        <v>19710</v>
      </c>
      <c r="CI1045">
        <v>322111</v>
      </c>
      <c r="CJ1045">
        <v>233097</v>
      </c>
      <c r="CK1045">
        <v>9462</v>
      </c>
      <c r="CL1045">
        <v>2230</v>
      </c>
      <c r="CM1045">
        <v>50005</v>
      </c>
      <c r="CN1045">
        <v>246</v>
      </c>
      <c r="CO1045">
        <v>27071</v>
      </c>
      <c r="CP1045">
        <v>301332</v>
      </c>
      <c r="CQ1045">
        <v>31337</v>
      </c>
      <c r="CR1045">
        <v>269995</v>
      </c>
      <c r="CS1045">
        <v>301332</v>
      </c>
      <c r="CT1045">
        <v>31337</v>
      </c>
      <c r="CU1045">
        <v>6523</v>
      </c>
      <c r="CV1045">
        <v>391</v>
      </c>
      <c r="CW1045">
        <v>394</v>
      </c>
      <c r="CX1045">
        <v>170</v>
      </c>
      <c r="CY1045">
        <v>28</v>
      </c>
      <c r="CZ1045">
        <v>10890</v>
      </c>
      <c r="DA1045">
        <v>12941</v>
      </c>
      <c r="DB1045">
        <v>269995</v>
      </c>
      <c r="DC1045">
        <v>208514</v>
      </c>
      <c r="DD1045">
        <v>6650</v>
      </c>
      <c r="DE1045">
        <v>222</v>
      </c>
      <c r="DF1045">
        <v>46384</v>
      </c>
      <c r="DG1045">
        <v>47</v>
      </c>
      <c r="DH1045">
        <v>1409</v>
      </c>
      <c r="DI1045">
        <v>6769</v>
      </c>
      <c r="DJ1045">
        <v>301332</v>
      </c>
      <c r="DK1045">
        <v>295816</v>
      </c>
      <c r="DL1045">
        <v>100274</v>
      </c>
      <c r="DM1045">
        <v>63805</v>
      </c>
      <c r="DN1045">
        <v>313</v>
      </c>
      <c r="DO1045">
        <v>3207</v>
      </c>
      <c r="DP1045">
        <v>143</v>
      </c>
      <c r="DQ1045">
        <v>98952</v>
      </c>
      <c r="DR1045">
        <v>55959</v>
      </c>
      <c r="DS1045">
        <v>5023</v>
      </c>
      <c r="DT1045">
        <v>3722</v>
      </c>
      <c r="DU1045">
        <v>17523</v>
      </c>
      <c r="DV1045">
        <v>6576</v>
      </c>
      <c r="DW1045">
        <v>5516</v>
      </c>
      <c r="DX1045">
        <v>1801</v>
      </c>
      <c r="DY1045">
        <v>628</v>
      </c>
      <c r="DZ1045">
        <v>1173</v>
      </c>
      <c r="EA1045">
        <v>3715</v>
      </c>
      <c r="EB1045">
        <v>1750</v>
      </c>
      <c r="EC1045">
        <v>1965</v>
      </c>
      <c r="ED1045">
        <v>100216</v>
      </c>
      <c r="EE1045">
        <v>64152</v>
      </c>
      <c r="EF1045">
        <v>26384</v>
      </c>
      <c r="EG1045">
        <v>3357</v>
      </c>
      <c r="EH1045">
        <v>876</v>
      </c>
      <c r="EI1045">
        <v>11729</v>
      </c>
      <c r="EJ1045">
        <v>6788</v>
      </c>
      <c r="EK1045">
        <v>2997</v>
      </c>
      <c r="EL1045">
        <v>1016</v>
      </c>
      <c r="EM1045">
        <v>20978</v>
      </c>
      <c r="EN1045">
        <v>11021</v>
      </c>
      <c r="EO1045">
        <v>7609</v>
      </c>
      <c r="EP1045">
        <v>2634</v>
      </c>
      <c r="EQ1045">
        <v>33947</v>
      </c>
      <c r="ER1045">
        <v>39259</v>
      </c>
      <c r="ES1045">
        <v>104915</v>
      </c>
      <c r="ET1045">
        <v>100216</v>
      </c>
      <c r="EU1045">
        <v>4699</v>
      </c>
      <c r="EV1045">
        <v>962</v>
      </c>
      <c r="EW1045">
        <v>116</v>
      </c>
      <c r="EX1045">
        <v>1314</v>
      </c>
      <c r="EY1045">
        <v>385</v>
      </c>
      <c r="EZ1045">
        <v>642</v>
      </c>
      <c r="FA1045">
        <v>1280</v>
      </c>
      <c r="FB1045">
        <v>1.5</v>
      </c>
      <c r="FC1045">
        <v>6.3</v>
      </c>
      <c r="FD1045">
        <v>100216</v>
      </c>
      <c r="FE1045">
        <v>85903</v>
      </c>
      <c r="FF1045">
        <v>14313</v>
      </c>
    </row>
    <row r="1046" spans="1:162" x14ac:dyDescent="0.25">
      <c r="A1046" t="s">
        <v>1872</v>
      </c>
      <c r="B1046" t="s">
        <v>3880</v>
      </c>
      <c r="C1046">
        <v>6748</v>
      </c>
      <c r="D1046">
        <v>238</v>
      </c>
      <c r="E1046">
        <v>289</v>
      </c>
      <c r="F1046">
        <v>430</v>
      </c>
      <c r="G1046">
        <v>426</v>
      </c>
      <c r="H1046">
        <v>408</v>
      </c>
      <c r="I1046">
        <v>313</v>
      </c>
      <c r="J1046">
        <v>339</v>
      </c>
      <c r="K1046">
        <v>329</v>
      </c>
      <c r="L1046">
        <v>364</v>
      </c>
      <c r="M1046">
        <v>424</v>
      </c>
      <c r="N1046">
        <v>551</v>
      </c>
      <c r="O1046">
        <v>634</v>
      </c>
      <c r="P1046">
        <v>563</v>
      </c>
      <c r="Q1046">
        <v>488</v>
      </c>
      <c r="R1046">
        <v>400</v>
      </c>
      <c r="S1046">
        <v>246</v>
      </c>
      <c r="T1046">
        <v>152</v>
      </c>
      <c r="U1046">
        <v>154</v>
      </c>
      <c r="V1046">
        <v>5706</v>
      </c>
      <c r="W1046">
        <v>5513</v>
      </c>
      <c r="X1046">
        <v>5296</v>
      </c>
      <c r="Y1046">
        <v>1775</v>
      </c>
      <c r="Z1046">
        <v>1440</v>
      </c>
      <c r="AA1046">
        <v>3333</v>
      </c>
      <c r="AB1046">
        <v>129</v>
      </c>
      <c r="AC1046">
        <v>143</v>
      </c>
      <c r="AD1046">
        <v>226</v>
      </c>
      <c r="AE1046">
        <v>231</v>
      </c>
      <c r="AF1046">
        <v>208</v>
      </c>
      <c r="AG1046">
        <v>158</v>
      </c>
      <c r="AH1046">
        <v>159</v>
      </c>
      <c r="AI1046">
        <v>168</v>
      </c>
      <c r="AJ1046">
        <v>177</v>
      </c>
      <c r="AK1046">
        <v>204</v>
      </c>
      <c r="AL1046">
        <v>256</v>
      </c>
      <c r="AM1046">
        <v>312</v>
      </c>
      <c r="AN1046">
        <v>275</v>
      </c>
      <c r="AO1046">
        <v>235</v>
      </c>
      <c r="AP1046">
        <v>209</v>
      </c>
      <c r="AQ1046">
        <v>113</v>
      </c>
      <c r="AR1046">
        <v>76</v>
      </c>
      <c r="AS1046">
        <v>54</v>
      </c>
      <c r="AT1046">
        <v>2797</v>
      </c>
      <c r="AU1046">
        <v>2695</v>
      </c>
      <c r="AV1046">
        <v>2572</v>
      </c>
      <c r="AW1046">
        <v>857</v>
      </c>
      <c r="AX1046">
        <v>687</v>
      </c>
      <c r="AY1046">
        <v>3415</v>
      </c>
      <c r="AZ1046">
        <v>109</v>
      </c>
      <c r="BA1046">
        <v>146</v>
      </c>
      <c r="BB1046">
        <v>204</v>
      </c>
      <c r="BC1046">
        <v>195</v>
      </c>
      <c r="BD1046">
        <v>200</v>
      </c>
      <c r="BE1046">
        <v>155</v>
      </c>
      <c r="BF1046">
        <v>180</v>
      </c>
      <c r="BG1046">
        <v>161</v>
      </c>
      <c r="BH1046">
        <v>187</v>
      </c>
      <c r="BI1046">
        <v>220</v>
      </c>
      <c r="BJ1046">
        <v>295</v>
      </c>
      <c r="BK1046">
        <v>322</v>
      </c>
      <c r="BL1046">
        <v>288</v>
      </c>
      <c r="BM1046">
        <v>253</v>
      </c>
      <c r="BN1046">
        <v>191</v>
      </c>
      <c r="BO1046">
        <v>133</v>
      </c>
      <c r="BP1046">
        <v>76</v>
      </c>
      <c r="BQ1046">
        <v>100</v>
      </c>
      <c r="BR1046">
        <v>2909</v>
      </c>
      <c r="BS1046">
        <v>2818</v>
      </c>
      <c r="BT1046">
        <v>2724</v>
      </c>
      <c r="BU1046">
        <v>918</v>
      </c>
      <c r="BV1046">
        <v>753</v>
      </c>
      <c r="BW1046">
        <v>47.9</v>
      </c>
      <c r="BX1046">
        <v>46.6</v>
      </c>
      <c r="BY1046">
        <v>49</v>
      </c>
      <c r="BZ1046">
        <v>6748</v>
      </c>
      <c r="CA1046">
        <v>6231</v>
      </c>
      <c r="CB1046">
        <v>5829</v>
      </c>
      <c r="CC1046">
        <v>36</v>
      </c>
      <c r="CD1046">
        <v>9</v>
      </c>
      <c r="CE1046">
        <v>142</v>
      </c>
      <c r="CF1046">
        <v>7</v>
      </c>
      <c r="CG1046">
        <v>208</v>
      </c>
      <c r="CH1046">
        <v>517</v>
      </c>
      <c r="CI1046">
        <v>7292</v>
      </c>
      <c r="CJ1046">
        <v>6320</v>
      </c>
      <c r="CK1046">
        <v>87</v>
      </c>
      <c r="CL1046">
        <v>63</v>
      </c>
      <c r="CM1046">
        <v>202</v>
      </c>
      <c r="CN1046">
        <v>9</v>
      </c>
      <c r="CO1046">
        <v>611</v>
      </c>
      <c r="CP1046">
        <v>6748</v>
      </c>
      <c r="CQ1046">
        <v>704</v>
      </c>
      <c r="CR1046">
        <v>6044</v>
      </c>
      <c r="CS1046">
        <v>6748</v>
      </c>
      <c r="CT1046">
        <v>704</v>
      </c>
      <c r="CU1046">
        <v>138</v>
      </c>
      <c r="CV1046">
        <v>4</v>
      </c>
      <c r="CW1046">
        <v>6</v>
      </c>
      <c r="CX1046">
        <v>2</v>
      </c>
      <c r="CY1046">
        <v>6</v>
      </c>
      <c r="CZ1046">
        <v>187</v>
      </c>
      <c r="DA1046">
        <v>361</v>
      </c>
      <c r="DB1046">
        <v>6044</v>
      </c>
      <c r="DC1046">
        <v>5691</v>
      </c>
      <c r="DD1046">
        <v>32</v>
      </c>
      <c r="DE1046">
        <v>3</v>
      </c>
      <c r="DF1046">
        <v>140</v>
      </c>
      <c r="DG1046">
        <v>1</v>
      </c>
      <c r="DH1046">
        <v>21</v>
      </c>
      <c r="DI1046">
        <v>156</v>
      </c>
      <c r="DJ1046">
        <v>6748</v>
      </c>
      <c r="DK1046">
        <v>6705</v>
      </c>
      <c r="DL1046">
        <v>2502</v>
      </c>
      <c r="DM1046">
        <v>1431</v>
      </c>
      <c r="DN1046">
        <v>10</v>
      </c>
      <c r="DO1046">
        <v>101</v>
      </c>
      <c r="DP1046">
        <v>3</v>
      </c>
      <c r="DQ1046">
        <v>2140</v>
      </c>
      <c r="DR1046">
        <v>1107</v>
      </c>
      <c r="DS1046">
        <v>115</v>
      </c>
      <c r="DT1046">
        <v>85</v>
      </c>
      <c r="DU1046">
        <v>260</v>
      </c>
      <c r="DV1046">
        <v>143</v>
      </c>
      <c r="DW1046">
        <v>43</v>
      </c>
      <c r="DX1046">
        <v>0</v>
      </c>
      <c r="DY1046">
        <v>0</v>
      </c>
      <c r="DZ1046">
        <v>0</v>
      </c>
      <c r="EA1046">
        <v>43</v>
      </c>
      <c r="EB1046">
        <v>19</v>
      </c>
      <c r="EC1046">
        <v>24</v>
      </c>
      <c r="ED1046">
        <v>2518</v>
      </c>
      <c r="EE1046">
        <v>1447</v>
      </c>
      <c r="EF1046">
        <v>507</v>
      </c>
      <c r="EG1046">
        <v>115</v>
      </c>
      <c r="EH1046">
        <v>25</v>
      </c>
      <c r="EI1046">
        <v>382</v>
      </c>
      <c r="EJ1046">
        <v>261</v>
      </c>
      <c r="EK1046">
        <v>103</v>
      </c>
      <c r="EL1046">
        <v>30</v>
      </c>
      <c r="EM1046">
        <v>574</v>
      </c>
      <c r="EN1046">
        <v>294</v>
      </c>
      <c r="EO1046">
        <v>190</v>
      </c>
      <c r="EP1046">
        <v>71</v>
      </c>
      <c r="EQ1046">
        <v>721</v>
      </c>
      <c r="ER1046">
        <v>1024</v>
      </c>
      <c r="ES1046">
        <v>2691</v>
      </c>
      <c r="ET1046">
        <v>2518</v>
      </c>
      <c r="EU1046">
        <v>173</v>
      </c>
      <c r="EV1046">
        <v>27</v>
      </c>
      <c r="EW1046">
        <v>5</v>
      </c>
      <c r="EX1046">
        <v>20</v>
      </c>
      <c r="EY1046">
        <v>6</v>
      </c>
      <c r="EZ1046">
        <v>65</v>
      </c>
      <c r="FA1046">
        <v>50</v>
      </c>
      <c r="FB1046">
        <v>1</v>
      </c>
      <c r="FC1046">
        <v>5</v>
      </c>
      <c r="FD1046">
        <v>2518</v>
      </c>
      <c r="FE1046">
        <v>2012</v>
      </c>
      <c r="FF1046">
        <v>506</v>
      </c>
    </row>
    <row r="1047" spans="1:162" x14ac:dyDescent="0.25">
      <c r="A1047" t="s">
        <v>1873</v>
      </c>
      <c r="B1047" t="s">
        <v>3881</v>
      </c>
      <c r="C1047">
        <v>2939</v>
      </c>
      <c r="D1047">
        <v>86</v>
      </c>
      <c r="E1047">
        <v>99</v>
      </c>
      <c r="F1047">
        <v>150</v>
      </c>
      <c r="G1047">
        <v>650</v>
      </c>
      <c r="H1047">
        <v>606</v>
      </c>
      <c r="I1047">
        <v>94</v>
      </c>
      <c r="J1047">
        <v>57</v>
      </c>
      <c r="K1047">
        <v>73</v>
      </c>
      <c r="L1047">
        <v>101</v>
      </c>
      <c r="M1047">
        <v>118</v>
      </c>
      <c r="N1047">
        <v>185</v>
      </c>
      <c r="O1047">
        <v>184</v>
      </c>
      <c r="P1047">
        <v>193</v>
      </c>
      <c r="Q1047">
        <v>105</v>
      </c>
      <c r="R1047">
        <v>97</v>
      </c>
      <c r="S1047">
        <v>64</v>
      </c>
      <c r="T1047">
        <v>42</v>
      </c>
      <c r="U1047">
        <v>35</v>
      </c>
      <c r="V1047">
        <v>2573</v>
      </c>
      <c r="W1047">
        <v>2506</v>
      </c>
      <c r="X1047">
        <v>1718</v>
      </c>
      <c r="Y1047">
        <v>460</v>
      </c>
      <c r="Z1047">
        <v>343</v>
      </c>
      <c r="AA1047">
        <v>1356</v>
      </c>
      <c r="AB1047">
        <v>42</v>
      </c>
      <c r="AC1047">
        <v>55</v>
      </c>
      <c r="AD1047">
        <v>80</v>
      </c>
      <c r="AE1047">
        <v>266</v>
      </c>
      <c r="AF1047">
        <v>263</v>
      </c>
      <c r="AG1047">
        <v>40</v>
      </c>
      <c r="AH1047">
        <v>34</v>
      </c>
      <c r="AI1047">
        <v>37</v>
      </c>
      <c r="AJ1047">
        <v>40</v>
      </c>
      <c r="AK1047">
        <v>53</v>
      </c>
      <c r="AL1047">
        <v>84</v>
      </c>
      <c r="AM1047">
        <v>94</v>
      </c>
      <c r="AN1047">
        <v>92</v>
      </c>
      <c r="AO1047">
        <v>59</v>
      </c>
      <c r="AP1047">
        <v>55</v>
      </c>
      <c r="AQ1047">
        <v>28</v>
      </c>
      <c r="AR1047">
        <v>19</v>
      </c>
      <c r="AS1047">
        <v>15</v>
      </c>
      <c r="AT1047">
        <v>1166</v>
      </c>
      <c r="AU1047">
        <v>1124</v>
      </c>
      <c r="AV1047">
        <v>824</v>
      </c>
      <c r="AW1047">
        <v>231</v>
      </c>
      <c r="AX1047">
        <v>176</v>
      </c>
      <c r="AY1047">
        <v>1583</v>
      </c>
      <c r="AZ1047">
        <v>44</v>
      </c>
      <c r="BA1047">
        <v>44</v>
      </c>
      <c r="BB1047">
        <v>70</v>
      </c>
      <c r="BC1047">
        <v>384</v>
      </c>
      <c r="BD1047">
        <v>343</v>
      </c>
      <c r="BE1047">
        <v>54</v>
      </c>
      <c r="BF1047">
        <v>23</v>
      </c>
      <c r="BG1047">
        <v>36</v>
      </c>
      <c r="BH1047">
        <v>61</v>
      </c>
      <c r="BI1047">
        <v>65</v>
      </c>
      <c r="BJ1047">
        <v>101</v>
      </c>
      <c r="BK1047">
        <v>90</v>
      </c>
      <c r="BL1047">
        <v>101</v>
      </c>
      <c r="BM1047">
        <v>46</v>
      </c>
      <c r="BN1047">
        <v>42</v>
      </c>
      <c r="BO1047">
        <v>36</v>
      </c>
      <c r="BP1047">
        <v>23</v>
      </c>
      <c r="BQ1047">
        <v>20</v>
      </c>
      <c r="BR1047">
        <v>1407</v>
      </c>
      <c r="BS1047">
        <v>1382</v>
      </c>
      <c r="BT1047">
        <v>894</v>
      </c>
      <c r="BU1047">
        <v>229</v>
      </c>
      <c r="BV1047">
        <v>167</v>
      </c>
      <c r="BW1047">
        <v>22.6</v>
      </c>
      <c r="BX1047">
        <v>23.5</v>
      </c>
      <c r="BY1047">
        <v>22</v>
      </c>
      <c r="BZ1047">
        <v>2939</v>
      </c>
      <c r="CA1047">
        <v>2772</v>
      </c>
      <c r="CB1047">
        <v>2306</v>
      </c>
      <c r="CC1047">
        <v>48</v>
      </c>
      <c r="CD1047">
        <v>2</v>
      </c>
      <c r="CE1047">
        <v>391</v>
      </c>
      <c r="CF1047">
        <v>1</v>
      </c>
      <c r="CG1047">
        <v>24</v>
      </c>
      <c r="CH1047">
        <v>167</v>
      </c>
      <c r="CI1047">
        <v>3114</v>
      </c>
      <c r="CJ1047">
        <v>2463</v>
      </c>
      <c r="CK1047">
        <v>65</v>
      </c>
      <c r="CL1047">
        <v>21</v>
      </c>
      <c r="CM1047">
        <v>426</v>
      </c>
      <c r="CN1047">
        <v>3</v>
      </c>
      <c r="CO1047">
        <v>136</v>
      </c>
      <c r="CP1047">
        <v>2939</v>
      </c>
      <c r="CQ1047">
        <v>152</v>
      </c>
      <c r="CR1047">
        <v>2787</v>
      </c>
      <c r="CS1047">
        <v>2939</v>
      </c>
      <c r="CT1047">
        <v>152</v>
      </c>
      <c r="CU1047">
        <v>33</v>
      </c>
      <c r="CV1047">
        <v>3</v>
      </c>
      <c r="CW1047">
        <v>0</v>
      </c>
      <c r="CX1047">
        <v>1</v>
      </c>
      <c r="CY1047">
        <v>1</v>
      </c>
      <c r="CZ1047">
        <v>16</v>
      </c>
      <c r="DA1047">
        <v>98</v>
      </c>
      <c r="DB1047">
        <v>2787</v>
      </c>
      <c r="DC1047">
        <v>2273</v>
      </c>
      <c r="DD1047">
        <v>45</v>
      </c>
      <c r="DE1047">
        <v>2</v>
      </c>
      <c r="DF1047">
        <v>390</v>
      </c>
      <c r="DG1047">
        <v>0</v>
      </c>
      <c r="DH1047">
        <v>8</v>
      </c>
      <c r="DI1047">
        <v>69</v>
      </c>
      <c r="DJ1047">
        <v>2939</v>
      </c>
      <c r="DK1047">
        <v>1974</v>
      </c>
      <c r="DL1047">
        <v>604</v>
      </c>
      <c r="DM1047">
        <v>485</v>
      </c>
      <c r="DN1047">
        <v>1</v>
      </c>
      <c r="DO1047">
        <v>12</v>
      </c>
      <c r="DP1047">
        <v>0</v>
      </c>
      <c r="DQ1047">
        <v>714</v>
      </c>
      <c r="DR1047">
        <v>407</v>
      </c>
      <c r="DS1047">
        <v>24</v>
      </c>
      <c r="DT1047">
        <v>13</v>
      </c>
      <c r="DU1047">
        <v>89</v>
      </c>
      <c r="DV1047">
        <v>45</v>
      </c>
      <c r="DW1047">
        <v>965</v>
      </c>
      <c r="DX1047">
        <v>0</v>
      </c>
      <c r="DY1047">
        <v>0</v>
      </c>
      <c r="DZ1047">
        <v>0</v>
      </c>
      <c r="EA1047">
        <v>965</v>
      </c>
      <c r="EB1047">
        <v>384</v>
      </c>
      <c r="EC1047">
        <v>581</v>
      </c>
      <c r="ED1047">
        <v>625</v>
      </c>
      <c r="EE1047">
        <v>498</v>
      </c>
      <c r="EF1047">
        <v>191</v>
      </c>
      <c r="EG1047">
        <v>13</v>
      </c>
      <c r="EH1047">
        <v>1</v>
      </c>
      <c r="EI1047">
        <v>45</v>
      </c>
      <c r="EJ1047">
        <v>17</v>
      </c>
      <c r="EK1047">
        <v>6</v>
      </c>
      <c r="EL1047">
        <v>11</v>
      </c>
      <c r="EM1047">
        <v>69</v>
      </c>
      <c r="EN1047">
        <v>39</v>
      </c>
      <c r="EO1047">
        <v>29</v>
      </c>
      <c r="EP1047">
        <v>6</v>
      </c>
      <c r="EQ1047">
        <v>235</v>
      </c>
      <c r="ER1047">
        <v>248</v>
      </c>
      <c r="ES1047">
        <v>661</v>
      </c>
      <c r="ET1047">
        <v>625</v>
      </c>
      <c r="EU1047">
        <v>36</v>
      </c>
      <c r="EV1047">
        <v>1</v>
      </c>
      <c r="EW1047">
        <v>0</v>
      </c>
      <c r="EX1047">
        <v>10</v>
      </c>
      <c r="EY1047">
        <v>3</v>
      </c>
      <c r="EZ1047">
        <v>12</v>
      </c>
      <c r="FA1047">
        <v>10</v>
      </c>
      <c r="FB1047">
        <v>1.8</v>
      </c>
      <c r="FC1047">
        <v>1.4</v>
      </c>
      <c r="FD1047">
        <v>625</v>
      </c>
      <c r="FE1047">
        <v>557</v>
      </c>
      <c r="FF1047">
        <v>68</v>
      </c>
    </row>
    <row r="1048" spans="1:162" x14ac:dyDescent="0.25">
      <c r="A1048" t="s">
        <v>1874</v>
      </c>
      <c r="B1048" t="s">
        <v>3882</v>
      </c>
      <c r="C1048">
        <v>407</v>
      </c>
      <c r="D1048">
        <v>14</v>
      </c>
      <c r="E1048">
        <v>14</v>
      </c>
      <c r="F1048">
        <v>19</v>
      </c>
      <c r="G1048">
        <v>38</v>
      </c>
      <c r="H1048">
        <v>15</v>
      </c>
      <c r="I1048">
        <v>7</v>
      </c>
      <c r="J1048">
        <v>13</v>
      </c>
      <c r="K1048">
        <v>19</v>
      </c>
      <c r="L1048">
        <v>12</v>
      </c>
      <c r="M1048">
        <v>25</v>
      </c>
      <c r="N1048">
        <v>33</v>
      </c>
      <c r="O1048">
        <v>37</v>
      </c>
      <c r="P1048">
        <v>40</v>
      </c>
      <c r="Q1048">
        <v>35</v>
      </c>
      <c r="R1048">
        <v>38</v>
      </c>
      <c r="S1048">
        <v>30</v>
      </c>
      <c r="T1048">
        <v>8</v>
      </c>
      <c r="U1048">
        <v>10</v>
      </c>
      <c r="V1048">
        <v>353</v>
      </c>
      <c r="W1048">
        <v>334</v>
      </c>
      <c r="X1048">
        <v>322</v>
      </c>
      <c r="Y1048">
        <v>142</v>
      </c>
      <c r="Z1048">
        <v>121</v>
      </c>
      <c r="AA1048">
        <v>204</v>
      </c>
      <c r="AB1048">
        <v>6</v>
      </c>
      <c r="AC1048">
        <v>10</v>
      </c>
      <c r="AD1048">
        <v>14</v>
      </c>
      <c r="AE1048">
        <v>14</v>
      </c>
      <c r="AF1048">
        <v>8</v>
      </c>
      <c r="AG1048">
        <v>3</v>
      </c>
      <c r="AH1048">
        <v>6</v>
      </c>
      <c r="AI1048">
        <v>7</v>
      </c>
      <c r="AJ1048">
        <v>6</v>
      </c>
      <c r="AK1048">
        <v>8</v>
      </c>
      <c r="AL1048">
        <v>13</v>
      </c>
      <c r="AM1048">
        <v>22</v>
      </c>
      <c r="AN1048">
        <v>24</v>
      </c>
      <c r="AO1048">
        <v>15</v>
      </c>
      <c r="AP1048">
        <v>18</v>
      </c>
      <c r="AQ1048">
        <v>17</v>
      </c>
      <c r="AR1048">
        <v>5</v>
      </c>
      <c r="AS1048">
        <v>8</v>
      </c>
      <c r="AT1048">
        <v>172</v>
      </c>
      <c r="AU1048">
        <v>166</v>
      </c>
      <c r="AV1048">
        <v>160</v>
      </c>
      <c r="AW1048">
        <v>75</v>
      </c>
      <c r="AX1048">
        <v>63</v>
      </c>
      <c r="AY1048">
        <v>203</v>
      </c>
      <c r="AZ1048">
        <v>8</v>
      </c>
      <c r="BA1048">
        <v>4</v>
      </c>
      <c r="BB1048">
        <v>5</v>
      </c>
      <c r="BC1048">
        <v>24</v>
      </c>
      <c r="BD1048">
        <v>7</v>
      </c>
      <c r="BE1048">
        <v>4</v>
      </c>
      <c r="BF1048">
        <v>7</v>
      </c>
      <c r="BG1048">
        <v>12</v>
      </c>
      <c r="BH1048">
        <v>6</v>
      </c>
      <c r="BI1048">
        <v>17</v>
      </c>
      <c r="BJ1048">
        <v>20</v>
      </c>
      <c r="BK1048">
        <v>15</v>
      </c>
      <c r="BL1048">
        <v>16</v>
      </c>
      <c r="BM1048">
        <v>20</v>
      </c>
      <c r="BN1048">
        <v>20</v>
      </c>
      <c r="BO1048">
        <v>13</v>
      </c>
      <c r="BP1048">
        <v>3</v>
      </c>
      <c r="BQ1048">
        <v>2</v>
      </c>
      <c r="BR1048">
        <v>181</v>
      </c>
      <c r="BS1048">
        <v>168</v>
      </c>
      <c r="BT1048">
        <v>162</v>
      </c>
      <c r="BU1048">
        <v>67</v>
      </c>
      <c r="BV1048">
        <v>58</v>
      </c>
      <c r="BW1048">
        <v>54.1</v>
      </c>
      <c r="BX1048">
        <v>55.9</v>
      </c>
      <c r="BY1048">
        <v>51.8</v>
      </c>
      <c r="BZ1048">
        <v>407</v>
      </c>
      <c r="CA1048">
        <v>393</v>
      </c>
      <c r="CB1048">
        <v>357</v>
      </c>
      <c r="CC1048">
        <v>2</v>
      </c>
      <c r="CD1048">
        <v>2</v>
      </c>
      <c r="CE1048">
        <v>19</v>
      </c>
      <c r="CF1048">
        <v>1</v>
      </c>
      <c r="CG1048">
        <v>12</v>
      </c>
      <c r="CH1048">
        <v>14</v>
      </c>
      <c r="CI1048">
        <v>423</v>
      </c>
      <c r="CJ1048">
        <v>370</v>
      </c>
      <c r="CK1048">
        <v>4</v>
      </c>
      <c r="CL1048">
        <v>2</v>
      </c>
      <c r="CM1048">
        <v>20</v>
      </c>
      <c r="CN1048">
        <v>1</v>
      </c>
      <c r="CO1048">
        <v>26</v>
      </c>
      <c r="CP1048">
        <v>407</v>
      </c>
      <c r="CQ1048">
        <v>31</v>
      </c>
      <c r="CR1048">
        <v>376</v>
      </c>
      <c r="CS1048">
        <v>407</v>
      </c>
      <c r="CT1048">
        <v>31</v>
      </c>
      <c r="CU1048">
        <v>6</v>
      </c>
      <c r="CV1048">
        <v>0</v>
      </c>
      <c r="CW1048">
        <v>2</v>
      </c>
      <c r="CX1048">
        <v>0</v>
      </c>
      <c r="CY1048">
        <v>0</v>
      </c>
      <c r="CZ1048">
        <v>12</v>
      </c>
      <c r="DA1048">
        <v>11</v>
      </c>
      <c r="DB1048">
        <v>376</v>
      </c>
      <c r="DC1048">
        <v>351</v>
      </c>
      <c r="DD1048">
        <v>2</v>
      </c>
      <c r="DE1048">
        <v>0</v>
      </c>
      <c r="DF1048">
        <v>19</v>
      </c>
      <c r="DG1048">
        <v>1</v>
      </c>
      <c r="DH1048">
        <v>0</v>
      </c>
      <c r="DI1048">
        <v>3</v>
      </c>
      <c r="DJ1048">
        <v>407</v>
      </c>
      <c r="DK1048">
        <v>407</v>
      </c>
      <c r="DL1048">
        <v>166</v>
      </c>
      <c r="DM1048">
        <v>86</v>
      </c>
      <c r="DN1048">
        <v>4</v>
      </c>
      <c r="DO1048">
        <v>8</v>
      </c>
      <c r="DP1048">
        <v>0</v>
      </c>
      <c r="DQ1048">
        <v>96</v>
      </c>
      <c r="DR1048">
        <v>55</v>
      </c>
      <c r="DS1048">
        <v>10</v>
      </c>
      <c r="DT1048">
        <v>8</v>
      </c>
      <c r="DU1048">
        <v>22</v>
      </c>
      <c r="DV1048">
        <v>15</v>
      </c>
      <c r="DW1048">
        <v>0</v>
      </c>
      <c r="DX1048">
        <v>0</v>
      </c>
      <c r="DY1048">
        <v>0</v>
      </c>
      <c r="DZ1048">
        <v>0</v>
      </c>
      <c r="EA1048">
        <v>0</v>
      </c>
      <c r="EB1048">
        <v>0</v>
      </c>
      <c r="EC1048">
        <v>0</v>
      </c>
      <c r="ED1048">
        <v>160</v>
      </c>
      <c r="EE1048">
        <v>87</v>
      </c>
      <c r="EF1048">
        <v>22</v>
      </c>
      <c r="EG1048">
        <v>5</v>
      </c>
      <c r="EH1048">
        <v>0</v>
      </c>
      <c r="EI1048">
        <v>34</v>
      </c>
      <c r="EJ1048">
        <v>26</v>
      </c>
      <c r="EK1048">
        <v>16</v>
      </c>
      <c r="EL1048">
        <v>1</v>
      </c>
      <c r="EM1048">
        <v>34</v>
      </c>
      <c r="EN1048">
        <v>15</v>
      </c>
      <c r="EO1048">
        <v>10</v>
      </c>
      <c r="EP1048">
        <v>4</v>
      </c>
      <c r="EQ1048">
        <v>36</v>
      </c>
      <c r="ER1048">
        <v>76</v>
      </c>
      <c r="ES1048">
        <v>229</v>
      </c>
      <c r="ET1048">
        <v>160</v>
      </c>
      <c r="EU1048">
        <v>69</v>
      </c>
      <c r="EV1048">
        <v>6</v>
      </c>
      <c r="EW1048">
        <v>2</v>
      </c>
      <c r="EX1048">
        <v>3</v>
      </c>
      <c r="EY1048">
        <v>5</v>
      </c>
      <c r="EZ1048">
        <v>39</v>
      </c>
      <c r="FA1048">
        <v>14</v>
      </c>
      <c r="FB1048">
        <v>2.2000000000000002</v>
      </c>
      <c r="FC1048">
        <v>15</v>
      </c>
      <c r="FD1048">
        <v>160</v>
      </c>
      <c r="FE1048">
        <v>128</v>
      </c>
      <c r="FF1048">
        <v>32</v>
      </c>
    </row>
    <row r="1049" spans="1:162" x14ac:dyDescent="0.25">
      <c r="A1049" t="s">
        <v>1875</v>
      </c>
      <c r="B1049" t="s">
        <v>3883</v>
      </c>
      <c r="C1049">
        <v>293</v>
      </c>
      <c r="D1049">
        <v>8</v>
      </c>
      <c r="E1049">
        <v>16</v>
      </c>
      <c r="F1049">
        <v>29</v>
      </c>
      <c r="G1049">
        <v>27</v>
      </c>
      <c r="H1049">
        <v>6</v>
      </c>
      <c r="I1049">
        <v>19</v>
      </c>
      <c r="J1049">
        <v>9</v>
      </c>
      <c r="K1049">
        <v>16</v>
      </c>
      <c r="L1049">
        <v>11</v>
      </c>
      <c r="M1049">
        <v>18</v>
      </c>
      <c r="N1049">
        <v>23</v>
      </c>
      <c r="O1049">
        <v>24</v>
      </c>
      <c r="P1049">
        <v>20</v>
      </c>
      <c r="Q1049">
        <v>25</v>
      </c>
      <c r="R1049">
        <v>10</v>
      </c>
      <c r="S1049">
        <v>12</v>
      </c>
      <c r="T1049">
        <v>7</v>
      </c>
      <c r="U1049">
        <v>13</v>
      </c>
      <c r="V1049">
        <v>237</v>
      </c>
      <c r="W1049">
        <v>218</v>
      </c>
      <c r="X1049">
        <v>213</v>
      </c>
      <c r="Y1049">
        <v>80</v>
      </c>
      <c r="Z1049">
        <v>67</v>
      </c>
      <c r="AA1049">
        <v>144</v>
      </c>
      <c r="AB1049">
        <v>1</v>
      </c>
      <c r="AC1049">
        <v>11</v>
      </c>
      <c r="AD1049">
        <v>15</v>
      </c>
      <c r="AE1049">
        <v>12</v>
      </c>
      <c r="AF1049">
        <v>1</v>
      </c>
      <c r="AG1049">
        <v>7</v>
      </c>
      <c r="AH1049">
        <v>5</v>
      </c>
      <c r="AI1049">
        <v>6</v>
      </c>
      <c r="AJ1049">
        <v>5</v>
      </c>
      <c r="AK1049">
        <v>11</v>
      </c>
      <c r="AL1049">
        <v>11</v>
      </c>
      <c r="AM1049">
        <v>11</v>
      </c>
      <c r="AN1049">
        <v>13</v>
      </c>
      <c r="AO1049">
        <v>12</v>
      </c>
      <c r="AP1049">
        <v>5</v>
      </c>
      <c r="AQ1049">
        <v>7</v>
      </c>
      <c r="AR1049">
        <v>4</v>
      </c>
      <c r="AS1049">
        <v>7</v>
      </c>
      <c r="AT1049">
        <v>116</v>
      </c>
      <c r="AU1049">
        <v>109</v>
      </c>
      <c r="AV1049">
        <v>105</v>
      </c>
      <c r="AW1049">
        <v>44</v>
      </c>
      <c r="AX1049">
        <v>35</v>
      </c>
      <c r="AY1049">
        <v>149</v>
      </c>
      <c r="AZ1049">
        <v>7</v>
      </c>
      <c r="BA1049">
        <v>5</v>
      </c>
      <c r="BB1049">
        <v>14</v>
      </c>
      <c r="BC1049">
        <v>15</v>
      </c>
      <c r="BD1049">
        <v>5</v>
      </c>
      <c r="BE1049">
        <v>12</v>
      </c>
      <c r="BF1049">
        <v>4</v>
      </c>
      <c r="BG1049">
        <v>10</v>
      </c>
      <c r="BH1049">
        <v>6</v>
      </c>
      <c r="BI1049">
        <v>7</v>
      </c>
      <c r="BJ1049">
        <v>12</v>
      </c>
      <c r="BK1049">
        <v>13</v>
      </c>
      <c r="BL1049">
        <v>7</v>
      </c>
      <c r="BM1049">
        <v>13</v>
      </c>
      <c r="BN1049">
        <v>5</v>
      </c>
      <c r="BO1049">
        <v>5</v>
      </c>
      <c r="BP1049">
        <v>3</v>
      </c>
      <c r="BQ1049">
        <v>6</v>
      </c>
      <c r="BR1049">
        <v>121</v>
      </c>
      <c r="BS1049">
        <v>109</v>
      </c>
      <c r="BT1049">
        <v>108</v>
      </c>
      <c r="BU1049">
        <v>36</v>
      </c>
      <c r="BV1049">
        <v>32</v>
      </c>
      <c r="BW1049">
        <v>45.9</v>
      </c>
      <c r="BX1049">
        <v>49.3</v>
      </c>
      <c r="BY1049">
        <v>40.799999999999997</v>
      </c>
      <c r="BZ1049">
        <v>293</v>
      </c>
      <c r="CA1049">
        <v>268</v>
      </c>
      <c r="CB1049">
        <v>265</v>
      </c>
      <c r="CC1049">
        <v>0</v>
      </c>
      <c r="CD1049">
        <v>2</v>
      </c>
      <c r="CE1049">
        <v>0</v>
      </c>
      <c r="CF1049">
        <v>0</v>
      </c>
      <c r="CG1049">
        <v>1</v>
      </c>
      <c r="CH1049">
        <v>25</v>
      </c>
      <c r="CI1049">
        <v>318</v>
      </c>
      <c r="CJ1049">
        <v>290</v>
      </c>
      <c r="CK1049">
        <v>1</v>
      </c>
      <c r="CL1049">
        <v>4</v>
      </c>
      <c r="CM1049">
        <v>3</v>
      </c>
      <c r="CN1049">
        <v>0</v>
      </c>
      <c r="CO1049">
        <v>20</v>
      </c>
      <c r="CP1049">
        <v>293</v>
      </c>
      <c r="CQ1049">
        <v>18</v>
      </c>
      <c r="CR1049">
        <v>275</v>
      </c>
      <c r="CS1049">
        <v>293</v>
      </c>
      <c r="CT1049">
        <v>18</v>
      </c>
      <c r="CU1049">
        <v>1</v>
      </c>
      <c r="CV1049">
        <v>0</v>
      </c>
      <c r="CW1049">
        <v>1</v>
      </c>
      <c r="CX1049">
        <v>0</v>
      </c>
      <c r="CY1049">
        <v>0</v>
      </c>
      <c r="CZ1049">
        <v>0</v>
      </c>
      <c r="DA1049">
        <v>16</v>
      </c>
      <c r="DB1049">
        <v>275</v>
      </c>
      <c r="DC1049">
        <v>264</v>
      </c>
      <c r="DD1049">
        <v>0</v>
      </c>
      <c r="DE1049">
        <v>1</v>
      </c>
      <c r="DF1049">
        <v>0</v>
      </c>
      <c r="DG1049">
        <v>0</v>
      </c>
      <c r="DH1049">
        <v>1</v>
      </c>
      <c r="DI1049">
        <v>9</v>
      </c>
      <c r="DJ1049">
        <v>293</v>
      </c>
      <c r="DK1049">
        <v>293</v>
      </c>
      <c r="DL1049">
        <v>106</v>
      </c>
      <c r="DM1049">
        <v>64</v>
      </c>
      <c r="DN1049">
        <v>0</v>
      </c>
      <c r="DO1049">
        <v>5</v>
      </c>
      <c r="DP1049">
        <v>1</v>
      </c>
      <c r="DQ1049">
        <v>92</v>
      </c>
      <c r="DR1049">
        <v>69</v>
      </c>
      <c r="DS1049">
        <v>5</v>
      </c>
      <c r="DT1049">
        <v>2</v>
      </c>
      <c r="DU1049">
        <v>10</v>
      </c>
      <c r="DV1049">
        <v>10</v>
      </c>
      <c r="DW1049">
        <v>0</v>
      </c>
      <c r="DX1049">
        <v>0</v>
      </c>
      <c r="DY1049">
        <v>0</v>
      </c>
      <c r="DZ1049">
        <v>0</v>
      </c>
      <c r="EA1049">
        <v>0</v>
      </c>
      <c r="EB1049">
        <v>0</v>
      </c>
      <c r="EC1049">
        <v>0</v>
      </c>
      <c r="ED1049">
        <v>125</v>
      </c>
      <c r="EE1049">
        <v>69</v>
      </c>
      <c r="EF1049">
        <v>30</v>
      </c>
      <c r="EG1049">
        <v>13</v>
      </c>
      <c r="EH1049">
        <v>5</v>
      </c>
      <c r="EI1049">
        <v>21</v>
      </c>
      <c r="EJ1049">
        <v>10</v>
      </c>
      <c r="EK1049">
        <v>6</v>
      </c>
      <c r="EL1049">
        <v>6</v>
      </c>
      <c r="EM1049">
        <v>22</v>
      </c>
      <c r="EN1049">
        <v>8</v>
      </c>
      <c r="EO1049">
        <v>3</v>
      </c>
      <c r="EP1049">
        <v>4</v>
      </c>
      <c r="EQ1049">
        <v>55</v>
      </c>
      <c r="ER1049">
        <v>46</v>
      </c>
      <c r="ES1049">
        <v>138</v>
      </c>
      <c r="ET1049">
        <v>125</v>
      </c>
      <c r="EU1049">
        <v>13</v>
      </c>
      <c r="EV1049">
        <v>0</v>
      </c>
      <c r="EW1049">
        <v>0</v>
      </c>
      <c r="EX1049">
        <v>3</v>
      </c>
      <c r="EY1049">
        <v>0</v>
      </c>
      <c r="EZ1049">
        <v>4</v>
      </c>
      <c r="FA1049">
        <v>6</v>
      </c>
      <c r="FB1049">
        <v>3.2</v>
      </c>
      <c r="FC1049">
        <v>0</v>
      </c>
      <c r="FD1049">
        <v>125</v>
      </c>
      <c r="FE1049">
        <v>91</v>
      </c>
      <c r="FF1049">
        <v>34</v>
      </c>
    </row>
    <row r="1050" spans="1:162" x14ac:dyDescent="0.25">
      <c r="A1050" t="s">
        <v>1876</v>
      </c>
      <c r="B1050" t="s">
        <v>3851</v>
      </c>
      <c r="C1050">
        <v>20</v>
      </c>
      <c r="D1050">
        <v>3</v>
      </c>
      <c r="E1050">
        <v>1</v>
      </c>
      <c r="F1050">
        <v>2</v>
      </c>
      <c r="G1050">
        <v>2</v>
      </c>
      <c r="H1050">
        <v>1</v>
      </c>
      <c r="I1050">
        <v>0</v>
      </c>
      <c r="J1050">
        <v>1</v>
      </c>
      <c r="K1050">
        <v>1</v>
      </c>
      <c r="L1050">
        <v>0</v>
      </c>
      <c r="M1050">
        <v>1</v>
      </c>
      <c r="N1050">
        <v>0</v>
      </c>
      <c r="O1050">
        <v>2</v>
      </c>
      <c r="P1050">
        <v>3</v>
      </c>
      <c r="Q1050">
        <v>0</v>
      </c>
      <c r="R1050">
        <v>1</v>
      </c>
      <c r="S1050">
        <v>0</v>
      </c>
      <c r="T1050">
        <v>1</v>
      </c>
      <c r="U1050">
        <v>1</v>
      </c>
      <c r="V1050">
        <v>13</v>
      </c>
      <c r="W1050">
        <v>12</v>
      </c>
      <c r="X1050">
        <v>12</v>
      </c>
      <c r="Y1050">
        <v>4</v>
      </c>
      <c r="Z1050">
        <v>3</v>
      </c>
      <c r="AA1050">
        <v>9</v>
      </c>
      <c r="AB1050">
        <v>2</v>
      </c>
      <c r="AC1050">
        <v>0</v>
      </c>
      <c r="AD1050">
        <v>2</v>
      </c>
      <c r="AE1050">
        <v>0</v>
      </c>
      <c r="AF1050">
        <v>0</v>
      </c>
      <c r="AG1050">
        <v>0</v>
      </c>
      <c r="AH1050">
        <v>1</v>
      </c>
      <c r="AI1050">
        <v>0</v>
      </c>
      <c r="AJ1050">
        <v>0</v>
      </c>
      <c r="AK1050">
        <v>1</v>
      </c>
      <c r="AL1050">
        <v>0</v>
      </c>
      <c r="AM1050">
        <v>1</v>
      </c>
      <c r="AN1050">
        <v>2</v>
      </c>
      <c r="AO1050">
        <v>0</v>
      </c>
      <c r="AP1050">
        <v>0</v>
      </c>
      <c r="AQ1050">
        <v>0</v>
      </c>
      <c r="AR1050">
        <v>0</v>
      </c>
      <c r="AS1050">
        <v>0</v>
      </c>
      <c r="AT1050">
        <v>5</v>
      </c>
      <c r="AU1050">
        <v>5</v>
      </c>
      <c r="AV1050">
        <v>5</v>
      </c>
      <c r="AW1050">
        <v>0</v>
      </c>
      <c r="AX1050">
        <v>0</v>
      </c>
      <c r="AY1050">
        <v>11</v>
      </c>
      <c r="AZ1050">
        <v>1</v>
      </c>
      <c r="BA1050">
        <v>1</v>
      </c>
      <c r="BB1050">
        <v>0</v>
      </c>
      <c r="BC1050">
        <v>2</v>
      </c>
      <c r="BD1050">
        <v>1</v>
      </c>
      <c r="BE1050">
        <v>0</v>
      </c>
      <c r="BF1050">
        <v>0</v>
      </c>
      <c r="BG1050">
        <v>1</v>
      </c>
      <c r="BH1050">
        <v>0</v>
      </c>
      <c r="BI1050">
        <v>0</v>
      </c>
      <c r="BJ1050">
        <v>0</v>
      </c>
      <c r="BK1050">
        <v>1</v>
      </c>
      <c r="BL1050">
        <v>1</v>
      </c>
      <c r="BM1050">
        <v>0</v>
      </c>
      <c r="BN1050">
        <v>1</v>
      </c>
      <c r="BO1050">
        <v>0</v>
      </c>
      <c r="BP1050">
        <v>1</v>
      </c>
      <c r="BQ1050">
        <v>1</v>
      </c>
      <c r="BR1050">
        <v>8</v>
      </c>
      <c r="BS1050">
        <v>7</v>
      </c>
      <c r="BT1050">
        <v>7</v>
      </c>
      <c r="BU1050">
        <v>4</v>
      </c>
      <c r="BV1050">
        <v>3</v>
      </c>
      <c r="BW1050">
        <v>34</v>
      </c>
      <c r="BX1050">
        <v>30.5</v>
      </c>
      <c r="BY1050">
        <v>37.5</v>
      </c>
      <c r="BZ1050">
        <v>20</v>
      </c>
      <c r="CA1050">
        <v>20</v>
      </c>
      <c r="CB1050">
        <v>13</v>
      </c>
      <c r="CC1050">
        <v>0</v>
      </c>
      <c r="CD1050">
        <v>0</v>
      </c>
      <c r="CE1050">
        <v>7</v>
      </c>
      <c r="CF1050">
        <v>0</v>
      </c>
      <c r="CG1050">
        <v>0</v>
      </c>
      <c r="CH1050">
        <v>0</v>
      </c>
      <c r="CI1050">
        <v>20</v>
      </c>
      <c r="CJ1050">
        <v>13</v>
      </c>
      <c r="CK1050">
        <v>0</v>
      </c>
      <c r="CL1050">
        <v>0</v>
      </c>
      <c r="CM1050">
        <v>7</v>
      </c>
      <c r="CN1050">
        <v>0</v>
      </c>
      <c r="CO1050">
        <v>0</v>
      </c>
      <c r="CP1050">
        <v>20</v>
      </c>
      <c r="CQ1050">
        <v>1</v>
      </c>
      <c r="CR1050">
        <v>19</v>
      </c>
      <c r="CS1050">
        <v>20</v>
      </c>
      <c r="CT1050">
        <v>1</v>
      </c>
      <c r="CU1050">
        <v>0</v>
      </c>
      <c r="CV1050">
        <v>0</v>
      </c>
      <c r="CW1050">
        <v>0</v>
      </c>
      <c r="CX1050">
        <v>1</v>
      </c>
      <c r="CY1050">
        <v>0</v>
      </c>
      <c r="CZ1050">
        <v>0</v>
      </c>
      <c r="DA1050">
        <v>0</v>
      </c>
      <c r="DB1050">
        <v>19</v>
      </c>
      <c r="DC1050">
        <v>13</v>
      </c>
      <c r="DD1050">
        <v>0</v>
      </c>
      <c r="DE1050">
        <v>0</v>
      </c>
      <c r="DF1050">
        <v>6</v>
      </c>
      <c r="DG1050">
        <v>0</v>
      </c>
      <c r="DH1050">
        <v>0</v>
      </c>
      <c r="DI1050">
        <v>0</v>
      </c>
      <c r="DJ1050">
        <v>20</v>
      </c>
      <c r="DK1050">
        <v>20</v>
      </c>
      <c r="DL1050">
        <v>5</v>
      </c>
      <c r="DM1050">
        <v>1</v>
      </c>
      <c r="DN1050">
        <v>0</v>
      </c>
      <c r="DO1050">
        <v>0</v>
      </c>
      <c r="DP1050">
        <v>0</v>
      </c>
      <c r="DQ1050">
        <v>6</v>
      </c>
      <c r="DR1050">
        <v>5</v>
      </c>
      <c r="DS1050">
        <v>3</v>
      </c>
      <c r="DT1050">
        <v>2</v>
      </c>
      <c r="DU1050">
        <v>2</v>
      </c>
      <c r="DV1050">
        <v>3</v>
      </c>
      <c r="DW1050">
        <v>0</v>
      </c>
      <c r="DX1050">
        <v>0</v>
      </c>
      <c r="DY1050">
        <v>0</v>
      </c>
      <c r="DZ1050">
        <v>0</v>
      </c>
      <c r="EA1050">
        <v>0</v>
      </c>
      <c r="EB1050">
        <v>0</v>
      </c>
      <c r="EC1050">
        <v>0</v>
      </c>
      <c r="ED1050">
        <v>8</v>
      </c>
      <c r="EE1050">
        <v>4</v>
      </c>
      <c r="EF1050">
        <v>2</v>
      </c>
      <c r="EG1050">
        <v>1</v>
      </c>
      <c r="EH1050">
        <v>1</v>
      </c>
      <c r="EI1050">
        <v>1</v>
      </c>
      <c r="EJ1050">
        <v>0</v>
      </c>
      <c r="EK1050">
        <v>0</v>
      </c>
      <c r="EL1050">
        <v>1</v>
      </c>
      <c r="EM1050">
        <v>2</v>
      </c>
      <c r="EN1050">
        <v>0</v>
      </c>
      <c r="EO1050">
        <v>0</v>
      </c>
      <c r="EP1050">
        <v>2</v>
      </c>
      <c r="EQ1050">
        <v>7</v>
      </c>
      <c r="ER1050">
        <v>2</v>
      </c>
      <c r="ES1050">
        <v>8</v>
      </c>
      <c r="ET1050">
        <v>8</v>
      </c>
      <c r="EU1050">
        <v>0</v>
      </c>
      <c r="EV1050">
        <v>0</v>
      </c>
      <c r="EW1050">
        <v>0</v>
      </c>
      <c r="EX1050">
        <v>0</v>
      </c>
      <c r="EY1050">
        <v>0</v>
      </c>
      <c r="EZ1050">
        <v>0</v>
      </c>
      <c r="FA1050">
        <v>0</v>
      </c>
      <c r="FB1050">
        <v>0</v>
      </c>
      <c r="FC1050">
        <v>0</v>
      </c>
      <c r="FD1050">
        <v>8</v>
      </c>
      <c r="FE1050">
        <v>6</v>
      </c>
      <c r="FF1050">
        <v>2</v>
      </c>
    </row>
    <row r="1051" spans="1:162" x14ac:dyDescent="0.25">
      <c r="A1051" t="s">
        <v>1877</v>
      </c>
      <c r="B1051" t="s">
        <v>3884</v>
      </c>
      <c r="C1051">
        <v>8466</v>
      </c>
      <c r="D1051">
        <v>340</v>
      </c>
      <c r="E1051">
        <v>333</v>
      </c>
      <c r="F1051">
        <v>354</v>
      </c>
      <c r="G1051">
        <v>384</v>
      </c>
      <c r="H1051">
        <v>469</v>
      </c>
      <c r="I1051">
        <v>670</v>
      </c>
      <c r="J1051">
        <v>637</v>
      </c>
      <c r="K1051">
        <v>590</v>
      </c>
      <c r="L1051">
        <v>455</v>
      </c>
      <c r="M1051">
        <v>509</v>
      </c>
      <c r="N1051">
        <v>590</v>
      </c>
      <c r="O1051">
        <v>740</v>
      </c>
      <c r="P1051">
        <v>644</v>
      </c>
      <c r="Q1051">
        <v>598</v>
      </c>
      <c r="R1051">
        <v>432</v>
      </c>
      <c r="S1051">
        <v>236</v>
      </c>
      <c r="T1051">
        <v>202</v>
      </c>
      <c r="U1051">
        <v>283</v>
      </c>
      <c r="V1051">
        <v>7380</v>
      </c>
      <c r="W1051">
        <v>7196</v>
      </c>
      <c r="X1051">
        <v>6984</v>
      </c>
      <c r="Y1051">
        <v>2120</v>
      </c>
      <c r="Z1051">
        <v>1751</v>
      </c>
      <c r="AA1051">
        <v>4103</v>
      </c>
      <c r="AB1051">
        <v>180</v>
      </c>
      <c r="AC1051">
        <v>172</v>
      </c>
      <c r="AD1051">
        <v>190</v>
      </c>
      <c r="AE1051">
        <v>212</v>
      </c>
      <c r="AF1051">
        <v>254</v>
      </c>
      <c r="AG1051">
        <v>326</v>
      </c>
      <c r="AH1051">
        <v>323</v>
      </c>
      <c r="AI1051">
        <v>302</v>
      </c>
      <c r="AJ1051">
        <v>215</v>
      </c>
      <c r="AK1051">
        <v>276</v>
      </c>
      <c r="AL1051">
        <v>263</v>
      </c>
      <c r="AM1051">
        <v>371</v>
      </c>
      <c r="AN1051">
        <v>317</v>
      </c>
      <c r="AO1051">
        <v>271</v>
      </c>
      <c r="AP1051">
        <v>175</v>
      </c>
      <c r="AQ1051">
        <v>103</v>
      </c>
      <c r="AR1051">
        <v>82</v>
      </c>
      <c r="AS1051">
        <v>71</v>
      </c>
      <c r="AT1051">
        <v>3525</v>
      </c>
      <c r="AU1051">
        <v>3433</v>
      </c>
      <c r="AV1051">
        <v>3315</v>
      </c>
      <c r="AW1051">
        <v>883</v>
      </c>
      <c r="AX1051">
        <v>702</v>
      </c>
      <c r="AY1051">
        <v>4363</v>
      </c>
      <c r="AZ1051">
        <v>160</v>
      </c>
      <c r="BA1051">
        <v>161</v>
      </c>
      <c r="BB1051">
        <v>164</v>
      </c>
      <c r="BC1051">
        <v>172</v>
      </c>
      <c r="BD1051">
        <v>215</v>
      </c>
      <c r="BE1051">
        <v>344</v>
      </c>
      <c r="BF1051">
        <v>314</v>
      </c>
      <c r="BG1051">
        <v>288</v>
      </c>
      <c r="BH1051">
        <v>240</v>
      </c>
      <c r="BI1051">
        <v>233</v>
      </c>
      <c r="BJ1051">
        <v>327</v>
      </c>
      <c r="BK1051">
        <v>369</v>
      </c>
      <c r="BL1051">
        <v>327</v>
      </c>
      <c r="BM1051">
        <v>327</v>
      </c>
      <c r="BN1051">
        <v>257</v>
      </c>
      <c r="BO1051">
        <v>133</v>
      </c>
      <c r="BP1051">
        <v>120</v>
      </c>
      <c r="BQ1051">
        <v>212</v>
      </c>
      <c r="BR1051">
        <v>3855</v>
      </c>
      <c r="BS1051">
        <v>3763</v>
      </c>
      <c r="BT1051">
        <v>3669</v>
      </c>
      <c r="BU1051">
        <v>1237</v>
      </c>
      <c r="BV1051">
        <v>1049</v>
      </c>
      <c r="BW1051">
        <v>45</v>
      </c>
      <c r="BX1051">
        <v>42.2</v>
      </c>
      <c r="BY1051">
        <v>47.6</v>
      </c>
      <c r="BZ1051">
        <v>8466</v>
      </c>
      <c r="CA1051">
        <v>7877</v>
      </c>
      <c r="CB1051">
        <v>6280</v>
      </c>
      <c r="CC1051">
        <v>296</v>
      </c>
      <c r="CD1051">
        <v>32</v>
      </c>
      <c r="CE1051">
        <v>625</v>
      </c>
      <c r="CF1051">
        <v>1</v>
      </c>
      <c r="CG1051">
        <v>643</v>
      </c>
      <c r="CH1051">
        <v>589</v>
      </c>
      <c r="CI1051">
        <v>9102</v>
      </c>
      <c r="CJ1051">
        <v>6792</v>
      </c>
      <c r="CK1051">
        <v>395</v>
      </c>
      <c r="CL1051">
        <v>97</v>
      </c>
      <c r="CM1051">
        <v>718</v>
      </c>
      <c r="CN1051">
        <v>3</v>
      </c>
      <c r="CO1051">
        <v>1097</v>
      </c>
      <c r="CP1051">
        <v>8466</v>
      </c>
      <c r="CQ1051">
        <v>1291</v>
      </c>
      <c r="CR1051">
        <v>7175</v>
      </c>
      <c r="CS1051">
        <v>8466</v>
      </c>
      <c r="CT1051">
        <v>1291</v>
      </c>
      <c r="CU1051">
        <v>261</v>
      </c>
      <c r="CV1051">
        <v>16</v>
      </c>
      <c r="CW1051">
        <v>23</v>
      </c>
      <c r="CX1051">
        <v>7</v>
      </c>
      <c r="CY1051">
        <v>1</v>
      </c>
      <c r="CZ1051">
        <v>582</v>
      </c>
      <c r="DA1051">
        <v>401</v>
      </c>
      <c r="DB1051">
        <v>7175</v>
      </c>
      <c r="DC1051">
        <v>6019</v>
      </c>
      <c r="DD1051">
        <v>280</v>
      </c>
      <c r="DE1051">
        <v>9</v>
      </c>
      <c r="DF1051">
        <v>618</v>
      </c>
      <c r="DG1051">
        <v>0</v>
      </c>
      <c r="DH1051">
        <v>61</v>
      </c>
      <c r="DI1051">
        <v>188</v>
      </c>
      <c r="DJ1051">
        <v>8466</v>
      </c>
      <c r="DK1051">
        <v>8311</v>
      </c>
      <c r="DL1051">
        <v>3628</v>
      </c>
      <c r="DM1051">
        <v>1463</v>
      </c>
      <c r="DN1051">
        <v>12</v>
      </c>
      <c r="DO1051">
        <v>244</v>
      </c>
      <c r="DP1051">
        <v>13</v>
      </c>
      <c r="DQ1051">
        <v>2158</v>
      </c>
      <c r="DR1051">
        <v>1114</v>
      </c>
      <c r="DS1051">
        <v>133</v>
      </c>
      <c r="DT1051">
        <v>91</v>
      </c>
      <c r="DU1051">
        <v>347</v>
      </c>
      <c r="DV1051">
        <v>313</v>
      </c>
      <c r="DW1051">
        <v>155</v>
      </c>
      <c r="DX1051">
        <v>123</v>
      </c>
      <c r="DY1051">
        <v>40</v>
      </c>
      <c r="DZ1051">
        <v>83</v>
      </c>
      <c r="EA1051">
        <v>32</v>
      </c>
      <c r="EB1051">
        <v>22</v>
      </c>
      <c r="EC1051">
        <v>10</v>
      </c>
      <c r="ED1051">
        <v>3627</v>
      </c>
      <c r="EE1051">
        <v>1486</v>
      </c>
      <c r="EF1051">
        <v>499</v>
      </c>
      <c r="EG1051">
        <v>256</v>
      </c>
      <c r="EH1051">
        <v>49</v>
      </c>
      <c r="EI1051">
        <v>769</v>
      </c>
      <c r="EJ1051">
        <v>570</v>
      </c>
      <c r="EK1051">
        <v>154</v>
      </c>
      <c r="EL1051">
        <v>33</v>
      </c>
      <c r="EM1051">
        <v>1116</v>
      </c>
      <c r="EN1051">
        <v>733</v>
      </c>
      <c r="EO1051">
        <v>371</v>
      </c>
      <c r="EP1051">
        <v>88</v>
      </c>
      <c r="EQ1051">
        <v>781</v>
      </c>
      <c r="ER1051">
        <v>1309</v>
      </c>
      <c r="ES1051">
        <v>3868</v>
      </c>
      <c r="ET1051">
        <v>3627</v>
      </c>
      <c r="EU1051">
        <v>241</v>
      </c>
      <c r="EV1051">
        <v>102</v>
      </c>
      <c r="EW1051">
        <v>10</v>
      </c>
      <c r="EX1051">
        <v>18</v>
      </c>
      <c r="EY1051">
        <v>68</v>
      </c>
      <c r="EZ1051">
        <v>10</v>
      </c>
      <c r="FA1051">
        <v>33</v>
      </c>
      <c r="FB1051">
        <v>0.8</v>
      </c>
      <c r="FC1051">
        <v>6.7</v>
      </c>
      <c r="FD1051">
        <v>3627</v>
      </c>
      <c r="FE1051">
        <v>2211</v>
      </c>
      <c r="FF1051">
        <v>1416</v>
      </c>
    </row>
    <row r="1052" spans="1:162" x14ac:dyDescent="0.25">
      <c r="A1052" t="s">
        <v>1878</v>
      </c>
      <c r="B1052" t="s">
        <v>3885</v>
      </c>
      <c r="C1052">
        <v>1881</v>
      </c>
      <c r="D1052">
        <v>73</v>
      </c>
      <c r="E1052">
        <v>119</v>
      </c>
      <c r="F1052">
        <v>162</v>
      </c>
      <c r="G1052">
        <v>126</v>
      </c>
      <c r="H1052">
        <v>105</v>
      </c>
      <c r="I1052">
        <v>61</v>
      </c>
      <c r="J1052">
        <v>65</v>
      </c>
      <c r="K1052">
        <v>88</v>
      </c>
      <c r="L1052">
        <v>102</v>
      </c>
      <c r="M1052">
        <v>116</v>
      </c>
      <c r="N1052">
        <v>130</v>
      </c>
      <c r="O1052">
        <v>158</v>
      </c>
      <c r="P1052">
        <v>178</v>
      </c>
      <c r="Q1052">
        <v>130</v>
      </c>
      <c r="R1052">
        <v>104</v>
      </c>
      <c r="S1052">
        <v>61</v>
      </c>
      <c r="T1052">
        <v>46</v>
      </c>
      <c r="U1052">
        <v>57</v>
      </c>
      <c r="V1052">
        <v>1505</v>
      </c>
      <c r="W1052">
        <v>1445</v>
      </c>
      <c r="X1052">
        <v>1373</v>
      </c>
      <c r="Y1052">
        <v>507</v>
      </c>
      <c r="Z1052">
        <v>398</v>
      </c>
      <c r="AA1052">
        <v>924</v>
      </c>
      <c r="AB1052">
        <v>37</v>
      </c>
      <c r="AC1052">
        <v>68</v>
      </c>
      <c r="AD1052">
        <v>76</v>
      </c>
      <c r="AE1052">
        <v>62</v>
      </c>
      <c r="AF1052">
        <v>50</v>
      </c>
      <c r="AG1052">
        <v>35</v>
      </c>
      <c r="AH1052">
        <v>36</v>
      </c>
      <c r="AI1052">
        <v>43</v>
      </c>
      <c r="AJ1052">
        <v>51</v>
      </c>
      <c r="AK1052">
        <v>52</v>
      </c>
      <c r="AL1052">
        <v>60</v>
      </c>
      <c r="AM1052">
        <v>76</v>
      </c>
      <c r="AN1052">
        <v>87</v>
      </c>
      <c r="AO1052">
        <v>76</v>
      </c>
      <c r="AP1052">
        <v>46</v>
      </c>
      <c r="AQ1052">
        <v>26</v>
      </c>
      <c r="AR1052">
        <v>21</v>
      </c>
      <c r="AS1052">
        <v>22</v>
      </c>
      <c r="AT1052">
        <v>734</v>
      </c>
      <c r="AU1052">
        <v>706</v>
      </c>
      <c r="AV1052">
        <v>669</v>
      </c>
      <c r="AW1052">
        <v>237</v>
      </c>
      <c r="AX1052">
        <v>191</v>
      </c>
      <c r="AY1052">
        <v>957</v>
      </c>
      <c r="AZ1052">
        <v>36</v>
      </c>
      <c r="BA1052">
        <v>51</v>
      </c>
      <c r="BB1052">
        <v>86</v>
      </c>
      <c r="BC1052">
        <v>64</v>
      </c>
      <c r="BD1052">
        <v>55</v>
      </c>
      <c r="BE1052">
        <v>26</v>
      </c>
      <c r="BF1052">
        <v>29</v>
      </c>
      <c r="BG1052">
        <v>45</v>
      </c>
      <c r="BH1052">
        <v>51</v>
      </c>
      <c r="BI1052">
        <v>64</v>
      </c>
      <c r="BJ1052">
        <v>70</v>
      </c>
      <c r="BK1052">
        <v>82</v>
      </c>
      <c r="BL1052">
        <v>91</v>
      </c>
      <c r="BM1052">
        <v>54</v>
      </c>
      <c r="BN1052">
        <v>58</v>
      </c>
      <c r="BO1052">
        <v>35</v>
      </c>
      <c r="BP1052">
        <v>25</v>
      </c>
      <c r="BQ1052">
        <v>35</v>
      </c>
      <c r="BR1052">
        <v>771</v>
      </c>
      <c r="BS1052">
        <v>739</v>
      </c>
      <c r="BT1052">
        <v>704</v>
      </c>
      <c r="BU1052">
        <v>270</v>
      </c>
      <c r="BV1052">
        <v>207</v>
      </c>
      <c r="BW1052">
        <v>46.6</v>
      </c>
      <c r="BX1052">
        <v>45.6</v>
      </c>
      <c r="BY1052">
        <v>47.8</v>
      </c>
      <c r="BZ1052">
        <v>1881</v>
      </c>
      <c r="CA1052">
        <v>1752</v>
      </c>
      <c r="CB1052">
        <v>1640</v>
      </c>
      <c r="CC1052">
        <v>5</v>
      </c>
      <c r="CD1052">
        <v>0</v>
      </c>
      <c r="CE1052">
        <v>81</v>
      </c>
      <c r="CF1052">
        <v>1</v>
      </c>
      <c r="CG1052">
        <v>25</v>
      </c>
      <c r="CH1052">
        <v>129</v>
      </c>
      <c r="CI1052">
        <v>2016</v>
      </c>
      <c r="CJ1052">
        <v>1761</v>
      </c>
      <c r="CK1052">
        <v>18</v>
      </c>
      <c r="CL1052">
        <v>18</v>
      </c>
      <c r="CM1052">
        <v>95</v>
      </c>
      <c r="CN1052">
        <v>4</v>
      </c>
      <c r="CO1052">
        <v>120</v>
      </c>
      <c r="CP1052">
        <v>1881</v>
      </c>
      <c r="CQ1052">
        <v>117</v>
      </c>
      <c r="CR1052">
        <v>1764</v>
      </c>
      <c r="CS1052">
        <v>1881</v>
      </c>
      <c r="CT1052">
        <v>117</v>
      </c>
      <c r="CU1052">
        <v>27</v>
      </c>
      <c r="CV1052">
        <v>0</v>
      </c>
      <c r="CW1052">
        <v>0</v>
      </c>
      <c r="CX1052">
        <v>0</v>
      </c>
      <c r="CY1052">
        <v>0</v>
      </c>
      <c r="CZ1052">
        <v>17</v>
      </c>
      <c r="DA1052">
        <v>73</v>
      </c>
      <c r="DB1052">
        <v>1764</v>
      </c>
      <c r="DC1052">
        <v>1613</v>
      </c>
      <c r="DD1052">
        <v>5</v>
      </c>
      <c r="DE1052">
        <v>0</v>
      </c>
      <c r="DF1052">
        <v>81</v>
      </c>
      <c r="DG1052">
        <v>1</v>
      </c>
      <c r="DH1052">
        <v>8</v>
      </c>
      <c r="DI1052">
        <v>56</v>
      </c>
      <c r="DJ1052">
        <v>1881</v>
      </c>
      <c r="DK1052">
        <v>1859</v>
      </c>
      <c r="DL1052">
        <v>610</v>
      </c>
      <c r="DM1052">
        <v>426</v>
      </c>
      <c r="DN1052">
        <v>4</v>
      </c>
      <c r="DO1052">
        <v>10</v>
      </c>
      <c r="DP1052">
        <v>0</v>
      </c>
      <c r="DQ1052">
        <v>651</v>
      </c>
      <c r="DR1052">
        <v>400</v>
      </c>
      <c r="DS1052">
        <v>27</v>
      </c>
      <c r="DT1052">
        <v>19</v>
      </c>
      <c r="DU1052">
        <v>82</v>
      </c>
      <c r="DV1052">
        <v>49</v>
      </c>
      <c r="DW1052">
        <v>22</v>
      </c>
      <c r="DX1052">
        <v>0</v>
      </c>
      <c r="DY1052">
        <v>0</v>
      </c>
      <c r="DZ1052">
        <v>0</v>
      </c>
      <c r="EA1052">
        <v>22</v>
      </c>
      <c r="EB1052">
        <v>19</v>
      </c>
      <c r="EC1052">
        <v>3</v>
      </c>
      <c r="ED1052">
        <v>614</v>
      </c>
      <c r="EE1052">
        <v>437</v>
      </c>
      <c r="EF1052">
        <v>187</v>
      </c>
      <c r="EG1052">
        <v>7</v>
      </c>
      <c r="EH1052">
        <v>0</v>
      </c>
      <c r="EI1052">
        <v>59</v>
      </c>
      <c r="EJ1052">
        <v>29</v>
      </c>
      <c r="EK1052">
        <v>18</v>
      </c>
      <c r="EL1052">
        <v>6</v>
      </c>
      <c r="EM1052">
        <v>111</v>
      </c>
      <c r="EN1052">
        <v>62</v>
      </c>
      <c r="EO1052">
        <v>43</v>
      </c>
      <c r="EP1052">
        <v>15</v>
      </c>
      <c r="EQ1052">
        <v>232</v>
      </c>
      <c r="ER1052">
        <v>277</v>
      </c>
      <c r="ES1052">
        <v>708</v>
      </c>
      <c r="ET1052">
        <v>614</v>
      </c>
      <c r="EU1052">
        <v>94</v>
      </c>
      <c r="EV1052">
        <v>12</v>
      </c>
      <c r="EW1052">
        <v>0</v>
      </c>
      <c r="EX1052">
        <v>11</v>
      </c>
      <c r="EY1052">
        <v>7</v>
      </c>
      <c r="EZ1052">
        <v>32</v>
      </c>
      <c r="FA1052">
        <v>32</v>
      </c>
      <c r="FB1052">
        <v>2</v>
      </c>
      <c r="FC1052">
        <v>12.9</v>
      </c>
      <c r="FD1052">
        <v>614</v>
      </c>
      <c r="FE1052">
        <v>533</v>
      </c>
      <c r="FF1052">
        <v>81</v>
      </c>
    </row>
    <row r="1053" spans="1:162" x14ac:dyDescent="0.25">
      <c r="A1053" t="s">
        <v>1879</v>
      </c>
      <c r="B1053" t="s">
        <v>3886</v>
      </c>
      <c r="C1053">
        <v>1940</v>
      </c>
      <c r="D1053">
        <v>81</v>
      </c>
      <c r="E1053">
        <v>129</v>
      </c>
      <c r="F1053">
        <v>188</v>
      </c>
      <c r="G1053">
        <v>167</v>
      </c>
      <c r="H1053">
        <v>135</v>
      </c>
      <c r="I1053">
        <v>65</v>
      </c>
      <c r="J1053">
        <v>55</v>
      </c>
      <c r="K1053">
        <v>83</v>
      </c>
      <c r="L1053">
        <v>122</v>
      </c>
      <c r="M1053">
        <v>119</v>
      </c>
      <c r="N1053">
        <v>175</v>
      </c>
      <c r="O1053">
        <v>177</v>
      </c>
      <c r="P1053">
        <v>143</v>
      </c>
      <c r="Q1053">
        <v>92</v>
      </c>
      <c r="R1053">
        <v>79</v>
      </c>
      <c r="S1053">
        <v>57</v>
      </c>
      <c r="T1053">
        <v>45</v>
      </c>
      <c r="U1053">
        <v>28</v>
      </c>
      <c r="V1053">
        <v>1502</v>
      </c>
      <c r="W1053">
        <v>1426</v>
      </c>
      <c r="X1053">
        <v>1343</v>
      </c>
      <c r="Y1053">
        <v>378</v>
      </c>
      <c r="Z1053">
        <v>301</v>
      </c>
      <c r="AA1053">
        <v>964</v>
      </c>
      <c r="AB1053">
        <v>46</v>
      </c>
      <c r="AC1053">
        <v>59</v>
      </c>
      <c r="AD1053">
        <v>113</v>
      </c>
      <c r="AE1053">
        <v>90</v>
      </c>
      <c r="AF1053">
        <v>56</v>
      </c>
      <c r="AG1053">
        <v>31</v>
      </c>
      <c r="AH1053">
        <v>21</v>
      </c>
      <c r="AI1053">
        <v>42</v>
      </c>
      <c r="AJ1053">
        <v>56</v>
      </c>
      <c r="AK1053">
        <v>52</v>
      </c>
      <c r="AL1053">
        <v>79</v>
      </c>
      <c r="AM1053">
        <v>96</v>
      </c>
      <c r="AN1053">
        <v>81</v>
      </c>
      <c r="AO1053">
        <v>43</v>
      </c>
      <c r="AP1053">
        <v>46</v>
      </c>
      <c r="AQ1053">
        <v>20</v>
      </c>
      <c r="AR1053">
        <v>19</v>
      </c>
      <c r="AS1053">
        <v>14</v>
      </c>
      <c r="AT1053">
        <v>721</v>
      </c>
      <c r="AU1053">
        <v>685</v>
      </c>
      <c r="AV1053">
        <v>644</v>
      </c>
      <c r="AW1053">
        <v>188</v>
      </c>
      <c r="AX1053">
        <v>142</v>
      </c>
      <c r="AY1053">
        <v>976</v>
      </c>
      <c r="AZ1053">
        <v>35</v>
      </c>
      <c r="BA1053">
        <v>70</v>
      </c>
      <c r="BB1053">
        <v>75</v>
      </c>
      <c r="BC1053">
        <v>77</v>
      </c>
      <c r="BD1053">
        <v>79</v>
      </c>
      <c r="BE1053">
        <v>34</v>
      </c>
      <c r="BF1053">
        <v>34</v>
      </c>
      <c r="BG1053">
        <v>41</v>
      </c>
      <c r="BH1053">
        <v>66</v>
      </c>
      <c r="BI1053">
        <v>67</v>
      </c>
      <c r="BJ1053">
        <v>96</v>
      </c>
      <c r="BK1053">
        <v>81</v>
      </c>
      <c r="BL1053">
        <v>62</v>
      </c>
      <c r="BM1053">
        <v>49</v>
      </c>
      <c r="BN1053">
        <v>33</v>
      </c>
      <c r="BO1053">
        <v>37</v>
      </c>
      <c r="BP1053">
        <v>26</v>
      </c>
      <c r="BQ1053">
        <v>14</v>
      </c>
      <c r="BR1053">
        <v>781</v>
      </c>
      <c r="BS1053">
        <v>741</v>
      </c>
      <c r="BT1053">
        <v>699</v>
      </c>
      <c r="BU1053">
        <v>190</v>
      </c>
      <c r="BV1053">
        <v>159</v>
      </c>
      <c r="BW1053">
        <v>42.7</v>
      </c>
      <c r="BX1053">
        <v>42.3</v>
      </c>
      <c r="BY1053">
        <v>43.1</v>
      </c>
      <c r="BZ1053">
        <v>1940</v>
      </c>
      <c r="CA1053">
        <v>1834</v>
      </c>
      <c r="CB1053">
        <v>1620</v>
      </c>
      <c r="CC1053">
        <v>15</v>
      </c>
      <c r="CD1053">
        <v>1</v>
      </c>
      <c r="CE1053">
        <v>168</v>
      </c>
      <c r="CF1053">
        <v>0</v>
      </c>
      <c r="CG1053">
        <v>30</v>
      </c>
      <c r="CH1053">
        <v>106</v>
      </c>
      <c r="CI1053">
        <v>2051</v>
      </c>
      <c r="CJ1053">
        <v>1712</v>
      </c>
      <c r="CK1053">
        <v>47</v>
      </c>
      <c r="CL1053">
        <v>5</v>
      </c>
      <c r="CM1053">
        <v>190</v>
      </c>
      <c r="CN1053">
        <v>1</v>
      </c>
      <c r="CO1053">
        <v>96</v>
      </c>
      <c r="CP1053">
        <v>1940</v>
      </c>
      <c r="CQ1053">
        <v>92</v>
      </c>
      <c r="CR1053">
        <v>1848</v>
      </c>
      <c r="CS1053">
        <v>1940</v>
      </c>
      <c r="CT1053">
        <v>92</v>
      </c>
      <c r="CU1053">
        <v>17</v>
      </c>
      <c r="CV1053">
        <v>0</v>
      </c>
      <c r="CW1053">
        <v>1</v>
      </c>
      <c r="CX1053">
        <v>0</v>
      </c>
      <c r="CY1053">
        <v>0</v>
      </c>
      <c r="CZ1053">
        <v>23</v>
      </c>
      <c r="DA1053">
        <v>51</v>
      </c>
      <c r="DB1053">
        <v>1848</v>
      </c>
      <c r="DC1053">
        <v>1603</v>
      </c>
      <c r="DD1053">
        <v>15</v>
      </c>
      <c r="DE1053">
        <v>0</v>
      </c>
      <c r="DF1053">
        <v>168</v>
      </c>
      <c r="DG1053">
        <v>0</v>
      </c>
      <c r="DH1053">
        <v>7</v>
      </c>
      <c r="DI1053">
        <v>55</v>
      </c>
      <c r="DJ1053">
        <v>1940</v>
      </c>
      <c r="DK1053">
        <v>1899</v>
      </c>
      <c r="DL1053">
        <v>574</v>
      </c>
      <c r="DM1053">
        <v>462</v>
      </c>
      <c r="DN1053">
        <v>1</v>
      </c>
      <c r="DO1053">
        <v>13</v>
      </c>
      <c r="DP1053">
        <v>0</v>
      </c>
      <c r="DQ1053">
        <v>727</v>
      </c>
      <c r="DR1053">
        <v>477</v>
      </c>
      <c r="DS1053">
        <v>18</v>
      </c>
      <c r="DT1053">
        <v>17</v>
      </c>
      <c r="DU1053">
        <v>74</v>
      </c>
      <c r="DV1053">
        <v>30</v>
      </c>
      <c r="DW1053">
        <v>41</v>
      </c>
      <c r="DX1053">
        <v>0</v>
      </c>
      <c r="DY1053">
        <v>0</v>
      </c>
      <c r="DZ1053">
        <v>0</v>
      </c>
      <c r="EA1053">
        <v>41</v>
      </c>
      <c r="EB1053">
        <v>20</v>
      </c>
      <c r="EC1053">
        <v>21</v>
      </c>
      <c r="ED1053">
        <v>594</v>
      </c>
      <c r="EE1053">
        <v>462</v>
      </c>
      <c r="EF1053">
        <v>223</v>
      </c>
      <c r="EG1053">
        <v>14</v>
      </c>
      <c r="EH1053">
        <v>2</v>
      </c>
      <c r="EI1053">
        <v>43</v>
      </c>
      <c r="EJ1053">
        <v>23</v>
      </c>
      <c r="EK1053">
        <v>10</v>
      </c>
      <c r="EL1053">
        <v>5</v>
      </c>
      <c r="EM1053">
        <v>75</v>
      </c>
      <c r="EN1053">
        <v>40</v>
      </c>
      <c r="EO1053">
        <v>28</v>
      </c>
      <c r="EP1053">
        <v>12</v>
      </c>
      <c r="EQ1053">
        <v>262</v>
      </c>
      <c r="ER1053">
        <v>220</v>
      </c>
      <c r="ES1053">
        <v>630</v>
      </c>
      <c r="ET1053">
        <v>594</v>
      </c>
      <c r="EU1053">
        <v>36</v>
      </c>
      <c r="EV1053">
        <v>13</v>
      </c>
      <c r="EW1053">
        <v>0</v>
      </c>
      <c r="EX1053">
        <v>5</v>
      </c>
      <c r="EY1053">
        <v>2</v>
      </c>
      <c r="EZ1053">
        <v>8</v>
      </c>
      <c r="FA1053">
        <v>8</v>
      </c>
      <c r="FB1053">
        <v>0.9</v>
      </c>
      <c r="FC1053">
        <v>22.8</v>
      </c>
      <c r="FD1053">
        <v>594</v>
      </c>
      <c r="FE1053">
        <v>550</v>
      </c>
      <c r="FF1053">
        <v>44</v>
      </c>
    </row>
    <row r="1054" spans="1:162" x14ac:dyDescent="0.25">
      <c r="A1054" t="s">
        <v>1880</v>
      </c>
      <c r="B1054" t="s">
        <v>3887</v>
      </c>
      <c r="C1054">
        <v>17109</v>
      </c>
      <c r="D1054">
        <v>926</v>
      </c>
      <c r="E1054">
        <v>996</v>
      </c>
      <c r="F1054">
        <v>1025</v>
      </c>
      <c r="G1054">
        <v>1085</v>
      </c>
      <c r="H1054">
        <v>1112</v>
      </c>
      <c r="I1054">
        <v>891</v>
      </c>
      <c r="J1054">
        <v>856</v>
      </c>
      <c r="K1054">
        <v>967</v>
      </c>
      <c r="L1054">
        <v>1062</v>
      </c>
      <c r="M1054">
        <v>1065</v>
      </c>
      <c r="N1054">
        <v>1340</v>
      </c>
      <c r="O1054">
        <v>1402</v>
      </c>
      <c r="P1054">
        <v>1171</v>
      </c>
      <c r="Q1054">
        <v>1021</v>
      </c>
      <c r="R1054">
        <v>762</v>
      </c>
      <c r="S1054">
        <v>577</v>
      </c>
      <c r="T1054">
        <v>392</v>
      </c>
      <c r="U1054">
        <v>459</v>
      </c>
      <c r="V1054">
        <v>13939</v>
      </c>
      <c r="W1054">
        <v>13441</v>
      </c>
      <c r="X1054">
        <v>12881</v>
      </c>
      <c r="Y1054">
        <v>3897</v>
      </c>
      <c r="Z1054">
        <v>3211</v>
      </c>
      <c r="AA1054">
        <v>8309</v>
      </c>
      <c r="AB1054">
        <v>460</v>
      </c>
      <c r="AC1054">
        <v>500</v>
      </c>
      <c r="AD1054">
        <v>513</v>
      </c>
      <c r="AE1054">
        <v>547</v>
      </c>
      <c r="AF1054">
        <v>593</v>
      </c>
      <c r="AG1054">
        <v>449</v>
      </c>
      <c r="AH1054">
        <v>428</v>
      </c>
      <c r="AI1054">
        <v>491</v>
      </c>
      <c r="AJ1054">
        <v>520</v>
      </c>
      <c r="AK1054">
        <v>525</v>
      </c>
      <c r="AL1054">
        <v>626</v>
      </c>
      <c r="AM1054">
        <v>671</v>
      </c>
      <c r="AN1054">
        <v>562</v>
      </c>
      <c r="AO1054">
        <v>498</v>
      </c>
      <c r="AP1054">
        <v>365</v>
      </c>
      <c r="AQ1054">
        <v>242</v>
      </c>
      <c r="AR1054">
        <v>165</v>
      </c>
      <c r="AS1054">
        <v>154</v>
      </c>
      <c r="AT1054">
        <v>6739</v>
      </c>
      <c r="AU1054">
        <v>6476</v>
      </c>
      <c r="AV1054">
        <v>6189</v>
      </c>
      <c r="AW1054">
        <v>1753</v>
      </c>
      <c r="AX1054">
        <v>1424</v>
      </c>
      <c r="AY1054">
        <v>8800</v>
      </c>
      <c r="AZ1054">
        <v>466</v>
      </c>
      <c r="BA1054">
        <v>496</v>
      </c>
      <c r="BB1054">
        <v>512</v>
      </c>
      <c r="BC1054">
        <v>538</v>
      </c>
      <c r="BD1054">
        <v>519</v>
      </c>
      <c r="BE1054">
        <v>442</v>
      </c>
      <c r="BF1054">
        <v>428</v>
      </c>
      <c r="BG1054">
        <v>476</v>
      </c>
      <c r="BH1054">
        <v>542</v>
      </c>
      <c r="BI1054">
        <v>540</v>
      </c>
      <c r="BJ1054">
        <v>714</v>
      </c>
      <c r="BK1054">
        <v>731</v>
      </c>
      <c r="BL1054">
        <v>609</v>
      </c>
      <c r="BM1054">
        <v>523</v>
      </c>
      <c r="BN1054">
        <v>397</v>
      </c>
      <c r="BO1054">
        <v>335</v>
      </c>
      <c r="BP1054">
        <v>227</v>
      </c>
      <c r="BQ1054">
        <v>305</v>
      </c>
      <c r="BR1054">
        <v>7200</v>
      </c>
      <c r="BS1054">
        <v>6965</v>
      </c>
      <c r="BT1054">
        <v>6692</v>
      </c>
      <c r="BU1054">
        <v>2144</v>
      </c>
      <c r="BV1054">
        <v>1787</v>
      </c>
      <c r="BW1054">
        <v>43.1</v>
      </c>
      <c r="BX1054">
        <v>41.6</v>
      </c>
      <c r="BY1054">
        <v>44.8</v>
      </c>
      <c r="BZ1054">
        <v>17109</v>
      </c>
      <c r="CA1054">
        <v>16117</v>
      </c>
      <c r="CB1054">
        <v>15454</v>
      </c>
      <c r="CC1054">
        <v>81</v>
      </c>
      <c r="CD1054">
        <v>17</v>
      </c>
      <c r="CE1054">
        <v>312</v>
      </c>
      <c r="CF1054">
        <v>2</v>
      </c>
      <c r="CG1054">
        <v>251</v>
      </c>
      <c r="CH1054">
        <v>992</v>
      </c>
      <c r="CI1054">
        <v>18167</v>
      </c>
      <c r="CJ1054">
        <v>16400</v>
      </c>
      <c r="CK1054">
        <v>194</v>
      </c>
      <c r="CL1054">
        <v>104</v>
      </c>
      <c r="CM1054">
        <v>449</v>
      </c>
      <c r="CN1054">
        <v>8</v>
      </c>
      <c r="CO1054">
        <v>1012</v>
      </c>
      <c r="CP1054">
        <v>17109</v>
      </c>
      <c r="CQ1054">
        <v>1235</v>
      </c>
      <c r="CR1054">
        <v>15874</v>
      </c>
      <c r="CS1054">
        <v>17109</v>
      </c>
      <c r="CT1054">
        <v>1235</v>
      </c>
      <c r="CU1054">
        <v>349</v>
      </c>
      <c r="CV1054">
        <v>3</v>
      </c>
      <c r="CW1054">
        <v>5</v>
      </c>
      <c r="CX1054">
        <v>6</v>
      </c>
      <c r="CY1054">
        <v>2</v>
      </c>
      <c r="CZ1054">
        <v>189</v>
      </c>
      <c r="DA1054">
        <v>681</v>
      </c>
      <c r="DB1054">
        <v>15874</v>
      </c>
      <c r="DC1054">
        <v>15105</v>
      </c>
      <c r="DD1054">
        <v>78</v>
      </c>
      <c r="DE1054">
        <v>12</v>
      </c>
      <c r="DF1054">
        <v>306</v>
      </c>
      <c r="DG1054">
        <v>0</v>
      </c>
      <c r="DH1054">
        <v>62</v>
      </c>
      <c r="DI1054">
        <v>311</v>
      </c>
      <c r="DJ1054">
        <v>17109</v>
      </c>
      <c r="DK1054">
        <v>17075</v>
      </c>
      <c r="DL1054">
        <v>5767</v>
      </c>
      <c r="DM1054">
        <v>3963</v>
      </c>
      <c r="DN1054">
        <v>9</v>
      </c>
      <c r="DO1054">
        <v>140</v>
      </c>
      <c r="DP1054">
        <v>5</v>
      </c>
      <c r="DQ1054">
        <v>6074</v>
      </c>
      <c r="DR1054">
        <v>3386</v>
      </c>
      <c r="DS1054">
        <v>314</v>
      </c>
      <c r="DT1054">
        <v>216</v>
      </c>
      <c r="DU1054">
        <v>627</v>
      </c>
      <c r="DV1054">
        <v>176</v>
      </c>
      <c r="DW1054">
        <v>34</v>
      </c>
      <c r="DX1054">
        <v>0</v>
      </c>
      <c r="DY1054">
        <v>0</v>
      </c>
      <c r="DZ1054">
        <v>0</v>
      </c>
      <c r="EA1054">
        <v>34</v>
      </c>
      <c r="EB1054">
        <v>19</v>
      </c>
      <c r="EC1054">
        <v>15</v>
      </c>
      <c r="ED1054">
        <v>5759</v>
      </c>
      <c r="EE1054">
        <v>3970</v>
      </c>
      <c r="EF1054">
        <v>1648</v>
      </c>
      <c r="EG1054">
        <v>141</v>
      </c>
      <c r="EH1054">
        <v>26</v>
      </c>
      <c r="EI1054">
        <v>534</v>
      </c>
      <c r="EJ1054">
        <v>298</v>
      </c>
      <c r="EK1054">
        <v>154</v>
      </c>
      <c r="EL1054">
        <v>39</v>
      </c>
      <c r="EM1054">
        <v>1114</v>
      </c>
      <c r="EN1054">
        <v>574</v>
      </c>
      <c r="EO1054">
        <v>441</v>
      </c>
      <c r="EP1054">
        <v>123</v>
      </c>
      <c r="EQ1054">
        <v>2008</v>
      </c>
      <c r="ER1054">
        <v>2185</v>
      </c>
      <c r="ES1054">
        <v>5913</v>
      </c>
      <c r="ET1054">
        <v>5759</v>
      </c>
      <c r="EU1054">
        <v>154</v>
      </c>
      <c r="EV1054">
        <v>7</v>
      </c>
      <c r="EW1054">
        <v>2</v>
      </c>
      <c r="EX1054">
        <v>30</v>
      </c>
      <c r="EY1054">
        <v>17</v>
      </c>
      <c r="EZ1054">
        <v>24</v>
      </c>
      <c r="FA1054">
        <v>74</v>
      </c>
      <c r="FB1054">
        <v>0.5</v>
      </c>
      <c r="FC1054">
        <v>3.2</v>
      </c>
      <c r="FD1054">
        <v>5759</v>
      </c>
      <c r="FE1054">
        <v>5546</v>
      </c>
      <c r="FF1054">
        <v>213</v>
      </c>
    </row>
    <row r="1055" spans="1:162" x14ac:dyDescent="0.25">
      <c r="A1055" t="s">
        <v>1881</v>
      </c>
      <c r="B1055" t="s">
        <v>3888</v>
      </c>
      <c r="C1055">
        <v>847</v>
      </c>
      <c r="D1055">
        <v>26</v>
      </c>
      <c r="E1055">
        <v>38</v>
      </c>
      <c r="F1055">
        <v>61</v>
      </c>
      <c r="G1055">
        <v>69</v>
      </c>
      <c r="H1055">
        <v>67</v>
      </c>
      <c r="I1055">
        <v>44</v>
      </c>
      <c r="J1055">
        <v>33</v>
      </c>
      <c r="K1055">
        <v>36</v>
      </c>
      <c r="L1055">
        <v>36</v>
      </c>
      <c r="M1055">
        <v>59</v>
      </c>
      <c r="N1055">
        <v>68</v>
      </c>
      <c r="O1055">
        <v>77</v>
      </c>
      <c r="P1055">
        <v>62</v>
      </c>
      <c r="Q1055">
        <v>53</v>
      </c>
      <c r="R1055">
        <v>37</v>
      </c>
      <c r="S1055">
        <v>36</v>
      </c>
      <c r="T1055">
        <v>17</v>
      </c>
      <c r="U1055">
        <v>28</v>
      </c>
      <c r="V1055">
        <v>709</v>
      </c>
      <c r="W1055">
        <v>680</v>
      </c>
      <c r="X1055">
        <v>639</v>
      </c>
      <c r="Y1055">
        <v>206</v>
      </c>
      <c r="Z1055">
        <v>171</v>
      </c>
      <c r="AA1055">
        <v>414</v>
      </c>
      <c r="AB1055">
        <v>16</v>
      </c>
      <c r="AC1055">
        <v>18</v>
      </c>
      <c r="AD1055">
        <v>27</v>
      </c>
      <c r="AE1055">
        <v>36</v>
      </c>
      <c r="AF1055">
        <v>34</v>
      </c>
      <c r="AG1055">
        <v>16</v>
      </c>
      <c r="AH1055">
        <v>18</v>
      </c>
      <c r="AI1055">
        <v>14</v>
      </c>
      <c r="AJ1055">
        <v>14</v>
      </c>
      <c r="AK1055">
        <v>27</v>
      </c>
      <c r="AL1055">
        <v>38</v>
      </c>
      <c r="AM1055">
        <v>35</v>
      </c>
      <c r="AN1055">
        <v>33</v>
      </c>
      <c r="AO1055">
        <v>33</v>
      </c>
      <c r="AP1055">
        <v>12</v>
      </c>
      <c r="AQ1055">
        <v>20</v>
      </c>
      <c r="AR1055">
        <v>7</v>
      </c>
      <c r="AS1055">
        <v>16</v>
      </c>
      <c r="AT1055">
        <v>343</v>
      </c>
      <c r="AU1055">
        <v>331</v>
      </c>
      <c r="AV1055">
        <v>311</v>
      </c>
      <c r="AW1055">
        <v>106</v>
      </c>
      <c r="AX1055">
        <v>88</v>
      </c>
      <c r="AY1055">
        <v>433</v>
      </c>
      <c r="AZ1055">
        <v>10</v>
      </c>
      <c r="BA1055">
        <v>20</v>
      </c>
      <c r="BB1055">
        <v>34</v>
      </c>
      <c r="BC1055">
        <v>33</v>
      </c>
      <c r="BD1055">
        <v>33</v>
      </c>
      <c r="BE1055">
        <v>28</v>
      </c>
      <c r="BF1055">
        <v>15</v>
      </c>
      <c r="BG1055">
        <v>22</v>
      </c>
      <c r="BH1055">
        <v>22</v>
      </c>
      <c r="BI1055">
        <v>32</v>
      </c>
      <c r="BJ1055">
        <v>30</v>
      </c>
      <c r="BK1055">
        <v>42</v>
      </c>
      <c r="BL1055">
        <v>29</v>
      </c>
      <c r="BM1055">
        <v>20</v>
      </c>
      <c r="BN1055">
        <v>25</v>
      </c>
      <c r="BO1055">
        <v>16</v>
      </c>
      <c r="BP1055">
        <v>10</v>
      </c>
      <c r="BQ1055">
        <v>12</v>
      </c>
      <c r="BR1055">
        <v>366</v>
      </c>
      <c r="BS1055">
        <v>349</v>
      </c>
      <c r="BT1055">
        <v>328</v>
      </c>
      <c r="BU1055">
        <v>100</v>
      </c>
      <c r="BV1055">
        <v>83</v>
      </c>
      <c r="BW1055">
        <v>46.8</v>
      </c>
      <c r="BX1055">
        <v>47.9</v>
      </c>
      <c r="BY1055">
        <v>44.8</v>
      </c>
      <c r="BZ1055">
        <v>847</v>
      </c>
      <c r="CA1055">
        <v>790</v>
      </c>
      <c r="CB1055">
        <v>725</v>
      </c>
      <c r="CC1055">
        <v>1</v>
      </c>
      <c r="CD1055">
        <v>0</v>
      </c>
      <c r="CE1055">
        <v>46</v>
      </c>
      <c r="CF1055">
        <v>0</v>
      </c>
      <c r="CG1055">
        <v>18</v>
      </c>
      <c r="CH1055">
        <v>57</v>
      </c>
      <c r="CI1055">
        <v>904</v>
      </c>
      <c r="CJ1055">
        <v>782</v>
      </c>
      <c r="CK1055">
        <v>1</v>
      </c>
      <c r="CL1055">
        <v>0</v>
      </c>
      <c r="CM1055">
        <v>54</v>
      </c>
      <c r="CN1055">
        <v>0</v>
      </c>
      <c r="CO1055">
        <v>67</v>
      </c>
      <c r="CP1055">
        <v>847</v>
      </c>
      <c r="CQ1055">
        <v>77</v>
      </c>
      <c r="CR1055">
        <v>770</v>
      </c>
      <c r="CS1055">
        <v>847</v>
      </c>
      <c r="CT1055">
        <v>77</v>
      </c>
      <c r="CU1055">
        <v>15</v>
      </c>
      <c r="CV1055">
        <v>0</v>
      </c>
      <c r="CW1055">
        <v>0</v>
      </c>
      <c r="CX1055">
        <v>0</v>
      </c>
      <c r="CY1055">
        <v>0</v>
      </c>
      <c r="CZ1055">
        <v>18</v>
      </c>
      <c r="DA1055">
        <v>44</v>
      </c>
      <c r="DB1055">
        <v>770</v>
      </c>
      <c r="DC1055">
        <v>710</v>
      </c>
      <c r="DD1055">
        <v>1</v>
      </c>
      <c r="DE1055">
        <v>0</v>
      </c>
      <c r="DF1055">
        <v>46</v>
      </c>
      <c r="DG1055">
        <v>0</v>
      </c>
      <c r="DH1055">
        <v>0</v>
      </c>
      <c r="DI1055">
        <v>13</v>
      </c>
      <c r="DJ1055">
        <v>847</v>
      </c>
      <c r="DK1055">
        <v>843</v>
      </c>
      <c r="DL1055">
        <v>274</v>
      </c>
      <c r="DM1055">
        <v>169</v>
      </c>
      <c r="DN1055">
        <v>1</v>
      </c>
      <c r="DO1055">
        <v>4</v>
      </c>
      <c r="DP1055">
        <v>1</v>
      </c>
      <c r="DQ1055">
        <v>306</v>
      </c>
      <c r="DR1055">
        <v>153</v>
      </c>
      <c r="DS1055">
        <v>10</v>
      </c>
      <c r="DT1055">
        <v>6</v>
      </c>
      <c r="DU1055">
        <v>28</v>
      </c>
      <c r="DV1055">
        <v>50</v>
      </c>
      <c r="DW1055">
        <v>4</v>
      </c>
      <c r="DX1055">
        <v>0</v>
      </c>
      <c r="DY1055">
        <v>0</v>
      </c>
      <c r="DZ1055">
        <v>0</v>
      </c>
      <c r="EA1055">
        <v>4</v>
      </c>
      <c r="EB1055">
        <v>2</v>
      </c>
      <c r="EC1055">
        <v>2</v>
      </c>
      <c r="ED1055">
        <v>284</v>
      </c>
      <c r="EE1055">
        <v>183</v>
      </c>
      <c r="EF1055">
        <v>69</v>
      </c>
      <c r="EG1055">
        <v>11</v>
      </c>
      <c r="EH1055">
        <v>7</v>
      </c>
      <c r="EI1055">
        <v>37</v>
      </c>
      <c r="EJ1055">
        <v>18</v>
      </c>
      <c r="EK1055">
        <v>7</v>
      </c>
      <c r="EL1055">
        <v>4</v>
      </c>
      <c r="EM1055">
        <v>53</v>
      </c>
      <c r="EN1055">
        <v>27</v>
      </c>
      <c r="EO1055">
        <v>15</v>
      </c>
      <c r="EP1055">
        <v>8</v>
      </c>
      <c r="EQ1055">
        <v>107</v>
      </c>
      <c r="ER1055">
        <v>117</v>
      </c>
      <c r="ES1055">
        <v>323</v>
      </c>
      <c r="ET1055">
        <v>284</v>
      </c>
      <c r="EU1055">
        <v>39</v>
      </c>
      <c r="EV1055">
        <v>6</v>
      </c>
      <c r="EW1055">
        <v>0</v>
      </c>
      <c r="EX1055">
        <v>8</v>
      </c>
      <c r="EY1055">
        <v>5</v>
      </c>
      <c r="EZ1055">
        <v>12</v>
      </c>
      <c r="FA1055">
        <v>8</v>
      </c>
      <c r="FB1055">
        <v>3.4</v>
      </c>
      <c r="FC1055">
        <v>8.6999999999999993</v>
      </c>
      <c r="FD1055">
        <v>284</v>
      </c>
      <c r="FE1055">
        <v>221</v>
      </c>
      <c r="FF1055">
        <v>63</v>
      </c>
    </row>
    <row r="1056" spans="1:162" x14ac:dyDescent="0.25">
      <c r="A1056" t="s">
        <v>1882</v>
      </c>
      <c r="B1056" t="s">
        <v>3889</v>
      </c>
      <c r="C1056">
        <v>1054</v>
      </c>
      <c r="D1056">
        <v>50</v>
      </c>
      <c r="E1056">
        <v>54</v>
      </c>
      <c r="F1056">
        <v>63</v>
      </c>
      <c r="G1056">
        <v>73</v>
      </c>
      <c r="H1056">
        <v>72</v>
      </c>
      <c r="I1056">
        <v>54</v>
      </c>
      <c r="J1056">
        <v>50</v>
      </c>
      <c r="K1056">
        <v>53</v>
      </c>
      <c r="L1056">
        <v>41</v>
      </c>
      <c r="M1056">
        <v>48</v>
      </c>
      <c r="N1056">
        <v>70</v>
      </c>
      <c r="O1056">
        <v>85</v>
      </c>
      <c r="P1056">
        <v>88</v>
      </c>
      <c r="Q1056">
        <v>95</v>
      </c>
      <c r="R1056">
        <v>56</v>
      </c>
      <c r="S1056">
        <v>51</v>
      </c>
      <c r="T1056">
        <v>19</v>
      </c>
      <c r="U1056">
        <v>32</v>
      </c>
      <c r="V1056">
        <v>868</v>
      </c>
      <c r="W1056">
        <v>838</v>
      </c>
      <c r="X1056">
        <v>796</v>
      </c>
      <c r="Y1056">
        <v>307</v>
      </c>
      <c r="Z1056">
        <v>253</v>
      </c>
      <c r="AA1056">
        <v>527</v>
      </c>
      <c r="AB1056">
        <v>26</v>
      </c>
      <c r="AC1056">
        <v>26</v>
      </c>
      <c r="AD1056">
        <v>40</v>
      </c>
      <c r="AE1056">
        <v>38</v>
      </c>
      <c r="AF1056">
        <v>35</v>
      </c>
      <c r="AG1056">
        <v>28</v>
      </c>
      <c r="AH1056">
        <v>26</v>
      </c>
      <c r="AI1056">
        <v>27</v>
      </c>
      <c r="AJ1056">
        <v>20</v>
      </c>
      <c r="AK1056">
        <v>25</v>
      </c>
      <c r="AL1056">
        <v>34</v>
      </c>
      <c r="AM1056">
        <v>35</v>
      </c>
      <c r="AN1056">
        <v>35</v>
      </c>
      <c r="AO1056">
        <v>50</v>
      </c>
      <c r="AP1056">
        <v>31</v>
      </c>
      <c r="AQ1056">
        <v>28</v>
      </c>
      <c r="AR1056">
        <v>6</v>
      </c>
      <c r="AS1056">
        <v>17</v>
      </c>
      <c r="AT1056">
        <v>425</v>
      </c>
      <c r="AU1056">
        <v>408</v>
      </c>
      <c r="AV1056">
        <v>391</v>
      </c>
      <c r="AW1056">
        <v>156</v>
      </c>
      <c r="AX1056">
        <v>132</v>
      </c>
      <c r="AY1056">
        <v>527</v>
      </c>
      <c r="AZ1056">
        <v>24</v>
      </c>
      <c r="BA1056">
        <v>28</v>
      </c>
      <c r="BB1056">
        <v>23</v>
      </c>
      <c r="BC1056">
        <v>35</v>
      </c>
      <c r="BD1056">
        <v>37</v>
      </c>
      <c r="BE1056">
        <v>26</v>
      </c>
      <c r="BF1056">
        <v>24</v>
      </c>
      <c r="BG1056">
        <v>26</v>
      </c>
      <c r="BH1056">
        <v>21</v>
      </c>
      <c r="BI1056">
        <v>23</v>
      </c>
      <c r="BJ1056">
        <v>36</v>
      </c>
      <c r="BK1056">
        <v>50</v>
      </c>
      <c r="BL1056">
        <v>53</v>
      </c>
      <c r="BM1056">
        <v>45</v>
      </c>
      <c r="BN1056">
        <v>25</v>
      </c>
      <c r="BO1056">
        <v>23</v>
      </c>
      <c r="BP1056">
        <v>13</v>
      </c>
      <c r="BQ1056">
        <v>15</v>
      </c>
      <c r="BR1056">
        <v>443</v>
      </c>
      <c r="BS1056">
        <v>430</v>
      </c>
      <c r="BT1056">
        <v>405</v>
      </c>
      <c r="BU1056">
        <v>151</v>
      </c>
      <c r="BV1056">
        <v>121</v>
      </c>
      <c r="BW1056">
        <v>46.9</v>
      </c>
      <c r="BX1056">
        <v>44.2</v>
      </c>
      <c r="BY1056">
        <v>49.6</v>
      </c>
      <c r="BZ1056">
        <v>1054</v>
      </c>
      <c r="CA1056">
        <v>956</v>
      </c>
      <c r="CB1056">
        <v>838</v>
      </c>
      <c r="CC1056">
        <v>23</v>
      </c>
      <c r="CD1056">
        <v>0</v>
      </c>
      <c r="CE1056">
        <v>67</v>
      </c>
      <c r="CF1056">
        <v>0</v>
      </c>
      <c r="CG1056">
        <v>28</v>
      </c>
      <c r="CH1056">
        <v>98</v>
      </c>
      <c r="CI1056">
        <v>1163</v>
      </c>
      <c r="CJ1056">
        <v>934</v>
      </c>
      <c r="CK1056">
        <v>34</v>
      </c>
      <c r="CL1056">
        <v>4</v>
      </c>
      <c r="CM1056">
        <v>84</v>
      </c>
      <c r="CN1056">
        <v>3</v>
      </c>
      <c r="CO1056">
        <v>104</v>
      </c>
      <c r="CP1056">
        <v>1054</v>
      </c>
      <c r="CQ1056">
        <v>132</v>
      </c>
      <c r="CR1056">
        <v>922</v>
      </c>
      <c r="CS1056">
        <v>1054</v>
      </c>
      <c r="CT1056">
        <v>132</v>
      </c>
      <c r="CU1056">
        <v>36</v>
      </c>
      <c r="CV1056">
        <v>3</v>
      </c>
      <c r="CW1056">
        <v>0</v>
      </c>
      <c r="CX1056">
        <v>0</v>
      </c>
      <c r="CY1056">
        <v>0</v>
      </c>
      <c r="CZ1056">
        <v>27</v>
      </c>
      <c r="DA1056">
        <v>66</v>
      </c>
      <c r="DB1056">
        <v>922</v>
      </c>
      <c r="DC1056">
        <v>802</v>
      </c>
      <c r="DD1056">
        <v>20</v>
      </c>
      <c r="DE1056">
        <v>0</v>
      </c>
      <c r="DF1056">
        <v>67</v>
      </c>
      <c r="DG1056">
        <v>0</v>
      </c>
      <c r="DH1056">
        <v>1</v>
      </c>
      <c r="DI1056">
        <v>32</v>
      </c>
      <c r="DJ1056">
        <v>1054</v>
      </c>
      <c r="DK1056">
        <v>1054</v>
      </c>
      <c r="DL1056">
        <v>372</v>
      </c>
      <c r="DM1056">
        <v>224</v>
      </c>
      <c r="DN1056">
        <v>1</v>
      </c>
      <c r="DO1056">
        <v>18</v>
      </c>
      <c r="DP1056">
        <v>2</v>
      </c>
      <c r="DQ1056">
        <v>324</v>
      </c>
      <c r="DR1056">
        <v>178</v>
      </c>
      <c r="DS1056">
        <v>18</v>
      </c>
      <c r="DT1056">
        <v>16</v>
      </c>
      <c r="DU1056">
        <v>48</v>
      </c>
      <c r="DV1056">
        <v>47</v>
      </c>
      <c r="DW1056">
        <v>0</v>
      </c>
      <c r="DX1056">
        <v>0</v>
      </c>
      <c r="DY1056">
        <v>0</v>
      </c>
      <c r="DZ1056">
        <v>0</v>
      </c>
      <c r="EA1056">
        <v>0</v>
      </c>
      <c r="EB1056">
        <v>0</v>
      </c>
      <c r="EC1056">
        <v>0</v>
      </c>
      <c r="ED1056">
        <v>349</v>
      </c>
      <c r="EE1056">
        <v>223</v>
      </c>
      <c r="EF1056">
        <v>78</v>
      </c>
      <c r="EG1056">
        <v>13</v>
      </c>
      <c r="EH1056">
        <v>3</v>
      </c>
      <c r="EI1056">
        <v>44</v>
      </c>
      <c r="EJ1056">
        <v>28</v>
      </c>
      <c r="EK1056">
        <v>20</v>
      </c>
      <c r="EL1056">
        <v>1</v>
      </c>
      <c r="EM1056">
        <v>69</v>
      </c>
      <c r="EN1056">
        <v>41</v>
      </c>
      <c r="EO1056">
        <v>26</v>
      </c>
      <c r="EP1056">
        <v>8</v>
      </c>
      <c r="EQ1056">
        <v>102</v>
      </c>
      <c r="ER1056">
        <v>176</v>
      </c>
      <c r="ES1056">
        <v>414</v>
      </c>
      <c r="ET1056">
        <v>349</v>
      </c>
      <c r="EU1056">
        <v>65</v>
      </c>
      <c r="EV1056">
        <v>11</v>
      </c>
      <c r="EW1056">
        <v>2</v>
      </c>
      <c r="EX1056">
        <v>15</v>
      </c>
      <c r="EY1056">
        <v>4</v>
      </c>
      <c r="EZ1056">
        <v>19</v>
      </c>
      <c r="FA1056">
        <v>14</v>
      </c>
      <c r="FB1056">
        <v>4.7</v>
      </c>
      <c r="FC1056">
        <v>17.2</v>
      </c>
      <c r="FD1056">
        <v>349</v>
      </c>
      <c r="FE1056">
        <v>298</v>
      </c>
      <c r="FF1056">
        <v>51</v>
      </c>
    </row>
    <row r="1057" spans="1:162" x14ac:dyDescent="0.25">
      <c r="A1057" t="s">
        <v>1883</v>
      </c>
      <c r="B1057" t="s">
        <v>3890</v>
      </c>
      <c r="C1057">
        <v>3512</v>
      </c>
      <c r="D1057">
        <v>122</v>
      </c>
      <c r="E1057">
        <v>159</v>
      </c>
      <c r="F1057">
        <v>239</v>
      </c>
      <c r="G1057">
        <v>312</v>
      </c>
      <c r="H1057">
        <v>276</v>
      </c>
      <c r="I1057">
        <v>151</v>
      </c>
      <c r="J1057">
        <v>86</v>
      </c>
      <c r="K1057">
        <v>115</v>
      </c>
      <c r="L1057">
        <v>187</v>
      </c>
      <c r="M1057">
        <v>242</v>
      </c>
      <c r="N1057">
        <v>285</v>
      </c>
      <c r="O1057">
        <v>335</v>
      </c>
      <c r="P1057">
        <v>290</v>
      </c>
      <c r="Q1057">
        <v>228</v>
      </c>
      <c r="R1057">
        <v>188</v>
      </c>
      <c r="S1057">
        <v>130</v>
      </c>
      <c r="T1057">
        <v>96</v>
      </c>
      <c r="U1057">
        <v>71</v>
      </c>
      <c r="V1057">
        <v>2924</v>
      </c>
      <c r="W1057">
        <v>2786</v>
      </c>
      <c r="X1057">
        <v>2616</v>
      </c>
      <c r="Y1057">
        <v>898</v>
      </c>
      <c r="Z1057">
        <v>713</v>
      </c>
      <c r="AA1057">
        <v>1758</v>
      </c>
      <c r="AB1057">
        <v>48</v>
      </c>
      <c r="AC1057">
        <v>98</v>
      </c>
      <c r="AD1057">
        <v>124</v>
      </c>
      <c r="AE1057">
        <v>169</v>
      </c>
      <c r="AF1057">
        <v>141</v>
      </c>
      <c r="AG1057">
        <v>66</v>
      </c>
      <c r="AH1057">
        <v>45</v>
      </c>
      <c r="AI1057">
        <v>47</v>
      </c>
      <c r="AJ1057">
        <v>85</v>
      </c>
      <c r="AK1057">
        <v>115</v>
      </c>
      <c r="AL1057">
        <v>133</v>
      </c>
      <c r="AM1057">
        <v>162</v>
      </c>
      <c r="AN1057">
        <v>156</v>
      </c>
      <c r="AO1057">
        <v>116</v>
      </c>
      <c r="AP1057">
        <v>97</v>
      </c>
      <c r="AQ1057">
        <v>61</v>
      </c>
      <c r="AR1057">
        <v>57</v>
      </c>
      <c r="AS1057">
        <v>38</v>
      </c>
      <c r="AT1057">
        <v>1456</v>
      </c>
      <c r="AU1057">
        <v>1378</v>
      </c>
      <c r="AV1057">
        <v>1284</v>
      </c>
      <c r="AW1057">
        <v>470</v>
      </c>
      <c r="AX1057">
        <v>369</v>
      </c>
      <c r="AY1057">
        <v>1754</v>
      </c>
      <c r="AZ1057">
        <v>74</v>
      </c>
      <c r="BA1057">
        <v>61</v>
      </c>
      <c r="BB1057">
        <v>115</v>
      </c>
      <c r="BC1057">
        <v>143</v>
      </c>
      <c r="BD1057">
        <v>135</v>
      </c>
      <c r="BE1057">
        <v>85</v>
      </c>
      <c r="BF1057">
        <v>41</v>
      </c>
      <c r="BG1057">
        <v>68</v>
      </c>
      <c r="BH1057">
        <v>102</v>
      </c>
      <c r="BI1057">
        <v>127</v>
      </c>
      <c r="BJ1057">
        <v>152</v>
      </c>
      <c r="BK1057">
        <v>173</v>
      </c>
      <c r="BL1057">
        <v>134</v>
      </c>
      <c r="BM1057">
        <v>112</v>
      </c>
      <c r="BN1057">
        <v>91</v>
      </c>
      <c r="BO1057">
        <v>69</v>
      </c>
      <c r="BP1057">
        <v>39</v>
      </c>
      <c r="BQ1057">
        <v>33</v>
      </c>
      <c r="BR1057">
        <v>1468</v>
      </c>
      <c r="BS1057">
        <v>1408</v>
      </c>
      <c r="BT1057">
        <v>1332</v>
      </c>
      <c r="BU1057">
        <v>428</v>
      </c>
      <c r="BV1057">
        <v>344</v>
      </c>
      <c r="BW1057">
        <v>47.1</v>
      </c>
      <c r="BX1057">
        <v>47.2</v>
      </c>
      <c r="BY1057">
        <v>47</v>
      </c>
      <c r="BZ1057">
        <v>3512</v>
      </c>
      <c r="CA1057">
        <v>3360</v>
      </c>
      <c r="CB1057">
        <v>2063</v>
      </c>
      <c r="CC1057">
        <v>57</v>
      </c>
      <c r="CD1057">
        <v>4</v>
      </c>
      <c r="CE1057">
        <v>1189</v>
      </c>
      <c r="CF1057">
        <v>5</v>
      </c>
      <c r="CG1057">
        <v>42</v>
      </c>
      <c r="CH1057">
        <v>152</v>
      </c>
      <c r="CI1057">
        <v>3672</v>
      </c>
      <c r="CJ1057">
        <v>2194</v>
      </c>
      <c r="CK1057">
        <v>80</v>
      </c>
      <c r="CL1057">
        <v>9</v>
      </c>
      <c r="CM1057">
        <v>1224</v>
      </c>
      <c r="CN1057">
        <v>6</v>
      </c>
      <c r="CO1057">
        <v>159</v>
      </c>
      <c r="CP1057">
        <v>3512</v>
      </c>
      <c r="CQ1057">
        <v>159</v>
      </c>
      <c r="CR1057">
        <v>3353</v>
      </c>
      <c r="CS1057">
        <v>3512</v>
      </c>
      <c r="CT1057">
        <v>159</v>
      </c>
      <c r="CU1057">
        <v>36</v>
      </c>
      <c r="CV1057">
        <v>3</v>
      </c>
      <c r="CW1057">
        <v>3</v>
      </c>
      <c r="CX1057">
        <v>0</v>
      </c>
      <c r="CY1057">
        <v>0</v>
      </c>
      <c r="CZ1057">
        <v>32</v>
      </c>
      <c r="DA1057">
        <v>85</v>
      </c>
      <c r="DB1057">
        <v>3353</v>
      </c>
      <c r="DC1057">
        <v>2027</v>
      </c>
      <c r="DD1057">
        <v>54</v>
      </c>
      <c r="DE1057">
        <v>1</v>
      </c>
      <c r="DF1057">
        <v>1189</v>
      </c>
      <c r="DG1057">
        <v>5</v>
      </c>
      <c r="DH1057">
        <v>10</v>
      </c>
      <c r="DI1057">
        <v>67</v>
      </c>
      <c r="DJ1057">
        <v>3512</v>
      </c>
      <c r="DK1057">
        <v>3512</v>
      </c>
      <c r="DL1057">
        <v>1093</v>
      </c>
      <c r="DM1057">
        <v>835</v>
      </c>
      <c r="DN1057">
        <v>3</v>
      </c>
      <c r="DO1057">
        <v>18</v>
      </c>
      <c r="DP1057">
        <v>4</v>
      </c>
      <c r="DQ1057">
        <v>1267</v>
      </c>
      <c r="DR1057">
        <v>664</v>
      </c>
      <c r="DS1057">
        <v>65</v>
      </c>
      <c r="DT1057">
        <v>45</v>
      </c>
      <c r="DU1057">
        <v>184</v>
      </c>
      <c r="DV1057">
        <v>43</v>
      </c>
      <c r="DW1057">
        <v>0</v>
      </c>
      <c r="DX1057">
        <v>0</v>
      </c>
      <c r="DY1057">
        <v>0</v>
      </c>
      <c r="DZ1057">
        <v>0</v>
      </c>
      <c r="EA1057">
        <v>0</v>
      </c>
      <c r="EB1057">
        <v>0</v>
      </c>
      <c r="EC1057">
        <v>0</v>
      </c>
      <c r="ED1057">
        <v>1057</v>
      </c>
      <c r="EE1057">
        <v>824</v>
      </c>
      <c r="EF1057">
        <v>294</v>
      </c>
      <c r="EG1057">
        <v>13</v>
      </c>
      <c r="EH1057">
        <v>3</v>
      </c>
      <c r="EI1057">
        <v>96</v>
      </c>
      <c r="EJ1057">
        <v>57</v>
      </c>
      <c r="EK1057">
        <v>34</v>
      </c>
      <c r="EL1057">
        <v>8</v>
      </c>
      <c r="EM1057">
        <v>124</v>
      </c>
      <c r="EN1057">
        <v>51</v>
      </c>
      <c r="EO1057">
        <v>34</v>
      </c>
      <c r="EP1057">
        <v>21</v>
      </c>
      <c r="EQ1057">
        <v>365</v>
      </c>
      <c r="ER1057">
        <v>472</v>
      </c>
      <c r="ES1057">
        <v>1141</v>
      </c>
      <c r="ET1057">
        <v>1057</v>
      </c>
      <c r="EU1057">
        <v>84</v>
      </c>
      <c r="EV1057">
        <v>10</v>
      </c>
      <c r="EW1057">
        <v>4</v>
      </c>
      <c r="EX1057">
        <v>15</v>
      </c>
      <c r="EY1057">
        <v>12</v>
      </c>
      <c r="EZ1057">
        <v>22</v>
      </c>
      <c r="FA1057">
        <v>21</v>
      </c>
      <c r="FB1057">
        <v>1.5</v>
      </c>
      <c r="FC1057">
        <v>15.6</v>
      </c>
      <c r="FD1057">
        <v>1057</v>
      </c>
      <c r="FE1057">
        <v>1007</v>
      </c>
      <c r="FF1057">
        <v>50</v>
      </c>
    </row>
    <row r="1058" spans="1:162" x14ac:dyDescent="0.25">
      <c r="A1058" t="s">
        <v>1884</v>
      </c>
      <c r="B1058" t="s">
        <v>3891</v>
      </c>
      <c r="C1058">
        <v>2020</v>
      </c>
      <c r="D1058">
        <v>76</v>
      </c>
      <c r="E1058">
        <v>118</v>
      </c>
      <c r="F1058">
        <v>142</v>
      </c>
      <c r="G1058">
        <v>129</v>
      </c>
      <c r="H1058">
        <v>133</v>
      </c>
      <c r="I1058">
        <v>97</v>
      </c>
      <c r="J1058">
        <v>72</v>
      </c>
      <c r="K1058">
        <v>93</v>
      </c>
      <c r="L1058">
        <v>94</v>
      </c>
      <c r="M1058">
        <v>128</v>
      </c>
      <c r="N1058">
        <v>172</v>
      </c>
      <c r="O1058">
        <v>174</v>
      </c>
      <c r="P1058">
        <v>162</v>
      </c>
      <c r="Q1058">
        <v>133</v>
      </c>
      <c r="R1058">
        <v>95</v>
      </c>
      <c r="S1058">
        <v>89</v>
      </c>
      <c r="T1058">
        <v>54</v>
      </c>
      <c r="U1058">
        <v>59</v>
      </c>
      <c r="V1058">
        <v>1657</v>
      </c>
      <c r="W1058">
        <v>1600</v>
      </c>
      <c r="X1058">
        <v>1528</v>
      </c>
      <c r="Y1058">
        <v>535</v>
      </c>
      <c r="Z1058">
        <v>430</v>
      </c>
      <c r="AA1058">
        <v>1011</v>
      </c>
      <c r="AB1058">
        <v>38</v>
      </c>
      <c r="AC1058">
        <v>67</v>
      </c>
      <c r="AD1058">
        <v>70</v>
      </c>
      <c r="AE1058">
        <v>61</v>
      </c>
      <c r="AF1058">
        <v>69</v>
      </c>
      <c r="AG1058">
        <v>49</v>
      </c>
      <c r="AH1058">
        <v>35</v>
      </c>
      <c r="AI1058">
        <v>43</v>
      </c>
      <c r="AJ1058">
        <v>43</v>
      </c>
      <c r="AK1058">
        <v>59</v>
      </c>
      <c r="AL1058">
        <v>84</v>
      </c>
      <c r="AM1058">
        <v>84</v>
      </c>
      <c r="AN1058">
        <v>80</v>
      </c>
      <c r="AO1058">
        <v>77</v>
      </c>
      <c r="AP1058">
        <v>46</v>
      </c>
      <c r="AQ1058">
        <v>48</v>
      </c>
      <c r="AR1058">
        <v>31</v>
      </c>
      <c r="AS1058">
        <v>27</v>
      </c>
      <c r="AT1058">
        <v>818</v>
      </c>
      <c r="AU1058">
        <v>792</v>
      </c>
      <c r="AV1058">
        <v>759</v>
      </c>
      <c r="AW1058">
        <v>284</v>
      </c>
      <c r="AX1058">
        <v>229</v>
      </c>
      <c r="AY1058">
        <v>1009</v>
      </c>
      <c r="AZ1058">
        <v>38</v>
      </c>
      <c r="BA1058">
        <v>51</v>
      </c>
      <c r="BB1058">
        <v>72</v>
      </c>
      <c r="BC1058">
        <v>68</v>
      </c>
      <c r="BD1058">
        <v>64</v>
      </c>
      <c r="BE1058">
        <v>48</v>
      </c>
      <c r="BF1058">
        <v>37</v>
      </c>
      <c r="BG1058">
        <v>50</v>
      </c>
      <c r="BH1058">
        <v>51</v>
      </c>
      <c r="BI1058">
        <v>69</v>
      </c>
      <c r="BJ1058">
        <v>88</v>
      </c>
      <c r="BK1058">
        <v>90</v>
      </c>
      <c r="BL1058">
        <v>82</v>
      </c>
      <c r="BM1058">
        <v>56</v>
      </c>
      <c r="BN1058">
        <v>49</v>
      </c>
      <c r="BO1058">
        <v>41</v>
      </c>
      <c r="BP1058">
        <v>23</v>
      </c>
      <c r="BQ1058">
        <v>32</v>
      </c>
      <c r="BR1058">
        <v>839</v>
      </c>
      <c r="BS1058">
        <v>808</v>
      </c>
      <c r="BT1058">
        <v>769</v>
      </c>
      <c r="BU1058">
        <v>251</v>
      </c>
      <c r="BV1058">
        <v>201</v>
      </c>
      <c r="BW1058">
        <v>46.9</v>
      </c>
      <c r="BX1058">
        <v>47.1</v>
      </c>
      <c r="BY1058">
        <v>46.8</v>
      </c>
      <c r="BZ1058">
        <v>2020</v>
      </c>
      <c r="CA1058">
        <v>1918</v>
      </c>
      <c r="CB1058">
        <v>1583</v>
      </c>
      <c r="CC1058">
        <v>34</v>
      </c>
      <c r="CD1058">
        <v>4</v>
      </c>
      <c r="CE1058">
        <v>260</v>
      </c>
      <c r="CF1058">
        <v>0</v>
      </c>
      <c r="CG1058">
        <v>37</v>
      </c>
      <c r="CH1058">
        <v>102</v>
      </c>
      <c r="CI1058">
        <v>2127</v>
      </c>
      <c r="CJ1058">
        <v>1676</v>
      </c>
      <c r="CK1058">
        <v>47</v>
      </c>
      <c r="CL1058">
        <v>11</v>
      </c>
      <c r="CM1058">
        <v>278</v>
      </c>
      <c r="CN1058">
        <v>0</v>
      </c>
      <c r="CO1058">
        <v>115</v>
      </c>
      <c r="CP1058">
        <v>2020</v>
      </c>
      <c r="CQ1058">
        <v>120</v>
      </c>
      <c r="CR1058">
        <v>1900</v>
      </c>
      <c r="CS1058">
        <v>2020</v>
      </c>
      <c r="CT1058">
        <v>120</v>
      </c>
      <c r="CU1058">
        <v>25</v>
      </c>
      <c r="CV1058">
        <v>3</v>
      </c>
      <c r="CW1058">
        <v>1</v>
      </c>
      <c r="CX1058">
        <v>0</v>
      </c>
      <c r="CY1058">
        <v>0</v>
      </c>
      <c r="CZ1058">
        <v>23</v>
      </c>
      <c r="DA1058">
        <v>68</v>
      </c>
      <c r="DB1058">
        <v>1900</v>
      </c>
      <c r="DC1058">
        <v>1558</v>
      </c>
      <c r="DD1058">
        <v>31</v>
      </c>
      <c r="DE1058">
        <v>3</v>
      </c>
      <c r="DF1058">
        <v>260</v>
      </c>
      <c r="DG1058">
        <v>0</v>
      </c>
      <c r="DH1058">
        <v>14</v>
      </c>
      <c r="DI1058">
        <v>34</v>
      </c>
      <c r="DJ1058">
        <v>2020</v>
      </c>
      <c r="DK1058">
        <v>2017</v>
      </c>
      <c r="DL1058">
        <v>631</v>
      </c>
      <c r="DM1058">
        <v>479</v>
      </c>
      <c r="DN1058">
        <v>0</v>
      </c>
      <c r="DO1058">
        <v>10</v>
      </c>
      <c r="DP1058">
        <v>1</v>
      </c>
      <c r="DQ1058">
        <v>744</v>
      </c>
      <c r="DR1058">
        <v>388</v>
      </c>
      <c r="DS1058">
        <v>41</v>
      </c>
      <c r="DT1058">
        <v>25</v>
      </c>
      <c r="DU1058">
        <v>73</v>
      </c>
      <c r="DV1058">
        <v>38</v>
      </c>
      <c r="DW1058">
        <v>3</v>
      </c>
      <c r="DX1058">
        <v>0</v>
      </c>
      <c r="DY1058">
        <v>0</v>
      </c>
      <c r="DZ1058">
        <v>0</v>
      </c>
      <c r="EA1058">
        <v>3</v>
      </c>
      <c r="EB1058">
        <v>1</v>
      </c>
      <c r="EC1058">
        <v>2</v>
      </c>
      <c r="ED1058">
        <v>692</v>
      </c>
      <c r="EE1058">
        <v>499</v>
      </c>
      <c r="EF1058">
        <v>196</v>
      </c>
      <c r="EG1058">
        <v>22</v>
      </c>
      <c r="EH1058">
        <v>9</v>
      </c>
      <c r="EI1058">
        <v>84</v>
      </c>
      <c r="EJ1058">
        <v>42</v>
      </c>
      <c r="EK1058">
        <v>18</v>
      </c>
      <c r="EL1058">
        <v>18</v>
      </c>
      <c r="EM1058">
        <v>87</v>
      </c>
      <c r="EN1058">
        <v>38</v>
      </c>
      <c r="EO1058">
        <v>25</v>
      </c>
      <c r="EP1058">
        <v>17</v>
      </c>
      <c r="EQ1058">
        <v>268</v>
      </c>
      <c r="ER1058">
        <v>304</v>
      </c>
      <c r="ES1058">
        <v>718</v>
      </c>
      <c r="ET1058">
        <v>692</v>
      </c>
      <c r="EU1058">
        <v>26</v>
      </c>
      <c r="EV1058">
        <v>1</v>
      </c>
      <c r="EW1058">
        <v>0</v>
      </c>
      <c r="EX1058">
        <v>6</v>
      </c>
      <c r="EY1058">
        <v>0</v>
      </c>
      <c r="EZ1058">
        <v>8</v>
      </c>
      <c r="FA1058">
        <v>11</v>
      </c>
      <c r="FB1058">
        <v>1</v>
      </c>
      <c r="FC1058">
        <v>1.4</v>
      </c>
      <c r="FD1058">
        <v>692</v>
      </c>
      <c r="FE1058">
        <v>621</v>
      </c>
      <c r="FF1058">
        <v>71</v>
      </c>
    </row>
    <row r="1059" spans="1:162" x14ac:dyDescent="0.25">
      <c r="A1059" t="s">
        <v>1885</v>
      </c>
      <c r="B1059" t="s">
        <v>3864</v>
      </c>
      <c r="C1059">
        <v>1523</v>
      </c>
      <c r="D1059">
        <v>33</v>
      </c>
      <c r="E1059">
        <v>34</v>
      </c>
      <c r="F1059">
        <v>38</v>
      </c>
      <c r="G1059">
        <v>435</v>
      </c>
      <c r="H1059">
        <v>471</v>
      </c>
      <c r="I1059">
        <v>37</v>
      </c>
      <c r="J1059">
        <v>25</v>
      </c>
      <c r="K1059">
        <v>30</v>
      </c>
      <c r="L1059">
        <v>40</v>
      </c>
      <c r="M1059">
        <v>42</v>
      </c>
      <c r="N1059">
        <v>50</v>
      </c>
      <c r="O1059">
        <v>76</v>
      </c>
      <c r="P1059">
        <v>70</v>
      </c>
      <c r="Q1059">
        <v>61</v>
      </c>
      <c r="R1059">
        <v>36</v>
      </c>
      <c r="S1059">
        <v>15</v>
      </c>
      <c r="T1059">
        <v>11</v>
      </c>
      <c r="U1059">
        <v>19</v>
      </c>
      <c r="V1059">
        <v>1403</v>
      </c>
      <c r="W1059">
        <v>1378</v>
      </c>
      <c r="X1059">
        <v>816</v>
      </c>
      <c r="Y1059">
        <v>181</v>
      </c>
      <c r="Z1059">
        <v>142</v>
      </c>
      <c r="AA1059">
        <v>688</v>
      </c>
      <c r="AB1059">
        <v>16</v>
      </c>
      <c r="AC1059">
        <v>19</v>
      </c>
      <c r="AD1059">
        <v>22</v>
      </c>
      <c r="AE1059">
        <v>176</v>
      </c>
      <c r="AF1059">
        <v>195</v>
      </c>
      <c r="AG1059">
        <v>22</v>
      </c>
      <c r="AH1059">
        <v>13</v>
      </c>
      <c r="AI1059">
        <v>17</v>
      </c>
      <c r="AJ1059">
        <v>20</v>
      </c>
      <c r="AK1059">
        <v>21</v>
      </c>
      <c r="AL1059">
        <v>20</v>
      </c>
      <c r="AM1059">
        <v>37</v>
      </c>
      <c r="AN1059">
        <v>32</v>
      </c>
      <c r="AO1059">
        <v>39</v>
      </c>
      <c r="AP1059">
        <v>22</v>
      </c>
      <c r="AQ1059">
        <v>5</v>
      </c>
      <c r="AR1059">
        <v>7</v>
      </c>
      <c r="AS1059">
        <v>5</v>
      </c>
      <c r="AT1059">
        <v>623</v>
      </c>
      <c r="AU1059">
        <v>612</v>
      </c>
      <c r="AV1059">
        <v>390</v>
      </c>
      <c r="AW1059">
        <v>96</v>
      </c>
      <c r="AX1059">
        <v>78</v>
      </c>
      <c r="AY1059">
        <v>835</v>
      </c>
      <c r="AZ1059">
        <v>17</v>
      </c>
      <c r="BA1059">
        <v>15</v>
      </c>
      <c r="BB1059">
        <v>16</v>
      </c>
      <c r="BC1059">
        <v>259</v>
      </c>
      <c r="BD1059">
        <v>276</v>
      </c>
      <c r="BE1059">
        <v>15</v>
      </c>
      <c r="BF1059">
        <v>12</v>
      </c>
      <c r="BG1059">
        <v>13</v>
      </c>
      <c r="BH1059">
        <v>20</v>
      </c>
      <c r="BI1059">
        <v>21</v>
      </c>
      <c r="BJ1059">
        <v>30</v>
      </c>
      <c r="BK1059">
        <v>39</v>
      </c>
      <c r="BL1059">
        <v>38</v>
      </c>
      <c r="BM1059">
        <v>22</v>
      </c>
      <c r="BN1059">
        <v>14</v>
      </c>
      <c r="BO1059">
        <v>10</v>
      </c>
      <c r="BP1059">
        <v>4</v>
      </c>
      <c r="BQ1059">
        <v>14</v>
      </c>
      <c r="BR1059">
        <v>780</v>
      </c>
      <c r="BS1059">
        <v>766</v>
      </c>
      <c r="BT1059">
        <v>426</v>
      </c>
      <c r="BU1059">
        <v>85</v>
      </c>
      <c r="BV1059">
        <v>64</v>
      </c>
      <c r="BW1059">
        <v>21.3</v>
      </c>
      <c r="BX1059">
        <v>21.8</v>
      </c>
      <c r="BY1059">
        <v>21.1</v>
      </c>
      <c r="BZ1059">
        <v>1523</v>
      </c>
      <c r="CA1059">
        <v>1429</v>
      </c>
      <c r="CB1059">
        <v>635</v>
      </c>
      <c r="CC1059">
        <v>505</v>
      </c>
      <c r="CD1059">
        <v>8</v>
      </c>
      <c r="CE1059">
        <v>192</v>
      </c>
      <c r="CF1059">
        <v>0</v>
      </c>
      <c r="CG1059">
        <v>89</v>
      </c>
      <c r="CH1059">
        <v>94</v>
      </c>
      <c r="CI1059">
        <v>1629</v>
      </c>
      <c r="CJ1059">
        <v>703</v>
      </c>
      <c r="CK1059">
        <v>531</v>
      </c>
      <c r="CL1059">
        <v>22</v>
      </c>
      <c r="CM1059">
        <v>231</v>
      </c>
      <c r="CN1059">
        <v>1</v>
      </c>
      <c r="CO1059">
        <v>141</v>
      </c>
      <c r="CP1059">
        <v>1523</v>
      </c>
      <c r="CQ1059">
        <v>209</v>
      </c>
      <c r="CR1059">
        <v>1314</v>
      </c>
      <c r="CS1059">
        <v>1523</v>
      </c>
      <c r="CT1059">
        <v>209</v>
      </c>
      <c r="CU1059">
        <v>46</v>
      </c>
      <c r="CV1059">
        <v>24</v>
      </c>
      <c r="CW1059">
        <v>5</v>
      </c>
      <c r="CX1059">
        <v>1</v>
      </c>
      <c r="CY1059">
        <v>0</v>
      </c>
      <c r="CZ1059">
        <v>82</v>
      </c>
      <c r="DA1059">
        <v>51</v>
      </c>
      <c r="DB1059">
        <v>1314</v>
      </c>
      <c r="DC1059">
        <v>589</v>
      </c>
      <c r="DD1059">
        <v>481</v>
      </c>
      <c r="DE1059">
        <v>3</v>
      </c>
      <c r="DF1059">
        <v>191</v>
      </c>
      <c r="DG1059">
        <v>0</v>
      </c>
      <c r="DH1059">
        <v>7</v>
      </c>
      <c r="DI1059">
        <v>43</v>
      </c>
      <c r="DJ1059">
        <v>1523</v>
      </c>
      <c r="DK1059">
        <v>731</v>
      </c>
      <c r="DL1059">
        <v>247</v>
      </c>
      <c r="DM1059">
        <v>170</v>
      </c>
      <c r="DN1059">
        <v>0</v>
      </c>
      <c r="DO1059">
        <v>2</v>
      </c>
      <c r="DP1059">
        <v>1</v>
      </c>
      <c r="DQ1059">
        <v>245</v>
      </c>
      <c r="DR1059">
        <v>132</v>
      </c>
      <c r="DS1059">
        <v>7</v>
      </c>
      <c r="DT1059">
        <v>6</v>
      </c>
      <c r="DU1059">
        <v>42</v>
      </c>
      <c r="DV1059">
        <v>17</v>
      </c>
      <c r="DW1059">
        <v>792</v>
      </c>
      <c r="DX1059">
        <v>0</v>
      </c>
      <c r="DY1059">
        <v>0</v>
      </c>
      <c r="DZ1059">
        <v>0</v>
      </c>
      <c r="EA1059">
        <v>792</v>
      </c>
      <c r="EB1059">
        <v>309</v>
      </c>
      <c r="EC1059">
        <v>483</v>
      </c>
      <c r="ED1059">
        <v>233</v>
      </c>
      <c r="EE1059">
        <v>168</v>
      </c>
      <c r="EF1059">
        <v>61</v>
      </c>
      <c r="EG1059">
        <v>1</v>
      </c>
      <c r="EH1059">
        <v>0</v>
      </c>
      <c r="EI1059">
        <v>28</v>
      </c>
      <c r="EJ1059">
        <v>16</v>
      </c>
      <c r="EK1059">
        <v>7</v>
      </c>
      <c r="EL1059">
        <v>3</v>
      </c>
      <c r="EM1059">
        <v>36</v>
      </c>
      <c r="EN1059">
        <v>11</v>
      </c>
      <c r="EO1059">
        <v>7</v>
      </c>
      <c r="EP1059">
        <v>13</v>
      </c>
      <c r="EQ1059">
        <v>90</v>
      </c>
      <c r="ER1059">
        <v>98</v>
      </c>
      <c r="ES1059">
        <v>276</v>
      </c>
      <c r="ET1059">
        <v>233</v>
      </c>
      <c r="EU1059">
        <v>43</v>
      </c>
      <c r="EV1059">
        <v>2</v>
      </c>
      <c r="EW1059">
        <v>0</v>
      </c>
      <c r="EX1059">
        <v>6</v>
      </c>
      <c r="EY1059">
        <v>5</v>
      </c>
      <c r="EZ1059">
        <v>8</v>
      </c>
      <c r="FA1059">
        <v>22</v>
      </c>
      <c r="FB1059">
        <v>2.8</v>
      </c>
      <c r="FC1059">
        <v>6.1</v>
      </c>
      <c r="FD1059">
        <v>233</v>
      </c>
      <c r="FE1059">
        <v>202</v>
      </c>
      <c r="FF1059">
        <v>31</v>
      </c>
    </row>
    <row r="1060" spans="1:162" x14ac:dyDescent="0.25">
      <c r="A1060" t="s">
        <v>1886</v>
      </c>
      <c r="B1060" t="s">
        <v>3892</v>
      </c>
      <c r="C1060">
        <v>2265</v>
      </c>
      <c r="D1060">
        <v>84</v>
      </c>
      <c r="E1060">
        <v>112</v>
      </c>
      <c r="F1060">
        <v>157</v>
      </c>
      <c r="G1060">
        <v>198</v>
      </c>
      <c r="H1060">
        <v>187</v>
      </c>
      <c r="I1060">
        <v>89</v>
      </c>
      <c r="J1060">
        <v>61</v>
      </c>
      <c r="K1060">
        <v>90</v>
      </c>
      <c r="L1060">
        <v>116</v>
      </c>
      <c r="M1060">
        <v>158</v>
      </c>
      <c r="N1060">
        <v>178</v>
      </c>
      <c r="O1060">
        <v>216</v>
      </c>
      <c r="P1060">
        <v>208</v>
      </c>
      <c r="Q1060">
        <v>123</v>
      </c>
      <c r="R1060">
        <v>127</v>
      </c>
      <c r="S1060">
        <v>71</v>
      </c>
      <c r="T1060">
        <v>48</v>
      </c>
      <c r="U1060">
        <v>42</v>
      </c>
      <c r="V1060">
        <v>1869</v>
      </c>
      <c r="W1060">
        <v>1782</v>
      </c>
      <c r="X1060">
        <v>1677</v>
      </c>
      <c r="Y1060">
        <v>529</v>
      </c>
      <c r="Z1060">
        <v>411</v>
      </c>
      <c r="AA1060">
        <v>1127</v>
      </c>
      <c r="AB1060">
        <v>43</v>
      </c>
      <c r="AC1060">
        <v>62</v>
      </c>
      <c r="AD1060">
        <v>69</v>
      </c>
      <c r="AE1060">
        <v>111</v>
      </c>
      <c r="AF1060">
        <v>82</v>
      </c>
      <c r="AG1060">
        <v>45</v>
      </c>
      <c r="AH1060">
        <v>30</v>
      </c>
      <c r="AI1060">
        <v>41</v>
      </c>
      <c r="AJ1060">
        <v>56</v>
      </c>
      <c r="AK1060">
        <v>64</v>
      </c>
      <c r="AL1060">
        <v>82</v>
      </c>
      <c r="AM1060">
        <v>118</v>
      </c>
      <c r="AN1060">
        <v>109</v>
      </c>
      <c r="AO1060">
        <v>65</v>
      </c>
      <c r="AP1060">
        <v>75</v>
      </c>
      <c r="AQ1060">
        <v>27</v>
      </c>
      <c r="AR1060">
        <v>26</v>
      </c>
      <c r="AS1060">
        <v>22</v>
      </c>
      <c r="AT1060">
        <v>930</v>
      </c>
      <c r="AU1060">
        <v>879</v>
      </c>
      <c r="AV1060">
        <v>825</v>
      </c>
      <c r="AW1060">
        <v>281</v>
      </c>
      <c r="AX1060">
        <v>215</v>
      </c>
      <c r="AY1060">
        <v>1138</v>
      </c>
      <c r="AZ1060">
        <v>41</v>
      </c>
      <c r="BA1060">
        <v>50</v>
      </c>
      <c r="BB1060">
        <v>88</v>
      </c>
      <c r="BC1060">
        <v>87</v>
      </c>
      <c r="BD1060">
        <v>105</v>
      </c>
      <c r="BE1060">
        <v>44</v>
      </c>
      <c r="BF1060">
        <v>31</v>
      </c>
      <c r="BG1060">
        <v>49</v>
      </c>
      <c r="BH1060">
        <v>60</v>
      </c>
      <c r="BI1060">
        <v>94</v>
      </c>
      <c r="BJ1060">
        <v>96</v>
      </c>
      <c r="BK1060">
        <v>98</v>
      </c>
      <c r="BL1060">
        <v>99</v>
      </c>
      <c r="BM1060">
        <v>58</v>
      </c>
      <c r="BN1060">
        <v>52</v>
      </c>
      <c r="BO1060">
        <v>44</v>
      </c>
      <c r="BP1060">
        <v>22</v>
      </c>
      <c r="BQ1060">
        <v>20</v>
      </c>
      <c r="BR1060">
        <v>939</v>
      </c>
      <c r="BS1060">
        <v>903</v>
      </c>
      <c r="BT1060">
        <v>852</v>
      </c>
      <c r="BU1060">
        <v>248</v>
      </c>
      <c r="BV1060">
        <v>196</v>
      </c>
      <c r="BW1060">
        <v>46.7</v>
      </c>
      <c r="BX1060">
        <v>47.4</v>
      </c>
      <c r="BY1060">
        <v>46</v>
      </c>
      <c r="BZ1060">
        <v>2265</v>
      </c>
      <c r="CA1060">
        <v>2134</v>
      </c>
      <c r="CB1060">
        <v>1798</v>
      </c>
      <c r="CC1060">
        <v>22</v>
      </c>
      <c r="CD1060">
        <v>3</v>
      </c>
      <c r="CE1060">
        <v>273</v>
      </c>
      <c r="CF1060">
        <v>0</v>
      </c>
      <c r="CG1060">
        <v>38</v>
      </c>
      <c r="CH1060">
        <v>131</v>
      </c>
      <c r="CI1060">
        <v>2401</v>
      </c>
      <c r="CJ1060">
        <v>1919</v>
      </c>
      <c r="CK1060">
        <v>37</v>
      </c>
      <c r="CL1060">
        <v>10</v>
      </c>
      <c r="CM1060">
        <v>320</v>
      </c>
      <c r="CN1060">
        <v>6</v>
      </c>
      <c r="CO1060">
        <v>109</v>
      </c>
      <c r="CP1060">
        <v>2265</v>
      </c>
      <c r="CQ1060">
        <v>113</v>
      </c>
      <c r="CR1060">
        <v>2152</v>
      </c>
      <c r="CS1060">
        <v>2265</v>
      </c>
      <c r="CT1060">
        <v>113</v>
      </c>
      <c r="CU1060">
        <v>24</v>
      </c>
      <c r="CV1060">
        <v>0</v>
      </c>
      <c r="CW1060">
        <v>3</v>
      </c>
      <c r="CX1060">
        <v>3</v>
      </c>
      <c r="CY1060">
        <v>0</v>
      </c>
      <c r="CZ1060">
        <v>22</v>
      </c>
      <c r="DA1060">
        <v>61</v>
      </c>
      <c r="DB1060">
        <v>2152</v>
      </c>
      <c r="DC1060">
        <v>1774</v>
      </c>
      <c r="DD1060">
        <v>22</v>
      </c>
      <c r="DE1060">
        <v>0</v>
      </c>
      <c r="DF1060">
        <v>270</v>
      </c>
      <c r="DG1060">
        <v>0</v>
      </c>
      <c r="DH1060">
        <v>16</v>
      </c>
      <c r="DI1060">
        <v>70</v>
      </c>
      <c r="DJ1060">
        <v>2265</v>
      </c>
      <c r="DK1060">
        <v>2265</v>
      </c>
      <c r="DL1060">
        <v>721</v>
      </c>
      <c r="DM1060">
        <v>545</v>
      </c>
      <c r="DN1060">
        <v>8</v>
      </c>
      <c r="DO1060">
        <v>19</v>
      </c>
      <c r="DP1060">
        <v>1</v>
      </c>
      <c r="DQ1060">
        <v>835</v>
      </c>
      <c r="DR1060">
        <v>454</v>
      </c>
      <c r="DS1060">
        <v>18</v>
      </c>
      <c r="DT1060">
        <v>16</v>
      </c>
      <c r="DU1060">
        <v>83</v>
      </c>
      <c r="DV1060">
        <v>35</v>
      </c>
      <c r="DW1060">
        <v>0</v>
      </c>
      <c r="DX1060">
        <v>0</v>
      </c>
      <c r="DY1060">
        <v>0</v>
      </c>
      <c r="DZ1060">
        <v>0</v>
      </c>
      <c r="EA1060">
        <v>0</v>
      </c>
      <c r="EB1060">
        <v>0</v>
      </c>
      <c r="EC1060">
        <v>0</v>
      </c>
      <c r="ED1060">
        <v>695</v>
      </c>
      <c r="EE1060">
        <v>552</v>
      </c>
      <c r="EF1060">
        <v>221</v>
      </c>
      <c r="EG1060">
        <v>14</v>
      </c>
      <c r="EH1060">
        <v>3</v>
      </c>
      <c r="EI1060">
        <v>59</v>
      </c>
      <c r="EJ1060">
        <v>30</v>
      </c>
      <c r="EK1060">
        <v>18</v>
      </c>
      <c r="EL1060">
        <v>2</v>
      </c>
      <c r="EM1060">
        <v>70</v>
      </c>
      <c r="EN1060">
        <v>29</v>
      </c>
      <c r="EO1060">
        <v>20</v>
      </c>
      <c r="EP1060">
        <v>11</v>
      </c>
      <c r="EQ1060">
        <v>278</v>
      </c>
      <c r="ER1060">
        <v>265</v>
      </c>
      <c r="ES1060">
        <v>759</v>
      </c>
      <c r="ET1060">
        <v>695</v>
      </c>
      <c r="EU1060">
        <v>64</v>
      </c>
      <c r="EV1060">
        <v>5</v>
      </c>
      <c r="EW1060">
        <v>0</v>
      </c>
      <c r="EX1060">
        <v>8</v>
      </c>
      <c r="EY1060">
        <v>13</v>
      </c>
      <c r="EZ1060">
        <v>24</v>
      </c>
      <c r="FA1060">
        <v>14</v>
      </c>
      <c r="FB1060">
        <v>1.2</v>
      </c>
      <c r="FC1060">
        <v>10.6</v>
      </c>
      <c r="FD1060">
        <v>695</v>
      </c>
      <c r="FE1060">
        <v>653</v>
      </c>
      <c r="FF1060">
        <v>42</v>
      </c>
    </row>
    <row r="1061" spans="1:162" x14ac:dyDescent="0.25">
      <c r="A1061" t="s">
        <v>1887</v>
      </c>
      <c r="B1061" t="s">
        <v>3871</v>
      </c>
      <c r="C1061">
        <v>280</v>
      </c>
      <c r="D1061">
        <v>10</v>
      </c>
      <c r="E1061">
        <v>16</v>
      </c>
      <c r="F1061">
        <v>18</v>
      </c>
      <c r="G1061">
        <v>17</v>
      </c>
      <c r="H1061">
        <v>19</v>
      </c>
      <c r="I1061">
        <v>16</v>
      </c>
      <c r="J1061">
        <v>9</v>
      </c>
      <c r="K1061">
        <v>12</v>
      </c>
      <c r="L1061">
        <v>13</v>
      </c>
      <c r="M1061">
        <v>18</v>
      </c>
      <c r="N1061">
        <v>18</v>
      </c>
      <c r="O1061">
        <v>19</v>
      </c>
      <c r="P1061">
        <v>24</v>
      </c>
      <c r="Q1061">
        <v>13</v>
      </c>
      <c r="R1061">
        <v>22</v>
      </c>
      <c r="S1061">
        <v>13</v>
      </c>
      <c r="T1061">
        <v>10</v>
      </c>
      <c r="U1061">
        <v>13</v>
      </c>
      <c r="V1061">
        <v>234</v>
      </c>
      <c r="W1061">
        <v>223</v>
      </c>
      <c r="X1061">
        <v>214</v>
      </c>
      <c r="Y1061">
        <v>88</v>
      </c>
      <c r="Z1061">
        <v>71</v>
      </c>
      <c r="AA1061">
        <v>141</v>
      </c>
      <c r="AB1061">
        <v>7</v>
      </c>
      <c r="AC1061">
        <v>9</v>
      </c>
      <c r="AD1061">
        <v>9</v>
      </c>
      <c r="AE1061">
        <v>10</v>
      </c>
      <c r="AF1061">
        <v>13</v>
      </c>
      <c r="AG1061">
        <v>7</v>
      </c>
      <c r="AH1061">
        <v>4</v>
      </c>
      <c r="AI1061">
        <v>6</v>
      </c>
      <c r="AJ1061">
        <v>5</v>
      </c>
      <c r="AK1061">
        <v>5</v>
      </c>
      <c r="AL1061">
        <v>11</v>
      </c>
      <c r="AM1061">
        <v>12</v>
      </c>
      <c r="AN1061">
        <v>14</v>
      </c>
      <c r="AO1061">
        <v>3</v>
      </c>
      <c r="AP1061">
        <v>7</v>
      </c>
      <c r="AQ1061">
        <v>9</v>
      </c>
      <c r="AR1061">
        <v>4</v>
      </c>
      <c r="AS1061">
        <v>6</v>
      </c>
      <c r="AT1061">
        <v>116</v>
      </c>
      <c r="AU1061">
        <v>109</v>
      </c>
      <c r="AV1061">
        <v>102</v>
      </c>
      <c r="AW1061">
        <v>39</v>
      </c>
      <c r="AX1061">
        <v>29</v>
      </c>
      <c r="AY1061">
        <v>139</v>
      </c>
      <c r="AZ1061">
        <v>3</v>
      </c>
      <c r="BA1061">
        <v>7</v>
      </c>
      <c r="BB1061">
        <v>9</v>
      </c>
      <c r="BC1061">
        <v>7</v>
      </c>
      <c r="BD1061">
        <v>6</v>
      </c>
      <c r="BE1061">
        <v>9</v>
      </c>
      <c r="BF1061">
        <v>5</v>
      </c>
      <c r="BG1061">
        <v>6</v>
      </c>
      <c r="BH1061">
        <v>8</v>
      </c>
      <c r="BI1061">
        <v>13</v>
      </c>
      <c r="BJ1061">
        <v>7</v>
      </c>
      <c r="BK1061">
        <v>7</v>
      </c>
      <c r="BL1061">
        <v>10</v>
      </c>
      <c r="BM1061">
        <v>10</v>
      </c>
      <c r="BN1061">
        <v>15</v>
      </c>
      <c r="BO1061">
        <v>4</v>
      </c>
      <c r="BP1061">
        <v>6</v>
      </c>
      <c r="BQ1061">
        <v>7</v>
      </c>
      <c r="BR1061">
        <v>118</v>
      </c>
      <c r="BS1061">
        <v>114</v>
      </c>
      <c r="BT1061">
        <v>112</v>
      </c>
      <c r="BU1061">
        <v>49</v>
      </c>
      <c r="BV1061">
        <v>42</v>
      </c>
      <c r="BW1061">
        <v>47</v>
      </c>
      <c r="BX1061">
        <v>46.1</v>
      </c>
      <c r="BY1061">
        <v>47.9</v>
      </c>
      <c r="BZ1061">
        <v>280</v>
      </c>
      <c r="CA1061">
        <v>265</v>
      </c>
      <c r="CB1061">
        <v>211</v>
      </c>
      <c r="CC1061">
        <v>2</v>
      </c>
      <c r="CD1061">
        <v>0</v>
      </c>
      <c r="CE1061">
        <v>42</v>
      </c>
      <c r="CF1061">
        <v>0</v>
      </c>
      <c r="CG1061">
        <v>10</v>
      </c>
      <c r="CH1061">
        <v>15</v>
      </c>
      <c r="CI1061">
        <v>295</v>
      </c>
      <c r="CJ1061">
        <v>224</v>
      </c>
      <c r="CK1061">
        <v>6</v>
      </c>
      <c r="CL1061">
        <v>3</v>
      </c>
      <c r="CM1061">
        <v>45</v>
      </c>
      <c r="CN1061">
        <v>0</v>
      </c>
      <c r="CO1061">
        <v>17</v>
      </c>
      <c r="CP1061">
        <v>280</v>
      </c>
      <c r="CQ1061">
        <v>16</v>
      </c>
      <c r="CR1061">
        <v>264</v>
      </c>
      <c r="CS1061">
        <v>280</v>
      </c>
      <c r="CT1061">
        <v>16</v>
      </c>
      <c r="CU1061">
        <v>0</v>
      </c>
      <c r="CV1061">
        <v>0</v>
      </c>
      <c r="CW1061">
        <v>0</v>
      </c>
      <c r="CX1061">
        <v>0</v>
      </c>
      <c r="CY1061">
        <v>0</v>
      </c>
      <c r="CZ1061">
        <v>9</v>
      </c>
      <c r="DA1061">
        <v>7</v>
      </c>
      <c r="DB1061">
        <v>264</v>
      </c>
      <c r="DC1061">
        <v>211</v>
      </c>
      <c r="DD1061">
        <v>2</v>
      </c>
      <c r="DE1061">
        <v>0</v>
      </c>
      <c r="DF1061">
        <v>42</v>
      </c>
      <c r="DG1061">
        <v>0</v>
      </c>
      <c r="DH1061">
        <v>1</v>
      </c>
      <c r="DI1061">
        <v>8</v>
      </c>
      <c r="DJ1061">
        <v>280</v>
      </c>
      <c r="DK1061">
        <v>280</v>
      </c>
      <c r="DL1061">
        <v>94</v>
      </c>
      <c r="DM1061">
        <v>64</v>
      </c>
      <c r="DN1061">
        <v>3</v>
      </c>
      <c r="DO1061">
        <v>1</v>
      </c>
      <c r="DP1061">
        <v>2</v>
      </c>
      <c r="DQ1061">
        <v>90</v>
      </c>
      <c r="DR1061">
        <v>50</v>
      </c>
      <c r="DS1061">
        <v>4</v>
      </c>
      <c r="DT1061">
        <v>2</v>
      </c>
      <c r="DU1061">
        <v>17</v>
      </c>
      <c r="DV1061">
        <v>5</v>
      </c>
      <c r="DW1061">
        <v>0</v>
      </c>
      <c r="DX1061">
        <v>0</v>
      </c>
      <c r="DY1061">
        <v>0</v>
      </c>
      <c r="DZ1061">
        <v>0</v>
      </c>
      <c r="EA1061">
        <v>0</v>
      </c>
      <c r="EB1061">
        <v>0</v>
      </c>
      <c r="EC1061">
        <v>0</v>
      </c>
      <c r="ED1061">
        <v>90</v>
      </c>
      <c r="EE1061">
        <v>65</v>
      </c>
      <c r="EF1061">
        <v>22</v>
      </c>
      <c r="EG1061">
        <v>3</v>
      </c>
      <c r="EH1061">
        <v>2</v>
      </c>
      <c r="EI1061">
        <v>8</v>
      </c>
      <c r="EJ1061">
        <v>3</v>
      </c>
      <c r="EK1061">
        <v>1</v>
      </c>
      <c r="EL1061">
        <v>0</v>
      </c>
      <c r="EM1061">
        <v>14</v>
      </c>
      <c r="EN1061">
        <v>5</v>
      </c>
      <c r="EO1061">
        <v>3</v>
      </c>
      <c r="EP1061">
        <v>1</v>
      </c>
      <c r="EQ1061">
        <v>34</v>
      </c>
      <c r="ER1061">
        <v>51</v>
      </c>
      <c r="ES1061">
        <v>103</v>
      </c>
      <c r="ET1061">
        <v>90</v>
      </c>
      <c r="EU1061">
        <v>13</v>
      </c>
      <c r="EV1061">
        <v>1</v>
      </c>
      <c r="EW1061">
        <v>1</v>
      </c>
      <c r="EX1061">
        <v>5</v>
      </c>
      <c r="EY1061">
        <v>0</v>
      </c>
      <c r="EZ1061">
        <v>1</v>
      </c>
      <c r="FA1061">
        <v>5</v>
      </c>
      <c r="FB1061">
        <v>5.6</v>
      </c>
      <c r="FC1061">
        <v>12.5</v>
      </c>
      <c r="FD1061">
        <v>90</v>
      </c>
      <c r="FE1061">
        <v>84</v>
      </c>
      <c r="FF1061">
        <v>6</v>
      </c>
    </row>
    <row r="1062" spans="1:162" x14ac:dyDescent="0.25">
      <c r="A1062" t="s">
        <v>1888</v>
      </c>
      <c r="B1062" t="s">
        <v>3893</v>
      </c>
      <c r="C1062">
        <v>5062</v>
      </c>
      <c r="D1062">
        <v>222</v>
      </c>
      <c r="E1062">
        <v>298</v>
      </c>
      <c r="F1062">
        <v>312</v>
      </c>
      <c r="G1062">
        <v>353</v>
      </c>
      <c r="H1062">
        <v>284</v>
      </c>
      <c r="I1062">
        <v>205</v>
      </c>
      <c r="J1062">
        <v>183</v>
      </c>
      <c r="K1062">
        <v>241</v>
      </c>
      <c r="L1062">
        <v>321</v>
      </c>
      <c r="M1062">
        <v>340</v>
      </c>
      <c r="N1062">
        <v>402</v>
      </c>
      <c r="O1062">
        <v>407</v>
      </c>
      <c r="P1062">
        <v>483</v>
      </c>
      <c r="Q1062">
        <v>362</v>
      </c>
      <c r="R1062">
        <v>260</v>
      </c>
      <c r="S1062">
        <v>166</v>
      </c>
      <c r="T1062">
        <v>109</v>
      </c>
      <c r="U1062">
        <v>114</v>
      </c>
      <c r="V1062">
        <v>4162</v>
      </c>
      <c r="W1062">
        <v>4002</v>
      </c>
      <c r="X1062">
        <v>3818</v>
      </c>
      <c r="Y1062">
        <v>1293</v>
      </c>
      <c r="Z1062">
        <v>1011</v>
      </c>
      <c r="AA1062">
        <v>2454</v>
      </c>
      <c r="AB1062">
        <v>116</v>
      </c>
      <c r="AC1062">
        <v>141</v>
      </c>
      <c r="AD1062">
        <v>152</v>
      </c>
      <c r="AE1062">
        <v>192</v>
      </c>
      <c r="AF1062">
        <v>144</v>
      </c>
      <c r="AG1062">
        <v>100</v>
      </c>
      <c r="AH1062">
        <v>92</v>
      </c>
      <c r="AI1062">
        <v>105</v>
      </c>
      <c r="AJ1062">
        <v>152</v>
      </c>
      <c r="AK1062">
        <v>152</v>
      </c>
      <c r="AL1062">
        <v>191</v>
      </c>
      <c r="AM1062">
        <v>198</v>
      </c>
      <c r="AN1062">
        <v>245</v>
      </c>
      <c r="AO1062">
        <v>172</v>
      </c>
      <c r="AP1062">
        <v>119</v>
      </c>
      <c r="AQ1062">
        <v>88</v>
      </c>
      <c r="AR1062">
        <v>51</v>
      </c>
      <c r="AS1062">
        <v>44</v>
      </c>
      <c r="AT1062">
        <v>2011</v>
      </c>
      <c r="AU1062">
        <v>1928</v>
      </c>
      <c r="AV1062">
        <v>1826</v>
      </c>
      <c r="AW1062">
        <v>622</v>
      </c>
      <c r="AX1062">
        <v>474</v>
      </c>
      <c r="AY1062">
        <v>2608</v>
      </c>
      <c r="AZ1062">
        <v>106</v>
      </c>
      <c r="BA1062">
        <v>157</v>
      </c>
      <c r="BB1062">
        <v>160</v>
      </c>
      <c r="BC1062">
        <v>161</v>
      </c>
      <c r="BD1062">
        <v>140</v>
      </c>
      <c r="BE1062">
        <v>105</v>
      </c>
      <c r="BF1062">
        <v>91</v>
      </c>
      <c r="BG1062">
        <v>136</v>
      </c>
      <c r="BH1062">
        <v>169</v>
      </c>
      <c r="BI1062">
        <v>188</v>
      </c>
      <c r="BJ1062">
        <v>211</v>
      </c>
      <c r="BK1062">
        <v>209</v>
      </c>
      <c r="BL1062">
        <v>238</v>
      </c>
      <c r="BM1062">
        <v>190</v>
      </c>
      <c r="BN1062">
        <v>141</v>
      </c>
      <c r="BO1062">
        <v>78</v>
      </c>
      <c r="BP1062">
        <v>58</v>
      </c>
      <c r="BQ1062">
        <v>70</v>
      </c>
      <c r="BR1062">
        <v>2151</v>
      </c>
      <c r="BS1062">
        <v>2074</v>
      </c>
      <c r="BT1062">
        <v>1992</v>
      </c>
      <c r="BU1062">
        <v>671</v>
      </c>
      <c r="BV1062">
        <v>537</v>
      </c>
      <c r="BW1062">
        <v>46.8</v>
      </c>
      <c r="BX1062">
        <v>46</v>
      </c>
      <c r="BY1062">
        <v>47.3</v>
      </c>
      <c r="BZ1062">
        <v>5062</v>
      </c>
      <c r="CA1062">
        <v>4656</v>
      </c>
      <c r="CB1062">
        <v>4292</v>
      </c>
      <c r="CC1062">
        <v>87</v>
      </c>
      <c r="CD1062">
        <v>9</v>
      </c>
      <c r="CE1062">
        <v>152</v>
      </c>
      <c r="CF1062">
        <v>1</v>
      </c>
      <c r="CG1062">
        <v>115</v>
      </c>
      <c r="CH1062">
        <v>406</v>
      </c>
      <c r="CI1062">
        <v>5484</v>
      </c>
      <c r="CJ1062">
        <v>4688</v>
      </c>
      <c r="CK1062">
        <v>131</v>
      </c>
      <c r="CL1062">
        <v>32</v>
      </c>
      <c r="CM1062">
        <v>220</v>
      </c>
      <c r="CN1062">
        <v>3</v>
      </c>
      <c r="CO1062">
        <v>410</v>
      </c>
      <c r="CP1062">
        <v>5062</v>
      </c>
      <c r="CQ1062">
        <v>475</v>
      </c>
      <c r="CR1062">
        <v>4587</v>
      </c>
      <c r="CS1062">
        <v>5062</v>
      </c>
      <c r="CT1062">
        <v>475</v>
      </c>
      <c r="CU1062">
        <v>132</v>
      </c>
      <c r="CV1062">
        <v>5</v>
      </c>
      <c r="CW1062">
        <v>7</v>
      </c>
      <c r="CX1062">
        <v>4</v>
      </c>
      <c r="CY1062">
        <v>0</v>
      </c>
      <c r="CZ1062">
        <v>101</v>
      </c>
      <c r="DA1062">
        <v>226</v>
      </c>
      <c r="DB1062">
        <v>4587</v>
      </c>
      <c r="DC1062">
        <v>4160</v>
      </c>
      <c r="DD1062">
        <v>82</v>
      </c>
      <c r="DE1062">
        <v>2</v>
      </c>
      <c r="DF1062">
        <v>148</v>
      </c>
      <c r="DG1062">
        <v>1</v>
      </c>
      <c r="DH1062">
        <v>14</v>
      </c>
      <c r="DI1062">
        <v>180</v>
      </c>
      <c r="DJ1062">
        <v>5062</v>
      </c>
      <c r="DK1062">
        <v>4998</v>
      </c>
      <c r="DL1062">
        <v>1970</v>
      </c>
      <c r="DM1062">
        <v>1074</v>
      </c>
      <c r="DN1062">
        <v>16</v>
      </c>
      <c r="DO1062">
        <v>75</v>
      </c>
      <c r="DP1062">
        <v>3</v>
      </c>
      <c r="DQ1062">
        <v>1587</v>
      </c>
      <c r="DR1062">
        <v>959</v>
      </c>
      <c r="DS1062">
        <v>50</v>
      </c>
      <c r="DT1062">
        <v>37</v>
      </c>
      <c r="DU1062">
        <v>136</v>
      </c>
      <c r="DV1062">
        <v>87</v>
      </c>
      <c r="DW1062">
        <v>64</v>
      </c>
      <c r="DX1062">
        <v>42</v>
      </c>
      <c r="DY1062">
        <v>30</v>
      </c>
      <c r="DZ1062">
        <v>12</v>
      </c>
      <c r="EA1062">
        <v>22</v>
      </c>
      <c r="EB1062">
        <v>9</v>
      </c>
      <c r="EC1062">
        <v>13</v>
      </c>
      <c r="ED1062">
        <v>1954</v>
      </c>
      <c r="EE1062">
        <v>1104</v>
      </c>
      <c r="EF1062">
        <v>463</v>
      </c>
      <c r="EG1062">
        <v>86</v>
      </c>
      <c r="EH1062">
        <v>15</v>
      </c>
      <c r="EI1062">
        <v>290</v>
      </c>
      <c r="EJ1062">
        <v>184</v>
      </c>
      <c r="EK1062">
        <v>61</v>
      </c>
      <c r="EL1062">
        <v>24</v>
      </c>
      <c r="EM1062">
        <v>474</v>
      </c>
      <c r="EN1062">
        <v>286</v>
      </c>
      <c r="EO1062">
        <v>157</v>
      </c>
      <c r="EP1062">
        <v>53</v>
      </c>
      <c r="EQ1062">
        <v>607</v>
      </c>
      <c r="ER1062">
        <v>749</v>
      </c>
      <c r="ES1062">
        <v>2086</v>
      </c>
      <c r="ET1062">
        <v>1954</v>
      </c>
      <c r="EU1062">
        <v>132</v>
      </c>
      <c r="EV1062">
        <v>53</v>
      </c>
      <c r="EW1062">
        <v>0</v>
      </c>
      <c r="EX1062">
        <v>17</v>
      </c>
      <c r="EY1062">
        <v>1</v>
      </c>
      <c r="EZ1062">
        <v>12</v>
      </c>
      <c r="FA1062">
        <v>49</v>
      </c>
      <c r="FB1062">
        <v>1.1000000000000001</v>
      </c>
      <c r="FC1062">
        <v>10.1</v>
      </c>
      <c r="FD1062">
        <v>1954</v>
      </c>
      <c r="FE1062">
        <v>1482</v>
      </c>
      <c r="FF1062">
        <v>472</v>
      </c>
    </row>
    <row r="1063" spans="1:162" x14ac:dyDescent="0.25">
      <c r="A1063" t="s">
        <v>1889</v>
      </c>
      <c r="B1063" t="s">
        <v>3894</v>
      </c>
      <c r="C1063">
        <v>1786</v>
      </c>
      <c r="D1063">
        <v>63</v>
      </c>
      <c r="E1063">
        <v>90</v>
      </c>
      <c r="F1063">
        <v>137</v>
      </c>
      <c r="G1063">
        <v>139</v>
      </c>
      <c r="H1063">
        <v>113</v>
      </c>
      <c r="I1063">
        <v>80</v>
      </c>
      <c r="J1063">
        <v>69</v>
      </c>
      <c r="K1063">
        <v>75</v>
      </c>
      <c r="L1063">
        <v>84</v>
      </c>
      <c r="M1063">
        <v>91</v>
      </c>
      <c r="N1063">
        <v>154</v>
      </c>
      <c r="O1063">
        <v>167</v>
      </c>
      <c r="P1063">
        <v>164</v>
      </c>
      <c r="Q1063">
        <v>99</v>
      </c>
      <c r="R1063">
        <v>109</v>
      </c>
      <c r="S1063">
        <v>63</v>
      </c>
      <c r="T1063">
        <v>41</v>
      </c>
      <c r="U1063">
        <v>48</v>
      </c>
      <c r="V1063">
        <v>1475</v>
      </c>
      <c r="W1063">
        <v>1404</v>
      </c>
      <c r="X1063">
        <v>1335</v>
      </c>
      <c r="Y1063">
        <v>467</v>
      </c>
      <c r="Z1063">
        <v>360</v>
      </c>
      <c r="AA1063">
        <v>890</v>
      </c>
      <c r="AB1063">
        <v>34</v>
      </c>
      <c r="AC1063">
        <v>47</v>
      </c>
      <c r="AD1063">
        <v>66</v>
      </c>
      <c r="AE1063">
        <v>76</v>
      </c>
      <c r="AF1063">
        <v>63</v>
      </c>
      <c r="AG1063">
        <v>45</v>
      </c>
      <c r="AH1063">
        <v>30</v>
      </c>
      <c r="AI1063">
        <v>23</v>
      </c>
      <c r="AJ1063">
        <v>42</v>
      </c>
      <c r="AK1063">
        <v>44</v>
      </c>
      <c r="AL1063">
        <v>71</v>
      </c>
      <c r="AM1063">
        <v>78</v>
      </c>
      <c r="AN1063">
        <v>76</v>
      </c>
      <c r="AO1063">
        <v>58</v>
      </c>
      <c r="AP1063">
        <v>61</v>
      </c>
      <c r="AQ1063">
        <v>32</v>
      </c>
      <c r="AR1063">
        <v>23</v>
      </c>
      <c r="AS1063">
        <v>21</v>
      </c>
      <c r="AT1063">
        <v>732</v>
      </c>
      <c r="AU1063">
        <v>693</v>
      </c>
      <c r="AV1063">
        <v>653</v>
      </c>
      <c r="AW1063">
        <v>244</v>
      </c>
      <c r="AX1063">
        <v>195</v>
      </c>
      <c r="AY1063">
        <v>896</v>
      </c>
      <c r="AZ1063">
        <v>29</v>
      </c>
      <c r="BA1063">
        <v>43</v>
      </c>
      <c r="BB1063">
        <v>71</v>
      </c>
      <c r="BC1063">
        <v>63</v>
      </c>
      <c r="BD1063">
        <v>50</v>
      </c>
      <c r="BE1063">
        <v>35</v>
      </c>
      <c r="BF1063">
        <v>39</v>
      </c>
      <c r="BG1063">
        <v>52</v>
      </c>
      <c r="BH1063">
        <v>42</v>
      </c>
      <c r="BI1063">
        <v>47</v>
      </c>
      <c r="BJ1063">
        <v>83</v>
      </c>
      <c r="BK1063">
        <v>89</v>
      </c>
      <c r="BL1063">
        <v>88</v>
      </c>
      <c r="BM1063">
        <v>41</v>
      </c>
      <c r="BN1063">
        <v>48</v>
      </c>
      <c r="BO1063">
        <v>31</v>
      </c>
      <c r="BP1063">
        <v>18</v>
      </c>
      <c r="BQ1063">
        <v>27</v>
      </c>
      <c r="BR1063">
        <v>743</v>
      </c>
      <c r="BS1063">
        <v>711</v>
      </c>
      <c r="BT1063">
        <v>682</v>
      </c>
      <c r="BU1063">
        <v>223</v>
      </c>
      <c r="BV1063">
        <v>165</v>
      </c>
      <c r="BW1063">
        <v>47.7</v>
      </c>
      <c r="BX1063">
        <v>46.9</v>
      </c>
      <c r="BY1063">
        <v>48.2</v>
      </c>
      <c r="BZ1063">
        <v>1786</v>
      </c>
      <c r="CA1063">
        <v>1695</v>
      </c>
      <c r="CB1063">
        <v>1348</v>
      </c>
      <c r="CC1063">
        <v>33</v>
      </c>
      <c r="CD1063">
        <v>1</v>
      </c>
      <c r="CE1063">
        <v>278</v>
      </c>
      <c r="CF1063">
        <v>0</v>
      </c>
      <c r="CG1063">
        <v>35</v>
      </c>
      <c r="CH1063">
        <v>91</v>
      </c>
      <c r="CI1063">
        <v>1880</v>
      </c>
      <c r="CJ1063">
        <v>1438</v>
      </c>
      <c r="CK1063">
        <v>41</v>
      </c>
      <c r="CL1063">
        <v>4</v>
      </c>
      <c r="CM1063">
        <v>312</v>
      </c>
      <c r="CN1063">
        <v>0</v>
      </c>
      <c r="CO1063">
        <v>85</v>
      </c>
      <c r="CP1063">
        <v>1786</v>
      </c>
      <c r="CQ1063">
        <v>87</v>
      </c>
      <c r="CR1063">
        <v>1699</v>
      </c>
      <c r="CS1063">
        <v>1786</v>
      </c>
      <c r="CT1063">
        <v>87</v>
      </c>
      <c r="CU1063">
        <v>25</v>
      </c>
      <c r="CV1063">
        <v>2</v>
      </c>
      <c r="CW1063">
        <v>1</v>
      </c>
      <c r="CX1063">
        <v>0</v>
      </c>
      <c r="CY1063">
        <v>0</v>
      </c>
      <c r="CZ1063">
        <v>22</v>
      </c>
      <c r="DA1063">
        <v>37</v>
      </c>
      <c r="DB1063">
        <v>1699</v>
      </c>
      <c r="DC1063">
        <v>1323</v>
      </c>
      <c r="DD1063">
        <v>31</v>
      </c>
      <c r="DE1063">
        <v>0</v>
      </c>
      <c r="DF1063">
        <v>278</v>
      </c>
      <c r="DG1063">
        <v>0</v>
      </c>
      <c r="DH1063">
        <v>13</v>
      </c>
      <c r="DI1063">
        <v>54</v>
      </c>
      <c r="DJ1063">
        <v>1786</v>
      </c>
      <c r="DK1063">
        <v>1777</v>
      </c>
      <c r="DL1063">
        <v>564</v>
      </c>
      <c r="DM1063">
        <v>397</v>
      </c>
      <c r="DN1063">
        <v>4</v>
      </c>
      <c r="DO1063">
        <v>8</v>
      </c>
      <c r="DP1063">
        <v>2</v>
      </c>
      <c r="DQ1063">
        <v>621</v>
      </c>
      <c r="DR1063">
        <v>327</v>
      </c>
      <c r="DS1063">
        <v>37</v>
      </c>
      <c r="DT1063">
        <v>27</v>
      </c>
      <c r="DU1063">
        <v>94</v>
      </c>
      <c r="DV1063">
        <v>50</v>
      </c>
      <c r="DW1063">
        <v>9</v>
      </c>
      <c r="DX1063">
        <v>0</v>
      </c>
      <c r="DY1063">
        <v>0</v>
      </c>
      <c r="DZ1063">
        <v>0</v>
      </c>
      <c r="EA1063">
        <v>9</v>
      </c>
      <c r="EB1063">
        <v>5</v>
      </c>
      <c r="EC1063">
        <v>4</v>
      </c>
      <c r="ED1063">
        <v>557</v>
      </c>
      <c r="EE1063">
        <v>396</v>
      </c>
      <c r="EF1063">
        <v>144</v>
      </c>
      <c r="EG1063">
        <v>11</v>
      </c>
      <c r="EH1063">
        <v>3</v>
      </c>
      <c r="EI1063">
        <v>68</v>
      </c>
      <c r="EJ1063">
        <v>32</v>
      </c>
      <c r="EK1063">
        <v>17</v>
      </c>
      <c r="EL1063">
        <v>6</v>
      </c>
      <c r="EM1063">
        <v>82</v>
      </c>
      <c r="EN1063">
        <v>40</v>
      </c>
      <c r="EO1063">
        <v>31</v>
      </c>
      <c r="EP1063">
        <v>12</v>
      </c>
      <c r="EQ1063">
        <v>195</v>
      </c>
      <c r="ER1063">
        <v>253</v>
      </c>
      <c r="ES1063">
        <v>612</v>
      </c>
      <c r="ET1063">
        <v>557</v>
      </c>
      <c r="EU1063">
        <v>55</v>
      </c>
      <c r="EV1063">
        <v>5</v>
      </c>
      <c r="EW1063">
        <v>0</v>
      </c>
      <c r="EX1063">
        <v>7</v>
      </c>
      <c r="EY1063">
        <v>10</v>
      </c>
      <c r="EZ1063">
        <v>13</v>
      </c>
      <c r="FA1063">
        <v>20</v>
      </c>
      <c r="FB1063">
        <v>1.3</v>
      </c>
      <c r="FC1063">
        <v>9.4</v>
      </c>
      <c r="FD1063">
        <v>557</v>
      </c>
      <c r="FE1063">
        <v>509</v>
      </c>
      <c r="FF1063">
        <v>48</v>
      </c>
    </row>
    <row r="1064" spans="1:162" x14ac:dyDescent="0.25">
      <c r="A1064" t="s">
        <v>1890</v>
      </c>
      <c r="B1064" t="s">
        <v>3895</v>
      </c>
      <c r="C1064">
        <v>243180</v>
      </c>
      <c r="D1064">
        <v>11096</v>
      </c>
      <c r="E1064">
        <v>13634</v>
      </c>
      <c r="F1064">
        <v>15611</v>
      </c>
      <c r="G1064">
        <v>15485</v>
      </c>
      <c r="H1064">
        <v>15070</v>
      </c>
      <c r="I1064">
        <v>12702</v>
      </c>
      <c r="J1064">
        <v>12219</v>
      </c>
      <c r="K1064">
        <v>13828</v>
      </c>
      <c r="L1064">
        <v>14940</v>
      </c>
      <c r="M1064">
        <v>15879</v>
      </c>
      <c r="N1064">
        <v>18133</v>
      </c>
      <c r="O1064">
        <v>19206</v>
      </c>
      <c r="P1064">
        <v>18024</v>
      </c>
      <c r="Q1064">
        <v>14501</v>
      </c>
      <c r="R1064">
        <v>11540</v>
      </c>
      <c r="S1064">
        <v>7805</v>
      </c>
      <c r="T1064">
        <v>5831</v>
      </c>
      <c r="U1064">
        <v>7676</v>
      </c>
      <c r="V1064">
        <v>199638</v>
      </c>
      <c r="W1064">
        <v>192799</v>
      </c>
      <c r="X1064">
        <v>184324</v>
      </c>
      <c r="Y1064">
        <v>58049</v>
      </c>
      <c r="Z1064">
        <v>47353</v>
      </c>
      <c r="AA1064">
        <v>118773</v>
      </c>
      <c r="AB1064">
        <v>5684</v>
      </c>
      <c r="AC1064">
        <v>7092</v>
      </c>
      <c r="AD1064">
        <v>8035</v>
      </c>
      <c r="AE1064">
        <v>8115</v>
      </c>
      <c r="AF1064">
        <v>7914</v>
      </c>
      <c r="AG1064">
        <v>6614</v>
      </c>
      <c r="AH1064">
        <v>5962</v>
      </c>
      <c r="AI1064">
        <v>6719</v>
      </c>
      <c r="AJ1064">
        <v>7191</v>
      </c>
      <c r="AK1064">
        <v>7641</v>
      </c>
      <c r="AL1064">
        <v>8731</v>
      </c>
      <c r="AM1064">
        <v>9314</v>
      </c>
      <c r="AN1064">
        <v>8785</v>
      </c>
      <c r="AO1064">
        <v>6979</v>
      </c>
      <c r="AP1064">
        <v>5498</v>
      </c>
      <c r="AQ1064">
        <v>3445</v>
      </c>
      <c r="AR1064">
        <v>2375</v>
      </c>
      <c r="AS1064">
        <v>2679</v>
      </c>
      <c r="AT1064">
        <v>96318</v>
      </c>
      <c r="AU1064">
        <v>92791</v>
      </c>
      <c r="AV1064">
        <v>88240</v>
      </c>
      <c r="AW1064">
        <v>26143</v>
      </c>
      <c r="AX1064">
        <v>20976</v>
      </c>
      <c r="AY1064">
        <v>124407</v>
      </c>
      <c r="AZ1064">
        <v>5412</v>
      </c>
      <c r="BA1064">
        <v>6542</v>
      </c>
      <c r="BB1064">
        <v>7576</v>
      </c>
      <c r="BC1064">
        <v>7370</v>
      </c>
      <c r="BD1064">
        <v>7156</v>
      </c>
      <c r="BE1064">
        <v>6088</v>
      </c>
      <c r="BF1064">
        <v>6257</v>
      </c>
      <c r="BG1064">
        <v>7109</v>
      </c>
      <c r="BH1064">
        <v>7749</v>
      </c>
      <c r="BI1064">
        <v>8238</v>
      </c>
      <c r="BJ1064">
        <v>9402</v>
      </c>
      <c r="BK1064">
        <v>9892</v>
      </c>
      <c r="BL1064">
        <v>9239</v>
      </c>
      <c r="BM1064">
        <v>7522</v>
      </c>
      <c r="BN1064">
        <v>6042</v>
      </c>
      <c r="BO1064">
        <v>4360</v>
      </c>
      <c r="BP1064">
        <v>3456</v>
      </c>
      <c r="BQ1064">
        <v>4997</v>
      </c>
      <c r="BR1064">
        <v>103320</v>
      </c>
      <c r="BS1064">
        <v>100008</v>
      </c>
      <c r="BT1064">
        <v>96084</v>
      </c>
      <c r="BU1064">
        <v>31906</v>
      </c>
      <c r="BV1064">
        <v>26377</v>
      </c>
      <c r="BW1064">
        <v>44</v>
      </c>
      <c r="BX1064">
        <v>42.2</v>
      </c>
      <c r="BY1064">
        <v>45.6</v>
      </c>
      <c r="BZ1064">
        <v>243180</v>
      </c>
      <c r="CA1064">
        <v>227155</v>
      </c>
      <c r="CB1064">
        <v>167780</v>
      </c>
      <c r="CC1064">
        <v>5794</v>
      </c>
      <c r="CD1064">
        <v>522</v>
      </c>
      <c r="CE1064">
        <v>42310</v>
      </c>
      <c r="CF1064">
        <v>56</v>
      </c>
      <c r="CG1064">
        <v>10693</v>
      </c>
      <c r="CH1064">
        <v>16025</v>
      </c>
      <c r="CI1064">
        <v>260053</v>
      </c>
      <c r="CJ1064">
        <v>182418</v>
      </c>
      <c r="CK1064">
        <v>7743</v>
      </c>
      <c r="CL1064">
        <v>1821</v>
      </c>
      <c r="CM1064">
        <v>45127</v>
      </c>
      <c r="CN1064">
        <v>198</v>
      </c>
      <c r="CO1064">
        <v>22746</v>
      </c>
      <c r="CP1064">
        <v>243180</v>
      </c>
      <c r="CQ1064">
        <v>26308</v>
      </c>
      <c r="CR1064">
        <v>216872</v>
      </c>
      <c r="CS1064">
        <v>243180</v>
      </c>
      <c r="CT1064">
        <v>26308</v>
      </c>
      <c r="CU1064">
        <v>5352</v>
      </c>
      <c r="CV1064">
        <v>325</v>
      </c>
      <c r="CW1064">
        <v>336</v>
      </c>
      <c r="CX1064">
        <v>145</v>
      </c>
      <c r="CY1064">
        <v>18</v>
      </c>
      <c r="CZ1064">
        <v>9528</v>
      </c>
      <c r="DA1064">
        <v>10604</v>
      </c>
      <c r="DB1064">
        <v>216872</v>
      </c>
      <c r="DC1064">
        <v>162428</v>
      </c>
      <c r="DD1064">
        <v>5469</v>
      </c>
      <c r="DE1064">
        <v>186</v>
      </c>
      <c r="DF1064">
        <v>42165</v>
      </c>
      <c r="DG1064">
        <v>38</v>
      </c>
      <c r="DH1064">
        <v>1165</v>
      </c>
      <c r="DI1064">
        <v>5421</v>
      </c>
      <c r="DJ1064">
        <v>243180</v>
      </c>
      <c r="DK1064">
        <v>239796</v>
      </c>
      <c r="DL1064">
        <v>80346</v>
      </c>
      <c r="DM1064">
        <v>51467</v>
      </c>
      <c r="DN1064">
        <v>236</v>
      </c>
      <c r="DO1064">
        <v>2519</v>
      </c>
      <c r="DP1064">
        <v>104</v>
      </c>
      <c r="DQ1064">
        <v>80275</v>
      </c>
      <c r="DR1064">
        <v>45634</v>
      </c>
      <c r="DS1064">
        <v>4124</v>
      </c>
      <c r="DT1064">
        <v>3089</v>
      </c>
      <c r="DU1064">
        <v>15305</v>
      </c>
      <c r="DV1064">
        <v>5420</v>
      </c>
      <c r="DW1064">
        <v>3384</v>
      </c>
      <c r="DX1064">
        <v>1636</v>
      </c>
      <c r="DY1064">
        <v>558</v>
      </c>
      <c r="DZ1064">
        <v>1078</v>
      </c>
      <c r="EA1064">
        <v>1748</v>
      </c>
      <c r="EB1064">
        <v>941</v>
      </c>
      <c r="EC1064">
        <v>807</v>
      </c>
      <c r="ED1064">
        <v>80275</v>
      </c>
      <c r="EE1064">
        <v>51678</v>
      </c>
      <c r="EF1064">
        <v>21527</v>
      </c>
      <c r="EG1064">
        <v>2618</v>
      </c>
      <c r="EH1064">
        <v>722</v>
      </c>
      <c r="EI1064">
        <v>9127</v>
      </c>
      <c r="EJ1064">
        <v>5144</v>
      </c>
      <c r="EK1064">
        <v>2347</v>
      </c>
      <c r="EL1064">
        <v>818</v>
      </c>
      <c r="EM1064">
        <v>16852</v>
      </c>
      <c r="EN1064">
        <v>8728</v>
      </c>
      <c r="EO1064">
        <v>6176</v>
      </c>
      <c r="EP1064">
        <v>2165</v>
      </c>
      <c r="EQ1064">
        <v>27564</v>
      </c>
      <c r="ER1064">
        <v>31387</v>
      </c>
      <c r="ES1064">
        <v>83637</v>
      </c>
      <c r="ET1064">
        <v>80275</v>
      </c>
      <c r="EU1064">
        <v>3362</v>
      </c>
      <c r="EV1064">
        <v>700</v>
      </c>
      <c r="EW1064">
        <v>90</v>
      </c>
      <c r="EX1064">
        <v>1127</v>
      </c>
      <c r="EY1064">
        <v>227</v>
      </c>
      <c r="EZ1064">
        <v>329</v>
      </c>
      <c r="FA1064">
        <v>889</v>
      </c>
      <c r="FB1064">
        <v>1.6</v>
      </c>
      <c r="FC1064">
        <v>5.9</v>
      </c>
      <c r="FD1064">
        <v>80275</v>
      </c>
      <c r="FE1064">
        <v>69192</v>
      </c>
      <c r="FF1064">
        <v>11083</v>
      </c>
    </row>
    <row r="1065" spans="1:162" x14ac:dyDescent="0.25">
      <c r="A1065" t="s">
        <v>1891</v>
      </c>
      <c r="B1065" t="s">
        <v>797</v>
      </c>
      <c r="C1065">
        <v>1694251</v>
      </c>
      <c r="D1065">
        <v>68849</v>
      </c>
      <c r="E1065">
        <v>63039</v>
      </c>
      <c r="F1065">
        <v>63419</v>
      </c>
      <c r="G1065">
        <v>74917</v>
      </c>
      <c r="H1065">
        <v>137699</v>
      </c>
      <c r="I1065">
        <v>202817</v>
      </c>
      <c r="J1065">
        <v>180136</v>
      </c>
      <c r="K1065">
        <v>131176</v>
      </c>
      <c r="L1065">
        <v>103841</v>
      </c>
      <c r="M1065">
        <v>95036</v>
      </c>
      <c r="N1065">
        <v>99176</v>
      </c>
      <c r="O1065">
        <v>98484</v>
      </c>
      <c r="P1065">
        <v>92479</v>
      </c>
      <c r="Q1065">
        <v>83215</v>
      </c>
      <c r="R1065">
        <v>72777</v>
      </c>
      <c r="S1065">
        <v>52832</v>
      </c>
      <c r="T1065">
        <v>36033</v>
      </c>
      <c r="U1065">
        <v>38326</v>
      </c>
      <c r="V1065">
        <v>1486672</v>
      </c>
      <c r="W1065">
        <v>1461740</v>
      </c>
      <c r="X1065">
        <v>1402015</v>
      </c>
      <c r="Y1065">
        <v>337108</v>
      </c>
      <c r="Z1065">
        <v>283183</v>
      </c>
      <c r="AA1065">
        <v>794484</v>
      </c>
      <c r="AB1065">
        <v>34931</v>
      </c>
      <c r="AC1065">
        <v>32004</v>
      </c>
      <c r="AD1065">
        <v>32042</v>
      </c>
      <c r="AE1065">
        <v>35022</v>
      </c>
      <c r="AF1065">
        <v>58888</v>
      </c>
      <c r="AG1065">
        <v>93343</v>
      </c>
      <c r="AH1065">
        <v>88176</v>
      </c>
      <c r="AI1065">
        <v>65797</v>
      </c>
      <c r="AJ1065">
        <v>51154</v>
      </c>
      <c r="AK1065">
        <v>46359</v>
      </c>
      <c r="AL1065">
        <v>48579</v>
      </c>
      <c r="AM1065">
        <v>48219</v>
      </c>
      <c r="AN1065">
        <v>43130</v>
      </c>
      <c r="AO1065">
        <v>37140</v>
      </c>
      <c r="AP1065">
        <v>30311</v>
      </c>
      <c r="AQ1065">
        <v>21323</v>
      </c>
      <c r="AR1065">
        <v>14310</v>
      </c>
      <c r="AS1065">
        <v>13756</v>
      </c>
      <c r="AT1065">
        <v>689301</v>
      </c>
      <c r="AU1065">
        <v>676766</v>
      </c>
      <c r="AV1065">
        <v>650872</v>
      </c>
      <c r="AW1065">
        <v>141648</v>
      </c>
      <c r="AX1065">
        <v>116840</v>
      </c>
      <c r="AY1065">
        <v>899767</v>
      </c>
      <c r="AZ1065">
        <v>33918</v>
      </c>
      <c r="BA1065">
        <v>31035</v>
      </c>
      <c r="BB1065">
        <v>31377</v>
      </c>
      <c r="BC1065">
        <v>39895</v>
      </c>
      <c r="BD1065">
        <v>78811</v>
      </c>
      <c r="BE1065">
        <v>109474</v>
      </c>
      <c r="BF1065">
        <v>91960</v>
      </c>
      <c r="BG1065">
        <v>65379</v>
      </c>
      <c r="BH1065">
        <v>52687</v>
      </c>
      <c r="BI1065">
        <v>48677</v>
      </c>
      <c r="BJ1065">
        <v>50597</v>
      </c>
      <c r="BK1065">
        <v>50265</v>
      </c>
      <c r="BL1065">
        <v>49349</v>
      </c>
      <c r="BM1065">
        <v>46075</v>
      </c>
      <c r="BN1065">
        <v>42466</v>
      </c>
      <c r="BO1065">
        <v>31509</v>
      </c>
      <c r="BP1065">
        <v>21723</v>
      </c>
      <c r="BQ1065">
        <v>24570</v>
      </c>
      <c r="BR1065">
        <v>797371</v>
      </c>
      <c r="BS1065">
        <v>784974</v>
      </c>
      <c r="BT1065">
        <v>751143</v>
      </c>
      <c r="BU1065">
        <v>195460</v>
      </c>
      <c r="BV1065">
        <v>166343</v>
      </c>
      <c r="BW1065">
        <v>36.9</v>
      </c>
      <c r="BX1065">
        <v>36.5</v>
      </c>
      <c r="BY1065">
        <v>37.299999999999997</v>
      </c>
      <c r="BZ1065">
        <v>1694251</v>
      </c>
      <c r="CA1065">
        <v>1518810</v>
      </c>
      <c r="CB1065">
        <v>847604</v>
      </c>
      <c r="CC1065">
        <v>229361</v>
      </c>
      <c r="CD1065">
        <v>9969</v>
      </c>
      <c r="CE1065">
        <v>221995</v>
      </c>
      <c r="CF1065">
        <v>1795</v>
      </c>
      <c r="CG1065">
        <v>208086</v>
      </c>
      <c r="CH1065">
        <v>175441</v>
      </c>
      <c r="CI1065">
        <v>1886763</v>
      </c>
      <c r="CJ1065">
        <v>985069</v>
      </c>
      <c r="CK1065">
        <v>285271</v>
      </c>
      <c r="CL1065">
        <v>26908</v>
      </c>
      <c r="CM1065">
        <v>254443</v>
      </c>
      <c r="CN1065">
        <v>5458</v>
      </c>
      <c r="CO1065">
        <v>329614</v>
      </c>
      <c r="CP1065">
        <v>1694251</v>
      </c>
      <c r="CQ1065">
        <v>402640</v>
      </c>
      <c r="CR1065">
        <v>1291611</v>
      </c>
      <c r="CS1065">
        <v>1694251</v>
      </c>
      <c r="CT1065">
        <v>402640</v>
      </c>
      <c r="CU1065">
        <v>54310</v>
      </c>
      <c r="CV1065">
        <v>29769</v>
      </c>
      <c r="CW1065">
        <v>8074</v>
      </c>
      <c r="CX1065">
        <v>2371</v>
      </c>
      <c r="CY1065">
        <v>913</v>
      </c>
      <c r="CZ1065">
        <v>194751</v>
      </c>
      <c r="DA1065">
        <v>112452</v>
      </c>
      <c r="DB1065">
        <v>1291611</v>
      </c>
      <c r="DC1065">
        <v>793294</v>
      </c>
      <c r="DD1065">
        <v>199592</v>
      </c>
      <c r="DE1065">
        <v>1895</v>
      </c>
      <c r="DF1065">
        <v>219624</v>
      </c>
      <c r="DG1065">
        <v>882</v>
      </c>
      <c r="DH1065">
        <v>13335</v>
      </c>
      <c r="DI1065">
        <v>62989</v>
      </c>
      <c r="DJ1065">
        <v>1694251</v>
      </c>
      <c r="DK1065">
        <v>1616716</v>
      </c>
      <c r="DL1065">
        <v>817816</v>
      </c>
      <c r="DM1065">
        <v>207325</v>
      </c>
      <c r="DN1065">
        <v>11199</v>
      </c>
      <c r="DO1065">
        <v>49436</v>
      </c>
      <c r="DP1065">
        <v>8480</v>
      </c>
      <c r="DQ1065">
        <v>318814</v>
      </c>
      <c r="DR1065">
        <v>199018</v>
      </c>
      <c r="DS1065">
        <v>27928</v>
      </c>
      <c r="DT1065">
        <v>19084</v>
      </c>
      <c r="DU1065">
        <v>70385</v>
      </c>
      <c r="DV1065">
        <v>105333</v>
      </c>
      <c r="DW1065">
        <v>77535</v>
      </c>
      <c r="DX1065">
        <v>7442</v>
      </c>
      <c r="DY1065">
        <v>4316</v>
      </c>
      <c r="DZ1065">
        <v>3126</v>
      </c>
      <c r="EA1065">
        <v>70093</v>
      </c>
      <c r="EB1065">
        <v>34580</v>
      </c>
      <c r="EC1065">
        <v>35513</v>
      </c>
      <c r="ED1065">
        <v>817782</v>
      </c>
      <c r="EE1065">
        <v>218525</v>
      </c>
      <c r="EF1065">
        <v>75260</v>
      </c>
      <c r="EG1065">
        <v>57924</v>
      </c>
      <c r="EH1065">
        <v>6060</v>
      </c>
      <c r="EI1065">
        <v>209229</v>
      </c>
      <c r="EJ1065">
        <v>155484</v>
      </c>
      <c r="EK1065">
        <v>36377</v>
      </c>
      <c r="EL1065">
        <v>7946</v>
      </c>
      <c r="EM1065">
        <v>332104</v>
      </c>
      <c r="EN1065">
        <v>210435</v>
      </c>
      <c r="EO1065">
        <v>75890</v>
      </c>
      <c r="EP1065">
        <v>32284</v>
      </c>
      <c r="EQ1065">
        <v>138409</v>
      </c>
      <c r="ER1065">
        <v>220067</v>
      </c>
      <c r="ES1065">
        <v>913926</v>
      </c>
      <c r="ET1065">
        <v>817782</v>
      </c>
      <c r="EU1065">
        <v>96144</v>
      </c>
      <c r="EV1065">
        <v>40758</v>
      </c>
      <c r="EW1065">
        <v>6540</v>
      </c>
      <c r="EX1065">
        <v>6758</v>
      </c>
      <c r="EY1065">
        <v>4477</v>
      </c>
      <c r="EZ1065">
        <v>17266</v>
      </c>
      <c r="FA1065">
        <v>20345</v>
      </c>
      <c r="FB1065">
        <v>3.3</v>
      </c>
      <c r="FC1065">
        <v>6.1</v>
      </c>
      <c r="FD1065">
        <v>817782</v>
      </c>
      <c r="FE1065">
        <v>191489</v>
      </c>
      <c r="FF1065">
        <v>626293</v>
      </c>
    </row>
    <row r="1066" spans="1:162" x14ac:dyDescent="0.25">
      <c r="A1066" t="s">
        <v>1892</v>
      </c>
      <c r="B1066" t="s">
        <v>798</v>
      </c>
      <c r="C1066">
        <v>212666</v>
      </c>
      <c r="D1066">
        <v>10756</v>
      </c>
      <c r="E1066">
        <v>11507</v>
      </c>
      <c r="F1066">
        <v>12320</v>
      </c>
      <c r="G1066">
        <v>12912</v>
      </c>
      <c r="H1066">
        <v>12266</v>
      </c>
      <c r="I1066">
        <v>12353</v>
      </c>
      <c r="J1066">
        <v>12952</v>
      </c>
      <c r="K1066">
        <v>12521</v>
      </c>
      <c r="L1066">
        <v>11678</v>
      </c>
      <c r="M1066">
        <v>12328</v>
      </c>
      <c r="N1066">
        <v>14424</v>
      </c>
      <c r="O1066">
        <v>16815</v>
      </c>
      <c r="P1066">
        <v>17178</v>
      </c>
      <c r="Q1066">
        <v>14054</v>
      </c>
      <c r="R1066">
        <v>11086</v>
      </c>
      <c r="S1066">
        <v>7361</v>
      </c>
      <c r="T1066">
        <v>4734</v>
      </c>
      <c r="U1066">
        <v>5421</v>
      </c>
      <c r="V1066">
        <v>175624</v>
      </c>
      <c r="W1066">
        <v>170508</v>
      </c>
      <c r="X1066">
        <v>162459</v>
      </c>
      <c r="Y1066">
        <v>52790</v>
      </c>
      <c r="Z1066">
        <v>42656</v>
      </c>
      <c r="AA1066">
        <v>103777</v>
      </c>
      <c r="AB1066">
        <v>5432</v>
      </c>
      <c r="AC1066">
        <v>5856</v>
      </c>
      <c r="AD1066">
        <v>6190</v>
      </c>
      <c r="AE1066">
        <v>6554</v>
      </c>
      <c r="AF1066">
        <v>6295</v>
      </c>
      <c r="AG1066">
        <v>6193</v>
      </c>
      <c r="AH1066">
        <v>6454</v>
      </c>
      <c r="AI1066">
        <v>6190</v>
      </c>
      <c r="AJ1066">
        <v>5765</v>
      </c>
      <c r="AK1066">
        <v>6026</v>
      </c>
      <c r="AL1066">
        <v>7119</v>
      </c>
      <c r="AM1066">
        <v>8181</v>
      </c>
      <c r="AN1066">
        <v>8404</v>
      </c>
      <c r="AO1066">
        <v>6841</v>
      </c>
      <c r="AP1066">
        <v>5188</v>
      </c>
      <c r="AQ1066">
        <v>3240</v>
      </c>
      <c r="AR1066">
        <v>1920</v>
      </c>
      <c r="AS1066">
        <v>1929</v>
      </c>
      <c r="AT1066">
        <v>85068</v>
      </c>
      <c r="AU1066">
        <v>82465</v>
      </c>
      <c r="AV1066">
        <v>78424</v>
      </c>
      <c r="AW1066">
        <v>24074</v>
      </c>
      <c r="AX1066">
        <v>19118</v>
      </c>
      <c r="AY1066">
        <v>108889</v>
      </c>
      <c r="AZ1066">
        <v>5324</v>
      </c>
      <c r="BA1066">
        <v>5651</v>
      </c>
      <c r="BB1066">
        <v>6130</v>
      </c>
      <c r="BC1066">
        <v>6358</v>
      </c>
      <c r="BD1066">
        <v>5971</v>
      </c>
      <c r="BE1066">
        <v>6160</v>
      </c>
      <c r="BF1066">
        <v>6498</v>
      </c>
      <c r="BG1066">
        <v>6331</v>
      </c>
      <c r="BH1066">
        <v>5913</v>
      </c>
      <c r="BI1066">
        <v>6302</v>
      </c>
      <c r="BJ1066">
        <v>7305</v>
      </c>
      <c r="BK1066">
        <v>8634</v>
      </c>
      <c r="BL1066">
        <v>8774</v>
      </c>
      <c r="BM1066">
        <v>7213</v>
      </c>
      <c r="BN1066">
        <v>5898</v>
      </c>
      <c r="BO1066">
        <v>4121</v>
      </c>
      <c r="BP1066">
        <v>2814</v>
      </c>
      <c r="BQ1066">
        <v>3492</v>
      </c>
      <c r="BR1066">
        <v>90556</v>
      </c>
      <c r="BS1066">
        <v>88043</v>
      </c>
      <c r="BT1066">
        <v>84035</v>
      </c>
      <c r="BU1066">
        <v>28716</v>
      </c>
      <c r="BV1066">
        <v>23538</v>
      </c>
      <c r="BW1066">
        <v>43.7</v>
      </c>
      <c r="BX1066">
        <v>42.2</v>
      </c>
      <c r="BY1066">
        <v>45.1</v>
      </c>
      <c r="BZ1066">
        <v>212666</v>
      </c>
      <c r="CA1066">
        <v>200302</v>
      </c>
      <c r="CB1066">
        <v>175821</v>
      </c>
      <c r="CC1066">
        <v>16740</v>
      </c>
      <c r="CD1066">
        <v>2428</v>
      </c>
      <c r="CE1066">
        <v>2459</v>
      </c>
      <c r="CF1066">
        <v>47</v>
      </c>
      <c r="CG1066">
        <v>2807</v>
      </c>
      <c r="CH1066">
        <v>12364</v>
      </c>
      <c r="CI1066">
        <v>225912</v>
      </c>
      <c r="CJ1066">
        <v>187428</v>
      </c>
      <c r="CK1066">
        <v>21387</v>
      </c>
      <c r="CL1066">
        <v>6320</v>
      </c>
      <c r="CM1066">
        <v>3509</v>
      </c>
      <c r="CN1066">
        <v>189</v>
      </c>
      <c r="CO1066">
        <v>7079</v>
      </c>
      <c r="CP1066">
        <v>212666</v>
      </c>
      <c r="CQ1066">
        <v>7818</v>
      </c>
      <c r="CR1066">
        <v>204848</v>
      </c>
      <c r="CS1066">
        <v>212666</v>
      </c>
      <c r="CT1066">
        <v>7818</v>
      </c>
      <c r="CU1066">
        <v>2130</v>
      </c>
      <c r="CV1066">
        <v>534</v>
      </c>
      <c r="CW1066">
        <v>134</v>
      </c>
      <c r="CX1066">
        <v>20</v>
      </c>
      <c r="CY1066">
        <v>2</v>
      </c>
      <c r="CZ1066">
        <v>2070</v>
      </c>
      <c r="DA1066">
        <v>2928</v>
      </c>
      <c r="DB1066">
        <v>204848</v>
      </c>
      <c r="DC1066">
        <v>173691</v>
      </c>
      <c r="DD1066">
        <v>16206</v>
      </c>
      <c r="DE1066">
        <v>2294</v>
      </c>
      <c r="DF1066">
        <v>2439</v>
      </c>
      <c r="DG1066">
        <v>45</v>
      </c>
      <c r="DH1066">
        <v>737</v>
      </c>
      <c r="DI1066">
        <v>9436</v>
      </c>
      <c r="DJ1066">
        <v>212666</v>
      </c>
      <c r="DK1066">
        <v>208766</v>
      </c>
      <c r="DL1066">
        <v>91390</v>
      </c>
      <c r="DM1066">
        <v>37942</v>
      </c>
      <c r="DN1066">
        <v>266</v>
      </c>
      <c r="DO1066">
        <v>7163</v>
      </c>
      <c r="DP1066">
        <v>274</v>
      </c>
      <c r="DQ1066">
        <v>57507</v>
      </c>
      <c r="DR1066">
        <v>37363</v>
      </c>
      <c r="DS1066">
        <v>4208</v>
      </c>
      <c r="DT1066">
        <v>3160</v>
      </c>
      <c r="DU1066">
        <v>5460</v>
      </c>
      <c r="DV1066">
        <v>4556</v>
      </c>
      <c r="DW1066">
        <v>3900</v>
      </c>
      <c r="DX1066">
        <v>1638</v>
      </c>
      <c r="DY1066">
        <v>660</v>
      </c>
      <c r="DZ1066">
        <v>978</v>
      </c>
      <c r="EA1066">
        <v>2262</v>
      </c>
      <c r="EB1066">
        <v>1054</v>
      </c>
      <c r="EC1066">
        <v>1208</v>
      </c>
      <c r="ED1066">
        <v>91392</v>
      </c>
      <c r="EE1066">
        <v>38221</v>
      </c>
      <c r="EF1066">
        <v>11768</v>
      </c>
      <c r="EG1066">
        <v>7433</v>
      </c>
      <c r="EH1066">
        <v>2572</v>
      </c>
      <c r="EI1066">
        <v>19048</v>
      </c>
      <c r="EJ1066">
        <v>14372</v>
      </c>
      <c r="EK1066">
        <v>4547</v>
      </c>
      <c r="EL1066">
        <v>1335</v>
      </c>
      <c r="EM1066">
        <v>26690</v>
      </c>
      <c r="EN1066">
        <v>15909</v>
      </c>
      <c r="EO1066">
        <v>8543</v>
      </c>
      <c r="EP1066">
        <v>4734</v>
      </c>
      <c r="EQ1066">
        <v>22838</v>
      </c>
      <c r="ER1066">
        <v>31424</v>
      </c>
      <c r="ES1066">
        <v>100156</v>
      </c>
      <c r="ET1066">
        <v>91392</v>
      </c>
      <c r="EU1066">
        <v>8764</v>
      </c>
      <c r="EV1066">
        <v>2566</v>
      </c>
      <c r="EW1066">
        <v>246</v>
      </c>
      <c r="EX1066">
        <v>805</v>
      </c>
      <c r="EY1066">
        <v>456</v>
      </c>
      <c r="EZ1066">
        <v>1347</v>
      </c>
      <c r="FA1066">
        <v>3344</v>
      </c>
      <c r="FB1066">
        <v>1.3</v>
      </c>
      <c r="FC1066">
        <v>8.1</v>
      </c>
      <c r="FD1066">
        <v>91392</v>
      </c>
      <c r="FE1066">
        <v>62570</v>
      </c>
      <c r="FF1066">
        <v>28822</v>
      </c>
    </row>
    <row r="1067" spans="1:162" x14ac:dyDescent="0.25">
      <c r="A1067" t="s">
        <v>1893</v>
      </c>
      <c r="B1067" t="s">
        <v>3896</v>
      </c>
      <c r="C1067">
        <v>5743</v>
      </c>
      <c r="D1067">
        <v>241</v>
      </c>
      <c r="E1067">
        <v>314</v>
      </c>
      <c r="F1067">
        <v>329</v>
      </c>
      <c r="G1067">
        <v>477</v>
      </c>
      <c r="H1067">
        <v>358</v>
      </c>
      <c r="I1067">
        <v>274</v>
      </c>
      <c r="J1067">
        <v>306</v>
      </c>
      <c r="K1067">
        <v>337</v>
      </c>
      <c r="L1067">
        <v>294</v>
      </c>
      <c r="M1067">
        <v>348</v>
      </c>
      <c r="N1067">
        <v>420</v>
      </c>
      <c r="O1067">
        <v>478</v>
      </c>
      <c r="P1067">
        <v>466</v>
      </c>
      <c r="Q1067">
        <v>411</v>
      </c>
      <c r="R1067">
        <v>276</v>
      </c>
      <c r="S1067">
        <v>207</v>
      </c>
      <c r="T1067">
        <v>107</v>
      </c>
      <c r="U1067">
        <v>100</v>
      </c>
      <c r="V1067">
        <v>4786</v>
      </c>
      <c r="W1067">
        <v>4655</v>
      </c>
      <c r="X1067">
        <v>4269</v>
      </c>
      <c r="Y1067">
        <v>1384</v>
      </c>
      <c r="Z1067">
        <v>1101</v>
      </c>
      <c r="AA1067">
        <v>2897</v>
      </c>
      <c r="AB1067">
        <v>114</v>
      </c>
      <c r="AC1067">
        <v>157</v>
      </c>
      <c r="AD1067">
        <v>177</v>
      </c>
      <c r="AE1067">
        <v>250</v>
      </c>
      <c r="AF1067">
        <v>190</v>
      </c>
      <c r="AG1067">
        <v>145</v>
      </c>
      <c r="AH1067">
        <v>165</v>
      </c>
      <c r="AI1067">
        <v>165</v>
      </c>
      <c r="AJ1067">
        <v>151</v>
      </c>
      <c r="AK1067">
        <v>174</v>
      </c>
      <c r="AL1067">
        <v>207</v>
      </c>
      <c r="AM1067">
        <v>224</v>
      </c>
      <c r="AN1067">
        <v>231</v>
      </c>
      <c r="AO1067">
        <v>206</v>
      </c>
      <c r="AP1067">
        <v>163</v>
      </c>
      <c r="AQ1067">
        <v>87</v>
      </c>
      <c r="AR1067">
        <v>45</v>
      </c>
      <c r="AS1067">
        <v>46</v>
      </c>
      <c r="AT1067">
        <v>2418</v>
      </c>
      <c r="AU1067">
        <v>2335</v>
      </c>
      <c r="AV1067">
        <v>2141</v>
      </c>
      <c r="AW1067">
        <v>683</v>
      </c>
      <c r="AX1067">
        <v>547</v>
      </c>
      <c r="AY1067">
        <v>2846</v>
      </c>
      <c r="AZ1067">
        <v>127</v>
      </c>
      <c r="BA1067">
        <v>157</v>
      </c>
      <c r="BB1067">
        <v>152</v>
      </c>
      <c r="BC1067">
        <v>227</v>
      </c>
      <c r="BD1067">
        <v>168</v>
      </c>
      <c r="BE1067">
        <v>129</v>
      </c>
      <c r="BF1067">
        <v>141</v>
      </c>
      <c r="BG1067">
        <v>172</v>
      </c>
      <c r="BH1067">
        <v>143</v>
      </c>
      <c r="BI1067">
        <v>174</v>
      </c>
      <c r="BJ1067">
        <v>213</v>
      </c>
      <c r="BK1067">
        <v>254</v>
      </c>
      <c r="BL1067">
        <v>235</v>
      </c>
      <c r="BM1067">
        <v>205</v>
      </c>
      <c r="BN1067">
        <v>113</v>
      </c>
      <c r="BO1067">
        <v>120</v>
      </c>
      <c r="BP1067">
        <v>62</v>
      </c>
      <c r="BQ1067">
        <v>54</v>
      </c>
      <c r="BR1067">
        <v>2368</v>
      </c>
      <c r="BS1067">
        <v>2320</v>
      </c>
      <c r="BT1067">
        <v>2128</v>
      </c>
      <c r="BU1067">
        <v>701</v>
      </c>
      <c r="BV1067">
        <v>554</v>
      </c>
      <c r="BW1067">
        <v>44.1</v>
      </c>
      <c r="BX1067">
        <v>43</v>
      </c>
      <c r="BY1067">
        <v>45.2</v>
      </c>
      <c r="BZ1067">
        <v>5743</v>
      </c>
      <c r="CA1067">
        <v>5506</v>
      </c>
      <c r="CB1067">
        <v>5292</v>
      </c>
      <c r="CC1067">
        <v>131</v>
      </c>
      <c r="CD1067">
        <v>35</v>
      </c>
      <c r="CE1067">
        <v>22</v>
      </c>
      <c r="CF1067">
        <v>0</v>
      </c>
      <c r="CG1067">
        <v>26</v>
      </c>
      <c r="CH1067">
        <v>237</v>
      </c>
      <c r="CI1067">
        <v>5990</v>
      </c>
      <c r="CJ1067">
        <v>5526</v>
      </c>
      <c r="CK1067">
        <v>173</v>
      </c>
      <c r="CL1067">
        <v>120</v>
      </c>
      <c r="CM1067">
        <v>46</v>
      </c>
      <c r="CN1067">
        <v>6</v>
      </c>
      <c r="CO1067">
        <v>119</v>
      </c>
      <c r="CP1067">
        <v>5743</v>
      </c>
      <c r="CQ1067">
        <v>107</v>
      </c>
      <c r="CR1067">
        <v>5636</v>
      </c>
      <c r="CS1067">
        <v>5743</v>
      </c>
      <c r="CT1067">
        <v>107</v>
      </c>
      <c r="CU1067">
        <v>33</v>
      </c>
      <c r="CV1067">
        <v>3</v>
      </c>
      <c r="CW1067">
        <v>2</v>
      </c>
      <c r="CX1067">
        <v>0</v>
      </c>
      <c r="CY1067">
        <v>0</v>
      </c>
      <c r="CZ1067">
        <v>21</v>
      </c>
      <c r="DA1067">
        <v>48</v>
      </c>
      <c r="DB1067">
        <v>5636</v>
      </c>
      <c r="DC1067">
        <v>5259</v>
      </c>
      <c r="DD1067">
        <v>128</v>
      </c>
      <c r="DE1067">
        <v>33</v>
      </c>
      <c r="DF1067">
        <v>22</v>
      </c>
      <c r="DG1067">
        <v>0</v>
      </c>
      <c r="DH1067">
        <v>5</v>
      </c>
      <c r="DI1067">
        <v>189</v>
      </c>
      <c r="DJ1067">
        <v>5743</v>
      </c>
      <c r="DK1067">
        <v>5471</v>
      </c>
      <c r="DL1067">
        <v>2233</v>
      </c>
      <c r="DM1067">
        <v>1288</v>
      </c>
      <c r="DN1067">
        <v>5</v>
      </c>
      <c r="DO1067">
        <v>136</v>
      </c>
      <c r="DP1067">
        <v>5</v>
      </c>
      <c r="DQ1067">
        <v>1523</v>
      </c>
      <c r="DR1067">
        <v>973</v>
      </c>
      <c r="DS1067">
        <v>96</v>
      </c>
      <c r="DT1067">
        <v>73</v>
      </c>
      <c r="DU1067">
        <v>119</v>
      </c>
      <c r="DV1067">
        <v>66</v>
      </c>
      <c r="DW1067">
        <v>272</v>
      </c>
      <c r="DX1067">
        <v>0</v>
      </c>
      <c r="DY1067">
        <v>0</v>
      </c>
      <c r="DZ1067">
        <v>0</v>
      </c>
      <c r="EA1067">
        <v>272</v>
      </c>
      <c r="EB1067">
        <v>138</v>
      </c>
      <c r="EC1067">
        <v>134</v>
      </c>
      <c r="ED1067">
        <v>2229</v>
      </c>
      <c r="EE1067">
        <v>1303</v>
      </c>
      <c r="EF1067">
        <v>429</v>
      </c>
      <c r="EG1067">
        <v>137</v>
      </c>
      <c r="EH1067">
        <v>42</v>
      </c>
      <c r="EI1067">
        <v>375</v>
      </c>
      <c r="EJ1067">
        <v>271</v>
      </c>
      <c r="EK1067">
        <v>98</v>
      </c>
      <c r="EL1067">
        <v>17</v>
      </c>
      <c r="EM1067">
        <v>414</v>
      </c>
      <c r="EN1067">
        <v>258</v>
      </c>
      <c r="EO1067">
        <v>142</v>
      </c>
      <c r="EP1067">
        <v>54</v>
      </c>
      <c r="EQ1067">
        <v>601</v>
      </c>
      <c r="ER1067">
        <v>786</v>
      </c>
      <c r="ES1067">
        <v>2353</v>
      </c>
      <c r="ET1067">
        <v>2229</v>
      </c>
      <c r="EU1067">
        <v>124</v>
      </c>
      <c r="EV1067">
        <v>5</v>
      </c>
      <c r="EW1067">
        <v>1</v>
      </c>
      <c r="EX1067">
        <v>30</v>
      </c>
      <c r="EY1067">
        <v>8</v>
      </c>
      <c r="EZ1067">
        <v>17</v>
      </c>
      <c r="FA1067">
        <v>63</v>
      </c>
      <c r="FB1067">
        <v>1.6</v>
      </c>
      <c r="FC1067">
        <v>1.4</v>
      </c>
      <c r="FD1067">
        <v>2229</v>
      </c>
      <c r="FE1067">
        <v>1880</v>
      </c>
      <c r="FF1067">
        <v>349</v>
      </c>
    </row>
    <row r="1068" spans="1:162" x14ac:dyDescent="0.25">
      <c r="A1068" t="s">
        <v>1894</v>
      </c>
      <c r="B1068" t="s">
        <v>3897</v>
      </c>
      <c r="C1068">
        <v>3874</v>
      </c>
      <c r="D1068">
        <v>171</v>
      </c>
      <c r="E1068">
        <v>178</v>
      </c>
      <c r="F1068">
        <v>226</v>
      </c>
      <c r="G1068">
        <v>253</v>
      </c>
      <c r="H1068">
        <v>205</v>
      </c>
      <c r="I1068">
        <v>180</v>
      </c>
      <c r="J1068">
        <v>190</v>
      </c>
      <c r="K1068">
        <v>238</v>
      </c>
      <c r="L1068">
        <v>194</v>
      </c>
      <c r="M1068">
        <v>217</v>
      </c>
      <c r="N1068">
        <v>326</v>
      </c>
      <c r="O1068">
        <v>384</v>
      </c>
      <c r="P1068">
        <v>360</v>
      </c>
      <c r="Q1068">
        <v>280</v>
      </c>
      <c r="R1068">
        <v>191</v>
      </c>
      <c r="S1068">
        <v>145</v>
      </c>
      <c r="T1068">
        <v>81</v>
      </c>
      <c r="U1068">
        <v>55</v>
      </c>
      <c r="V1068">
        <v>3241</v>
      </c>
      <c r="W1068">
        <v>3137</v>
      </c>
      <c r="X1068">
        <v>2997</v>
      </c>
      <c r="Y1068">
        <v>959</v>
      </c>
      <c r="Z1068">
        <v>752</v>
      </c>
      <c r="AA1068">
        <v>1979</v>
      </c>
      <c r="AB1068">
        <v>87</v>
      </c>
      <c r="AC1068">
        <v>92</v>
      </c>
      <c r="AD1068">
        <v>120</v>
      </c>
      <c r="AE1068">
        <v>120</v>
      </c>
      <c r="AF1068">
        <v>116</v>
      </c>
      <c r="AG1068">
        <v>89</v>
      </c>
      <c r="AH1068">
        <v>98</v>
      </c>
      <c r="AI1068">
        <v>131</v>
      </c>
      <c r="AJ1068">
        <v>99</v>
      </c>
      <c r="AK1068">
        <v>107</v>
      </c>
      <c r="AL1068">
        <v>179</v>
      </c>
      <c r="AM1068">
        <v>190</v>
      </c>
      <c r="AN1068">
        <v>185</v>
      </c>
      <c r="AO1068">
        <v>142</v>
      </c>
      <c r="AP1068">
        <v>90</v>
      </c>
      <c r="AQ1068">
        <v>75</v>
      </c>
      <c r="AR1068">
        <v>30</v>
      </c>
      <c r="AS1068">
        <v>29</v>
      </c>
      <c r="AT1068">
        <v>1654</v>
      </c>
      <c r="AU1068">
        <v>1608</v>
      </c>
      <c r="AV1068">
        <v>1531</v>
      </c>
      <c r="AW1068">
        <v>471</v>
      </c>
      <c r="AX1068">
        <v>366</v>
      </c>
      <c r="AY1068">
        <v>1895</v>
      </c>
      <c r="AZ1068">
        <v>84</v>
      </c>
      <c r="BA1068">
        <v>86</v>
      </c>
      <c r="BB1068">
        <v>106</v>
      </c>
      <c r="BC1068">
        <v>133</v>
      </c>
      <c r="BD1068">
        <v>89</v>
      </c>
      <c r="BE1068">
        <v>91</v>
      </c>
      <c r="BF1068">
        <v>92</v>
      </c>
      <c r="BG1068">
        <v>107</v>
      </c>
      <c r="BH1068">
        <v>95</v>
      </c>
      <c r="BI1068">
        <v>110</v>
      </c>
      <c r="BJ1068">
        <v>147</v>
      </c>
      <c r="BK1068">
        <v>194</v>
      </c>
      <c r="BL1068">
        <v>175</v>
      </c>
      <c r="BM1068">
        <v>138</v>
      </c>
      <c r="BN1068">
        <v>101</v>
      </c>
      <c r="BO1068">
        <v>70</v>
      </c>
      <c r="BP1068">
        <v>51</v>
      </c>
      <c r="BQ1068">
        <v>26</v>
      </c>
      <c r="BR1068">
        <v>1587</v>
      </c>
      <c r="BS1068">
        <v>1529</v>
      </c>
      <c r="BT1068">
        <v>1466</v>
      </c>
      <c r="BU1068">
        <v>488</v>
      </c>
      <c r="BV1068">
        <v>386</v>
      </c>
      <c r="BW1068">
        <v>47.9</v>
      </c>
      <c r="BX1068">
        <v>47</v>
      </c>
      <c r="BY1068">
        <v>48.5</v>
      </c>
      <c r="BZ1068">
        <v>3874</v>
      </c>
      <c r="CA1068">
        <v>3708</v>
      </c>
      <c r="CB1068">
        <v>3602</v>
      </c>
      <c r="CC1068">
        <v>33</v>
      </c>
      <c r="CD1068">
        <v>14</v>
      </c>
      <c r="CE1068">
        <v>14</v>
      </c>
      <c r="CF1068">
        <v>0</v>
      </c>
      <c r="CG1068">
        <v>45</v>
      </c>
      <c r="CH1068">
        <v>166</v>
      </c>
      <c r="CI1068">
        <v>4053</v>
      </c>
      <c r="CJ1068">
        <v>3760</v>
      </c>
      <c r="CK1068">
        <v>75</v>
      </c>
      <c r="CL1068">
        <v>81</v>
      </c>
      <c r="CM1068">
        <v>24</v>
      </c>
      <c r="CN1068">
        <v>0</v>
      </c>
      <c r="CO1068">
        <v>113</v>
      </c>
      <c r="CP1068">
        <v>3874</v>
      </c>
      <c r="CQ1068">
        <v>77</v>
      </c>
      <c r="CR1068">
        <v>3797</v>
      </c>
      <c r="CS1068">
        <v>3874</v>
      </c>
      <c r="CT1068">
        <v>77</v>
      </c>
      <c r="CU1068">
        <v>22</v>
      </c>
      <c r="CV1068">
        <v>0</v>
      </c>
      <c r="CW1068">
        <v>0</v>
      </c>
      <c r="CX1068">
        <v>0</v>
      </c>
      <c r="CY1068">
        <v>0</v>
      </c>
      <c r="CZ1068">
        <v>30</v>
      </c>
      <c r="DA1068">
        <v>25</v>
      </c>
      <c r="DB1068">
        <v>3797</v>
      </c>
      <c r="DC1068">
        <v>3580</v>
      </c>
      <c r="DD1068">
        <v>33</v>
      </c>
      <c r="DE1068">
        <v>14</v>
      </c>
      <c r="DF1068">
        <v>14</v>
      </c>
      <c r="DG1068">
        <v>0</v>
      </c>
      <c r="DH1068">
        <v>15</v>
      </c>
      <c r="DI1068">
        <v>141</v>
      </c>
      <c r="DJ1068">
        <v>3874</v>
      </c>
      <c r="DK1068">
        <v>3866</v>
      </c>
      <c r="DL1068">
        <v>1547</v>
      </c>
      <c r="DM1068">
        <v>837</v>
      </c>
      <c r="DN1068">
        <v>5</v>
      </c>
      <c r="DO1068">
        <v>131</v>
      </c>
      <c r="DP1068">
        <v>7</v>
      </c>
      <c r="DQ1068">
        <v>1053</v>
      </c>
      <c r="DR1068">
        <v>640</v>
      </c>
      <c r="DS1068">
        <v>82</v>
      </c>
      <c r="DT1068">
        <v>53</v>
      </c>
      <c r="DU1068">
        <v>108</v>
      </c>
      <c r="DV1068">
        <v>96</v>
      </c>
      <c r="DW1068">
        <v>8</v>
      </c>
      <c r="DX1068">
        <v>0</v>
      </c>
      <c r="DY1068">
        <v>0</v>
      </c>
      <c r="DZ1068">
        <v>0</v>
      </c>
      <c r="EA1068">
        <v>8</v>
      </c>
      <c r="EB1068">
        <v>6</v>
      </c>
      <c r="EC1068">
        <v>2</v>
      </c>
      <c r="ED1068">
        <v>1546</v>
      </c>
      <c r="EE1068">
        <v>836</v>
      </c>
      <c r="EF1068">
        <v>216</v>
      </c>
      <c r="EG1068">
        <v>141</v>
      </c>
      <c r="EH1068">
        <v>60</v>
      </c>
      <c r="EI1068">
        <v>297</v>
      </c>
      <c r="EJ1068">
        <v>209</v>
      </c>
      <c r="EK1068">
        <v>68</v>
      </c>
      <c r="EL1068">
        <v>23</v>
      </c>
      <c r="EM1068">
        <v>272</v>
      </c>
      <c r="EN1068">
        <v>160</v>
      </c>
      <c r="EO1068">
        <v>102</v>
      </c>
      <c r="EP1068">
        <v>28</v>
      </c>
      <c r="EQ1068">
        <v>386</v>
      </c>
      <c r="ER1068">
        <v>581</v>
      </c>
      <c r="ES1068">
        <v>1656</v>
      </c>
      <c r="ET1068">
        <v>1546</v>
      </c>
      <c r="EU1068">
        <v>110</v>
      </c>
      <c r="EV1068">
        <v>17</v>
      </c>
      <c r="EW1068">
        <v>3</v>
      </c>
      <c r="EX1068">
        <v>6</v>
      </c>
      <c r="EY1068">
        <v>7</v>
      </c>
      <c r="EZ1068">
        <v>7</v>
      </c>
      <c r="FA1068">
        <v>70</v>
      </c>
      <c r="FB1068">
        <v>0.5</v>
      </c>
      <c r="FC1068">
        <v>6.7</v>
      </c>
      <c r="FD1068">
        <v>1546</v>
      </c>
      <c r="FE1068">
        <v>1313</v>
      </c>
      <c r="FF1068">
        <v>233</v>
      </c>
    </row>
    <row r="1069" spans="1:162" x14ac:dyDescent="0.25">
      <c r="A1069" t="s">
        <v>1895</v>
      </c>
      <c r="B1069" t="s">
        <v>3898</v>
      </c>
      <c r="C1069">
        <v>174</v>
      </c>
      <c r="D1069">
        <v>6</v>
      </c>
      <c r="E1069">
        <v>5</v>
      </c>
      <c r="F1069">
        <v>12</v>
      </c>
      <c r="G1069">
        <v>15</v>
      </c>
      <c r="H1069">
        <v>15</v>
      </c>
      <c r="I1069">
        <v>8</v>
      </c>
      <c r="J1069">
        <v>10</v>
      </c>
      <c r="K1069">
        <v>16</v>
      </c>
      <c r="L1069">
        <v>7</v>
      </c>
      <c r="M1069">
        <v>6</v>
      </c>
      <c r="N1069">
        <v>8</v>
      </c>
      <c r="O1069">
        <v>21</v>
      </c>
      <c r="P1069">
        <v>14</v>
      </c>
      <c r="Q1069">
        <v>13</v>
      </c>
      <c r="R1069">
        <v>9</v>
      </c>
      <c r="S1069">
        <v>2</v>
      </c>
      <c r="T1069">
        <v>5</v>
      </c>
      <c r="U1069">
        <v>2</v>
      </c>
      <c r="V1069">
        <v>145</v>
      </c>
      <c r="W1069">
        <v>140</v>
      </c>
      <c r="X1069">
        <v>131</v>
      </c>
      <c r="Y1069">
        <v>39</v>
      </c>
      <c r="Z1069">
        <v>31</v>
      </c>
      <c r="AA1069">
        <v>82</v>
      </c>
      <c r="AB1069">
        <v>1</v>
      </c>
      <c r="AC1069">
        <v>3</v>
      </c>
      <c r="AD1069">
        <v>6</v>
      </c>
      <c r="AE1069">
        <v>8</v>
      </c>
      <c r="AF1069">
        <v>5</v>
      </c>
      <c r="AG1069">
        <v>5</v>
      </c>
      <c r="AH1069">
        <v>8</v>
      </c>
      <c r="AI1069">
        <v>9</v>
      </c>
      <c r="AJ1069">
        <v>2</v>
      </c>
      <c r="AK1069">
        <v>3</v>
      </c>
      <c r="AL1069">
        <v>6</v>
      </c>
      <c r="AM1069">
        <v>11</v>
      </c>
      <c r="AN1069">
        <v>6</v>
      </c>
      <c r="AO1069">
        <v>6</v>
      </c>
      <c r="AP1069">
        <v>3</v>
      </c>
      <c r="AQ1069">
        <v>0</v>
      </c>
      <c r="AR1069">
        <v>0</v>
      </c>
      <c r="AS1069">
        <v>0</v>
      </c>
      <c r="AT1069">
        <v>70</v>
      </c>
      <c r="AU1069">
        <v>67</v>
      </c>
      <c r="AV1069">
        <v>63</v>
      </c>
      <c r="AW1069">
        <v>12</v>
      </c>
      <c r="AX1069">
        <v>9</v>
      </c>
      <c r="AY1069">
        <v>92</v>
      </c>
      <c r="AZ1069">
        <v>5</v>
      </c>
      <c r="BA1069">
        <v>2</v>
      </c>
      <c r="BB1069">
        <v>6</v>
      </c>
      <c r="BC1069">
        <v>7</v>
      </c>
      <c r="BD1069">
        <v>10</v>
      </c>
      <c r="BE1069">
        <v>3</v>
      </c>
      <c r="BF1069">
        <v>2</v>
      </c>
      <c r="BG1069">
        <v>7</v>
      </c>
      <c r="BH1069">
        <v>5</v>
      </c>
      <c r="BI1069">
        <v>3</v>
      </c>
      <c r="BJ1069">
        <v>2</v>
      </c>
      <c r="BK1069">
        <v>10</v>
      </c>
      <c r="BL1069">
        <v>8</v>
      </c>
      <c r="BM1069">
        <v>7</v>
      </c>
      <c r="BN1069">
        <v>6</v>
      </c>
      <c r="BO1069">
        <v>2</v>
      </c>
      <c r="BP1069">
        <v>5</v>
      </c>
      <c r="BQ1069">
        <v>2</v>
      </c>
      <c r="BR1069">
        <v>75</v>
      </c>
      <c r="BS1069">
        <v>73</v>
      </c>
      <c r="BT1069">
        <v>68</v>
      </c>
      <c r="BU1069">
        <v>27</v>
      </c>
      <c r="BV1069">
        <v>22</v>
      </c>
      <c r="BW1069">
        <v>40.5</v>
      </c>
      <c r="BX1069">
        <v>37.700000000000003</v>
      </c>
      <c r="BY1069">
        <v>44</v>
      </c>
      <c r="BZ1069">
        <v>174</v>
      </c>
      <c r="CA1069">
        <v>170</v>
      </c>
      <c r="CB1069">
        <v>164</v>
      </c>
      <c r="CC1069">
        <v>3</v>
      </c>
      <c r="CD1069">
        <v>0</v>
      </c>
      <c r="CE1069">
        <v>3</v>
      </c>
      <c r="CF1069">
        <v>0</v>
      </c>
      <c r="CG1069">
        <v>0</v>
      </c>
      <c r="CH1069">
        <v>4</v>
      </c>
      <c r="CI1069">
        <v>179</v>
      </c>
      <c r="CJ1069">
        <v>168</v>
      </c>
      <c r="CK1069">
        <v>3</v>
      </c>
      <c r="CL1069">
        <v>3</v>
      </c>
      <c r="CM1069">
        <v>4</v>
      </c>
      <c r="CN1069">
        <v>0</v>
      </c>
      <c r="CO1069">
        <v>1</v>
      </c>
      <c r="CP1069">
        <v>174</v>
      </c>
      <c r="CQ1069">
        <v>0</v>
      </c>
      <c r="CR1069">
        <v>174</v>
      </c>
      <c r="CS1069">
        <v>174</v>
      </c>
      <c r="CT1069">
        <v>0</v>
      </c>
      <c r="CU1069">
        <v>0</v>
      </c>
      <c r="CV1069">
        <v>0</v>
      </c>
      <c r="CW1069">
        <v>0</v>
      </c>
      <c r="CX1069">
        <v>0</v>
      </c>
      <c r="CY1069">
        <v>0</v>
      </c>
      <c r="CZ1069">
        <v>0</v>
      </c>
      <c r="DA1069">
        <v>0</v>
      </c>
      <c r="DB1069">
        <v>174</v>
      </c>
      <c r="DC1069">
        <v>164</v>
      </c>
      <c r="DD1069">
        <v>3</v>
      </c>
      <c r="DE1069">
        <v>0</v>
      </c>
      <c r="DF1069">
        <v>3</v>
      </c>
      <c r="DG1069">
        <v>0</v>
      </c>
      <c r="DH1069">
        <v>0</v>
      </c>
      <c r="DI1069">
        <v>4</v>
      </c>
      <c r="DJ1069">
        <v>174</v>
      </c>
      <c r="DK1069">
        <v>174</v>
      </c>
      <c r="DL1069">
        <v>76</v>
      </c>
      <c r="DM1069">
        <v>21</v>
      </c>
      <c r="DN1069">
        <v>2</v>
      </c>
      <c r="DO1069">
        <v>5</v>
      </c>
      <c r="DP1069">
        <v>1</v>
      </c>
      <c r="DQ1069">
        <v>47</v>
      </c>
      <c r="DR1069">
        <v>28</v>
      </c>
      <c r="DS1069">
        <v>5</v>
      </c>
      <c r="DT1069">
        <v>3</v>
      </c>
      <c r="DU1069">
        <v>10</v>
      </c>
      <c r="DV1069">
        <v>7</v>
      </c>
      <c r="DW1069">
        <v>0</v>
      </c>
      <c r="DX1069">
        <v>0</v>
      </c>
      <c r="DY1069">
        <v>0</v>
      </c>
      <c r="DZ1069">
        <v>0</v>
      </c>
      <c r="EA1069">
        <v>0</v>
      </c>
      <c r="EB1069">
        <v>0</v>
      </c>
      <c r="EC1069">
        <v>0</v>
      </c>
      <c r="ED1069">
        <v>75</v>
      </c>
      <c r="EE1069">
        <v>24</v>
      </c>
      <c r="EF1069">
        <v>9</v>
      </c>
      <c r="EG1069">
        <v>8</v>
      </c>
      <c r="EH1069">
        <v>4</v>
      </c>
      <c r="EI1069">
        <v>18</v>
      </c>
      <c r="EJ1069">
        <v>12</v>
      </c>
      <c r="EK1069">
        <v>4</v>
      </c>
      <c r="EL1069">
        <v>2</v>
      </c>
      <c r="EM1069">
        <v>25</v>
      </c>
      <c r="EN1069">
        <v>13</v>
      </c>
      <c r="EO1069">
        <v>8</v>
      </c>
      <c r="EP1069">
        <v>3</v>
      </c>
      <c r="EQ1069">
        <v>20</v>
      </c>
      <c r="ER1069">
        <v>30</v>
      </c>
      <c r="ES1069">
        <v>80</v>
      </c>
      <c r="ET1069">
        <v>75</v>
      </c>
      <c r="EU1069">
        <v>5</v>
      </c>
      <c r="EV1069">
        <v>3</v>
      </c>
      <c r="EW1069">
        <v>0</v>
      </c>
      <c r="EX1069">
        <v>0</v>
      </c>
      <c r="EY1069">
        <v>0</v>
      </c>
      <c r="EZ1069">
        <v>0</v>
      </c>
      <c r="FA1069">
        <v>2</v>
      </c>
      <c r="FB1069">
        <v>0</v>
      </c>
      <c r="FC1069">
        <v>8.1</v>
      </c>
      <c r="FD1069">
        <v>75</v>
      </c>
      <c r="FE1069">
        <v>41</v>
      </c>
      <c r="FF1069">
        <v>34</v>
      </c>
    </row>
    <row r="1070" spans="1:162" x14ac:dyDescent="0.25">
      <c r="A1070" t="s">
        <v>1896</v>
      </c>
      <c r="B1070" t="s">
        <v>3899</v>
      </c>
      <c r="C1070">
        <v>3700</v>
      </c>
      <c r="D1070">
        <v>165</v>
      </c>
      <c r="E1070">
        <v>173</v>
      </c>
      <c r="F1070">
        <v>214</v>
      </c>
      <c r="G1070">
        <v>238</v>
      </c>
      <c r="H1070">
        <v>190</v>
      </c>
      <c r="I1070">
        <v>172</v>
      </c>
      <c r="J1070">
        <v>180</v>
      </c>
      <c r="K1070">
        <v>222</v>
      </c>
      <c r="L1070">
        <v>187</v>
      </c>
      <c r="M1070">
        <v>211</v>
      </c>
      <c r="N1070">
        <v>318</v>
      </c>
      <c r="O1070">
        <v>363</v>
      </c>
      <c r="P1070">
        <v>346</v>
      </c>
      <c r="Q1070">
        <v>267</v>
      </c>
      <c r="R1070">
        <v>182</v>
      </c>
      <c r="S1070">
        <v>143</v>
      </c>
      <c r="T1070">
        <v>76</v>
      </c>
      <c r="U1070">
        <v>53</v>
      </c>
      <c r="V1070">
        <v>3096</v>
      </c>
      <c r="W1070">
        <v>2997</v>
      </c>
      <c r="X1070">
        <v>2866</v>
      </c>
      <c r="Y1070">
        <v>920</v>
      </c>
      <c r="Z1070">
        <v>721</v>
      </c>
      <c r="AA1070">
        <v>1897</v>
      </c>
      <c r="AB1070">
        <v>86</v>
      </c>
      <c r="AC1070">
        <v>89</v>
      </c>
      <c r="AD1070">
        <v>114</v>
      </c>
      <c r="AE1070">
        <v>112</v>
      </c>
      <c r="AF1070">
        <v>111</v>
      </c>
      <c r="AG1070">
        <v>84</v>
      </c>
      <c r="AH1070">
        <v>90</v>
      </c>
      <c r="AI1070">
        <v>122</v>
      </c>
      <c r="AJ1070">
        <v>97</v>
      </c>
      <c r="AK1070">
        <v>104</v>
      </c>
      <c r="AL1070">
        <v>173</v>
      </c>
      <c r="AM1070">
        <v>179</v>
      </c>
      <c r="AN1070">
        <v>179</v>
      </c>
      <c r="AO1070">
        <v>136</v>
      </c>
      <c r="AP1070">
        <v>87</v>
      </c>
      <c r="AQ1070">
        <v>75</v>
      </c>
      <c r="AR1070">
        <v>30</v>
      </c>
      <c r="AS1070">
        <v>29</v>
      </c>
      <c r="AT1070">
        <v>1584</v>
      </c>
      <c r="AU1070">
        <v>1541</v>
      </c>
      <c r="AV1070">
        <v>1468</v>
      </c>
      <c r="AW1070">
        <v>459</v>
      </c>
      <c r="AX1070">
        <v>357</v>
      </c>
      <c r="AY1070">
        <v>1803</v>
      </c>
      <c r="AZ1070">
        <v>79</v>
      </c>
      <c r="BA1070">
        <v>84</v>
      </c>
      <c r="BB1070">
        <v>100</v>
      </c>
      <c r="BC1070">
        <v>126</v>
      </c>
      <c r="BD1070">
        <v>79</v>
      </c>
      <c r="BE1070">
        <v>88</v>
      </c>
      <c r="BF1070">
        <v>90</v>
      </c>
      <c r="BG1070">
        <v>100</v>
      </c>
      <c r="BH1070">
        <v>90</v>
      </c>
      <c r="BI1070">
        <v>107</v>
      </c>
      <c r="BJ1070">
        <v>145</v>
      </c>
      <c r="BK1070">
        <v>184</v>
      </c>
      <c r="BL1070">
        <v>167</v>
      </c>
      <c r="BM1070">
        <v>131</v>
      </c>
      <c r="BN1070">
        <v>95</v>
      </c>
      <c r="BO1070">
        <v>68</v>
      </c>
      <c r="BP1070">
        <v>46</v>
      </c>
      <c r="BQ1070">
        <v>24</v>
      </c>
      <c r="BR1070">
        <v>1512</v>
      </c>
      <c r="BS1070">
        <v>1456</v>
      </c>
      <c r="BT1070">
        <v>1398</v>
      </c>
      <c r="BU1070">
        <v>461</v>
      </c>
      <c r="BV1070">
        <v>364</v>
      </c>
      <c r="BW1070">
        <v>48.1</v>
      </c>
      <c r="BX1070">
        <v>47.3</v>
      </c>
      <c r="BY1070">
        <v>48.6</v>
      </c>
      <c r="BZ1070">
        <v>3700</v>
      </c>
      <c r="CA1070">
        <v>3538</v>
      </c>
      <c r="CB1070">
        <v>3438</v>
      </c>
      <c r="CC1070">
        <v>30</v>
      </c>
      <c r="CD1070">
        <v>14</v>
      </c>
      <c r="CE1070">
        <v>11</v>
      </c>
      <c r="CF1070">
        <v>0</v>
      </c>
      <c r="CG1070">
        <v>45</v>
      </c>
      <c r="CH1070">
        <v>162</v>
      </c>
      <c r="CI1070">
        <v>3874</v>
      </c>
      <c r="CJ1070">
        <v>3592</v>
      </c>
      <c r="CK1070">
        <v>72</v>
      </c>
      <c r="CL1070">
        <v>78</v>
      </c>
      <c r="CM1070">
        <v>20</v>
      </c>
      <c r="CN1070">
        <v>0</v>
      </c>
      <c r="CO1070">
        <v>112</v>
      </c>
      <c r="CP1070">
        <v>3700</v>
      </c>
      <c r="CQ1070">
        <v>77</v>
      </c>
      <c r="CR1070">
        <v>3623</v>
      </c>
      <c r="CS1070">
        <v>3700</v>
      </c>
      <c r="CT1070">
        <v>77</v>
      </c>
      <c r="CU1070">
        <v>22</v>
      </c>
      <c r="CV1070">
        <v>0</v>
      </c>
      <c r="CW1070">
        <v>0</v>
      </c>
      <c r="CX1070">
        <v>0</v>
      </c>
      <c r="CY1070">
        <v>0</v>
      </c>
      <c r="CZ1070">
        <v>30</v>
      </c>
      <c r="DA1070">
        <v>25</v>
      </c>
      <c r="DB1070">
        <v>3623</v>
      </c>
      <c r="DC1070">
        <v>3416</v>
      </c>
      <c r="DD1070">
        <v>30</v>
      </c>
      <c r="DE1070">
        <v>14</v>
      </c>
      <c r="DF1070">
        <v>11</v>
      </c>
      <c r="DG1070">
        <v>0</v>
      </c>
      <c r="DH1070">
        <v>15</v>
      </c>
      <c r="DI1070">
        <v>137</v>
      </c>
      <c r="DJ1070">
        <v>3700</v>
      </c>
      <c r="DK1070">
        <v>3692</v>
      </c>
      <c r="DL1070">
        <v>1471</v>
      </c>
      <c r="DM1070">
        <v>816</v>
      </c>
      <c r="DN1070">
        <v>3</v>
      </c>
      <c r="DO1070">
        <v>126</v>
      </c>
      <c r="DP1070">
        <v>6</v>
      </c>
      <c r="DQ1070">
        <v>1006</v>
      </c>
      <c r="DR1070">
        <v>612</v>
      </c>
      <c r="DS1070">
        <v>77</v>
      </c>
      <c r="DT1070">
        <v>50</v>
      </c>
      <c r="DU1070">
        <v>98</v>
      </c>
      <c r="DV1070">
        <v>89</v>
      </c>
      <c r="DW1070">
        <v>8</v>
      </c>
      <c r="DX1070">
        <v>0</v>
      </c>
      <c r="DY1070">
        <v>0</v>
      </c>
      <c r="DZ1070">
        <v>0</v>
      </c>
      <c r="EA1070">
        <v>8</v>
      </c>
      <c r="EB1070">
        <v>6</v>
      </c>
      <c r="EC1070">
        <v>2</v>
      </c>
      <c r="ED1070">
        <v>1471</v>
      </c>
      <c r="EE1070">
        <v>812</v>
      </c>
      <c r="EF1070">
        <v>207</v>
      </c>
      <c r="EG1070">
        <v>133</v>
      </c>
      <c r="EH1070">
        <v>56</v>
      </c>
      <c r="EI1070">
        <v>279</v>
      </c>
      <c r="EJ1070">
        <v>197</v>
      </c>
      <c r="EK1070">
        <v>64</v>
      </c>
      <c r="EL1070">
        <v>21</v>
      </c>
      <c r="EM1070">
        <v>247</v>
      </c>
      <c r="EN1070">
        <v>147</v>
      </c>
      <c r="EO1070">
        <v>94</v>
      </c>
      <c r="EP1070">
        <v>25</v>
      </c>
      <c r="EQ1070">
        <v>366</v>
      </c>
      <c r="ER1070">
        <v>551</v>
      </c>
      <c r="ES1070">
        <v>1576</v>
      </c>
      <c r="ET1070">
        <v>1471</v>
      </c>
      <c r="EU1070">
        <v>105</v>
      </c>
      <c r="EV1070">
        <v>14</v>
      </c>
      <c r="EW1070">
        <v>3</v>
      </c>
      <c r="EX1070">
        <v>6</v>
      </c>
      <c r="EY1070">
        <v>7</v>
      </c>
      <c r="EZ1070">
        <v>7</v>
      </c>
      <c r="FA1070">
        <v>68</v>
      </c>
      <c r="FB1070">
        <v>0.5</v>
      </c>
      <c r="FC1070">
        <v>6.5</v>
      </c>
      <c r="FD1070">
        <v>1471</v>
      </c>
      <c r="FE1070">
        <v>1272</v>
      </c>
      <c r="FF1070">
        <v>199</v>
      </c>
    </row>
    <row r="1071" spans="1:162" x14ac:dyDescent="0.25">
      <c r="A1071" t="s">
        <v>1897</v>
      </c>
      <c r="B1071" t="s">
        <v>3900</v>
      </c>
      <c r="C1071">
        <v>15944</v>
      </c>
      <c r="D1071">
        <v>587</v>
      </c>
      <c r="E1071">
        <v>615</v>
      </c>
      <c r="F1071">
        <v>779</v>
      </c>
      <c r="G1071">
        <v>1372</v>
      </c>
      <c r="H1071">
        <v>1207</v>
      </c>
      <c r="I1071">
        <v>692</v>
      </c>
      <c r="J1071">
        <v>717</v>
      </c>
      <c r="K1071">
        <v>728</v>
      </c>
      <c r="L1071">
        <v>739</v>
      </c>
      <c r="M1071">
        <v>812</v>
      </c>
      <c r="N1071">
        <v>975</v>
      </c>
      <c r="O1071">
        <v>1233</v>
      </c>
      <c r="P1071">
        <v>1308</v>
      </c>
      <c r="Q1071">
        <v>1149</v>
      </c>
      <c r="R1071">
        <v>1018</v>
      </c>
      <c r="S1071">
        <v>784</v>
      </c>
      <c r="T1071">
        <v>517</v>
      </c>
      <c r="U1071">
        <v>712</v>
      </c>
      <c r="V1071">
        <v>13811</v>
      </c>
      <c r="W1071">
        <v>13461</v>
      </c>
      <c r="X1071">
        <v>12192</v>
      </c>
      <c r="Y1071">
        <v>4976</v>
      </c>
      <c r="Z1071">
        <v>4180</v>
      </c>
      <c r="AA1071">
        <v>7499</v>
      </c>
      <c r="AB1071">
        <v>288</v>
      </c>
      <c r="AC1071">
        <v>296</v>
      </c>
      <c r="AD1071">
        <v>412</v>
      </c>
      <c r="AE1071">
        <v>591</v>
      </c>
      <c r="AF1071">
        <v>563</v>
      </c>
      <c r="AG1071">
        <v>371</v>
      </c>
      <c r="AH1071">
        <v>381</v>
      </c>
      <c r="AI1071">
        <v>344</v>
      </c>
      <c r="AJ1071">
        <v>371</v>
      </c>
      <c r="AK1071">
        <v>399</v>
      </c>
      <c r="AL1071">
        <v>454</v>
      </c>
      <c r="AM1071">
        <v>575</v>
      </c>
      <c r="AN1071">
        <v>622</v>
      </c>
      <c r="AO1071">
        <v>549</v>
      </c>
      <c r="AP1071">
        <v>474</v>
      </c>
      <c r="AQ1071">
        <v>356</v>
      </c>
      <c r="AR1071">
        <v>217</v>
      </c>
      <c r="AS1071">
        <v>236</v>
      </c>
      <c r="AT1071">
        <v>6420</v>
      </c>
      <c r="AU1071">
        <v>6256</v>
      </c>
      <c r="AV1071">
        <v>5740</v>
      </c>
      <c r="AW1071">
        <v>2207</v>
      </c>
      <c r="AX1071">
        <v>1832</v>
      </c>
      <c r="AY1071">
        <v>8445</v>
      </c>
      <c r="AZ1071">
        <v>299</v>
      </c>
      <c r="BA1071">
        <v>319</v>
      </c>
      <c r="BB1071">
        <v>367</v>
      </c>
      <c r="BC1071">
        <v>781</v>
      </c>
      <c r="BD1071">
        <v>644</v>
      </c>
      <c r="BE1071">
        <v>321</v>
      </c>
      <c r="BF1071">
        <v>336</v>
      </c>
      <c r="BG1071">
        <v>384</v>
      </c>
      <c r="BH1071">
        <v>368</v>
      </c>
      <c r="BI1071">
        <v>413</v>
      </c>
      <c r="BJ1071">
        <v>521</v>
      </c>
      <c r="BK1071">
        <v>658</v>
      </c>
      <c r="BL1071">
        <v>686</v>
      </c>
      <c r="BM1071">
        <v>600</v>
      </c>
      <c r="BN1071">
        <v>544</v>
      </c>
      <c r="BO1071">
        <v>428</v>
      </c>
      <c r="BP1071">
        <v>300</v>
      </c>
      <c r="BQ1071">
        <v>476</v>
      </c>
      <c r="BR1071">
        <v>7391</v>
      </c>
      <c r="BS1071">
        <v>7205</v>
      </c>
      <c r="BT1071">
        <v>6452</v>
      </c>
      <c r="BU1071">
        <v>2769</v>
      </c>
      <c r="BV1071">
        <v>2348</v>
      </c>
      <c r="BW1071">
        <v>48.5</v>
      </c>
      <c r="BX1071">
        <v>47</v>
      </c>
      <c r="BY1071">
        <v>49.9</v>
      </c>
      <c r="BZ1071">
        <v>15944</v>
      </c>
      <c r="CA1071">
        <v>15314</v>
      </c>
      <c r="CB1071">
        <v>14586</v>
      </c>
      <c r="CC1071">
        <v>257</v>
      </c>
      <c r="CD1071">
        <v>166</v>
      </c>
      <c r="CE1071">
        <v>186</v>
      </c>
      <c r="CF1071">
        <v>3</v>
      </c>
      <c r="CG1071">
        <v>116</v>
      </c>
      <c r="CH1071">
        <v>630</v>
      </c>
      <c r="CI1071">
        <v>16603</v>
      </c>
      <c r="CJ1071">
        <v>15209</v>
      </c>
      <c r="CK1071">
        <v>337</v>
      </c>
      <c r="CL1071">
        <v>343</v>
      </c>
      <c r="CM1071">
        <v>250</v>
      </c>
      <c r="CN1071">
        <v>8</v>
      </c>
      <c r="CO1071">
        <v>456</v>
      </c>
      <c r="CP1071">
        <v>15944</v>
      </c>
      <c r="CQ1071">
        <v>413</v>
      </c>
      <c r="CR1071">
        <v>15531</v>
      </c>
      <c r="CS1071">
        <v>15944</v>
      </c>
      <c r="CT1071">
        <v>413</v>
      </c>
      <c r="CU1071">
        <v>128</v>
      </c>
      <c r="CV1071">
        <v>15</v>
      </c>
      <c r="CW1071">
        <v>4</v>
      </c>
      <c r="CX1071">
        <v>3</v>
      </c>
      <c r="CY1071">
        <v>0</v>
      </c>
      <c r="CZ1071">
        <v>50</v>
      </c>
      <c r="DA1071">
        <v>213</v>
      </c>
      <c r="DB1071">
        <v>15531</v>
      </c>
      <c r="DC1071">
        <v>14458</v>
      </c>
      <c r="DD1071">
        <v>242</v>
      </c>
      <c r="DE1071">
        <v>162</v>
      </c>
      <c r="DF1071">
        <v>183</v>
      </c>
      <c r="DG1071">
        <v>3</v>
      </c>
      <c r="DH1071">
        <v>66</v>
      </c>
      <c r="DI1071">
        <v>417</v>
      </c>
      <c r="DJ1071">
        <v>15944</v>
      </c>
      <c r="DK1071">
        <v>14531</v>
      </c>
      <c r="DL1071">
        <v>6478</v>
      </c>
      <c r="DM1071">
        <v>3232</v>
      </c>
      <c r="DN1071">
        <v>13</v>
      </c>
      <c r="DO1071">
        <v>347</v>
      </c>
      <c r="DP1071">
        <v>16</v>
      </c>
      <c r="DQ1071">
        <v>3747</v>
      </c>
      <c r="DR1071">
        <v>2299</v>
      </c>
      <c r="DS1071">
        <v>189</v>
      </c>
      <c r="DT1071">
        <v>124</v>
      </c>
      <c r="DU1071">
        <v>310</v>
      </c>
      <c r="DV1071">
        <v>199</v>
      </c>
      <c r="DW1071">
        <v>1413</v>
      </c>
      <c r="DX1071">
        <v>245</v>
      </c>
      <c r="DY1071">
        <v>62</v>
      </c>
      <c r="DZ1071">
        <v>183</v>
      </c>
      <c r="EA1071">
        <v>1168</v>
      </c>
      <c r="EB1071">
        <v>431</v>
      </c>
      <c r="EC1071">
        <v>737</v>
      </c>
      <c r="ED1071">
        <v>6479</v>
      </c>
      <c r="EE1071">
        <v>3254</v>
      </c>
      <c r="EF1071">
        <v>880</v>
      </c>
      <c r="EG1071">
        <v>361</v>
      </c>
      <c r="EH1071">
        <v>97</v>
      </c>
      <c r="EI1071">
        <v>1105</v>
      </c>
      <c r="EJ1071">
        <v>815</v>
      </c>
      <c r="EK1071">
        <v>311</v>
      </c>
      <c r="EL1071">
        <v>80</v>
      </c>
      <c r="EM1071">
        <v>1759</v>
      </c>
      <c r="EN1071">
        <v>1179</v>
      </c>
      <c r="EO1071">
        <v>754</v>
      </c>
      <c r="EP1071">
        <v>213</v>
      </c>
      <c r="EQ1071">
        <v>1418</v>
      </c>
      <c r="ER1071">
        <v>2801</v>
      </c>
      <c r="ES1071">
        <v>6857</v>
      </c>
      <c r="ET1071">
        <v>6479</v>
      </c>
      <c r="EU1071">
        <v>378</v>
      </c>
      <c r="EV1071">
        <v>68</v>
      </c>
      <c r="EW1071">
        <v>17</v>
      </c>
      <c r="EX1071">
        <v>33</v>
      </c>
      <c r="EY1071">
        <v>21</v>
      </c>
      <c r="EZ1071">
        <v>107</v>
      </c>
      <c r="FA1071">
        <v>132</v>
      </c>
      <c r="FB1071">
        <v>0.6</v>
      </c>
      <c r="FC1071">
        <v>4.8</v>
      </c>
      <c r="FD1071">
        <v>6479</v>
      </c>
      <c r="FE1071">
        <v>5150</v>
      </c>
      <c r="FF1071">
        <v>1329</v>
      </c>
    </row>
    <row r="1072" spans="1:162" x14ac:dyDescent="0.25">
      <c r="A1072" t="s">
        <v>1898</v>
      </c>
      <c r="B1072" t="s">
        <v>3901</v>
      </c>
      <c r="C1072">
        <v>2531</v>
      </c>
      <c r="D1072">
        <v>81</v>
      </c>
      <c r="E1072">
        <v>89</v>
      </c>
      <c r="F1072">
        <v>97</v>
      </c>
      <c r="G1072">
        <v>119</v>
      </c>
      <c r="H1072">
        <v>134</v>
      </c>
      <c r="I1072">
        <v>155</v>
      </c>
      <c r="J1072">
        <v>159</v>
      </c>
      <c r="K1072">
        <v>109</v>
      </c>
      <c r="L1072">
        <v>117</v>
      </c>
      <c r="M1072">
        <v>115</v>
      </c>
      <c r="N1072">
        <v>181</v>
      </c>
      <c r="O1072">
        <v>176</v>
      </c>
      <c r="P1072">
        <v>200</v>
      </c>
      <c r="Q1072">
        <v>237</v>
      </c>
      <c r="R1072">
        <v>187</v>
      </c>
      <c r="S1072">
        <v>148</v>
      </c>
      <c r="T1072">
        <v>101</v>
      </c>
      <c r="U1072">
        <v>126</v>
      </c>
      <c r="V1072">
        <v>2245</v>
      </c>
      <c r="W1072">
        <v>2196</v>
      </c>
      <c r="X1072">
        <v>2099</v>
      </c>
      <c r="Y1072">
        <v>910</v>
      </c>
      <c r="Z1072">
        <v>799</v>
      </c>
      <c r="AA1072">
        <v>1189</v>
      </c>
      <c r="AB1072">
        <v>43</v>
      </c>
      <c r="AC1072">
        <v>40</v>
      </c>
      <c r="AD1072">
        <v>46</v>
      </c>
      <c r="AE1072">
        <v>66</v>
      </c>
      <c r="AF1072">
        <v>65</v>
      </c>
      <c r="AG1072">
        <v>73</v>
      </c>
      <c r="AH1072">
        <v>84</v>
      </c>
      <c r="AI1072">
        <v>49</v>
      </c>
      <c r="AJ1072">
        <v>57</v>
      </c>
      <c r="AK1072">
        <v>50</v>
      </c>
      <c r="AL1072">
        <v>81</v>
      </c>
      <c r="AM1072">
        <v>83</v>
      </c>
      <c r="AN1072">
        <v>95</v>
      </c>
      <c r="AO1072">
        <v>115</v>
      </c>
      <c r="AP1072">
        <v>88</v>
      </c>
      <c r="AQ1072">
        <v>61</v>
      </c>
      <c r="AR1072">
        <v>39</v>
      </c>
      <c r="AS1072">
        <v>54</v>
      </c>
      <c r="AT1072">
        <v>1049</v>
      </c>
      <c r="AU1072">
        <v>1022</v>
      </c>
      <c r="AV1072">
        <v>969</v>
      </c>
      <c r="AW1072">
        <v>407</v>
      </c>
      <c r="AX1072">
        <v>357</v>
      </c>
      <c r="AY1072">
        <v>1342</v>
      </c>
      <c r="AZ1072">
        <v>38</v>
      </c>
      <c r="BA1072">
        <v>49</v>
      </c>
      <c r="BB1072">
        <v>51</v>
      </c>
      <c r="BC1072">
        <v>53</v>
      </c>
      <c r="BD1072">
        <v>69</v>
      </c>
      <c r="BE1072">
        <v>82</v>
      </c>
      <c r="BF1072">
        <v>75</v>
      </c>
      <c r="BG1072">
        <v>60</v>
      </c>
      <c r="BH1072">
        <v>60</v>
      </c>
      <c r="BI1072">
        <v>65</v>
      </c>
      <c r="BJ1072">
        <v>100</v>
      </c>
      <c r="BK1072">
        <v>93</v>
      </c>
      <c r="BL1072">
        <v>105</v>
      </c>
      <c r="BM1072">
        <v>122</v>
      </c>
      <c r="BN1072">
        <v>99</v>
      </c>
      <c r="BO1072">
        <v>87</v>
      </c>
      <c r="BP1072">
        <v>62</v>
      </c>
      <c r="BQ1072">
        <v>72</v>
      </c>
      <c r="BR1072">
        <v>1196</v>
      </c>
      <c r="BS1072">
        <v>1174</v>
      </c>
      <c r="BT1072">
        <v>1130</v>
      </c>
      <c r="BU1072">
        <v>503</v>
      </c>
      <c r="BV1072">
        <v>442</v>
      </c>
      <c r="BW1072">
        <v>52.9</v>
      </c>
      <c r="BX1072">
        <v>51.8</v>
      </c>
      <c r="BY1072">
        <v>54</v>
      </c>
      <c r="BZ1072">
        <v>2531</v>
      </c>
      <c r="CA1072">
        <v>2418</v>
      </c>
      <c r="CB1072">
        <v>2321</v>
      </c>
      <c r="CC1072">
        <v>16</v>
      </c>
      <c r="CD1072">
        <v>19</v>
      </c>
      <c r="CE1072">
        <v>47</v>
      </c>
      <c r="CF1072">
        <v>0</v>
      </c>
      <c r="CG1072">
        <v>15</v>
      </c>
      <c r="CH1072">
        <v>113</v>
      </c>
      <c r="CI1072">
        <v>2648</v>
      </c>
      <c r="CJ1072">
        <v>2434</v>
      </c>
      <c r="CK1072">
        <v>33</v>
      </c>
      <c r="CL1072">
        <v>44</v>
      </c>
      <c r="CM1072">
        <v>59</v>
      </c>
      <c r="CN1072">
        <v>0</v>
      </c>
      <c r="CO1072">
        <v>78</v>
      </c>
      <c r="CP1072">
        <v>2531</v>
      </c>
      <c r="CQ1072">
        <v>51</v>
      </c>
      <c r="CR1072">
        <v>2480</v>
      </c>
      <c r="CS1072">
        <v>2531</v>
      </c>
      <c r="CT1072">
        <v>51</v>
      </c>
      <c r="CU1072">
        <v>17</v>
      </c>
      <c r="CV1072">
        <v>0</v>
      </c>
      <c r="CW1072">
        <v>0</v>
      </c>
      <c r="CX1072">
        <v>0</v>
      </c>
      <c r="CY1072">
        <v>0</v>
      </c>
      <c r="CZ1072">
        <v>4</v>
      </c>
      <c r="DA1072">
        <v>30</v>
      </c>
      <c r="DB1072">
        <v>2480</v>
      </c>
      <c r="DC1072">
        <v>2304</v>
      </c>
      <c r="DD1072">
        <v>16</v>
      </c>
      <c r="DE1072">
        <v>19</v>
      </c>
      <c r="DF1072">
        <v>47</v>
      </c>
      <c r="DG1072">
        <v>0</v>
      </c>
      <c r="DH1072">
        <v>11</v>
      </c>
      <c r="DI1072">
        <v>83</v>
      </c>
      <c r="DJ1072">
        <v>2531</v>
      </c>
      <c r="DK1072">
        <v>2525</v>
      </c>
      <c r="DL1072">
        <v>1308</v>
      </c>
      <c r="DM1072">
        <v>465</v>
      </c>
      <c r="DN1072">
        <v>2</v>
      </c>
      <c r="DO1072">
        <v>75</v>
      </c>
      <c r="DP1072">
        <v>3</v>
      </c>
      <c r="DQ1072">
        <v>539</v>
      </c>
      <c r="DR1072">
        <v>314</v>
      </c>
      <c r="DS1072">
        <v>29</v>
      </c>
      <c r="DT1072">
        <v>14</v>
      </c>
      <c r="DU1072">
        <v>62</v>
      </c>
      <c r="DV1072">
        <v>42</v>
      </c>
      <c r="DW1072">
        <v>6</v>
      </c>
      <c r="DX1072">
        <v>0</v>
      </c>
      <c r="DY1072">
        <v>0</v>
      </c>
      <c r="DZ1072">
        <v>0</v>
      </c>
      <c r="EA1072">
        <v>6</v>
      </c>
      <c r="EB1072">
        <v>3</v>
      </c>
      <c r="EC1072">
        <v>3</v>
      </c>
      <c r="ED1072">
        <v>1311</v>
      </c>
      <c r="EE1072">
        <v>468</v>
      </c>
      <c r="EF1072">
        <v>102</v>
      </c>
      <c r="EG1072">
        <v>79</v>
      </c>
      <c r="EH1072">
        <v>15</v>
      </c>
      <c r="EI1072">
        <v>299</v>
      </c>
      <c r="EJ1072">
        <v>242</v>
      </c>
      <c r="EK1072">
        <v>86</v>
      </c>
      <c r="EL1072">
        <v>16</v>
      </c>
      <c r="EM1072">
        <v>465</v>
      </c>
      <c r="EN1072">
        <v>315</v>
      </c>
      <c r="EO1072">
        <v>192</v>
      </c>
      <c r="EP1072">
        <v>67</v>
      </c>
      <c r="EQ1072">
        <v>225</v>
      </c>
      <c r="ER1072">
        <v>578</v>
      </c>
      <c r="ES1072">
        <v>1449</v>
      </c>
      <c r="ET1072">
        <v>1311</v>
      </c>
      <c r="EU1072">
        <v>138</v>
      </c>
      <c r="EV1072">
        <v>37</v>
      </c>
      <c r="EW1072">
        <v>15</v>
      </c>
      <c r="EX1072">
        <v>5</v>
      </c>
      <c r="EY1072">
        <v>5</v>
      </c>
      <c r="EZ1072">
        <v>39</v>
      </c>
      <c r="FA1072">
        <v>37</v>
      </c>
      <c r="FB1072">
        <v>0.6</v>
      </c>
      <c r="FC1072">
        <v>7.3</v>
      </c>
      <c r="FD1072">
        <v>1311</v>
      </c>
      <c r="FE1072">
        <v>854</v>
      </c>
      <c r="FF1072">
        <v>457</v>
      </c>
    </row>
    <row r="1073" spans="1:162" x14ac:dyDescent="0.25">
      <c r="A1073" t="s">
        <v>1899</v>
      </c>
      <c r="B1073" t="s">
        <v>3902</v>
      </c>
      <c r="C1073">
        <v>13413</v>
      </c>
      <c r="D1073">
        <v>506</v>
      </c>
      <c r="E1073">
        <v>526</v>
      </c>
      <c r="F1073">
        <v>682</v>
      </c>
      <c r="G1073">
        <v>1253</v>
      </c>
      <c r="H1073">
        <v>1073</v>
      </c>
      <c r="I1073">
        <v>537</v>
      </c>
      <c r="J1073">
        <v>558</v>
      </c>
      <c r="K1073">
        <v>619</v>
      </c>
      <c r="L1073">
        <v>622</v>
      </c>
      <c r="M1073">
        <v>697</v>
      </c>
      <c r="N1073">
        <v>794</v>
      </c>
      <c r="O1073">
        <v>1057</v>
      </c>
      <c r="P1073">
        <v>1108</v>
      </c>
      <c r="Q1073">
        <v>912</v>
      </c>
      <c r="R1073">
        <v>831</v>
      </c>
      <c r="S1073">
        <v>636</v>
      </c>
      <c r="T1073">
        <v>416</v>
      </c>
      <c r="U1073">
        <v>586</v>
      </c>
      <c r="V1073">
        <v>11566</v>
      </c>
      <c r="W1073">
        <v>11265</v>
      </c>
      <c r="X1073">
        <v>10093</v>
      </c>
      <c r="Y1073">
        <v>4066</v>
      </c>
      <c r="Z1073">
        <v>3381</v>
      </c>
      <c r="AA1073">
        <v>6310</v>
      </c>
      <c r="AB1073">
        <v>245</v>
      </c>
      <c r="AC1073">
        <v>256</v>
      </c>
      <c r="AD1073">
        <v>366</v>
      </c>
      <c r="AE1073">
        <v>525</v>
      </c>
      <c r="AF1073">
        <v>498</v>
      </c>
      <c r="AG1073">
        <v>298</v>
      </c>
      <c r="AH1073">
        <v>297</v>
      </c>
      <c r="AI1073">
        <v>295</v>
      </c>
      <c r="AJ1073">
        <v>314</v>
      </c>
      <c r="AK1073">
        <v>349</v>
      </c>
      <c r="AL1073">
        <v>373</v>
      </c>
      <c r="AM1073">
        <v>492</v>
      </c>
      <c r="AN1073">
        <v>527</v>
      </c>
      <c r="AO1073">
        <v>434</v>
      </c>
      <c r="AP1073">
        <v>386</v>
      </c>
      <c r="AQ1073">
        <v>295</v>
      </c>
      <c r="AR1073">
        <v>178</v>
      </c>
      <c r="AS1073">
        <v>182</v>
      </c>
      <c r="AT1073">
        <v>5371</v>
      </c>
      <c r="AU1073">
        <v>5234</v>
      </c>
      <c r="AV1073">
        <v>4771</v>
      </c>
      <c r="AW1073">
        <v>1800</v>
      </c>
      <c r="AX1073">
        <v>1475</v>
      </c>
      <c r="AY1073">
        <v>7103</v>
      </c>
      <c r="AZ1073">
        <v>261</v>
      </c>
      <c r="BA1073">
        <v>270</v>
      </c>
      <c r="BB1073">
        <v>316</v>
      </c>
      <c r="BC1073">
        <v>728</v>
      </c>
      <c r="BD1073">
        <v>575</v>
      </c>
      <c r="BE1073">
        <v>239</v>
      </c>
      <c r="BF1073">
        <v>261</v>
      </c>
      <c r="BG1073">
        <v>324</v>
      </c>
      <c r="BH1073">
        <v>308</v>
      </c>
      <c r="BI1073">
        <v>348</v>
      </c>
      <c r="BJ1073">
        <v>421</v>
      </c>
      <c r="BK1073">
        <v>565</v>
      </c>
      <c r="BL1073">
        <v>581</v>
      </c>
      <c r="BM1073">
        <v>478</v>
      </c>
      <c r="BN1073">
        <v>445</v>
      </c>
      <c r="BO1073">
        <v>341</v>
      </c>
      <c r="BP1073">
        <v>238</v>
      </c>
      <c r="BQ1073">
        <v>404</v>
      </c>
      <c r="BR1073">
        <v>6195</v>
      </c>
      <c r="BS1073">
        <v>6031</v>
      </c>
      <c r="BT1073">
        <v>5322</v>
      </c>
      <c r="BU1073">
        <v>2266</v>
      </c>
      <c r="BV1073">
        <v>1906</v>
      </c>
      <c r="BW1073">
        <v>47.6</v>
      </c>
      <c r="BX1073">
        <v>46.1</v>
      </c>
      <c r="BY1073">
        <v>49.1</v>
      </c>
      <c r="BZ1073">
        <v>13413</v>
      </c>
      <c r="CA1073">
        <v>12896</v>
      </c>
      <c r="CB1073">
        <v>12265</v>
      </c>
      <c r="CC1073">
        <v>241</v>
      </c>
      <c r="CD1073">
        <v>147</v>
      </c>
      <c r="CE1073">
        <v>139</v>
      </c>
      <c r="CF1073">
        <v>3</v>
      </c>
      <c r="CG1073">
        <v>101</v>
      </c>
      <c r="CH1073">
        <v>517</v>
      </c>
      <c r="CI1073">
        <v>13955</v>
      </c>
      <c r="CJ1073">
        <v>12775</v>
      </c>
      <c r="CK1073">
        <v>304</v>
      </c>
      <c r="CL1073">
        <v>299</v>
      </c>
      <c r="CM1073">
        <v>191</v>
      </c>
      <c r="CN1073">
        <v>8</v>
      </c>
      <c r="CO1073">
        <v>378</v>
      </c>
      <c r="CP1073">
        <v>13413</v>
      </c>
      <c r="CQ1073">
        <v>362</v>
      </c>
      <c r="CR1073">
        <v>13051</v>
      </c>
      <c r="CS1073">
        <v>13413</v>
      </c>
      <c r="CT1073">
        <v>362</v>
      </c>
      <c r="CU1073">
        <v>111</v>
      </c>
      <c r="CV1073">
        <v>15</v>
      </c>
      <c r="CW1073">
        <v>4</v>
      </c>
      <c r="CX1073">
        <v>3</v>
      </c>
      <c r="CY1073">
        <v>0</v>
      </c>
      <c r="CZ1073">
        <v>46</v>
      </c>
      <c r="DA1073">
        <v>183</v>
      </c>
      <c r="DB1073">
        <v>13051</v>
      </c>
      <c r="DC1073">
        <v>12154</v>
      </c>
      <c r="DD1073">
        <v>226</v>
      </c>
      <c r="DE1073">
        <v>143</v>
      </c>
      <c r="DF1073">
        <v>136</v>
      </c>
      <c r="DG1073">
        <v>3</v>
      </c>
      <c r="DH1073">
        <v>55</v>
      </c>
      <c r="DI1073">
        <v>334</v>
      </c>
      <c r="DJ1073">
        <v>13413</v>
      </c>
      <c r="DK1073">
        <v>12006</v>
      </c>
      <c r="DL1073">
        <v>5170</v>
      </c>
      <c r="DM1073">
        <v>2767</v>
      </c>
      <c r="DN1073">
        <v>11</v>
      </c>
      <c r="DO1073">
        <v>272</v>
      </c>
      <c r="DP1073">
        <v>13</v>
      </c>
      <c r="DQ1073">
        <v>3208</v>
      </c>
      <c r="DR1073">
        <v>1985</v>
      </c>
      <c r="DS1073">
        <v>160</v>
      </c>
      <c r="DT1073">
        <v>110</v>
      </c>
      <c r="DU1073">
        <v>248</v>
      </c>
      <c r="DV1073">
        <v>157</v>
      </c>
      <c r="DW1073">
        <v>1407</v>
      </c>
      <c r="DX1073">
        <v>245</v>
      </c>
      <c r="DY1073">
        <v>62</v>
      </c>
      <c r="DZ1073">
        <v>183</v>
      </c>
      <c r="EA1073">
        <v>1162</v>
      </c>
      <c r="EB1073">
        <v>428</v>
      </c>
      <c r="EC1073">
        <v>734</v>
      </c>
      <c r="ED1073">
        <v>5168</v>
      </c>
      <c r="EE1073">
        <v>2786</v>
      </c>
      <c r="EF1073">
        <v>778</v>
      </c>
      <c r="EG1073">
        <v>282</v>
      </c>
      <c r="EH1073">
        <v>82</v>
      </c>
      <c r="EI1073">
        <v>806</v>
      </c>
      <c r="EJ1073">
        <v>573</v>
      </c>
      <c r="EK1073">
        <v>225</v>
      </c>
      <c r="EL1073">
        <v>64</v>
      </c>
      <c r="EM1073">
        <v>1294</v>
      </c>
      <c r="EN1073">
        <v>864</v>
      </c>
      <c r="EO1073">
        <v>562</v>
      </c>
      <c r="EP1073">
        <v>146</v>
      </c>
      <c r="EQ1073">
        <v>1193</v>
      </c>
      <c r="ER1073">
        <v>2223</v>
      </c>
      <c r="ES1073">
        <v>5408</v>
      </c>
      <c r="ET1073">
        <v>5168</v>
      </c>
      <c r="EU1073">
        <v>240</v>
      </c>
      <c r="EV1073">
        <v>31</v>
      </c>
      <c r="EW1073">
        <v>2</v>
      </c>
      <c r="EX1073">
        <v>28</v>
      </c>
      <c r="EY1073">
        <v>16</v>
      </c>
      <c r="EZ1073">
        <v>68</v>
      </c>
      <c r="FA1073">
        <v>95</v>
      </c>
      <c r="FB1073">
        <v>0.6</v>
      </c>
      <c r="FC1073">
        <v>3.4</v>
      </c>
      <c r="FD1073">
        <v>5168</v>
      </c>
      <c r="FE1073">
        <v>4296</v>
      </c>
      <c r="FF1073">
        <v>872</v>
      </c>
    </row>
    <row r="1074" spans="1:162" x14ac:dyDescent="0.25">
      <c r="A1074" t="s">
        <v>1900</v>
      </c>
      <c r="B1074" t="s">
        <v>3903</v>
      </c>
      <c r="C1074">
        <v>20876</v>
      </c>
      <c r="D1074">
        <v>1306</v>
      </c>
      <c r="E1074">
        <v>1198</v>
      </c>
      <c r="F1074">
        <v>1255</v>
      </c>
      <c r="G1074">
        <v>1178</v>
      </c>
      <c r="H1074">
        <v>1294</v>
      </c>
      <c r="I1074">
        <v>1483</v>
      </c>
      <c r="J1074">
        <v>1531</v>
      </c>
      <c r="K1074">
        <v>1431</v>
      </c>
      <c r="L1074">
        <v>1272</v>
      </c>
      <c r="M1074">
        <v>1165</v>
      </c>
      <c r="N1074">
        <v>1275</v>
      </c>
      <c r="O1074">
        <v>1452</v>
      </c>
      <c r="P1074">
        <v>1522</v>
      </c>
      <c r="Q1074">
        <v>1144</v>
      </c>
      <c r="R1074">
        <v>921</v>
      </c>
      <c r="S1074">
        <v>554</v>
      </c>
      <c r="T1074">
        <v>409</v>
      </c>
      <c r="U1074">
        <v>486</v>
      </c>
      <c r="V1074">
        <v>16851</v>
      </c>
      <c r="W1074">
        <v>16365</v>
      </c>
      <c r="X1074">
        <v>15690</v>
      </c>
      <c r="Y1074">
        <v>4439</v>
      </c>
      <c r="Z1074">
        <v>3514</v>
      </c>
      <c r="AA1074">
        <v>10180</v>
      </c>
      <c r="AB1074">
        <v>673</v>
      </c>
      <c r="AC1074">
        <v>612</v>
      </c>
      <c r="AD1074">
        <v>629</v>
      </c>
      <c r="AE1074">
        <v>586</v>
      </c>
      <c r="AF1074">
        <v>646</v>
      </c>
      <c r="AG1074">
        <v>719</v>
      </c>
      <c r="AH1074">
        <v>779</v>
      </c>
      <c r="AI1074">
        <v>714</v>
      </c>
      <c r="AJ1074">
        <v>618</v>
      </c>
      <c r="AK1074">
        <v>597</v>
      </c>
      <c r="AL1074">
        <v>646</v>
      </c>
      <c r="AM1074">
        <v>738</v>
      </c>
      <c r="AN1074">
        <v>696</v>
      </c>
      <c r="AO1074">
        <v>556</v>
      </c>
      <c r="AP1074">
        <v>424</v>
      </c>
      <c r="AQ1074">
        <v>238</v>
      </c>
      <c r="AR1074">
        <v>157</v>
      </c>
      <c r="AS1074">
        <v>152</v>
      </c>
      <c r="AT1074">
        <v>8146</v>
      </c>
      <c r="AU1074">
        <v>7895</v>
      </c>
      <c r="AV1074">
        <v>7542</v>
      </c>
      <c r="AW1074">
        <v>1947</v>
      </c>
      <c r="AX1074">
        <v>1527</v>
      </c>
      <c r="AY1074">
        <v>10696</v>
      </c>
      <c r="AZ1074">
        <v>633</v>
      </c>
      <c r="BA1074">
        <v>586</v>
      </c>
      <c r="BB1074">
        <v>626</v>
      </c>
      <c r="BC1074">
        <v>592</v>
      </c>
      <c r="BD1074">
        <v>648</v>
      </c>
      <c r="BE1074">
        <v>764</v>
      </c>
      <c r="BF1074">
        <v>752</v>
      </c>
      <c r="BG1074">
        <v>717</v>
      </c>
      <c r="BH1074">
        <v>654</v>
      </c>
      <c r="BI1074">
        <v>568</v>
      </c>
      <c r="BJ1074">
        <v>629</v>
      </c>
      <c r="BK1074">
        <v>714</v>
      </c>
      <c r="BL1074">
        <v>826</v>
      </c>
      <c r="BM1074">
        <v>588</v>
      </c>
      <c r="BN1074">
        <v>497</v>
      </c>
      <c r="BO1074">
        <v>316</v>
      </c>
      <c r="BP1074">
        <v>252</v>
      </c>
      <c r="BQ1074">
        <v>334</v>
      </c>
      <c r="BR1074">
        <v>8705</v>
      </c>
      <c r="BS1074">
        <v>8470</v>
      </c>
      <c r="BT1074">
        <v>8148</v>
      </c>
      <c r="BU1074">
        <v>2492</v>
      </c>
      <c r="BV1074">
        <v>1987</v>
      </c>
      <c r="BW1074">
        <v>39.200000000000003</v>
      </c>
      <c r="BX1074">
        <v>38.1</v>
      </c>
      <c r="BY1074">
        <v>40.200000000000003</v>
      </c>
      <c r="BZ1074">
        <v>20876</v>
      </c>
      <c r="CA1074">
        <v>19176</v>
      </c>
      <c r="CB1074">
        <v>16881</v>
      </c>
      <c r="CC1074">
        <v>1690</v>
      </c>
      <c r="CD1074">
        <v>93</v>
      </c>
      <c r="CE1074">
        <v>128</v>
      </c>
      <c r="CF1074">
        <v>12</v>
      </c>
      <c r="CG1074">
        <v>372</v>
      </c>
      <c r="CH1074">
        <v>1700</v>
      </c>
      <c r="CI1074">
        <v>22713</v>
      </c>
      <c r="CJ1074">
        <v>18474</v>
      </c>
      <c r="CK1074">
        <v>2548</v>
      </c>
      <c r="CL1074">
        <v>521</v>
      </c>
      <c r="CM1074">
        <v>236</v>
      </c>
      <c r="CN1074">
        <v>32</v>
      </c>
      <c r="CO1074">
        <v>902</v>
      </c>
      <c r="CP1074">
        <v>20876</v>
      </c>
      <c r="CQ1074">
        <v>1140</v>
      </c>
      <c r="CR1074">
        <v>19736</v>
      </c>
      <c r="CS1074">
        <v>20876</v>
      </c>
      <c r="CT1074">
        <v>1140</v>
      </c>
      <c r="CU1074">
        <v>337</v>
      </c>
      <c r="CV1074">
        <v>80</v>
      </c>
      <c r="CW1074">
        <v>11</v>
      </c>
      <c r="CX1074">
        <v>1</v>
      </c>
      <c r="CY1074">
        <v>1</v>
      </c>
      <c r="CZ1074">
        <v>305</v>
      </c>
      <c r="DA1074">
        <v>405</v>
      </c>
      <c r="DB1074">
        <v>19736</v>
      </c>
      <c r="DC1074">
        <v>16544</v>
      </c>
      <c r="DD1074">
        <v>1610</v>
      </c>
      <c r="DE1074">
        <v>82</v>
      </c>
      <c r="DF1074">
        <v>127</v>
      </c>
      <c r="DG1074">
        <v>11</v>
      </c>
      <c r="DH1074">
        <v>67</v>
      </c>
      <c r="DI1074">
        <v>1295</v>
      </c>
      <c r="DJ1074">
        <v>20876</v>
      </c>
      <c r="DK1074">
        <v>20584</v>
      </c>
      <c r="DL1074">
        <v>9292</v>
      </c>
      <c r="DM1074">
        <v>3026</v>
      </c>
      <c r="DN1074">
        <v>36</v>
      </c>
      <c r="DO1074">
        <v>924</v>
      </c>
      <c r="DP1074">
        <v>43</v>
      </c>
      <c r="DQ1074">
        <v>5753</v>
      </c>
      <c r="DR1074">
        <v>4011</v>
      </c>
      <c r="DS1074">
        <v>422</v>
      </c>
      <c r="DT1074">
        <v>319</v>
      </c>
      <c r="DU1074">
        <v>524</v>
      </c>
      <c r="DV1074">
        <v>564</v>
      </c>
      <c r="DW1074">
        <v>292</v>
      </c>
      <c r="DX1074">
        <v>222</v>
      </c>
      <c r="DY1074">
        <v>63</v>
      </c>
      <c r="DZ1074">
        <v>159</v>
      </c>
      <c r="EA1074">
        <v>70</v>
      </c>
      <c r="EB1074">
        <v>40</v>
      </c>
      <c r="EC1074">
        <v>30</v>
      </c>
      <c r="ED1074">
        <v>9293</v>
      </c>
      <c r="EE1074">
        <v>3055</v>
      </c>
      <c r="EF1074">
        <v>1027</v>
      </c>
      <c r="EG1074">
        <v>961</v>
      </c>
      <c r="EH1074">
        <v>350</v>
      </c>
      <c r="EI1074">
        <v>2269</v>
      </c>
      <c r="EJ1074">
        <v>1729</v>
      </c>
      <c r="EK1074">
        <v>468</v>
      </c>
      <c r="EL1074">
        <v>169</v>
      </c>
      <c r="EM1074">
        <v>3008</v>
      </c>
      <c r="EN1074">
        <v>1784</v>
      </c>
      <c r="EO1074">
        <v>811</v>
      </c>
      <c r="EP1074">
        <v>601</v>
      </c>
      <c r="EQ1074">
        <v>2418</v>
      </c>
      <c r="ER1074">
        <v>2688</v>
      </c>
      <c r="ES1074">
        <v>10178</v>
      </c>
      <c r="ET1074">
        <v>9293</v>
      </c>
      <c r="EU1074">
        <v>885</v>
      </c>
      <c r="EV1074">
        <v>304</v>
      </c>
      <c r="EW1074">
        <v>25</v>
      </c>
      <c r="EX1074">
        <v>77</v>
      </c>
      <c r="EY1074">
        <v>48</v>
      </c>
      <c r="EZ1074">
        <v>48</v>
      </c>
      <c r="FA1074">
        <v>383</v>
      </c>
      <c r="FB1074">
        <v>1.5</v>
      </c>
      <c r="FC1074">
        <v>6.7</v>
      </c>
      <c r="FD1074">
        <v>9293</v>
      </c>
      <c r="FE1074">
        <v>5106</v>
      </c>
      <c r="FF1074">
        <v>4187</v>
      </c>
    </row>
    <row r="1075" spans="1:162" x14ac:dyDescent="0.25">
      <c r="A1075" t="s">
        <v>1901</v>
      </c>
      <c r="B1075" t="s">
        <v>3904</v>
      </c>
      <c r="C1075">
        <v>20563</v>
      </c>
      <c r="D1075">
        <v>1006</v>
      </c>
      <c r="E1075">
        <v>1139</v>
      </c>
      <c r="F1075">
        <v>1200</v>
      </c>
      <c r="G1075">
        <v>1151</v>
      </c>
      <c r="H1075">
        <v>1095</v>
      </c>
      <c r="I1075">
        <v>1228</v>
      </c>
      <c r="J1075">
        <v>1231</v>
      </c>
      <c r="K1075">
        <v>1231</v>
      </c>
      <c r="L1075">
        <v>1188</v>
      </c>
      <c r="M1075">
        <v>1326</v>
      </c>
      <c r="N1075">
        <v>1441</v>
      </c>
      <c r="O1075">
        <v>1654</v>
      </c>
      <c r="P1075">
        <v>1685</v>
      </c>
      <c r="Q1075">
        <v>1405</v>
      </c>
      <c r="R1075">
        <v>1162</v>
      </c>
      <c r="S1075">
        <v>669</v>
      </c>
      <c r="T1075">
        <v>394</v>
      </c>
      <c r="U1075">
        <v>358</v>
      </c>
      <c r="V1075">
        <v>16986</v>
      </c>
      <c r="W1075">
        <v>16462</v>
      </c>
      <c r="X1075">
        <v>15832</v>
      </c>
      <c r="Y1075">
        <v>4952</v>
      </c>
      <c r="Z1075">
        <v>3988</v>
      </c>
      <c r="AA1075">
        <v>10194</v>
      </c>
      <c r="AB1075">
        <v>496</v>
      </c>
      <c r="AC1075">
        <v>582</v>
      </c>
      <c r="AD1075">
        <v>598</v>
      </c>
      <c r="AE1075">
        <v>578</v>
      </c>
      <c r="AF1075">
        <v>582</v>
      </c>
      <c r="AG1075">
        <v>638</v>
      </c>
      <c r="AH1075">
        <v>631</v>
      </c>
      <c r="AI1075">
        <v>637</v>
      </c>
      <c r="AJ1075">
        <v>590</v>
      </c>
      <c r="AK1075">
        <v>674</v>
      </c>
      <c r="AL1075">
        <v>702</v>
      </c>
      <c r="AM1075">
        <v>809</v>
      </c>
      <c r="AN1075">
        <v>823</v>
      </c>
      <c r="AO1075">
        <v>690</v>
      </c>
      <c r="AP1075">
        <v>533</v>
      </c>
      <c r="AQ1075">
        <v>314</v>
      </c>
      <c r="AR1075">
        <v>175</v>
      </c>
      <c r="AS1075">
        <v>142</v>
      </c>
      <c r="AT1075">
        <v>8413</v>
      </c>
      <c r="AU1075">
        <v>8145</v>
      </c>
      <c r="AV1075">
        <v>7827</v>
      </c>
      <c r="AW1075">
        <v>2322</v>
      </c>
      <c r="AX1075">
        <v>1854</v>
      </c>
      <c r="AY1075">
        <v>10369</v>
      </c>
      <c r="AZ1075">
        <v>510</v>
      </c>
      <c r="BA1075">
        <v>557</v>
      </c>
      <c r="BB1075">
        <v>602</v>
      </c>
      <c r="BC1075">
        <v>573</v>
      </c>
      <c r="BD1075">
        <v>513</v>
      </c>
      <c r="BE1075">
        <v>590</v>
      </c>
      <c r="BF1075">
        <v>600</v>
      </c>
      <c r="BG1075">
        <v>594</v>
      </c>
      <c r="BH1075">
        <v>598</v>
      </c>
      <c r="BI1075">
        <v>652</v>
      </c>
      <c r="BJ1075">
        <v>739</v>
      </c>
      <c r="BK1075">
        <v>845</v>
      </c>
      <c r="BL1075">
        <v>862</v>
      </c>
      <c r="BM1075">
        <v>715</v>
      </c>
      <c r="BN1075">
        <v>629</v>
      </c>
      <c r="BO1075">
        <v>355</v>
      </c>
      <c r="BP1075">
        <v>219</v>
      </c>
      <c r="BQ1075">
        <v>216</v>
      </c>
      <c r="BR1075">
        <v>8573</v>
      </c>
      <c r="BS1075">
        <v>8317</v>
      </c>
      <c r="BT1075">
        <v>8005</v>
      </c>
      <c r="BU1075">
        <v>2630</v>
      </c>
      <c r="BV1075">
        <v>2134</v>
      </c>
      <c r="BW1075">
        <v>44.1</v>
      </c>
      <c r="BX1075">
        <v>43.2</v>
      </c>
      <c r="BY1075">
        <v>45.4</v>
      </c>
      <c r="BZ1075">
        <v>20563</v>
      </c>
      <c r="CA1075">
        <v>19399</v>
      </c>
      <c r="CB1075">
        <v>17753</v>
      </c>
      <c r="CC1075">
        <v>1014</v>
      </c>
      <c r="CD1075">
        <v>84</v>
      </c>
      <c r="CE1075">
        <v>192</v>
      </c>
      <c r="CF1075">
        <v>3</v>
      </c>
      <c r="CG1075">
        <v>353</v>
      </c>
      <c r="CH1075">
        <v>1164</v>
      </c>
      <c r="CI1075">
        <v>21801</v>
      </c>
      <c r="CJ1075">
        <v>18859</v>
      </c>
      <c r="CK1075">
        <v>1434</v>
      </c>
      <c r="CL1075">
        <v>406</v>
      </c>
      <c r="CM1075">
        <v>289</v>
      </c>
      <c r="CN1075">
        <v>19</v>
      </c>
      <c r="CO1075">
        <v>794</v>
      </c>
      <c r="CP1075">
        <v>20563</v>
      </c>
      <c r="CQ1075">
        <v>908</v>
      </c>
      <c r="CR1075">
        <v>19655</v>
      </c>
      <c r="CS1075">
        <v>20563</v>
      </c>
      <c r="CT1075">
        <v>908</v>
      </c>
      <c r="CU1075">
        <v>247</v>
      </c>
      <c r="CV1075">
        <v>39</v>
      </c>
      <c r="CW1075">
        <v>11</v>
      </c>
      <c r="CX1075">
        <v>1</v>
      </c>
      <c r="CY1075">
        <v>0</v>
      </c>
      <c r="CZ1075">
        <v>292</v>
      </c>
      <c r="DA1075">
        <v>318</v>
      </c>
      <c r="DB1075">
        <v>19655</v>
      </c>
      <c r="DC1075">
        <v>17506</v>
      </c>
      <c r="DD1075">
        <v>975</v>
      </c>
      <c r="DE1075">
        <v>73</v>
      </c>
      <c r="DF1075">
        <v>191</v>
      </c>
      <c r="DG1075">
        <v>3</v>
      </c>
      <c r="DH1075">
        <v>61</v>
      </c>
      <c r="DI1075">
        <v>846</v>
      </c>
      <c r="DJ1075">
        <v>20563</v>
      </c>
      <c r="DK1075">
        <v>20160</v>
      </c>
      <c r="DL1075">
        <v>8701</v>
      </c>
      <c r="DM1075">
        <v>4156</v>
      </c>
      <c r="DN1075">
        <v>29</v>
      </c>
      <c r="DO1075">
        <v>659</v>
      </c>
      <c r="DP1075">
        <v>22</v>
      </c>
      <c r="DQ1075">
        <v>5527</v>
      </c>
      <c r="DR1075">
        <v>3722</v>
      </c>
      <c r="DS1075">
        <v>310</v>
      </c>
      <c r="DT1075">
        <v>239</v>
      </c>
      <c r="DU1075">
        <v>441</v>
      </c>
      <c r="DV1075">
        <v>315</v>
      </c>
      <c r="DW1075">
        <v>403</v>
      </c>
      <c r="DX1075">
        <v>306</v>
      </c>
      <c r="DY1075">
        <v>277</v>
      </c>
      <c r="DZ1075">
        <v>29</v>
      </c>
      <c r="EA1075">
        <v>97</v>
      </c>
      <c r="EB1075">
        <v>44</v>
      </c>
      <c r="EC1075">
        <v>53</v>
      </c>
      <c r="ED1075">
        <v>8714</v>
      </c>
      <c r="EE1075">
        <v>4178</v>
      </c>
      <c r="EF1075">
        <v>1334</v>
      </c>
      <c r="EG1075">
        <v>679</v>
      </c>
      <c r="EH1075">
        <v>217</v>
      </c>
      <c r="EI1075">
        <v>1626</v>
      </c>
      <c r="EJ1075">
        <v>1280</v>
      </c>
      <c r="EK1075">
        <v>378</v>
      </c>
      <c r="EL1075">
        <v>105</v>
      </c>
      <c r="EM1075">
        <v>2231</v>
      </c>
      <c r="EN1075">
        <v>1344</v>
      </c>
      <c r="EO1075">
        <v>747</v>
      </c>
      <c r="EP1075">
        <v>387</v>
      </c>
      <c r="EQ1075">
        <v>2242</v>
      </c>
      <c r="ER1075">
        <v>2936</v>
      </c>
      <c r="ES1075">
        <v>9110</v>
      </c>
      <c r="ET1075">
        <v>8714</v>
      </c>
      <c r="EU1075">
        <v>396</v>
      </c>
      <c r="EV1075">
        <v>91</v>
      </c>
      <c r="EW1075">
        <v>7</v>
      </c>
      <c r="EX1075">
        <v>72</v>
      </c>
      <c r="EY1075">
        <v>20</v>
      </c>
      <c r="EZ1075">
        <v>65</v>
      </c>
      <c r="FA1075">
        <v>141</v>
      </c>
      <c r="FB1075">
        <v>1.1000000000000001</v>
      </c>
      <c r="FC1075">
        <v>4.2</v>
      </c>
      <c r="FD1075">
        <v>8714</v>
      </c>
      <c r="FE1075">
        <v>6625</v>
      </c>
      <c r="FF1075">
        <v>2089</v>
      </c>
    </row>
    <row r="1076" spans="1:162" x14ac:dyDescent="0.25">
      <c r="A1076" t="s">
        <v>1902</v>
      </c>
      <c r="B1076" t="s">
        <v>3905</v>
      </c>
      <c r="C1076">
        <v>9304</v>
      </c>
      <c r="D1076">
        <v>432</v>
      </c>
      <c r="E1076">
        <v>467</v>
      </c>
      <c r="F1076">
        <v>503</v>
      </c>
      <c r="G1076">
        <v>601</v>
      </c>
      <c r="H1076">
        <v>485</v>
      </c>
      <c r="I1076">
        <v>416</v>
      </c>
      <c r="J1076">
        <v>480</v>
      </c>
      <c r="K1076">
        <v>472</v>
      </c>
      <c r="L1076">
        <v>478</v>
      </c>
      <c r="M1076">
        <v>573</v>
      </c>
      <c r="N1076">
        <v>724</v>
      </c>
      <c r="O1076">
        <v>861</v>
      </c>
      <c r="P1076">
        <v>776</v>
      </c>
      <c r="Q1076">
        <v>645</v>
      </c>
      <c r="R1076">
        <v>521</v>
      </c>
      <c r="S1076">
        <v>400</v>
      </c>
      <c r="T1076">
        <v>248</v>
      </c>
      <c r="U1076">
        <v>222</v>
      </c>
      <c r="V1076">
        <v>7787</v>
      </c>
      <c r="W1076">
        <v>7553</v>
      </c>
      <c r="X1076">
        <v>7203</v>
      </c>
      <c r="Y1076">
        <v>2509</v>
      </c>
      <c r="Z1076">
        <v>2036</v>
      </c>
      <c r="AA1076">
        <v>4559</v>
      </c>
      <c r="AB1076">
        <v>214</v>
      </c>
      <c r="AC1076">
        <v>242</v>
      </c>
      <c r="AD1076">
        <v>239</v>
      </c>
      <c r="AE1076">
        <v>314</v>
      </c>
      <c r="AF1076">
        <v>258</v>
      </c>
      <c r="AG1076">
        <v>208</v>
      </c>
      <c r="AH1076">
        <v>262</v>
      </c>
      <c r="AI1076">
        <v>227</v>
      </c>
      <c r="AJ1076">
        <v>242</v>
      </c>
      <c r="AK1076">
        <v>272</v>
      </c>
      <c r="AL1076">
        <v>363</v>
      </c>
      <c r="AM1076">
        <v>442</v>
      </c>
      <c r="AN1076">
        <v>359</v>
      </c>
      <c r="AO1076">
        <v>331</v>
      </c>
      <c r="AP1076">
        <v>242</v>
      </c>
      <c r="AQ1076">
        <v>175</v>
      </c>
      <c r="AR1076">
        <v>100</v>
      </c>
      <c r="AS1076">
        <v>69</v>
      </c>
      <c r="AT1076">
        <v>3814</v>
      </c>
      <c r="AU1076">
        <v>3699</v>
      </c>
      <c r="AV1076">
        <v>3499</v>
      </c>
      <c r="AW1076">
        <v>1122</v>
      </c>
      <c r="AX1076">
        <v>917</v>
      </c>
      <c r="AY1076">
        <v>4745</v>
      </c>
      <c r="AZ1076">
        <v>218</v>
      </c>
      <c r="BA1076">
        <v>225</v>
      </c>
      <c r="BB1076">
        <v>264</v>
      </c>
      <c r="BC1076">
        <v>287</v>
      </c>
      <c r="BD1076">
        <v>227</v>
      </c>
      <c r="BE1076">
        <v>208</v>
      </c>
      <c r="BF1076">
        <v>218</v>
      </c>
      <c r="BG1076">
        <v>245</v>
      </c>
      <c r="BH1076">
        <v>236</v>
      </c>
      <c r="BI1076">
        <v>301</v>
      </c>
      <c r="BJ1076">
        <v>361</v>
      </c>
      <c r="BK1076">
        <v>419</v>
      </c>
      <c r="BL1076">
        <v>417</v>
      </c>
      <c r="BM1076">
        <v>314</v>
      </c>
      <c r="BN1076">
        <v>279</v>
      </c>
      <c r="BO1076">
        <v>225</v>
      </c>
      <c r="BP1076">
        <v>148</v>
      </c>
      <c r="BQ1076">
        <v>153</v>
      </c>
      <c r="BR1076">
        <v>3973</v>
      </c>
      <c r="BS1076">
        <v>3854</v>
      </c>
      <c r="BT1076">
        <v>3704</v>
      </c>
      <c r="BU1076">
        <v>1387</v>
      </c>
      <c r="BV1076">
        <v>1119</v>
      </c>
      <c r="BW1076">
        <v>47.8</v>
      </c>
      <c r="BX1076">
        <v>46.5</v>
      </c>
      <c r="BY1076">
        <v>49.1</v>
      </c>
      <c r="BZ1076">
        <v>9304</v>
      </c>
      <c r="CA1076">
        <v>8924</v>
      </c>
      <c r="CB1076">
        <v>8612</v>
      </c>
      <c r="CC1076">
        <v>91</v>
      </c>
      <c r="CD1076">
        <v>58</v>
      </c>
      <c r="CE1076">
        <v>28</v>
      </c>
      <c r="CF1076">
        <v>1</v>
      </c>
      <c r="CG1076">
        <v>134</v>
      </c>
      <c r="CH1076">
        <v>380</v>
      </c>
      <c r="CI1076">
        <v>9702</v>
      </c>
      <c r="CJ1076">
        <v>8981</v>
      </c>
      <c r="CK1076">
        <v>172</v>
      </c>
      <c r="CL1076">
        <v>227</v>
      </c>
      <c r="CM1076">
        <v>50</v>
      </c>
      <c r="CN1076">
        <v>10</v>
      </c>
      <c r="CO1076">
        <v>262</v>
      </c>
      <c r="CP1076">
        <v>9304</v>
      </c>
      <c r="CQ1076">
        <v>222</v>
      </c>
      <c r="CR1076">
        <v>9082</v>
      </c>
      <c r="CS1076">
        <v>9304</v>
      </c>
      <c r="CT1076">
        <v>222</v>
      </c>
      <c r="CU1076">
        <v>53</v>
      </c>
      <c r="CV1076">
        <v>8</v>
      </c>
      <c r="CW1076">
        <v>0</v>
      </c>
      <c r="CX1076">
        <v>1</v>
      </c>
      <c r="CY1076">
        <v>0</v>
      </c>
      <c r="CZ1076">
        <v>104</v>
      </c>
      <c r="DA1076">
        <v>56</v>
      </c>
      <c r="DB1076">
        <v>9082</v>
      </c>
      <c r="DC1076">
        <v>8559</v>
      </c>
      <c r="DD1076">
        <v>83</v>
      </c>
      <c r="DE1076">
        <v>58</v>
      </c>
      <c r="DF1076">
        <v>27</v>
      </c>
      <c r="DG1076">
        <v>1</v>
      </c>
      <c r="DH1076">
        <v>30</v>
      </c>
      <c r="DI1076">
        <v>324</v>
      </c>
      <c r="DJ1076">
        <v>9304</v>
      </c>
      <c r="DK1076">
        <v>9111</v>
      </c>
      <c r="DL1076">
        <v>3841</v>
      </c>
      <c r="DM1076">
        <v>1901</v>
      </c>
      <c r="DN1076">
        <v>6</v>
      </c>
      <c r="DO1076">
        <v>289</v>
      </c>
      <c r="DP1076">
        <v>5</v>
      </c>
      <c r="DQ1076">
        <v>2498</v>
      </c>
      <c r="DR1076">
        <v>1548</v>
      </c>
      <c r="DS1076">
        <v>198</v>
      </c>
      <c r="DT1076">
        <v>149</v>
      </c>
      <c r="DU1076">
        <v>222</v>
      </c>
      <c r="DV1076">
        <v>151</v>
      </c>
      <c r="DW1076">
        <v>193</v>
      </c>
      <c r="DX1076">
        <v>149</v>
      </c>
      <c r="DY1076">
        <v>52</v>
      </c>
      <c r="DZ1076">
        <v>97</v>
      </c>
      <c r="EA1076">
        <v>44</v>
      </c>
      <c r="EB1076">
        <v>35</v>
      </c>
      <c r="EC1076">
        <v>9</v>
      </c>
      <c r="ED1076">
        <v>3831</v>
      </c>
      <c r="EE1076">
        <v>1906</v>
      </c>
      <c r="EF1076">
        <v>566</v>
      </c>
      <c r="EG1076">
        <v>289</v>
      </c>
      <c r="EH1076">
        <v>89</v>
      </c>
      <c r="EI1076">
        <v>668</v>
      </c>
      <c r="EJ1076">
        <v>500</v>
      </c>
      <c r="EK1076">
        <v>194</v>
      </c>
      <c r="EL1076">
        <v>51</v>
      </c>
      <c r="EM1076">
        <v>968</v>
      </c>
      <c r="EN1076">
        <v>606</v>
      </c>
      <c r="EO1076">
        <v>391</v>
      </c>
      <c r="EP1076">
        <v>136</v>
      </c>
      <c r="EQ1076">
        <v>943</v>
      </c>
      <c r="ER1076">
        <v>1461</v>
      </c>
      <c r="ES1076">
        <v>4241</v>
      </c>
      <c r="ET1076">
        <v>3831</v>
      </c>
      <c r="EU1076">
        <v>410</v>
      </c>
      <c r="EV1076">
        <v>44</v>
      </c>
      <c r="EW1076">
        <v>15</v>
      </c>
      <c r="EX1076">
        <v>56</v>
      </c>
      <c r="EY1076">
        <v>12</v>
      </c>
      <c r="EZ1076">
        <v>181</v>
      </c>
      <c r="FA1076">
        <v>102</v>
      </c>
      <c r="FB1076">
        <v>1.7</v>
      </c>
      <c r="FC1076">
        <v>6.2</v>
      </c>
      <c r="FD1076">
        <v>3831</v>
      </c>
      <c r="FE1076">
        <v>3176</v>
      </c>
      <c r="FF1076">
        <v>655</v>
      </c>
    </row>
    <row r="1077" spans="1:162" x14ac:dyDescent="0.25">
      <c r="A1077" t="s">
        <v>1903</v>
      </c>
      <c r="B1077" t="s">
        <v>3906</v>
      </c>
      <c r="C1077">
        <v>7903</v>
      </c>
      <c r="D1077">
        <v>364</v>
      </c>
      <c r="E1077">
        <v>410</v>
      </c>
      <c r="F1077">
        <v>432</v>
      </c>
      <c r="G1077">
        <v>450</v>
      </c>
      <c r="H1077">
        <v>470</v>
      </c>
      <c r="I1077">
        <v>519</v>
      </c>
      <c r="J1077">
        <v>468</v>
      </c>
      <c r="K1077">
        <v>467</v>
      </c>
      <c r="L1077">
        <v>417</v>
      </c>
      <c r="M1077">
        <v>453</v>
      </c>
      <c r="N1077">
        <v>508</v>
      </c>
      <c r="O1077">
        <v>627</v>
      </c>
      <c r="P1077">
        <v>650</v>
      </c>
      <c r="Q1077">
        <v>528</v>
      </c>
      <c r="R1077">
        <v>374</v>
      </c>
      <c r="S1077">
        <v>347</v>
      </c>
      <c r="T1077">
        <v>198</v>
      </c>
      <c r="U1077">
        <v>221</v>
      </c>
      <c r="V1077">
        <v>6620</v>
      </c>
      <c r="W1077">
        <v>6443</v>
      </c>
      <c r="X1077">
        <v>6154</v>
      </c>
      <c r="Y1077">
        <v>2064</v>
      </c>
      <c r="Z1077">
        <v>1668</v>
      </c>
      <c r="AA1077">
        <v>3869</v>
      </c>
      <c r="AB1077">
        <v>196</v>
      </c>
      <c r="AC1077">
        <v>207</v>
      </c>
      <c r="AD1077">
        <v>229</v>
      </c>
      <c r="AE1077">
        <v>252</v>
      </c>
      <c r="AF1077">
        <v>254</v>
      </c>
      <c r="AG1077">
        <v>251</v>
      </c>
      <c r="AH1077">
        <v>226</v>
      </c>
      <c r="AI1077">
        <v>245</v>
      </c>
      <c r="AJ1077">
        <v>200</v>
      </c>
      <c r="AK1077">
        <v>216</v>
      </c>
      <c r="AL1077">
        <v>247</v>
      </c>
      <c r="AM1077">
        <v>299</v>
      </c>
      <c r="AN1077">
        <v>306</v>
      </c>
      <c r="AO1077">
        <v>237</v>
      </c>
      <c r="AP1077">
        <v>179</v>
      </c>
      <c r="AQ1077">
        <v>159</v>
      </c>
      <c r="AR1077">
        <v>72</v>
      </c>
      <c r="AS1077">
        <v>94</v>
      </c>
      <c r="AT1077">
        <v>3185</v>
      </c>
      <c r="AU1077">
        <v>3100</v>
      </c>
      <c r="AV1077">
        <v>2941</v>
      </c>
      <c r="AW1077">
        <v>934</v>
      </c>
      <c r="AX1077">
        <v>741</v>
      </c>
      <c r="AY1077">
        <v>4034</v>
      </c>
      <c r="AZ1077">
        <v>168</v>
      </c>
      <c r="BA1077">
        <v>203</v>
      </c>
      <c r="BB1077">
        <v>203</v>
      </c>
      <c r="BC1077">
        <v>198</v>
      </c>
      <c r="BD1077">
        <v>216</v>
      </c>
      <c r="BE1077">
        <v>268</v>
      </c>
      <c r="BF1077">
        <v>242</v>
      </c>
      <c r="BG1077">
        <v>222</v>
      </c>
      <c r="BH1077">
        <v>217</v>
      </c>
      <c r="BI1077">
        <v>237</v>
      </c>
      <c r="BJ1077">
        <v>261</v>
      </c>
      <c r="BK1077">
        <v>328</v>
      </c>
      <c r="BL1077">
        <v>344</v>
      </c>
      <c r="BM1077">
        <v>291</v>
      </c>
      <c r="BN1077">
        <v>195</v>
      </c>
      <c r="BO1077">
        <v>188</v>
      </c>
      <c r="BP1077">
        <v>126</v>
      </c>
      <c r="BQ1077">
        <v>127</v>
      </c>
      <c r="BR1077">
        <v>3435</v>
      </c>
      <c r="BS1077">
        <v>3343</v>
      </c>
      <c r="BT1077">
        <v>3213</v>
      </c>
      <c r="BU1077">
        <v>1130</v>
      </c>
      <c r="BV1077">
        <v>927</v>
      </c>
      <c r="BW1077">
        <v>44.4</v>
      </c>
      <c r="BX1077">
        <v>41.8</v>
      </c>
      <c r="BY1077">
        <v>46.7</v>
      </c>
      <c r="BZ1077">
        <v>7903</v>
      </c>
      <c r="CA1077">
        <v>7384</v>
      </c>
      <c r="CB1077">
        <v>6670</v>
      </c>
      <c r="CC1077">
        <v>410</v>
      </c>
      <c r="CD1077">
        <v>130</v>
      </c>
      <c r="CE1077">
        <v>106</v>
      </c>
      <c r="CF1077">
        <v>4</v>
      </c>
      <c r="CG1077">
        <v>64</v>
      </c>
      <c r="CH1077">
        <v>519</v>
      </c>
      <c r="CI1077">
        <v>8442</v>
      </c>
      <c r="CJ1077">
        <v>7176</v>
      </c>
      <c r="CK1077">
        <v>542</v>
      </c>
      <c r="CL1077">
        <v>332</v>
      </c>
      <c r="CM1077">
        <v>144</v>
      </c>
      <c r="CN1077">
        <v>8</v>
      </c>
      <c r="CO1077">
        <v>240</v>
      </c>
      <c r="CP1077">
        <v>7903</v>
      </c>
      <c r="CQ1077">
        <v>243</v>
      </c>
      <c r="CR1077">
        <v>7660</v>
      </c>
      <c r="CS1077">
        <v>7903</v>
      </c>
      <c r="CT1077">
        <v>243</v>
      </c>
      <c r="CU1077">
        <v>76</v>
      </c>
      <c r="CV1077">
        <v>10</v>
      </c>
      <c r="CW1077">
        <v>7</v>
      </c>
      <c r="CX1077">
        <v>0</v>
      </c>
      <c r="CY1077">
        <v>0</v>
      </c>
      <c r="CZ1077">
        <v>42</v>
      </c>
      <c r="DA1077">
        <v>108</v>
      </c>
      <c r="DB1077">
        <v>7660</v>
      </c>
      <c r="DC1077">
        <v>6594</v>
      </c>
      <c r="DD1077">
        <v>400</v>
      </c>
      <c r="DE1077">
        <v>123</v>
      </c>
      <c r="DF1077">
        <v>106</v>
      </c>
      <c r="DG1077">
        <v>4</v>
      </c>
      <c r="DH1077">
        <v>22</v>
      </c>
      <c r="DI1077">
        <v>411</v>
      </c>
      <c r="DJ1077">
        <v>7903</v>
      </c>
      <c r="DK1077">
        <v>7878</v>
      </c>
      <c r="DL1077">
        <v>3459</v>
      </c>
      <c r="DM1077">
        <v>1318</v>
      </c>
      <c r="DN1077">
        <v>5</v>
      </c>
      <c r="DO1077">
        <v>339</v>
      </c>
      <c r="DP1077">
        <v>10</v>
      </c>
      <c r="DQ1077">
        <v>2133</v>
      </c>
      <c r="DR1077">
        <v>1260</v>
      </c>
      <c r="DS1077">
        <v>183</v>
      </c>
      <c r="DT1077">
        <v>140</v>
      </c>
      <c r="DU1077">
        <v>243</v>
      </c>
      <c r="DV1077">
        <v>188</v>
      </c>
      <c r="DW1077">
        <v>25</v>
      </c>
      <c r="DX1077">
        <v>0</v>
      </c>
      <c r="DY1077">
        <v>0</v>
      </c>
      <c r="DZ1077">
        <v>0</v>
      </c>
      <c r="EA1077">
        <v>25</v>
      </c>
      <c r="EB1077">
        <v>17</v>
      </c>
      <c r="EC1077">
        <v>8</v>
      </c>
      <c r="ED1077">
        <v>3458</v>
      </c>
      <c r="EE1077">
        <v>1318</v>
      </c>
      <c r="EF1077">
        <v>356</v>
      </c>
      <c r="EG1077">
        <v>351</v>
      </c>
      <c r="EH1077">
        <v>124</v>
      </c>
      <c r="EI1077">
        <v>737</v>
      </c>
      <c r="EJ1077">
        <v>519</v>
      </c>
      <c r="EK1077">
        <v>170</v>
      </c>
      <c r="EL1077">
        <v>72</v>
      </c>
      <c r="EM1077">
        <v>1052</v>
      </c>
      <c r="EN1077">
        <v>606</v>
      </c>
      <c r="EO1077">
        <v>347</v>
      </c>
      <c r="EP1077">
        <v>160</v>
      </c>
      <c r="EQ1077">
        <v>838</v>
      </c>
      <c r="ER1077">
        <v>1255</v>
      </c>
      <c r="ES1077">
        <v>3782</v>
      </c>
      <c r="ET1077">
        <v>3458</v>
      </c>
      <c r="EU1077">
        <v>324</v>
      </c>
      <c r="EV1077">
        <v>89</v>
      </c>
      <c r="EW1077">
        <v>12</v>
      </c>
      <c r="EX1077">
        <v>48</v>
      </c>
      <c r="EY1077">
        <v>6</v>
      </c>
      <c r="EZ1077">
        <v>41</v>
      </c>
      <c r="FA1077">
        <v>128</v>
      </c>
      <c r="FB1077">
        <v>1.9</v>
      </c>
      <c r="FC1077">
        <v>8.5</v>
      </c>
      <c r="FD1077">
        <v>3458</v>
      </c>
      <c r="FE1077">
        <v>2512</v>
      </c>
      <c r="FF1077">
        <v>946</v>
      </c>
    </row>
    <row r="1078" spans="1:162" x14ac:dyDescent="0.25">
      <c r="A1078" t="s">
        <v>1904</v>
      </c>
      <c r="B1078" t="s">
        <v>3907</v>
      </c>
      <c r="C1078">
        <v>48671</v>
      </c>
      <c r="D1078">
        <v>2896</v>
      </c>
      <c r="E1078">
        <v>3023</v>
      </c>
      <c r="F1078">
        <v>3038</v>
      </c>
      <c r="G1078">
        <v>2795</v>
      </c>
      <c r="H1078">
        <v>2969</v>
      </c>
      <c r="I1078">
        <v>3316</v>
      </c>
      <c r="J1078">
        <v>3409</v>
      </c>
      <c r="K1078">
        <v>3041</v>
      </c>
      <c r="L1078">
        <v>2768</v>
      </c>
      <c r="M1078">
        <v>2782</v>
      </c>
      <c r="N1078">
        <v>3148</v>
      </c>
      <c r="O1078">
        <v>3583</v>
      </c>
      <c r="P1078">
        <v>3685</v>
      </c>
      <c r="Q1078">
        <v>2850</v>
      </c>
      <c r="R1078">
        <v>2099</v>
      </c>
      <c r="S1078">
        <v>1296</v>
      </c>
      <c r="T1078">
        <v>841</v>
      </c>
      <c r="U1078">
        <v>1132</v>
      </c>
      <c r="V1078">
        <v>39169</v>
      </c>
      <c r="W1078">
        <v>38003</v>
      </c>
      <c r="X1078">
        <v>36300</v>
      </c>
      <c r="Y1078">
        <v>10318</v>
      </c>
      <c r="Z1078">
        <v>8218</v>
      </c>
      <c r="AA1078">
        <v>23304</v>
      </c>
      <c r="AB1078">
        <v>1460</v>
      </c>
      <c r="AC1078">
        <v>1553</v>
      </c>
      <c r="AD1078">
        <v>1472</v>
      </c>
      <c r="AE1078">
        <v>1435</v>
      </c>
      <c r="AF1078">
        <v>1447</v>
      </c>
      <c r="AG1078">
        <v>1567</v>
      </c>
      <c r="AH1078">
        <v>1635</v>
      </c>
      <c r="AI1078">
        <v>1420</v>
      </c>
      <c r="AJ1078">
        <v>1312</v>
      </c>
      <c r="AK1078">
        <v>1325</v>
      </c>
      <c r="AL1078">
        <v>1544</v>
      </c>
      <c r="AM1078">
        <v>1695</v>
      </c>
      <c r="AN1078">
        <v>1873</v>
      </c>
      <c r="AO1078">
        <v>1341</v>
      </c>
      <c r="AP1078">
        <v>967</v>
      </c>
      <c r="AQ1078">
        <v>541</v>
      </c>
      <c r="AR1078">
        <v>351</v>
      </c>
      <c r="AS1078">
        <v>366</v>
      </c>
      <c r="AT1078">
        <v>18529</v>
      </c>
      <c r="AU1078">
        <v>17944</v>
      </c>
      <c r="AV1078">
        <v>17106</v>
      </c>
      <c r="AW1078">
        <v>4654</v>
      </c>
      <c r="AX1078">
        <v>3566</v>
      </c>
      <c r="AY1078">
        <v>25367</v>
      </c>
      <c r="AZ1078">
        <v>1436</v>
      </c>
      <c r="BA1078">
        <v>1470</v>
      </c>
      <c r="BB1078">
        <v>1566</v>
      </c>
      <c r="BC1078">
        <v>1360</v>
      </c>
      <c r="BD1078">
        <v>1522</v>
      </c>
      <c r="BE1078">
        <v>1749</v>
      </c>
      <c r="BF1078">
        <v>1774</v>
      </c>
      <c r="BG1078">
        <v>1621</v>
      </c>
      <c r="BH1078">
        <v>1456</v>
      </c>
      <c r="BI1078">
        <v>1457</v>
      </c>
      <c r="BJ1078">
        <v>1604</v>
      </c>
      <c r="BK1078">
        <v>1888</v>
      </c>
      <c r="BL1078">
        <v>1812</v>
      </c>
      <c r="BM1078">
        <v>1509</v>
      </c>
      <c r="BN1078">
        <v>1132</v>
      </c>
      <c r="BO1078">
        <v>755</v>
      </c>
      <c r="BP1078">
        <v>490</v>
      </c>
      <c r="BQ1078">
        <v>766</v>
      </c>
      <c r="BR1078">
        <v>20640</v>
      </c>
      <c r="BS1078">
        <v>20059</v>
      </c>
      <c r="BT1078">
        <v>19194</v>
      </c>
      <c r="BU1078">
        <v>5664</v>
      </c>
      <c r="BV1078">
        <v>4652</v>
      </c>
      <c r="BW1078">
        <v>39.700000000000003</v>
      </c>
      <c r="BX1078">
        <v>38.799999999999997</v>
      </c>
      <c r="BY1078">
        <v>40.5</v>
      </c>
      <c r="BZ1078">
        <v>48671</v>
      </c>
      <c r="CA1078">
        <v>44597</v>
      </c>
      <c r="CB1078">
        <v>29719</v>
      </c>
      <c r="CC1078">
        <v>11954</v>
      </c>
      <c r="CD1078">
        <v>852</v>
      </c>
      <c r="CE1078">
        <v>1013</v>
      </c>
      <c r="CF1078">
        <v>10</v>
      </c>
      <c r="CG1078">
        <v>1049</v>
      </c>
      <c r="CH1078">
        <v>4074</v>
      </c>
      <c r="CI1078">
        <v>53126</v>
      </c>
      <c r="CJ1078">
        <v>33413</v>
      </c>
      <c r="CK1078">
        <v>14200</v>
      </c>
      <c r="CL1078">
        <v>2091</v>
      </c>
      <c r="CM1078">
        <v>1274</v>
      </c>
      <c r="CN1078">
        <v>44</v>
      </c>
      <c r="CO1078">
        <v>2104</v>
      </c>
      <c r="CP1078">
        <v>48671</v>
      </c>
      <c r="CQ1078">
        <v>2624</v>
      </c>
      <c r="CR1078">
        <v>46047</v>
      </c>
      <c r="CS1078">
        <v>48671</v>
      </c>
      <c r="CT1078">
        <v>2624</v>
      </c>
      <c r="CU1078">
        <v>609</v>
      </c>
      <c r="CV1078">
        <v>315</v>
      </c>
      <c r="CW1078">
        <v>66</v>
      </c>
      <c r="CX1078">
        <v>9</v>
      </c>
      <c r="CY1078">
        <v>0</v>
      </c>
      <c r="CZ1078">
        <v>778</v>
      </c>
      <c r="DA1078">
        <v>847</v>
      </c>
      <c r="DB1078">
        <v>46047</v>
      </c>
      <c r="DC1078">
        <v>29110</v>
      </c>
      <c r="DD1078">
        <v>11639</v>
      </c>
      <c r="DE1078">
        <v>786</v>
      </c>
      <c r="DF1078">
        <v>1004</v>
      </c>
      <c r="DG1078">
        <v>10</v>
      </c>
      <c r="DH1078">
        <v>271</v>
      </c>
      <c r="DI1078">
        <v>3227</v>
      </c>
      <c r="DJ1078">
        <v>48671</v>
      </c>
      <c r="DK1078">
        <v>48268</v>
      </c>
      <c r="DL1078">
        <v>21941</v>
      </c>
      <c r="DM1078">
        <v>5802</v>
      </c>
      <c r="DN1078">
        <v>80</v>
      </c>
      <c r="DO1078">
        <v>1978</v>
      </c>
      <c r="DP1078">
        <v>88</v>
      </c>
      <c r="DQ1078">
        <v>13742</v>
      </c>
      <c r="DR1078">
        <v>9087</v>
      </c>
      <c r="DS1078">
        <v>1364</v>
      </c>
      <c r="DT1078">
        <v>1051</v>
      </c>
      <c r="DU1078">
        <v>1711</v>
      </c>
      <c r="DV1078">
        <v>1562</v>
      </c>
      <c r="DW1078">
        <v>403</v>
      </c>
      <c r="DX1078">
        <v>232</v>
      </c>
      <c r="DY1078">
        <v>78</v>
      </c>
      <c r="DZ1078">
        <v>154</v>
      </c>
      <c r="EA1078">
        <v>171</v>
      </c>
      <c r="EB1078">
        <v>98</v>
      </c>
      <c r="EC1078">
        <v>73</v>
      </c>
      <c r="ED1078">
        <v>21927</v>
      </c>
      <c r="EE1078">
        <v>5882</v>
      </c>
      <c r="EF1078">
        <v>1767</v>
      </c>
      <c r="EG1078">
        <v>2046</v>
      </c>
      <c r="EH1078">
        <v>799</v>
      </c>
      <c r="EI1078">
        <v>5616</v>
      </c>
      <c r="EJ1078">
        <v>4178</v>
      </c>
      <c r="EK1078">
        <v>1177</v>
      </c>
      <c r="EL1078">
        <v>406</v>
      </c>
      <c r="EM1078">
        <v>8383</v>
      </c>
      <c r="EN1078">
        <v>4404</v>
      </c>
      <c r="EO1078">
        <v>1964</v>
      </c>
      <c r="EP1078">
        <v>1951</v>
      </c>
      <c r="EQ1078">
        <v>5558</v>
      </c>
      <c r="ER1078">
        <v>6546</v>
      </c>
      <c r="ES1078">
        <v>25471</v>
      </c>
      <c r="ET1078">
        <v>21927</v>
      </c>
      <c r="EU1078">
        <v>3544</v>
      </c>
      <c r="EV1078">
        <v>1258</v>
      </c>
      <c r="EW1078">
        <v>68</v>
      </c>
      <c r="EX1078">
        <v>285</v>
      </c>
      <c r="EY1078">
        <v>227</v>
      </c>
      <c r="EZ1078">
        <v>259</v>
      </c>
      <c r="FA1078">
        <v>1447</v>
      </c>
      <c r="FB1078">
        <v>2.4</v>
      </c>
      <c r="FC1078">
        <v>10.6</v>
      </c>
      <c r="FD1078">
        <v>21927</v>
      </c>
      <c r="FE1078">
        <v>11343</v>
      </c>
      <c r="FF1078">
        <v>10584</v>
      </c>
    </row>
    <row r="1079" spans="1:162" x14ac:dyDescent="0.25">
      <c r="A1079" t="s">
        <v>1905</v>
      </c>
      <c r="B1079" t="s">
        <v>3908</v>
      </c>
      <c r="C1079">
        <v>30496</v>
      </c>
      <c r="D1079">
        <v>1514</v>
      </c>
      <c r="E1079">
        <v>1506</v>
      </c>
      <c r="F1079">
        <v>1471</v>
      </c>
      <c r="G1079">
        <v>1561</v>
      </c>
      <c r="H1079">
        <v>1725</v>
      </c>
      <c r="I1079">
        <v>2115</v>
      </c>
      <c r="J1079">
        <v>2121</v>
      </c>
      <c r="K1079">
        <v>1916</v>
      </c>
      <c r="L1079">
        <v>1656</v>
      </c>
      <c r="M1079">
        <v>1676</v>
      </c>
      <c r="N1079">
        <v>1987</v>
      </c>
      <c r="O1079">
        <v>2422</v>
      </c>
      <c r="P1079">
        <v>2568</v>
      </c>
      <c r="Q1079">
        <v>2221</v>
      </c>
      <c r="R1079">
        <v>1697</v>
      </c>
      <c r="S1079">
        <v>963</v>
      </c>
      <c r="T1079">
        <v>628</v>
      </c>
      <c r="U1079">
        <v>749</v>
      </c>
      <c r="V1079">
        <v>25695</v>
      </c>
      <c r="W1079">
        <v>25060</v>
      </c>
      <c r="X1079">
        <v>24079</v>
      </c>
      <c r="Y1079">
        <v>7801</v>
      </c>
      <c r="Z1079">
        <v>6258</v>
      </c>
      <c r="AA1079">
        <v>15032</v>
      </c>
      <c r="AB1079">
        <v>771</v>
      </c>
      <c r="AC1079">
        <v>750</v>
      </c>
      <c r="AD1079">
        <v>754</v>
      </c>
      <c r="AE1079">
        <v>817</v>
      </c>
      <c r="AF1079">
        <v>920</v>
      </c>
      <c r="AG1079">
        <v>1128</v>
      </c>
      <c r="AH1079">
        <v>1084</v>
      </c>
      <c r="AI1079">
        <v>970</v>
      </c>
      <c r="AJ1079">
        <v>865</v>
      </c>
      <c r="AK1079">
        <v>810</v>
      </c>
      <c r="AL1079">
        <v>1001</v>
      </c>
      <c r="AM1079">
        <v>1135</v>
      </c>
      <c r="AN1079">
        <v>1223</v>
      </c>
      <c r="AO1079">
        <v>1099</v>
      </c>
      <c r="AP1079">
        <v>765</v>
      </c>
      <c r="AQ1079">
        <v>414</v>
      </c>
      <c r="AR1079">
        <v>238</v>
      </c>
      <c r="AS1079">
        <v>288</v>
      </c>
      <c r="AT1079">
        <v>12600</v>
      </c>
      <c r="AU1079">
        <v>12277</v>
      </c>
      <c r="AV1079">
        <v>11753</v>
      </c>
      <c r="AW1079">
        <v>3550</v>
      </c>
      <c r="AX1079">
        <v>2804</v>
      </c>
      <c r="AY1079">
        <v>15464</v>
      </c>
      <c r="AZ1079">
        <v>743</v>
      </c>
      <c r="BA1079">
        <v>756</v>
      </c>
      <c r="BB1079">
        <v>717</v>
      </c>
      <c r="BC1079">
        <v>744</v>
      </c>
      <c r="BD1079">
        <v>805</v>
      </c>
      <c r="BE1079">
        <v>987</v>
      </c>
      <c r="BF1079">
        <v>1037</v>
      </c>
      <c r="BG1079">
        <v>946</v>
      </c>
      <c r="BH1079">
        <v>791</v>
      </c>
      <c r="BI1079">
        <v>866</v>
      </c>
      <c r="BJ1079">
        <v>986</v>
      </c>
      <c r="BK1079">
        <v>1287</v>
      </c>
      <c r="BL1079">
        <v>1345</v>
      </c>
      <c r="BM1079">
        <v>1122</v>
      </c>
      <c r="BN1079">
        <v>932</v>
      </c>
      <c r="BO1079">
        <v>549</v>
      </c>
      <c r="BP1079">
        <v>390</v>
      </c>
      <c r="BQ1079">
        <v>461</v>
      </c>
      <c r="BR1079">
        <v>13095</v>
      </c>
      <c r="BS1079">
        <v>12783</v>
      </c>
      <c r="BT1079">
        <v>12326</v>
      </c>
      <c r="BU1079">
        <v>4251</v>
      </c>
      <c r="BV1079">
        <v>3454</v>
      </c>
      <c r="BW1079">
        <v>43.9</v>
      </c>
      <c r="BX1079">
        <v>41.7</v>
      </c>
      <c r="BY1079">
        <v>46.2</v>
      </c>
      <c r="BZ1079">
        <v>30496</v>
      </c>
      <c r="CA1079">
        <v>29069</v>
      </c>
      <c r="CB1079">
        <v>27988</v>
      </c>
      <c r="CC1079">
        <v>462</v>
      </c>
      <c r="CD1079">
        <v>157</v>
      </c>
      <c r="CE1079">
        <v>220</v>
      </c>
      <c r="CF1079">
        <v>8</v>
      </c>
      <c r="CG1079">
        <v>234</v>
      </c>
      <c r="CH1079">
        <v>1427</v>
      </c>
      <c r="CI1079">
        <v>32020</v>
      </c>
      <c r="CJ1079">
        <v>29347</v>
      </c>
      <c r="CK1079">
        <v>813</v>
      </c>
      <c r="CL1079">
        <v>625</v>
      </c>
      <c r="CM1079">
        <v>396</v>
      </c>
      <c r="CN1079">
        <v>25</v>
      </c>
      <c r="CO1079">
        <v>814</v>
      </c>
      <c r="CP1079">
        <v>30496</v>
      </c>
      <c r="CQ1079">
        <v>946</v>
      </c>
      <c r="CR1079">
        <v>29550</v>
      </c>
      <c r="CS1079">
        <v>30496</v>
      </c>
      <c r="CT1079">
        <v>946</v>
      </c>
      <c r="CU1079">
        <v>333</v>
      </c>
      <c r="CV1079">
        <v>32</v>
      </c>
      <c r="CW1079">
        <v>9</v>
      </c>
      <c r="CX1079">
        <v>1</v>
      </c>
      <c r="CY1079">
        <v>1</v>
      </c>
      <c r="CZ1079">
        <v>174</v>
      </c>
      <c r="DA1079">
        <v>396</v>
      </c>
      <c r="DB1079">
        <v>29550</v>
      </c>
      <c r="DC1079">
        <v>27655</v>
      </c>
      <c r="DD1079">
        <v>430</v>
      </c>
      <c r="DE1079">
        <v>148</v>
      </c>
      <c r="DF1079">
        <v>219</v>
      </c>
      <c r="DG1079">
        <v>7</v>
      </c>
      <c r="DH1079">
        <v>60</v>
      </c>
      <c r="DI1079">
        <v>1031</v>
      </c>
      <c r="DJ1079">
        <v>30496</v>
      </c>
      <c r="DK1079">
        <v>30334</v>
      </c>
      <c r="DL1079">
        <v>14078</v>
      </c>
      <c r="DM1079">
        <v>5589</v>
      </c>
      <c r="DN1079">
        <v>35</v>
      </c>
      <c r="DO1079">
        <v>1107</v>
      </c>
      <c r="DP1079">
        <v>46</v>
      </c>
      <c r="DQ1079">
        <v>7677</v>
      </c>
      <c r="DR1079">
        <v>4898</v>
      </c>
      <c r="DS1079">
        <v>476</v>
      </c>
      <c r="DT1079">
        <v>352</v>
      </c>
      <c r="DU1079">
        <v>706</v>
      </c>
      <c r="DV1079">
        <v>620</v>
      </c>
      <c r="DW1079">
        <v>162</v>
      </c>
      <c r="DX1079">
        <v>76</v>
      </c>
      <c r="DY1079">
        <v>20</v>
      </c>
      <c r="DZ1079">
        <v>56</v>
      </c>
      <c r="EA1079">
        <v>86</v>
      </c>
      <c r="EB1079">
        <v>51</v>
      </c>
      <c r="EC1079">
        <v>35</v>
      </c>
      <c r="ED1079">
        <v>14108</v>
      </c>
      <c r="EE1079">
        <v>5623</v>
      </c>
      <c r="EF1079">
        <v>1685</v>
      </c>
      <c r="EG1079">
        <v>1173</v>
      </c>
      <c r="EH1079">
        <v>343</v>
      </c>
      <c r="EI1079">
        <v>3156</v>
      </c>
      <c r="EJ1079">
        <v>2458</v>
      </c>
      <c r="EK1079">
        <v>698</v>
      </c>
      <c r="EL1079">
        <v>175</v>
      </c>
      <c r="EM1079">
        <v>4156</v>
      </c>
      <c r="EN1079">
        <v>2698</v>
      </c>
      <c r="EO1079">
        <v>1341</v>
      </c>
      <c r="EP1079">
        <v>574</v>
      </c>
      <c r="EQ1079">
        <v>3073</v>
      </c>
      <c r="ER1079">
        <v>4700</v>
      </c>
      <c r="ES1079">
        <v>15087</v>
      </c>
      <c r="ET1079">
        <v>14108</v>
      </c>
      <c r="EU1079">
        <v>979</v>
      </c>
      <c r="EV1079">
        <v>382</v>
      </c>
      <c r="EW1079">
        <v>49</v>
      </c>
      <c r="EX1079">
        <v>80</v>
      </c>
      <c r="EY1079">
        <v>63</v>
      </c>
      <c r="EZ1079">
        <v>64</v>
      </c>
      <c r="FA1079">
        <v>341</v>
      </c>
      <c r="FB1079">
        <v>0.8</v>
      </c>
      <c r="FC1079">
        <v>7.5</v>
      </c>
      <c r="FD1079">
        <v>14108</v>
      </c>
      <c r="FE1079">
        <v>9414</v>
      </c>
      <c r="FF1079">
        <v>4694</v>
      </c>
    </row>
    <row r="1080" spans="1:162" x14ac:dyDescent="0.25">
      <c r="A1080" t="s">
        <v>1906</v>
      </c>
      <c r="B1080" t="s">
        <v>3909</v>
      </c>
      <c r="C1080">
        <v>7035</v>
      </c>
      <c r="D1080">
        <v>369</v>
      </c>
      <c r="E1080">
        <v>454</v>
      </c>
      <c r="F1080">
        <v>488</v>
      </c>
      <c r="G1080">
        <v>417</v>
      </c>
      <c r="H1080">
        <v>355</v>
      </c>
      <c r="I1080">
        <v>252</v>
      </c>
      <c r="J1080">
        <v>324</v>
      </c>
      <c r="K1080">
        <v>429</v>
      </c>
      <c r="L1080">
        <v>427</v>
      </c>
      <c r="M1080">
        <v>460</v>
      </c>
      <c r="N1080">
        <v>500</v>
      </c>
      <c r="O1080">
        <v>596</v>
      </c>
      <c r="P1080">
        <v>645</v>
      </c>
      <c r="Q1080">
        <v>444</v>
      </c>
      <c r="R1080">
        <v>372</v>
      </c>
      <c r="S1080">
        <v>225</v>
      </c>
      <c r="T1080">
        <v>149</v>
      </c>
      <c r="U1080">
        <v>129</v>
      </c>
      <c r="V1080">
        <v>5636</v>
      </c>
      <c r="W1080">
        <v>5457</v>
      </c>
      <c r="X1080">
        <v>5239</v>
      </c>
      <c r="Y1080">
        <v>1675</v>
      </c>
      <c r="Z1080">
        <v>1319</v>
      </c>
      <c r="AA1080">
        <v>3514</v>
      </c>
      <c r="AB1080">
        <v>174</v>
      </c>
      <c r="AC1080">
        <v>227</v>
      </c>
      <c r="AD1080">
        <v>261</v>
      </c>
      <c r="AE1080">
        <v>224</v>
      </c>
      <c r="AF1080">
        <v>196</v>
      </c>
      <c r="AG1080">
        <v>129</v>
      </c>
      <c r="AH1080">
        <v>138</v>
      </c>
      <c r="AI1080">
        <v>212</v>
      </c>
      <c r="AJ1080">
        <v>215</v>
      </c>
      <c r="AK1080">
        <v>227</v>
      </c>
      <c r="AL1080">
        <v>238</v>
      </c>
      <c r="AM1080">
        <v>285</v>
      </c>
      <c r="AN1080">
        <v>336</v>
      </c>
      <c r="AO1080">
        <v>228</v>
      </c>
      <c r="AP1080">
        <v>180</v>
      </c>
      <c r="AQ1080">
        <v>121</v>
      </c>
      <c r="AR1080">
        <v>66</v>
      </c>
      <c r="AS1080">
        <v>57</v>
      </c>
      <c r="AT1080">
        <v>2807</v>
      </c>
      <c r="AU1080">
        <v>2710</v>
      </c>
      <c r="AV1080">
        <v>2588</v>
      </c>
      <c r="AW1080">
        <v>837</v>
      </c>
      <c r="AX1080">
        <v>652</v>
      </c>
      <c r="AY1080">
        <v>3521</v>
      </c>
      <c r="AZ1080">
        <v>195</v>
      </c>
      <c r="BA1080">
        <v>227</v>
      </c>
      <c r="BB1080">
        <v>227</v>
      </c>
      <c r="BC1080">
        <v>193</v>
      </c>
      <c r="BD1080">
        <v>159</v>
      </c>
      <c r="BE1080">
        <v>123</v>
      </c>
      <c r="BF1080">
        <v>186</v>
      </c>
      <c r="BG1080">
        <v>217</v>
      </c>
      <c r="BH1080">
        <v>212</v>
      </c>
      <c r="BI1080">
        <v>233</v>
      </c>
      <c r="BJ1080">
        <v>262</v>
      </c>
      <c r="BK1080">
        <v>311</v>
      </c>
      <c r="BL1080">
        <v>309</v>
      </c>
      <c r="BM1080">
        <v>216</v>
      </c>
      <c r="BN1080">
        <v>192</v>
      </c>
      <c r="BO1080">
        <v>104</v>
      </c>
      <c r="BP1080">
        <v>83</v>
      </c>
      <c r="BQ1080">
        <v>72</v>
      </c>
      <c r="BR1080">
        <v>2829</v>
      </c>
      <c r="BS1080">
        <v>2747</v>
      </c>
      <c r="BT1080">
        <v>2651</v>
      </c>
      <c r="BU1080">
        <v>838</v>
      </c>
      <c r="BV1080">
        <v>667</v>
      </c>
      <c r="BW1080">
        <v>45</v>
      </c>
      <c r="BX1080">
        <v>44.5</v>
      </c>
      <c r="BY1080">
        <v>45.6</v>
      </c>
      <c r="BZ1080">
        <v>7035</v>
      </c>
      <c r="CA1080">
        <v>6741</v>
      </c>
      <c r="CB1080">
        <v>6609</v>
      </c>
      <c r="CC1080">
        <v>50</v>
      </c>
      <c r="CD1080">
        <v>5</v>
      </c>
      <c r="CE1080">
        <v>54</v>
      </c>
      <c r="CF1080">
        <v>0</v>
      </c>
      <c r="CG1080">
        <v>23</v>
      </c>
      <c r="CH1080">
        <v>294</v>
      </c>
      <c r="CI1080">
        <v>7336</v>
      </c>
      <c r="CJ1080">
        <v>6888</v>
      </c>
      <c r="CK1080">
        <v>96</v>
      </c>
      <c r="CL1080">
        <v>89</v>
      </c>
      <c r="CM1080">
        <v>108</v>
      </c>
      <c r="CN1080">
        <v>0</v>
      </c>
      <c r="CO1080">
        <v>155</v>
      </c>
      <c r="CP1080">
        <v>7035</v>
      </c>
      <c r="CQ1080">
        <v>103</v>
      </c>
      <c r="CR1080">
        <v>6932</v>
      </c>
      <c r="CS1080">
        <v>7035</v>
      </c>
      <c r="CT1080">
        <v>103</v>
      </c>
      <c r="CU1080">
        <v>22</v>
      </c>
      <c r="CV1080">
        <v>1</v>
      </c>
      <c r="CW1080">
        <v>0</v>
      </c>
      <c r="CX1080">
        <v>2</v>
      </c>
      <c r="CY1080">
        <v>0</v>
      </c>
      <c r="CZ1080">
        <v>12</v>
      </c>
      <c r="DA1080">
        <v>66</v>
      </c>
      <c r="DB1080">
        <v>6932</v>
      </c>
      <c r="DC1080">
        <v>6587</v>
      </c>
      <c r="DD1080">
        <v>49</v>
      </c>
      <c r="DE1080">
        <v>5</v>
      </c>
      <c r="DF1080">
        <v>52</v>
      </c>
      <c r="DG1080">
        <v>0</v>
      </c>
      <c r="DH1080">
        <v>11</v>
      </c>
      <c r="DI1080">
        <v>228</v>
      </c>
      <c r="DJ1080">
        <v>7035</v>
      </c>
      <c r="DK1080">
        <v>7026</v>
      </c>
      <c r="DL1080">
        <v>2608</v>
      </c>
      <c r="DM1080">
        <v>1761</v>
      </c>
      <c r="DN1080">
        <v>8</v>
      </c>
      <c r="DO1080">
        <v>146</v>
      </c>
      <c r="DP1080">
        <v>4</v>
      </c>
      <c r="DQ1080">
        <v>2202</v>
      </c>
      <c r="DR1080">
        <v>1477</v>
      </c>
      <c r="DS1080">
        <v>74</v>
      </c>
      <c r="DT1080">
        <v>56</v>
      </c>
      <c r="DU1080">
        <v>133</v>
      </c>
      <c r="DV1080">
        <v>90</v>
      </c>
      <c r="DW1080">
        <v>9</v>
      </c>
      <c r="DX1080">
        <v>0</v>
      </c>
      <c r="DY1080">
        <v>0</v>
      </c>
      <c r="DZ1080">
        <v>0</v>
      </c>
      <c r="EA1080">
        <v>9</v>
      </c>
      <c r="EB1080">
        <v>9</v>
      </c>
      <c r="EC1080">
        <v>0</v>
      </c>
      <c r="ED1080">
        <v>2599</v>
      </c>
      <c r="EE1080">
        <v>1769</v>
      </c>
      <c r="EF1080">
        <v>623</v>
      </c>
      <c r="EG1080">
        <v>145</v>
      </c>
      <c r="EH1080">
        <v>34</v>
      </c>
      <c r="EI1080">
        <v>292</v>
      </c>
      <c r="EJ1080">
        <v>213</v>
      </c>
      <c r="EK1080">
        <v>97</v>
      </c>
      <c r="EL1080">
        <v>26</v>
      </c>
      <c r="EM1080">
        <v>393</v>
      </c>
      <c r="EN1080">
        <v>223</v>
      </c>
      <c r="EO1080">
        <v>129</v>
      </c>
      <c r="EP1080">
        <v>62</v>
      </c>
      <c r="EQ1080">
        <v>813</v>
      </c>
      <c r="ER1080">
        <v>873</v>
      </c>
      <c r="ES1080">
        <v>2708</v>
      </c>
      <c r="ET1080">
        <v>2599</v>
      </c>
      <c r="EU1080">
        <v>109</v>
      </c>
      <c r="EV1080">
        <v>16</v>
      </c>
      <c r="EW1080">
        <v>6</v>
      </c>
      <c r="EX1080">
        <v>8</v>
      </c>
      <c r="EY1080">
        <v>8</v>
      </c>
      <c r="EZ1080">
        <v>14</v>
      </c>
      <c r="FA1080">
        <v>57</v>
      </c>
      <c r="FB1080">
        <v>0.3</v>
      </c>
      <c r="FC1080">
        <v>8.3000000000000007</v>
      </c>
      <c r="FD1080">
        <v>2599</v>
      </c>
      <c r="FE1080">
        <v>2428</v>
      </c>
      <c r="FF1080">
        <v>171</v>
      </c>
    </row>
    <row r="1081" spans="1:162" x14ac:dyDescent="0.25">
      <c r="A1081" t="s">
        <v>1907</v>
      </c>
      <c r="B1081" t="s">
        <v>3910</v>
      </c>
      <c r="C1081">
        <v>6513</v>
      </c>
      <c r="D1081">
        <v>263</v>
      </c>
      <c r="E1081">
        <v>325</v>
      </c>
      <c r="F1081">
        <v>358</v>
      </c>
      <c r="G1081">
        <v>388</v>
      </c>
      <c r="H1081">
        <v>352</v>
      </c>
      <c r="I1081">
        <v>281</v>
      </c>
      <c r="J1081">
        <v>322</v>
      </c>
      <c r="K1081">
        <v>327</v>
      </c>
      <c r="L1081">
        <v>324</v>
      </c>
      <c r="M1081">
        <v>366</v>
      </c>
      <c r="N1081">
        <v>449</v>
      </c>
      <c r="O1081">
        <v>564</v>
      </c>
      <c r="P1081">
        <v>616</v>
      </c>
      <c r="Q1081">
        <v>516</v>
      </c>
      <c r="R1081">
        <v>439</v>
      </c>
      <c r="S1081">
        <v>314</v>
      </c>
      <c r="T1081">
        <v>185</v>
      </c>
      <c r="U1081">
        <v>124</v>
      </c>
      <c r="V1081">
        <v>5487</v>
      </c>
      <c r="W1081">
        <v>5324</v>
      </c>
      <c r="X1081">
        <v>5120</v>
      </c>
      <c r="Y1081">
        <v>1943</v>
      </c>
      <c r="Z1081">
        <v>1578</v>
      </c>
      <c r="AA1081">
        <v>3276</v>
      </c>
      <c r="AB1081">
        <v>130</v>
      </c>
      <c r="AC1081">
        <v>176</v>
      </c>
      <c r="AD1081">
        <v>178</v>
      </c>
      <c r="AE1081">
        <v>218</v>
      </c>
      <c r="AF1081">
        <v>189</v>
      </c>
      <c r="AG1081">
        <v>136</v>
      </c>
      <c r="AH1081">
        <v>154</v>
      </c>
      <c r="AI1081">
        <v>173</v>
      </c>
      <c r="AJ1081">
        <v>166</v>
      </c>
      <c r="AK1081">
        <v>177</v>
      </c>
      <c r="AL1081">
        <v>221</v>
      </c>
      <c r="AM1081">
        <v>294</v>
      </c>
      <c r="AN1081">
        <v>307</v>
      </c>
      <c r="AO1081">
        <v>258</v>
      </c>
      <c r="AP1081">
        <v>215</v>
      </c>
      <c r="AQ1081">
        <v>148</v>
      </c>
      <c r="AR1081">
        <v>88</v>
      </c>
      <c r="AS1081">
        <v>48</v>
      </c>
      <c r="AT1081">
        <v>2744</v>
      </c>
      <c r="AU1081">
        <v>2650</v>
      </c>
      <c r="AV1081">
        <v>2551</v>
      </c>
      <c r="AW1081">
        <v>918</v>
      </c>
      <c r="AX1081">
        <v>757</v>
      </c>
      <c r="AY1081">
        <v>3237</v>
      </c>
      <c r="AZ1081">
        <v>133</v>
      </c>
      <c r="BA1081">
        <v>149</v>
      </c>
      <c r="BB1081">
        <v>180</v>
      </c>
      <c r="BC1081">
        <v>170</v>
      </c>
      <c r="BD1081">
        <v>163</v>
      </c>
      <c r="BE1081">
        <v>145</v>
      </c>
      <c r="BF1081">
        <v>168</v>
      </c>
      <c r="BG1081">
        <v>154</v>
      </c>
      <c r="BH1081">
        <v>158</v>
      </c>
      <c r="BI1081">
        <v>189</v>
      </c>
      <c r="BJ1081">
        <v>228</v>
      </c>
      <c r="BK1081">
        <v>270</v>
      </c>
      <c r="BL1081">
        <v>309</v>
      </c>
      <c r="BM1081">
        <v>258</v>
      </c>
      <c r="BN1081">
        <v>224</v>
      </c>
      <c r="BO1081">
        <v>166</v>
      </c>
      <c r="BP1081">
        <v>97</v>
      </c>
      <c r="BQ1081">
        <v>76</v>
      </c>
      <c r="BR1081">
        <v>2743</v>
      </c>
      <c r="BS1081">
        <v>2674</v>
      </c>
      <c r="BT1081">
        <v>2569</v>
      </c>
      <c r="BU1081">
        <v>1025</v>
      </c>
      <c r="BV1081">
        <v>821</v>
      </c>
      <c r="BW1081">
        <v>49.3</v>
      </c>
      <c r="BX1081">
        <v>48.4</v>
      </c>
      <c r="BY1081">
        <v>50.2</v>
      </c>
      <c r="BZ1081">
        <v>6513</v>
      </c>
      <c r="CA1081">
        <v>6248</v>
      </c>
      <c r="CB1081">
        <v>6033</v>
      </c>
      <c r="CC1081">
        <v>44</v>
      </c>
      <c r="CD1081">
        <v>45</v>
      </c>
      <c r="CE1081">
        <v>56</v>
      </c>
      <c r="CF1081">
        <v>0</v>
      </c>
      <c r="CG1081">
        <v>70</v>
      </c>
      <c r="CH1081">
        <v>265</v>
      </c>
      <c r="CI1081">
        <v>6789</v>
      </c>
      <c r="CJ1081">
        <v>6285</v>
      </c>
      <c r="CK1081">
        <v>95</v>
      </c>
      <c r="CL1081">
        <v>149</v>
      </c>
      <c r="CM1081">
        <v>73</v>
      </c>
      <c r="CN1081">
        <v>6</v>
      </c>
      <c r="CO1081">
        <v>181</v>
      </c>
      <c r="CP1081">
        <v>6513</v>
      </c>
      <c r="CQ1081">
        <v>166</v>
      </c>
      <c r="CR1081">
        <v>6347</v>
      </c>
      <c r="CS1081">
        <v>6513</v>
      </c>
      <c r="CT1081">
        <v>166</v>
      </c>
      <c r="CU1081">
        <v>44</v>
      </c>
      <c r="CV1081">
        <v>3</v>
      </c>
      <c r="CW1081">
        <v>2</v>
      </c>
      <c r="CX1081">
        <v>1</v>
      </c>
      <c r="CY1081">
        <v>0</v>
      </c>
      <c r="CZ1081">
        <v>36</v>
      </c>
      <c r="DA1081">
        <v>80</v>
      </c>
      <c r="DB1081">
        <v>6347</v>
      </c>
      <c r="DC1081">
        <v>5989</v>
      </c>
      <c r="DD1081">
        <v>41</v>
      </c>
      <c r="DE1081">
        <v>43</v>
      </c>
      <c r="DF1081">
        <v>55</v>
      </c>
      <c r="DG1081">
        <v>0</v>
      </c>
      <c r="DH1081">
        <v>34</v>
      </c>
      <c r="DI1081">
        <v>185</v>
      </c>
      <c r="DJ1081">
        <v>6513</v>
      </c>
      <c r="DK1081">
        <v>6412</v>
      </c>
      <c r="DL1081">
        <v>2694</v>
      </c>
      <c r="DM1081">
        <v>1447</v>
      </c>
      <c r="DN1081">
        <v>12</v>
      </c>
      <c r="DO1081">
        <v>141</v>
      </c>
      <c r="DP1081">
        <v>5</v>
      </c>
      <c r="DQ1081">
        <v>1725</v>
      </c>
      <c r="DR1081">
        <v>1061</v>
      </c>
      <c r="DS1081">
        <v>103</v>
      </c>
      <c r="DT1081">
        <v>79</v>
      </c>
      <c r="DU1081">
        <v>170</v>
      </c>
      <c r="DV1081">
        <v>115</v>
      </c>
      <c r="DW1081">
        <v>101</v>
      </c>
      <c r="DX1081">
        <v>0</v>
      </c>
      <c r="DY1081">
        <v>0</v>
      </c>
      <c r="DZ1081">
        <v>0</v>
      </c>
      <c r="EA1081">
        <v>101</v>
      </c>
      <c r="EB1081">
        <v>57</v>
      </c>
      <c r="EC1081">
        <v>44</v>
      </c>
      <c r="ED1081">
        <v>2684</v>
      </c>
      <c r="EE1081">
        <v>1459</v>
      </c>
      <c r="EF1081">
        <v>405</v>
      </c>
      <c r="EG1081">
        <v>145</v>
      </c>
      <c r="EH1081">
        <v>46</v>
      </c>
      <c r="EI1081">
        <v>482</v>
      </c>
      <c r="EJ1081">
        <v>345</v>
      </c>
      <c r="EK1081">
        <v>116</v>
      </c>
      <c r="EL1081">
        <v>36</v>
      </c>
      <c r="EM1081">
        <v>598</v>
      </c>
      <c r="EN1081">
        <v>359</v>
      </c>
      <c r="EO1081">
        <v>224</v>
      </c>
      <c r="EP1081">
        <v>98</v>
      </c>
      <c r="EQ1081">
        <v>652</v>
      </c>
      <c r="ER1081">
        <v>1082</v>
      </c>
      <c r="ES1081">
        <v>2963</v>
      </c>
      <c r="ET1081">
        <v>2684</v>
      </c>
      <c r="EU1081">
        <v>279</v>
      </c>
      <c r="EV1081">
        <v>36</v>
      </c>
      <c r="EW1081">
        <v>6</v>
      </c>
      <c r="EX1081">
        <v>23</v>
      </c>
      <c r="EY1081">
        <v>16</v>
      </c>
      <c r="EZ1081">
        <v>146</v>
      </c>
      <c r="FA1081">
        <v>52</v>
      </c>
      <c r="FB1081">
        <v>1</v>
      </c>
      <c r="FC1081">
        <v>6.8</v>
      </c>
      <c r="FD1081">
        <v>2684</v>
      </c>
      <c r="FE1081">
        <v>2196</v>
      </c>
      <c r="FF1081">
        <v>488</v>
      </c>
    </row>
    <row r="1082" spans="1:162" x14ac:dyDescent="0.25">
      <c r="A1082" t="s">
        <v>1908</v>
      </c>
      <c r="B1082" t="s">
        <v>3911</v>
      </c>
      <c r="C1082">
        <v>1859</v>
      </c>
      <c r="D1082">
        <v>86</v>
      </c>
      <c r="E1082">
        <v>100</v>
      </c>
      <c r="F1082">
        <v>87</v>
      </c>
      <c r="G1082">
        <v>105</v>
      </c>
      <c r="H1082">
        <v>110</v>
      </c>
      <c r="I1082">
        <v>69</v>
      </c>
      <c r="J1082">
        <v>108</v>
      </c>
      <c r="K1082">
        <v>103</v>
      </c>
      <c r="L1082">
        <v>86</v>
      </c>
      <c r="M1082">
        <v>89</v>
      </c>
      <c r="N1082">
        <v>134</v>
      </c>
      <c r="O1082">
        <v>146</v>
      </c>
      <c r="P1082">
        <v>165</v>
      </c>
      <c r="Q1082">
        <v>128</v>
      </c>
      <c r="R1082">
        <v>149</v>
      </c>
      <c r="S1082">
        <v>93</v>
      </c>
      <c r="T1082">
        <v>61</v>
      </c>
      <c r="U1082">
        <v>40</v>
      </c>
      <c r="V1082">
        <v>1566</v>
      </c>
      <c r="W1082">
        <v>1532</v>
      </c>
      <c r="X1082">
        <v>1458</v>
      </c>
      <c r="Y1082">
        <v>572</v>
      </c>
      <c r="Z1082">
        <v>471</v>
      </c>
      <c r="AA1082">
        <v>889</v>
      </c>
      <c r="AB1082">
        <v>42</v>
      </c>
      <c r="AC1082">
        <v>61</v>
      </c>
      <c r="AD1082">
        <v>34</v>
      </c>
      <c r="AE1082">
        <v>56</v>
      </c>
      <c r="AF1082">
        <v>55</v>
      </c>
      <c r="AG1082">
        <v>23</v>
      </c>
      <c r="AH1082">
        <v>50</v>
      </c>
      <c r="AI1082">
        <v>58</v>
      </c>
      <c r="AJ1082">
        <v>48</v>
      </c>
      <c r="AK1082">
        <v>39</v>
      </c>
      <c r="AL1082">
        <v>67</v>
      </c>
      <c r="AM1082">
        <v>73</v>
      </c>
      <c r="AN1082">
        <v>76</v>
      </c>
      <c r="AO1082">
        <v>59</v>
      </c>
      <c r="AP1082">
        <v>61</v>
      </c>
      <c r="AQ1082">
        <v>47</v>
      </c>
      <c r="AR1082">
        <v>29</v>
      </c>
      <c r="AS1082">
        <v>11</v>
      </c>
      <c r="AT1082">
        <v>741</v>
      </c>
      <c r="AU1082">
        <v>725</v>
      </c>
      <c r="AV1082">
        <v>683</v>
      </c>
      <c r="AW1082">
        <v>249</v>
      </c>
      <c r="AX1082">
        <v>207</v>
      </c>
      <c r="AY1082">
        <v>970</v>
      </c>
      <c r="AZ1082">
        <v>44</v>
      </c>
      <c r="BA1082">
        <v>39</v>
      </c>
      <c r="BB1082">
        <v>53</v>
      </c>
      <c r="BC1082">
        <v>49</v>
      </c>
      <c r="BD1082">
        <v>55</v>
      </c>
      <c r="BE1082">
        <v>46</v>
      </c>
      <c r="BF1082">
        <v>58</v>
      </c>
      <c r="BG1082">
        <v>45</v>
      </c>
      <c r="BH1082">
        <v>38</v>
      </c>
      <c r="BI1082">
        <v>50</v>
      </c>
      <c r="BJ1082">
        <v>67</v>
      </c>
      <c r="BK1082">
        <v>73</v>
      </c>
      <c r="BL1082">
        <v>89</v>
      </c>
      <c r="BM1082">
        <v>69</v>
      </c>
      <c r="BN1082">
        <v>88</v>
      </c>
      <c r="BO1082">
        <v>46</v>
      </c>
      <c r="BP1082">
        <v>32</v>
      </c>
      <c r="BQ1082">
        <v>29</v>
      </c>
      <c r="BR1082">
        <v>825</v>
      </c>
      <c r="BS1082">
        <v>807</v>
      </c>
      <c r="BT1082">
        <v>775</v>
      </c>
      <c r="BU1082">
        <v>323</v>
      </c>
      <c r="BV1082">
        <v>264</v>
      </c>
      <c r="BW1082">
        <v>49.5</v>
      </c>
      <c r="BX1082">
        <v>47.3</v>
      </c>
      <c r="BY1082">
        <v>50.5</v>
      </c>
      <c r="BZ1082">
        <v>1859</v>
      </c>
      <c r="CA1082">
        <v>1790</v>
      </c>
      <c r="CB1082">
        <v>1744</v>
      </c>
      <c r="CC1082">
        <v>3</v>
      </c>
      <c r="CD1082">
        <v>10</v>
      </c>
      <c r="CE1082">
        <v>13</v>
      </c>
      <c r="CF1082">
        <v>0</v>
      </c>
      <c r="CG1082">
        <v>20</v>
      </c>
      <c r="CH1082">
        <v>69</v>
      </c>
      <c r="CI1082">
        <v>1930</v>
      </c>
      <c r="CJ1082">
        <v>1809</v>
      </c>
      <c r="CK1082">
        <v>15</v>
      </c>
      <c r="CL1082">
        <v>30</v>
      </c>
      <c r="CM1082">
        <v>20</v>
      </c>
      <c r="CN1082">
        <v>2</v>
      </c>
      <c r="CO1082">
        <v>54</v>
      </c>
      <c r="CP1082">
        <v>1859</v>
      </c>
      <c r="CQ1082">
        <v>59</v>
      </c>
      <c r="CR1082">
        <v>1800</v>
      </c>
      <c r="CS1082">
        <v>1859</v>
      </c>
      <c r="CT1082">
        <v>59</v>
      </c>
      <c r="CU1082">
        <v>20</v>
      </c>
      <c r="CV1082">
        <v>3</v>
      </c>
      <c r="CW1082">
        <v>1</v>
      </c>
      <c r="CX1082">
        <v>1</v>
      </c>
      <c r="CY1082">
        <v>0</v>
      </c>
      <c r="CZ1082">
        <v>11</v>
      </c>
      <c r="DA1082">
        <v>23</v>
      </c>
      <c r="DB1082">
        <v>1800</v>
      </c>
      <c r="DC1082">
        <v>1724</v>
      </c>
      <c r="DD1082">
        <v>0</v>
      </c>
      <c r="DE1082">
        <v>9</v>
      </c>
      <c r="DF1082">
        <v>12</v>
      </c>
      <c r="DG1082">
        <v>0</v>
      </c>
      <c r="DH1082">
        <v>9</v>
      </c>
      <c r="DI1082">
        <v>46</v>
      </c>
      <c r="DJ1082">
        <v>1859</v>
      </c>
      <c r="DK1082">
        <v>1859</v>
      </c>
      <c r="DL1082">
        <v>814</v>
      </c>
      <c r="DM1082">
        <v>398</v>
      </c>
      <c r="DN1082">
        <v>2</v>
      </c>
      <c r="DO1082">
        <v>29</v>
      </c>
      <c r="DP1082">
        <v>1</v>
      </c>
      <c r="DQ1082">
        <v>509</v>
      </c>
      <c r="DR1082">
        <v>293</v>
      </c>
      <c r="DS1082">
        <v>29</v>
      </c>
      <c r="DT1082">
        <v>26</v>
      </c>
      <c r="DU1082">
        <v>55</v>
      </c>
      <c r="DV1082">
        <v>22</v>
      </c>
      <c r="DW1082">
        <v>0</v>
      </c>
      <c r="DX1082">
        <v>0</v>
      </c>
      <c r="DY1082">
        <v>0</v>
      </c>
      <c r="DZ1082">
        <v>0</v>
      </c>
      <c r="EA1082">
        <v>0</v>
      </c>
      <c r="EB1082">
        <v>0</v>
      </c>
      <c r="EC1082">
        <v>0</v>
      </c>
      <c r="ED1082">
        <v>806</v>
      </c>
      <c r="EE1082">
        <v>401</v>
      </c>
      <c r="EF1082">
        <v>126</v>
      </c>
      <c r="EG1082">
        <v>27</v>
      </c>
      <c r="EH1082">
        <v>10</v>
      </c>
      <c r="EI1082">
        <v>138</v>
      </c>
      <c r="EJ1082">
        <v>107</v>
      </c>
      <c r="EK1082">
        <v>44</v>
      </c>
      <c r="EL1082">
        <v>4</v>
      </c>
      <c r="EM1082">
        <v>240</v>
      </c>
      <c r="EN1082">
        <v>143</v>
      </c>
      <c r="EO1082">
        <v>98</v>
      </c>
      <c r="EP1082">
        <v>36</v>
      </c>
      <c r="EQ1082">
        <v>200</v>
      </c>
      <c r="ER1082">
        <v>352</v>
      </c>
      <c r="ES1082">
        <v>867</v>
      </c>
      <c r="ET1082">
        <v>806</v>
      </c>
      <c r="EU1082">
        <v>61</v>
      </c>
      <c r="EV1082">
        <v>17</v>
      </c>
      <c r="EW1082">
        <v>0</v>
      </c>
      <c r="EX1082">
        <v>9</v>
      </c>
      <c r="EY1082">
        <v>3</v>
      </c>
      <c r="EZ1082">
        <v>23</v>
      </c>
      <c r="FA1082">
        <v>9</v>
      </c>
      <c r="FB1082">
        <v>1.4</v>
      </c>
      <c r="FC1082">
        <v>8.3000000000000007</v>
      </c>
      <c r="FD1082">
        <v>806</v>
      </c>
      <c r="FE1082">
        <v>618</v>
      </c>
      <c r="FF1082">
        <v>188</v>
      </c>
    </row>
    <row r="1083" spans="1:162" x14ac:dyDescent="0.25">
      <c r="A1083" t="s">
        <v>1909</v>
      </c>
      <c r="B1083" t="s">
        <v>3912</v>
      </c>
      <c r="C1083">
        <v>4654</v>
      </c>
      <c r="D1083">
        <v>177</v>
      </c>
      <c r="E1083">
        <v>225</v>
      </c>
      <c r="F1083">
        <v>271</v>
      </c>
      <c r="G1083">
        <v>283</v>
      </c>
      <c r="H1083">
        <v>242</v>
      </c>
      <c r="I1083">
        <v>212</v>
      </c>
      <c r="J1083">
        <v>214</v>
      </c>
      <c r="K1083">
        <v>224</v>
      </c>
      <c r="L1083">
        <v>238</v>
      </c>
      <c r="M1083">
        <v>277</v>
      </c>
      <c r="N1083">
        <v>315</v>
      </c>
      <c r="O1083">
        <v>418</v>
      </c>
      <c r="P1083">
        <v>451</v>
      </c>
      <c r="Q1083">
        <v>388</v>
      </c>
      <c r="R1083">
        <v>290</v>
      </c>
      <c r="S1083">
        <v>221</v>
      </c>
      <c r="T1083">
        <v>124</v>
      </c>
      <c r="U1083">
        <v>84</v>
      </c>
      <c r="V1083">
        <v>3921</v>
      </c>
      <c r="W1083">
        <v>3792</v>
      </c>
      <c r="X1083">
        <v>3662</v>
      </c>
      <c r="Y1083">
        <v>1371</v>
      </c>
      <c r="Z1083">
        <v>1107</v>
      </c>
      <c r="AA1083">
        <v>2387</v>
      </c>
      <c r="AB1083">
        <v>88</v>
      </c>
      <c r="AC1083">
        <v>115</v>
      </c>
      <c r="AD1083">
        <v>144</v>
      </c>
      <c r="AE1083">
        <v>162</v>
      </c>
      <c r="AF1083">
        <v>134</v>
      </c>
      <c r="AG1083">
        <v>113</v>
      </c>
      <c r="AH1083">
        <v>104</v>
      </c>
      <c r="AI1083">
        <v>115</v>
      </c>
      <c r="AJ1083">
        <v>118</v>
      </c>
      <c r="AK1083">
        <v>138</v>
      </c>
      <c r="AL1083">
        <v>154</v>
      </c>
      <c r="AM1083">
        <v>221</v>
      </c>
      <c r="AN1083">
        <v>231</v>
      </c>
      <c r="AO1083">
        <v>199</v>
      </c>
      <c r="AP1083">
        <v>154</v>
      </c>
      <c r="AQ1083">
        <v>101</v>
      </c>
      <c r="AR1083">
        <v>59</v>
      </c>
      <c r="AS1083">
        <v>37</v>
      </c>
      <c r="AT1083">
        <v>2003</v>
      </c>
      <c r="AU1083">
        <v>1925</v>
      </c>
      <c r="AV1083">
        <v>1868</v>
      </c>
      <c r="AW1083">
        <v>669</v>
      </c>
      <c r="AX1083">
        <v>550</v>
      </c>
      <c r="AY1083">
        <v>2267</v>
      </c>
      <c r="AZ1083">
        <v>89</v>
      </c>
      <c r="BA1083">
        <v>110</v>
      </c>
      <c r="BB1083">
        <v>127</v>
      </c>
      <c r="BC1083">
        <v>121</v>
      </c>
      <c r="BD1083">
        <v>108</v>
      </c>
      <c r="BE1083">
        <v>99</v>
      </c>
      <c r="BF1083">
        <v>110</v>
      </c>
      <c r="BG1083">
        <v>109</v>
      </c>
      <c r="BH1083">
        <v>120</v>
      </c>
      <c r="BI1083">
        <v>139</v>
      </c>
      <c r="BJ1083">
        <v>161</v>
      </c>
      <c r="BK1083">
        <v>197</v>
      </c>
      <c r="BL1083">
        <v>220</v>
      </c>
      <c r="BM1083">
        <v>189</v>
      </c>
      <c r="BN1083">
        <v>136</v>
      </c>
      <c r="BO1083">
        <v>120</v>
      </c>
      <c r="BP1083">
        <v>65</v>
      </c>
      <c r="BQ1083">
        <v>47</v>
      </c>
      <c r="BR1083">
        <v>1918</v>
      </c>
      <c r="BS1083">
        <v>1867</v>
      </c>
      <c r="BT1083">
        <v>1794</v>
      </c>
      <c r="BU1083">
        <v>702</v>
      </c>
      <c r="BV1083">
        <v>557</v>
      </c>
      <c r="BW1083">
        <v>49.2</v>
      </c>
      <c r="BX1083">
        <v>48.8</v>
      </c>
      <c r="BY1083">
        <v>50</v>
      </c>
      <c r="BZ1083">
        <v>4654</v>
      </c>
      <c r="CA1083">
        <v>4458</v>
      </c>
      <c r="CB1083">
        <v>4289</v>
      </c>
      <c r="CC1083">
        <v>41</v>
      </c>
      <c r="CD1083">
        <v>35</v>
      </c>
      <c r="CE1083">
        <v>43</v>
      </c>
      <c r="CF1083">
        <v>0</v>
      </c>
      <c r="CG1083">
        <v>50</v>
      </c>
      <c r="CH1083">
        <v>196</v>
      </c>
      <c r="CI1083">
        <v>4859</v>
      </c>
      <c r="CJ1083">
        <v>4476</v>
      </c>
      <c r="CK1083">
        <v>80</v>
      </c>
      <c r="CL1083">
        <v>119</v>
      </c>
      <c r="CM1083">
        <v>53</v>
      </c>
      <c r="CN1083">
        <v>4</v>
      </c>
      <c r="CO1083">
        <v>127</v>
      </c>
      <c r="CP1083">
        <v>4654</v>
      </c>
      <c r="CQ1083">
        <v>107</v>
      </c>
      <c r="CR1083">
        <v>4547</v>
      </c>
      <c r="CS1083">
        <v>4654</v>
      </c>
      <c r="CT1083">
        <v>107</v>
      </c>
      <c r="CU1083">
        <v>24</v>
      </c>
      <c r="CV1083">
        <v>0</v>
      </c>
      <c r="CW1083">
        <v>1</v>
      </c>
      <c r="CX1083">
        <v>0</v>
      </c>
      <c r="CY1083">
        <v>0</v>
      </c>
      <c r="CZ1083">
        <v>25</v>
      </c>
      <c r="DA1083">
        <v>57</v>
      </c>
      <c r="DB1083">
        <v>4547</v>
      </c>
      <c r="DC1083">
        <v>4265</v>
      </c>
      <c r="DD1083">
        <v>41</v>
      </c>
      <c r="DE1083">
        <v>34</v>
      </c>
      <c r="DF1083">
        <v>43</v>
      </c>
      <c r="DG1083">
        <v>0</v>
      </c>
      <c r="DH1083">
        <v>25</v>
      </c>
      <c r="DI1083">
        <v>139</v>
      </c>
      <c r="DJ1083">
        <v>4654</v>
      </c>
      <c r="DK1083">
        <v>4553</v>
      </c>
      <c r="DL1083">
        <v>1880</v>
      </c>
      <c r="DM1083">
        <v>1049</v>
      </c>
      <c r="DN1083">
        <v>10</v>
      </c>
      <c r="DO1083">
        <v>112</v>
      </c>
      <c r="DP1083">
        <v>4</v>
      </c>
      <c r="DQ1083">
        <v>1216</v>
      </c>
      <c r="DR1083">
        <v>768</v>
      </c>
      <c r="DS1083">
        <v>74</v>
      </c>
      <c r="DT1083">
        <v>53</v>
      </c>
      <c r="DU1083">
        <v>115</v>
      </c>
      <c r="DV1083">
        <v>93</v>
      </c>
      <c r="DW1083">
        <v>101</v>
      </c>
      <c r="DX1083">
        <v>0</v>
      </c>
      <c r="DY1083">
        <v>0</v>
      </c>
      <c r="DZ1083">
        <v>0</v>
      </c>
      <c r="EA1083">
        <v>101</v>
      </c>
      <c r="EB1083">
        <v>57</v>
      </c>
      <c r="EC1083">
        <v>44</v>
      </c>
      <c r="ED1083">
        <v>1878</v>
      </c>
      <c r="EE1083">
        <v>1058</v>
      </c>
      <c r="EF1083">
        <v>279</v>
      </c>
      <c r="EG1083">
        <v>118</v>
      </c>
      <c r="EH1083">
        <v>36</v>
      </c>
      <c r="EI1083">
        <v>344</v>
      </c>
      <c r="EJ1083">
        <v>238</v>
      </c>
      <c r="EK1083">
        <v>72</v>
      </c>
      <c r="EL1083">
        <v>32</v>
      </c>
      <c r="EM1083">
        <v>358</v>
      </c>
      <c r="EN1083">
        <v>216</v>
      </c>
      <c r="EO1083">
        <v>126</v>
      </c>
      <c r="EP1083">
        <v>62</v>
      </c>
      <c r="EQ1083">
        <v>452</v>
      </c>
      <c r="ER1083">
        <v>730</v>
      </c>
      <c r="ES1083">
        <v>2096</v>
      </c>
      <c r="ET1083">
        <v>1878</v>
      </c>
      <c r="EU1083">
        <v>218</v>
      </c>
      <c r="EV1083">
        <v>19</v>
      </c>
      <c r="EW1083">
        <v>6</v>
      </c>
      <c r="EX1083">
        <v>14</v>
      </c>
      <c r="EY1083">
        <v>13</v>
      </c>
      <c r="EZ1083">
        <v>123</v>
      </c>
      <c r="FA1083">
        <v>43</v>
      </c>
      <c r="FB1083">
        <v>0.9</v>
      </c>
      <c r="FC1083">
        <v>5.8</v>
      </c>
      <c r="FD1083">
        <v>1878</v>
      </c>
      <c r="FE1083">
        <v>1578</v>
      </c>
      <c r="FF1083">
        <v>300</v>
      </c>
    </row>
    <row r="1084" spans="1:162" x14ac:dyDescent="0.25">
      <c r="A1084" t="s">
        <v>1910</v>
      </c>
      <c r="B1084" t="s">
        <v>3913</v>
      </c>
      <c r="C1084">
        <v>7517</v>
      </c>
      <c r="D1084">
        <v>365</v>
      </c>
      <c r="E1084">
        <v>409</v>
      </c>
      <c r="F1084">
        <v>488</v>
      </c>
      <c r="G1084">
        <v>488</v>
      </c>
      <c r="H1084">
        <v>392</v>
      </c>
      <c r="I1084">
        <v>391</v>
      </c>
      <c r="J1084">
        <v>434</v>
      </c>
      <c r="K1084">
        <v>451</v>
      </c>
      <c r="L1084">
        <v>397</v>
      </c>
      <c r="M1084">
        <v>446</v>
      </c>
      <c r="N1084">
        <v>581</v>
      </c>
      <c r="O1084">
        <v>667</v>
      </c>
      <c r="P1084">
        <v>617</v>
      </c>
      <c r="Q1084">
        <v>471</v>
      </c>
      <c r="R1084">
        <v>351</v>
      </c>
      <c r="S1084">
        <v>253</v>
      </c>
      <c r="T1084">
        <v>133</v>
      </c>
      <c r="U1084">
        <v>183</v>
      </c>
      <c r="V1084">
        <v>6155</v>
      </c>
      <c r="W1084">
        <v>5940</v>
      </c>
      <c r="X1084">
        <v>5685</v>
      </c>
      <c r="Y1084">
        <v>1763</v>
      </c>
      <c r="Z1084">
        <v>1391</v>
      </c>
      <c r="AA1084">
        <v>3761</v>
      </c>
      <c r="AB1084">
        <v>193</v>
      </c>
      <c r="AC1084">
        <v>192</v>
      </c>
      <c r="AD1084">
        <v>255</v>
      </c>
      <c r="AE1084">
        <v>262</v>
      </c>
      <c r="AF1084">
        <v>203</v>
      </c>
      <c r="AG1084">
        <v>189</v>
      </c>
      <c r="AH1084">
        <v>218</v>
      </c>
      <c r="AI1084">
        <v>237</v>
      </c>
      <c r="AJ1084">
        <v>194</v>
      </c>
      <c r="AK1084">
        <v>214</v>
      </c>
      <c r="AL1084">
        <v>285</v>
      </c>
      <c r="AM1084">
        <v>343</v>
      </c>
      <c r="AN1084">
        <v>313</v>
      </c>
      <c r="AO1084">
        <v>239</v>
      </c>
      <c r="AP1084">
        <v>178</v>
      </c>
      <c r="AQ1084">
        <v>118</v>
      </c>
      <c r="AR1084">
        <v>50</v>
      </c>
      <c r="AS1084">
        <v>78</v>
      </c>
      <c r="AT1084">
        <v>3071</v>
      </c>
      <c r="AU1084">
        <v>2961</v>
      </c>
      <c r="AV1084">
        <v>2815</v>
      </c>
      <c r="AW1084">
        <v>857</v>
      </c>
      <c r="AX1084">
        <v>663</v>
      </c>
      <c r="AY1084">
        <v>3756</v>
      </c>
      <c r="AZ1084">
        <v>172</v>
      </c>
      <c r="BA1084">
        <v>217</v>
      </c>
      <c r="BB1084">
        <v>233</v>
      </c>
      <c r="BC1084">
        <v>226</v>
      </c>
      <c r="BD1084">
        <v>189</v>
      </c>
      <c r="BE1084">
        <v>202</v>
      </c>
      <c r="BF1084">
        <v>216</v>
      </c>
      <c r="BG1084">
        <v>214</v>
      </c>
      <c r="BH1084">
        <v>203</v>
      </c>
      <c r="BI1084">
        <v>232</v>
      </c>
      <c r="BJ1084">
        <v>296</v>
      </c>
      <c r="BK1084">
        <v>324</v>
      </c>
      <c r="BL1084">
        <v>304</v>
      </c>
      <c r="BM1084">
        <v>232</v>
      </c>
      <c r="BN1084">
        <v>173</v>
      </c>
      <c r="BO1084">
        <v>135</v>
      </c>
      <c r="BP1084">
        <v>83</v>
      </c>
      <c r="BQ1084">
        <v>105</v>
      </c>
      <c r="BR1084">
        <v>3084</v>
      </c>
      <c r="BS1084">
        <v>2979</v>
      </c>
      <c r="BT1084">
        <v>2870</v>
      </c>
      <c r="BU1084">
        <v>906</v>
      </c>
      <c r="BV1084">
        <v>728</v>
      </c>
      <c r="BW1084">
        <v>44.2</v>
      </c>
      <c r="BX1084">
        <v>42.8</v>
      </c>
      <c r="BY1084">
        <v>45.1</v>
      </c>
      <c r="BZ1084">
        <v>7517</v>
      </c>
      <c r="CA1084">
        <v>7237</v>
      </c>
      <c r="CB1084">
        <v>7039</v>
      </c>
      <c r="CC1084">
        <v>113</v>
      </c>
      <c r="CD1084">
        <v>24</v>
      </c>
      <c r="CE1084">
        <v>21</v>
      </c>
      <c r="CF1084">
        <v>0</v>
      </c>
      <c r="CG1084">
        <v>40</v>
      </c>
      <c r="CH1084">
        <v>280</v>
      </c>
      <c r="CI1084">
        <v>7816</v>
      </c>
      <c r="CJ1084">
        <v>7318</v>
      </c>
      <c r="CK1084">
        <v>168</v>
      </c>
      <c r="CL1084">
        <v>128</v>
      </c>
      <c r="CM1084">
        <v>44</v>
      </c>
      <c r="CN1084">
        <v>4</v>
      </c>
      <c r="CO1084">
        <v>154</v>
      </c>
      <c r="CP1084">
        <v>7517</v>
      </c>
      <c r="CQ1084">
        <v>179</v>
      </c>
      <c r="CR1084">
        <v>7338</v>
      </c>
      <c r="CS1084">
        <v>7517</v>
      </c>
      <c r="CT1084">
        <v>179</v>
      </c>
      <c r="CU1084">
        <v>77</v>
      </c>
      <c r="CV1084">
        <v>9</v>
      </c>
      <c r="CW1084">
        <v>2</v>
      </c>
      <c r="CX1084">
        <v>1</v>
      </c>
      <c r="CY1084">
        <v>0</v>
      </c>
      <c r="CZ1084">
        <v>30</v>
      </c>
      <c r="DA1084">
        <v>60</v>
      </c>
      <c r="DB1084">
        <v>7338</v>
      </c>
      <c r="DC1084">
        <v>6962</v>
      </c>
      <c r="DD1084">
        <v>104</v>
      </c>
      <c r="DE1084">
        <v>22</v>
      </c>
      <c r="DF1084">
        <v>20</v>
      </c>
      <c r="DG1084">
        <v>0</v>
      </c>
      <c r="DH1084">
        <v>10</v>
      </c>
      <c r="DI1084">
        <v>220</v>
      </c>
      <c r="DJ1084">
        <v>7517</v>
      </c>
      <c r="DK1084">
        <v>7443</v>
      </c>
      <c r="DL1084">
        <v>2994</v>
      </c>
      <c r="DM1084">
        <v>1554</v>
      </c>
      <c r="DN1084">
        <v>4</v>
      </c>
      <c r="DO1084">
        <v>270</v>
      </c>
      <c r="DP1084">
        <v>6</v>
      </c>
      <c r="DQ1084">
        <v>2086</v>
      </c>
      <c r="DR1084">
        <v>1391</v>
      </c>
      <c r="DS1084">
        <v>204</v>
      </c>
      <c r="DT1084">
        <v>144</v>
      </c>
      <c r="DU1084">
        <v>178</v>
      </c>
      <c r="DV1084">
        <v>147</v>
      </c>
      <c r="DW1084">
        <v>74</v>
      </c>
      <c r="DX1084">
        <v>68</v>
      </c>
      <c r="DY1084">
        <v>19</v>
      </c>
      <c r="DZ1084">
        <v>49</v>
      </c>
      <c r="EA1084">
        <v>6</v>
      </c>
      <c r="EB1084">
        <v>5</v>
      </c>
      <c r="EC1084">
        <v>1</v>
      </c>
      <c r="ED1084">
        <v>2999</v>
      </c>
      <c r="EE1084">
        <v>1560</v>
      </c>
      <c r="EF1084">
        <v>479</v>
      </c>
      <c r="EG1084">
        <v>281</v>
      </c>
      <c r="EH1084">
        <v>121</v>
      </c>
      <c r="EI1084">
        <v>550</v>
      </c>
      <c r="EJ1084">
        <v>412</v>
      </c>
      <c r="EK1084">
        <v>131</v>
      </c>
      <c r="EL1084">
        <v>51</v>
      </c>
      <c r="EM1084">
        <v>608</v>
      </c>
      <c r="EN1084">
        <v>344</v>
      </c>
      <c r="EO1084">
        <v>196</v>
      </c>
      <c r="EP1084">
        <v>101</v>
      </c>
      <c r="EQ1084">
        <v>839</v>
      </c>
      <c r="ER1084">
        <v>1006</v>
      </c>
      <c r="ES1084">
        <v>3206</v>
      </c>
      <c r="ET1084">
        <v>2999</v>
      </c>
      <c r="EU1084">
        <v>207</v>
      </c>
      <c r="EV1084">
        <v>36</v>
      </c>
      <c r="EW1084">
        <v>9</v>
      </c>
      <c r="EX1084">
        <v>12</v>
      </c>
      <c r="EY1084">
        <v>8</v>
      </c>
      <c r="EZ1084">
        <v>29</v>
      </c>
      <c r="FA1084">
        <v>113</v>
      </c>
      <c r="FB1084">
        <v>0.5</v>
      </c>
      <c r="FC1084">
        <v>6</v>
      </c>
      <c r="FD1084">
        <v>2999</v>
      </c>
      <c r="FE1084">
        <v>2447</v>
      </c>
      <c r="FF1084">
        <v>552</v>
      </c>
    </row>
    <row r="1085" spans="1:162" x14ac:dyDescent="0.25">
      <c r="A1085" t="s">
        <v>1911</v>
      </c>
      <c r="B1085" t="s">
        <v>3898</v>
      </c>
      <c r="C1085">
        <v>1555</v>
      </c>
      <c r="D1085">
        <v>79</v>
      </c>
      <c r="E1085">
        <v>112</v>
      </c>
      <c r="F1085">
        <v>133</v>
      </c>
      <c r="G1085">
        <v>94</v>
      </c>
      <c r="H1085">
        <v>92</v>
      </c>
      <c r="I1085">
        <v>82</v>
      </c>
      <c r="J1085">
        <v>101</v>
      </c>
      <c r="K1085">
        <v>110</v>
      </c>
      <c r="L1085">
        <v>84</v>
      </c>
      <c r="M1085">
        <v>89</v>
      </c>
      <c r="N1085">
        <v>100</v>
      </c>
      <c r="O1085">
        <v>132</v>
      </c>
      <c r="P1085">
        <v>95</v>
      </c>
      <c r="Q1085">
        <v>82</v>
      </c>
      <c r="R1085">
        <v>69</v>
      </c>
      <c r="S1085">
        <v>45</v>
      </c>
      <c r="T1085">
        <v>20</v>
      </c>
      <c r="U1085">
        <v>36</v>
      </c>
      <c r="V1085">
        <v>1213</v>
      </c>
      <c r="W1085">
        <v>1170</v>
      </c>
      <c r="X1085">
        <v>1121</v>
      </c>
      <c r="Y1085">
        <v>305</v>
      </c>
      <c r="Z1085">
        <v>252</v>
      </c>
      <c r="AA1085">
        <v>765</v>
      </c>
      <c r="AB1085">
        <v>45</v>
      </c>
      <c r="AC1085">
        <v>51</v>
      </c>
      <c r="AD1085">
        <v>63</v>
      </c>
      <c r="AE1085">
        <v>54</v>
      </c>
      <c r="AF1085">
        <v>54</v>
      </c>
      <c r="AG1085">
        <v>35</v>
      </c>
      <c r="AH1085">
        <v>48</v>
      </c>
      <c r="AI1085">
        <v>56</v>
      </c>
      <c r="AJ1085">
        <v>44</v>
      </c>
      <c r="AK1085">
        <v>42</v>
      </c>
      <c r="AL1085">
        <v>50</v>
      </c>
      <c r="AM1085">
        <v>61</v>
      </c>
      <c r="AN1085">
        <v>45</v>
      </c>
      <c r="AO1085">
        <v>42</v>
      </c>
      <c r="AP1085">
        <v>32</v>
      </c>
      <c r="AQ1085">
        <v>22</v>
      </c>
      <c r="AR1085">
        <v>6</v>
      </c>
      <c r="AS1085">
        <v>15</v>
      </c>
      <c r="AT1085">
        <v>596</v>
      </c>
      <c r="AU1085">
        <v>571</v>
      </c>
      <c r="AV1085">
        <v>544</v>
      </c>
      <c r="AW1085">
        <v>143</v>
      </c>
      <c r="AX1085">
        <v>117</v>
      </c>
      <c r="AY1085">
        <v>790</v>
      </c>
      <c r="AZ1085">
        <v>34</v>
      </c>
      <c r="BA1085">
        <v>61</v>
      </c>
      <c r="BB1085">
        <v>70</v>
      </c>
      <c r="BC1085">
        <v>40</v>
      </c>
      <c r="BD1085">
        <v>38</v>
      </c>
      <c r="BE1085">
        <v>47</v>
      </c>
      <c r="BF1085">
        <v>53</v>
      </c>
      <c r="BG1085">
        <v>54</v>
      </c>
      <c r="BH1085">
        <v>40</v>
      </c>
      <c r="BI1085">
        <v>47</v>
      </c>
      <c r="BJ1085">
        <v>50</v>
      </c>
      <c r="BK1085">
        <v>71</v>
      </c>
      <c r="BL1085">
        <v>50</v>
      </c>
      <c r="BM1085">
        <v>40</v>
      </c>
      <c r="BN1085">
        <v>37</v>
      </c>
      <c r="BO1085">
        <v>23</v>
      </c>
      <c r="BP1085">
        <v>14</v>
      </c>
      <c r="BQ1085">
        <v>21</v>
      </c>
      <c r="BR1085">
        <v>617</v>
      </c>
      <c r="BS1085">
        <v>599</v>
      </c>
      <c r="BT1085">
        <v>577</v>
      </c>
      <c r="BU1085">
        <v>162</v>
      </c>
      <c r="BV1085">
        <v>135</v>
      </c>
      <c r="BW1085">
        <v>39.1</v>
      </c>
      <c r="BX1085">
        <v>37.799999999999997</v>
      </c>
      <c r="BY1085">
        <v>39.9</v>
      </c>
      <c r="BZ1085">
        <v>1555</v>
      </c>
      <c r="CA1085">
        <v>1494</v>
      </c>
      <c r="CB1085">
        <v>1426</v>
      </c>
      <c r="CC1085">
        <v>40</v>
      </c>
      <c r="CD1085">
        <v>11</v>
      </c>
      <c r="CE1085">
        <v>9</v>
      </c>
      <c r="CF1085">
        <v>0</v>
      </c>
      <c r="CG1085">
        <v>8</v>
      </c>
      <c r="CH1085">
        <v>61</v>
      </c>
      <c r="CI1085">
        <v>1622</v>
      </c>
      <c r="CJ1085">
        <v>1487</v>
      </c>
      <c r="CK1085">
        <v>52</v>
      </c>
      <c r="CL1085">
        <v>34</v>
      </c>
      <c r="CM1085">
        <v>10</v>
      </c>
      <c r="CN1085">
        <v>0</v>
      </c>
      <c r="CO1085">
        <v>39</v>
      </c>
      <c r="CP1085">
        <v>1555</v>
      </c>
      <c r="CQ1085">
        <v>41</v>
      </c>
      <c r="CR1085">
        <v>1514</v>
      </c>
      <c r="CS1085">
        <v>1555</v>
      </c>
      <c r="CT1085">
        <v>41</v>
      </c>
      <c r="CU1085">
        <v>22</v>
      </c>
      <c r="CV1085">
        <v>3</v>
      </c>
      <c r="CW1085">
        <v>2</v>
      </c>
      <c r="CX1085">
        <v>1</v>
      </c>
      <c r="CY1085">
        <v>0</v>
      </c>
      <c r="CZ1085">
        <v>8</v>
      </c>
      <c r="DA1085">
        <v>5</v>
      </c>
      <c r="DB1085">
        <v>1514</v>
      </c>
      <c r="DC1085">
        <v>1404</v>
      </c>
      <c r="DD1085">
        <v>37</v>
      </c>
      <c r="DE1085">
        <v>9</v>
      </c>
      <c r="DF1085">
        <v>8</v>
      </c>
      <c r="DG1085">
        <v>0</v>
      </c>
      <c r="DH1085">
        <v>0</v>
      </c>
      <c r="DI1085">
        <v>56</v>
      </c>
      <c r="DJ1085">
        <v>1555</v>
      </c>
      <c r="DK1085">
        <v>1555</v>
      </c>
      <c r="DL1085">
        <v>660</v>
      </c>
      <c r="DM1085">
        <v>254</v>
      </c>
      <c r="DN1085">
        <v>2</v>
      </c>
      <c r="DO1085">
        <v>64</v>
      </c>
      <c r="DP1085">
        <v>0</v>
      </c>
      <c r="DQ1085">
        <v>476</v>
      </c>
      <c r="DR1085">
        <v>340</v>
      </c>
      <c r="DS1085">
        <v>36</v>
      </c>
      <c r="DT1085">
        <v>29</v>
      </c>
      <c r="DU1085">
        <v>38</v>
      </c>
      <c r="DV1085">
        <v>25</v>
      </c>
      <c r="DW1085">
        <v>0</v>
      </c>
      <c r="DX1085">
        <v>0</v>
      </c>
      <c r="DY1085">
        <v>0</v>
      </c>
      <c r="DZ1085">
        <v>0</v>
      </c>
      <c r="EA1085">
        <v>0</v>
      </c>
      <c r="EB1085">
        <v>0</v>
      </c>
      <c r="EC1085">
        <v>0</v>
      </c>
      <c r="ED1085">
        <v>659</v>
      </c>
      <c r="EE1085">
        <v>252</v>
      </c>
      <c r="EF1085">
        <v>86</v>
      </c>
      <c r="EG1085">
        <v>72</v>
      </c>
      <c r="EH1085">
        <v>34</v>
      </c>
      <c r="EI1085">
        <v>137</v>
      </c>
      <c r="EJ1085">
        <v>107</v>
      </c>
      <c r="EK1085">
        <v>38</v>
      </c>
      <c r="EL1085">
        <v>14</v>
      </c>
      <c r="EM1085">
        <v>198</v>
      </c>
      <c r="EN1085">
        <v>117</v>
      </c>
      <c r="EO1085">
        <v>64</v>
      </c>
      <c r="EP1085">
        <v>38</v>
      </c>
      <c r="EQ1085">
        <v>194</v>
      </c>
      <c r="ER1085">
        <v>223</v>
      </c>
      <c r="ES1085">
        <v>716</v>
      </c>
      <c r="ET1085">
        <v>659</v>
      </c>
      <c r="EU1085">
        <v>57</v>
      </c>
      <c r="EV1085">
        <v>8</v>
      </c>
      <c r="EW1085">
        <v>4</v>
      </c>
      <c r="EX1085">
        <v>2</v>
      </c>
      <c r="EY1085">
        <v>1</v>
      </c>
      <c r="EZ1085">
        <v>3</v>
      </c>
      <c r="FA1085">
        <v>39</v>
      </c>
      <c r="FB1085">
        <v>0.5</v>
      </c>
      <c r="FC1085">
        <v>3.2</v>
      </c>
      <c r="FD1085">
        <v>659</v>
      </c>
      <c r="FE1085">
        <v>422</v>
      </c>
      <c r="FF1085">
        <v>237</v>
      </c>
    </row>
    <row r="1086" spans="1:162" x14ac:dyDescent="0.25">
      <c r="A1086" t="s">
        <v>1912</v>
      </c>
      <c r="B1086" t="s">
        <v>3914</v>
      </c>
      <c r="C1086">
        <v>5962</v>
      </c>
      <c r="D1086">
        <v>286</v>
      </c>
      <c r="E1086">
        <v>297</v>
      </c>
      <c r="F1086">
        <v>355</v>
      </c>
      <c r="G1086">
        <v>394</v>
      </c>
      <c r="H1086">
        <v>300</v>
      </c>
      <c r="I1086">
        <v>309</v>
      </c>
      <c r="J1086">
        <v>333</v>
      </c>
      <c r="K1086">
        <v>341</v>
      </c>
      <c r="L1086">
        <v>313</v>
      </c>
      <c r="M1086">
        <v>357</v>
      </c>
      <c r="N1086">
        <v>481</v>
      </c>
      <c r="O1086">
        <v>535</v>
      </c>
      <c r="P1086">
        <v>522</v>
      </c>
      <c r="Q1086">
        <v>389</v>
      </c>
      <c r="R1086">
        <v>282</v>
      </c>
      <c r="S1086">
        <v>208</v>
      </c>
      <c r="T1086">
        <v>113</v>
      </c>
      <c r="U1086">
        <v>147</v>
      </c>
      <c r="V1086">
        <v>4942</v>
      </c>
      <c r="W1086">
        <v>4770</v>
      </c>
      <c r="X1086">
        <v>4564</v>
      </c>
      <c r="Y1086">
        <v>1458</v>
      </c>
      <c r="Z1086">
        <v>1139</v>
      </c>
      <c r="AA1086">
        <v>2996</v>
      </c>
      <c r="AB1086">
        <v>148</v>
      </c>
      <c r="AC1086">
        <v>141</v>
      </c>
      <c r="AD1086">
        <v>192</v>
      </c>
      <c r="AE1086">
        <v>208</v>
      </c>
      <c r="AF1086">
        <v>149</v>
      </c>
      <c r="AG1086">
        <v>154</v>
      </c>
      <c r="AH1086">
        <v>170</v>
      </c>
      <c r="AI1086">
        <v>181</v>
      </c>
      <c r="AJ1086">
        <v>150</v>
      </c>
      <c r="AK1086">
        <v>172</v>
      </c>
      <c r="AL1086">
        <v>235</v>
      </c>
      <c r="AM1086">
        <v>282</v>
      </c>
      <c r="AN1086">
        <v>268</v>
      </c>
      <c r="AO1086">
        <v>197</v>
      </c>
      <c r="AP1086">
        <v>146</v>
      </c>
      <c r="AQ1086">
        <v>96</v>
      </c>
      <c r="AR1086">
        <v>44</v>
      </c>
      <c r="AS1086">
        <v>63</v>
      </c>
      <c r="AT1086">
        <v>2475</v>
      </c>
      <c r="AU1086">
        <v>2390</v>
      </c>
      <c r="AV1086">
        <v>2271</v>
      </c>
      <c r="AW1086">
        <v>714</v>
      </c>
      <c r="AX1086">
        <v>546</v>
      </c>
      <c r="AY1086">
        <v>2966</v>
      </c>
      <c r="AZ1086">
        <v>138</v>
      </c>
      <c r="BA1086">
        <v>156</v>
      </c>
      <c r="BB1086">
        <v>163</v>
      </c>
      <c r="BC1086">
        <v>186</v>
      </c>
      <c r="BD1086">
        <v>151</v>
      </c>
      <c r="BE1086">
        <v>155</v>
      </c>
      <c r="BF1086">
        <v>163</v>
      </c>
      <c r="BG1086">
        <v>160</v>
      </c>
      <c r="BH1086">
        <v>163</v>
      </c>
      <c r="BI1086">
        <v>185</v>
      </c>
      <c r="BJ1086">
        <v>246</v>
      </c>
      <c r="BK1086">
        <v>253</v>
      </c>
      <c r="BL1086">
        <v>254</v>
      </c>
      <c r="BM1086">
        <v>192</v>
      </c>
      <c r="BN1086">
        <v>136</v>
      </c>
      <c r="BO1086">
        <v>112</v>
      </c>
      <c r="BP1086">
        <v>69</v>
      </c>
      <c r="BQ1086">
        <v>84</v>
      </c>
      <c r="BR1086">
        <v>2467</v>
      </c>
      <c r="BS1086">
        <v>2380</v>
      </c>
      <c r="BT1086">
        <v>2293</v>
      </c>
      <c r="BU1086">
        <v>744</v>
      </c>
      <c r="BV1086">
        <v>593</v>
      </c>
      <c r="BW1086">
        <v>45.7</v>
      </c>
      <c r="BX1086">
        <v>45.2</v>
      </c>
      <c r="BY1086">
        <v>46.2</v>
      </c>
      <c r="BZ1086">
        <v>5962</v>
      </c>
      <c r="CA1086">
        <v>5743</v>
      </c>
      <c r="CB1086">
        <v>5613</v>
      </c>
      <c r="CC1086">
        <v>73</v>
      </c>
      <c r="CD1086">
        <v>13</v>
      </c>
      <c r="CE1086">
        <v>12</v>
      </c>
      <c r="CF1086">
        <v>0</v>
      </c>
      <c r="CG1086">
        <v>32</v>
      </c>
      <c r="CH1086">
        <v>219</v>
      </c>
      <c r="CI1086">
        <v>6194</v>
      </c>
      <c r="CJ1086">
        <v>5831</v>
      </c>
      <c r="CK1086">
        <v>116</v>
      </c>
      <c r="CL1086">
        <v>94</v>
      </c>
      <c r="CM1086">
        <v>34</v>
      </c>
      <c r="CN1086">
        <v>4</v>
      </c>
      <c r="CO1086">
        <v>115</v>
      </c>
      <c r="CP1086">
        <v>5962</v>
      </c>
      <c r="CQ1086">
        <v>138</v>
      </c>
      <c r="CR1086">
        <v>5824</v>
      </c>
      <c r="CS1086">
        <v>5962</v>
      </c>
      <c r="CT1086">
        <v>138</v>
      </c>
      <c r="CU1086">
        <v>55</v>
      </c>
      <c r="CV1086">
        <v>6</v>
      </c>
      <c r="CW1086">
        <v>0</v>
      </c>
      <c r="CX1086">
        <v>0</v>
      </c>
      <c r="CY1086">
        <v>0</v>
      </c>
      <c r="CZ1086">
        <v>22</v>
      </c>
      <c r="DA1086">
        <v>55</v>
      </c>
      <c r="DB1086">
        <v>5824</v>
      </c>
      <c r="DC1086">
        <v>5558</v>
      </c>
      <c r="DD1086">
        <v>67</v>
      </c>
      <c r="DE1086">
        <v>13</v>
      </c>
      <c r="DF1086">
        <v>12</v>
      </c>
      <c r="DG1086">
        <v>0</v>
      </c>
      <c r="DH1086">
        <v>10</v>
      </c>
      <c r="DI1086">
        <v>164</v>
      </c>
      <c r="DJ1086">
        <v>5962</v>
      </c>
      <c r="DK1086">
        <v>5888</v>
      </c>
      <c r="DL1086">
        <v>2334</v>
      </c>
      <c r="DM1086">
        <v>1300</v>
      </c>
      <c r="DN1086">
        <v>2</v>
      </c>
      <c r="DO1086">
        <v>206</v>
      </c>
      <c r="DP1086">
        <v>6</v>
      </c>
      <c r="DQ1086">
        <v>1610</v>
      </c>
      <c r="DR1086">
        <v>1051</v>
      </c>
      <c r="DS1086">
        <v>168</v>
      </c>
      <c r="DT1086">
        <v>115</v>
      </c>
      <c r="DU1086">
        <v>140</v>
      </c>
      <c r="DV1086">
        <v>122</v>
      </c>
      <c r="DW1086">
        <v>74</v>
      </c>
      <c r="DX1086">
        <v>68</v>
      </c>
      <c r="DY1086">
        <v>19</v>
      </c>
      <c r="DZ1086">
        <v>49</v>
      </c>
      <c r="EA1086">
        <v>6</v>
      </c>
      <c r="EB1086">
        <v>5</v>
      </c>
      <c r="EC1086">
        <v>1</v>
      </c>
      <c r="ED1086">
        <v>2340</v>
      </c>
      <c r="EE1086">
        <v>1308</v>
      </c>
      <c r="EF1086">
        <v>393</v>
      </c>
      <c r="EG1086">
        <v>209</v>
      </c>
      <c r="EH1086">
        <v>87</v>
      </c>
      <c r="EI1086">
        <v>413</v>
      </c>
      <c r="EJ1086">
        <v>305</v>
      </c>
      <c r="EK1086">
        <v>93</v>
      </c>
      <c r="EL1086">
        <v>37</v>
      </c>
      <c r="EM1086">
        <v>410</v>
      </c>
      <c r="EN1086">
        <v>227</v>
      </c>
      <c r="EO1086">
        <v>132</v>
      </c>
      <c r="EP1086">
        <v>63</v>
      </c>
      <c r="EQ1086">
        <v>645</v>
      </c>
      <c r="ER1086">
        <v>783</v>
      </c>
      <c r="ES1086">
        <v>2490</v>
      </c>
      <c r="ET1086">
        <v>2340</v>
      </c>
      <c r="EU1086">
        <v>150</v>
      </c>
      <c r="EV1086">
        <v>28</v>
      </c>
      <c r="EW1086">
        <v>5</v>
      </c>
      <c r="EX1086">
        <v>10</v>
      </c>
      <c r="EY1086">
        <v>7</v>
      </c>
      <c r="EZ1086">
        <v>26</v>
      </c>
      <c r="FA1086">
        <v>74</v>
      </c>
      <c r="FB1086">
        <v>0.5</v>
      </c>
      <c r="FC1086">
        <v>8</v>
      </c>
      <c r="FD1086">
        <v>2340</v>
      </c>
      <c r="FE1086">
        <v>2025</v>
      </c>
      <c r="FF1086">
        <v>315</v>
      </c>
    </row>
    <row r="1087" spans="1:162" x14ac:dyDescent="0.25">
      <c r="A1087" t="s">
        <v>1913</v>
      </c>
      <c r="B1087" t="s">
        <v>3915</v>
      </c>
      <c r="C1087">
        <v>2597</v>
      </c>
      <c r="D1087">
        <v>135</v>
      </c>
      <c r="E1087">
        <v>179</v>
      </c>
      <c r="F1087">
        <v>197</v>
      </c>
      <c r="G1087">
        <v>163</v>
      </c>
      <c r="H1087">
        <v>102</v>
      </c>
      <c r="I1087">
        <v>136</v>
      </c>
      <c r="J1087">
        <v>158</v>
      </c>
      <c r="K1087">
        <v>157</v>
      </c>
      <c r="L1087">
        <v>158</v>
      </c>
      <c r="M1087">
        <v>115</v>
      </c>
      <c r="N1087">
        <v>186</v>
      </c>
      <c r="O1087">
        <v>214</v>
      </c>
      <c r="P1087">
        <v>211</v>
      </c>
      <c r="Q1087">
        <v>166</v>
      </c>
      <c r="R1087">
        <v>130</v>
      </c>
      <c r="S1087">
        <v>94</v>
      </c>
      <c r="T1087">
        <v>42</v>
      </c>
      <c r="U1087">
        <v>54</v>
      </c>
      <c r="V1087">
        <v>2060</v>
      </c>
      <c r="W1087">
        <v>1968</v>
      </c>
      <c r="X1087">
        <v>1902</v>
      </c>
      <c r="Y1087">
        <v>612</v>
      </c>
      <c r="Z1087">
        <v>486</v>
      </c>
      <c r="AA1087">
        <v>1320</v>
      </c>
      <c r="AB1087">
        <v>79</v>
      </c>
      <c r="AC1087">
        <v>106</v>
      </c>
      <c r="AD1087">
        <v>91</v>
      </c>
      <c r="AE1087">
        <v>90</v>
      </c>
      <c r="AF1087">
        <v>59</v>
      </c>
      <c r="AG1087">
        <v>69</v>
      </c>
      <c r="AH1087">
        <v>76</v>
      </c>
      <c r="AI1087">
        <v>68</v>
      </c>
      <c r="AJ1087">
        <v>71</v>
      </c>
      <c r="AK1087">
        <v>57</v>
      </c>
      <c r="AL1087">
        <v>92</v>
      </c>
      <c r="AM1087">
        <v>117</v>
      </c>
      <c r="AN1087">
        <v>100</v>
      </c>
      <c r="AO1087">
        <v>85</v>
      </c>
      <c r="AP1087">
        <v>73</v>
      </c>
      <c r="AQ1087">
        <v>37</v>
      </c>
      <c r="AR1087">
        <v>25</v>
      </c>
      <c r="AS1087">
        <v>25</v>
      </c>
      <c r="AT1087">
        <v>1033</v>
      </c>
      <c r="AU1087">
        <v>983</v>
      </c>
      <c r="AV1087">
        <v>943</v>
      </c>
      <c r="AW1087">
        <v>310</v>
      </c>
      <c r="AX1087">
        <v>245</v>
      </c>
      <c r="AY1087">
        <v>1277</v>
      </c>
      <c r="AZ1087">
        <v>56</v>
      </c>
      <c r="BA1087">
        <v>73</v>
      </c>
      <c r="BB1087">
        <v>106</v>
      </c>
      <c r="BC1087">
        <v>73</v>
      </c>
      <c r="BD1087">
        <v>43</v>
      </c>
      <c r="BE1087">
        <v>67</v>
      </c>
      <c r="BF1087">
        <v>82</v>
      </c>
      <c r="BG1087">
        <v>89</v>
      </c>
      <c r="BH1087">
        <v>87</v>
      </c>
      <c r="BI1087">
        <v>58</v>
      </c>
      <c r="BJ1087">
        <v>94</v>
      </c>
      <c r="BK1087">
        <v>97</v>
      </c>
      <c r="BL1087">
        <v>111</v>
      </c>
      <c r="BM1087">
        <v>81</v>
      </c>
      <c r="BN1087">
        <v>57</v>
      </c>
      <c r="BO1087">
        <v>57</v>
      </c>
      <c r="BP1087">
        <v>17</v>
      </c>
      <c r="BQ1087">
        <v>29</v>
      </c>
      <c r="BR1087">
        <v>1027</v>
      </c>
      <c r="BS1087">
        <v>985</v>
      </c>
      <c r="BT1087">
        <v>959</v>
      </c>
      <c r="BU1087">
        <v>302</v>
      </c>
      <c r="BV1087">
        <v>241</v>
      </c>
      <c r="BW1087">
        <v>42.1</v>
      </c>
      <c r="BX1087">
        <v>41.5</v>
      </c>
      <c r="BY1087">
        <v>43</v>
      </c>
      <c r="BZ1087">
        <v>2597</v>
      </c>
      <c r="CA1087">
        <v>2400</v>
      </c>
      <c r="CB1087">
        <v>2321</v>
      </c>
      <c r="CC1087">
        <v>11</v>
      </c>
      <c r="CD1087">
        <v>14</v>
      </c>
      <c r="CE1087">
        <v>14</v>
      </c>
      <c r="CF1087">
        <v>1</v>
      </c>
      <c r="CG1087">
        <v>39</v>
      </c>
      <c r="CH1087">
        <v>197</v>
      </c>
      <c r="CI1087">
        <v>2803</v>
      </c>
      <c r="CJ1087">
        <v>2503</v>
      </c>
      <c r="CK1087">
        <v>35</v>
      </c>
      <c r="CL1087">
        <v>87</v>
      </c>
      <c r="CM1087">
        <v>39</v>
      </c>
      <c r="CN1087">
        <v>3</v>
      </c>
      <c r="CO1087">
        <v>136</v>
      </c>
      <c r="CP1087">
        <v>2597</v>
      </c>
      <c r="CQ1087">
        <v>93</v>
      </c>
      <c r="CR1087">
        <v>2504</v>
      </c>
      <c r="CS1087">
        <v>2597</v>
      </c>
      <c r="CT1087">
        <v>93</v>
      </c>
      <c r="CU1087">
        <v>10</v>
      </c>
      <c r="CV1087">
        <v>1</v>
      </c>
      <c r="CW1087">
        <v>0</v>
      </c>
      <c r="CX1087">
        <v>0</v>
      </c>
      <c r="CY1087">
        <v>0</v>
      </c>
      <c r="CZ1087">
        <v>35</v>
      </c>
      <c r="DA1087">
        <v>47</v>
      </c>
      <c r="DB1087">
        <v>2504</v>
      </c>
      <c r="DC1087">
        <v>2311</v>
      </c>
      <c r="DD1087">
        <v>10</v>
      </c>
      <c r="DE1087">
        <v>14</v>
      </c>
      <c r="DF1087">
        <v>14</v>
      </c>
      <c r="DG1087">
        <v>1</v>
      </c>
      <c r="DH1087">
        <v>4</v>
      </c>
      <c r="DI1087">
        <v>150</v>
      </c>
      <c r="DJ1087">
        <v>2597</v>
      </c>
      <c r="DK1087">
        <v>2575</v>
      </c>
      <c r="DL1087">
        <v>995</v>
      </c>
      <c r="DM1087">
        <v>546</v>
      </c>
      <c r="DN1087">
        <v>2</v>
      </c>
      <c r="DO1087">
        <v>97</v>
      </c>
      <c r="DP1087">
        <v>1</v>
      </c>
      <c r="DQ1087">
        <v>728</v>
      </c>
      <c r="DR1087">
        <v>512</v>
      </c>
      <c r="DS1087">
        <v>93</v>
      </c>
      <c r="DT1087">
        <v>78</v>
      </c>
      <c r="DU1087">
        <v>63</v>
      </c>
      <c r="DV1087">
        <v>50</v>
      </c>
      <c r="DW1087">
        <v>22</v>
      </c>
      <c r="DX1087">
        <v>10</v>
      </c>
      <c r="DY1087">
        <v>8</v>
      </c>
      <c r="DZ1087">
        <v>2</v>
      </c>
      <c r="EA1087">
        <v>12</v>
      </c>
      <c r="EB1087">
        <v>1</v>
      </c>
      <c r="EC1087">
        <v>11</v>
      </c>
      <c r="ED1087">
        <v>1003</v>
      </c>
      <c r="EE1087">
        <v>548</v>
      </c>
      <c r="EF1087">
        <v>179</v>
      </c>
      <c r="EG1087">
        <v>102</v>
      </c>
      <c r="EH1087">
        <v>35</v>
      </c>
      <c r="EI1087">
        <v>171</v>
      </c>
      <c r="EJ1087">
        <v>122</v>
      </c>
      <c r="EK1087">
        <v>52</v>
      </c>
      <c r="EL1087">
        <v>16</v>
      </c>
      <c r="EM1087">
        <v>182</v>
      </c>
      <c r="EN1087">
        <v>107</v>
      </c>
      <c r="EO1087">
        <v>57</v>
      </c>
      <c r="EP1087">
        <v>31</v>
      </c>
      <c r="EQ1087">
        <v>315</v>
      </c>
      <c r="ER1087">
        <v>360</v>
      </c>
      <c r="ES1087">
        <v>1178</v>
      </c>
      <c r="ET1087">
        <v>1003</v>
      </c>
      <c r="EU1087">
        <v>175</v>
      </c>
      <c r="EV1087">
        <v>17</v>
      </c>
      <c r="EW1087">
        <v>4</v>
      </c>
      <c r="EX1087">
        <v>5</v>
      </c>
      <c r="EY1087">
        <v>2</v>
      </c>
      <c r="EZ1087">
        <v>96</v>
      </c>
      <c r="FA1087">
        <v>51</v>
      </c>
      <c r="FB1087">
        <v>0.6</v>
      </c>
      <c r="FC1087">
        <v>8.6</v>
      </c>
      <c r="FD1087">
        <v>1003</v>
      </c>
      <c r="FE1087">
        <v>826</v>
      </c>
      <c r="FF1087">
        <v>177</v>
      </c>
    </row>
    <row r="1088" spans="1:162" x14ac:dyDescent="0.25">
      <c r="A1088" t="s">
        <v>1914</v>
      </c>
      <c r="B1088" t="s">
        <v>3916</v>
      </c>
      <c r="C1088">
        <v>575</v>
      </c>
      <c r="D1088">
        <v>44</v>
      </c>
      <c r="E1088">
        <v>54</v>
      </c>
      <c r="F1088">
        <v>50</v>
      </c>
      <c r="G1088">
        <v>38</v>
      </c>
      <c r="H1088">
        <v>15</v>
      </c>
      <c r="I1088">
        <v>40</v>
      </c>
      <c r="J1088">
        <v>48</v>
      </c>
      <c r="K1088">
        <v>50</v>
      </c>
      <c r="L1088">
        <v>44</v>
      </c>
      <c r="M1088">
        <v>12</v>
      </c>
      <c r="N1088">
        <v>33</v>
      </c>
      <c r="O1088">
        <v>36</v>
      </c>
      <c r="P1088">
        <v>38</v>
      </c>
      <c r="Q1088">
        <v>24</v>
      </c>
      <c r="R1088">
        <v>17</v>
      </c>
      <c r="S1088">
        <v>16</v>
      </c>
      <c r="T1088">
        <v>4</v>
      </c>
      <c r="U1088">
        <v>12</v>
      </c>
      <c r="V1088">
        <v>421</v>
      </c>
      <c r="W1088">
        <v>397</v>
      </c>
      <c r="X1088">
        <v>388</v>
      </c>
      <c r="Y1088">
        <v>96</v>
      </c>
      <c r="Z1088">
        <v>73</v>
      </c>
      <c r="AA1088">
        <v>269</v>
      </c>
      <c r="AB1088">
        <v>20</v>
      </c>
      <c r="AC1088">
        <v>27</v>
      </c>
      <c r="AD1088">
        <v>19</v>
      </c>
      <c r="AE1088">
        <v>17</v>
      </c>
      <c r="AF1088">
        <v>10</v>
      </c>
      <c r="AG1088">
        <v>19</v>
      </c>
      <c r="AH1088">
        <v>20</v>
      </c>
      <c r="AI1088">
        <v>20</v>
      </c>
      <c r="AJ1088">
        <v>23</v>
      </c>
      <c r="AK1088">
        <v>6</v>
      </c>
      <c r="AL1088">
        <v>15</v>
      </c>
      <c r="AM1088">
        <v>18</v>
      </c>
      <c r="AN1088">
        <v>22</v>
      </c>
      <c r="AO1088">
        <v>9</v>
      </c>
      <c r="AP1088">
        <v>12</v>
      </c>
      <c r="AQ1088">
        <v>3</v>
      </c>
      <c r="AR1088">
        <v>1</v>
      </c>
      <c r="AS1088">
        <v>8</v>
      </c>
      <c r="AT1088">
        <v>202</v>
      </c>
      <c r="AU1088">
        <v>190</v>
      </c>
      <c r="AV1088">
        <v>186</v>
      </c>
      <c r="AW1088">
        <v>46</v>
      </c>
      <c r="AX1088">
        <v>33</v>
      </c>
      <c r="AY1088">
        <v>306</v>
      </c>
      <c r="AZ1088">
        <v>24</v>
      </c>
      <c r="BA1088">
        <v>27</v>
      </c>
      <c r="BB1088">
        <v>31</v>
      </c>
      <c r="BC1088">
        <v>21</v>
      </c>
      <c r="BD1088">
        <v>5</v>
      </c>
      <c r="BE1088">
        <v>21</v>
      </c>
      <c r="BF1088">
        <v>28</v>
      </c>
      <c r="BG1088">
        <v>30</v>
      </c>
      <c r="BH1088">
        <v>21</v>
      </c>
      <c r="BI1088">
        <v>6</v>
      </c>
      <c r="BJ1088">
        <v>18</v>
      </c>
      <c r="BK1088">
        <v>18</v>
      </c>
      <c r="BL1088">
        <v>16</v>
      </c>
      <c r="BM1088">
        <v>15</v>
      </c>
      <c r="BN1088">
        <v>5</v>
      </c>
      <c r="BO1088">
        <v>13</v>
      </c>
      <c r="BP1088">
        <v>3</v>
      </c>
      <c r="BQ1088">
        <v>4</v>
      </c>
      <c r="BR1088">
        <v>219</v>
      </c>
      <c r="BS1088">
        <v>207</v>
      </c>
      <c r="BT1088">
        <v>202</v>
      </c>
      <c r="BU1088">
        <v>50</v>
      </c>
      <c r="BV1088">
        <v>40</v>
      </c>
      <c r="BW1088">
        <v>34.9</v>
      </c>
      <c r="BX1088">
        <v>36.5</v>
      </c>
      <c r="BY1088">
        <v>34.5</v>
      </c>
      <c r="BZ1088">
        <v>575</v>
      </c>
      <c r="CA1088">
        <v>540</v>
      </c>
      <c r="CB1088">
        <v>510</v>
      </c>
      <c r="CC1088">
        <v>1</v>
      </c>
      <c r="CD1088">
        <v>8</v>
      </c>
      <c r="CE1088">
        <v>3</v>
      </c>
      <c r="CF1088">
        <v>0</v>
      </c>
      <c r="CG1088">
        <v>18</v>
      </c>
      <c r="CH1088">
        <v>35</v>
      </c>
      <c r="CI1088">
        <v>610</v>
      </c>
      <c r="CJ1088">
        <v>543</v>
      </c>
      <c r="CK1088">
        <v>5</v>
      </c>
      <c r="CL1088">
        <v>20</v>
      </c>
      <c r="CM1088">
        <v>6</v>
      </c>
      <c r="CN1088">
        <v>0</v>
      </c>
      <c r="CO1088">
        <v>36</v>
      </c>
      <c r="CP1088">
        <v>575</v>
      </c>
      <c r="CQ1088">
        <v>30</v>
      </c>
      <c r="CR1088">
        <v>545</v>
      </c>
      <c r="CS1088">
        <v>575</v>
      </c>
      <c r="CT1088">
        <v>30</v>
      </c>
      <c r="CU1088">
        <v>0</v>
      </c>
      <c r="CV1088">
        <v>1</v>
      </c>
      <c r="CW1088">
        <v>0</v>
      </c>
      <c r="CX1088">
        <v>0</v>
      </c>
      <c r="CY1088">
        <v>0</v>
      </c>
      <c r="CZ1088">
        <v>17</v>
      </c>
      <c r="DA1088">
        <v>12</v>
      </c>
      <c r="DB1088">
        <v>545</v>
      </c>
      <c r="DC1088">
        <v>510</v>
      </c>
      <c r="DD1088">
        <v>0</v>
      </c>
      <c r="DE1088">
        <v>8</v>
      </c>
      <c r="DF1088">
        <v>3</v>
      </c>
      <c r="DG1088">
        <v>0</v>
      </c>
      <c r="DH1088">
        <v>1</v>
      </c>
      <c r="DI1088">
        <v>23</v>
      </c>
      <c r="DJ1088">
        <v>575</v>
      </c>
      <c r="DK1088">
        <v>575</v>
      </c>
      <c r="DL1088">
        <v>207</v>
      </c>
      <c r="DM1088">
        <v>112</v>
      </c>
      <c r="DN1088">
        <v>2</v>
      </c>
      <c r="DO1088">
        <v>23</v>
      </c>
      <c r="DP1088">
        <v>0</v>
      </c>
      <c r="DQ1088">
        <v>194</v>
      </c>
      <c r="DR1088">
        <v>157</v>
      </c>
      <c r="DS1088">
        <v>14</v>
      </c>
      <c r="DT1088">
        <v>11</v>
      </c>
      <c r="DU1088">
        <v>11</v>
      </c>
      <c r="DV1088">
        <v>12</v>
      </c>
      <c r="DW1088">
        <v>0</v>
      </c>
      <c r="DX1088">
        <v>0</v>
      </c>
      <c r="DY1088">
        <v>0</v>
      </c>
      <c r="DZ1088">
        <v>0</v>
      </c>
      <c r="EA1088">
        <v>0</v>
      </c>
      <c r="EB1088">
        <v>0</v>
      </c>
      <c r="EC1088">
        <v>0</v>
      </c>
      <c r="ED1088">
        <v>202</v>
      </c>
      <c r="EE1088">
        <v>100</v>
      </c>
      <c r="EF1088">
        <v>49</v>
      </c>
      <c r="EG1088">
        <v>21</v>
      </c>
      <c r="EH1088">
        <v>9</v>
      </c>
      <c r="EI1088">
        <v>36</v>
      </c>
      <c r="EJ1088">
        <v>24</v>
      </c>
      <c r="EK1088">
        <v>7</v>
      </c>
      <c r="EL1088">
        <v>5</v>
      </c>
      <c r="EM1088">
        <v>45</v>
      </c>
      <c r="EN1088">
        <v>24</v>
      </c>
      <c r="EO1088">
        <v>11</v>
      </c>
      <c r="EP1088">
        <v>11</v>
      </c>
      <c r="EQ1088">
        <v>86</v>
      </c>
      <c r="ER1088">
        <v>52</v>
      </c>
      <c r="ES1088">
        <v>242</v>
      </c>
      <c r="ET1088">
        <v>202</v>
      </c>
      <c r="EU1088">
        <v>40</v>
      </c>
      <c r="EV1088">
        <v>8</v>
      </c>
      <c r="EW1088">
        <v>4</v>
      </c>
      <c r="EX1088">
        <v>2</v>
      </c>
      <c r="EY1088">
        <v>2</v>
      </c>
      <c r="EZ1088">
        <v>5</v>
      </c>
      <c r="FA1088">
        <v>19</v>
      </c>
      <c r="FB1088">
        <v>1.4</v>
      </c>
      <c r="FC1088">
        <v>10.8</v>
      </c>
      <c r="FD1088">
        <v>202</v>
      </c>
      <c r="FE1088">
        <v>140</v>
      </c>
      <c r="FF1088">
        <v>62</v>
      </c>
    </row>
    <row r="1089" spans="1:162" x14ac:dyDescent="0.25">
      <c r="A1089" t="s">
        <v>1915</v>
      </c>
      <c r="B1089" t="s">
        <v>3917</v>
      </c>
      <c r="C1089">
        <v>2022</v>
      </c>
      <c r="D1089">
        <v>91</v>
      </c>
      <c r="E1089">
        <v>125</v>
      </c>
      <c r="F1089">
        <v>147</v>
      </c>
      <c r="G1089">
        <v>125</v>
      </c>
      <c r="H1089">
        <v>87</v>
      </c>
      <c r="I1089">
        <v>96</v>
      </c>
      <c r="J1089">
        <v>110</v>
      </c>
      <c r="K1089">
        <v>107</v>
      </c>
      <c r="L1089">
        <v>114</v>
      </c>
      <c r="M1089">
        <v>103</v>
      </c>
      <c r="N1089">
        <v>153</v>
      </c>
      <c r="O1089">
        <v>178</v>
      </c>
      <c r="P1089">
        <v>173</v>
      </c>
      <c r="Q1089">
        <v>142</v>
      </c>
      <c r="R1089">
        <v>113</v>
      </c>
      <c r="S1089">
        <v>78</v>
      </c>
      <c r="T1089">
        <v>38</v>
      </c>
      <c r="U1089">
        <v>42</v>
      </c>
      <c r="V1089">
        <v>1639</v>
      </c>
      <c r="W1089">
        <v>1571</v>
      </c>
      <c r="X1089">
        <v>1514</v>
      </c>
      <c r="Y1089">
        <v>516</v>
      </c>
      <c r="Z1089">
        <v>413</v>
      </c>
      <c r="AA1089">
        <v>1051</v>
      </c>
      <c r="AB1089">
        <v>59</v>
      </c>
      <c r="AC1089">
        <v>79</v>
      </c>
      <c r="AD1089">
        <v>72</v>
      </c>
      <c r="AE1089">
        <v>73</v>
      </c>
      <c r="AF1089">
        <v>49</v>
      </c>
      <c r="AG1089">
        <v>50</v>
      </c>
      <c r="AH1089">
        <v>56</v>
      </c>
      <c r="AI1089">
        <v>48</v>
      </c>
      <c r="AJ1089">
        <v>48</v>
      </c>
      <c r="AK1089">
        <v>51</v>
      </c>
      <c r="AL1089">
        <v>77</v>
      </c>
      <c r="AM1089">
        <v>99</v>
      </c>
      <c r="AN1089">
        <v>78</v>
      </c>
      <c r="AO1089">
        <v>76</v>
      </c>
      <c r="AP1089">
        <v>61</v>
      </c>
      <c r="AQ1089">
        <v>34</v>
      </c>
      <c r="AR1089">
        <v>24</v>
      </c>
      <c r="AS1089">
        <v>17</v>
      </c>
      <c r="AT1089">
        <v>831</v>
      </c>
      <c r="AU1089">
        <v>793</v>
      </c>
      <c r="AV1089">
        <v>757</v>
      </c>
      <c r="AW1089">
        <v>264</v>
      </c>
      <c r="AX1089">
        <v>212</v>
      </c>
      <c r="AY1089">
        <v>971</v>
      </c>
      <c r="AZ1089">
        <v>32</v>
      </c>
      <c r="BA1089">
        <v>46</v>
      </c>
      <c r="BB1089">
        <v>75</v>
      </c>
      <c r="BC1089">
        <v>52</v>
      </c>
      <c r="BD1089">
        <v>38</v>
      </c>
      <c r="BE1089">
        <v>46</v>
      </c>
      <c r="BF1089">
        <v>54</v>
      </c>
      <c r="BG1089">
        <v>59</v>
      </c>
      <c r="BH1089">
        <v>66</v>
      </c>
      <c r="BI1089">
        <v>52</v>
      </c>
      <c r="BJ1089">
        <v>76</v>
      </c>
      <c r="BK1089">
        <v>79</v>
      </c>
      <c r="BL1089">
        <v>95</v>
      </c>
      <c r="BM1089">
        <v>66</v>
      </c>
      <c r="BN1089">
        <v>52</v>
      </c>
      <c r="BO1089">
        <v>44</v>
      </c>
      <c r="BP1089">
        <v>14</v>
      </c>
      <c r="BQ1089">
        <v>25</v>
      </c>
      <c r="BR1089">
        <v>808</v>
      </c>
      <c r="BS1089">
        <v>778</v>
      </c>
      <c r="BT1089">
        <v>757</v>
      </c>
      <c r="BU1089">
        <v>252</v>
      </c>
      <c r="BV1089">
        <v>201</v>
      </c>
      <c r="BW1089">
        <v>45.3</v>
      </c>
      <c r="BX1089">
        <v>43.7</v>
      </c>
      <c r="BY1089">
        <v>45.9</v>
      </c>
      <c r="BZ1089">
        <v>2022</v>
      </c>
      <c r="CA1089">
        <v>1860</v>
      </c>
      <c r="CB1089">
        <v>1811</v>
      </c>
      <c r="CC1089">
        <v>10</v>
      </c>
      <c r="CD1089">
        <v>6</v>
      </c>
      <c r="CE1089">
        <v>11</v>
      </c>
      <c r="CF1089">
        <v>1</v>
      </c>
      <c r="CG1089">
        <v>21</v>
      </c>
      <c r="CH1089">
        <v>162</v>
      </c>
      <c r="CI1089">
        <v>2193</v>
      </c>
      <c r="CJ1089">
        <v>1960</v>
      </c>
      <c r="CK1089">
        <v>30</v>
      </c>
      <c r="CL1089">
        <v>67</v>
      </c>
      <c r="CM1089">
        <v>33</v>
      </c>
      <c r="CN1089">
        <v>3</v>
      </c>
      <c r="CO1089">
        <v>100</v>
      </c>
      <c r="CP1089">
        <v>2022</v>
      </c>
      <c r="CQ1089">
        <v>63</v>
      </c>
      <c r="CR1089">
        <v>1959</v>
      </c>
      <c r="CS1089">
        <v>2022</v>
      </c>
      <c r="CT1089">
        <v>63</v>
      </c>
      <c r="CU1089">
        <v>10</v>
      </c>
      <c r="CV1089">
        <v>0</v>
      </c>
      <c r="CW1089">
        <v>0</v>
      </c>
      <c r="CX1089">
        <v>0</v>
      </c>
      <c r="CY1089">
        <v>0</v>
      </c>
      <c r="CZ1089">
        <v>18</v>
      </c>
      <c r="DA1089">
        <v>35</v>
      </c>
      <c r="DB1089">
        <v>1959</v>
      </c>
      <c r="DC1089">
        <v>1801</v>
      </c>
      <c r="DD1089">
        <v>10</v>
      </c>
      <c r="DE1089">
        <v>6</v>
      </c>
      <c r="DF1089">
        <v>11</v>
      </c>
      <c r="DG1089">
        <v>1</v>
      </c>
      <c r="DH1089">
        <v>3</v>
      </c>
      <c r="DI1089">
        <v>127</v>
      </c>
      <c r="DJ1089">
        <v>2022</v>
      </c>
      <c r="DK1089">
        <v>2000</v>
      </c>
      <c r="DL1089">
        <v>788</v>
      </c>
      <c r="DM1089">
        <v>434</v>
      </c>
      <c r="DN1089">
        <v>0</v>
      </c>
      <c r="DO1089">
        <v>74</v>
      </c>
      <c r="DP1089">
        <v>1</v>
      </c>
      <c r="DQ1089">
        <v>534</v>
      </c>
      <c r="DR1089">
        <v>355</v>
      </c>
      <c r="DS1089">
        <v>79</v>
      </c>
      <c r="DT1089">
        <v>67</v>
      </c>
      <c r="DU1089">
        <v>52</v>
      </c>
      <c r="DV1089">
        <v>38</v>
      </c>
      <c r="DW1089">
        <v>22</v>
      </c>
      <c r="DX1089">
        <v>10</v>
      </c>
      <c r="DY1089">
        <v>8</v>
      </c>
      <c r="DZ1089">
        <v>2</v>
      </c>
      <c r="EA1089">
        <v>12</v>
      </c>
      <c r="EB1089">
        <v>1</v>
      </c>
      <c r="EC1089">
        <v>11</v>
      </c>
      <c r="ED1089">
        <v>801</v>
      </c>
      <c r="EE1089">
        <v>448</v>
      </c>
      <c r="EF1089">
        <v>130</v>
      </c>
      <c r="EG1089">
        <v>81</v>
      </c>
      <c r="EH1089">
        <v>26</v>
      </c>
      <c r="EI1089">
        <v>135</v>
      </c>
      <c r="EJ1089">
        <v>98</v>
      </c>
      <c r="EK1089">
        <v>45</v>
      </c>
      <c r="EL1089">
        <v>11</v>
      </c>
      <c r="EM1089">
        <v>137</v>
      </c>
      <c r="EN1089">
        <v>83</v>
      </c>
      <c r="EO1089">
        <v>46</v>
      </c>
      <c r="EP1089">
        <v>20</v>
      </c>
      <c r="EQ1089">
        <v>229</v>
      </c>
      <c r="ER1089">
        <v>308</v>
      </c>
      <c r="ES1089">
        <v>936</v>
      </c>
      <c r="ET1089">
        <v>801</v>
      </c>
      <c r="EU1089">
        <v>135</v>
      </c>
      <c r="EV1089">
        <v>9</v>
      </c>
      <c r="EW1089">
        <v>0</v>
      </c>
      <c r="EX1089">
        <v>3</v>
      </c>
      <c r="EY1089">
        <v>0</v>
      </c>
      <c r="EZ1089">
        <v>91</v>
      </c>
      <c r="FA1089">
        <v>32</v>
      </c>
      <c r="FB1089">
        <v>0.4</v>
      </c>
      <c r="FC1089">
        <v>7.3</v>
      </c>
      <c r="FD1089">
        <v>801</v>
      </c>
      <c r="FE1089">
        <v>686</v>
      </c>
      <c r="FF1089">
        <v>115</v>
      </c>
    </row>
    <row r="1090" spans="1:162" x14ac:dyDescent="0.25">
      <c r="A1090" t="s">
        <v>1916</v>
      </c>
      <c r="B1090" t="s">
        <v>3424</v>
      </c>
      <c r="C1090">
        <v>0</v>
      </c>
      <c r="D1090">
        <v>0</v>
      </c>
      <c r="E1090">
        <v>0</v>
      </c>
      <c r="F1090">
        <v>0</v>
      </c>
      <c r="G1090">
        <v>0</v>
      </c>
      <c r="H1090">
        <v>0</v>
      </c>
      <c r="I1090">
        <v>0</v>
      </c>
      <c r="J1090">
        <v>0</v>
      </c>
      <c r="K1090">
        <v>0</v>
      </c>
      <c r="L1090">
        <v>0</v>
      </c>
      <c r="M1090">
        <v>0</v>
      </c>
      <c r="N1090">
        <v>0</v>
      </c>
      <c r="O1090">
        <v>0</v>
      </c>
      <c r="P1090">
        <v>0</v>
      </c>
      <c r="Q1090">
        <v>0</v>
      </c>
      <c r="R1090">
        <v>0</v>
      </c>
      <c r="S1090">
        <v>0</v>
      </c>
      <c r="T1090">
        <v>0</v>
      </c>
      <c r="U1090">
        <v>0</v>
      </c>
      <c r="V1090">
        <v>0</v>
      </c>
      <c r="W1090">
        <v>0</v>
      </c>
      <c r="X1090">
        <v>0</v>
      </c>
      <c r="Y1090">
        <v>0</v>
      </c>
      <c r="Z1090">
        <v>0</v>
      </c>
      <c r="AA1090">
        <v>0</v>
      </c>
      <c r="AB1090">
        <v>0</v>
      </c>
      <c r="AC1090">
        <v>0</v>
      </c>
      <c r="AD1090">
        <v>0</v>
      </c>
      <c r="AE1090">
        <v>0</v>
      </c>
      <c r="AF1090">
        <v>0</v>
      </c>
      <c r="AG1090">
        <v>0</v>
      </c>
      <c r="AH1090">
        <v>0</v>
      </c>
      <c r="AI1090">
        <v>0</v>
      </c>
      <c r="AJ1090">
        <v>0</v>
      </c>
      <c r="AK1090">
        <v>0</v>
      </c>
      <c r="AL1090">
        <v>0</v>
      </c>
      <c r="AM1090">
        <v>0</v>
      </c>
      <c r="AN1090">
        <v>0</v>
      </c>
      <c r="AO1090">
        <v>0</v>
      </c>
      <c r="AP1090">
        <v>0</v>
      </c>
      <c r="AQ1090">
        <v>0</v>
      </c>
      <c r="AR1090">
        <v>0</v>
      </c>
      <c r="AS1090">
        <v>0</v>
      </c>
      <c r="AT1090">
        <v>0</v>
      </c>
      <c r="AU1090">
        <v>0</v>
      </c>
      <c r="AV1090">
        <v>0</v>
      </c>
      <c r="AW1090">
        <v>0</v>
      </c>
      <c r="AX1090">
        <v>0</v>
      </c>
      <c r="AY1090">
        <v>0</v>
      </c>
      <c r="AZ1090">
        <v>0</v>
      </c>
      <c r="BA1090">
        <v>0</v>
      </c>
      <c r="BB1090">
        <v>0</v>
      </c>
      <c r="BC1090">
        <v>0</v>
      </c>
      <c r="BD1090">
        <v>0</v>
      </c>
      <c r="BE1090">
        <v>0</v>
      </c>
      <c r="BF1090">
        <v>0</v>
      </c>
      <c r="BG1090">
        <v>0</v>
      </c>
      <c r="BH1090">
        <v>0</v>
      </c>
      <c r="BI1090">
        <v>0</v>
      </c>
      <c r="BJ1090">
        <v>0</v>
      </c>
      <c r="BK1090">
        <v>0</v>
      </c>
      <c r="BL1090">
        <v>0</v>
      </c>
      <c r="BM1090">
        <v>0</v>
      </c>
      <c r="BN1090">
        <v>0</v>
      </c>
      <c r="BO1090">
        <v>0</v>
      </c>
      <c r="BP1090">
        <v>0</v>
      </c>
      <c r="BQ1090">
        <v>0</v>
      </c>
      <c r="BR1090">
        <v>0</v>
      </c>
      <c r="BS1090">
        <v>0</v>
      </c>
      <c r="BT1090">
        <v>0</v>
      </c>
      <c r="BU1090">
        <v>0</v>
      </c>
      <c r="BV1090">
        <v>0</v>
      </c>
      <c r="BZ1090">
        <v>0</v>
      </c>
      <c r="CA1090">
        <v>0</v>
      </c>
      <c r="CB1090">
        <v>0</v>
      </c>
      <c r="CC1090">
        <v>0</v>
      </c>
      <c r="CD1090">
        <v>0</v>
      </c>
      <c r="CE1090">
        <v>0</v>
      </c>
      <c r="CF1090">
        <v>0</v>
      </c>
      <c r="CG1090">
        <v>0</v>
      </c>
      <c r="CH1090">
        <v>0</v>
      </c>
      <c r="CI1090">
        <v>0</v>
      </c>
      <c r="CJ1090">
        <v>0</v>
      </c>
      <c r="CK1090">
        <v>0</v>
      </c>
      <c r="CL1090">
        <v>0</v>
      </c>
      <c r="CM1090">
        <v>0</v>
      </c>
      <c r="CN1090">
        <v>0</v>
      </c>
      <c r="CO1090">
        <v>0</v>
      </c>
      <c r="CP1090">
        <v>0</v>
      </c>
      <c r="CQ1090">
        <v>0</v>
      </c>
      <c r="CR1090">
        <v>0</v>
      </c>
      <c r="CS1090">
        <v>0</v>
      </c>
      <c r="CT1090">
        <v>0</v>
      </c>
      <c r="CU1090">
        <v>0</v>
      </c>
      <c r="CV1090">
        <v>0</v>
      </c>
      <c r="CW1090">
        <v>0</v>
      </c>
      <c r="CX1090">
        <v>0</v>
      </c>
      <c r="CY1090">
        <v>0</v>
      </c>
      <c r="CZ1090">
        <v>0</v>
      </c>
      <c r="DA1090">
        <v>0</v>
      </c>
      <c r="DB1090">
        <v>0</v>
      </c>
      <c r="DC1090">
        <v>0</v>
      </c>
      <c r="DD1090">
        <v>0</v>
      </c>
      <c r="DE1090">
        <v>0</v>
      </c>
      <c r="DF1090">
        <v>0</v>
      </c>
      <c r="DG1090">
        <v>0</v>
      </c>
      <c r="DH1090">
        <v>0</v>
      </c>
      <c r="DI1090">
        <v>0</v>
      </c>
      <c r="DJ1090">
        <v>0</v>
      </c>
      <c r="DK1090">
        <v>0</v>
      </c>
      <c r="DL1090">
        <v>0</v>
      </c>
      <c r="DM1090">
        <v>0</v>
      </c>
      <c r="DN1090">
        <v>0</v>
      </c>
      <c r="DO1090">
        <v>0</v>
      </c>
      <c r="DP1090">
        <v>0</v>
      </c>
      <c r="DQ1090">
        <v>0</v>
      </c>
      <c r="DR1090">
        <v>0</v>
      </c>
      <c r="DS1090">
        <v>0</v>
      </c>
      <c r="DT1090">
        <v>0</v>
      </c>
      <c r="DU1090">
        <v>0</v>
      </c>
      <c r="DV1090">
        <v>0</v>
      </c>
      <c r="DW1090">
        <v>0</v>
      </c>
      <c r="DX1090">
        <v>0</v>
      </c>
      <c r="DY1090">
        <v>0</v>
      </c>
      <c r="DZ1090">
        <v>0</v>
      </c>
      <c r="EA1090">
        <v>0</v>
      </c>
      <c r="EB1090">
        <v>0</v>
      </c>
      <c r="EC1090">
        <v>0</v>
      </c>
      <c r="ED1090">
        <v>0</v>
      </c>
      <c r="EE1090">
        <v>0</v>
      </c>
      <c r="EF1090">
        <v>0</v>
      </c>
      <c r="EG1090">
        <v>0</v>
      </c>
      <c r="EH1090">
        <v>0</v>
      </c>
      <c r="EI1090">
        <v>0</v>
      </c>
      <c r="EJ1090">
        <v>0</v>
      </c>
      <c r="EK1090">
        <v>0</v>
      </c>
      <c r="EL1090">
        <v>0</v>
      </c>
      <c r="EM1090">
        <v>0</v>
      </c>
      <c r="EN1090">
        <v>0</v>
      </c>
      <c r="EO1090">
        <v>0</v>
      </c>
      <c r="EP1090">
        <v>0</v>
      </c>
      <c r="EQ1090">
        <v>0</v>
      </c>
      <c r="ER1090">
        <v>0</v>
      </c>
      <c r="ES1090">
        <v>0</v>
      </c>
      <c r="ET1090">
        <v>0</v>
      </c>
      <c r="EU1090">
        <v>0</v>
      </c>
      <c r="EV1090">
        <v>0</v>
      </c>
      <c r="EW1090">
        <v>0</v>
      </c>
      <c r="EX1090">
        <v>0</v>
      </c>
      <c r="EY1090">
        <v>0</v>
      </c>
      <c r="EZ1090">
        <v>0</v>
      </c>
      <c r="FA1090">
        <v>0</v>
      </c>
      <c r="FD1090">
        <v>0</v>
      </c>
      <c r="FE1090">
        <v>0</v>
      </c>
      <c r="FF1090">
        <v>0</v>
      </c>
    </row>
    <row r="1091" spans="1:162" x14ac:dyDescent="0.25">
      <c r="A1091" t="s">
        <v>1917</v>
      </c>
      <c r="B1091" t="s">
        <v>3918</v>
      </c>
      <c r="C1091">
        <v>1145</v>
      </c>
      <c r="D1091">
        <v>74</v>
      </c>
      <c r="E1091">
        <v>62</v>
      </c>
      <c r="F1091">
        <v>87</v>
      </c>
      <c r="G1091">
        <v>82</v>
      </c>
      <c r="H1091">
        <v>78</v>
      </c>
      <c r="I1091">
        <v>73</v>
      </c>
      <c r="J1091">
        <v>83</v>
      </c>
      <c r="K1091">
        <v>65</v>
      </c>
      <c r="L1091">
        <v>64</v>
      </c>
      <c r="M1091">
        <v>62</v>
      </c>
      <c r="N1091">
        <v>85</v>
      </c>
      <c r="O1091">
        <v>75</v>
      </c>
      <c r="P1091">
        <v>58</v>
      </c>
      <c r="Q1091">
        <v>51</v>
      </c>
      <c r="R1091">
        <v>47</v>
      </c>
      <c r="S1091">
        <v>39</v>
      </c>
      <c r="T1091">
        <v>30</v>
      </c>
      <c r="U1091">
        <v>30</v>
      </c>
      <c r="V1091">
        <v>894</v>
      </c>
      <c r="W1091">
        <v>876</v>
      </c>
      <c r="X1091">
        <v>820</v>
      </c>
      <c r="Y1091">
        <v>232</v>
      </c>
      <c r="Z1091">
        <v>197</v>
      </c>
      <c r="AA1091">
        <v>561</v>
      </c>
      <c r="AB1091">
        <v>41</v>
      </c>
      <c r="AC1091">
        <v>30</v>
      </c>
      <c r="AD1091">
        <v>36</v>
      </c>
      <c r="AE1091">
        <v>45</v>
      </c>
      <c r="AF1091">
        <v>33</v>
      </c>
      <c r="AG1091">
        <v>34</v>
      </c>
      <c r="AH1091">
        <v>43</v>
      </c>
      <c r="AI1091">
        <v>40</v>
      </c>
      <c r="AJ1091">
        <v>29</v>
      </c>
      <c r="AK1091">
        <v>34</v>
      </c>
      <c r="AL1091">
        <v>39</v>
      </c>
      <c r="AM1091">
        <v>33</v>
      </c>
      <c r="AN1091">
        <v>27</v>
      </c>
      <c r="AO1091">
        <v>17</v>
      </c>
      <c r="AP1091">
        <v>31</v>
      </c>
      <c r="AQ1091">
        <v>25</v>
      </c>
      <c r="AR1091">
        <v>15</v>
      </c>
      <c r="AS1091">
        <v>9</v>
      </c>
      <c r="AT1091">
        <v>440</v>
      </c>
      <c r="AU1091">
        <v>428</v>
      </c>
      <c r="AV1091">
        <v>405</v>
      </c>
      <c r="AW1091">
        <v>111</v>
      </c>
      <c r="AX1091">
        <v>97</v>
      </c>
      <c r="AY1091">
        <v>584</v>
      </c>
      <c r="AZ1091">
        <v>33</v>
      </c>
      <c r="BA1091">
        <v>32</v>
      </c>
      <c r="BB1091">
        <v>51</v>
      </c>
      <c r="BC1091">
        <v>37</v>
      </c>
      <c r="BD1091">
        <v>45</v>
      </c>
      <c r="BE1091">
        <v>39</v>
      </c>
      <c r="BF1091">
        <v>40</v>
      </c>
      <c r="BG1091">
        <v>25</v>
      </c>
      <c r="BH1091">
        <v>35</v>
      </c>
      <c r="BI1091">
        <v>28</v>
      </c>
      <c r="BJ1091">
        <v>46</v>
      </c>
      <c r="BK1091">
        <v>42</v>
      </c>
      <c r="BL1091">
        <v>31</v>
      </c>
      <c r="BM1091">
        <v>34</v>
      </c>
      <c r="BN1091">
        <v>16</v>
      </c>
      <c r="BO1091">
        <v>14</v>
      </c>
      <c r="BP1091">
        <v>15</v>
      </c>
      <c r="BQ1091">
        <v>21</v>
      </c>
      <c r="BR1091">
        <v>454</v>
      </c>
      <c r="BS1091">
        <v>448</v>
      </c>
      <c r="BT1091">
        <v>415</v>
      </c>
      <c r="BU1091">
        <v>121</v>
      </c>
      <c r="BV1091">
        <v>100</v>
      </c>
      <c r="BW1091">
        <v>37.6</v>
      </c>
      <c r="BX1091">
        <v>36.6</v>
      </c>
      <c r="BY1091">
        <v>38.299999999999997</v>
      </c>
      <c r="BZ1091">
        <v>1145</v>
      </c>
      <c r="CA1091">
        <v>1035</v>
      </c>
      <c r="CB1091">
        <v>414</v>
      </c>
      <c r="CC1091">
        <v>0</v>
      </c>
      <c r="CD1091">
        <v>595</v>
      </c>
      <c r="CE1091">
        <v>0</v>
      </c>
      <c r="CF1091">
        <v>3</v>
      </c>
      <c r="CG1091">
        <v>23</v>
      </c>
      <c r="CH1091">
        <v>110</v>
      </c>
      <c r="CI1091">
        <v>1265</v>
      </c>
      <c r="CJ1091">
        <v>512</v>
      </c>
      <c r="CK1091">
        <v>9</v>
      </c>
      <c r="CL1091">
        <v>660</v>
      </c>
      <c r="CM1091">
        <v>8</v>
      </c>
      <c r="CN1091">
        <v>10</v>
      </c>
      <c r="CO1091">
        <v>66</v>
      </c>
      <c r="CP1091">
        <v>1145</v>
      </c>
      <c r="CQ1091">
        <v>46</v>
      </c>
      <c r="CR1091">
        <v>1099</v>
      </c>
      <c r="CS1091">
        <v>1145</v>
      </c>
      <c r="CT1091">
        <v>46</v>
      </c>
      <c r="CU1091">
        <v>10</v>
      </c>
      <c r="CV1091">
        <v>0</v>
      </c>
      <c r="CW1091">
        <v>9</v>
      </c>
      <c r="CX1091">
        <v>0</v>
      </c>
      <c r="CY1091">
        <v>0</v>
      </c>
      <c r="CZ1091">
        <v>4</v>
      </c>
      <c r="DA1091">
        <v>23</v>
      </c>
      <c r="DB1091">
        <v>1099</v>
      </c>
      <c r="DC1091">
        <v>404</v>
      </c>
      <c r="DD1091">
        <v>0</v>
      </c>
      <c r="DE1091">
        <v>586</v>
      </c>
      <c r="DF1091">
        <v>0</v>
      </c>
      <c r="DG1091">
        <v>3</v>
      </c>
      <c r="DH1091">
        <v>19</v>
      </c>
      <c r="DI1091">
        <v>87</v>
      </c>
      <c r="DJ1091">
        <v>1145</v>
      </c>
      <c r="DK1091">
        <v>1145</v>
      </c>
      <c r="DL1091">
        <v>421</v>
      </c>
      <c r="DM1091">
        <v>126</v>
      </c>
      <c r="DN1091">
        <v>10</v>
      </c>
      <c r="DO1091">
        <v>29</v>
      </c>
      <c r="DP1091">
        <v>0</v>
      </c>
      <c r="DQ1091">
        <v>397</v>
      </c>
      <c r="DR1091">
        <v>196</v>
      </c>
      <c r="DS1091">
        <v>76</v>
      </c>
      <c r="DT1091">
        <v>49</v>
      </c>
      <c r="DU1091">
        <v>43</v>
      </c>
      <c r="DV1091">
        <v>43</v>
      </c>
      <c r="DW1091">
        <v>0</v>
      </c>
      <c r="DX1091">
        <v>0</v>
      </c>
      <c r="DY1091">
        <v>0</v>
      </c>
      <c r="DZ1091">
        <v>0</v>
      </c>
      <c r="EA1091">
        <v>0</v>
      </c>
      <c r="EB1091">
        <v>0</v>
      </c>
      <c r="EC1091">
        <v>0</v>
      </c>
      <c r="ED1091">
        <v>425</v>
      </c>
      <c r="EE1091">
        <v>144</v>
      </c>
      <c r="EF1091">
        <v>51</v>
      </c>
      <c r="EG1091">
        <v>28</v>
      </c>
      <c r="EH1091">
        <v>16</v>
      </c>
      <c r="EI1091">
        <v>117</v>
      </c>
      <c r="EJ1091">
        <v>87</v>
      </c>
      <c r="EK1091">
        <v>50</v>
      </c>
      <c r="EL1091">
        <v>9</v>
      </c>
      <c r="EM1091">
        <v>136</v>
      </c>
      <c r="EN1091">
        <v>62</v>
      </c>
      <c r="EO1091">
        <v>37</v>
      </c>
      <c r="EP1091">
        <v>34</v>
      </c>
      <c r="EQ1091">
        <v>151</v>
      </c>
      <c r="ER1091">
        <v>184</v>
      </c>
      <c r="ES1091">
        <v>505</v>
      </c>
      <c r="ET1091">
        <v>425</v>
      </c>
      <c r="EU1091">
        <v>80</v>
      </c>
      <c r="EV1091">
        <v>21</v>
      </c>
      <c r="EW1091">
        <v>5</v>
      </c>
      <c r="EX1091">
        <v>7</v>
      </c>
      <c r="EY1091">
        <v>0</v>
      </c>
      <c r="EZ1091">
        <v>10</v>
      </c>
      <c r="FA1091">
        <v>37</v>
      </c>
      <c r="FB1091">
        <v>2</v>
      </c>
      <c r="FC1091">
        <v>19.399999999999999</v>
      </c>
      <c r="FD1091">
        <v>425</v>
      </c>
      <c r="FE1091">
        <v>343</v>
      </c>
      <c r="FF1091">
        <v>82</v>
      </c>
    </row>
    <row r="1092" spans="1:162" x14ac:dyDescent="0.25">
      <c r="A1092" t="s">
        <v>1918</v>
      </c>
      <c r="B1092" t="s">
        <v>3919</v>
      </c>
      <c r="C1092">
        <v>18638</v>
      </c>
      <c r="D1092">
        <v>732</v>
      </c>
      <c r="E1092">
        <v>929</v>
      </c>
      <c r="F1092">
        <v>1129</v>
      </c>
      <c r="G1092">
        <v>1179</v>
      </c>
      <c r="H1092">
        <v>892</v>
      </c>
      <c r="I1092">
        <v>718</v>
      </c>
      <c r="J1092">
        <v>863</v>
      </c>
      <c r="K1092">
        <v>933</v>
      </c>
      <c r="L1092">
        <v>1028</v>
      </c>
      <c r="M1092">
        <v>1179</v>
      </c>
      <c r="N1092">
        <v>1397</v>
      </c>
      <c r="O1092">
        <v>1451</v>
      </c>
      <c r="P1092">
        <v>1520</v>
      </c>
      <c r="Q1092">
        <v>1313</v>
      </c>
      <c r="R1092">
        <v>1144</v>
      </c>
      <c r="S1092">
        <v>849</v>
      </c>
      <c r="T1092">
        <v>635</v>
      </c>
      <c r="U1092">
        <v>747</v>
      </c>
      <c r="V1092">
        <v>15604</v>
      </c>
      <c r="W1092">
        <v>15101</v>
      </c>
      <c r="X1092">
        <v>14489</v>
      </c>
      <c r="Y1092">
        <v>5587</v>
      </c>
      <c r="Z1092">
        <v>4688</v>
      </c>
      <c r="AA1092">
        <v>8909</v>
      </c>
      <c r="AB1092">
        <v>375</v>
      </c>
      <c r="AC1092">
        <v>493</v>
      </c>
      <c r="AD1092">
        <v>560</v>
      </c>
      <c r="AE1092">
        <v>588</v>
      </c>
      <c r="AF1092">
        <v>489</v>
      </c>
      <c r="AG1092">
        <v>364</v>
      </c>
      <c r="AH1092">
        <v>406</v>
      </c>
      <c r="AI1092">
        <v>454</v>
      </c>
      <c r="AJ1092">
        <v>514</v>
      </c>
      <c r="AK1092">
        <v>566</v>
      </c>
      <c r="AL1092">
        <v>694</v>
      </c>
      <c r="AM1092">
        <v>725</v>
      </c>
      <c r="AN1092">
        <v>752</v>
      </c>
      <c r="AO1092">
        <v>625</v>
      </c>
      <c r="AP1092">
        <v>509</v>
      </c>
      <c r="AQ1092">
        <v>335</v>
      </c>
      <c r="AR1092">
        <v>225</v>
      </c>
      <c r="AS1092">
        <v>235</v>
      </c>
      <c r="AT1092">
        <v>7368</v>
      </c>
      <c r="AU1092">
        <v>7118</v>
      </c>
      <c r="AV1092">
        <v>6797</v>
      </c>
      <c r="AW1092">
        <v>2381</v>
      </c>
      <c r="AX1092">
        <v>1929</v>
      </c>
      <c r="AY1092">
        <v>9729</v>
      </c>
      <c r="AZ1092">
        <v>357</v>
      </c>
      <c r="BA1092">
        <v>436</v>
      </c>
      <c r="BB1092">
        <v>569</v>
      </c>
      <c r="BC1092">
        <v>591</v>
      </c>
      <c r="BD1092">
        <v>403</v>
      </c>
      <c r="BE1092">
        <v>354</v>
      </c>
      <c r="BF1092">
        <v>457</v>
      </c>
      <c r="BG1092">
        <v>479</v>
      </c>
      <c r="BH1092">
        <v>514</v>
      </c>
      <c r="BI1092">
        <v>613</v>
      </c>
      <c r="BJ1092">
        <v>703</v>
      </c>
      <c r="BK1092">
        <v>726</v>
      </c>
      <c r="BL1092">
        <v>768</v>
      </c>
      <c r="BM1092">
        <v>688</v>
      </c>
      <c r="BN1092">
        <v>635</v>
      </c>
      <c r="BO1092">
        <v>514</v>
      </c>
      <c r="BP1092">
        <v>410</v>
      </c>
      <c r="BQ1092">
        <v>512</v>
      </c>
      <c r="BR1092">
        <v>8236</v>
      </c>
      <c r="BS1092">
        <v>7983</v>
      </c>
      <c r="BT1092">
        <v>7692</v>
      </c>
      <c r="BU1092">
        <v>3206</v>
      </c>
      <c r="BV1092">
        <v>2759</v>
      </c>
      <c r="BW1092">
        <v>49.1</v>
      </c>
      <c r="BX1092">
        <v>47</v>
      </c>
      <c r="BY1092">
        <v>50.7</v>
      </c>
      <c r="BZ1092">
        <v>18638</v>
      </c>
      <c r="CA1092">
        <v>17963</v>
      </c>
      <c r="CB1092">
        <v>16899</v>
      </c>
      <c r="CC1092">
        <v>448</v>
      </c>
      <c r="CD1092">
        <v>107</v>
      </c>
      <c r="CE1092">
        <v>391</v>
      </c>
      <c r="CF1092">
        <v>1</v>
      </c>
      <c r="CG1092">
        <v>117</v>
      </c>
      <c r="CH1092">
        <v>675</v>
      </c>
      <c r="CI1092">
        <v>19347</v>
      </c>
      <c r="CJ1092">
        <v>17532</v>
      </c>
      <c r="CK1092">
        <v>622</v>
      </c>
      <c r="CL1092">
        <v>304</v>
      </c>
      <c r="CM1092">
        <v>495</v>
      </c>
      <c r="CN1092">
        <v>7</v>
      </c>
      <c r="CO1092">
        <v>387</v>
      </c>
      <c r="CP1092">
        <v>18638</v>
      </c>
      <c r="CQ1092">
        <v>381</v>
      </c>
      <c r="CR1092">
        <v>18257</v>
      </c>
      <c r="CS1092">
        <v>18638</v>
      </c>
      <c r="CT1092">
        <v>381</v>
      </c>
      <c r="CU1092">
        <v>104</v>
      </c>
      <c r="CV1092">
        <v>16</v>
      </c>
      <c r="CW1092">
        <v>7</v>
      </c>
      <c r="CX1092">
        <v>0</v>
      </c>
      <c r="CY1092">
        <v>0</v>
      </c>
      <c r="CZ1092">
        <v>69</v>
      </c>
      <c r="DA1092">
        <v>185</v>
      </c>
      <c r="DB1092">
        <v>18257</v>
      </c>
      <c r="DC1092">
        <v>16795</v>
      </c>
      <c r="DD1092">
        <v>432</v>
      </c>
      <c r="DE1092">
        <v>100</v>
      </c>
      <c r="DF1092">
        <v>391</v>
      </c>
      <c r="DG1092">
        <v>1</v>
      </c>
      <c r="DH1092">
        <v>48</v>
      </c>
      <c r="DI1092">
        <v>490</v>
      </c>
      <c r="DJ1092">
        <v>18638</v>
      </c>
      <c r="DK1092">
        <v>18133</v>
      </c>
      <c r="DL1092">
        <v>7690</v>
      </c>
      <c r="DM1092">
        <v>4093</v>
      </c>
      <c r="DN1092">
        <v>12</v>
      </c>
      <c r="DO1092">
        <v>396</v>
      </c>
      <c r="DP1092">
        <v>9</v>
      </c>
      <c r="DQ1092">
        <v>5141</v>
      </c>
      <c r="DR1092">
        <v>3278</v>
      </c>
      <c r="DS1092">
        <v>221</v>
      </c>
      <c r="DT1092">
        <v>174</v>
      </c>
      <c r="DU1092">
        <v>354</v>
      </c>
      <c r="DV1092">
        <v>217</v>
      </c>
      <c r="DW1092">
        <v>505</v>
      </c>
      <c r="DX1092">
        <v>330</v>
      </c>
      <c r="DY1092">
        <v>81</v>
      </c>
      <c r="DZ1092">
        <v>249</v>
      </c>
      <c r="EA1092">
        <v>175</v>
      </c>
      <c r="EB1092">
        <v>106</v>
      </c>
      <c r="EC1092">
        <v>69</v>
      </c>
      <c r="ED1092">
        <v>7687</v>
      </c>
      <c r="EE1092">
        <v>4101</v>
      </c>
      <c r="EF1092">
        <v>1393</v>
      </c>
      <c r="EG1092">
        <v>411</v>
      </c>
      <c r="EH1092">
        <v>133</v>
      </c>
      <c r="EI1092">
        <v>1160</v>
      </c>
      <c r="EJ1092">
        <v>929</v>
      </c>
      <c r="EK1092">
        <v>413</v>
      </c>
      <c r="EL1092">
        <v>62</v>
      </c>
      <c r="EM1092">
        <v>2015</v>
      </c>
      <c r="EN1092">
        <v>1458</v>
      </c>
      <c r="EO1092">
        <v>1108</v>
      </c>
      <c r="EP1092">
        <v>225</v>
      </c>
      <c r="EQ1092">
        <v>1947</v>
      </c>
      <c r="ER1092">
        <v>3231</v>
      </c>
      <c r="ES1092">
        <v>8059</v>
      </c>
      <c r="ET1092">
        <v>7687</v>
      </c>
      <c r="EU1092">
        <v>372</v>
      </c>
      <c r="EV1092">
        <v>159</v>
      </c>
      <c r="EW1092">
        <v>14</v>
      </c>
      <c r="EX1092">
        <v>24</v>
      </c>
      <c r="EY1092">
        <v>5</v>
      </c>
      <c r="EZ1092">
        <v>35</v>
      </c>
      <c r="FA1092">
        <v>135</v>
      </c>
      <c r="FB1092">
        <v>0.4</v>
      </c>
      <c r="FC1092">
        <v>7.5</v>
      </c>
      <c r="FD1092">
        <v>7687</v>
      </c>
      <c r="FE1092">
        <v>5746</v>
      </c>
      <c r="FF1092">
        <v>1941</v>
      </c>
    </row>
    <row r="1093" spans="1:162" x14ac:dyDescent="0.25">
      <c r="A1093" t="s">
        <v>1919</v>
      </c>
      <c r="B1093" t="s">
        <v>3920</v>
      </c>
      <c r="C1093">
        <v>5847</v>
      </c>
      <c r="D1093">
        <v>301</v>
      </c>
      <c r="E1093">
        <v>299</v>
      </c>
      <c r="F1093">
        <v>340</v>
      </c>
      <c r="G1093">
        <v>357</v>
      </c>
      <c r="H1093">
        <v>287</v>
      </c>
      <c r="I1093">
        <v>279</v>
      </c>
      <c r="J1093">
        <v>315</v>
      </c>
      <c r="K1093">
        <v>298</v>
      </c>
      <c r="L1093">
        <v>274</v>
      </c>
      <c r="M1093">
        <v>348</v>
      </c>
      <c r="N1093">
        <v>422</v>
      </c>
      <c r="O1093">
        <v>554</v>
      </c>
      <c r="P1093">
        <v>491</v>
      </c>
      <c r="Q1093">
        <v>460</v>
      </c>
      <c r="R1093">
        <v>344</v>
      </c>
      <c r="S1093">
        <v>222</v>
      </c>
      <c r="T1093">
        <v>137</v>
      </c>
      <c r="U1093">
        <v>119</v>
      </c>
      <c r="V1093">
        <v>4842</v>
      </c>
      <c r="W1093">
        <v>4703</v>
      </c>
      <c r="X1093">
        <v>4488</v>
      </c>
      <c r="Y1093">
        <v>1576</v>
      </c>
      <c r="Z1093">
        <v>1282</v>
      </c>
      <c r="AA1093">
        <v>2923</v>
      </c>
      <c r="AB1093">
        <v>141</v>
      </c>
      <c r="AC1093">
        <v>141</v>
      </c>
      <c r="AD1093">
        <v>179</v>
      </c>
      <c r="AE1093">
        <v>184</v>
      </c>
      <c r="AF1093">
        <v>150</v>
      </c>
      <c r="AG1093">
        <v>156</v>
      </c>
      <c r="AH1093">
        <v>158</v>
      </c>
      <c r="AI1093">
        <v>153</v>
      </c>
      <c r="AJ1093">
        <v>128</v>
      </c>
      <c r="AK1093">
        <v>177</v>
      </c>
      <c r="AL1093">
        <v>207</v>
      </c>
      <c r="AM1093">
        <v>277</v>
      </c>
      <c r="AN1093">
        <v>251</v>
      </c>
      <c r="AO1093">
        <v>238</v>
      </c>
      <c r="AP1093">
        <v>165</v>
      </c>
      <c r="AQ1093">
        <v>97</v>
      </c>
      <c r="AR1093">
        <v>66</v>
      </c>
      <c r="AS1093">
        <v>55</v>
      </c>
      <c r="AT1093">
        <v>2426</v>
      </c>
      <c r="AU1093">
        <v>2356</v>
      </c>
      <c r="AV1093">
        <v>2245</v>
      </c>
      <c r="AW1093">
        <v>770</v>
      </c>
      <c r="AX1093">
        <v>621</v>
      </c>
      <c r="AY1093">
        <v>2924</v>
      </c>
      <c r="AZ1093">
        <v>160</v>
      </c>
      <c r="BA1093">
        <v>158</v>
      </c>
      <c r="BB1093">
        <v>161</v>
      </c>
      <c r="BC1093">
        <v>173</v>
      </c>
      <c r="BD1093">
        <v>137</v>
      </c>
      <c r="BE1093">
        <v>123</v>
      </c>
      <c r="BF1093">
        <v>157</v>
      </c>
      <c r="BG1093">
        <v>145</v>
      </c>
      <c r="BH1093">
        <v>146</v>
      </c>
      <c r="BI1093">
        <v>171</v>
      </c>
      <c r="BJ1093">
        <v>215</v>
      </c>
      <c r="BK1093">
        <v>277</v>
      </c>
      <c r="BL1093">
        <v>240</v>
      </c>
      <c r="BM1093">
        <v>222</v>
      </c>
      <c r="BN1093">
        <v>179</v>
      </c>
      <c r="BO1093">
        <v>125</v>
      </c>
      <c r="BP1093">
        <v>71</v>
      </c>
      <c r="BQ1093">
        <v>64</v>
      </c>
      <c r="BR1093">
        <v>2416</v>
      </c>
      <c r="BS1093">
        <v>2347</v>
      </c>
      <c r="BT1093">
        <v>2243</v>
      </c>
      <c r="BU1093">
        <v>806</v>
      </c>
      <c r="BV1093">
        <v>661</v>
      </c>
      <c r="BW1093">
        <v>47.8</v>
      </c>
      <c r="BX1093">
        <v>47.1</v>
      </c>
      <c r="BY1093">
        <v>48.7</v>
      </c>
      <c r="BZ1093">
        <v>5847</v>
      </c>
      <c r="CA1093">
        <v>5601</v>
      </c>
      <c r="CB1093">
        <v>5403</v>
      </c>
      <c r="CC1093">
        <v>32</v>
      </c>
      <c r="CD1093">
        <v>49</v>
      </c>
      <c r="CE1093">
        <v>14</v>
      </c>
      <c r="CF1093">
        <v>1</v>
      </c>
      <c r="CG1093">
        <v>102</v>
      </c>
      <c r="CH1093">
        <v>246</v>
      </c>
      <c r="CI1093">
        <v>6106</v>
      </c>
      <c r="CJ1093">
        <v>5645</v>
      </c>
      <c r="CK1093">
        <v>68</v>
      </c>
      <c r="CL1093">
        <v>157</v>
      </c>
      <c r="CM1093">
        <v>33</v>
      </c>
      <c r="CN1093">
        <v>7</v>
      </c>
      <c r="CO1093">
        <v>196</v>
      </c>
      <c r="CP1093">
        <v>5847</v>
      </c>
      <c r="CQ1093">
        <v>170</v>
      </c>
      <c r="CR1093">
        <v>5677</v>
      </c>
      <c r="CS1093">
        <v>5847</v>
      </c>
      <c r="CT1093">
        <v>170</v>
      </c>
      <c r="CU1093">
        <v>25</v>
      </c>
      <c r="CV1093">
        <v>2</v>
      </c>
      <c r="CW1093">
        <v>4</v>
      </c>
      <c r="CX1093">
        <v>0</v>
      </c>
      <c r="CY1093">
        <v>0</v>
      </c>
      <c r="CZ1093">
        <v>88</v>
      </c>
      <c r="DA1093">
        <v>51</v>
      </c>
      <c r="DB1093">
        <v>5677</v>
      </c>
      <c r="DC1093">
        <v>5378</v>
      </c>
      <c r="DD1093">
        <v>30</v>
      </c>
      <c r="DE1093">
        <v>45</v>
      </c>
      <c r="DF1093">
        <v>14</v>
      </c>
      <c r="DG1093">
        <v>1</v>
      </c>
      <c r="DH1093">
        <v>14</v>
      </c>
      <c r="DI1093">
        <v>195</v>
      </c>
      <c r="DJ1093">
        <v>5847</v>
      </c>
      <c r="DK1093">
        <v>5829</v>
      </c>
      <c r="DL1093">
        <v>2418</v>
      </c>
      <c r="DM1093">
        <v>1266</v>
      </c>
      <c r="DN1093">
        <v>4</v>
      </c>
      <c r="DO1093">
        <v>174</v>
      </c>
      <c r="DP1093">
        <v>7</v>
      </c>
      <c r="DQ1093">
        <v>1575</v>
      </c>
      <c r="DR1093">
        <v>1010</v>
      </c>
      <c r="DS1093">
        <v>117</v>
      </c>
      <c r="DT1093">
        <v>80</v>
      </c>
      <c r="DU1093">
        <v>135</v>
      </c>
      <c r="DV1093">
        <v>133</v>
      </c>
      <c r="DW1093">
        <v>18</v>
      </c>
      <c r="DX1093">
        <v>0</v>
      </c>
      <c r="DY1093">
        <v>0</v>
      </c>
      <c r="DZ1093">
        <v>0</v>
      </c>
      <c r="EA1093">
        <v>18</v>
      </c>
      <c r="EB1093">
        <v>16</v>
      </c>
      <c r="EC1093">
        <v>2</v>
      </c>
      <c r="ED1093">
        <v>2410</v>
      </c>
      <c r="EE1093">
        <v>1285</v>
      </c>
      <c r="EF1093">
        <v>378</v>
      </c>
      <c r="EG1093">
        <v>183</v>
      </c>
      <c r="EH1093">
        <v>66</v>
      </c>
      <c r="EI1093">
        <v>427</v>
      </c>
      <c r="EJ1093">
        <v>305</v>
      </c>
      <c r="EK1093">
        <v>126</v>
      </c>
      <c r="EL1093">
        <v>37</v>
      </c>
      <c r="EM1093">
        <v>515</v>
      </c>
      <c r="EN1093">
        <v>317</v>
      </c>
      <c r="EO1093">
        <v>193</v>
      </c>
      <c r="EP1093">
        <v>79</v>
      </c>
      <c r="EQ1093">
        <v>644</v>
      </c>
      <c r="ER1093">
        <v>934</v>
      </c>
      <c r="ES1093">
        <v>2802</v>
      </c>
      <c r="ET1093">
        <v>2410</v>
      </c>
      <c r="EU1093">
        <v>392</v>
      </c>
      <c r="EV1093">
        <v>23</v>
      </c>
      <c r="EW1093">
        <v>5</v>
      </c>
      <c r="EX1093">
        <v>39</v>
      </c>
      <c r="EY1093">
        <v>5</v>
      </c>
      <c r="EZ1093">
        <v>228</v>
      </c>
      <c r="FA1093">
        <v>92</v>
      </c>
      <c r="FB1093">
        <v>1.8</v>
      </c>
      <c r="FC1093">
        <v>6.2</v>
      </c>
      <c r="FD1093">
        <v>2410</v>
      </c>
      <c r="FE1093">
        <v>2065</v>
      </c>
      <c r="FF1093">
        <v>345</v>
      </c>
    </row>
    <row r="1094" spans="1:162" x14ac:dyDescent="0.25">
      <c r="A1094" t="s">
        <v>1920</v>
      </c>
      <c r="B1094" t="s">
        <v>3921</v>
      </c>
      <c r="C1094">
        <v>1247</v>
      </c>
      <c r="D1094">
        <v>70</v>
      </c>
      <c r="E1094">
        <v>57</v>
      </c>
      <c r="F1094">
        <v>74</v>
      </c>
      <c r="G1094">
        <v>82</v>
      </c>
      <c r="H1094">
        <v>68</v>
      </c>
      <c r="I1094">
        <v>55</v>
      </c>
      <c r="J1094">
        <v>69</v>
      </c>
      <c r="K1094">
        <v>64</v>
      </c>
      <c r="L1094">
        <v>53</v>
      </c>
      <c r="M1094">
        <v>84</v>
      </c>
      <c r="N1094">
        <v>97</v>
      </c>
      <c r="O1094">
        <v>90</v>
      </c>
      <c r="P1094">
        <v>102</v>
      </c>
      <c r="Q1094">
        <v>92</v>
      </c>
      <c r="R1094">
        <v>74</v>
      </c>
      <c r="S1094">
        <v>56</v>
      </c>
      <c r="T1094">
        <v>27</v>
      </c>
      <c r="U1094">
        <v>33</v>
      </c>
      <c r="V1094">
        <v>1031</v>
      </c>
      <c r="W1094">
        <v>1002</v>
      </c>
      <c r="X1094">
        <v>946</v>
      </c>
      <c r="Y1094">
        <v>337</v>
      </c>
      <c r="Z1094">
        <v>282</v>
      </c>
      <c r="AA1094">
        <v>598</v>
      </c>
      <c r="AB1094">
        <v>34</v>
      </c>
      <c r="AC1094">
        <v>26</v>
      </c>
      <c r="AD1094">
        <v>34</v>
      </c>
      <c r="AE1094">
        <v>44</v>
      </c>
      <c r="AF1094">
        <v>32</v>
      </c>
      <c r="AG1094">
        <v>31</v>
      </c>
      <c r="AH1094">
        <v>33</v>
      </c>
      <c r="AI1094">
        <v>39</v>
      </c>
      <c r="AJ1094">
        <v>14</v>
      </c>
      <c r="AK1094">
        <v>44</v>
      </c>
      <c r="AL1094">
        <v>47</v>
      </c>
      <c r="AM1094">
        <v>42</v>
      </c>
      <c r="AN1094">
        <v>47</v>
      </c>
      <c r="AO1094">
        <v>50</v>
      </c>
      <c r="AP1094">
        <v>37</v>
      </c>
      <c r="AQ1094">
        <v>19</v>
      </c>
      <c r="AR1094">
        <v>11</v>
      </c>
      <c r="AS1094">
        <v>14</v>
      </c>
      <c r="AT1094">
        <v>495</v>
      </c>
      <c r="AU1094">
        <v>479</v>
      </c>
      <c r="AV1094">
        <v>450</v>
      </c>
      <c r="AW1094">
        <v>157</v>
      </c>
      <c r="AX1094">
        <v>131</v>
      </c>
      <c r="AY1094">
        <v>649</v>
      </c>
      <c r="AZ1094">
        <v>36</v>
      </c>
      <c r="BA1094">
        <v>31</v>
      </c>
      <c r="BB1094">
        <v>40</v>
      </c>
      <c r="BC1094">
        <v>38</v>
      </c>
      <c r="BD1094">
        <v>36</v>
      </c>
      <c r="BE1094">
        <v>24</v>
      </c>
      <c r="BF1094">
        <v>36</v>
      </c>
      <c r="BG1094">
        <v>25</v>
      </c>
      <c r="BH1094">
        <v>39</v>
      </c>
      <c r="BI1094">
        <v>40</v>
      </c>
      <c r="BJ1094">
        <v>50</v>
      </c>
      <c r="BK1094">
        <v>48</v>
      </c>
      <c r="BL1094">
        <v>55</v>
      </c>
      <c r="BM1094">
        <v>42</v>
      </c>
      <c r="BN1094">
        <v>37</v>
      </c>
      <c r="BO1094">
        <v>37</v>
      </c>
      <c r="BP1094">
        <v>16</v>
      </c>
      <c r="BQ1094">
        <v>19</v>
      </c>
      <c r="BR1094">
        <v>536</v>
      </c>
      <c r="BS1094">
        <v>523</v>
      </c>
      <c r="BT1094">
        <v>496</v>
      </c>
      <c r="BU1094">
        <v>180</v>
      </c>
      <c r="BV1094">
        <v>151</v>
      </c>
      <c r="BW1094">
        <v>47.4</v>
      </c>
      <c r="BX1094">
        <v>47.1</v>
      </c>
      <c r="BY1094">
        <v>47.8</v>
      </c>
      <c r="BZ1094">
        <v>1247</v>
      </c>
      <c r="CA1094">
        <v>1191</v>
      </c>
      <c r="CB1094">
        <v>1180</v>
      </c>
      <c r="CC1094">
        <v>2</v>
      </c>
      <c r="CD1094">
        <v>5</v>
      </c>
      <c r="CE1094">
        <v>0</v>
      </c>
      <c r="CF1094">
        <v>0</v>
      </c>
      <c r="CG1094">
        <v>4</v>
      </c>
      <c r="CH1094">
        <v>56</v>
      </c>
      <c r="CI1094">
        <v>1312</v>
      </c>
      <c r="CJ1094">
        <v>1233</v>
      </c>
      <c r="CK1094">
        <v>21</v>
      </c>
      <c r="CL1094">
        <v>24</v>
      </c>
      <c r="CM1094">
        <v>3</v>
      </c>
      <c r="CN1094">
        <v>0</v>
      </c>
      <c r="CO1094">
        <v>31</v>
      </c>
      <c r="CP1094">
        <v>1247</v>
      </c>
      <c r="CQ1094">
        <v>33</v>
      </c>
      <c r="CR1094">
        <v>1214</v>
      </c>
      <c r="CS1094">
        <v>1247</v>
      </c>
      <c r="CT1094">
        <v>33</v>
      </c>
      <c r="CU1094">
        <v>0</v>
      </c>
      <c r="CV1094">
        <v>0</v>
      </c>
      <c r="CW1094">
        <v>1</v>
      </c>
      <c r="CX1094">
        <v>0</v>
      </c>
      <c r="CY1094">
        <v>0</v>
      </c>
      <c r="CZ1094">
        <v>4</v>
      </c>
      <c r="DA1094">
        <v>28</v>
      </c>
      <c r="DB1094">
        <v>1214</v>
      </c>
      <c r="DC1094">
        <v>1180</v>
      </c>
      <c r="DD1094">
        <v>2</v>
      </c>
      <c r="DE1094">
        <v>4</v>
      </c>
      <c r="DF1094">
        <v>0</v>
      </c>
      <c r="DG1094">
        <v>0</v>
      </c>
      <c r="DH1094">
        <v>0</v>
      </c>
      <c r="DI1094">
        <v>28</v>
      </c>
      <c r="DJ1094">
        <v>1247</v>
      </c>
      <c r="DK1094">
        <v>1246</v>
      </c>
      <c r="DL1094">
        <v>551</v>
      </c>
      <c r="DM1094">
        <v>246</v>
      </c>
      <c r="DN1094">
        <v>2</v>
      </c>
      <c r="DO1094">
        <v>35</v>
      </c>
      <c r="DP1094">
        <v>3</v>
      </c>
      <c r="DQ1094">
        <v>344</v>
      </c>
      <c r="DR1094">
        <v>219</v>
      </c>
      <c r="DS1094">
        <v>14</v>
      </c>
      <c r="DT1094">
        <v>9</v>
      </c>
      <c r="DU1094">
        <v>25</v>
      </c>
      <c r="DV1094">
        <v>26</v>
      </c>
      <c r="DW1094">
        <v>1</v>
      </c>
      <c r="DX1094">
        <v>0</v>
      </c>
      <c r="DY1094">
        <v>0</v>
      </c>
      <c r="DZ1094">
        <v>0</v>
      </c>
      <c r="EA1094">
        <v>1</v>
      </c>
      <c r="EB1094">
        <v>1</v>
      </c>
      <c r="EC1094">
        <v>0</v>
      </c>
      <c r="ED1094">
        <v>550</v>
      </c>
      <c r="EE1094">
        <v>244</v>
      </c>
      <c r="EF1094">
        <v>83</v>
      </c>
      <c r="EG1094">
        <v>41</v>
      </c>
      <c r="EH1094">
        <v>18</v>
      </c>
      <c r="EI1094">
        <v>102</v>
      </c>
      <c r="EJ1094">
        <v>79</v>
      </c>
      <c r="EK1094">
        <v>41</v>
      </c>
      <c r="EL1094">
        <v>2</v>
      </c>
      <c r="EM1094">
        <v>163</v>
      </c>
      <c r="EN1094">
        <v>110</v>
      </c>
      <c r="EO1094">
        <v>73</v>
      </c>
      <c r="EP1094">
        <v>26</v>
      </c>
      <c r="EQ1094">
        <v>149</v>
      </c>
      <c r="ER1094">
        <v>236</v>
      </c>
      <c r="ES1094">
        <v>619</v>
      </c>
      <c r="ET1094">
        <v>550</v>
      </c>
      <c r="EU1094">
        <v>69</v>
      </c>
      <c r="EV1094">
        <v>9</v>
      </c>
      <c r="EW1094">
        <v>0</v>
      </c>
      <c r="EX1094">
        <v>6</v>
      </c>
      <c r="EY1094">
        <v>2</v>
      </c>
      <c r="EZ1094">
        <v>30</v>
      </c>
      <c r="FA1094">
        <v>22</v>
      </c>
      <c r="FB1094">
        <v>1.5</v>
      </c>
      <c r="FC1094">
        <v>5.6</v>
      </c>
      <c r="FD1094">
        <v>550</v>
      </c>
      <c r="FE1094">
        <v>397</v>
      </c>
      <c r="FF1094">
        <v>153</v>
      </c>
    </row>
    <row r="1095" spans="1:162" x14ac:dyDescent="0.25">
      <c r="A1095" t="s">
        <v>1921</v>
      </c>
      <c r="B1095" t="s">
        <v>3922</v>
      </c>
      <c r="C1095">
        <v>4600</v>
      </c>
      <c r="D1095">
        <v>231</v>
      </c>
      <c r="E1095">
        <v>242</v>
      </c>
      <c r="F1095">
        <v>266</v>
      </c>
      <c r="G1095">
        <v>275</v>
      </c>
      <c r="H1095">
        <v>219</v>
      </c>
      <c r="I1095">
        <v>224</v>
      </c>
      <c r="J1095">
        <v>246</v>
      </c>
      <c r="K1095">
        <v>234</v>
      </c>
      <c r="L1095">
        <v>221</v>
      </c>
      <c r="M1095">
        <v>264</v>
      </c>
      <c r="N1095">
        <v>325</v>
      </c>
      <c r="O1095">
        <v>464</v>
      </c>
      <c r="P1095">
        <v>389</v>
      </c>
      <c r="Q1095">
        <v>368</v>
      </c>
      <c r="R1095">
        <v>270</v>
      </c>
      <c r="S1095">
        <v>166</v>
      </c>
      <c r="T1095">
        <v>110</v>
      </c>
      <c r="U1095">
        <v>86</v>
      </c>
      <c r="V1095">
        <v>3811</v>
      </c>
      <c r="W1095">
        <v>3701</v>
      </c>
      <c r="X1095">
        <v>3542</v>
      </c>
      <c r="Y1095">
        <v>1239</v>
      </c>
      <c r="Z1095">
        <v>1000</v>
      </c>
      <c r="AA1095">
        <v>2325</v>
      </c>
      <c r="AB1095">
        <v>107</v>
      </c>
      <c r="AC1095">
        <v>115</v>
      </c>
      <c r="AD1095">
        <v>145</v>
      </c>
      <c r="AE1095">
        <v>140</v>
      </c>
      <c r="AF1095">
        <v>118</v>
      </c>
      <c r="AG1095">
        <v>125</v>
      </c>
      <c r="AH1095">
        <v>125</v>
      </c>
      <c r="AI1095">
        <v>114</v>
      </c>
      <c r="AJ1095">
        <v>114</v>
      </c>
      <c r="AK1095">
        <v>133</v>
      </c>
      <c r="AL1095">
        <v>160</v>
      </c>
      <c r="AM1095">
        <v>235</v>
      </c>
      <c r="AN1095">
        <v>204</v>
      </c>
      <c r="AO1095">
        <v>188</v>
      </c>
      <c r="AP1095">
        <v>128</v>
      </c>
      <c r="AQ1095">
        <v>78</v>
      </c>
      <c r="AR1095">
        <v>55</v>
      </c>
      <c r="AS1095">
        <v>41</v>
      </c>
      <c r="AT1095">
        <v>1931</v>
      </c>
      <c r="AU1095">
        <v>1877</v>
      </c>
      <c r="AV1095">
        <v>1795</v>
      </c>
      <c r="AW1095">
        <v>613</v>
      </c>
      <c r="AX1095">
        <v>490</v>
      </c>
      <c r="AY1095">
        <v>2275</v>
      </c>
      <c r="AZ1095">
        <v>124</v>
      </c>
      <c r="BA1095">
        <v>127</v>
      </c>
      <c r="BB1095">
        <v>121</v>
      </c>
      <c r="BC1095">
        <v>135</v>
      </c>
      <c r="BD1095">
        <v>101</v>
      </c>
      <c r="BE1095">
        <v>99</v>
      </c>
      <c r="BF1095">
        <v>121</v>
      </c>
      <c r="BG1095">
        <v>120</v>
      </c>
      <c r="BH1095">
        <v>107</v>
      </c>
      <c r="BI1095">
        <v>131</v>
      </c>
      <c r="BJ1095">
        <v>165</v>
      </c>
      <c r="BK1095">
        <v>229</v>
      </c>
      <c r="BL1095">
        <v>185</v>
      </c>
      <c r="BM1095">
        <v>180</v>
      </c>
      <c r="BN1095">
        <v>142</v>
      </c>
      <c r="BO1095">
        <v>88</v>
      </c>
      <c r="BP1095">
        <v>55</v>
      </c>
      <c r="BQ1095">
        <v>45</v>
      </c>
      <c r="BR1095">
        <v>1880</v>
      </c>
      <c r="BS1095">
        <v>1824</v>
      </c>
      <c r="BT1095">
        <v>1747</v>
      </c>
      <c r="BU1095">
        <v>626</v>
      </c>
      <c r="BV1095">
        <v>510</v>
      </c>
      <c r="BW1095">
        <v>48</v>
      </c>
      <c r="BX1095">
        <v>47.1</v>
      </c>
      <c r="BY1095">
        <v>49</v>
      </c>
      <c r="BZ1095">
        <v>4600</v>
      </c>
      <c r="CA1095">
        <v>4410</v>
      </c>
      <c r="CB1095">
        <v>4223</v>
      </c>
      <c r="CC1095">
        <v>30</v>
      </c>
      <c r="CD1095">
        <v>44</v>
      </c>
      <c r="CE1095">
        <v>14</v>
      </c>
      <c r="CF1095">
        <v>1</v>
      </c>
      <c r="CG1095">
        <v>98</v>
      </c>
      <c r="CH1095">
        <v>190</v>
      </c>
      <c r="CI1095">
        <v>4794</v>
      </c>
      <c r="CJ1095">
        <v>4412</v>
      </c>
      <c r="CK1095">
        <v>47</v>
      </c>
      <c r="CL1095">
        <v>133</v>
      </c>
      <c r="CM1095">
        <v>30</v>
      </c>
      <c r="CN1095">
        <v>7</v>
      </c>
      <c r="CO1095">
        <v>165</v>
      </c>
      <c r="CP1095">
        <v>4600</v>
      </c>
      <c r="CQ1095">
        <v>137</v>
      </c>
      <c r="CR1095">
        <v>4463</v>
      </c>
      <c r="CS1095">
        <v>4600</v>
      </c>
      <c r="CT1095">
        <v>137</v>
      </c>
      <c r="CU1095">
        <v>25</v>
      </c>
      <c r="CV1095">
        <v>2</v>
      </c>
      <c r="CW1095">
        <v>3</v>
      </c>
      <c r="CX1095">
        <v>0</v>
      </c>
      <c r="CY1095">
        <v>0</v>
      </c>
      <c r="CZ1095">
        <v>84</v>
      </c>
      <c r="DA1095">
        <v>23</v>
      </c>
      <c r="DB1095">
        <v>4463</v>
      </c>
      <c r="DC1095">
        <v>4198</v>
      </c>
      <c r="DD1095">
        <v>28</v>
      </c>
      <c r="DE1095">
        <v>41</v>
      </c>
      <c r="DF1095">
        <v>14</v>
      </c>
      <c r="DG1095">
        <v>1</v>
      </c>
      <c r="DH1095">
        <v>14</v>
      </c>
      <c r="DI1095">
        <v>167</v>
      </c>
      <c r="DJ1095">
        <v>4600</v>
      </c>
      <c r="DK1095">
        <v>4583</v>
      </c>
      <c r="DL1095">
        <v>1867</v>
      </c>
      <c r="DM1095">
        <v>1020</v>
      </c>
      <c r="DN1095">
        <v>2</v>
      </c>
      <c r="DO1095">
        <v>139</v>
      </c>
      <c r="DP1095">
        <v>4</v>
      </c>
      <c r="DQ1095">
        <v>1231</v>
      </c>
      <c r="DR1095">
        <v>791</v>
      </c>
      <c r="DS1095">
        <v>103</v>
      </c>
      <c r="DT1095">
        <v>71</v>
      </c>
      <c r="DU1095">
        <v>110</v>
      </c>
      <c r="DV1095">
        <v>107</v>
      </c>
      <c r="DW1095">
        <v>17</v>
      </c>
      <c r="DX1095">
        <v>0</v>
      </c>
      <c r="DY1095">
        <v>0</v>
      </c>
      <c r="DZ1095">
        <v>0</v>
      </c>
      <c r="EA1095">
        <v>17</v>
      </c>
      <c r="EB1095">
        <v>15</v>
      </c>
      <c r="EC1095">
        <v>2</v>
      </c>
      <c r="ED1095">
        <v>1860</v>
      </c>
      <c r="EE1095">
        <v>1041</v>
      </c>
      <c r="EF1095">
        <v>295</v>
      </c>
      <c r="EG1095">
        <v>142</v>
      </c>
      <c r="EH1095">
        <v>48</v>
      </c>
      <c r="EI1095">
        <v>325</v>
      </c>
      <c r="EJ1095">
        <v>226</v>
      </c>
      <c r="EK1095">
        <v>85</v>
      </c>
      <c r="EL1095">
        <v>35</v>
      </c>
      <c r="EM1095">
        <v>352</v>
      </c>
      <c r="EN1095">
        <v>207</v>
      </c>
      <c r="EO1095">
        <v>120</v>
      </c>
      <c r="EP1095">
        <v>53</v>
      </c>
      <c r="EQ1095">
        <v>495</v>
      </c>
      <c r="ER1095">
        <v>698</v>
      </c>
      <c r="ES1095">
        <v>2183</v>
      </c>
      <c r="ET1095">
        <v>1860</v>
      </c>
      <c r="EU1095">
        <v>323</v>
      </c>
      <c r="EV1095">
        <v>14</v>
      </c>
      <c r="EW1095">
        <v>5</v>
      </c>
      <c r="EX1095">
        <v>33</v>
      </c>
      <c r="EY1095">
        <v>3</v>
      </c>
      <c r="EZ1095">
        <v>198</v>
      </c>
      <c r="FA1095">
        <v>70</v>
      </c>
      <c r="FB1095">
        <v>1.9</v>
      </c>
      <c r="FC1095">
        <v>6.6</v>
      </c>
      <c r="FD1095">
        <v>1860</v>
      </c>
      <c r="FE1095">
        <v>1668</v>
      </c>
      <c r="FF1095">
        <v>192</v>
      </c>
    </row>
    <row r="1096" spans="1:162" x14ac:dyDescent="0.25">
      <c r="A1096" t="s">
        <v>1922</v>
      </c>
      <c r="B1096" t="s">
        <v>799</v>
      </c>
      <c r="C1096">
        <v>232125</v>
      </c>
      <c r="D1096">
        <v>12668</v>
      </c>
      <c r="E1096">
        <v>13831</v>
      </c>
      <c r="F1096">
        <v>14441</v>
      </c>
      <c r="G1096">
        <v>15452</v>
      </c>
      <c r="H1096">
        <v>14569</v>
      </c>
      <c r="I1096">
        <v>13886</v>
      </c>
      <c r="J1096">
        <v>14705</v>
      </c>
      <c r="K1096">
        <v>14070</v>
      </c>
      <c r="L1096">
        <v>12498</v>
      </c>
      <c r="M1096">
        <v>12949</v>
      </c>
      <c r="N1096">
        <v>14988</v>
      </c>
      <c r="O1096">
        <v>16905</v>
      </c>
      <c r="P1096">
        <v>16291</v>
      </c>
      <c r="Q1096">
        <v>14065</v>
      </c>
      <c r="R1096">
        <v>11592</v>
      </c>
      <c r="S1096">
        <v>7951</v>
      </c>
      <c r="T1096">
        <v>5290</v>
      </c>
      <c r="U1096">
        <v>5974</v>
      </c>
      <c r="V1096">
        <v>188241</v>
      </c>
      <c r="W1096">
        <v>182459</v>
      </c>
      <c r="X1096">
        <v>172406</v>
      </c>
      <c r="Y1096">
        <v>54475</v>
      </c>
      <c r="Z1096">
        <v>44872</v>
      </c>
      <c r="AA1096">
        <v>115969</v>
      </c>
      <c r="AB1096">
        <v>6592</v>
      </c>
      <c r="AC1096">
        <v>7090</v>
      </c>
      <c r="AD1096">
        <v>7458</v>
      </c>
      <c r="AE1096">
        <v>8101</v>
      </c>
      <c r="AF1096">
        <v>7762</v>
      </c>
      <c r="AG1096">
        <v>7149</v>
      </c>
      <c r="AH1096">
        <v>7541</v>
      </c>
      <c r="AI1096">
        <v>7313</v>
      </c>
      <c r="AJ1096">
        <v>6428</v>
      </c>
      <c r="AK1096">
        <v>6420</v>
      </c>
      <c r="AL1096">
        <v>7479</v>
      </c>
      <c r="AM1096">
        <v>8467</v>
      </c>
      <c r="AN1096">
        <v>8039</v>
      </c>
      <c r="AO1096">
        <v>6838</v>
      </c>
      <c r="AP1096">
        <v>5460</v>
      </c>
      <c r="AQ1096">
        <v>3557</v>
      </c>
      <c r="AR1096">
        <v>2215</v>
      </c>
      <c r="AS1096">
        <v>2060</v>
      </c>
      <c r="AT1096">
        <v>93334</v>
      </c>
      <c r="AU1096">
        <v>90384</v>
      </c>
      <c r="AV1096">
        <v>84987</v>
      </c>
      <c r="AW1096">
        <v>24805</v>
      </c>
      <c r="AX1096">
        <v>20130</v>
      </c>
      <c r="AY1096">
        <v>116156</v>
      </c>
      <c r="AZ1096">
        <v>6076</v>
      </c>
      <c r="BA1096">
        <v>6741</v>
      </c>
      <c r="BB1096">
        <v>6983</v>
      </c>
      <c r="BC1096">
        <v>7351</v>
      </c>
      <c r="BD1096">
        <v>6807</v>
      </c>
      <c r="BE1096">
        <v>6737</v>
      </c>
      <c r="BF1096">
        <v>7164</v>
      </c>
      <c r="BG1096">
        <v>6757</v>
      </c>
      <c r="BH1096">
        <v>6070</v>
      </c>
      <c r="BI1096">
        <v>6529</v>
      </c>
      <c r="BJ1096">
        <v>7509</v>
      </c>
      <c r="BK1096">
        <v>8438</v>
      </c>
      <c r="BL1096">
        <v>8252</v>
      </c>
      <c r="BM1096">
        <v>7227</v>
      </c>
      <c r="BN1096">
        <v>6132</v>
      </c>
      <c r="BO1096">
        <v>4394</v>
      </c>
      <c r="BP1096">
        <v>3075</v>
      </c>
      <c r="BQ1096">
        <v>3914</v>
      </c>
      <c r="BR1096">
        <v>94907</v>
      </c>
      <c r="BS1096">
        <v>92075</v>
      </c>
      <c r="BT1096">
        <v>87419</v>
      </c>
      <c r="BU1096">
        <v>29670</v>
      </c>
      <c r="BV1096">
        <v>24742</v>
      </c>
      <c r="BW1096">
        <v>40.9</v>
      </c>
      <c r="BX1096">
        <v>39.299999999999997</v>
      </c>
      <c r="BY1096">
        <v>42.8</v>
      </c>
      <c r="BZ1096">
        <v>232125</v>
      </c>
      <c r="CA1096">
        <v>218604</v>
      </c>
      <c r="CB1096">
        <v>185042</v>
      </c>
      <c r="CC1096">
        <v>16184</v>
      </c>
      <c r="CD1096">
        <v>692</v>
      </c>
      <c r="CE1096">
        <v>10626</v>
      </c>
      <c r="CF1096">
        <v>93</v>
      </c>
      <c r="CG1096">
        <v>5967</v>
      </c>
      <c r="CH1096">
        <v>13521</v>
      </c>
      <c r="CI1096">
        <v>246442</v>
      </c>
      <c r="CJ1096">
        <v>197530</v>
      </c>
      <c r="CK1096">
        <v>20578</v>
      </c>
      <c r="CL1096">
        <v>3682</v>
      </c>
      <c r="CM1096">
        <v>12116</v>
      </c>
      <c r="CN1096">
        <v>279</v>
      </c>
      <c r="CO1096">
        <v>12257</v>
      </c>
      <c r="CP1096">
        <v>232125</v>
      </c>
      <c r="CQ1096">
        <v>15191</v>
      </c>
      <c r="CR1096">
        <v>216934</v>
      </c>
      <c r="CS1096">
        <v>232125</v>
      </c>
      <c r="CT1096">
        <v>15191</v>
      </c>
      <c r="CU1096">
        <v>4058</v>
      </c>
      <c r="CV1096">
        <v>1195</v>
      </c>
      <c r="CW1096">
        <v>184</v>
      </c>
      <c r="CX1096">
        <v>104</v>
      </c>
      <c r="CY1096">
        <v>21</v>
      </c>
      <c r="CZ1096">
        <v>5238</v>
      </c>
      <c r="DA1096">
        <v>4391</v>
      </c>
      <c r="DB1096">
        <v>216934</v>
      </c>
      <c r="DC1096">
        <v>180984</v>
      </c>
      <c r="DD1096">
        <v>14989</v>
      </c>
      <c r="DE1096">
        <v>508</v>
      </c>
      <c r="DF1096">
        <v>10522</v>
      </c>
      <c r="DG1096">
        <v>72</v>
      </c>
      <c r="DH1096">
        <v>729</v>
      </c>
      <c r="DI1096">
        <v>9130</v>
      </c>
      <c r="DJ1096">
        <v>232125</v>
      </c>
      <c r="DK1096">
        <v>220130</v>
      </c>
      <c r="DL1096">
        <v>93838</v>
      </c>
      <c r="DM1096">
        <v>38118</v>
      </c>
      <c r="DN1096">
        <v>359</v>
      </c>
      <c r="DO1096">
        <v>8044</v>
      </c>
      <c r="DP1096">
        <v>366</v>
      </c>
      <c r="DQ1096">
        <v>63824</v>
      </c>
      <c r="DR1096">
        <v>44657</v>
      </c>
      <c r="DS1096">
        <v>3966</v>
      </c>
      <c r="DT1096">
        <v>3028</v>
      </c>
      <c r="DU1096">
        <v>6748</v>
      </c>
      <c r="DV1096">
        <v>4867</v>
      </c>
      <c r="DW1096">
        <v>11995</v>
      </c>
      <c r="DX1096">
        <v>6657</v>
      </c>
      <c r="DY1096">
        <v>5064</v>
      </c>
      <c r="DZ1096">
        <v>1593</v>
      </c>
      <c r="EA1096">
        <v>5338</v>
      </c>
      <c r="EB1096">
        <v>3068</v>
      </c>
      <c r="EC1096">
        <v>2270</v>
      </c>
      <c r="ED1096">
        <v>93846</v>
      </c>
      <c r="EE1096">
        <v>38477</v>
      </c>
      <c r="EF1096">
        <v>13218</v>
      </c>
      <c r="EG1096">
        <v>8416</v>
      </c>
      <c r="EH1096">
        <v>3077</v>
      </c>
      <c r="EI1096">
        <v>19189</v>
      </c>
      <c r="EJ1096">
        <v>14369</v>
      </c>
      <c r="EK1096">
        <v>4755</v>
      </c>
      <c r="EL1096">
        <v>1486</v>
      </c>
      <c r="EM1096">
        <v>27764</v>
      </c>
      <c r="EN1096">
        <v>16465</v>
      </c>
      <c r="EO1096">
        <v>8969</v>
      </c>
      <c r="EP1096">
        <v>5371</v>
      </c>
      <c r="EQ1096">
        <v>25622</v>
      </c>
      <c r="ER1096">
        <v>32277</v>
      </c>
      <c r="ES1096">
        <v>104919</v>
      </c>
      <c r="ET1096">
        <v>93846</v>
      </c>
      <c r="EU1096">
        <v>11073</v>
      </c>
      <c r="EV1096">
        <v>2805</v>
      </c>
      <c r="EW1096">
        <v>250</v>
      </c>
      <c r="EX1096">
        <v>799</v>
      </c>
      <c r="EY1096">
        <v>444</v>
      </c>
      <c r="EZ1096">
        <v>3267</v>
      </c>
      <c r="FA1096">
        <v>3508</v>
      </c>
      <c r="FB1096">
        <v>1.3</v>
      </c>
      <c r="FC1096">
        <v>7.7</v>
      </c>
      <c r="FD1096">
        <v>93846</v>
      </c>
      <c r="FE1096">
        <v>60490</v>
      </c>
      <c r="FF1096">
        <v>33356</v>
      </c>
    </row>
    <row r="1097" spans="1:162" x14ac:dyDescent="0.25">
      <c r="A1097" t="s">
        <v>1923</v>
      </c>
      <c r="B1097" t="s">
        <v>3923</v>
      </c>
      <c r="C1097">
        <v>2639</v>
      </c>
      <c r="D1097">
        <v>136</v>
      </c>
      <c r="E1097">
        <v>162</v>
      </c>
      <c r="F1097">
        <v>184</v>
      </c>
      <c r="G1097">
        <v>184</v>
      </c>
      <c r="H1097">
        <v>123</v>
      </c>
      <c r="I1097">
        <v>139</v>
      </c>
      <c r="J1097">
        <v>169</v>
      </c>
      <c r="K1097">
        <v>124</v>
      </c>
      <c r="L1097">
        <v>135</v>
      </c>
      <c r="M1097">
        <v>205</v>
      </c>
      <c r="N1097">
        <v>231</v>
      </c>
      <c r="O1097">
        <v>227</v>
      </c>
      <c r="P1097">
        <v>187</v>
      </c>
      <c r="Q1097">
        <v>160</v>
      </c>
      <c r="R1097">
        <v>111</v>
      </c>
      <c r="S1097">
        <v>76</v>
      </c>
      <c r="T1097">
        <v>49</v>
      </c>
      <c r="U1097">
        <v>37</v>
      </c>
      <c r="V1097">
        <v>2111</v>
      </c>
      <c r="W1097">
        <v>2033</v>
      </c>
      <c r="X1097">
        <v>1956</v>
      </c>
      <c r="Y1097">
        <v>528</v>
      </c>
      <c r="Z1097">
        <v>433</v>
      </c>
      <c r="AA1097">
        <v>1328</v>
      </c>
      <c r="AB1097">
        <v>76</v>
      </c>
      <c r="AC1097">
        <v>88</v>
      </c>
      <c r="AD1097">
        <v>78</v>
      </c>
      <c r="AE1097">
        <v>85</v>
      </c>
      <c r="AF1097">
        <v>70</v>
      </c>
      <c r="AG1097">
        <v>71</v>
      </c>
      <c r="AH1097">
        <v>80</v>
      </c>
      <c r="AI1097">
        <v>59</v>
      </c>
      <c r="AJ1097">
        <v>65</v>
      </c>
      <c r="AK1097">
        <v>106</v>
      </c>
      <c r="AL1097">
        <v>126</v>
      </c>
      <c r="AM1097">
        <v>112</v>
      </c>
      <c r="AN1097">
        <v>96</v>
      </c>
      <c r="AO1097">
        <v>89</v>
      </c>
      <c r="AP1097">
        <v>57</v>
      </c>
      <c r="AQ1097">
        <v>35</v>
      </c>
      <c r="AR1097">
        <v>21</v>
      </c>
      <c r="AS1097">
        <v>14</v>
      </c>
      <c r="AT1097">
        <v>1063</v>
      </c>
      <c r="AU1097">
        <v>1030</v>
      </c>
      <c r="AV1097">
        <v>993</v>
      </c>
      <c r="AW1097">
        <v>262</v>
      </c>
      <c r="AX1097">
        <v>216</v>
      </c>
      <c r="AY1097">
        <v>1311</v>
      </c>
      <c r="AZ1097">
        <v>60</v>
      </c>
      <c r="BA1097">
        <v>74</v>
      </c>
      <c r="BB1097">
        <v>106</v>
      </c>
      <c r="BC1097">
        <v>99</v>
      </c>
      <c r="BD1097">
        <v>53</v>
      </c>
      <c r="BE1097">
        <v>68</v>
      </c>
      <c r="BF1097">
        <v>89</v>
      </c>
      <c r="BG1097">
        <v>65</v>
      </c>
      <c r="BH1097">
        <v>70</v>
      </c>
      <c r="BI1097">
        <v>99</v>
      </c>
      <c r="BJ1097">
        <v>105</v>
      </c>
      <c r="BK1097">
        <v>115</v>
      </c>
      <c r="BL1097">
        <v>91</v>
      </c>
      <c r="BM1097">
        <v>71</v>
      </c>
      <c r="BN1097">
        <v>54</v>
      </c>
      <c r="BO1097">
        <v>41</v>
      </c>
      <c r="BP1097">
        <v>28</v>
      </c>
      <c r="BQ1097">
        <v>23</v>
      </c>
      <c r="BR1097">
        <v>1048</v>
      </c>
      <c r="BS1097">
        <v>1003</v>
      </c>
      <c r="BT1097">
        <v>963</v>
      </c>
      <c r="BU1097">
        <v>266</v>
      </c>
      <c r="BV1097">
        <v>217</v>
      </c>
      <c r="BW1097">
        <v>43.2</v>
      </c>
      <c r="BX1097">
        <v>44.1</v>
      </c>
      <c r="BY1097">
        <v>42.8</v>
      </c>
      <c r="BZ1097">
        <v>2639</v>
      </c>
      <c r="CA1097">
        <v>2545</v>
      </c>
      <c r="CB1097">
        <v>2497</v>
      </c>
      <c r="CC1097">
        <v>27</v>
      </c>
      <c r="CD1097">
        <v>3</v>
      </c>
      <c r="CE1097">
        <v>6</v>
      </c>
      <c r="CF1097">
        <v>0</v>
      </c>
      <c r="CG1097">
        <v>12</v>
      </c>
      <c r="CH1097">
        <v>94</v>
      </c>
      <c r="CI1097">
        <v>2735</v>
      </c>
      <c r="CJ1097">
        <v>2587</v>
      </c>
      <c r="CK1097">
        <v>39</v>
      </c>
      <c r="CL1097">
        <v>31</v>
      </c>
      <c r="CM1097">
        <v>16</v>
      </c>
      <c r="CN1097">
        <v>1</v>
      </c>
      <c r="CO1097">
        <v>61</v>
      </c>
      <c r="CP1097">
        <v>2639</v>
      </c>
      <c r="CQ1097">
        <v>40</v>
      </c>
      <c r="CR1097">
        <v>2599</v>
      </c>
      <c r="CS1097">
        <v>2639</v>
      </c>
      <c r="CT1097">
        <v>40</v>
      </c>
      <c r="CU1097">
        <v>21</v>
      </c>
      <c r="CV1097">
        <v>1</v>
      </c>
      <c r="CW1097">
        <v>0</v>
      </c>
      <c r="CX1097">
        <v>0</v>
      </c>
      <c r="CY1097">
        <v>0</v>
      </c>
      <c r="CZ1097">
        <v>11</v>
      </c>
      <c r="DA1097">
        <v>7</v>
      </c>
      <c r="DB1097">
        <v>2599</v>
      </c>
      <c r="DC1097">
        <v>2476</v>
      </c>
      <c r="DD1097">
        <v>26</v>
      </c>
      <c r="DE1097">
        <v>3</v>
      </c>
      <c r="DF1097">
        <v>6</v>
      </c>
      <c r="DG1097">
        <v>0</v>
      </c>
      <c r="DH1097">
        <v>1</v>
      </c>
      <c r="DI1097">
        <v>87</v>
      </c>
      <c r="DJ1097">
        <v>2639</v>
      </c>
      <c r="DK1097">
        <v>2607</v>
      </c>
      <c r="DL1097">
        <v>1037</v>
      </c>
      <c r="DM1097">
        <v>504</v>
      </c>
      <c r="DN1097">
        <v>6</v>
      </c>
      <c r="DO1097">
        <v>114</v>
      </c>
      <c r="DP1097">
        <v>3</v>
      </c>
      <c r="DQ1097">
        <v>730</v>
      </c>
      <c r="DR1097">
        <v>493</v>
      </c>
      <c r="DS1097">
        <v>72</v>
      </c>
      <c r="DT1097">
        <v>60</v>
      </c>
      <c r="DU1097">
        <v>89</v>
      </c>
      <c r="DV1097">
        <v>52</v>
      </c>
      <c r="DW1097">
        <v>32</v>
      </c>
      <c r="DX1097">
        <v>25</v>
      </c>
      <c r="DY1097">
        <v>5</v>
      </c>
      <c r="DZ1097">
        <v>20</v>
      </c>
      <c r="EA1097">
        <v>7</v>
      </c>
      <c r="EB1097">
        <v>2</v>
      </c>
      <c r="EC1097">
        <v>5</v>
      </c>
      <c r="ED1097">
        <v>1038</v>
      </c>
      <c r="EE1097">
        <v>505</v>
      </c>
      <c r="EF1097">
        <v>161</v>
      </c>
      <c r="EG1097">
        <v>118</v>
      </c>
      <c r="EH1097">
        <v>44</v>
      </c>
      <c r="EI1097">
        <v>202</v>
      </c>
      <c r="EJ1097">
        <v>143</v>
      </c>
      <c r="EK1097">
        <v>57</v>
      </c>
      <c r="EL1097">
        <v>15</v>
      </c>
      <c r="EM1097">
        <v>213</v>
      </c>
      <c r="EN1097">
        <v>105</v>
      </c>
      <c r="EO1097">
        <v>58</v>
      </c>
      <c r="EP1097">
        <v>45</v>
      </c>
      <c r="EQ1097">
        <v>311</v>
      </c>
      <c r="ER1097">
        <v>355</v>
      </c>
      <c r="ES1097">
        <v>1156</v>
      </c>
      <c r="ET1097">
        <v>1038</v>
      </c>
      <c r="EU1097">
        <v>118</v>
      </c>
      <c r="EV1097">
        <v>19</v>
      </c>
      <c r="EW1097">
        <v>1</v>
      </c>
      <c r="EX1097">
        <v>11</v>
      </c>
      <c r="EY1097">
        <v>3</v>
      </c>
      <c r="EZ1097">
        <v>23</v>
      </c>
      <c r="FA1097">
        <v>61</v>
      </c>
      <c r="FB1097">
        <v>1.3</v>
      </c>
      <c r="FC1097">
        <v>9.1</v>
      </c>
      <c r="FD1097">
        <v>1038</v>
      </c>
      <c r="FE1097">
        <v>850</v>
      </c>
      <c r="FF1097">
        <v>188</v>
      </c>
    </row>
    <row r="1098" spans="1:162" x14ac:dyDescent="0.25">
      <c r="A1098" t="s">
        <v>1924</v>
      </c>
      <c r="B1098" t="s">
        <v>3924</v>
      </c>
      <c r="C1098">
        <v>2021</v>
      </c>
      <c r="D1098">
        <v>119</v>
      </c>
      <c r="E1098">
        <v>131</v>
      </c>
      <c r="F1098">
        <v>150</v>
      </c>
      <c r="G1098">
        <v>131</v>
      </c>
      <c r="H1098">
        <v>99</v>
      </c>
      <c r="I1098">
        <v>93</v>
      </c>
      <c r="J1098">
        <v>107</v>
      </c>
      <c r="K1098">
        <v>105</v>
      </c>
      <c r="L1098">
        <v>141</v>
      </c>
      <c r="M1098">
        <v>115</v>
      </c>
      <c r="N1098">
        <v>135</v>
      </c>
      <c r="O1098">
        <v>172</v>
      </c>
      <c r="P1098">
        <v>143</v>
      </c>
      <c r="Q1098">
        <v>135</v>
      </c>
      <c r="R1098">
        <v>98</v>
      </c>
      <c r="S1098">
        <v>66</v>
      </c>
      <c r="T1098">
        <v>37</v>
      </c>
      <c r="U1098">
        <v>44</v>
      </c>
      <c r="V1098">
        <v>1594</v>
      </c>
      <c r="W1098">
        <v>1539</v>
      </c>
      <c r="X1098">
        <v>1471</v>
      </c>
      <c r="Y1098">
        <v>456</v>
      </c>
      <c r="Z1098">
        <v>380</v>
      </c>
      <c r="AA1098">
        <v>1024</v>
      </c>
      <c r="AB1098">
        <v>58</v>
      </c>
      <c r="AC1098">
        <v>66</v>
      </c>
      <c r="AD1098">
        <v>80</v>
      </c>
      <c r="AE1098">
        <v>73</v>
      </c>
      <c r="AF1098">
        <v>45</v>
      </c>
      <c r="AG1098">
        <v>51</v>
      </c>
      <c r="AH1098">
        <v>49</v>
      </c>
      <c r="AI1098">
        <v>48</v>
      </c>
      <c r="AJ1098">
        <v>72</v>
      </c>
      <c r="AK1098">
        <v>57</v>
      </c>
      <c r="AL1098">
        <v>82</v>
      </c>
      <c r="AM1098">
        <v>81</v>
      </c>
      <c r="AN1098">
        <v>84</v>
      </c>
      <c r="AO1098">
        <v>70</v>
      </c>
      <c r="AP1098">
        <v>48</v>
      </c>
      <c r="AQ1098">
        <v>32</v>
      </c>
      <c r="AR1098">
        <v>17</v>
      </c>
      <c r="AS1098">
        <v>11</v>
      </c>
      <c r="AT1098">
        <v>807</v>
      </c>
      <c r="AU1098">
        <v>784</v>
      </c>
      <c r="AV1098">
        <v>737</v>
      </c>
      <c r="AW1098">
        <v>220</v>
      </c>
      <c r="AX1098">
        <v>178</v>
      </c>
      <c r="AY1098">
        <v>997</v>
      </c>
      <c r="AZ1098">
        <v>61</v>
      </c>
      <c r="BA1098">
        <v>65</v>
      </c>
      <c r="BB1098">
        <v>70</v>
      </c>
      <c r="BC1098">
        <v>58</v>
      </c>
      <c r="BD1098">
        <v>54</v>
      </c>
      <c r="BE1098">
        <v>42</v>
      </c>
      <c r="BF1098">
        <v>58</v>
      </c>
      <c r="BG1098">
        <v>57</v>
      </c>
      <c r="BH1098">
        <v>69</v>
      </c>
      <c r="BI1098">
        <v>58</v>
      </c>
      <c r="BJ1098">
        <v>53</v>
      </c>
      <c r="BK1098">
        <v>91</v>
      </c>
      <c r="BL1098">
        <v>59</v>
      </c>
      <c r="BM1098">
        <v>65</v>
      </c>
      <c r="BN1098">
        <v>50</v>
      </c>
      <c r="BO1098">
        <v>34</v>
      </c>
      <c r="BP1098">
        <v>20</v>
      </c>
      <c r="BQ1098">
        <v>33</v>
      </c>
      <c r="BR1098">
        <v>787</v>
      </c>
      <c r="BS1098">
        <v>755</v>
      </c>
      <c r="BT1098">
        <v>734</v>
      </c>
      <c r="BU1098">
        <v>236</v>
      </c>
      <c r="BV1098">
        <v>202</v>
      </c>
      <c r="BW1098">
        <v>42.6</v>
      </c>
      <c r="BX1098">
        <v>42.5</v>
      </c>
      <c r="BY1098">
        <v>42.6</v>
      </c>
      <c r="BZ1098">
        <v>2021</v>
      </c>
      <c r="CA1098">
        <v>1933</v>
      </c>
      <c r="CB1098">
        <v>1907</v>
      </c>
      <c r="CC1098">
        <v>10</v>
      </c>
      <c r="CD1098">
        <v>1</v>
      </c>
      <c r="CE1098">
        <v>7</v>
      </c>
      <c r="CF1098">
        <v>2</v>
      </c>
      <c r="CG1098">
        <v>6</v>
      </c>
      <c r="CH1098">
        <v>88</v>
      </c>
      <c r="CI1098">
        <v>2114</v>
      </c>
      <c r="CJ1098">
        <v>1991</v>
      </c>
      <c r="CK1098">
        <v>25</v>
      </c>
      <c r="CL1098">
        <v>44</v>
      </c>
      <c r="CM1098">
        <v>16</v>
      </c>
      <c r="CN1098">
        <v>2</v>
      </c>
      <c r="CO1098">
        <v>36</v>
      </c>
      <c r="CP1098">
        <v>2021</v>
      </c>
      <c r="CQ1098">
        <v>19</v>
      </c>
      <c r="CR1098">
        <v>2002</v>
      </c>
      <c r="CS1098">
        <v>2021</v>
      </c>
      <c r="CT1098">
        <v>19</v>
      </c>
      <c r="CU1098">
        <v>4</v>
      </c>
      <c r="CV1098">
        <v>0</v>
      </c>
      <c r="CW1098">
        <v>0</v>
      </c>
      <c r="CX1098">
        <v>0</v>
      </c>
      <c r="CY1098">
        <v>0</v>
      </c>
      <c r="CZ1098">
        <v>3</v>
      </c>
      <c r="DA1098">
        <v>12</v>
      </c>
      <c r="DB1098">
        <v>2002</v>
      </c>
      <c r="DC1098">
        <v>1903</v>
      </c>
      <c r="DD1098">
        <v>10</v>
      </c>
      <c r="DE1098">
        <v>1</v>
      </c>
      <c r="DF1098">
        <v>7</v>
      </c>
      <c r="DG1098">
        <v>2</v>
      </c>
      <c r="DH1098">
        <v>3</v>
      </c>
      <c r="DI1098">
        <v>76</v>
      </c>
      <c r="DJ1098">
        <v>2021</v>
      </c>
      <c r="DK1098">
        <v>2005</v>
      </c>
      <c r="DL1098">
        <v>821</v>
      </c>
      <c r="DM1098">
        <v>397</v>
      </c>
      <c r="DN1098">
        <v>3</v>
      </c>
      <c r="DO1098">
        <v>70</v>
      </c>
      <c r="DP1098">
        <v>5</v>
      </c>
      <c r="DQ1098">
        <v>598</v>
      </c>
      <c r="DR1098">
        <v>445</v>
      </c>
      <c r="DS1098">
        <v>35</v>
      </c>
      <c r="DT1098">
        <v>25</v>
      </c>
      <c r="DU1098">
        <v>37</v>
      </c>
      <c r="DV1098">
        <v>39</v>
      </c>
      <c r="DW1098">
        <v>16</v>
      </c>
      <c r="DX1098">
        <v>0</v>
      </c>
      <c r="DY1098">
        <v>0</v>
      </c>
      <c r="DZ1098">
        <v>0</v>
      </c>
      <c r="EA1098">
        <v>16</v>
      </c>
      <c r="EB1098">
        <v>8</v>
      </c>
      <c r="EC1098">
        <v>8</v>
      </c>
      <c r="ED1098">
        <v>811</v>
      </c>
      <c r="EE1098">
        <v>407</v>
      </c>
      <c r="EF1098">
        <v>147</v>
      </c>
      <c r="EG1098">
        <v>76</v>
      </c>
      <c r="EH1098">
        <v>24</v>
      </c>
      <c r="EI1098">
        <v>171</v>
      </c>
      <c r="EJ1098">
        <v>134</v>
      </c>
      <c r="EK1098">
        <v>47</v>
      </c>
      <c r="EL1098">
        <v>12</v>
      </c>
      <c r="EM1098">
        <v>157</v>
      </c>
      <c r="EN1098">
        <v>118</v>
      </c>
      <c r="EO1098">
        <v>76</v>
      </c>
      <c r="EP1098">
        <v>19</v>
      </c>
      <c r="EQ1098">
        <v>235</v>
      </c>
      <c r="ER1098">
        <v>287</v>
      </c>
      <c r="ES1098">
        <v>884</v>
      </c>
      <c r="ET1098">
        <v>811</v>
      </c>
      <c r="EU1098">
        <v>73</v>
      </c>
      <c r="EV1098">
        <v>4</v>
      </c>
      <c r="EW1098">
        <v>0</v>
      </c>
      <c r="EX1098">
        <v>21</v>
      </c>
      <c r="EY1098">
        <v>7</v>
      </c>
      <c r="EZ1098">
        <v>9</v>
      </c>
      <c r="FA1098">
        <v>32</v>
      </c>
      <c r="FB1098">
        <v>3.3</v>
      </c>
      <c r="FC1098">
        <v>1.9</v>
      </c>
      <c r="FD1098">
        <v>811</v>
      </c>
      <c r="FE1098">
        <v>599</v>
      </c>
      <c r="FF1098">
        <v>212</v>
      </c>
    </row>
    <row r="1099" spans="1:162" x14ac:dyDescent="0.25">
      <c r="A1099" t="s">
        <v>1925</v>
      </c>
      <c r="B1099" t="s">
        <v>3925</v>
      </c>
      <c r="C1099">
        <v>658</v>
      </c>
      <c r="D1099">
        <v>31</v>
      </c>
      <c r="E1099">
        <v>24</v>
      </c>
      <c r="F1099">
        <v>44</v>
      </c>
      <c r="G1099">
        <v>48</v>
      </c>
      <c r="H1099">
        <v>39</v>
      </c>
      <c r="I1099">
        <v>35</v>
      </c>
      <c r="J1099">
        <v>39</v>
      </c>
      <c r="K1099">
        <v>30</v>
      </c>
      <c r="L1099">
        <v>57</v>
      </c>
      <c r="M1099">
        <v>30</v>
      </c>
      <c r="N1099">
        <v>43</v>
      </c>
      <c r="O1099">
        <v>52</v>
      </c>
      <c r="P1099">
        <v>43</v>
      </c>
      <c r="Q1099">
        <v>41</v>
      </c>
      <c r="R1099">
        <v>32</v>
      </c>
      <c r="S1099">
        <v>26</v>
      </c>
      <c r="T1099">
        <v>21</v>
      </c>
      <c r="U1099">
        <v>23</v>
      </c>
      <c r="V1099">
        <v>549</v>
      </c>
      <c r="W1099">
        <v>528</v>
      </c>
      <c r="X1099">
        <v>508</v>
      </c>
      <c r="Y1099">
        <v>161</v>
      </c>
      <c r="Z1099">
        <v>143</v>
      </c>
      <c r="AA1099">
        <v>315</v>
      </c>
      <c r="AB1099">
        <v>19</v>
      </c>
      <c r="AC1099">
        <v>8</v>
      </c>
      <c r="AD1099">
        <v>17</v>
      </c>
      <c r="AE1099">
        <v>29</v>
      </c>
      <c r="AF1099">
        <v>15</v>
      </c>
      <c r="AG1099">
        <v>19</v>
      </c>
      <c r="AH1099">
        <v>19</v>
      </c>
      <c r="AI1099">
        <v>10</v>
      </c>
      <c r="AJ1099">
        <v>29</v>
      </c>
      <c r="AK1099">
        <v>17</v>
      </c>
      <c r="AL1099">
        <v>26</v>
      </c>
      <c r="AM1099">
        <v>29</v>
      </c>
      <c r="AN1099">
        <v>20</v>
      </c>
      <c r="AO1099">
        <v>24</v>
      </c>
      <c r="AP1099">
        <v>9</v>
      </c>
      <c r="AQ1099">
        <v>12</v>
      </c>
      <c r="AR1099">
        <v>9</v>
      </c>
      <c r="AS1099">
        <v>4</v>
      </c>
      <c r="AT1099">
        <v>263</v>
      </c>
      <c r="AU1099">
        <v>253</v>
      </c>
      <c r="AV1099">
        <v>240</v>
      </c>
      <c r="AW1099">
        <v>68</v>
      </c>
      <c r="AX1099">
        <v>58</v>
      </c>
      <c r="AY1099">
        <v>343</v>
      </c>
      <c r="AZ1099">
        <v>12</v>
      </c>
      <c r="BA1099">
        <v>16</v>
      </c>
      <c r="BB1099">
        <v>27</v>
      </c>
      <c r="BC1099">
        <v>19</v>
      </c>
      <c r="BD1099">
        <v>24</v>
      </c>
      <c r="BE1099">
        <v>16</v>
      </c>
      <c r="BF1099">
        <v>20</v>
      </c>
      <c r="BG1099">
        <v>20</v>
      </c>
      <c r="BH1099">
        <v>28</v>
      </c>
      <c r="BI1099">
        <v>13</v>
      </c>
      <c r="BJ1099">
        <v>17</v>
      </c>
      <c r="BK1099">
        <v>23</v>
      </c>
      <c r="BL1099">
        <v>23</v>
      </c>
      <c r="BM1099">
        <v>17</v>
      </c>
      <c r="BN1099">
        <v>23</v>
      </c>
      <c r="BO1099">
        <v>14</v>
      </c>
      <c r="BP1099">
        <v>12</v>
      </c>
      <c r="BQ1099">
        <v>19</v>
      </c>
      <c r="BR1099">
        <v>286</v>
      </c>
      <c r="BS1099">
        <v>275</v>
      </c>
      <c r="BT1099">
        <v>268</v>
      </c>
      <c r="BU1099">
        <v>93</v>
      </c>
      <c r="BV1099">
        <v>85</v>
      </c>
      <c r="BW1099">
        <v>43</v>
      </c>
      <c r="BX1099">
        <v>43.5</v>
      </c>
      <c r="BY1099">
        <v>42.6</v>
      </c>
      <c r="BZ1099">
        <v>658</v>
      </c>
      <c r="CA1099">
        <v>608</v>
      </c>
      <c r="CB1099">
        <v>586</v>
      </c>
      <c r="CC1099">
        <v>8</v>
      </c>
      <c r="CD1099">
        <v>0</v>
      </c>
      <c r="CE1099">
        <v>6</v>
      </c>
      <c r="CF1099">
        <v>2</v>
      </c>
      <c r="CG1099">
        <v>6</v>
      </c>
      <c r="CH1099">
        <v>50</v>
      </c>
      <c r="CI1099">
        <v>711</v>
      </c>
      <c r="CJ1099">
        <v>634</v>
      </c>
      <c r="CK1099">
        <v>17</v>
      </c>
      <c r="CL1099">
        <v>32</v>
      </c>
      <c r="CM1099">
        <v>8</v>
      </c>
      <c r="CN1099">
        <v>2</v>
      </c>
      <c r="CO1099">
        <v>18</v>
      </c>
      <c r="CP1099">
        <v>658</v>
      </c>
      <c r="CQ1099">
        <v>9</v>
      </c>
      <c r="CR1099">
        <v>649</v>
      </c>
      <c r="CS1099">
        <v>658</v>
      </c>
      <c r="CT1099">
        <v>9</v>
      </c>
      <c r="CU1099">
        <v>3</v>
      </c>
      <c r="CV1099">
        <v>0</v>
      </c>
      <c r="CW1099">
        <v>0</v>
      </c>
      <c r="CX1099">
        <v>0</v>
      </c>
      <c r="CY1099">
        <v>0</v>
      </c>
      <c r="CZ1099">
        <v>3</v>
      </c>
      <c r="DA1099">
        <v>3</v>
      </c>
      <c r="DB1099">
        <v>649</v>
      </c>
      <c r="DC1099">
        <v>583</v>
      </c>
      <c r="DD1099">
        <v>8</v>
      </c>
      <c r="DE1099">
        <v>0</v>
      </c>
      <c r="DF1099">
        <v>6</v>
      </c>
      <c r="DG1099">
        <v>2</v>
      </c>
      <c r="DH1099">
        <v>3</v>
      </c>
      <c r="DI1099">
        <v>47</v>
      </c>
      <c r="DJ1099">
        <v>658</v>
      </c>
      <c r="DK1099">
        <v>642</v>
      </c>
      <c r="DL1099">
        <v>302</v>
      </c>
      <c r="DM1099">
        <v>101</v>
      </c>
      <c r="DN1099">
        <v>2</v>
      </c>
      <c r="DO1099">
        <v>35</v>
      </c>
      <c r="DP1099">
        <v>3</v>
      </c>
      <c r="DQ1099">
        <v>161</v>
      </c>
      <c r="DR1099">
        <v>117</v>
      </c>
      <c r="DS1099">
        <v>11</v>
      </c>
      <c r="DT1099">
        <v>8</v>
      </c>
      <c r="DU1099">
        <v>14</v>
      </c>
      <c r="DV1099">
        <v>13</v>
      </c>
      <c r="DW1099">
        <v>16</v>
      </c>
      <c r="DX1099">
        <v>0</v>
      </c>
      <c r="DY1099">
        <v>0</v>
      </c>
      <c r="DZ1099">
        <v>0</v>
      </c>
      <c r="EA1099">
        <v>16</v>
      </c>
      <c r="EB1099">
        <v>8</v>
      </c>
      <c r="EC1099">
        <v>8</v>
      </c>
      <c r="ED1099">
        <v>296</v>
      </c>
      <c r="EE1099">
        <v>109</v>
      </c>
      <c r="EF1099">
        <v>43</v>
      </c>
      <c r="EG1099">
        <v>32</v>
      </c>
      <c r="EH1099">
        <v>10</v>
      </c>
      <c r="EI1099">
        <v>67</v>
      </c>
      <c r="EJ1099">
        <v>56</v>
      </c>
      <c r="EK1099">
        <v>25</v>
      </c>
      <c r="EL1099">
        <v>5</v>
      </c>
      <c r="EM1099">
        <v>88</v>
      </c>
      <c r="EN1099">
        <v>70</v>
      </c>
      <c r="EO1099">
        <v>50</v>
      </c>
      <c r="EP1099">
        <v>10</v>
      </c>
      <c r="EQ1099">
        <v>79</v>
      </c>
      <c r="ER1099">
        <v>110</v>
      </c>
      <c r="ES1099">
        <v>339</v>
      </c>
      <c r="ET1099">
        <v>296</v>
      </c>
      <c r="EU1099">
        <v>43</v>
      </c>
      <c r="EV1099">
        <v>4</v>
      </c>
      <c r="EW1099">
        <v>0</v>
      </c>
      <c r="EX1099">
        <v>14</v>
      </c>
      <c r="EY1099">
        <v>4</v>
      </c>
      <c r="EZ1099">
        <v>5</v>
      </c>
      <c r="FA1099">
        <v>16</v>
      </c>
      <c r="FB1099">
        <v>8.5</v>
      </c>
      <c r="FC1099">
        <v>2.6</v>
      </c>
      <c r="FD1099">
        <v>296</v>
      </c>
      <c r="FE1099">
        <v>146</v>
      </c>
      <c r="FF1099">
        <v>150</v>
      </c>
    </row>
    <row r="1100" spans="1:162" x14ac:dyDescent="0.25">
      <c r="A1100" t="s">
        <v>1926</v>
      </c>
      <c r="B1100" t="s">
        <v>3926</v>
      </c>
      <c r="C1100">
        <v>1363</v>
      </c>
      <c r="D1100">
        <v>88</v>
      </c>
      <c r="E1100">
        <v>107</v>
      </c>
      <c r="F1100">
        <v>106</v>
      </c>
      <c r="G1100">
        <v>83</v>
      </c>
      <c r="H1100">
        <v>60</v>
      </c>
      <c r="I1100">
        <v>58</v>
      </c>
      <c r="J1100">
        <v>68</v>
      </c>
      <c r="K1100">
        <v>75</v>
      </c>
      <c r="L1100">
        <v>84</v>
      </c>
      <c r="M1100">
        <v>85</v>
      </c>
      <c r="N1100">
        <v>92</v>
      </c>
      <c r="O1100">
        <v>120</v>
      </c>
      <c r="P1100">
        <v>100</v>
      </c>
      <c r="Q1100">
        <v>94</v>
      </c>
      <c r="R1100">
        <v>66</v>
      </c>
      <c r="S1100">
        <v>40</v>
      </c>
      <c r="T1100">
        <v>16</v>
      </c>
      <c r="U1100">
        <v>21</v>
      </c>
      <c r="V1100">
        <v>1045</v>
      </c>
      <c r="W1100">
        <v>1011</v>
      </c>
      <c r="X1100">
        <v>963</v>
      </c>
      <c r="Y1100">
        <v>295</v>
      </c>
      <c r="Z1100">
        <v>237</v>
      </c>
      <c r="AA1100">
        <v>709</v>
      </c>
      <c r="AB1100">
        <v>39</v>
      </c>
      <c r="AC1100">
        <v>58</v>
      </c>
      <c r="AD1100">
        <v>63</v>
      </c>
      <c r="AE1100">
        <v>44</v>
      </c>
      <c r="AF1100">
        <v>30</v>
      </c>
      <c r="AG1100">
        <v>32</v>
      </c>
      <c r="AH1100">
        <v>30</v>
      </c>
      <c r="AI1100">
        <v>38</v>
      </c>
      <c r="AJ1100">
        <v>43</v>
      </c>
      <c r="AK1100">
        <v>40</v>
      </c>
      <c r="AL1100">
        <v>56</v>
      </c>
      <c r="AM1100">
        <v>52</v>
      </c>
      <c r="AN1100">
        <v>64</v>
      </c>
      <c r="AO1100">
        <v>46</v>
      </c>
      <c r="AP1100">
        <v>39</v>
      </c>
      <c r="AQ1100">
        <v>20</v>
      </c>
      <c r="AR1100">
        <v>8</v>
      </c>
      <c r="AS1100">
        <v>7</v>
      </c>
      <c r="AT1100">
        <v>544</v>
      </c>
      <c r="AU1100">
        <v>531</v>
      </c>
      <c r="AV1100">
        <v>497</v>
      </c>
      <c r="AW1100">
        <v>152</v>
      </c>
      <c r="AX1100">
        <v>120</v>
      </c>
      <c r="AY1100">
        <v>654</v>
      </c>
      <c r="AZ1100">
        <v>49</v>
      </c>
      <c r="BA1100">
        <v>49</v>
      </c>
      <c r="BB1100">
        <v>43</v>
      </c>
      <c r="BC1100">
        <v>39</v>
      </c>
      <c r="BD1100">
        <v>30</v>
      </c>
      <c r="BE1100">
        <v>26</v>
      </c>
      <c r="BF1100">
        <v>38</v>
      </c>
      <c r="BG1100">
        <v>37</v>
      </c>
      <c r="BH1100">
        <v>41</v>
      </c>
      <c r="BI1100">
        <v>45</v>
      </c>
      <c r="BJ1100">
        <v>36</v>
      </c>
      <c r="BK1100">
        <v>68</v>
      </c>
      <c r="BL1100">
        <v>36</v>
      </c>
      <c r="BM1100">
        <v>48</v>
      </c>
      <c r="BN1100">
        <v>27</v>
      </c>
      <c r="BO1100">
        <v>20</v>
      </c>
      <c r="BP1100">
        <v>8</v>
      </c>
      <c r="BQ1100">
        <v>14</v>
      </c>
      <c r="BR1100">
        <v>501</v>
      </c>
      <c r="BS1100">
        <v>480</v>
      </c>
      <c r="BT1100">
        <v>466</v>
      </c>
      <c r="BU1100">
        <v>143</v>
      </c>
      <c r="BV1100">
        <v>117</v>
      </c>
      <c r="BW1100">
        <v>41.8</v>
      </c>
      <c r="BX1100">
        <v>41.7</v>
      </c>
      <c r="BY1100">
        <v>42.5</v>
      </c>
      <c r="BZ1100">
        <v>1363</v>
      </c>
      <c r="CA1100">
        <v>1325</v>
      </c>
      <c r="CB1100">
        <v>1321</v>
      </c>
      <c r="CC1100">
        <v>2</v>
      </c>
      <c r="CD1100">
        <v>1</v>
      </c>
      <c r="CE1100">
        <v>1</v>
      </c>
      <c r="CF1100">
        <v>0</v>
      </c>
      <c r="CG1100">
        <v>0</v>
      </c>
      <c r="CH1100">
        <v>38</v>
      </c>
      <c r="CI1100">
        <v>1403</v>
      </c>
      <c r="CJ1100">
        <v>1357</v>
      </c>
      <c r="CK1100">
        <v>8</v>
      </c>
      <c r="CL1100">
        <v>12</v>
      </c>
      <c r="CM1100">
        <v>8</v>
      </c>
      <c r="CN1100">
        <v>0</v>
      </c>
      <c r="CO1100">
        <v>18</v>
      </c>
      <c r="CP1100">
        <v>1363</v>
      </c>
      <c r="CQ1100">
        <v>10</v>
      </c>
      <c r="CR1100">
        <v>1353</v>
      </c>
      <c r="CS1100">
        <v>1363</v>
      </c>
      <c r="CT1100">
        <v>10</v>
      </c>
      <c r="CU1100">
        <v>1</v>
      </c>
      <c r="CV1100">
        <v>0</v>
      </c>
      <c r="CW1100">
        <v>0</v>
      </c>
      <c r="CX1100">
        <v>0</v>
      </c>
      <c r="CY1100">
        <v>0</v>
      </c>
      <c r="CZ1100">
        <v>0</v>
      </c>
      <c r="DA1100">
        <v>9</v>
      </c>
      <c r="DB1100">
        <v>1353</v>
      </c>
      <c r="DC1100">
        <v>1320</v>
      </c>
      <c r="DD1100">
        <v>2</v>
      </c>
      <c r="DE1100">
        <v>1</v>
      </c>
      <c r="DF1100">
        <v>1</v>
      </c>
      <c r="DG1100">
        <v>0</v>
      </c>
      <c r="DH1100">
        <v>0</v>
      </c>
      <c r="DI1100">
        <v>29</v>
      </c>
      <c r="DJ1100">
        <v>1363</v>
      </c>
      <c r="DK1100">
        <v>1363</v>
      </c>
      <c r="DL1100">
        <v>519</v>
      </c>
      <c r="DM1100">
        <v>296</v>
      </c>
      <c r="DN1100">
        <v>1</v>
      </c>
      <c r="DO1100">
        <v>35</v>
      </c>
      <c r="DP1100">
        <v>2</v>
      </c>
      <c r="DQ1100">
        <v>437</v>
      </c>
      <c r="DR1100">
        <v>328</v>
      </c>
      <c r="DS1100">
        <v>24</v>
      </c>
      <c r="DT1100">
        <v>17</v>
      </c>
      <c r="DU1100">
        <v>23</v>
      </c>
      <c r="DV1100">
        <v>26</v>
      </c>
      <c r="DW1100">
        <v>0</v>
      </c>
      <c r="DX1100">
        <v>0</v>
      </c>
      <c r="DY1100">
        <v>0</v>
      </c>
      <c r="DZ1100">
        <v>0</v>
      </c>
      <c r="EA1100">
        <v>0</v>
      </c>
      <c r="EB1100">
        <v>0</v>
      </c>
      <c r="EC1100">
        <v>0</v>
      </c>
      <c r="ED1100">
        <v>515</v>
      </c>
      <c r="EE1100">
        <v>298</v>
      </c>
      <c r="EF1100">
        <v>104</v>
      </c>
      <c r="EG1100">
        <v>44</v>
      </c>
      <c r="EH1100">
        <v>14</v>
      </c>
      <c r="EI1100">
        <v>104</v>
      </c>
      <c r="EJ1100">
        <v>78</v>
      </c>
      <c r="EK1100">
        <v>22</v>
      </c>
      <c r="EL1100">
        <v>7</v>
      </c>
      <c r="EM1100">
        <v>69</v>
      </c>
      <c r="EN1100">
        <v>48</v>
      </c>
      <c r="EO1100">
        <v>26</v>
      </c>
      <c r="EP1100">
        <v>9</v>
      </c>
      <c r="EQ1100">
        <v>156</v>
      </c>
      <c r="ER1100">
        <v>177</v>
      </c>
      <c r="ES1100">
        <v>545</v>
      </c>
      <c r="ET1100">
        <v>515</v>
      </c>
      <c r="EU1100">
        <v>30</v>
      </c>
      <c r="EV1100">
        <v>0</v>
      </c>
      <c r="EW1100">
        <v>0</v>
      </c>
      <c r="EX1100">
        <v>7</v>
      </c>
      <c r="EY1100">
        <v>3</v>
      </c>
      <c r="EZ1100">
        <v>4</v>
      </c>
      <c r="FA1100">
        <v>16</v>
      </c>
      <c r="FB1100">
        <v>1.5</v>
      </c>
      <c r="FC1100">
        <v>0</v>
      </c>
      <c r="FD1100">
        <v>515</v>
      </c>
      <c r="FE1100">
        <v>453</v>
      </c>
      <c r="FF1100">
        <v>62</v>
      </c>
    </row>
    <row r="1101" spans="1:162" x14ac:dyDescent="0.25">
      <c r="A1101" t="s">
        <v>1927</v>
      </c>
      <c r="B1101" t="s">
        <v>3927</v>
      </c>
      <c r="C1101">
        <v>680</v>
      </c>
      <c r="D1101">
        <v>45</v>
      </c>
      <c r="E1101">
        <v>47</v>
      </c>
      <c r="F1101">
        <v>56</v>
      </c>
      <c r="G1101">
        <v>50</v>
      </c>
      <c r="H1101">
        <v>23</v>
      </c>
      <c r="I1101">
        <v>32</v>
      </c>
      <c r="J1101">
        <v>50</v>
      </c>
      <c r="K1101">
        <v>46</v>
      </c>
      <c r="L1101">
        <v>38</v>
      </c>
      <c r="M1101">
        <v>45</v>
      </c>
      <c r="N1101">
        <v>48</v>
      </c>
      <c r="O1101">
        <v>44</v>
      </c>
      <c r="P1101">
        <v>47</v>
      </c>
      <c r="Q1101">
        <v>43</v>
      </c>
      <c r="R1101">
        <v>36</v>
      </c>
      <c r="S1101">
        <v>10</v>
      </c>
      <c r="T1101">
        <v>8</v>
      </c>
      <c r="U1101">
        <v>12</v>
      </c>
      <c r="V1101">
        <v>527</v>
      </c>
      <c r="W1101">
        <v>502</v>
      </c>
      <c r="X1101">
        <v>475</v>
      </c>
      <c r="Y1101">
        <v>132</v>
      </c>
      <c r="Z1101">
        <v>109</v>
      </c>
      <c r="AA1101">
        <v>357</v>
      </c>
      <c r="AB1101">
        <v>29</v>
      </c>
      <c r="AC1101">
        <v>32</v>
      </c>
      <c r="AD1101">
        <v>26</v>
      </c>
      <c r="AE1101">
        <v>29</v>
      </c>
      <c r="AF1101">
        <v>13</v>
      </c>
      <c r="AG1101">
        <v>11</v>
      </c>
      <c r="AH1101">
        <v>31</v>
      </c>
      <c r="AI1101">
        <v>18</v>
      </c>
      <c r="AJ1101">
        <v>14</v>
      </c>
      <c r="AK1101">
        <v>27</v>
      </c>
      <c r="AL1101">
        <v>25</v>
      </c>
      <c r="AM1101">
        <v>26</v>
      </c>
      <c r="AN1101">
        <v>20</v>
      </c>
      <c r="AO1101">
        <v>18</v>
      </c>
      <c r="AP1101">
        <v>22</v>
      </c>
      <c r="AQ1101">
        <v>5</v>
      </c>
      <c r="AR1101">
        <v>5</v>
      </c>
      <c r="AS1101">
        <v>6</v>
      </c>
      <c r="AT1101">
        <v>266</v>
      </c>
      <c r="AU1101">
        <v>252</v>
      </c>
      <c r="AV1101">
        <v>238</v>
      </c>
      <c r="AW1101">
        <v>65</v>
      </c>
      <c r="AX1101">
        <v>56</v>
      </c>
      <c r="AY1101">
        <v>323</v>
      </c>
      <c r="AZ1101">
        <v>16</v>
      </c>
      <c r="BA1101">
        <v>15</v>
      </c>
      <c r="BB1101">
        <v>30</v>
      </c>
      <c r="BC1101">
        <v>21</v>
      </c>
      <c r="BD1101">
        <v>10</v>
      </c>
      <c r="BE1101">
        <v>21</v>
      </c>
      <c r="BF1101">
        <v>19</v>
      </c>
      <c r="BG1101">
        <v>28</v>
      </c>
      <c r="BH1101">
        <v>24</v>
      </c>
      <c r="BI1101">
        <v>18</v>
      </c>
      <c r="BJ1101">
        <v>23</v>
      </c>
      <c r="BK1101">
        <v>18</v>
      </c>
      <c r="BL1101">
        <v>27</v>
      </c>
      <c r="BM1101">
        <v>25</v>
      </c>
      <c r="BN1101">
        <v>14</v>
      </c>
      <c r="BO1101">
        <v>5</v>
      </c>
      <c r="BP1101">
        <v>3</v>
      </c>
      <c r="BQ1101">
        <v>6</v>
      </c>
      <c r="BR1101">
        <v>261</v>
      </c>
      <c r="BS1101">
        <v>250</v>
      </c>
      <c r="BT1101">
        <v>237</v>
      </c>
      <c r="BU1101">
        <v>67</v>
      </c>
      <c r="BV1101">
        <v>53</v>
      </c>
      <c r="BW1101">
        <v>39</v>
      </c>
      <c r="BX1101">
        <v>36.5</v>
      </c>
      <c r="BY1101">
        <v>40.200000000000003</v>
      </c>
      <c r="BZ1101">
        <v>680</v>
      </c>
      <c r="CA1101">
        <v>657</v>
      </c>
      <c r="CB1101">
        <v>656</v>
      </c>
      <c r="CC1101">
        <v>0</v>
      </c>
      <c r="CD1101">
        <v>0</v>
      </c>
      <c r="CE1101">
        <v>1</v>
      </c>
      <c r="CF1101">
        <v>0</v>
      </c>
      <c r="CG1101">
        <v>0</v>
      </c>
      <c r="CH1101">
        <v>23</v>
      </c>
      <c r="CI1101">
        <v>705</v>
      </c>
      <c r="CJ1101">
        <v>679</v>
      </c>
      <c r="CK1101">
        <v>6</v>
      </c>
      <c r="CL1101">
        <v>5</v>
      </c>
      <c r="CM1101">
        <v>1</v>
      </c>
      <c r="CN1101">
        <v>0</v>
      </c>
      <c r="CO1101">
        <v>14</v>
      </c>
      <c r="CP1101">
        <v>680</v>
      </c>
      <c r="CQ1101">
        <v>10</v>
      </c>
      <c r="CR1101">
        <v>670</v>
      </c>
      <c r="CS1101">
        <v>680</v>
      </c>
      <c r="CT1101">
        <v>10</v>
      </c>
      <c r="CU1101">
        <v>3</v>
      </c>
      <c r="CV1101">
        <v>0</v>
      </c>
      <c r="CW1101">
        <v>0</v>
      </c>
      <c r="CX1101">
        <v>0</v>
      </c>
      <c r="CY1101">
        <v>0</v>
      </c>
      <c r="CZ1101">
        <v>0</v>
      </c>
      <c r="DA1101">
        <v>7</v>
      </c>
      <c r="DB1101">
        <v>670</v>
      </c>
      <c r="DC1101">
        <v>653</v>
      </c>
      <c r="DD1101">
        <v>0</v>
      </c>
      <c r="DE1101">
        <v>0</v>
      </c>
      <c r="DF1101">
        <v>1</v>
      </c>
      <c r="DG1101">
        <v>0</v>
      </c>
      <c r="DH1101">
        <v>0</v>
      </c>
      <c r="DI1101">
        <v>16</v>
      </c>
      <c r="DJ1101">
        <v>680</v>
      </c>
      <c r="DK1101">
        <v>680</v>
      </c>
      <c r="DL1101">
        <v>256</v>
      </c>
      <c r="DM1101">
        <v>138</v>
      </c>
      <c r="DN1101">
        <v>1</v>
      </c>
      <c r="DO1101">
        <v>23</v>
      </c>
      <c r="DP1101">
        <v>0</v>
      </c>
      <c r="DQ1101">
        <v>202</v>
      </c>
      <c r="DR1101">
        <v>157</v>
      </c>
      <c r="DS1101">
        <v>16</v>
      </c>
      <c r="DT1101">
        <v>13</v>
      </c>
      <c r="DU1101">
        <v>23</v>
      </c>
      <c r="DV1101">
        <v>21</v>
      </c>
      <c r="DW1101">
        <v>0</v>
      </c>
      <c r="DX1101">
        <v>0</v>
      </c>
      <c r="DY1101">
        <v>0</v>
      </c>
      <c r="DZ1101">
        <v>0</v>
      </c>
      <c r="EA1101">
        <v>0</v>
      </c>
      <c r="EB1101">
        <v>0</v>
      </c>
      <c r="EC1101">
        <v>0</v>
      </c>
      <c r="ED1101">
        <v>251</v>
      </c>
      <c r="EE1101">
        <v>139</v>
      </c>
      <c r="EF1101">
        <v>53</v>
      </c>
      <c r="EG1101">
        <v>25</v>
      </c>
      <c r="EH1101">
        <v>9</v>
      </c>
      <c r="EI1101">
        <v>44</v>
      </c>
      <c r="EJ1101">
        <v>33</v>
      </c>
      <c r="EK1101">
        <v>13</v>
      </c>
      <c r="EL1101">
        <v>0</v>
      </c>
      <c r="EM1101">
        <v>43</v>
      </c>
      <c r="EN1101">
        <v>23</v>
      </c>
      <c r="EO1101">
        <v>9</v>
      </c>
      <c r="EP1101">
        <v>8</v>
      </c>
      <c r="EQ1101">
        <v>87</v>
      </c>
      <c r="ER1101">
        <v>85</v>
      </c>
      <c r="ES1101">
        <v>295</v>
      </c>
      <c r="ET1101">
        <v>251</v>
      </c>
      <c r="EU1101">
        <v>44</v>
      </c>
      <c r="EV1101">
        <v>1</v>
      </c>
      <c r="EW1101">
        <v>1</v>
      </c>
      <c r="EX1101">
        <v>6</v>
      </c>
      <c r="EY1101">
        <v>1</v>
      </c>
      <c r="EZ1101">
        <v>22</v>
      </c>
      <c r="FA1101">
        <v>13</v>
      </c>
      <c r="FB1101">
        <v>2.7</v>
      </c>
      <c r="FC1101">
        <v>2.9</v>
      </c>
      <c r="FD1101">
        <v>251</v>
      </c>
      <c r="FE1101">
        <v>219</v>
      </c>
      <c r="FF1101">
        <v>32</v>
      </c>
    </row>
    <row r="1102" spans="1:162" x14ac:dyDescent="0.25">
      <c r="A1102" t="s">
        <v>1928</v>
      </c>
      <c r="B1102" t="s">
        <v>3928</v>
      </c>
      <c r="C1102">
        <v>4518</v>
      </c>
      <c r="D1102">
        <v>206</v>
      </c>
      <c r="E1102">
        <v>240</v>
      </c>
      <c r="F1102">
        <v>283</v>
      </c>
      <c r="G1102">
        <v>238</v>
      </c>
      <c r="H1102">
        <v>208</v>
      </c>
      <c r="I1102">
        <v>217</v>
      </c>
      <c r="J1102">
        <v>271</v>
      </c>
      <c r="K1102">
        <v>277</v>
      </c>
      <c r="L1102">
        <v>221</v>
      </c>
      <c r="M1102">
        <v>244</v>
      </c>
      <c r="N1102">
        <v>302</v>
      </c>
      <c r="O1102">
        <v>376</v>
      </c>
      <c r="P1102">
        <v>395</v>
      </c>
      <c r="Q1102">
        <v>320</v>
      </c>
      <c r="R1102">
        <v>236</v>
      </c>
      <c r="S1102">
        <v>182</v>
      </c>
      <c r="T1102">
        <v>145</v>
      </c>
      <c r="U1102">
        <v>157</v>
      </c>
      <c r="V1102">
        <v>3741</v>
      </c>
      <c r="W1102">
        <v>3634</v>
      </c>
      <c r="X1102">
        <v>3505</v>
      </c>
      <c r="Y1102">
        <v>1269</v>
      </c>
      <c r="Z1102">
        <v>1040</v>
      </c>
      <c r="AA1102">
        <v>2253</v>
      </c>
      <c r="AB1102">
        <v>107</v>
      </c>
      <c r="AC1102">
        <v>127</v>
      </c>
      <c r="AD1102">
        <v>142</v>
      </c>
      <c r="AE1102">
        <v>118</v>
      </c>
      <c r="AF1102">
        <v>107</v>
      </c>
      <c r="AG1102">
        <v>99</v>
      </c>
      <c r="AH1102">
        <v>145</v>
      </c>
      <c r="AI1102">
        <v>146</v>
      </c>
      <c r="AJ1102">
        <v>115</v>
      </c>
      <c r="AK1102">
        <v>122</v>
      </c>
      <c r="AL1102">
        <v>148</v>
      </c>
      <c r="AM1102">
        <v>178</v>
      </c>
      <c r="AN1102">
        <v>206</v>
      </c>
      <c r="AO1102">
        <v>169</v>
      </c>
      <c r="AP1102">
        <v>110</v>
      </c>
      <c r="AQ1102">
        <v>93</v>
      </c>
      <c r="AR1102">
        <v>67</v>
      </c>
      <c r="AS1102">
        <v>54</v>
      </c>
      <c r="AT1102">
        <v>1856</v>
      </c>
      <c r="AU1102">
        <v>1811</v>
      </c>
      <c r="AV1102">
        <v>1738</v>
      </c>
      <c r="AW1102">
        <v>611</v>
      </c>
      <c r="AX1102">
        <v>493</v>
      </c>
      <c r="AY1102">
        <v>2265</v>
      </c>
      <c r="AZ1102">
        <v>99</v>
      </c>
      <c r="BA1102">
        <v>113</v>
      </c>
      <c r="BB1102">
        <v>141</v>
      </c>
      <c r="BC1102">
        <v>120</v>
      </c>
      <c r="BD1102">
        <v>101</v>
      </c>
      <c r="BE1102">
        <v>118</v>
      </c>
      <c r="BF1102">
        <v>126</v>
      </c>
      <c r="BG1102">
        <v>131</v>
      </c>
      <c r="BH1102">
        <v>106</v>
      </c>
      <c r="BI1102">
        <v>122</v>
      </c>
      <c r="BJ1102">
        <v>154</v>
      </c>
      <c r="BK1102">
        <v>198</v>
      </c>
      <c r="BL1102">
        <v>189</v>
      </c>
      <c r="BM1102">
        <v>151</v>
      </c>
      <c r="BN1102">
        <v>126</v>
      </c>
      <c r="BO1102">
        <v>89</v>
      </c>
      <c r="BP1102">
        <v>78</v>
      </c>
      <c r="BQ1102">
        <v>103</v>
      </c>
      <c r="BR1102">
        <v>1885</v>
      </c>
      <c r="BS1102">
        <v>1823</v>
      </c>
      <c r="BT1102">
        <v>1767</v>
      </c>
      <c r="BU1102">
        <v>658</v>
      </c>
      <c r="BV1102">
        <v>547</v>
      </c>
      <c r="BW1102">
        <v>47.3</v>
      </c>
      <c r="BX1102">
        <v>46.1</v>
      </c>
      <c r="BY1102">
        <v>48.9</v>
      </c>
      <c r="BZ1102">
        <v>4518</v>
      </c>
      <c r="CA1102">
        <v>4338</v>
      </c>
      <c r="CB1102">
        <v>4267</v>
      </c>
      <c r="CC1102">
        <v>20</v>
      </c>
      <c r="CD1102">
        <v>4</v>
      </c>
      <c r="CE1102">
        <v>26</v>
      </c>
      <c r="CF1102">
        <v>2</v>
      </c>
      <c r="CG1102">
        <v>19</v>
      </c>
      <c r="CH1102">
        <v>180</v>
      </c>
      <c r="CI1102">
        <v>4705</v>
      </c>
      <c r="CJ1102">
        <v>4442</v>
      </c>
      <c r="CK1102">
        <v>45</v>
      </c>
      <c r="CL1102">
        <v>75</v>
      </c>
      <c r="CM1102">
        <v>32</v>
      </c>
      <c r="CN1102">
        <v>4</v>
      </c>
      <c r="CO1102">
        <v>107</v>
      </c>
      <c r="CP1102">
        <v>4518</v>
      </c>
      <c r="CQ1102">
        <v>52</v>
      </c>
      <c r="CR1102">
        <v>4466</v>
      </c>
      <c r="CS1102">
        <v>4518</v>
      </c>
      <c r="CT1102">
        <v>52</v>
      </c>
      <c r="CU1102">
        <v>13</v>
      </c>
      <c r="CV1102">
        <v>0</v>
      </c>
      <c r="CW1102">
        <v>0</v>
      </c>
      <c r="CX1102">
        <v>1</v>
      </c>
      <c r="CY1102">
        <v>0</v>
      </c>
      <c r="CZ1102">
        <v>8</v>
      </c>
      <c r="DA1102">
        <v>30</v>
      </c>
      <c r="DB1102">
        <v>4466</v>
      </c>
      <c r="DC1102">
        <v>4254</v>
      </c>
      <c r="DD1102">
        <v>20</v>
      </c>
      <c r="DE1102">
        <v>4</v>
      </c>
      <c r="DF1102">
        <v>25</v>
      </c>
      <c r="DG1102">
        <v>2</v>
      </c>
      <c r="DH1102">
        <v>11</v>
      </c>
      <c r="DI1102">
        <v>150</v>
      </c>
      <c r="DJ1102">
        <v>4518</v>
      </c>
      <c r="DK1102">
        <v>4362</v>
      </c>
      <c r="DL1102">
        <v>1914</v>
      </c>
      <c r="DM1102">
        <v>868</v>
      </c>
      <c r="DN1102">
        <v>3</v>
      </c>
      <c r="DO1102">
        <v>170</v>
      </c>
      <c r="DP1102">
        <v>1</v>
      </c>
      <c r="DQ1102">
        <v>1149</v>
      </c>
      <c r="DR1102">
        <v>805</v>
      </c>
      <c r="DS1102">
        <v>77</v>
      </c>
      <c r="DT1102">
        <v>57</v>
      </c>
      <c r="DU1102">
        <v>96</v>
      </c>
      <c r="DV1102">
        <v>84</v>
      </c>
      <c r="DW1102">
        <v>156</v>
      </c>
      <c r="DX1102">
        <v>108</v>
      </c>
      <c r="DY1102">
        <v>47</v>
      </c>
      <c r="DZ1102">
        <v>61</v>
      </c>
      <c r="EA1102">
        <v>48</v>
      </c>
      <c r="EB1102">
        <v>30</v>
      </c>
      <c r="EC1102">
        <v>18</v>
      </c>
      <c r="ED1102">
        <v>1918</v>
      </c>
      <c r="EE1102">
        <v>883</v>
      </c>
      <c r="EF1102">
        <v>261</v>
      </c>
      <c r="EG1102">
        <v>175</v>
      </c>
      <c r="EH1102">
        <v>59</v>
      </c>
      <c r="EI1102">
        <v>375</v>
      </c>
      <c r="EJ1102">
        <v>292</v>
      </c>
      <c r="EK1102">
        <v>120</v>
      </c>
      <c r="EL1102">
        <v>22</v>
      </c>
      <c r="EM1102">
        <v>485</v>
      </c>
      <c r="EN1102">
        <v>312</v>
      </c>
      <c r="EO1102">
        <v>192</v>
      </c>
      <c r="EP1102">
        <v>82</v>
      </c>
      <c r="EQ1102">
        <v>472</v>
      </c>
      <c r="ER1102">
        <v>741</v>
      </c>
      <c r="ES1102">
        <v>2294</v>
      </c>
      <c r="ET1102">
        <v>1918</v>
      </c>
      <c r="EU1102">
        <v>376</v>
      </c>
      <c r="EV1102">
        <v>39</v>
      </c>
      <c r="EW1102">
        <v>2</v>
      </c>
      <c r="EX1102">
        <v>17</v>
      </c>
      <c r="EY1102">
        <v>8</v>
      </c>
      <c r="EZ1102">
        <v>208</v>
      </c>
      <c r="FA1102">
        <v>102</v>
      </c>
      <c r="FB1102">
        <v>1.2</v>
      </c>
      <c r="FC1102">
        <v>6.8</v>
      </c>
      <c r="FD1102">
        <v>1918</v>
      </c>
      <c r="FE1102">
        <v>1387</v>
      </c>
      <c r="FF1102">
        <v>531</v>
      </c>
    </row>
    <row r="1103" spans="1:162" x14ac:dyDescent="0.25">
      <c r="A1103" t="s">
        <v>1929</v>
      </c>
      <c r="B1103" t="s">
        <v>3929</v>
      </c>
      <c r="C1103">
        <v>2020</v>
      </c>
      <c r="D1103">
        <v>96</v>
      </c>
      <c r="E1103">
        <v>113</v>
      </c>
      <c r="F1103">
        <v>128</v>
      </c>
      <c r="G1103">
        <v>96</v>
      </c>
      <c r="H1103">
        <v>109</v>
      </c>
      <c r="I1103">
        <v>119</v>
      </c>
      <c r="J1103">
        <v>118</v>
      </c>
      <c r="K1103">
        <v>129</v>
      </c>
      <c r="L1103">
        <v>106</v>
      </c>
      <c r="M1103">
        <v>110</v>
      </c>
      <c r="N1103">
        <v>106</v>
      </c>
      <c r="O1103">
        <v>125</v>
      </c>
      <c r="P1103">
        <v>155</v>
      </c>
      <c r="Q1103">
        <v>130</v>
      </c>
      <c r="R1103">
        <v>114</v>
      </c>
      <c r="S1103">
        <v>100</v>
      </c>
      <c r="T1103">
        <v>76</v>
      </c>
      <c r="U1103">
        <v>90</v>
      </c>
      <c r="V1103">
        <v>1666</v>
      </c>
      <c r="W1103">
        <v>1625</v>
      </c>
      <c r="X1103">
        <v>1565</v>
      </c>
      <c r="Y1103">
        <v>597</v>
      </c>
      <c r="Z1103">
        <v>510</v>
      </c>
      <c r="AA1103">
        <v>982</v>
      </c>
      <c r="AB1103">
        <v>46</v>
      </c>
      <c r="AC1103">
        <v>59</v>
      </c>
      <c r="AD1103">
        <v>66</v>
      </c>
      <c r="AE1103">
        <v>48</v>
      </c>
      <c r="AF1103">
        <v>54</v>
      </c>
      <c r="AG1103">
        <v>58</v>
      </c>
      <c r="AH1103">
        <v>63</v>
      </c>
      <c r="AI1103">
        <v>70</v>
      </c>
      <c r="AJ1103">
        <v>50</v>
      </c>
      <c r="AK1103">
        <v>58</v>
      </c>
      <c r="AL1103">
        <v>54</v>
      </c>
      <c r="AM1103">
        <v>58</v>
      </c>
      <c r="AN1103">
        <v>82</v>
      </c>
      <c r="AO1103">
        <v>62</v>
      </c>
      <c r="AP1103">
        <v>49</v>
      </c>
      <c r="AQ1103">
        <v>47</v>
      </c>
      <c r="AR1103">
        <v>30</v>
      </c>
      <c r="AS1103">
        <v>28</v>
      </c>
      <c r="AT1103">
        <v>804</v>
      </c>
      <c r="AU1103">
        <v>785</v>
      </c>
      <c r="AV1103">
        <v>753</v>
      </c>
      <c r="AW1103">
        <v>260</v>
      </c>
      <c r="AX1103">
        <v>216</v>
      </c>
      <c r="AY1103">
        <v>1038</v>
      </c>
      <c r="AZ1103">
        <v>50</v>
      </c>
      <c r="BA1103">
        <v>54</v>
      </c>
      <c r="BB1103">
        <v>62</v>
      </c>
      <c r="BC1103">
        <v>48</v>
      </c>
      <c r="BD1103">
        <v>55</v>
      </c>
      <c r="BE1103">
        <v>61</v>
      </c>
      <c r="BF1103">
        <v>55</v>
      </c>
      <c r="BG1103">
        <v>59</v>
      </c>
      <c r="BH1103">
        <v>56</v>
      </c>
      <c r="BI1103">
        <v>52</v>
      </c>
      <c r="BJ1103">
        <v>52</v>
      </c>
      <c r="BK1103">
        <v>67</v>
      </c>
      <c r="BL1103">
        <v>73</v>
      </c>
      <c r="BM1103">
        <v>68</v>
      </c>
      <c r="BN1103">
        <v>65</v>
      </c>
      <c r="BO1103">
        <v>53</v>
      </c>
      <c r="BP1103">
        <v>46</v>
      </c>
      <c r="BQ1103">
        <v>62</v>
      </c>
      <c r="BR1103">
        <v>862</v>
      </c>
      <c r="BS1103">
        <v>840</v>
      </c>
      <c r="BT1103">
        <v>812</v>
      </c>
      <c r="BU1103">
        <v>337</v>
      </c>
      <c r="BV1103">
        <v>294</v>
      </c>
      <c r="BW1103">
        <v>44.8</v>
      </c>
      <c r="BX1103">
        <v>42.8</v>
      </c>
      <c r="BY1103">
        <v>47.1</v>
      </c>
      <c r="BZ1103">
        <v>2020</v>
      </c>
      <c r="CA1103">
        <v>1944</v>
      </c>
      <c r="CB1103">
        <v>1913</v>
      </c>
      <c r="CC1103">
        <v>10</v>
      </c>
      <c r="CD1103">
        <v>1</v>
      </c>
      <c r="CE1103">
        <v>10</v>
      </c>
      <c r="CF1103">
        <v>0</v>
      </c>
      <c r="CG1103">
        <v>10</v>
      </c>
      <c r="CH1103">
        <v>76</v>
      </c>
      <c r="CI1103">
        <v>2100</v>
      </c>
      <c r="CJ1103">
        <v>1989</v>
      </c>
      <c r="CK1103">
        <v>24</v>
      </c>
      <c r="CL1103">
        <v>35</v>
      </c>
      <c r="CM1103">
        <v>14</v>
      </c>
      <c r="CN1103">
        <v>1</v>
      </c>
      <c r="CO1103">
        <v>37</v>
      </c>
      <c r="CP1103">
        <v>2020</v>
      </c>
      <c r="CQ1103">
        <v>24</v>
      </c>
      <c r="CR1103">
        <v>1996</v>
      </c>
      <c r="CS1103">
        <v>2020</v>
      </c>
      <c r="CT1103">
        <v>24</v>
      </c>
      <c r="CU1103">
        <v>5</v>
      </c>
      <c r="CV1103">
        <v>0</v>
      </c>
      <c r="CW1103">
        <v>0</v>
      </c>
      <c r="CX1103">
        <v>0</v>
      </c>
      <c r="CY1103">
        <v>0</v>
      </c>
      <c r="CZ1103">
        <v>8</v>
      </c>
      <c r="DA1103">
        <v>11</v>
      </c>
      <c r="DB1103">
        <v>1996</v>
      </c>
      <c r="DC1103">
        <v>1908</v>
      </c>
      <c r="DD1103">
        <v>10</v>
      </c>
      <c r="DE1103">
        <v>1</v>
      </c>
      <c r="DF1103">
        <v>10</v>
      </c>
      <c r="DG1103">
        <v>0</v>
      </c>
      <c r="DH1103">
        <v>2</v>
      </c>
      <c r="DI1103">
        <v>65</v>
      </c>
      <c r="DJ1103">
        <v>2020</v>
      </c>
      <c r="DK1103">
        <v>1884</v>
      </c>
      <c r="DL1103">
        <v>881</v>
      </c>
      <c r="DM1103">
        <v>290</v>
      </c>
      <c r="DN1103">
        <v>1</v>
      </c>
      <c r="DO1103">
        <v>84</v>
      </c>
      <c r="DP1103">
        <v>1</v>
      </c>
      <c r="DQ1103">
        <v>512</v>
      </c>
      <c r="DR1103">
        <v>359</v>
      </c>
      <c r="DS1103">
        <v>35</v>
      </c>
      <c r="DT1103">
        <v>27</v>
      </c>
      <c r="DU1103">
        <v>33</v>
      </c>
      <c r="DV1103">
        <v>47</v>
      </c>
      <c r="DW1103">
        <v>136</v>
      </c>
      <c r="DX1103">
        <v>108</v>
      </c>
      <c r="DY1103">
        <v>47</v>
      </c>
      <c r="DZ1103">
        <v>61</v>
      </c>
      <c r="EA1103">
        <v>28</v>
      </c>
      <c r="EB1103">
        <v>20</v>
      </c>
      <c r="EC1103">
        <v>8</v>
      </c>
      <c r="ED1103">
        <v>890</v>
      </c>
      <c r="EE1103">
        <v>300</v>
      </c>
      <c r="EF1103">
        <v>99</v>
      </c>
      <c r="EG1103">
        <v>83</v>
      </c>
      <c r="EH1103">
        <v>24</v>
      </c>
      <c r="EI1103">
        <v>205</v>
      </c>
      <c r="EJ1103">
        <v>167</v>
      </c>
      <c r="EK1103">
        <v>67</v>
      </c>
      <c r="EL1103">
        <v>12</v>
      </c>
      <c r="EM1103">
        <v>302</v>
      </c>
      <c r="EN1103">
        <v>197</v>
      </c>
      <c r="EO1103">
        <v>126</v>
      </c>
      <c r="EP1103">
        <v>61</v>
      </c>
      <c r="EQ1103">
        <v>208</v>
      </c>
      <c r="ER1103">
        <v>358</v>
      </c>
      <c r="ES1103">
        <v>986</v>
      </c>
      <c r="ET1103">
        <v>890</v>
      </c>
      <c r="EU1103">
        <v>96</v>
      </c>
      <c r="EV1103">
        <v>30</v>
      </c>
      <c r="EW1103">
        <v>1</v>
      </c>
      <c r="EX1103">
        <v>14</v>
      </c>
      <c r="EY1103">
        <v>2</v>
      </c>
      <c r="EZ1103">
        <v>8</v>
      </c>
      <c r="FA1103">
        <v>41</v>
      </c>
      <c r="FB1103">
        <v>2.7</v>
      </c>
      <c r="FC1103">
        <v>7.3</v>
      </c>
      <c r="FD1103">
        <v>890</v>
      </c>
      <c r="FE1103">
        <v>509</v>
      </c>
      <c r="FF1103">
        <v>381</v>
      </c>
    </row>
    <row r="1104" spans="1:162" x14ac:dyDescent="0.25">
      <c r="A1104" t="s">
        <v>1930</v>
      </c>
      <c r="B1104" t="s">
        <v>3930</v>
      </c>
      <c r="C1104">
        <v>2498</v>
      </c>
      <c r="D1104">
        <v>110</v>
      </c>
      <c r="E1104">
        <v>127</v>
      </c>
      <c r="F1104">
        <v>155</v>
      </c>
      <c r="G1104">
        <v>142</v>
      </c>
      <c r="H1104">
        <v>99</v>
      </c>
      <c r="I1104">
        <v>98</v>
      </c>
      <c r="J1104">
        <v>153</v>
      </c>
      <c r="K1104">
        <v>148</v>
      </c>
      <c r="L1104">
        <v>115</v>
      </c>
      <c r="M1104">
        <v>134</v>
      </c>
      <c r="N1104">
        <v>196</v>
      </c>
      <c r="O1104">
        <v>251</v>
      </c>
      <c r="P1104">
        <v>240</v>
      </c>
      <c r="Q1104">
        <v>190</v>
      </c>
      <c r="R1104">
        <v>122</v>
      </c>
      <c r="S1104">
        <v>82</v>
      </c>
      <c r="T1104">
        <v>69</v>
      </c>
      <c r="U1104">
        <v>67</v>
      </c>
      <c r="V1104">
        <v>2075</v>
      </c>
      <c r="W1104">
        <v>2009</v>
      </c>
      <c r="X1104">
        <v>1940</v>
      </c>
      <c r="Y1104">
        <v>672</v>
      </c>
      <c r="Z1104">
        <v>530</v>
      </c>
      <c r="AA1104">
        <v>1271</v>
      </c>
      <c r="AB1104">
        <v>61</v>
      </c>
      <c r="AC1104">
        <v>68</v>
      </c>
      <c r="AD1104">
        <v>76</v>
      </c>
      <c r="AE1104">
        <v>70</v>
      </c>
      <c r="AF1104">
        <v>53</v>
      </c>
      <c r="AG1104">
        <v>41</v>
      </c>
      <c r="AH1104">
        <v>82</v>
      </c>
      <c r="AI1104">
        <v>76</v>
      </c>
      <c r="AJ1104">
        <v>65</v>
      </c>
      <c r="AK1104">
        <v>64</v>
      </c>
      <c r="AL1104">
        <v>94</v>
      </c>
      <c r="AM1104">
        <v>120</v>
      </c>
      <c r="AN1104">
        <v>124</v>
      </c>
      <c r="AO1104">
        <v>107</v>
      </c>
      <c r="AP1104">
        <v>61</v>
      </c>
      <c r="AQ1104">
        <v>46</v>
      </c>
      <c r="AR1104">
        <v>37</v>
      </c>
      <c r="AS1104">
        <v>26</v>
      </c>
      <c r="AT1104">
        <v>1052</v>
      </c>
      <c r="AU1104">
        <v>1026</v>
      </c>
      <c r="AV1104">
        <v>985</v>
      </c>
      <c r="AW1104">
        <v>351</v>
      </c>
      <c r="AX1104">
        <v>277</v>
      </c>
      <c r="AY1104">
        <v>1227</v>
      </c>
      <c r="AZ1104">
        <v>49</v>
      </c>
      <c r="BA1104">
        <v>59</v>
      </c>
      <c r="BB1104">
        <v>79</v>
      </c>
      <c r="BC1104">
        <v>72</v>
      </c>
      <c r="BD1104">
        <v>46</v>
      </c>
      <c r="BE1104">
        <v>57</v>
      </c>
      <c r="BF1104">
        <v>71</v>
      </c>
      <c r="BG1104">
        <v>72</v>
      </c>
      <c r="BH1104">
        <v>50</v>
      </c>
      <c r="BI1104">
        <v>70</v>
      </c>
      <c r="BJ1104">
        <v>102</v>
      </c>
      <c r="BK1104">
        <v>131</v>
      </c>
      <c r="BL1104">
        <v>116</v>
      </c>
      <c r="BM1104">
        <v>83</v>
      </c>
      <c r="BN1104">
        <v>61</v>
      </c>
      <c r="BO1104">
        <v>36</v>
      </c>
      <c r="BP1104">
        <v>32</v>
      </c>
      <c r="BQ1104">
        <v>41</v>
      </c>
      <c r="BR1104">
        <v>1023</v>
      </c>
      <c r="BS1104">
        <v>983</v>
      </c>
      <c r="BT1104">
        <v>955</v>
      </c>
      <c r="BU1104">
        <v>321</v>
      </c>
      <c r="BV1104">
        <v>253</v>
      </c>
      <c r="BW1104">
        <v>49.1</v>
      </c>
      <c r="BX1104">
        <v>48</v>
      </c>
      <c r="BY1104">
        <v>49.5</v>
      </c>
      <c r="BZ1104">
        <v>2498</v>
      </c>
      <c r="CA1104">
        <v>2394</v>
      </c>
      <c r="CB1104">
        <v>2354</v>
      </c>
      <c r="CC1104">
        <v>10</v>
      </c>
      <c r="CD1104">
        <v>3</v>
      </c>
      <c r="CE1104">
        <v>16</v>
      </c>
      <c r="CF1104">
        <v>2</v>
      </c>
      <c r="CG1104">
        <v>9</v>
      </c>
      <c r="CH1104">
        <v>104</v>
      </c>
      <c r="CI1104">
        <v>2605</v>
      </c>
      <c r="CJ1104">
        <v>2453</v>
      </c>
      <c r="CK1104">
        <v>21</v>
      </c>
      <c r="CL1104">
        <v>40</v>
      </c>
      <c r="CM1104">
        <v>18</v>
      </c>
      <c r="CN1104">
        <v>3</v>
      </c>
      <c r="CO1104">
        <v>70</v>
      </c>
      <c r="CP1104">
        <v>2498</v>
      </c>
      <c r="CQ1104">
        <v>28</v>
      </c>
      <c r="CR1104">
        <v>2470</v>
      </c>
      <c r="CS1104">
        <v>2498</v>
      </c>
      <c r="CT1104">
        <v>28</v>
      </c>
      <c r="CU1104">
        <v>8</v>
      </c>
      <c r="CV1104">
        <v>0</v>
      </c>
      <c r="CW1104">
        <v>0</v>
      </c>
      <c r="CX1104">
        <v>1</v>
      </c>
      <c r="CY1104">
        <v>0</v>
      </c>
      <c r="CZ1104">
        <v>0</v>
      </c>
      <c r="DA1104">
        <v>19</v>
      </c>
      <c r="DB1104">
        <v>2470</v>
      </c>
      <c r="DC1104">
        <v>2346</v>
      </c>
      <c r="DD1104">
        <v>10</v>
      </c>
      <c r="DE1104">
        <v>3</v>
      </c>
      <c r="DF1104">
        <v>15</v>
      </c>
      <c r="DG1104">
        <v>2</v>
      </c>
      <c r="DH1104">
        <v>9</v>
      </c>
      <c r="DI1104">
        <v>85</v>
      </c>
      <c r="DJ1104">
        <v>2498</v>
      </c>
      <c r="DK1104">
        <v>2478</v>
      </c>
      <c r="DL1104">
        <v>1033</v>
      </c>
      <c r="DM1104">
        <v>578</v>
      </c>
      <c r="DN1104">
        <v>2</v>
      </c>
      <c r="DO1104">
        <v>86</v>
      </c>
      <c r="DP1104">
        <v>0</v>
      </c>
      <c r="DQ1104">
        <v>637</v>
      </c>
      <c r="DR1104">
        <v>446</v>
      </c>
      <c r="DS1104">
        <v>42</v>
      </c>
      <c r="DT1104">
        <v>30</v>
      </c>
      <c r="DU1104">
        <v>63</v>
      </c>
      <c r="DV1104">
        <v>37</v>
      </c>
      <c r="DW1104">
        <v>20</v>
      </c>
      <c r="DX1104">
        <v>0</v>
      </c>
      <c r="DY1104">
        <v>0</v>
      </c>
      <c r="DZ1104">
        <v>0</v>
      </c>
      <c r="EA1104">
        <v>20</v>
      </c>
      <c r="EB1104">
        <v>10</v>
      </c>
      <c r="EC1104">
        <v>10</v>
      </c>
      <c r="ED1104">
        <v>1028</v>
      </c>
      <c r="EE1104">
        <v>583</v>
      </c>
      <c r="EF1104">
        <v>162</v>
      </c>
      <c r="EG1104">
        <v>92</v>
      </c>
      <c r="EH1104">
        <v>35</v>
      </c>
      <c r="EI1104">
        <v>170</v>
      </c>
      <c r="EJ1104">
        <v>125</v>
      </c>
      <c r="EK1104">
        <v>53</v>
      </c>
      <c r="EL1104">
        <v>10</v>
      </c>
      <c r="EM1104">
        <v>183</v>
      </c>
      <c r="EN1104">
        <v>115</v>
      </c>
      <c r="EO1104">
        <v>66</v>
      </c>
      <c r="EP1104">
        <v>21</v>
      </c>
      <c r="EQ1104">
        <v>264</v>
      </c>
      <c r="ER1104">
        <v>383</v>
      </c>
      <c r="ES1104">
        <v>1308</v>
      </c>
      <c r="ET1104">
        <v>1028</v>
      </c>
      <c r="EU1104">
        <v>280</v>
      </c>
      <c r="EV1104">
        <v>9</v>
      </c>
      <c r="EW1104">
        <v>1</v>
      </c>
      <c r="EX1104">
        <v>3</v>
      </c>
      <c r="EY1104">
        <v>6</v>
      </c>
      <c r="EZ1104">
        <v>200</v>
      </c>
      <c r="FA1104">
        <v>61</v>
      </c>
      <c r="FB1104">
        <v>0.3</v>
      </c>
      <c r="FC1104">
        <v>5.6</v>
      </c>
      <c r="FD1104">
        <v>1028</v>
      </c>
      <c r="FE1104">
        <v>878</v>
      </c>
      <c r="FF1104">
        <v>150</v>
      </c>
    </row>
    <row r="1105" spans="1:162" x14ac:dyDescent="0.25">
      <c r="A1105" t="s">
        <v>1931</v>
      </c>
      <c r="B1105" t="s">
        <v>3931</v>
      </c>
      <c r="C1105">
        <v>1507</v>
      </c>
      <c r="D1105">
        <v>96</v>
      </c>
      <c r="E1105">
        <v>94</v>
      </c>
      <c r="F1105">
        <v>96</v>
      </c>
      <c r="G1105">
        <v>111</v>
      </c>
      <c r="H1105">
        <v>85</v>
      </c>
      <c r="I1105">
        <v>109</v>
      </c>
      <c r="J1105">
        <v>96</v>
      </c>
      <c r="K1105">
        <v>81</v>
      </c>
      <c r="L1105">
        <v>82</v>
      </c>
      <c r="M1105">
        <v>85</v>
      </c>
      <c r="N1105">
        <v>109</v>
      </c>
      <c r="O1105">
        <v>126</v>
      </c>
      <c r="P1105">
        <v>139</v>
      </c>
      <c r="Q1105">
        <v>64</v>
      </c>
      <c r="R1105">
        <v>57</v>
      </c>
      <c r="S1105">
        <v>37</v>
      </c>
      <c r="T1105">
        <v>31</v>
      </c>
      <c r="U1105">
        <v>9</v>
      </c>
      <c r="V1105">
        <v>1187</v>
      </c>
      <c r="W1105">
        <v>1143</v>
      </c>
      <c r="X1105">
        <v>1092</v>
      </c>
      <c r="Y1105">
        <v>281</v>
      </c>
      <c r="Z1105">
        <v>198</v>
      </c>
      <c r="AA1105">
        <v>765</v>
      </c>
      <c r="AB1105">
        <v>44</v>
      </c>
      <c r="AC1105">
        <v>45</v>
      </c>
      <c r="AD1105">
        <v>57</v>
      </c>
      <c r="AE1105">
        <v>60</v>
      </c>
      <c r="AF1105">
        <v>46</v>
      </c>
      <c r="AG1105">
        <v>50</v>
      </c>
      <c r="AH1105">
        <v>54</v>
      </c>
      <c r="AI1105">
        <v>38</v>
      </c>
      <c r="AJ1105">
        <v>38</v>
      </c>
      <c r="AK1105">
        <v>40</v>
      </c>
      <c r="AL1105">
        <v>62</v>
      </c>
      <c r="AM1105">
        <v>62</v>
      </c>
      <c r="AN1105">
        <v>70</v>
      </c>
      <c r="AO1105">
        <v>29</v>
      </c>
      <c r="AP1105">
        <v>28</v>
      </c>
      <c r="AQ1105">
        <v>15</v>
      </c>
      <c r="AR1105">
        <v>21</v>
      </c>
      <c r="AS1105">
        <v>6</v>
      </c>
      <c r="AT1105">
        <v>597</v>
      </c>
      <c r="AU1105">
        <v>574</v>
      </c>
      <c r="AV1105">
        <v>553</v>
      </c>
      <c r="AW1105">
        <v>140</v>
      </c>
      <c r="AX1105">
        <v>99</v>
      </c>
      <c r="AY1105">
        <v>742</v>
      </c>
      <c r="AZ1105">
        <v>52</v>
      </c>
      <c r="BA1105">
        <v>49</v>
      </c>
      <c r="BB1105">
        <v>39</v>
      </c>
      <c r="BC1105">
        <v>51</v>
      </c>
      <c r="BD1105">
        <v>39</v>
      </c>
      <c r="BE1105">
        <v>59</v>
      </c>
      <c r="BF1105">
        <v>42</v>
      </c>
      <c r="BG1105">
        <v>43</v>
      </c>
      <c r="BH1105">
        <v>44</v>
      </c>
      <c r="BI1105">
        <v>45</v>
      </c>
      <c r="BJ1105">
        <v>47</v>
      </c>
      <c r="BK1105">
        <v>64</v>
      </c>
      <c r="BL1105">
        <v>69</v>
      </c>
      <c r="BM1105">
        <v>35</v>
      </c>
      <c r="BN1105">
        <v>29</v>
      </c>
      <c r="BO1105">
        <v>22</v>
      </c>
      <c r="BP1105">
        <v>10</v>
      </c>
      <c r="BQ1105">
        <v>3</v>
      </c>
      <c r="BR1105">
        <v>590</v>
      </c>
      <c r="BS1105">
        <v>569</v>
      </c>
      <c r="BT1105">
        <v>539</v>
      </c>
      <c r="BU1105">
        <v>141</v>
      </c>
      <c r="BV1105">
        <v>99</v>
      </c>
      <c r="BW1105">
        <v>39</v>
      </c>
      <c r="BX1105">
        <v>38.6</v>
      </c>
      <c r="BY1105">
        <v>39.5</v>
      </c>
      <c r="BZ1105">
        <v>1507</v>
      </c>
      <c r="CA1105">
        <v>1385</v>
      </c>
      <c r="CB1105">
        <v>1307</v>
      </c>
      <c r="CC1105">
        <v>20</v>
      </c>
      <c r="CD1105">
        <v>3</v>
      </c>
      <c r="CE1105">
        <v>3</v>
      </c>
      <c r="CF1105">
        <v>0</v>
      </c>
      <c r="CG1105">
        <v>52</v>
      </c>
      <c r="CH1105">
        <v>122</v>
      </c>
      <c r="CI1105">
        <v>1635</v>
      </c>
      <c r="CJ1105">
        <v>1427</v>
      </c>
      <c r="CK1105">
        <v>53</v>
      </c>
      <c r="CL1105">
        <v>40</v>
      </c>
      <c r="CM1105">
        <v>12</v>
      </c>
      <c r="CN1105">
        <v>0</v>
      </c>
      <c r="CO1105">
        <v>103</v>
      </c>
      <c r="CP1105">
        <v>1507</v>
      </c>
      <c r="CQ1105">
        <v>67</v>
      </c>
      <c r="CR1105">
        <v>1440</v>
      </c>
      <c r="CS1105">
        <v>1507</v>
      </c>
      <c r="CT1105">
        <v>67</v>
      </c>
      <c r="CU1105">
        <v>17</v>
      </c>
      <c r="CV1105">
        <v>0</v>
      </c>
      <c r="CW1105">
        <v>0</v>
      </c>
      <c r="CX1105">
        <v>1</v>
      </c>
      <c r="CY1105">
        <v>0</v>
      </c>
      <c r="CZ1105">
        <v>35</v>
      </c>
      <c r="DA1105">
        <v>14</v>
      </c>
      <c r="DB1105">
        <v>1440</v>
      </c>
      <c r="DC1105">
        <v>1290</v>
      </c>
      <c r="DD1105">
        <v>20</v>
      </c>
      <c r="DE1105">
        <v>3</v>
      </c>
      <c r="DF1105">
        <v>2</v>
      </c>
      <c r="DG1105">
        <v>0</v>
      </c>
      <c r="DH1105">
        <v>17</v>
      </c>
      <c r="DI1105">
        <v>108</v>
      </c>
      <c r="DJ1105">
        <v>1507</v>
      </c>
      <c r="DK1105">
        <v>1507</v>
      </c>
      <c r="DL1105">
        <v>585</v>
      </c>
      <c r="DM1105">
        <v>269</v>
      </c>
      <c r="DN1105">
        <v>2</v>
      </c>
      <c r="DO1105">
        <v>85</v>
      </c>
      <c r="DP1105">
        <v>3</v>
      </c>
      <c r="DQ1105">
        <v>425</v>
      </c>
      <c r="DR1105">
        <v>307</v>
      </c>
      <c r="DS1105">
        <v>30</v>
      </c>
      <c r="DT1105">
        <v>26</v>
      </c>
      <c r="DU1105">
        <v>52</v>
      </c>
      <c r="DV1105">
        <v>56</v>
      </c>
      <c r="DW1105">
        <v>0</v>
      </c>
      <c r="DX1105">
        <v>0</v>
      </c>
      <c r="DY1105">
        <v>0</v>
      </c>
      <c r="DZ1105">
        <v>0</v>
      </c>
      <c r="EA1105">
        <v>0</v>
      </c>
      <c r="EB1105">
        <v>0</v>
      </c>
      <c r="EC1105">
        <v>0</v>
      </c>
      <c r="ED1105">
        <v>578</v>
      </c>
      <c r="EE1105">
        <v>275</v>
      </c>
      <c r="EF1105">
        <v>88</v>
      </c>
      <c r="EG1105">
        <v>89</v>
      </c>
      <c r="EH1105">
        <v>43</v>
      </c>
      <c r="EI1105">
        <v>100</v>
      </c>
      <c r="EJ1105">
        <v>69</v>
      </c>
      <c r="EK1105">
        <v>15</v>
      </c>
      <c r="EL1105">
        <v>9</v>
      </c>
      <c r="EM1105">
        <v>114</v>
      </c>
      <c r="EN1105">
        <v>60</v>
      </c>
      <c r="EO1105">
        <v>28</v>
      </c>
      <c r="EP1105">
        <v>23</v>
      </c>
      <c r="EQ1105">
        <v>190</v>
      </c>
      <c r="ER1105">
        <v>165</v>
      </c>
      <c r="ES1105">
        <v>626</v>
      </c>
      <c r="ET1105">
        <v>578</v>
      </c>
      <c r="EU1105">
        <v>48</v>
      </c>
      <c r="EV1105">
        <v>12</v>
      </c>
      <c r="EW1105">
        <v>1</v>
      </c>
      <c r="EX1105">
        <v>2</v>
      </c>
      <c r="EY1105">
        <v>0</v>
      </c>
      <c r="EZ1105">
        <v>6</v>
      </c>
      <c r="FA1105">
        <v>27</v>
      </c>
      <c r="FB1105">
        <v>0.4</v>
      </c>
      <c r="FC1105">
        <v>10.6</v>
      </c>
      <c r="FD1105">
        <v>578</v>
      </c>
      <c r="FE1105">
        <v>478</v>
      </c>
      <c r="FF1105">
        <v>100</v>
      </c>
    </row>
    <row r="1106" spans="1:162" x14ac:dyDescent="0.25">
      <c r="A1106" t="s">
        <v>1932</v>
      </c>
      <c r="B1106" t="s">
        <v>3932</v>
      </c>
      <c r="C1106">
        <v>4787</v>
      </c>
      <c r="D1106">
        <v>291</v>
      </c>
      <c r="E1106">
        <v>266</v>
      </c>
      <c r="F1106">
        <v>331</v>
      </c>
      <c r="G1106">
        <v>282</v>
      </c>
      <c r="H1106">
        <v>237</v>
      </c>
      <c r="I1106">
        <v>242</v>
      </c>
      <c r="J1106">
        <v>275</v>
      </c>
      <c r="K1106">
        <v>252</v>
      </c>
      <c r="L1106">
        <v>250</v>
      </c>
      <c r="M1106">
        <v>297</v>
      </c>
      <c r="N1106">
        <v>348</v>
      </c>
      <c r="O1106">
        <v>394</v>
      </c>
      <c r="P1106">
        <v>372</v>
      </c>
      <c r="Q1106">
        <v>331</v>
      </c>
      <c r="R1106">
        <v>266</v>
      </c>
      <c r="S1106">
        <v>172</v>
      </c>
      <c r="T1106">
        <v>106</v>
      </c>
      <c r="U1106">
        <v>75</v>
      </c>
      <c r="V1106">
        <v>3830</v>
      </c>
      <c r="W1106">
        <v>3706</v>
      </c>
      <c r="X1106">
        <v>3593</v>
      </c>
      <c r="Y1106">
        <v>1170</v>
      </c>
      <c r="Z1106">
        <v>950</v>
      </c>
      <c r="AA1106">
        <v>2401</v>
      </c>
      <c r="AB1106">
        <v>157</v>
      </c>
      <c r="AC1106">
        <v>137</v>
      </c>
      <c r="AD1106">
        <v>172</v>
      </c>
      <c r="AE1106">
        <v>139</v>
      </c>
      <c r="AF1106">
        <v>132</v>
      </c>
      <c r="AG1106">
        <v>123</v>
      </c>
      <c r="AH1106">
        <v>143</v>
      </c>
      <c r="AI1106">
        <v>118</v>
      </c>
      <c r="AJ1106">
        <v>129</v>
      </c>
      <c r="AK1106">
        <v>145</v>
      </c>
      <c r="AL1106">
        <v>162</v>
      </c>
      <c r="AM1106">
        <v>197</v>
      </c>
      <c r="AN1106">
        <v>193</v>
      </c>
      <c r="AO1106">
        <v>176</v>
      </c>
      <c r="AP1106">
        <v>123</v>
      </c>
      <c r="AQ1106">
        <v>82</v>
      </c>
      <c r="AR1106">
        <v>43</v>
      </c>
      <c r="AS1106">
        <v>30</v>
      </c>
      <c r="AT1106">
        <v>1898</v>
      </c>
      <c r="AU1106">
        <v>1842</v>
      </c>
      <c r="AV1106">
        <v>1789</v>
      </c>
      <c r="AW1106">
        <v>566</v>
      </c>
      <c r="AX1106">
        <v>454</v>
      </c>
      <c r="AY1106">
        <v>2386</v>
      </c>
      <c r="AZ1106">
        <v>134</v>
      </c>
      <c r="BA1106">
        <v>129</v>
      </c>
      <c r="BB1106">
        <v>159</v>
      </c>
      <c r="BC1106">
        <v>143</v>
      </c>
      <c r="BD1106">
        <v>105</v>
      </c>
      <c r="BE1106">
        <v>119</v>
      </c>
      <c r="BF1106">
        <v>132</v>
      </c>
      <c r="BG1106">
        <v>134</v>
      </c>
      <c r="BH1106">
        <v>121</v>
      </c>
      <c r="BI1106">
        <v>152</v>
      </c>
      <c r="BJ1106">
        <v>186</v>
      </c>
      <c r="BK1106">
        <v>197</v>
      </c>
      <c r="BL1106">
        <v>179</v>
      </c>
      <c r="BM1106">
        <v>155</v>
      </c>
      <c r="BN1106">
        <v>143</v>
      </c>
      <c r="BO1106">
        <v>90</v>
      </c>
      <c r="BP1106">
        <v>63</v>
      </c>
      <c r="BQ1106">
        <v>45</v>
      </c>
      <c r="BR1106">
        <v>1932</v>
      </c>
      <c r="BS1106">
        <v>1864</v>
      </c>
      <c r="BT1106">
        <v>1804</v>
      </c>
      <c r="BU1106">
        <v>604</v>
      </c>
      <c r="BV1106">
        <v>496</v>
      </c>
      <c r="BW1106">
        <v>44.4</v>
      </c>
      <c r="BX1106">
        <v>43.2</v>
      </c>
      <c r="BY1106">
        <v>45.7</v>
      </c>
      <c r="BZ1106">
        <v>4787</v>
      </c>
      <c r="CA1106">
        <v>4543</v>
      </c>
      <c r="CB1106">
        <v>4477</v>
      </c>
      <c r="CC1106">
        <v>31</v>
      </c>
      <c r="CD1106">
        <v>7</v>
      </c>
      <c r="CE1106">
        <v>10</v>
      </c>
      <c r="CF1106">
        <v>0</v>
      </c>
      <c r="CG1106">
        <v>18</v>
      </c>
      <c r="CH1106">
        <v>244</v>
      </c>
      <c r="CI1106">
        <v>5039</v>
      </c>
      <c r="CJ1106">
        <v>4720</v>
      </c>
      <c r="CK1106">
        <v>59</v>
      </c>
      <c r="CL1106">
        <v>110</v>
      </c>
      <c r="CM1106">
        <v>20</v>
      </c>
      <c r="CN1106">
        <v>1</v>
      </c>
      <c r="CO1106">
        <v>129</v>
      </c>
      <c r="CP1106">
        <v>4787</v>
      </c>
      <c r="CQ1106">
        <v>82</v>
      </c>
      <c r="CR1106">
        <v>4705</v>
      </c>
      <c r="CS1106">
        <v>4787</v>
      </c>
      <c r="CT1106">
        <v>82</v>
      </c>
      <c r="CU1106">
        <v>37</v>
      </c>
      <c r="CV1106">
        <v>0</v>
      </c>
      <c r="CW1106">
        <v>0</v>
      </c>
      <c r="CX1106">
        <v>1</v>
      </c>
      <c r="CY1106">
        <v>0</v>
      </c>
      <c r="CZ1106">
        <v>11</v>
      </c>
      <c r="DA1106">
        <v>33</v>
      </c>
      <c r="DB1106">
        <v>4705</v>
      </c>
      <c r="DC1106">
        <v>4440</v>
      </c>
      <c r="DD1106">
        <v>31</v>
      </c>
      <c r="DE1106">
        <v>7</v>
      </c>
      <c r="DF1106">
        <v>9</v>
      </c>
      <c r="DG1106">
        <v>0</v>
      </c>
      <c r="DH1106">
        <v>7</v>
      </c>
      <c r="DI1106">
        <v>211</v>
      </c>
      <c r="DJ1106">
        <v>4787</v>
      </c>
      <c r="DK1106">
        <v>4751</v>
      </c>
      <c r="DL1106">
        <v>1963</v>
      </c>
      <c r="DM1106">
        <v>949</v>
      </c>
      <c r="DN1106">
        <v>5</v>
      </c>
      <c r="DO1106">
        <v>174</v>
      </c>
      <c r="DP1106">
        <v>12</v>
      </c>
      <c r="DQ1106">
        <v>1307</v>
      </c>
      <c r="DR1106">
        <v>940</v>
      </c>
      <c r="DS1106">
        <v>109</v>
      </c>
      <c r="DT1106">
        <v>90</v>
      </c>
      <c r="DU1106">
        <v>122</v>
      </c>
      <c r="DV1106">
        <v>110</v>
      </c>
      <c r="DW1106">
        <v>36</v>
      </c>
      <c r="DX1106">
        <v>0</v>
      </c>
      <c r="DY1106">
        <v>0</v>
      </c>
      <c r="DZ1106">
        <v>0</v>
      </c>
      <c r="EA1106">
        <v>36</v>
      </c>
      <c r="EB1106">
        <v>24</v>
      </c>
      <c r="EC1106">
        <v>12</v>
      </c>
      <c r="ED1106">
        <v>1961</v>
      </c>
      <c r="EE1106">
        <v>959</v>
      </c>
      <c r="EF1106">
        <v>307</v>
      </c>
      <c r="EG1106">
        <v>176</v>
      </c>
      <c r="EH1106">
        <v>72</v>
      </c>
      <c r="EI1106">
        <v>366</v>
      </c>
      <c r="EJ1106">
        <v>262</v>
      </c>
      <c r="EK1106">
        <v>82</v>
      </c>
      <c r="EL1106">
        <v>32</v>
      </c>
      <c r="EM1106">
        <v>460</v>
      </c>
      <c r="EN1106">
        <v>287</v>
      </c>
      <c r="EO1106">
        <v>166</v>
      </c>
      <c r="EP1106">
        <v>76</v>
      </c>
      <c r="EQ1106">
        <v>555</v>
      </c>
      <c r="ER1106">
        <v>701</v>
      </c>
      <c r="ES1106">
        <v>2176</v>
      </c>
      <c r="ET1106">
        <v>1961</v>
      </c>
      <c r="EU1106">
        <v>215</v>
      </c>
      <c r="EV1106">
        <v>43</v>
      </c>
      <c r="EW1106">
        <v>4</v>
      </c>
      <c r="EX1106">
        <v>30</v>
      </c>
      <c r="EY1106">
        <v>24</v>
      </c>
      <c r="EZ1106">
        <v>59</v>
      </c>
      <c r="FA1106">
        <v>55</v>
      </c>
      <c r="FB1106">
        <v>2</v>
      </c>
      <c r="FC1106">
        <v>7.3</v>
      </c>
      <c r="FD1106">
        <v>1961</v>
      </c>
      <c r="FE1106">
        <v>1421</v>
      </c>
      <c r="FF1106">
        <v>540</v>
      </c>
    </row>
    <row r="1107" spans="1:162" x14ac:dyDescent="0.25">
      <c r="A1107" t="s">
        <v>1933</v>
      </c>
      <c r="B1107" t="s">
        <v>3933</v>
      </c>
      <c r="C1107">
        <v>2196</v>
      </c>
      <c r="D1107">
        <v>142</v>
      </c>
      <c r="E1107">
        <v>133</v>
      </c>
      <c r="F1107">
        <v>158</v>
      </c>
      <c r="G1107">
        <v>128</v>
      </c>
      <c r="H1107">
        <v>133</v>
      </c>
      <c r="I1107">
        <v>132</v>
      </c>
      <c r="J1107">
        <v>137</v>
      </c>
      <c r="K1107">
        <v>120</v>
      </c>
      <c r="L1107">
        <v>114</v>
      </c>
      <c r="M1107">
        <v>119</v>
      </c>
      <c r="N1107">
        <v>156</v>
      </c>
      <c r="O1107">
        <v>142</v>
      </c>
      <c r="P1107">
        <v>162</v>
      </c>
      <c r="Q1107">
        <v>138</v>
      </c>
      <c r="R1107">
        <v>127</v>
      </c>
      <c r="S1107">
        <v>70</v>
      </c>
      <c r="T1107">
        <v>50</v>
      </c>
      <c r="U1107">
        <v>35</v>
      </c>
      <c r="V1107">
        <v>1735</v>
      </c>
      <c r="W1107">
        <v>1676</v>
      </c>
      <c r="X1107">
        <v>1619</v>
      </c>
      <c r="Y1107">
        <v>515</v>
      </c>
      <c r="Z1107">
        <v>420</v>
      </c>
      <c r="AA1107">
        <v>1074</v>
      </c>
      <c r="AB1107">
        <v>80</v>
      </c>
      <c r="AC1107">
        <v>69</v>
      </c>
      <c r="AD1107">
        <v>88</v>
      </c>
      <c r="AE1107">
        <v>60</v>
      </c>
      <c r="AF1107">
        <v>72</v>
      </c>
      <c r="AG1107">
        <v>64</v>
      </c>
      <c r="AH1107">
        <v>68</v>
      </c>
      <c r="AI1107">
        <v>57</v>
      </c>
      <c r="AJ1107">
        <v>62</v>
      </c>
      <c r="AK1107">
        <v>52</v>
      </c>
      <c r="AL1107">
        <v>72</v>
      </c>
      <c r="AM1107">
        <v>61</v>
      </c>
      <c r="AN1107">
        <v>82</v>
      </c>
      <c r="AO1107">
        <v>75</v>
      </c>
      <c r="AP1107">
        <v>52</v>
      </c>
      <c r="AQ1107">
        <v>31</v>
      </c>
      <c r="AR1107">
        <v>17</v>
      </c>
      <c r="AS1107">
        <v>12</v>
      </c>
      <c r="AT1107">
        <v>824</v>
      </c>
      <c r="AU1107">
        <v>794</v>
      </c>
      <c r="AV1107">
        <v>773</v>
      </c>
      <c r="AW1107">
        <v>236</v>
      </c>
      <c r="AX1107">
        <v>187</v>
      </c>
      <c r="AY1107">
        <v>1122</v>
      </c>
      <c r="AZ1107">
        <v>62</v>
      </c>
      <c r="BA1107">
        <v>64</v>
      </c>
      <c r="BB1107">
        <v>70</v>
      </c>
      <c r="BC1107">
        <v>68</v>
      </c>
      <c r="BD1107">
        <v>61</v>
      </c>
      <c r="BE1107">
        <v>68</v>
      </c>
      <c r="BF1107">
        <v>69</v>
      </c>
      <c r="BG1107">
        <v>63</v>
      </c>
      <c r="BH1107">
        <v>52</v>
      </c>
      <c r="BI1107">
        <v>67</v>
      </c>
      <c r="BJ1107">
        <v>84</v>
      </c>
      <c r="BK1107">
        <v>81</v>
      </c>
      <c r="BL1107">
        <v>80</v>
      </c>
      <c r="BM1107">
        <v>63</v>
      </c>
      <c r="BN1107">
        <v>75</v>
      </c>
      <c r="BO1107">
        <v>39</v>
      </c>
      <c r="BP1107">
        <v>33</v>
      </c>
      <c r="BQ1107">
        <v>23</v>
      </c>
      <c r="BR1107">
        <v>911</v>
      </c>
      <c r="BS1107">
        <v>882</v>
      </c>
      <c r="BT1107">
        <v>846</v>
      </c>
      <c r="BU1107">
        <v>279</v>
      </c>
      <c r="BV1107">
        <v>233</v>
      </c>
      <c r="BW1107">
        <v>40.6</v>
      </c>
      <c r="BX1107">
        <v>37.9</v>
      </c>
      <c r="BY1107">
        <v>43</v>
      </c>
      <c r="BZ1107">
        <v>2196</v>
      </c>
      <c r="CA1107">
        <v>2114</v>
      </c>
      <c r="CB1107">
        <v>2078</v>
      </c>
      <c r="CC1107">
        <v>21</v>
      </c>
      <c r="CD1107">
        <v>2</v>
      </c>
      <c r="CE1107">
        <v>7</v>
      </c>
      <c r="CF1107">
        <v>0</v>
      </c>
      <c r="CG1107">
        <v>6</v>
      </c>
      <c r="CH1107">
        <v>82</v>
      </c>
      <c r="CI1107">
        <v>2278</v>
      </c>
      <c r="CJ1107">
        <v>2159</v>
      </c>
      <c r="CK1107">
        <v>29</v>
      </c>
      <c r="CL1107">
        <v>36</v>
      </c>
      <c r="CM1107">
        <v>16</v>
      </c>
      <c r="CN1107">
        <v>0</v>
      </c>
      <c r="CO1107">
        <v>38</v>
      </c>
      <c r="CP1107">
        <v>2196</v>
      </c>
      <c r="CQ1107">
        <v>22</v>
      </c>
      <c r="CR1107">
        <v>2174</v>
      </c>
      <c r="CS1107">
        <v>2196</v>
      </c>
      <c r="CT1107">
        <v>22</v>
      </c>
      <c r="CU1107">
        <v>10</v>
      </c>
      <c r="CV1107">
        <v>0</v>
      </c>
      <c r="CW1107">
        <v>0</v>
      </c>
      <c r="CX1107">
        <v>0</v>
      </c>
      <c r="CY1107">
        <v>0</v>
      </c>
      <c r="CZ1107">
        <v>5</v>
      </c>
      <c r="DA1107">
        <v>7</v>
      </c>
      <c r="DB1107">
        <v>2174</v>
      </c>
      <c r="DC1107">
        <v>2068</v>
      </c>
      <c r="DD1107">
        <v>21</v>
      </c>
      <c r="DE1107">
        <v>2</v>
      </c>
      <c r="DF1107">
        <v>7</v>
      </c>
      <c r="DG1107">
        <v>0</v>
      </c>
      <c r="DH1107">
        <v>1</v>
      </c>
      <c r="DI1107">
        <v>75</v>
      </c>
      <c r="DJ1107">
        <v>2196</v>
      </c>
      <c r="DK1107">
        <v>2160</v>
      </c>
      <c r="DL1107">
        <v>927</v>
      </c>
      <c r="DM1107">
        <v>347</v>
      </c>
      <c r="DN1107">
        <v>2</v>
      </c>
      <c r="DO1107">
        <v>90</v>
      </c>
      <c r="DP1107">
        <v>7</v>
      </c>
      <c r="DQ1107">
        <v>626</v>
      </c>
      <c r="DR1107">
        <v>452</v>
      </c>
      <c r="DS1107">
        <v>59</v>
      </c>
      <c r="DT1107">
        <v>50</v>
      </c>
      <c r="DU1107">
        <v>43</v>
      </c>
      <c r="DV1107">
        <v>59</v>
      </c>
      <c r="DW1107">
        <v>36</v>
      </c>
      <c r="DX1107">
        <v>0</v>
      </c>
      <c r="DY1107">
        <v>0</v>
      </c>
      <c r="DZ1107">
        <v>0</v>
      </c>
      <c r="EA1107">
        <v>36</v>
      </c>
      <c r="EB1107">
        <v>24</v>
      </c>
      <c r="EC1107">
        <v>12</v>
      </c>
      <c r="ED1107">
        <v>920</v>
      </c>
      <c r="EE1107">
        <v>354</v>
      </c>
      <c r="EF1107">
        <v>127</v>
      </c>
      <c r="EG1107">
        <v>93</v>
      </c>
      <c r="EH1107">
        <v>39</v>
      </c>
      <c r="EI1107">
        <v>182</v>
      </c>
      <c r="EJ1107">
        <v>128</v>
      </c>
      <c r="EK1107">
        <v>31</v>
      </c>
      <c r="EL1107">
        <v>12</v>
      </c>
      <c r="EM1107">
        <v>291</v>
      </c>
      <c r="EN1107">
        <v>185</v>
      </c>
      <c r="EO1107">
        <v>98</v>
      </c>
      <c r="EP1107">
        <v>53</v>
      </c>
      <c r="EQ1107">
        <v>262</v>
      </c>
      <c r="ER1107">
        <v>313</v>
      </c>
      <c r="ES1107">
        <v>1031</v>
      </c>
      <c r="ET1107">
        <v>920</v>
      </c>
      <c r="EU1107">
        <v>111</v>
      </c>
      <c r="EV1107">
        <v>39</v>
      </c>
      <c r="EW1107">
        <v>0</v>
      </c>
      <c r="EX1107">
        <v>25</v>
      </c>
      <c r="EY1107">
        <v>15</v>
      </c>
      <c r="EZ1107">
        <v>7</v>
      </c>
      <c r="FA1107">
        <v>25</v>
      </c>
      <c r="FB1107">
        <v>4.5</v>
      </c>
      <c r="FC1107">
        <v>8.6999999999999993</v>
      </c>
      <c r="FD1107">
        <v>920</v>
      </c>
      <c r="FE1107">
        <v>511</v>
      </c>
      <c r="FF1107">
        <v>409</v>
      </c>
    </row>
    <row r="1108" spans="1:162" x14ac:dyDescent="0.25">
      <c r="A1108" t="s">
        <v>1934</v>
      </c>
      <c r="B1108" t="s">
        <v>3934</v>
      </c>
      <c r="C1108">
        <v>2591</v>
      </c>
      <c r="D1108">
        <v>149</v>
      </c>
      <c r="E1108">
        <v>133</v>
      </c>
      <c r="F1108">
        <v>173</v>
      </c>
      <c r="G1108">
        <v>154</v>
      </c>
      <c r="H1108">
        <v>104</v>
      </c>
      <c r="I1108">
        <v>110</v>
      </c>
      <c r="J1108">
        <v>138</v>
      </c>
      <c r="K1108">
        <v>132</v>
      </c>
      <c r="L1108">
        <v>136</v>
      </c>
      <c r="M1108">
        <v>178</v>
      </c>
      <c r="N1108">
        <v>192</v>
      </c>
      <c r="O1108">
        <v>252</v>
      </c>
      <c r="P1108">
        <v>210</v>
      </c>
      <c r="Q1108">
        <v>193</v>
      </c>
      <c r="R1108">
        <v>139</v>
      </c>
      <c r="S1108">
        <v>102</v>
      </c>
      <c r="T1108">
        <v>56</v>
      </c>
      <c r="U1108">
        <v>40</v>
      </c>
      <c r="V1108">
        <v>2095</v>
      </c>
      <c r="W1108">
        <v>2030</v>
      </c>
      <c r="X1108">
        <v>1974</v>
      </c>
      <c r="Y1108">
        <v>655</v>
      </c>
      <c r="Z1108">
        <v>530</v>
      </c>
      <c r="AA1108">
        <v>1327</v>
      </c>
      <c r="AB1108">
        <v>77</v>
      </c>
      <c r="AC1108">
        <v>68</v>
      </c>
      <c r="AD1108">
        <v>84</v>
      </c>
      <c r="AE1108">
        <v>79</v>
      </c>
      <c r="AF1108">
        <v>60</v>
      </c>
      <c r="AG1108">
        <v>59</v>
      </c>
      <c r="AH1108">
        <v>75</v>
      </c>
      <c r="AI1108">
        <v>61</v>
      </c>
      <c r="AJ1108">
        <v>67</v>
      </c>
      <c r="AK1108">
        <v>93</v>
      </c>
      <c r="AL1108">
        <v>90</v>
      </c>
      <c r="AM1108">
        <v>136</v>
      </c>
      <c r="AN1108">
        <v>111</v>
      </c>
      <c r="AO1108">
        <v>101</v>
      </c>
      <c r="AP1108">
        <v>71</v>
      </c>
      <c r="AQ1108">
        <v>51</v>
      </c>
      <c r="AR1108">
        <v>26</v>
      </c>
      <c r="AS1108">
        <v>18</v>
      </c>
      <c r="AT1108">
        <v>1074</v>
      </c>
      <c r="AU1108">
        <v>1048</v>
      </c>
      <c r="AV1108">
        <v>1016</v>
      </c>
      <c r="AW1108">
        <v>330</v>
      </c>
      <c r="AX1108">
        <v>267</v>
      </c>
      <c r="AY1108">
        <v>1264</v>
      </c>
      <c r="AZ1108">
        <v>72</v>
      </c>
      <c r="BA1108">
        <v>65</v>
      </c>
      <c r="BB1108">
        <v>89</v>
      </c>
      <c r="BC1108">
        <v>75</v>
      </c>
      <c r="BD1108">
        <v>44</v>
      </c>
      <c r="BE1108">
        <v>51</v>
      </c>
      <c r="BF1108">
        <v>63</v>
      </c>
      <c r="BG1108">
        <v>71</v>
      </c>
      <c r="BH1108">
        <v>69</v>
      </c>
      <c r="BI1108">
        <v>85</v>
      </c>
      <c r="BJ1108">
        <v>102</v>
      </c>
      <c r="BK1108">
        <v>116</v>
      </c>
      <c r="BL1108">
        <v>99</v>
      </c>
      <c r="BM1108">
        <v>92</v>
      </c>
      <c r="BN1108">
        <v>68</v>
      </c>
      <c r="BO1108">
        <v>51</v>
      </c>
      <c r="BP1108">
        <v>30</v>
      </c>
      <c r="BQ1108">
        <v>22</v>
      </c>
      <c r="BR1108">
        <v>1021</v>
      </c>
      <c r="BS1108">
        <v>982</v>
      </c>
      <c r="BT1108">
        <v>958</v>
      </c>
      <c r="BU1108">
        <v>325</v>
      </c>
      <c r="BV1108">
        <v>263</v>
      </c>
      <c r="BW1108">
        <v>47.2</v>
      </c>
      <c r="BX1108">
        <v>47.2</v>
      </c>
      <c r="BY1108">
        <v>47.3</v>
      </c>
      <c r="BZ1108">
        <v>2591</v>
      </c>
      <c r="CA1108">
        <v>2429</v>
      </c>
      <c r="CB1108">
        <v>2399</v>
      </c>
      <c r="CC1108">
        <v>10</v>
      </c>
      <c r="CD1108">
        <v>5</v>
      </c>
      <c r="CE1108">
        <v>3</v>
      </c>
      <c r="CF1108">
        <v>0</v>
      </c>
      <c r="CG1108">
        <v>12</v>
      </c>
      <c r="CH1108">
        <v>162</v>
      </c>
      <c r="CI1108">
        <v>2761</v>
      </c>
      <c r="CJ1108">
        <v>2561</v>
      </c>
      <c r="CK1108">
        <v>30</v>
      </c>
      <c r="CL1108">
        <v>74</v>
      </c>
      <c r="CM1108">
        <v>4</v>
      </c>
      <c r="CN1108">
        <v>1</v>
      </c>
      <c r="CO1108">
        <v>91</v>
      </c>
      <c r="CP1108">
        <v>2591</v>
      </c>
      <c r="CQ1108">
        <v>60</v>
      </c>
      <c r="CR1108">
        <v>2531</v>
      </c>
      <c r="CS1108">
        <v>2591</v>
      </c>
      <c r="CT1108">
        <v>60</v>
      </c>
      <c r="CU1108">
        <v>27</v>
      </c>
      <c r="CV1108">
        <v>0</v>
      </c>
      <c r="CW1108">
        <v>0</v>
      </c>
      <c r="CX1108">
        <v>1</v>
      </c>
      <c r="CY1108">
        <v>0</v>
      </c>
      <c r="CZ1108">
        <v>6</v>
      </c>
      <c r="DA1108">
        <v>26</v>
      </c>
      <c r="DB1108">
        <v>2531</v>
      </c>
      <c r="DC1108">
        <v>2372</v>
      </c>
      <c r="DD1108">
        <v>10</v>
      </c>
      <c r="DE1108">
        <v>5</v>
      </c>
      <c r="DF1108">
        <v>2</v>
      </c>
      <c r="DG1108">
        <v>0</v>
      </c>
      <c r="DH1108">
        <v>6</v>
      </c>
      <c r="DI1108">
        <v>136</v>
      </c>
      <c r="DJ1108">
        <v>2591</v>
      </c>
      <c r="DK1108">
        <v>2591</v>
      </c>
      <c r="DL1108">
        <v>1036</v>
      </c>
      <c r="DM1108">
        <v>602</v>
      </c>
      <c r="DN1108">
        <v>3</v>
      </c>
      <c r="DO1108">
        <v>84</v>
      </c>
      <c r="DP1108">
        <v>5</v>
      </c>
      <c r="DQ1108">
        <v>681</v>
      </c>
      <c r="DR1108">
        <v>488</v>
      </c>
      <c r="DS1108">
        <v>50</v>
      </c>
      <c r="DT1108">
        <v>40</v>
      </c>
      <c r="DU1108">
        <v>79</v>
      </c>
      <c r="DV1108">
        <v>51</v>
      </c>
      <c r="DW1108">
        <v>0</v>
      </c>
      <c r="DX1108">
        <v>0</v>
      </c>
      <c r="DY1108">
        <v>0</v>
      </c>
      <c r="DZ1108">
        <v>0</v>
      </c>
      <c r="EA1108">
        <v>0</v>
      </c>
      <c r="EB1108">
        <v>0</v>
      </c>
      <c r="EC1108">
        <v>0</v>
      </c>
      <c r="ED1108">
        <v>1041</v>
      </c>
      <c r="EE1108">
        <v>605</v>
      </c>
      <c r="EF1108">
        <v>180</v>
      </c>
      <c r="EG1108">
        <v>83</v>
      </c>
      <c r="EH1108">
        <v>33</v>
      </c>
      <c r="EI1108">
        <v>184</v>
      </c>
      <c r="EJ1108">
        <v>134</v>
      </c>
      <c r="EK1108">
        <v>51</v>
      </c>
      <c r="EL1108">
        <v>20</v>
      </c>
      <c r="EM1108">
        <v>169</v>
      </c>
      <c r="EN1108">
        <v>102</v>
      </c>
      <c r="EO1108">
        <v>68</v>
      </c>
      <c r="EP1108">
        <v>23</v>
      </c>
      <c r="EQ1108">
        <v>293</v>
      </c>
      <c r="ER1108">
        <v>388</v>
      </c>
      <c r="ES1108">
        <v>1145</v>
      </c>
      <c r="ET1108">
        <v>1041</v>
      </c>
      <c r="EU1108">
        <v>104</v>
      </c>
      <c r="EV1108">
        <v>4</v>
      </c>
      <c r="EW1108">
        <v>4</v>
      </c>
      <c r="EX1108">
        <v>5</v>
      </c>
      <c r="EY1108">
        <v>9</v>
      </c>
      <c r="EZ1108">
        <v>52</v>
      </c>
      <c r="FA1108">
        <v>30</v>
      </c>
      <c r="FB1108">
        <v>0.5</v>
      </c>
      <c r="FC1108">
        <v>2.9</v>
      </c>
      <c r="FD1108">
        <v>1041</v>
      </c>
      <c r="FE1108">
        <v>910</v>
      </c>
      <c r="FF1108">
        <v>131</v>
      </c>
    </row>
    <row r="1109" spans="1:162" x14ac:dyDescent="0.25">
      <c r="A1109" t="s">
        <v>1935</v>
      </c>
      <c r="B1109" t="s">
        <v>3935</v>
      </c>
      <c r="C1109">
        <v>3983</v>
      </c>
      <c r="D1109">
        <v>202</v>
      </c>
      <c r="E1109">
        <v>216</v>
      </c>
      <c r="F1109">
        <v>214</v>
      </c>
      <c r="G1109">
        <v>238</v>
      </c>
      <c r="H1109">
        <v>198</v>
      </c>
      <c r="I1109">
        <v>188</v>
      </c>
      <c r="J1109">
        <v>206</v>
      </c>
      <c r="K1109">
        <v>213</v>
      </c>
      <c r="L1109">
        <v>209</v>
      </c>
      <c r="M1109">
        <v>251</v>
      </c>
      <c r="N1109">
        <v>336</v>
      </c>
      <c r="O1109">
        <v>331</v>
      </c>
      <c r="P1109">
        <v>342</v>
      </c>
      <c r="Q1109">
        <v>297</v>
      </c>
      <c r="R1109">
        <v>208</v>
      </c>
      <c r="S1109">
        <v>151</v>
      </c>
      <c r="T1109">
        <v>88</v>
      </c>
      <c r="U1109">
        <v>95</v>
      </c>
      <c r="V1109">
        <v>3302</v>
      </c>
      <c r="W1109">
        <v>3207</v>
      </c>
      <c r="X1109">
        <v>3073</v>
      </c>
      <c r="Y1109">
        <v>1031</v>
      </c>
      <c r="Z1109">
        <v>839</v>
      </c>
      <c r="AA1109">
        <v>2001</v>
      </c>
      <c r="AB1109">
        <v>116</v>
      </c>
      <c r="AC1109">
        <v>104</v>
      </c>
      <c r="AD1109">
        <v>121</v>
      </c>
      <c r="AE1109">
        <v>124</v>
      </c>
      <c r="AF1109">
        <v>106</v>
      </c>
      <c r="AG1109">
        <v>97</v>
      </c>
      <c r="AH1109">
        <v>104</v>
      </c>
      <c r="AI1109">
        <v>114</v>
      </c>
      <c r="AJ1109">
        <v>108</v>
      </c>
      <c r="AK1109">
        <v>106</v>
      </c>
      <c r="AL1109">
        <v>172</v>
      </c>
      <c r="AM1109">
        <v>155</v>
      </c>
      <c r="AN1109">
        <v>170</v>
      </c>
      <c r="AO1109">
        <v>143</v>
      </c>
      <c r="AP1109">
        <v>116</v>
      </c>
      <c r="AQ1109">
        <v>61</v>
      </c>
      <c r="AR1109">
        <v>40</v>
      </c>
      <c r="AS1109">
        <v>44</v>
      </c>
      <c r="AT1109">
        <v>1634</v>
      </c>
      <c r="AU1109">
        <v>1583</v>
      </c>
      <c r="AV1109">
        <v>1513</v>
      </c>
      <c r="AW1109">
        <v>504</v>
      </c>
      <c r="AX1109">
        <v>404</v>
      </c>
      <c r="AY1109">
        <v>1982</v>
      </c>
      <c r="AZ1109">
        <v>86</v>
      </c>
      <c r="BA1109">
        <v>112</v>
      </c>
      <c r="BB1109">
        <v>93</v>
      </c>
      <c r="BC1109">
        <v>114</v>
      </c>
      <c r="BD1109">
        <v>92</v>
      </c>
      <c r="BE1109">
        <v>91</v>
      </c>
      <c r="BF1109">
        <v>102</v>
      </c>
      <c r="BG1109">
        <v>99</v>
      </c>
      <c r="BH1109">
        <v>101</v>
      </c>
      <c r="BI1109">
        <v>145</v>
      </c>
      <c r="BJ1109">
        <v>164</v>
      </c>
      <c r="BK1109">
        <v>176</v>
      </c>
      <c r="BL1109">
        <v>172</v>
      </c>
      <c r="BM1109">
        <v>154</v>
      </c>
      <c r="BN1109">
        <v>92</v>
      </c>
      <c r="BO1109">
        <v>90</v>
      </c>
      <c r="BP1109">
        <v>48</v>
      </c>
      <c r="BQ1109">
        <v>51</v>
      </c>
      <c r="BR1109">
        <v>1668</v>
      </c>
      <c r="BS1109">
        <v>1624</v>
      </c>
      <c r="BT1109">
        <v>1560</v>
      </c>
      <c r="BU1109">
        <v>527</v>
      </c>
      <c r="BV1109">
        <v>435</v>
      </c>
      <c r="BW1109">
        <v>47.8</v>
      </c>
      <c r="BX1109">
        <v>45.8</v>
      </c>
      <c r="BY1109">
        <v>48.8</v>
      </c>
      <c r="BZ1109">
        <v>3983</v>
      </c>
      <c r="CA1109">
        <v>3833</v>
      </c>
      <c r="CB1109">
        <v>3745</v>
      </c>
      <c r="CC1109">
        <v>23</v>
      </c>
      <c r="CD1109">
        <v>6</v>
      </c>
      <c r="CE1109">
        <v>37</v>
      </c>
      <c r="CF1109">
        <v>0</v>
      </c>
      <c r="CG1109">
        <v>22</v>
      </c>
      <c r="CH1109">
        <v>150</v>
      </c>
      <c r="CI1109">
        <v>4135</v>
      </c>
      <c r="CJ1109">
        <v>3886</v>
      </c>
      <c r="CK1109">
        <v>48</v>
      </c>
      <c r="CL1109">
        <v>39</v>
      </c>
      <c r="CM1109">
        <v>52</v>
      </c>
      <c r="CN1109">
        <v>3</v>
      </c>
      <c r="CO1109">
        <v>107</v>
      </c>
      <c r="CP1109">
        <v>3983</v>
      </c>
      <c r="CQ1109">
        <v>87</v>
      </c>
      <c r="CR1109">
        <v>3896</v>
      </c>
      <c r="CS1109">
        <v>3983</v>
      </c>
      <c r="CT1109">
        <v>87</v>
      </c>
      <c r="CU1109">
        <v>24</v>
      </c>
      <c r="CV1109">
        <v>4</v>
      </c>
      <c r="CW1109">
        <v>6</v>
      </c>
      <c r="CX1109">
        <v>0</v>
      </c>
      <c r="CY1109">
        <v>0</v>
      </c>
      <c r="CZ1109">
        <v>13</v>
      </c>
      <c r="DA1109">
        <v>40</v>
      </c>
      <c r="DB1109">
        <v>3896</v>
      </c>
      <c r="DC1109">
        <v>3721</v>
      </c>
      <c r="DD1109">
        <v>19</v>
      </c>
      <c r="DE1109">
        <v>0</v>
      </c>
      <c r="DF1109">
        <v>37</v>
      </c>
      <c r="DG1109">
        <v>0</v>
      </c>
      <c r="DH1109">
        <v>9</v>
      </c>
      <c r="DI1109">
        <v>110</v>
      </c>
      <c r="DJ1109">
        <v>3983</v>
      </c>
      <c r="DK1109">
        <v>3973</v>
      </c>
      <c r="DL1109">
        <v>1594</v>
      </c>
      <c r="DM1109">
        <v>959</v>
      </c>
      <c r="DN1109">
        <v>9</v>
      </c>
      <c r="DO1109">
        <v>86</v>
      </c>
      <c r="DP1109">
        <v>7</v>
      </c>
      <c r="DQ1109">
        <v>1146</v>
      </c>
      <c r="DR1109">
        <v>715</v>
      </c>
      <c r="DS1109">
        <v>67</v>
      </c>
      <c r="DT1109">
        <v>53</v>
      </c>
      <c r="DU1109">
        <v>72</v>
      </c>
      <c r="DV1109">
        <v>33</v>
      </c>
      <c r="DW1109">
        <v>10</v>
      </c>
      <c r="DX1109">
        <v>0</v>
      </c>
      <c r="DY1109">
        <v>0</v>
      </c>
      <c r="DZ1109">
        <v>0</v>
      </c>
      <c r="EA1109">
        <v>10</v>
      </c>
      <c r="EB1109">
        <v>8</v>
      </c>
      <c r="EC1109">
        <v>2</v>
      </c>
      <c r="ED1109">
        <v>1601</v>
      </c>
      <c r="EE1109">
        <v>967</v>
      </c>
      <c r="EF1109">
        <v>291</v>
      </c>
      <c r="EG1109">
        <v>92</v>
      </c>
      <c r="EH1109">
        <v>29</v>
      </c>
      <c r="EI1109">
        <v>220</v>
      </c>
      <c r="EJ1109">
        <v>162</v>
      </c>
      <c r="EK1109">
        <v>46</v>
      </c>
      <c r="EL1109">
        <v>19</v>
      </c>
      <c r="EM1109">
        <v>322</v>
      </c>
      <c r="EN1109">
        <v>196</v>
      </c>
      <c r="EO1109">
        <v>117</v>
      </c>
      <c r="EP1109">
        <v>44</v>
      </c>
      <c r="EQ1109">
        <v>430</v>
      </c>
      <c r="ER1109">
        <v>552</v>
      </c>
      <c r="ES1109">
        <v>1670</v>
      </c>
      <c r="ET1109">
        <v>1601</v>
      </c>
      <c r="EU1109">
        <v>69</v>
      </c>
      <c r="EV1109">
        <v>10</v>
      </c>
      <c r="EW1109">
        <v>0</v>
      </c>
      <c r="EX1109">
        <v>1</v>
      </c>
      <c r="EY1109">
        <v>11</v>
      </c>
      <c r="EZ1109">
        <v>14</v>
      </c>
      <c r="FA1109">
        <v>33</v>
      </c>
      <c r="FB1109">
        <v>0.1</v>
      </c>
      <c r="FC1109">
        <v>6.9</v>
      </c>
      <c r="FD1109">
        <v>1601</v>
      </c>
      <c r="FE1109">
        <v>1466</v>
      </c>
      <c r="FF1109">
        <v>135</v>
      </c>
    </row>
    <row r="1110" spans="1:162" x14ac:dyDescent="0.25">
      <c r="A1110" t="s">
        <v>1936</v>
      </c>
      <c r="B1110" t="s">
        <v>3936</v>
      </c>
      <c r="C1110">
        <v>1284</v>
      </c>
      <c r="D1110">
        <v>45</v>
      </c>
      <c r="E1110">
        <v>46</v>
      </c>
      <c r="F1110">
        <v>78</v>
      </c>
      <c r="G1110">
        <v>74</v>
      </c>
      <c r="H1110">
        <v>63</v>
      </c>
      <c r="I1110">
        <v>93</v>
      </c>
      <c r="J1110">
        <v>107</v>
      </c>
      <c r="K1110">
        <v>121</v>
      </c>
      <c r="L1110">
        <v>101</v>
      </c>
      <c r="M1110">
        <v>85</v>
      </c>
      <c r="N1110">
        <v>114</v>
      </c>
      <c r="O1110">
        <v>107</v>
      </c>
      <c r="P1110">
        <v>102</v>
      </c>
      <c r="Q1110">
        <v>64</v>
      </c>
      <c r="R1110">
        <v>41</v>
      </c>
      <c r="S1110">
        <v>20</v>
      </c>
      <c r="T1110">
        <v>13</v>
      </c>
      <c r="U1110">
        <v>10</v>
      </c>
      <c r="V1110">
        <v>1101</v>
      </c>
      <c r="W1110">
        <v>1070</v>
      </c>
      <c r="X1110">
        <v>1029</v>
      </c>
      <c r="Y1110">
        <v>206</v>
      </c>
      <c r="Z1110">
        <v>148</v>
      </c>
      <c r="AA1110">
        <v>815</v>
      </c>
      <c r="AB1110">
        <v>20</v>
      </c>
      <c r="AC1110">
        <v>26</v>
      </c>
      <c r="AD1110">
        <v>36</v>
      </c>
      <c r="AE1110">
        <v>40</v>
      </c>
      <c r="AF1110">
        <v>48</v>
      </c>
      <c r="AG1110">
        <v>69</v>
      </c>
      <c r="AH1110">
        <v>73</v>
      </c>
      <c r="AI1110">
        <v>96</v>
      </c>
      <c r="AJ1110">
        <v>75</v>
      </c>
      <c r="AK1110">
        <v>57</v>
      </c>
      <c r="AL1110">
        <v>74</v>
      </c>
      <c r="AM1110">
        <v>67</v>
      </c>
      <c r="AN1110">
        <v>51</v>
      </c>
      <c r="AO1110">
        <v>40</v>
      </c>
      <c r="AP1110">
        <v>22</v>
      </c>
      <c r="AQ1110">
        <v>8</v>
      </c>
      <c r="AR1110">
        <v>6</v>
      </c>
      <c r="AS1110">
        <v>7</v>
      </c>
      <c r="AT1110">
        <v>727</v>
      </c>
      <c r="AU1110">
        <v>711</v>
      </c>
      <c r="AV1110">
        <v>686</v>
      </c>
      <c r="AW1110">
        <v>108</v>
      </c>
      <c r="AX1110">
        <v>83</v>
      </c>
      <c r="AY1110">
        <v>469</v>
      </c>
      <c r="AZ1110">
        <v>25</v>
      </c>
      <c r="BA1110">
        <v>20</v>
      </c>
      <c r="BB1110">
        <v>42</v>
      </c>
      <c r="BC1110">
        <v>34</v>
      </c>
      <c r="BD1110">
        <v>15</v>
      </c>
      <c r="BE1110">
        <v>24</v>
      </c>
      <c r="BF1110">
        <v>34</v>
      </c>
      <c r="BG1110">
        <v>25</v>
      </c>
      <c r="BH1110">
        <v>26</v>
      </c>
      <c r="BI1110">
        <v>28</v>
      </c>
      <c r="BJ1110">
        <v>40</v>
      </c>
      <c r="BK1110">
        <v>40</v>
      </c>
      <c r="BL1110">
        <v>51</v>
      </c>
      <c r="BM1110">
        <v>24</v>
      </c>
      <c r="BN1110">
        <v>19</v>
      </c>
      <c r="BO1110">
        <v>12</v>
      </c>
      <c r="BP1110">
        <v>7</v>
      </c>
      <c r="BQ1110">
        <v>3</v>
      </c>
      <c r="BR1110">
        <v>374</v>
      </c>
      <c r="BS1110">
        <v>359</v>
      </c>
      <c r="BT1110">
        <v>343</v>
      </c>
      <c r="BU1110">
        <v>98</v>
      </c>
      <c r="BV1110">
        <v>65</v>
      </c>
      <c r="BW1110">
        <v>40.5</v>
      </c>
      <c r="BX1110">
        <v>40</v>
      </c>
      <c r="BY1110">
        <v>42.4</v>
      </c>
      <c r="BZ1110">
        <v>1284</v>
      </c>
      <c r="CA1110">
        <v>1234</v>
      </c>
      <c r="CB1110">
        <v>1074</v>
      </c>
      <c r="CC1110">
        <v>124</v>
      </c>
      <c r="CD1110">
        <v>4</v>
      </c>
      <c r="CE1110">
        <v>6</v>
      </c>
      <c r="CF1110">
        <v>0</v>
      </c>
      <c r="CG1110">
        <v>26</v>
      </c>
      <c r="CH1110">
        <v>50</v>
      </c>
      <c r="CI1110">
        <v>1337</v>
      </c>
      <c r="CJ1110">
        <v>1122</v>
      </c>
      <c r="CK1110">
        <v>135</v>
      </c>
      <c r="CL1110">
        <v>17</v>
      </c>
      <c r="CM1110">
        <v>10</v>
      </c>
      <c r="CN1110">
        <v>0</v>
      </c>
      <c r="CO1110">
        <v>53</v>
      </c>
      <c r="CP1110">
        <v>1284</v>
      </c>
      <c r="CQ1110">
        <v>69</v>
      </c>
      <c r="CR1110">
        <v>1215</v>
      </c>
      <c r="CS1110">
        <v>1284</v>
      </c>
      <c r="CT1110">
        <v>69</v>
      </c>
      <c r="CU1110">
        <v>31</v>
      </c>
      <c r="CV1110">
        <v>8</v>
      </c>
      <c r="CW1110">
        <v>0</v>
      </c>
      <c r="CX1110">
        <v>2</v>
      </c>
      <c r="CY1110">
        <v>0</v>
      </c>
      <c r="CZ1110">
        <v>23</v>
      </c>
      <c r="DA1110">
        <v>5</v>
      </c>
      <c r="DB1110">
        <v>1215</v>
      </c>
      <c r="DC1110">
        <v>1043</v>
      </c>
      <c r="DD1110">
        <v>116</v>
      </c>
      <c r="DE1110">
        <v>4</v>
      </c>
      <c r="DF1110">
        <v>4</v>
      </c>
      <c r="DG1110">
        <v>0</v>
      </c>
      <c r="DH1110">
        <v>3</v>
      </c>
      <c r="DI1110">
        <v>45</v>
      </c>
      <c r="DJ1110">
        <v>1284</v>
      </c>
      <c r="DK1110">
        <v>964</v>
      </c>
      <c r="DL1110">
        <v>357</v>
      </c>
      <c r="DM1110">
        <v>201</v>
      </c>
      <c r="DN1110">
        <v>3</v>
      </c>
      <c r="DO1110">
        <v>35</v>
      </c>
      <c r="DP1110">
        <v>4</v>
      </c>
      <c r="DQ1110">
        <v>289</v>
      </c>
      <c r="DR1110">
        <v>182</v>
      </c>
      <c r="DS1110">
        <v>26</v>
      </c>
      <c r="DT1110">
        <v>17</v>
      </c>
      <c r="DU1110">
        <v>24</v>
      </c>
      <c r="DV1110">
        <v>25</v>
      </c>
      <c r="DW1110">
        <v>320</v>
      </c>
      <c r="DX1110">
        <v>320</v>
      </c>
      <c r="DY1110">
        <v>317</v>
      </c>
      <c r="DZ1110">
        <v>3</v>
      </c>
      <c r="EA1110">
        <v>0</v>
      </c>
      <c r="EB1110">
        <v>0</v>
      </c>
      <c r="EC1110">
        <v>0</v>
      </c>
      <c r="ED1110">
        <v>357</v>
      </c>
      <c r="EE1110">
        <v>203</v>
      </c>
      <c r="EF1110">
        <v>66</v>
      </c>
      <c r="EG1110">
        <v>35</v>
      </c>
      <c r="EH1110">
        <v>14</v>
      </c>
      <c r="EI1110">
        <v>67</v>
      </c>
      <c r="EJ1110">
        <v>46</v>
      </c>
      <c r="EK1110">
        <v>19</v>
      </c>
      <c r="EL1110">
        <v>6</v>
      </c>
      <c r="EM1110">
        <v>52</v>
      </c>
      <c r="EN1110">
        <v>24</v>
      </c>
      <c r="EO1110">
        <v>14</v>
      </c>
      <c r="EP1110">
        <v>8</v>
      </c>
      <c r="EQ1110">
        <v>115</v>
      </c>
      <c r="ER1110">
        <v>122</v>
      </c>
      <c r="ES1110">
        <v>500</v>
      </c>
      <c r="ET1110">
        <v>357</v>
      </c>
      <c r="EU1110">
        <v>143</v>
      </c>
      <c r="EV1110">
        <v>2</v>
      </c>
      <c r="EW1110">
        <v>0</v>
      </c>
      <c r="EX1110">
        <v>5</v>
      </c>
      <c r="EY1110">
        <v>0</v>
      </c>
      <c r="EZ1110">
        <v>96</v>
      </c>
      <c r="FA1110">
        <v>40</v>
      </c>
      <c r="FB1110">
        <v>1.6</v>
      </c>
      <c r="FC1110">
        <v>4</v>
      </c>
      <c r="FD1110">
        <v>357</v>
      </c>
      <c r="FE1110">
        <v>309</v>
      </c>
      <c r="FF1110">
        <v>48</v>
      </c>
    </row>
    <row r="1111" spans="1:162" x14ac:dyDescent="0.25">
      <c r="A1111" t="s">
        <v>1937</v>
      </c>
      <c r="B1111" t="s">
        <v>3937</v>
      </c>
      <c r="C1111">
        <v>3733</v>
      </c>
      <c r="D1111">
        <v>192</v>
      </c>
      <c r="E1111">
        <v>237</v>
      </c>
      <c r="F1111">
        <v>237</v>
      </c>
      <c r="G1111">
        <v>234</v>
      </c>
      <c r="H1111">
        <v>185</v>
      </c>
      <c r="I1111">
        <v>207</v>
      </c>
      <c r="J1111">
        <v>213</v>
      </c>
      <c r="K1111">
        <v>245</v>
      </c>
      <c r="L1111">
        <v>174</v>
      </c>
      <c r="M1111">
        <v>247</v>
      </c>
      <c r="N1111">
        <v>282</v>
      </c>
      <c r="O1111">
        <v>309</v>
      </c>
      <c r="P1111">
        <v>266</v>
      </c>
      <c r="Q1111">
        <v>252</v>
      </c>
      <c r="R1111">
        <v>192</v>
      </c>
      <c r="S1111">
        <v>112</v>
      </c>
      <c r="T1111">
        <v>86</v>
      </c>
      <c r="U1111">
        <v>63</v>
      </c>
      <c r="V1111">
        <v>3013</v>
      </c>
      <c r="W1111">
        <v>2918</v>
      </c>
      <c r="X1111">
        <v>2794</v>
      </c>
      <c r="Y1111">
        <v>858</v>
      </c>
      <c r="Z1111">
        <v>705</v>
      </c>
      <c r="AA1111">
        <v>1897</v>
      </c>
      <c r="AB1111">
        <v>105</v>
      </c>
      <c r="AC1111">
        <v>118</v>
      </c>
      <c r="AD1111">
        <v>128</v>
      </c>
      <c r="AE1111">
        <v>135</v>
      </c>
      <c r="AF1111">
        <v>99</v>
      </c>
      <c r="AG1111">
        <v>109</v>
      </c>
      <c r="AH1111">
        <v>114</v>
      </c>
      <c r="AI1111">
        <v>120</v>
      </c>
      <c r="AJ1111">
        <v>96</v>
      </c>
      <c r="AK1111">
        <v>118</v>
      </c>
      <c r="AL1111">
        <v>133</v>
      </c>
      <c r="AM1111">
        <v>162</v>
      </c>
      <c r="AN1111">
        <v>127</v>
      </c>
      <c r="AO1111">
        <v>122</v>
      </c>
      <c r="AP1111">
        <v>104</v>
      </c>
      <c r="AQ1111">
        <v>44</v>
      </c>
      <c r="AR1111">
        <v>34</v>
      </c>
      <c r="AS1111">
        <v>29</v>
      </c>
      <c r="AT1111">
        <v>1521</v>
      </c>
      <c r="AU1111">
        <v>1459</v>
      </c>
      <c r="AV1111">
        <v>1389</v>
      </c>
      <c r="AW1111">
        <v>403</v>
      </c>
      <c r="AX1111">
        <v>333</v>
      </c>
      <c r="AY1111">
        <v>1836</v>
      </c>
      <c r="AZ1111">
        <v>87</v>
      </c>
      <c r="BA1111">
        <v>119</v>
      </c>
      <c r="BB1111">
        <v>109</v>
      </c>
      <c r="BC1111">
        <v>99</v>
      </c>
      <c r="BD1111">
        <v>86</v>
      </c>
      <c r="BE1111">
        <v>98</v>
      </c>
      <c r="BF1111">
        <v>99</v>
      </c>
      <c r="BG1111">
        <v>125</v>
      </c>
      <c r="BH1111">
        <v>78</v>
      </c>
      <c r="BI1111">
        <v>129</v>
      </c>
      <c r="BJ1111">
        <v>149</v>
      </c>
      <c r="BK1111">
        <v>147</v>
      </c>
      <c r="BL1111">
        <v>139</v>
      </c>
      <c r="BM1111">
        <v>130</v>
      </c>
      <c r="BN1111">
        <v>88</v>
      </c>
      <c r="BO1111">
        <v>68</v>
      </c>
      <c r="BP1111">
        <v>52</v>
      </c>
      <c r="BQ1111">
        <v>34</v>
      </c>
      <c r="BR1111">
        <v>1492</v>
      </c>
      <c r="BS1111">
        <v>1459</v>
      </c>
      <c r="BT1111">
        <v>1405</v>
      </c>
      <c r="BU1111">
        <v>455</v>
      </c>
      <c r="BV1111">
        <v>372</v>
      </c>
      <c r="BW1111">
        <v>42.9</v>
      </c>
      <c r="BX1111">
        <v>40.9</v>
      </c>
      <c r="BY1111">
        <v>45.6</v>
      </c>
      <c r="BZ1111">
        <v>3733</v>
      </c>
      <c r="CA1111">
        <v>3550</v>
      </c>
      <c r="CB1111">
        <v>3489</v>
      </c>
      <c r="CC1111">
        <v>17</v>
      </c>
      <c r="CD1111">
        <v>2</v>
      </c>
      <c r="CE1111">
        <v>23</v>
      </c>
      <c r="CF1111">
        <v>1</v>
      </c>
      <c r="CG1111">
        <v>18</v>
      </c>
      <c r="CH1111">
        <v>183</v>
      </c>
      <c r="CI1111">
        <v>3932</v>
      </c>
      <c r="CJ1111">
        <v>3668</v>
      </c>
      <c r="CK1111">
        <v>49</v>
      </c>
      <c r="CL1111">
        <v>70</v>
      </c>
      <c r="CM1111">
        <v>41</v>
      </c>
      <c r="CN1111">
        <v>3</v>
      </c>
      <c r="CO1111">
        <v>101</v>
      </c>
      <c r="CP1111">
        <v>3733</v>
      </c>
      <c r="CQ1111">
        <v>89</v>
      </c>
      <c r="CR1111">
        <v>3644</v>
      </c>
      <c r="CS1111">
        <v>3733</v>
      </c>
      <c r="CT1111">
        <v>89</v>
      </c>
      <c r="CU1111">
        <v>43</v>
      </c>
      <c r="CV1111">
        <v>1</v>
      </c>
      <c r="CW1111">
        <v>0</v>
      </c>
      <c r="CX1111">
        <v>0</v>
      </c>
      <c r="CY1111">
        <v>0</v>
      </c>
      <c r="CZ1111">
        <v>3</v>
      </c>
      <c r="DA1111">
        <v>42</v>
      </c>
      <c r="DB1111">
        <v>3644</v>
      </c>
      <c r="DC1111">
        <v>3446</v>
      </c>
      <c r="DD1111">
        <v>16</v>
      </c>
      <c r="DE1111">
        <v>2</v>
      </c>
      <c r="DF1111">
        <v>23</v>
      </c>
      <c r="DG1111">
        <v>1</v>
      </c>
      <c r="DH1111">
        <v>15</v>
      </c>
      <c r="DI1111">
        <v>141</v>
      </c>
      <c r="DJ1111">
        <v>3733</v>
      </c>
      <c r="DK1111">
        <v>3733</v>
      </c>
      <c r="DL1111">
        <v>1476</v>
      </c>
      <c r="DM1111">
        <v>760</v>
      </c>
      <c r="DN1111">
        <v>7</v>
      </c>
      <c r="DO1111">
        <v>148</v>
      </c>
      <c r="DP1111">
        <v>2</v>
      </c>
      <c r="DQ1111">
        <v>1104</v>
      </c>
      <c r="DR1111">
        <v>727</v>
      </c>
      <c r="DS1111">
        <v>75</v>
      </c>
      <c r="DT1111">
        <v>59</v>
      </c>
      <c r="DU1111">
        <v>86</v>
      </c>
      <c r="DV1111">
        <v>75</v>
      </c>
      <c r="DW1111">
        <v>0</v>
      </c>
      <c r="DX1111">
        <v>0</v>
      </c>
      <c r="DY1111">
        <v>0</v>
      </c>
      <c r="DZ1111">
        <v>0</v>
      </c>
      <c r="EA1111">
        <v>0</v>
      </c>
      <c r="EB1111">
        <v>0</v>
      </c>
      <c r="EC1111">
        <v>0</v>
      </c>
      <c r="ED1111">
        <v>1469</v>
      </c>
      <c r="EE1111">
        <v>766</v>
      </c>
      <c r="EF1111">
        <v>254</v>
      </c>
      <c r="EG1111">
        <v>146</v>
      </c>
      <c r="EH1111">
        <v>49</v>
      </c>
      <c r="EI1111">
        <v>229</v>
      </c>
      <c r="EJ1111">
        <v>157</v>
      </c>
      <c r="EK1111">
        <v>55</v>
      </c>
      <c r="EL1111">
        <v>19</v>
      </c>
      <c r="EM1111">
        <v>328</v>
      </c>
      <c r="EN1111">
        <v>196</v>
      </c>
      <c r="EO1111">
        <v>119</v>
      </c>
      <c r="EP1111">
        <v>50</v>
      </c>
      <c r="EQ1111">
        <v>422</v>
      </c>
      <c r="ER1111">
        <v>529</v>
      </c>
      <c r="ES1111">
        <v>1539</v>
      </c>
      <c r="ET1111">
        <v>1469</v>
      </c>
      <c r="EU1111">
        <v>70</v>
      </c>
      <c r="EV1111">
        <v>5</v>
      </c>
      <c r="EW1111">
        <v>4</v>
      </c>
      <c r="EX1111">
        <v>10</v>
      </c>
      <c r="EY1111">
        <v>4</v>
      </c>
      <c r="EZ1111">
        <v>7</v>
      </c>
      <c r="FA1111">
        <v>40</v>
      </c>
      <c r="FB1111">
        <v>0.8</v>
      </c>
      <c r="FC1111">
        <v>2.2000000000000002</v>
      </c>
      <c r="FD1111">
        <v>1469</v>
      </c>
      <c r="FE1111">
        <v>1255</v>
      </c>
      <c r="FF1111">
        <v>214</v>
      </c>
    </row>
    <row r="1112" spans="1:162" x14ac:dyDescent="0.25">
      <c r="A1112" t="s">
        <v>1938</v>
      </c>
      <c r="B1112" t="s">
        <v>3938</v>
      </c>
      <c r="C1112">
        <v>1477</v>
      </c>
      <c r="D1112">
        <v>57</v>
      </c>
      <c r="E1112">
        <v>57</v>
      </c>
      <c r="F1112">
        <v>64</v>
      </c>
      <c r="G1112">
        <v>55</v>
      </c>
      <c r="H1112">
        <v>51</v>
      </c>
      <c r="I1112">
        <v>51</v>
      </c>
      <c r="J1112">
        <v>75</v>
      </c>
      <c r="K1112">
        <v>71</v>
      </c>
      <c r="L1112">
        <v>57</v>
      </c>
      <c r="M1112">
        <v>94</v>
      </c>
      <c r="N1112">
        <v>90</v>
      </c>
      <c r="O1112">
        <v>138</v>
      </c>
      <c r="P1112">
        <v>170</v>
      </c>
      <c r="Q1112">
        <v>131</v>
      </c>
      <c r="R1112">
        <v>147</v>
      </c>
      <c r="S1112">
        <v>84</v>
      </c>
      <c r="T1112">
        <v>50</v>
      </c>
      <c r="U1112">
        <v>35</v>
      </c>
      <c r="V1112">
        <v>1284</v>
      </c>
      <c r="W1112">
        <v>1266</v>
      </c>
      <c r="X1112">
        <v>1232</v>
      </c>
      <c r="Y1112">
        <v>549</v>
      </c>
      <c r="Z1112">
        <v>447</v>
      </c>
      <c r="AA1112">
        <v>744</v>
      </c>
      <c r="AB1112">
        <v>30</v>
      </c>
      <c r="AC1112">
        <v>26</v>
      </c>
      <c r="AD1112">
        <v>39</v>
      </c>
      <c r="AE1112">
        <v>28</v>
      </c>
      <c r="AF1112">
        <v>22</v>
      </c>
      <c r="AG1112">
        <v>29</v>
      </c>
      <c r="AH1112">
        <v>36</v>
      </c>
      <c r="AI1112">
        <v>40</v>
      </c>
      <c r="AJ1112">
        <v>27</v>
      </c>
      <c r="AK1112">
        <v>47</v>
      </c>
      <c r="AL1112">
        <v>47</v>
      </c>
      <c r="AM1112">
        <v>76</v>
      </c>
      <c r="AN1112">
        <v>89</v>
      </c>
      <c r="AO1112">
        <v>71</v>
      </c>
      <c r="AP1112">
        <v>56</v>
      </c>
      <c r="AQ1112">
        <v>37</v>
      </c>
      <c r="AR1112">
        <v>27</v>
      </c>
      <c r="AS1112">
        <v>17</v>
      </c>
      <c r="AT1112">
        <v>639</v>
      </c>
      <c r="AU1112">
        <v>630</v>
      </c>
      <c r="AV1112">
        <v>620</v>
      </c>
      <c r="AW1112">
        <v>265</v>
      </c>
      <c r="AX1112">
        <v>208</v>
      </c>
      <c r="AY1112">
        <v>733</v>
      </c>
      <c r="AZ1112">
        <v>27</v>
      </c>
      <c r="BA1112">
        <v>31</v>
      </c>
      <c r="BB1112">
        <v>25</v>
      </c>
      <c r="BC1112">
        <v>27</v>
      </c>
      <c r="BD1112">
        <v>29</v>
      </c>
      <c r="BE1112">
        <v>22</v>
      </c>
      <c r="BF1112">
        <v>39</v>
      </c>
      <c r="BG1112">
        <v>31</v>
      </c>
      <c r="BH1112">
        <v>30</v>
      </c>
      <c r="BI1112">
        <v>47</v>
      </c>
      <c r="BJ1112">
        <v>43</v>
      </c>
      <c r="BK1112">
        <v>62</v>
      </c>
      <c r="BL1112">
        <v>81</v>
      </c>
      <c r="BM1112">
        <v>60</v>
      </c>
      <c r="BN1112">
        <v>91</v>
      </c>
      <c r="BO1112">
        <v>47</v>
      </c>
      <c r="BP1112">
        <v>23</v>
      </c>
      <c r="BQ1112">
        <v>18</v>
      </c>
      <c r="BR1112">
        <v>645</v>
      </c>
      <c r="BS1112">
        <v>636</v>
      </c>
      <c r="BT1112">
        <v>612</v>
      </c>
      <c r="BU1112">
        <v>284</v>
      </c>
      <c r="BV1112">
        <v>239</v>
      </c>
      <c r="BW1112">
        <v>56.1</v>
      </c>
      <c r="BX1112">
        <v>55.1</v>
      </c>
      <c r="BY1112">
        <v>56.7</v>
      </c>
      <c r="BZ1112">
        <v>1477</v>
      </c>
      <c r="CA1112">
        <v>1448</v>
      </c>
      <c r="CB1112">
        <v>1433</v>
      </c>
      <c r="CC1112">
        <v>4</v>
      </c>
      <c r="CD1112">
        <v>7</v>
      </c>
      <c r="CE1112">
        <v>0</v>
      </c>
      <c r="CF1112">
        <v>0</v>
      </c>
      <c r="CG1112">
        <v>4</v>
      </c>
      <c r="CH1112">
        <v>29</v>
      </c>
      <c r="CI1112">
        <v>1509</v>
      </c>
      <c r="CJ1112">
        <v>1458</v>
      </c>
      <c r="CK1112">
        <v>8</v>
      </c>
      <c r="CL1112">
        <v>21</v>
      </c>
      <c r="CM1112">
        <v>0</v>
      </c>
      <c r="CN1112">
        <v>0</v>
      </c>
      <c r="CO1112">
        <v>22</v>
      </c>
      <c r="CP1112">
        <v>1477</v>
      </c>
      <c r="CQ1112">
        <v>22</v>
      </c>
      <c r="CR1112">
        <v>1455</v>
      </c>
      <c r="CS1112">
        <v>1477</v>
      </c>
      <c r="CT1112">
        <v>22</v>
      </c>
      <c r="CU1112">
        <v>11</v>
      </c>
      <c r="CV1112">
        <v>3</v>
      </c>
      <c r="CW1112">
        <v>1</v>
      </c>
      <c r="CX1112">
        <v>0</v>
      </c>
      <c r="CY1112">
        <v>0</v>
      </c>
      <c r="CZ1112">
        <v>1</v>
      </c>
      <c r="DA1112">
        <v>6</v>
      </c>
      <c r="DB1112">
        <v>1455</v>
      </c>
      <c r="DC1112">
        <v>1422</v>
      </c>
      <c r="DD1112">
        <v>1</v>
      </c>
      <c r="DE1112">
        <v>6</v>
      </c>
      <c r="DF1112">
        <v>0</v>
      </c>
      <c r="DG1112">
        <v>0</v>
      </c>
      <c r="DH1112">
        <v>3</v>
      </c>
      <c r="DI1112">
        <v>23</v>
      </c>
      <c r="DJ1112">
        <v>1477</v>
      </c>
      <c r="DK1112">
        <v>1477</v>
      </c>
      <c r="DL1112">
        <v>703</v>
      </c>
      <c r="DM1112">
        <v>313</v>
      </c>
      <c r="DN1112">
        <v>0</v>
      </c>
      <c r="DO1112">
        <v>58</v>
      </c>
      <c r="DP1112">
        <v>4</v>
      </c>
      <c r="DQ1112">
        <v>316</v>
      </c>
      <c r="DR1112">
        <v>185</v>
      </c>
      <c r="DS1112">
        <v>24</v>
      </c>
      <c r="DT1112">
        <v>19</v>
      </c>
      <c r="DU1112">
        <v>36</v>
      </c>
      <c r="DV1112">
        <v>23</v>
      </c>
      <c r="DW1112">
        <v>0</v>
      </c>
      <c r="DX1112">
        <v>0</v>
      </c>
      <c r="DY1112">
        <v>0</v>
      </c>
      <c r="DZ1112">
        <v>0</v>
      </c>
      <c r="EA1112">
        <v>0</v>
      </c>
      <c r="EB1112">
        <v>0</v>
      </c>
      <c r="EC1112">
        <v>0</v>
      </c>
      <c r="ED1112">
        <v>705</v>
      </c>
      <c r="EE1112">
        <v>312</v>
      </c>
      <c r="EF1112">
        <v>62</v>
      </c>
      <c r="EG1112">
        <v>69</v>
      </c>
      <c r="EH1112">
        <v>25</v>
      </c>
      <c r="EI1112">
        <v>156</v>
      </c>
      <c r="EJ1112">
        <v>129</v>
      </c>
      <c r="EK1112">
        <v>49</v>
      </c>
      <c r="EL1112">
        <v>4</v>
      </c>
      <c r="EM1112">
        <v>168</v>
      </c>
      <c r="EN1112">
        <v>111</v>
      </c>
      <c r="EO1112">
        <v>75</v>
      </c>
      <c r="EP1112">
        <v>16</v>
      </c>
      <c r="EQ1112">
        <v>120</v>
      </c>
      <c r="ER1112">
        <v>332</v>
      </c>
      <c r="ES1112">
        <v>1887</v>
      </c>
      <c r="ET1112">
        <v>705</v>
      </c>
      <c r="EU1112">
        <v>1182</v>
      </c>
      <c r="EV1112">
        <v>14</v>
      </c>
      <c r="EW1112">
        <v>3</v>
      </c>
      <c r="EX1112">
        <v>28</v>
      </c>
      <c r="EY1112">
        <v>15</v>
      </c>
      <c r="EZ1112">
        <v>1078</v>
      </c>
      <c r="FA1112">
        <v>44</v>
      </c>
      <c r="FB1112">
        <v>4.0999999999999996</v>
      </c>
      <c r="FC1112">
        <v>17.100000000000001</v>
      </c>
      <c r="FD1112">
        <v>705</v>
      </c>
      <c r="FE1112">
        <v>640</v>
      </c>
      <c r="FF1112">
        <v>65</v>
      </c>
    </row>
    <row r="1113" spans="1:162" x14ac:dyDescent="0.25">
      <c r="A1113" t="s">
        <v>1939</v>
      </c>
      <c r="B1113" t="s">
        <v>3939</v>
      </c>
      <c r="C1113">
        <v>10075</v>
      </c>
      <c r="D1113">
        <v>354</v>
      </c>
      <c r="E1113">
        <v>404</v>
      </c>
      <c r="F1113">
        <v>444</v>
      </c>
      <c r="G1113">
        <v>1141</v>
      </c>
      <c r="H1113">
        <v>1404</v>
      </c>
      <c r="I1113">
        <v>429</v>
      </c>
      <c r="J1113">
        <v>479</v>
      </c>
      <c r="K1113">
        <v>497</v>
      </c>
      <c r="L1113">
        <v>396</v>
      </c>
      <c r="M1113">
        <v>458</v>
      </c>
      <c r="N1113">
        <v>511</v>
      </c>
      <c r="O1113">
        <v>653</v>
      </c>
      <c r="P1113">
        <v>692</v>
      </c>
      <c r="Q1113">
        <v>626</v>
      </c>
      <c r="R1113">
        <v>519</v>
      </c>
      <c r="S1113">
        <v>366</v>
      </c>
      <c r="T1113">
        <v>253</v>
      </c>
      <c r="U1113">
        <v>449</v>
      </c>
      <c r="V1113">
        <v>8761</v>
      </c>
      <c r="W1113">
        <v>8552</v>
      </c>
      <c r="X1113">
        <v>7282</v>
      </c>
      <c r="Y1113">
        <v>2635</v>
      </c>
      <c r="Z1113">
        <v>2213</v>
      </c>
      <c r="AA1113">
        <v>4741</v>
      </c>
      <c r="AB1113">
        <v>177</v>
      </c>
      <c r="AC1113">
        <v>220</v>
      </c>
      <c r="AD1113">
        <v>222</v>
      </c>
      <c r="AE1113">
        <v>540</v>
      </c>
      <c r="AF1113">
        <v>684</v>
      </c>
      <c r="AG1113">
        <v>221</v>
      </c>
      <c r="AH1113">
        <v>216</v>
      </c>
      <c r="AI1113">
        <v>253</v>
      </c>
      <c r="AJ1113">
        <v>191</v>
      </c>
      <c r="AK1113">
        <v>231</v>
      </c>
      <c r="AL1113">
        <v>232</v>
      </c>
      <c r="AM1113">
        <v>300</v>
      </c>
      <c r="AN1113">
        <v>329</v>
      </c>
      <c r="AO1113">
        <v>293</v>
      </c>
      <c r="AP1113">
        <v>218</v>
      </c>
      <c r="AQ1113">
        <v>170</v>
      </c>
      <c r="AR1113">
        <v>96</v>
      </c>
      <c r="AS1113">
        <v>148</v>
      </c>
      <c r="AT1113">
        <v>4069</v>
      </c>
      <c r="AU1113">
        <v>3957</v>
      </c>
      <c r="AV1113">
        <v>3378</v>
      </c>
      <c r="AW1113">
        <v>1117</v>
      </c>
      <c r="AX1113">
        <v>925</v>
      </c>
      <c r="AY1113">
        <v>5334</v>
      </c>
      <c r="AZ1113">
        <v>177</v>
      </c>
      <c r="BA1113">
        <v>184</v>
      </c>
      <c r="BB1113">
        <v>222</v>
      </c>
      <c r="BC1113">
        <v>601</v>
      </c>
      <c r="BD1113">
        <v>720</v>
      </c>
      <c r="BE1113">
        <v>208</v>
      </c>
      <c r="BF1113">
        <v>263</v>
      </c>
      <c r="BG1113">
        <v>244</v>
      </c>
      <c r="BH1113">
        <v>205</v>
      </c>
      <c r="BI1113">
        <v>227</v>
      </c>
      <c r="BJ1113">
        <v>279</v>
      </c>
      <c r="BK1113">
        <v>353</v>
      </c>
      <c r="BL1113">
        <v>363</v>
      </c>
      <c r="BM1113">
        <v>333</v>
      </c>
      <c r="BN1113">
        <v>301</v>
      </c>
      <c r="BO1113">
        <v>196</v>
      </c>
      <c r="BP1113">
        <v>157</v>
      </c>
      <c r="BQ1113">
        <v>301</v>
      </c>
      <c r="BR1113">
        <v>4692</v>
      </c>
      <c r="BS1113">
        <v>4595</v>
      </c>
      <c r="BT1113">
        <v>3904</v>
      </c>
      <c r="BU1113">
        <v>1518</v>
      </c>
      <c r="BV1113">
        <v>1288</v>
      </c>
      <c r="BW1113">
        <v>38.6</v>
      </c>
      <c r="BX1113">
        <v>36.799999999999997</v>
      </c>
      <c r="BY1113">
        <v>41.1</v>
      </c>
      <c r="BZ1113">
        <v>10075</v>
      </c>
      <c r="CA1113">
        <v>9550</v>
      </c>
      <c r="CB1113">
        <v>8912</v>
      </c>
      <c r="CC1113">
        <v>172</v>
      </c>
      <c r="CD1113">
        <v>19</v>
      </c>
      <c r="CE1113">
        <v>327</v>
      </c>
      <c r="CF1113">
        <v>3</v>
      </c>
      <c r="CG1113">
        <v>117</v>
      </c>
      <c r="CH1113">
        <v>525</v>
      </c>
      <c r="CI1113">
        <v>10623</v>
      </c>
      <c r="CJ1113">
        <v>9420</v>
      </c>
      <c r="CK1113">
        <v>253</v>
      </c>
      <c r="CL1113">
        <v>114</v>
      </c>
      <c r="CM1113">
        <v>448</v>
      </c>
      <c r="CN1113">
        <v>4</v>
      </c>
      <c r="CO1113">
        <v>384</v>
      </c>
      <c r="CP1113">
        <v>10075</v>
      </c>
      <c r="CQ1113">
        <v>395</v>
      </c>
      <c r="CR1113">
        <v>9680</v>
      </c>
      <c r="CS1113">
        <v>10075</v>
      </c>
      <c r="CT1113">
        <v>395</v>
      </c>
      <c r="CU1113">
        <v>113</v>
      </c>
      <c r="CV1113">
        <v>7</v>
      </c>
      <c r="CW1113">
        <v>11</v>
      </c>
      <c r="CX1113">
        <v>3</v>
      </c>
      <c r="CY1113">
        <v>0</v>
      </c>
      <c r="CZ1113">
        <v>94</v>
      </c>
      <c r="DA1113">
        <v>167</v>
      </c>
      <c r="DB1113">
        <v>9680</v>
      </c>
      <c r="DC1113">
        <v>8799</v>
      </c>
      <c r="DD1113">
        <v>165</v>
      </c>
      <c r="DE1113">
        <v>8</v>
      </c>
      <c r="DF1113">
        <v>324</v>
      </c>
      <c r="DG1113">
        <v>3</v>
      </c>
      <c r="DH1113">
        <v>23</v>
      </c>
      <c r="DI1113">
        <v>358</v>
      </c>
      <c r="DJ1113">
        <v>10075</v>
      </c>
      <c r="DK1113">
        <v>7951</v>
      </c>
      <c r="DL1113">
        <v>3702</v>
      </c>
      <c r="DM1113">
        <v>1617</v>
      </c>
      <c r="DN1113">
        <v>18</v>
      </c>
      <c r="DO1113">
        <v>242</v>
      </c>
      <c r="DP1113">
        <v>13</v>
      </c>
      <c r="DQ1113">
        <v>2001</v>
      </c>
      <c r="DR1113">
        <v>1426</v>
      </c>
      <c r="DS1113">
        <v>69</v>
      </c>
      <c r="DT1113">
        <v>53</v>
      </c>
      <c r="DU1113">
        <v>167</v>
      </c>
      <c r="DV1113">
        <v>122</v>
      </c>
      <c r="DW1113">
        <v>2124</v>
      </c>
      <c r="DX1113">
        <v>349</v>
      </c>
      <c r="DY1113">
        <v>136</v>
      </c>
      <c r="DZ1113">
        <v>213</v>
      </c>
      <c r="EA1113">
        <v>1775</v>
      </c>
      <c r="EB1113">
        <v>856</v>
      </c>
      <c r="EC1113">
        <v>919</v>
      </c>
      <c r="ED1113">
        <v>3721</v>
      </c>
      <c r="EE1113">
        <v>1638</v>
      </c>
      <c r="EF1113">
        <v>563</v>
      </c>
      <c r="EG1113">
        <v>261</v>
      </c>
      <c r="EH1113">
        <v>69</v>
      </c>
      <c r="EI1113">
        <v>667</v>
      </c>
      <c r="EJ1113">
        <v>551</v>
      </c>
      <c r="EK1113">
        <v>216</v>
      </c>
      <c r="EL1113">
        <v>38</v>
      </c>
      <c r="EM1113">
        <v>1155</v>
      </c>
      <c r="EN1113">
        <v>812</v>
      </c>
      <c r="EO1113">
        <v>469</v>
      </c>
      <c r="EP1113">
        <v>125</v>
      </c>
      <c r="EQ1113">
        <v>859</v>
      </c>
      <c r="ER1113">
        <v>1450</v>
      </c>
      <c r="ES1113">
        <v>4038</v>
      </c>
      <c r="ET1113">
        <v>3721</v>
      </c>
      <c r="EU1113">
        <v>317</v>
      </c>
      <c r="EV1113">
        <v>91</v>
      </c>
      <c r="EW1113">
        <v>14</v>
      </c>
      <c r="EX1113">
        <v>30</v>
      </c>
      <c r="EY1113">
        <v>11</v>
      </c>
      <c r="EZ1113">
        <v>68</v>
      </c>
      <c r="FA1113">
        <v>103</v>
      </c>
      <c r="FB1113">
        <v>1.3</v>
      </c>
      <c r="FC1113">
        <v>6</v>
      </c>
      <c r="FD1113">
        <v>3721</v>
      </c>
      <c r="FE1113">
        <v>2313</v>
      </c>
      <c r="FF1113">
        <v>1408</v>
      </c>
    </row>
    <row r="1114" spans="1:162" x14ac:dyDescent="0.25">
      <c r="A1114" t="s">
        <v>1940</v>
      </c>
      <c r="B1114" t="s">
        <v>3940</v>
      </c>
      <c r="C1114">
        <v>1683</v>
      </c>
      <c r="D1114">
        <v>54</v>
      </c>
      <c r="E1114">
        <v>73</v>
      </c>
      <c r="F1114">
        <v>123</v>
      </c>
      <c r="G1114">
        <v>94</v>
      </c>
      <c r="H1114">
        <v>77</v>
      </c>
      <c r="I1114">
        <v>122</v>
      </c>
      <c r="J1114">
        <v>110</v>
      </c>
      <c r="K1114">
        <v>110</v>
      </c>
      <c r="L1114">
        <v>91</v>
      </c>
      <c r="M1114">
        <v>107</v>
      </c>
      <c r="N1114">
        <v>96</v>
      </c>
      <c r="O1114">
        <v>133</v>
      </c>
      <c r="P1114">
        <v>139</v>
      </c>
      <c r="Q1114">
        <v>130</v>
      </c>
      <c r="R1114">
        <v>106</v>
      </c>
      <c r="S1114">
        <v>50</v>
      </c>
      <c r="T1114">
        <v>31</v>
      </c>
      <c r="U1114">
        <v>37</v>
      </c>
      <c r="V1114">
        <v>1403</v>
      </c>
      <c r="W1114">
        <v>1357</v>
      </c>
      <c r="X1114">
        <v>1324</v>
      </c>
      <c r="Y1114">
        <v>433</v>
      </c>
      <c r="Z1114">
        <v>354</v>
      </c>
      <c r="AA1114">
        <v>796</v>
      </c>
      <c r="AB1114">
        <v>23</v>
      </c>
      <c r="AC1114">
        <v>39</v>
      </c>
      <c r="AD1114">
        <v>59</v>
      </c>
      <c r="AE1114">
        <v>44</v>
      </c>
      <c r="AF1114">
        <v>37</v>
      </c>
      <c r="AG1114">
        <v>62</v>
      </c>
      <c r="AH1114">
        <v>50</v>
      </c>
      <c r="AI1114">
        <v>55</v>
      </c>
      <c r="AJ1114">
        <v>43</v>
      </c>
      <c r="AK1114">
        <v>54</v>
      </c>
      <c r="AL1114">
        <v>42</v>
      </c>
      <c r="AM1114">
        <v>56</v>
      </c>
      <c r="AN1114">
        <v>67</v>
      </c>
      <c r="AO1114">
        <v>61</v>
      </c>
      <c r="AP1114">
        <v>43</v>
      </c>
      <c r="AQ1114">
        <v>23</v>
      </c>
      <c r="AR1114">
        <v>16</v>
      </c>
      <c r="AS1114">
        <v>22</v>
      </c>
      <c r="AT1114">
        <v>661</v>
      </c>
      <c r="AU1114">
        <v>637</v>
      </c>
      <c r="AV1114">
        <v>625</v>
      </c>
      <c r="AW1114">
        <v>199</v>
      </c>
      <c r="AX1114">
        <v>165</v>
      </c>
      <c r="AY1114">
        <v>887</v>
      </c>
      <c r="AZ1114">
        <v>31</v>
      </c>
      <c r="BA1114">
        <v>34</v>
      </c>
      <c r="BB1114">
        <v>64</v>
      </c>
      <c r="BC1114">
        <v>50</v>
      </c>
      <c r="BD1114">
        <v>40</v>
      </c>
      <c r="BE1114">
        <v>60</v>
      </c>
      <c r="BF1114">
        <v>60</v>
      </c>
      <c r="BG1114">
        <v>55</v>
      </c>
      <c r="BH1114">
        <v>48</v>
      </c>
      <c r="BI1114">
        <v>53</v>
      </c>
      <c r="BJ1114">
        <v>54</v>
      </c>
      <c r="BK1114">
        <v>77</v>
      </c>
      <c r="BL1114">
        <v>72</v>
      </c>
      <c r="BM1114">
        <v>69</v>
      </c>
      <c r="BN1114">
        <v>63</v>
      </c>
      <c r="BO1114">
        <v>27</v>
      </c>
      <c r="BP1114">
        <v>15</v>
      </c>
      <c r="BQ1114">
        <v>15</v>
      </c>
      <c r="BR1114">
        <v>742</v>
      </c>
      <c r="BS1114">
        <v>720</v>
      </c>
      <c r="BT1114">
        <v>699</v>
      </c>
      <c r="BU1114">
        <v>234</v>
      </c>
      <c r="BV1114">
        <v>189</v>
      </c>
      <c r="BW1114">
        <v>44.5</v>
      </c>
      <c r="BX1114">
        <v>43.8</v>
      </c>
      <c r="BY1114">
        <v>45.1</v>
      </c>
      <c r="BZ1114">
        <v>1683</v>
      </c>
      <c r="CA1114">
        <v>1588</v>
      </c>
      <c r="CB1114">
        <v>1526</v>
      </c>
      <c r="CC1114">
        <v>13</v>
      </c>
      <c r="CD1114">
        <v>2</v>
      </c>
      <c r="CE1114">
        <v>34</v>
      </c>
      <c r="CF1114">
        <v>0</v>
      </c>
      <c r="CG1114">
        <v>13</v>
      </c>
      <c r="CH1114">
        <v>95</v>
      </c>
      <c r="CI1114">
        <v>1780</v>
      </c>
      <c r="CJ1114">
        <v>1615</v>
      </c>
      <c r="CK1114">
        <v>29</v>
      </c>
      <c r="CL1114">
        <v>26</v>
      </c>
      <c r="CM1114">
        <v>46</v>
      </c>
      <c r="CN1114">
        <v>1</v>
      </c>
      <c r="CO1114">
        <v>63</v>
      </c>
      <c r="CP1114">
        <v>1683</v>
      </c>
      <c r="CQ1114">
        <v>49</v>
      </c>
      <c r="CR1114">
        <v>1634</v>
      </c>
      <c r="CS1114">
        <v>1683</v>
      </c>
      <c r="CT1114">
        <v>49</v>
      </c>
      <c r="CU1114">
        <v>14</v>
      </c>
      <c r="CV1114">
        <v>0</v>
      </c>
      <c r="CW1114">
        <v>1</v>
      </c>
      <c r="CX1114">
        <v>0</v>
      </c>
      <c r="CY1114">
        <v>0</v>
      </c>
      <c r="CZ1114">
        <v>6</v>
      </c>
      <c r="DA1114">
        <v>28</v>
      </c>
      <c r="DB1114">
        <v>1634</v>
      </c>
      <c r="DC1114">
        <v>1512</v>
      </c>
      <c r="DD1114">
        <v>13</v>
      </c>
      <c r="DE1114">
        <v>1</v>
      </c>
      <c r="DF1114">
        <v>34</v>
      </c>
      <c r="DG1114">
        <v>0</v>
      </c>
      <c r="DH1114">
        <v>7</v>
      </c>
      <c r="DI1114">
        <v>67</v>
      </c>
      <c r="DJ1114">
        <v>1683</v>
      </c>
      <c r="DK1114">
        <v>1673</v>
      </c>
      <c r="DL1114">
        <v>809</v>
      </c>
      <c r="DM1114">
        <v>327</v>
      </c>
      <c r="DN1114">
        <v>6</v>
      </c>
      <c r="DO1114">
        <v>58</v>
      </c>
      <c r="DP1114">
        <v>3</v>
      </c>
      <c r="DQ1114">
        <v>412</v>
      </c>
      <c r="DR1114">
        <v>313</v>
      </c>
      <c r="DS1114">
        <v>7</v>
      </c>
      <c r="DT1114">
        <v>6</v>
      </c>
      <c r="DU1114">
        <v>29</v>
      </c>
      <c r="DV1114">
        <v>22</v>
      </c>
      <c r="DW1114">
        <v>10</v>
      </c>
      <c r="DX1114">
        <v>0</v>
      </c>
      <c r="DY1114">
        <v>0</v>
      </c>
      <c r="DZ1114">
        <v>0</v>
      </c>
      <c r="EA1114">
        <v>10</v>
      </c>
      <c r="EB1114">
        <v>10</v>
      </c>
      <c r="EC1114">
        <v>0</v>
      </c>
      <c r="ED1114">
        <v>812</v>
      </c>
      <c r="EE1114">
        <v>336</v>
      </c>
      <c r="EF1114">
        <v>120</v>
      </c>
      <c r="EG1114">
        <v>63</v>
      </c>
      <c r="EH1114">
        <v>17</v>
      </c>
      <c r="EI1114">
        <v>165</v>
      </c>
      <c r="EJ1114">
        <v>138</v>
      </c>
      <c r="EK1114">
        <v>44</v>
      </c>
      <c r="EL1114">
        <v>10</v>
      </c>
      <c r="EM1114">
        <v>248</v>
      </c>
      <c r="EN1114">
        <v>187</v>
      </c>
      <c r="EO1114">
        <v>80</v>
      </c>
      <c r="EP1114">
        <v>34</v>
      </c>
      <c r="EQ1114">
        <v>195</v>
      </c>
      <c r="ER1114">
        <v>267</v>
      </c>
      <c r="ES1114">
        <v>879</v>
      </c>
      <c r="ET1114">
        <v>812</v>
      </c>
      <c r="EU1114">
        <v>67</v>
      </c>
      <c r="EV1114">
        <v>11</v>
      </c>
      <c r="EW1114">
        <v>2</v>
      </c>
      <c r="EX1114">
        <v>11</v>
      </c>
      <c r="EY1114">
        <v>4</v>
      </c>
      <c r="EZ1114">
        <v>16</v>
      </c>
      <c r="FA1114">
        <v>23</v>
      </c>
      <c r="FB1114">
        <v>2.2000000000000002</v>
      </c>
      <c r="FC1114">
        <v>3.2</v>
      </c>
      <c r="FD1114">
        <v>812</v>
      </c>
      <c r="FE1114">
        <v>478</v>
      </c>
      <c r="FF1114">
        <v>334</v>
      </c>
    </row>
    <row r="1115" spans="1:162" x14ac:dyDescent="0.25">
      <c r="A1115" t="s">
        <v>1941</v>
      </c>
      <c r="B1115" t="s">
        <v>3941</v>
      </c>
      <c r="C1115">
        <v>8392</v>
      </c>
      <c r="D1115">
        <v>300</v>
      </c>
      <c r="E1115">
        <v>331</v>
      </c>
      <c r="F1115">
        <v>321</v>
      </c>
      <c r="G1115">
        <v>1047</v>
      </c>
      <c r="H1115">
        <v>1327</v>
      </c>
      <c r="I1115">
        <v>307</v>
      </c>
      <c r="J1115">
        <v>369</v>
      </c>
      <c r="K1115">
        <v>387</v>
      </c>
      <c r="L1115">
        <v>305</v>
      </c>
      <c r="M1115">
        <v>351</v>
      </c>
      <c r="N1115">
        <v>415</v>
      </c>
      <c r="O1115">
        <v>520</v>
      </c>
      <c r="P1115">
        <v>553</v>
      </c>
      <c r="Q1115">
        <v>496</v>
      </c>
      <c r="R1115">
        <v>413</v>
      </c>
      <c r="S1115">
        <v>316</v>
      </c>
      <c r="T1115">
        <v>222</v>
      </c>
      <c r="U1115">
        <v>412</v>
      </c>
      <c r="V1115">
        <v>7358</v>
      </c>
      <c r="W1115">
        <v>7195</v>
      </c>
      <c r="X1115">
        <v>5958</v>
      </c>
      <c r="Y1115">
        <v>2202</v>
      </c>
      <c r="Z1115">
        <v>1859</v>
      </c>
      <c r="AA1115">
        <v>3945</v>
      </c>
      <c r="AB1115">
        <v>154</v>
      </c>
      <c r="AC1115">
        <v>181</v>
      </c>
      <c r="AD1115">
        <v>163</v>
      </c>
      <c r="AE1115">
        <v>496</v>
      </c>
      <c r="AF1115">
        <v>647</v>
      </c>
      <c r="AG1115">
        <v>159</v>
      </c>
      <c r="AH1115">
        <v>166</v>
      </c>
      <c r="AI1115">
        <v>198</v>
      </c>
      <c r="AJ1115">
        <v>148</v>
      </c>
      <c r="AK1115">
        <v>177</v>
      </c>
      <c r="AL1115">
        <v>190</v>
      </c>
      <c r="AM1115">
        <v>244</v>
      </c>
      <c r="AN1115">
        <v>262</v>
      </c>
      <c r="AO1115">
        <v>232</v>
      </c>
      <c r="AP1115">
        <v>175</v>
      </c>
      <c r="AQ1115">
        <v>147</v>
      </c>
      <c r="AR1115">
        <v>80</v>
      </c>
      <c r="AS1115">
        <v>126</v>
      </c>
      <c r="AT1115">
        <v>3408</v>
      </c>
      <c r="AU1115">
        <v>3320</v>
      </c>
      <c r="AV1115">
        <v>2753</v>
      </c>
      <c r="AW1115">
        <v>918</v>
      </c>
      <c r="AX1115">
        <v>760</v>
      </c>
      <c r="AY1115">
        <v>4447</v>
      </c>
      <c r="AZ1115">
        <v>146</v>
      </c>
      <c r="BA1115">
        <v>150</v>
      </c>
      <c r="BB1115">
        <v>158</v>
      </c>
      <c r="BC1115">
        <v>551</v>
      </c>
      <c r="BD1115">
        <v>680</v>
      </c>
      <c r="BE1115">
        <v>148</v>
      </c>
      <c r="BF1115">
        <v>203</v>
      </c>
      <c r="BG1115">
        <v>189</v>
      </c>
      <c r="BH1115">
        <v>157</v>
      </c>
      <c r="BI1115">
        <v>174</v>
      </c>
      <c r="BJ1115">
        <v>225</v>
      </c>
      <c r="BK1115">
        <v>276</v>
      </c>
      <c r="BL1115">
        <v>291</v>
      </c>
      <c r="BM1115">
        <v>264</v>
      </c>
      <c r="BN1115">
        <v>238</v>
      </c>
      <c r="BO1115">
        <v>169</v>
      </c>
      <c r="BP1115">
        <v>142</v>
      </c>
      <c r="BQ1115">
        <v>286</v>
      </c>
      <c r="BR1115">
        <v>3950</v>
      </c>
      <c r="BS1115">
        <v>3875</v>
      </c>
      <c r="BT1115">
        <v>3205</v>
      </c>
      <c r="BU1115">
        <v>1284</v>
      </c>
      <c r="BV1115">
        <v>1099</v>
      </c>
      <c r="BW1115">
        <v>37.299999999999997</v>
      </c>
      <c r="BX1115">
        <v>35.200000000000003</v>
      </c>
      <c r="BY1115">
        <v>39.9</v>
      </c>
      <c r="BZ1115">
        <v>8392</v>
      </c>
      <c r="CA1115">
        <v>7962</v>
      </c>
      <c r="CB1115">
        <v>7386</v>
      </c>
      <c r="CC1115">
        <v>159</v>
      </c>
      <c r="CD1115">
        <v>17</v>
      </c>
      <c r="CE1115">
        <v>293</v>
      </c>
      <c r="CF1115">
        <v>3</v>
      </c>
      <c r="CG1115">
        <v>104</v>
      </c>
      <c r="CH1115">
        <v>430</v>
      </c>
      <c r="CI1115">
        <v>8843</v>
      </c>
      <c r="CJ1115">
        <v>7805</v>
      </c>
      <c r="CK1115">
        <v>224</v>
      </c>
      <c r="CL1115">
        <v>88</v>
      </c>
      <c r="CM1115">
        <v>402</v>
      </c>
      <c r="CN1115">
        <v>3</v>
      </c>
      <c r="CO1115">
        <v>321</v>
      </c>
      <c r="CP1115">
        <v>8392</v>
      </c>
      <c r="CQ1115">
        <v>346</v>
      </c>
      <c r="CR1115">
        <v>8046</v>
      </c>
      <c r="CS1115">
        <v>8392</v>
      </c>
      <c r="CT1115">
        <v>346</v>
      </c>
      <c r="CU1115">
        <v>99</v>
      </c>
      <c r="CV1115">
        <v>7</v>
      </c>
      <c r="CW1115">
        <v>10</v>
      </c>
      <c r="CX1115">
        <v>3</v>
      </c>
      <c r="CY1115">
        <v>0</v>
      </c>
      <c r="CZ1115">
        <v>88</v>
      </c>
      <c r="DA1115">
        <v>139</v>
      </c>
      <c r="DB1115">
        <v>8046</v>
      </c>
      <c r="DC1115">
        <v>7287</v>
      </c>
      <c r="DD1115">
        <v>152</v>
      </c>
      <c r="DE1115">
        <v>7</v>
      </c>
      <c r="DF1115">
        <v>290</v>
      </c>
      <c r="DG1115">
        <v>3</v>
      </c>
      <c r="DH1115">
        <v>16</v>
      </c>
      <c r="DI1115">
        <v>291</v>
      </c>
      <c r="DJ1115">
        <v>8392</v>
      </c>
      <c r="DK1115">
        <v>6278</v>
      </c>
      <c r="DL1115">
        <v>2893</v>
      </c>
      <c r="DM1115">
        <v>1290</v>
      </c>
      <c r="DN1115">
        <v>12</v>
      </c>
      <c r="DO1115">
        <v>184</v>
      </c>
      <c r="DP1115">
        <v>10</v>
      </c>
      <c r="DQ1115">
        <v>1589</v>
      </c>
      <c r="DR1115">
        <v>1113</v>
      </c>
      <c r="DS1115">
        <v>62</v>
      </c>
      <c r="DT1115">
        <v>47</v>
      </c>
      <c r="DU1115">
        <v>138</v>
      </c>
      <c r="DV1115">
        <v>100</v>
      </c>
      <c r="DW1115">
        <v>2114</v>
      </c>
      <c r="DX1115">
        <v>349</v>
      </c>
      <c r="DY1115">
        <v>136</v>
      </c>
      <c r="DZ1115">
        <v>213</v>
      </c>
      <c r="EA1115">
        <v>1765</v>
      </c>
      <c r="EB1115">
        <v>846</v>
      </c>
      <c r="EC1115">
        <v>919</v>
      </c>
      <c r="ED1115">
        <v>2909</v>
      </c>
      <c r="EE1115">
        <v>1302</v>
      </c>
      <c r="EF1115">
        <v>443</v>
      </c>
      <c r="EG1115">
        <v>198</v>
      </c>
      <c r="EH1115">
        <v>52</v>
      </c>
      <c r="EI1115">
        <v>502</v>
      </c>
      <c r="EJ1115">
        <v>413</v>
      </c>
      <c r="EK1115">
        <v>172</v>
      </c>
      <c r="EL1115">
        <v>28</v>
      </c>
      <c r="EM1115">
        <v>907</v>
      </c>
      <c r="EN1115">
        <v>625</v>
      </c>
      <c r="EO1115">
        <v>389</v>
      </c>
      <c r="EP1115">
        <v>91</v>
      </c>
      <c r="EQ1115">
        <v>664</v>
      </c>
      <c r="ER1115">
        <v>1183</v>
      </c>
      <c r="ES1115">
        <v>3159</v>
      </c>
      <c r="ET1115">
        <v>2909</v>
      </c>
      <c r="EU1115">
        <v>250</v>
      </c>
      <c r="EV1115">
        <v>80</v>
      </c>
      <c r="EW1115">
        <v>12</v>
      </c>
      <c r="EX1115">
        <v>19</v>
      </c>
      <c r="EY1115">
        <v>7</v>
      </c>
      <c r="EZ1115">
        <v>52</v>
      </c>
      <c r="FA1115">
        <v>80</v>
      </c>
      <c r="FB1115">
        <v>1</v>
      </c>
      <c r="FC1115">
        <v>6.9</v>
      </c>
      <c r="FD1115">
        <v>2909</v>
      </c>
      <c r="FE1115">
        <v>1835</v>
      </c>
      <c r="FF1115">
        <v>1074</v>
      </c>
    </row>
    <row r="1116" spans="1:162" x14ac:dyDescent="0.25">
      <c r="A1116" t="s">
        <v>1942</v>
      </c>
      <c r="B1116" t="s">
        <v>3942</v>
      </c>
      <c r="C1116">
        <v>6171</v>
      </c>
      <c r="D1116">
        <v>300</v>
      </c>
      <c r="E1116">
        <v>341</v>
      </c>
      <c r="F1116">
        <v>350</v>
      </c>
      <c r="G1116">
        <v>360</v>
      </c>
      <c r="H1116">
        <v>291</v>
      </c>
      <c r="I1116">
        <v>311</v>
      </c>
      <c r="J1116">
        <v>331</v>
      </c>
      <c r="K1116">
        <v>317</v>
      </c>
      <c r="L1116">
        <v>283</v>
      </c>
      <c r="M1116">
        <v>334</v>
      </c>
      <c r="N1116">
        <v>470</v>
      </c>
      <c r="O1116">
        <v>549</v>
      </c>
      <c r="P1116">
        <v>507</v>
      </c>
      <c r="Q1116">
        <v>418</v>
      </c>
      <c r="R1116">
        <v>430</v>
      </c>
      <c r="S1116">
        <v>270</v>
      </c>
      <c r="T1116">
        <v>166</v>
      </c>
      <c r="U1116">
        <v>143</v>
      </c>
      <c r="V1116">
        <v>5089</v>
      </c>
      <c r="W1116">
        <v>4936</v>
      </c>
      <c r="X1116">
        <v>4761</v>
      </c>
      <c r="Y1116">
        <v>1727</v>
      </c>
      <c r="Z1116">
        <v>1427</v>
      </c>
      <c r="AA1116">
        <v>3103</v>
      </c>
      <c r="AB1116">
        <v>155</v>
      </c>
      <c r="AC1116">
        <v>189</v>
      </c>
      <c r="AD1116">
        <v>177</v>
      </c>
      <c r="AE1116">
        <v>202</v>
      </c>
      <c r="AF1116">
        <v>146</v>
      </c>
      <c r="AG1116">
        <v>149</v>
      </c>
      <c r="AH1116">
        <v>165</v>
      </c>
      <c r="AI1116">
        <v>161</v>
      </c>
      <c r="AJ1116">
        <v>147</v>
      </c>
      <c r="AK1116">
        <v>157</v>
      </c>
      <c r="AL1116">
        <v>244</v>
      </c>
      <c r="AM1116">
        <v>268</v>
      </c>
      <c r="AN1116">
        <v>255</v>
      </c>
      <c r="AO1116">
        <v>205</v>
      </c>
      <c r="AP1116">
        <v>213</v>
      </c>
      <c r="AQ1116">
        <v>126</v>
      </c>
      <c r="AR1116">
        <v>75</v>
      </c>
      <c r="AS1116">
        <v>69</v>
      </c>
      <c r="AT1116">
        <v>2534</v>
      </c>
      <c r="AU1116">
        <v>2442</v>
      </c>
      <c r="AV1116">
        <v>2348</v>
      </c>
      <c r="AW1116">
        <v>835</v>
      </c>
      <c r="AX1116">
        <v>688</v>
      </c>
      <c r="AY1116">
        <v>3068</v>
      </c>
      <c r="AZ1116">
        <v>145</v>
      </c>
      <c r="BA1116">
        <v>152</v>
      </c>
      <c r="BB1116">
        <v>173</v>
      </c>
      <c r="BC1116">
        <v>158</v>
      </c>
      <c r="BD1116">
        <v>145</v>
      </c>
      <c r="BE1116">
        <v>162</v>
      </c>
      <c r="BF1116">
        <v>166</v>
      </c>
      <c r="BG1116">
        <v>156</v>
      </c>
      <c r="BH1116">
        <v>136</v>
      </c>
      <c r="BI1116">
        <v>177</v>
      </c>
      <c r="BJ1116">
        <v>226</v>
      </c>
      <c r="BK1116">
        <v>281</v>
      </c>
      <c r="BL1116">
        <v>252</v>
      </c>
      <c r="BM1116">
        <v>213</v>
      </c>
      <c r="BN1116">
        <v>217</v>
      </c>
      <c r="BO1116">
        <v>144</v>
      </c>
      <c r="BP1116">
        <v>91</v>
      </c>
      <c r="BQ1116">
        <v>74</v>
      </c>
      <c r="BR1116">
        <v>2555</v>
      </c>
      <c r="BS1116">
        <v>2494</v>
      </c>
      <c r="BT1116">
        <v>2413</v>
      </c>
      <c r="BU1116">
        <v>892</v>
      </c>
      <c r="BV1116">
        <v>739</v>
      </c>
      <c r="BW1116">
        <v>48.5</v>
      </c>
      <c r="BX1116">
        <v>47.5</v>
      </c>
      <c r="BY1116">
        <v>49.2</v>
      </c>
      <c r="BZ1116">
        <v>6171</v>
      </c>
      <c r="CA1116">
        <v>5885</v>
      </c>
      <c r="CB1116">
        <v>5754</v>
      </c>
      <c r="CC1116">
        <v>75</v>
      </c>
      <c r="CD1116">
        <v>11</v>
      </c>
      <c r="CE1116">
        <v>25</v>
      </c>
      <c r="CF1116">
        <v>3</v>
      </c>
      <c r="CG1116">
        <v>17</v>
      </c>
      <c r="CH1116">
        <v>286</v>
      </c>
      <c r="CI1116">
        <v>6477</v>
      </c>
      <c r="CJ1116">
        <v>6034</v>
      </c>
      <c r="CK1116">
        <v>128</v>
      </c>
      <c r="CL1116">
        <v>118</v>
      </c>
      <c r="CM1116">
        <v>70</v>
      </c>
      <c r="CN1116">
        <v>7</v>
      </c>
      <c r="CO1116">
        <v>120</v>
      </c>
      <c r="CP1116">
        <v>6171</v>
      </c>
      <c r="CQ1116">
        <v>129</v>
      </c>
      <c r="CR1116">
        <v>6042</v>
      </c>
      <c r="CS1116">
        <v>6171</v>
      </c>
      <c r="CT1116">
        <v>129</v>
      </c>
      <c r="CU1116">
        <v>48</v>
      </c>
      <c r="CV1116">
        <v>2</v>
      </c>
      <c r="CW1116">
        <v>4</v>
      </c>
      <c r="CX1116">
        <v>5</v>
      </c>
      <c r="CY1116">
        <v>0</v>
      </c>
      <c r="CZ1116">
        <v>8</v>
      </c>
      <c r="DA1116">
        <v>62</v>
      </c>
      <c r="DB1116">
        <v>6042</v>
      </c>
      <c r="DC1116">
        <v>5706</v>
      </c>
      <c r="DD1116">
        <v>73</v>
      </c>
      <c r="DE1116">
        <v>7</v>
      </c>
      <c r="DF1116">
        <v>20</v>
      </c>
      <c r="DG1116">
        <v>3</v>
      </c>
      <c r="DH1116">
        <v>9</v>
      </c>
      <c r="DI1116">
        <v>224</v>
      </c>
      <c r="DJ1116">
        <v>6171</v>
      </c>
      <c r="DK1116">
        <v>6151</v>
      </c>
      <c r="DL1116">
        <v>2536</v>
      </c>
      <c r="DM1116">
        <v>1347</v>
      </c>
      <c r="DN1116">
        <v>12</v>
      </c>
      <c r="DO1116">
        <v>230</v>
      </c>
      <c r="DP1116">
        <v>5</v>
      </c>
      <c r="DQ1116">
        <v>1623</v>
      </c>
      <c r="DR1116">
        <v>1074</v>
      </c>
      <c r="DS1116">
        <v>120</v>
      </c>
      <c r="DT1116">
        <v>101</v>
      </c>
      <c r="DU1116">
        <v>163</v>
      </c>
      <c r="DV1116">
        <v>115</v>
      </c>
      <c r="DW1116">
        <v>20</v>
      </c>
      <c r="DX1116">
        <v>0</v>
      </c>
      <c r="DY1116">
        <v>0</v>
      </c>
      <c r="DZ1116">
        <v>0</v>
      </c>
      <c r="EA1116">
        <v>20</v>
      </c>
      <c r="EB1116">
        <v>15</v>
      </c>
      <c r="EC1116">
        <v>5</v>
      </c>
      <c r="ED1116">
        <v>2525</v>
      </c>
      <c r="EE1116">
        <v>1358</v>
      </c>
      <c r="EF1116">
        <v>382</v>
      </c>
      <c r="EG1116">
        <v>223</v>
      </c>
      <c r="EH1116">
        <v>76</v>
      </c>
      <c r="EI1116">
        <v>421</v>
      </c>
      <c r="EJ1116">
        <v>308</v>
      </c>
      <c r="EK1116">
        <v>116</v>
      </c>
      <c r="EL1116">
        <v>29</v>
      </c>
      <c r="EM1116">
        <v>523</v>
      </c>
      <c r="EN1116">
        <v>330</v>
      </c>
      <c r="EO1116">
        <v>210</v>
      </c>
      <c r="EP1116">
        <v>75</v>
      </c>
      <c r="EQ1116">
        <v>634</v>
      </c>
      <c r="ER1116">
        <v>1014</v>
      </c>
      <c r="ES1116">
        <v>2724</v>
      </c>
      <c r="ET1116">
        <v>2525</v>
      </c>
      <c r="EU1116">
        <v>199</v>
      </c>
      <c r="EV1116">
        <v>31</v>
      </c>
      <c r="EW1116">
        <v>3</v>
      </c>
      <c r="EX1116">
        <v>25</v>
      </c>
      <c r="EY1116">
        <v>20</v>
      </c>
      <c r="EZ1116">
        <v>44</v>
      </c>
      <c r="FA1116">
        <v>76</v>
      </c>
      <c r="FB1116">
        <v>1.1000000000000001</v>
      </c>
      <c r="FC1116">
        <v>8.1999999999999993</v>
      </c>
      <c r="FD1116">
        <v>2525</v>
      </c>
      <c r="FE1116">
        <v>2179</v>
      </c>
      <c r="FF1116">
        <v>346</v>
      </c>
    </row>
    <row r="1117" spans="1:162" x14ac:dyDescent="0.25">
      <c r="A1117" t="s">
        <v>1943</v>
      </c>
      <c r="B1117" t="s">
        <v>3943</v>
      </c>
      <c r="C1117">
        <v>8777</v>
      </c>
      <c r="D1117">
        <v>234</v>
      </c>
      <c r="E1117">
        <v>278</v>
      </c>
      <c r="F1117">
        <v>305</v>
      </c>
      <c r="G1117">
        <v>895</v>
      </c>
      <c r="H1117">
        <v>972</v>
      </c>
      <c r="I1117">
        <v>592</v>
      </c>
      <c r="J1117">
        <v>644</v>
      </c>
      <c r="K1117">
        <v>649</v>
      </c>
      <c r="L1117">
        <v>549</v>
      </c>
      <c r="M1117">
        <v>524</v>
      </c>
      <c r="N1117">
        <v>636</v>
      </c>
      <c r="O1117">
        <v>615</v>
      </c>
      <c r="P1117">
        <v>573</v>
      </c>
      <c r="Q1117">
        <v>423</v>
      </c>
      <c r="R1117">
        <v>344</v>
      </c>
      <c r="S1117">
        <v>258</v>
      </c>
      <c r="T1117">
        <v>159</v>
      </c>
      <c r="U1117">
        <v>127</v>
      </c>
      <c r="V1117">
        <v>7885</v>
      </c>
      <c r="W1117">
        <v>7728</v>
      </c>
      <c r="X1117">
        <v>6780</v>
      </c>
      <c r="Y1117">
        <v>1621</v>
      </c>
      <c r="Z1117">
        <v>1311</v>
      </c>
      <c r="AA1117">
        <v>5740</v>
      </c>
      <c r="AB1117">
        <v>121</v>
      </c>
      <c r="AC1117">
        <v>137</v>
      </c>
      <c r="AD1117">
        <v>139</v>
      </c>
      <c r="AE1117">
        <v>643</v>
      </c>
      <c r="AF1117">
        <v>757</v>
      </c>
      <c r="AG1117">
        <v>466</v>
      </c>
      <c r="AH1117">
        <v>502</v>
      </c>
      <c r="AI1117">
        <v>495</v>
      </c>
      <c r="AJ1117">
        <v>413</v>
      </c>
      <c r="AK1117">
        <v>320</v>
      </c>
      <c r="AL1117">
        <v>426</v>
      </c>
      <c r="AM1117">
        <v>361</v>
      </c>
      <c r="AN1117">
        <v>312</v>
      </c>
      <c r="AO1117">
        <v>228</v>
      </c>
      <c r="AP1117">
        <v>173</v>
      </c>
      <c r="AQ1117">
        <v>127</v>
      </c>
      <c r="AR1117">
        <v>71</v>
      </c>
      <c r="AS1117">
        <v>49</v>
      </c>
      <c r="AT1117">
        <v>5298</v>
      </c>
      <c r="AU1117">
        <v>5199</v>
      </c>
      <c r="AV1117">
        <v>4468</v>
      </c>
      <c r="AW1117">
        <v>814</v>
      </c>
      <c r="AX1117">
        <v>648</v>
      </c>
      <c r="AY1117">
        <v>3037</v>
      </c>
      <c r="AZ1117">
        <v>113</v>
      </c>
      <c r="BA1117">
        <v>141</v>
      </c>
      <c r="BB1117">
        <v>166</v>
      </c>
      <c r="BC1117">
        <v>252</v>
      </c>
      <c r="BD1117">
        <v>215</v>
      </c>
      <c r="BE1117">
        <v>126</v>
      </c>
      <c r="BF1117">
        <v>142</v>
      </c>
      <c r="BG1117">
        <v>154</v>
      </c>
      <c r="BH1117">
        <v>136</v>
      </c>
      <c r="BI1117">
        <v>204</v>
      </c>
      <c r="BJ1117">
        <v>210</v>
      </c>
      <c r="BK1117">
        <v>254</v>
      </c>
      <c r="BL1117">
        <v>261</v>
      </c>
      <c r="BM1117">
        <v>195</v>
      </c>
      <c r="BN1117">
        <v>171</v>
      </c>
      <c r="BO1117">
        <v>131</v>
      </c>
      <c r="BP1117">
        <v>88</v>
      </c>
      <c r="BQ1117">
        <v>78</v>
      </c>
      <c r="BR1117">
        <v>2587</v>
      </c>
      <c r="BS1117">
        <v>2529</v>
      </c>
      <c r="BT1117">
        <v>2312</v>
      </c>
      <c r="BU1117">
        <v>807</v>
      </c>
      <c r="BV1117">
        <v>663</v>
      </c>
      <c r="BW1117">
        <v>38.5</v>
      </c>
      <c r="BX1117">
        <v>36.200000000000003</v>
      </c>
      <c r="BY1117">
        <v>46.7</v>
      </c>
      <c r="BZ1117">
        <v>8777</v>
      </c>
      <c r="CA1117">
        <v>8539</v>
      </c>
      <c r="CB1117">
        <v>6839</v>
      </c>
      <c r="CC1117">
        <v>1160</v>
      </c>
      <c r="CD1117">
        <v>59</v>
      </c>
      <c r="CE1117">
        <v>139</v>
      </c>
      <c r="CF1117">
        <v>2</v>
      </c>
      <c r="CG1117">
        <v>340</v>
      </c>
      <c r="CH1117">
        <v>238</v>
      </c>
      <c r="CI1117">
        <v>9021</v>
      </c>
      <c r="CJ1117">
        <v>7062</v>
      </c>
      <c r="CK1117">
        <v>1208</v>
      </c>
      <c r="CL1117">
        <v>113</v>
      </c>
      <c r="CM1117">
        <v>171</v>
      </c>
      <c r="CN1117">
        <v>7</v>
      </c>
      <c r="CO1117">
        <v>460</v>
      </c>
      <c r="CP1117">
        <v>8777</v>
      </c>
      <c r="CQ1117">
        <v>665</v>
      </c>
      <c r="CR1117">
        <v>8112</v>
      </c>
      <c r="CS1117">
        <v>8777</v>
      </c>
      <c r="CT1117">
        <v>665</v>
      </c>
      <c r="CU1117">
        <v>203</v>
      </c>
      <c r="CV1117">
        <v>104</v>
      </c>
      <c r="CW1117">
        <v>19</v>
      </c>
      <c r="CX1117">
        <v>0</v>
      </c>
      <c r="CY1117">
        <v>0</v>
      </c>
      <c r="CZ1117">
        <v>303</v>
      </c>
      <c r="DA1117">
        <v>36</v>
      </c>
      <c r="DB1117">
        <v>8112</v>
      </c>
      <c r="DC1117">
        <v>6636</v>
      </c>
      <c r="DD1117">
        <v>1056</v>
      </c>
      <c r="DE1117">
        <v>40</v>
      </c>
      <c r="DF1117">
        <v>139</v>
      </c>
      <c r="DG1117">
        <v>2</v>
      </c>
      <c r="DH1117">
        <v>37</v>
      </c>
      <c r="DI1117">
        <v>202</v>
      </c>
      <c r="DJ1117">
        <v>8777</v>
      </c>
      <c r="DK1117">
        <v>5679</v>
      </c>
      <c r="DL1117">
        <v>2390</v>
      </c>
      <c r="DM1117">
        <v>1258</v>
      </c>
      <c r="DN1117">
        <v>4</v>
      </c>
      <c r="DO1117">
        <v>171</v>
      </c>
      <c r="DP1117">
        <v>13</v>
      </c>
      <c r="DQ1117">
        <v>1556</v>
      </c>
      <c r="DR1117">
        <v>967</v>
      </c>
      <c r="DS1117">
        <v>71</v>
      </c>
      <c r="DT1117">
        <v>47</v>
      </c>
      <c r="DU1117">
        <v>131</v>
      </c>
      <c r="DV1117">
        <v>85</v>
      </c>
      <c r="DW1117">
        <v>3098</v>
      </c>
      <c r="DX1117">
        <v>2133</v>
      </c>
      <c r="DY1117">
        <v>2133</v>
      </c>
      <c r="DZ1117">
        <v>0</v>
      </c>
      <c r="EA1117">
        <v>965</v>
      </c>
      <c r="EB1117">
        <v>784</v>
      </c>
      <c r="EC1117">
        <v>181</v>
      </c>
      <c r="ED1117">
        <v>2378</v>
      </c>
      <c r="EE1117">
        <v>1267</v>
      </c>
      <c r="EF1117">
        <v>405</v>
      </c>
      <c r="EG1117">
        <v>181</v>
      </c>
      <c r="EH1117">
        <v>46</v>
      </c>
      <c r="EI1117">
        <v>401</v>
      </c>
      <c r="EJ1117">
        <v>294</v>
      </c>
      <c r="EK1117">
        <v>100</v>
      </c>
      <c r="EL1117">
        <v>27</v>
      </c>
      <c r="EM1117">
        <v>529</v>
      </c>
      <c r="EN1117">
        <v>355</v>
      </c>
      <c r="EO1117">
        <v>205</v>
      </c>
      <c r="EP1117">
        <v>50</v>
      </c>
      <c r="EQ1117">
        <v>572</v>
      </c>
      <c r="ER1117">
        <v>875</v>
      </c>
      <c r="ES1117">
        <v>2503</v>
      </c>
      <c r="ET1117">
        <v>2378</v>
      </c>
      <c r="EU1117">
        <v>125</v>
      </c>
      <c r="EV1117">
        <v>30</v>
      </c>
      <c r="EW1117">
        <v>6</v>
      </c>
      <c r="EX1117">
        <v>11</v>
      </c>
      <c r="EY1117">
        <v>0</v>
      </c>
      <c r="EZ1117">
        <v>25</v>
      </c>
      <c r="FA1117">
        <v>53</v>
      </c>
      <c r="FB1117">
        <v>0.6</v>
      </c>
      <c r="FC1117">
        <v>5.8</v>
      </c>
      <c r="FD1117">
        <v>2378</v>
      </c>
      <c r="FE1117">
        <v>1893</v>
      </c>
      <c r="FF1117">
        <v>485</v>
      </c>
    </row>
    <row r="1118" spans="1:162" x14ac:dyDescent="0.25">
      <c r="A1118" t="s">
        <v>1944</v>
      </c>
      <c r="B1118" t="s">
        <v>3944</v>
      </c>
      <c r="C1118">
        <v>1966</v>
      </c>
      <c r="D1118">
        <v>109</v>
      </c>
      <c r="E1118">
        <v>122</v>
      </c>
      <c r="F1118">
        <v>123</v>
      </c>
      <c r="G1118">
        <v>109</v>
      </c>
      <c r="H1118">
        <v>78</v>
      </c>
      <c r="I1118">
        <v>117</v>
      </c>
      <c r="J1118">
        <v>146</v>
      </c>
      <c r="K1118">
        <v>136</v>
      </c>
      <c r="L1118">
        <v>101</v>
      </c>
      <c r="M1118">
        <v>98</v>
      </c>
      <c r="N1118">
        <v>129</v>
      </c>
      <c r="O1118">
        <v>180</v>
      </c>
      <c r="P1118">
        <v>162</v>
      </c>
      <c r="Q1118">
        <v>129</v>
      </c>
      <c r="R1118">
        <v>89</v>
      </c>
      <c r="S1118">
        <v>54</v>
      </c>
      <c r="T1118">
        <v>46</v>
      </c>
      <c r="U1118">
        <v>38</v>
      </c>
      <c r="V1118">
        <v>1586</v>
      </c>
      <c r="W1118">
        <v>1538</v>
      </c>
      <c r="X1118">
        <v>1485</v>
      </c>
      <c r="Y1118">
        <v>444</v>
      </c>
      <c r="Z1118">
        <v>356</v>
      </c>
      <c r="AA1118">
        <v>994</v>
      </c>
      <c r="AB1118">
        <v>52</v>
      </c>
      <c r="AC1118">
        <v>60</v>
      </c>
      <c r="AD1118">
        <v>67</v>
      </c>
      <c r="AE1118">
        <v>65</v>
      </c>
      <c r="AF1118">
        <v>40</v>
      </c>
      <c r="AG1118">
        <v>57</v>
      </c>
      <c r="AH1118">
        <v>71</v>
      </c>
      <c r="AI1118">
        <v>70</v>
      </c>
      <c r="AJ1118">
        <v>53</v>
      </c>
      <c r="AK1118">
        <v>49</v>
      </c>
      <c r="AL1118">
        <v>64</v>
      </c>
      <c r="AM1118">
        <v>87</v>
      </c>
      <c r="AN1118">
        <v>90</v>
      </c>
      <c r="AO1118">
        <v>60</v>
      </c>
      <c r="AP1118">
        <v>47</v>
      </c>
      <c r="AQ1118">
        <v>24</v>
      </c>
      <c r="AR1118">
        <v>22</v>
      </c>
      <c r="AS1118">
        <v>16</v>
      </c>
      <c r="AT1118">
        <v>801</v>
      </c>
      <c r="AU1118">
        <v>771</v>
      </c>
      <c r="AV1118">
        <v>741</v>
      </c>
      <c r="AW1118">
        <v>221</v>
      </c>
      <c r="AX1118">
        <v>169</v>
      </c>
      <c r="AY1118">
        <v>972</v>
      </c>
      <c r="AZ1118">
        <v>57</v>
      </c>
      <c r="BA1118">
        <v>62</v>
      </c>
      <c r="BB1118">
        <v>56</v>
      </c>
      <c r="BC1118">
        <v>44</v>
      </c>
      <c r="BD1118">
        <v>38</v>
      </c>
      <c r="BE1118">
        <v>60</v>
      </c>
      <c r="BF1118">
        <v>75</v>
      </c>
      <c r="BG1118">
        <v>66</v>
      </c>
      <c r="BH1118">
        <v>48</v>
      </c>
      <c r="BI1118">
        <v>49</v>
      </c>
      <c r="BJ1118">
        <v>65</v>
      </c>
      <c r="BK1118">
        <v>93</v>
      </c>
      <c r="BL1118">
        <v>72</v>
      </c>
      <c r="BM1118">
        <v>69</v>
      </c>
      <c r="BN1118">
        <v>42</v>
      </c>
      <c r="BO1118">
        <v>30</v>
      </c>
      <c r="BP1118">
        <v>24</v>
      </c>
      <c r="BQ1118">
        <v>22</v>
      </c>
      <c r="BR1118">
        <v>785</v>
      </c>
      <c r="BS1118">
        <v>767</v>
      </c>
      <c r="BT1118">
        <v>744</v>
      </c>
      <c r="BU1118">
        <v>223</v>
      </c>
      <c r="BV1118">
        <v>187</v>
      </c>
      <c r="BW1118">
        <v>41.8</v>
      </c>
      <c r="BX1118">
        <v>40.799999999999997</v>
      </c>
      <c r="BY1118">
        <v>43.3</v>
      </c>
      <c r="BZ1118">
        <v>1966</v>
      </c>
      <c r="CA1118">
        <v>1889</v>
      </c>
      <c r="CB1118">
        <v>1847</v>
      </c>
      <c r="CC1118">
        <v>11</v>
      </c>
      <c r="CD1118">
        <v>0</v>
      </c>
      <c r="CE1118">
        <v>5</v>
      </c>
      <c r="CF1118">
        <v>0</v>
      </c>
      <c r="CG1118">
        <v>26</v>
      </c>
      <c r="CH1118">
        <v>77</v>
      </c>
      <c r="CI1118">
        <v>2046</v>
      </c>
      <c r="CJ1118">
        <v>1921</v>
      </c>
      <c r="CK1118">
        <v>25</v>
      </c>
      <c r="CL1118">
        <v>24</v>
      </c>
      <c r="CM1118">
        <v>10</v>
      </c>
      <c r="CN1118">
        <v>0</v>
      </c>
      <c r="CO1118">
        <v>66</v>
      </c>
      <c r="CP1118">
        <v>1966</v>
      </c>
      <c r="CQ1118">
        <v>41</v>
      </c>
      <c r="CR1118">
        <v>1925</v>
      </c>
      <c r="CS1118">
        <v>1966</v>
      </c>
      <c r="CT1118">
        <v>41</v>
      </c>
      <c r="CU1118">
        <v>8</v>
      </c>
      <c r="CV1118">
        <v>0</v>
      </c>
      <c r="CW1118">
        <v>0</v>
      </c>
      <c r="CX1118">
        <v>0</v>
      </c>
      <c r="CY1118">
        <v>0</v>
      </c>
      <c r="CZ1118">
        <v>14</v>
      </c>
      <c r="DA1118">
        <v>19</v>
      </c>
      <c r="DB1118">
        <v>1925</v>
      </c>
      <c r="DC1118">
        <v>1839</v>
      </c>
      <c r="DD1118">
        <v>11</v>
      </c>
      <c r="DE1118">
        <v>0</v>
      </c>
      <c r="DF1118">
        <v>5</v>
      </c>
      <c r="DG1118">
        <v>0</v>
      </c>
      <c r="DH1118">
        <v>12</v>
      </c>
      <c r="DI1118">
        <v>58</v>
      </c>
      <c r="DJ1118">
        <v>1966</v>
      </c>
      <c r="DK1118">
        <v>1966</v>
      </c>
      <c r="DL1118">
        <v>808</v>
      </c>
      <c r="DM1118">
        <v>420</v>
      </c>
      <c r="DN1118">
        <v>0</v>
      </c>
      <c r="DO1118">
        <v>67</v>
      </c>
      <c r="DP1118">
        <v>4</v>
      </c>
      <c r="DQ1118">
        <v>567</v>
      </c>
      <c r="DR1118">
        <v>386</v>
      </c>
      <c r="DS1118">
        <v>19</v>
      </c>
      <c r="DT1118">
        <v>16</v>
      </c>
      <c r="DU1118">
        <v>38</v>
      </c>
      <c r="DV1118">
        <v>43</v>
      </c>
      <c r="DW1118">
        <v>0</v>
      </c>
      <c r="DX1118">
        <v>0</v>
      </c>
      <c r="DY1118">
        <v>0</v>
      </c>
      <c r="DZ1118">
        <v>0</v>
      </c>
      <c r="EA1118">
        <v>0</v>
      </c>
      <c r="EB1118">
        <v>0</v>
      </c>
      <c r="EC1118">
        <v>0</v>
      </c>
      <c r="ED1118">
        <v>810</v>
      </c>
      <c r="EE1118">
        <v>428</v>
      </c>
      <c r="EF1118">
        <v>164</v>
      </c>
      <c r="EG1118">
        <v>73</v>
      </c>
      <c r="EH1118">
        <v>14</v>
      </c>
      <c r="EI1118">
        <v>133</v>
      </c>
      <c r="EJ1118">
        <v>95</v>
      </c>
      <c r="EK1118">
        <v>33</v>
      </c>
      <c r="EL1118">
        <v>7</v>
      </c>
      <c r="EM1118">
        <v>176</v>
      </c>
      <c r="EN1118">
        <v>116</v>
      </c>
      <c r="EO1118">
        <v>62</v>
      </c>
      <c r="EP1118">
        <v>29</v>
      </c>
      <c r="EQ1118">
        <v>240</v>
      </c>
      <c r="ER1118">
        <v>268</v>
      </c>
      <c r="ES1118">
        <v>868</v>
      </c>
      <c r="ET1118">
        <v>810</v>
      </c>
      <c r="EU1118">
        <v>58</v>
      </c>
      <c r="EV1118">
        <v>6</v>
      </c>
      <c r="EW1118">
        <v>0</v>
      </c>
      <c r="EX1118">
        <v>8</v>
      </c>
      <c r="EY1118">
        <v>5</v>
      </c>
      <c r="EZ1118">
        <v>10</v>
      </c>
      <c r="FA1118">
        <v>29</v>
      </c>
      <c r="FB1118">
        <v>1.2</v>
      </c>
      <c r="FC1118">
        <v>4.3</v>
      </c>
      <c r="FD1118">
        <v>810</v>
      </c>
      <c r="FE1118">
        <v>675</v>
      </c>
      <c r="FF1118">
        <v>135</v>
      </c>
    </row>
    <row r="1119" spans="1:162" x14ac:dyDescent="0.25">
      <c r="A1119" t="s">
        <v>1945</v>
      </c>
      <c r="B1119" t="s">
        <v>3945</v>
      </c>
      <c r="C1119">
        <v>204</v>
      </c>
      <c r="D1119">
        <v>3</v>
      </c>
      <c r="E1119">
        <v>12</v>
      </c>
      <c r="F1119">
        <v>16</v>
      </c>
      <c r="G1119">
        <v>7</v>
      </c>
      <c r="H1119">
        <v>15</v>
      </c>
      <c r="I1119">
        <v>12</v>
      </c>
      <c r="J1119">
        <v>19</v>
      </c>
      <c r="K1119">
        <v>11</v>
      </c>
      <c r="L1119">
        <v>10</v>
      </c>
      <c r="M1119">
        <v>10</v>
      </c>
      <c r="N1119">
        <v>14</v>
      </c>
      <c r="O1119">
        <v>14</v>
      </c>
      <c r="P1119">
        <v>22</v>
      </c>
      <c r="Q1119">
        <v>19</v>
      </c>
      <c r="R1119">
        <v>7</v>
      </c>
      <c r="S1119">
        <v>5</v>
      </c>
      <c r="T1119">
        <v>4</v>
      </c>
      <c r="U1119">
        <v>4</v>
      </c>
      <c r="V1119">
        <v>171</v>
      </c>
      <c r="W1119">
        <v>170</v>
      </c>
      <c r="X1119">
        <v>163</v>
      </c>
      <c r="Y1119">
        <v>51</v>
      </c>
      <c r="Z1119">
        <v>39</v>
      </c>
      <c r="AA1119">
        <v>107</v>
      </c>
      <c r="AB1119">
        <v>1</v>
      </c>
      <c r="AC1119">
        <v>4</v>
      </c>
      <c r="AD1119">
        <v>9</v>
      </c>
      <c r="AE1119">
        <v>5</v>
      </c>
      <c r="AF1119">
        <v>8</v>
      </c>
      <c r="AG1119">
        <v>6</v>
      </c>
      <c r="AH1119">
        <v>9</v>
      </c>
      <c r="AI1119">
        <v>7</v>
      </c>
      <c r="AJ1119">
        <v>6</v>
      </c>
      <c r="AK1119">
        <v>5</v>
      </c>
      <c r="AL1119">
        <v>8</v>
      </c>
      <c r="AM1119">
        <v>6</v>
      </c>
      <c r="AN1119">
        <v>11</v>
      </c>
      <c r="AO1119">
        <v>8</v>
      </c>
      <c r="AP1119">
        <v>5</v>
      </c>
      <c r="AQ1119">
        <v>4</v>
      </c>
      <c r="AR1119">
        <v>1</v>
      </c>
      <c r="AS1119">
        <v>4</v>
      </c>
      <c r="AT1119">
        <v>91</v>
      </c>
      <c r="AU1119">
        <v>90</v>
      </c>
      <c r="AV1119">
        <v>86</v>
      </c>
      <c r="AW1119">
        <v>31</v>
      </c>
      <c r="AX1119">
        <v>22</v>
      </c>
      <c r="AY1119">
        <v>97</v>
      </c>
      <c r="AZ1119">
        <v>2</v>
      </c>
      <c r="BA1119">
        <v>8</v>
      </c>
      <c r="BB1119">
        <v>7</v>
      </c>
      <c r="BC1119">
        <v>2</v>
      </c>
      <c r="BD1119">
        <v>7</v>
      </c>
      <c r="BE1119">
        <v>6</v>
      </c>
      <c r="BF1119">
        <v>10</v>
      </c>
      <c r="BG1119">
        <v>4</v>
      </c>
      <c r="BH1119">
        <v>4</v>
      </c>
      <c r="BI1119">
        <v>5</v>
      </c>
      <c r="BJ1119">
        <v>6</v>
      </c>
      <c r="BK1119">
        <v>8</v>
      </c>
      <c r="BL1119">
        <v>11</v>
      </c>
      <c r="BM1119">
        <v>11</v>
      </c>
      <c r="BN1119">
        <v>2</v>
      </c>
      <c r="BO1119">
        <v>1</v>
      </c>
      <c r="BP1119">
        <v>3</v>
      </c>
      <c r="BQ1119">
        <v>0</v>
      </c>
      <c r="BR1119">
        <v>80</v>
      </c>
      <c r="BS1119">
        <v>80</v>
      </c>
      <c r="BT1119">
        <v>77</v>
      </c>
      <c r="BU1119">
        <v>20</v>
      </c>
      <c r="BV1119">
        <v>17</v>
      </c>
      <c r="BW1119">
        <v>43.8</v>
      </c>
      <c r="BX1119">
        <v>43.8</v>
      </c>
      <c r="BY1119">
        <v>43.5</v>
      </c>
      <c r="BZ1119">
        <v>204</v>
      </c>
      <c r="CA1119">
        <v>202</v>
      </c>
      <c r="CB1119">
        <v>202</v>
      </c>
      <c r="CC1119">
        <v>0</v>
      </c>
      <c r="CD1119">
        <v>0</v>
      </c>
      <c r="CE1119">
        <v>0</v>
      </c>
      <c r="CF1119">
        <v>0</v>
      </c>
      <c r="CG1119">
        <v>0</v>
      </c>
      <c r="CH1119">
        <v>2</v>
      </c>
      <c r="CI1119">
        <v>206</v>
      </c>
      <c r="CJ1119">
        <v>204</v>
      </c>
      <c r="CK1119">
        <v>0</v>
      </c>
      <c r="CL1119">
        <v>2</v>
      </c>
      <c r="CM1119">
        <v>0</v>
      </c>
      <c r="CN1119">
        <v>0</v>
      </c>
      <c r="CO1119">
        <v>0</v>
      </c>
      <c r="CP1119">
        <v>204</v>
      </c>
      <c r="CQ1119">
        <v>1</v>
      </c>
      <c r="CR1119">
        <v>203</v>
      </c>
      <c r="CS1119">
        <v>204</v>
      </c>
      <c r="CT1119">
        <v>1</v>
      </c>
      <c r="CU1119">
        <v>1</v>
      </c>
      <c r="CV1119">
        <v>0</v>
      </c>
      <c r="CW1119">
        <v>0</v>
      </c>
      <c r="CX1119">
        <v>0</v>
      </c>
      <c r="CY1119">
        <v>0</v>
      </c>
      <c r="CZ1119">
        <v>0</v>
      </c>
      <c r="DA1119">
        <v>0</v>
      </c>
      <c r="DB1119">
        <v>203</v>
      </c>
      <c r="DC1119">
        <v>201</v>
      </c>
      <c r="DD1119">
        <v>0</v>
      </c>
      <c r="DE1119">
        <v>0</v>
      </c>
      <c r="DF1119">
        <v>0</v>
      </c>
      <c r="DG1119">
        <v>0</v>
      </c>
      <c r="DH1119">
        <v>0</v>
      </c>
      <c r="DI1119">
        <v>2</v>
      </c>
      <c r="DJ1119">
        <v>204</v>
      </c>
      <c r="DK1119">
        <v>204</v>
      </c>
      <c r="DL1119">
        <v>83</v>
      </c>
      <c r="DM1119">
        <v>46</v>
      </c>
      <c r="DN1119">
        <v>0</v>
      </c>
      <c r="DO1119">
        <v>4</v>
      </c>
      <c r="DP1119">
        <v>1</v>
      </c>
      <c r="DQ1119">
        <v>61</v>
      </c>
      <c r="DR1119">
        <v>31</v>
      </c>
      <c r="DS1119">
        <v>2</v>
      </c>
      <c r="DT1119">
        <v>1</v>
      </c>
      <c r="DU1119">
        <v>3</v>
      </c>
      <c r="DV1119">
        <v>4</v>
      </c>
      <c r="DW1119">
        <v>0</v>
      </c>
      <c r="DX1119">
        <v>0</v>
      </c>
      <c r="DY1119">
        <v>0</v>
      </c>
      <c r="DZ1119">
        <v>0</v>
      </c>
      <c r="EA1119">
        <v>0</v>
      </c>
      <c r="EB1119">
        <v>0</v>
      </c>
      <c r="EC1119">
        <v>0</v>
      </c>
      <c r="ED1119">
        <v>93</v>
      </c>
      <c r="EE1119">
        <v>49</v>
      </c>
      <c r="EF1119">
        <v>19</v>
      </c>
      <c r="EG1119">
        <v>10</v>
      </c>
      <c r="EH1119">
        <v>3</v>
      </c>
      <c r="EI1119">
        <v>15</v>
      </c>
      <c r="EJ1119">
        <v>8</v>
      </c>
      <c r="EK1119">
        <v>4</v>
      </c>
      <c r="EL1119">
        <v>3</v>
      </c>
      <c r="EM1119">
        <v>19</v>
      </c>
      <c r="EN1119">
        <v>13</v>
      </c>
      <c r="EO1119">
        <v>4</v>
      </c>
      <c r="EP1119">
        <v>5</v>
      </c>
      <c r="EQ1119">
        <v>33</v>
      </c>
      <c r="ER1119">
        <v>33</v>
      </c>
      <c r="ES1119">
        <v>100</v>
      </c>
      <c r="ET1119">
        <v>93</v>
      </c>
      <c r="EU1119">
        <v>7</v>
      </c>
      <c r="EV1119">
        <v>1</v>
      </c>
      <c r="EW1119">
        <v>0</v>
      </c>
      <c r="EX1119">
        <v>0</v>
      </c>
      <c r="EY1119">
        <v>1</v>
      </c>
      <c r="EZ1119">
        <v>0</v>
      </c>
      <c r="FA1119">
        <v>5</v>
      </c>
      <c r="FB1119">
        <v>0</v>
      </c>
      <c r="FC1119">
        <v>7.1</v>
      </c>
      <c r="FD1119">
        <v>93</v>
      </c>
      <c r="FE1119">
        <v>80</v>
      </c>
      <c r="FF1119">
        <v>13</v>
      </c>
    </row>
    <row r="1120" spans="1:162" x14ac:dyDescent="0.25">
      <c r="A1120" t="s">
        <v>1946</v>
      </c>
      <c r="B1120" t="s">
        <v>3946</v>
      </c>
      <c r="C1120">
        <v>1762</v>
      </c>
      <c r="D1120">
        <v>106</v>
      </c>
      <c r="E1120">
        <v>110</v>
      </c>
      <c r="F1120">
        <v>107</v>
      </c>
      <c r="G1120">
        <v>102</v>
      </c>
      <c r="H1120">
        <v>63</v>
      </c>
      <c r="I1120">
        <v>105</v>
      </c>
      <c r="J1120">
        <v>127</v>
      </c>
      <c r="K1120">
        <v>125</v>
      </c>
      <c r="L1120">
        <v>91</v>
      </c>
      <c r="M1120">
        <v>88</v>
      </c>
      <c r="N1120">
        <v>115</v>
      </c>
      <c r="O1120">
        <v>166</v>
      </c>
      <c r="P1120">
        <v>140</v>
      </c>
      <c r="Q1120">
        <v>110</v>
      </c>
      <c r="R1120">
        <v>82</v>
      </c>
      <c r="S1120">
        <v>49</v>
      </c>
      <c r="T1120">
        <v>42</v>
      </c>
      <c r="U1120">
        <v>34</v>
      </c>
      <c r="V1120">
        <v>1415</v>
      </c>
      <c r="W1120">
        <v>1368</v>
      </c>
      <c r="X1120">
        <v>1322</v>
      </c>
      <c r="Y1120">
        <v>393</v>
      </c>
      <c r="Z1120">
        <v>317</v>
      </c>
      <c r="AA1120">
        <v>887</v>
      </c>
      <c r="AB1120">
        <v>51</v>
      </c>
      <c r="AC1120">
        <v>56</v>
      </c>
      <c r="AD1120">
        <v>58</v>
      </c>
      <c r="AE1120">
        <v>60</v>
      </c>
      <c r="AF1120">
        <v>32</v>
      </c>
      <c r="AG1120">
        <v>51</v>
      </c>
      <c r="AH1120">
        <v>62</v>
      </c>
      <c r="AI1120">
        <v>63</v>
      </c>
      <c r="AJ1120">
        <v>47</v>
      </c>
      <c r="AK1120">
        <v>44</v>
      </c>
      <c r="AL1120">
        <v>56</v>
      </c>
      <c r="AM1120">
        <v>81</v>
      </c>
      <c r="AN1120">
        <v>79</v>
      </c>
      <c r="AO1120">
        <v>52</v>
      </c>
      <c r="AP1120">
        <v>42</v>
      </c>
      <c r="AQ1120">
        <v>20</v>
      </c>
      <c r="AR1120">
        <v>21</v>
      </c>
      <c r="AS1120">
        <v>12</v>
      </c>
      <c r="AT1120">
        <v>710</v>
      </c>
      <c r="AU1120">
        <v>681</v>
      </c>
      <c r="AV1120">
        <v>655</v>
      </c>
      <c r="AW1120">
        <v>190</v>
      </c>
      <c r="AX1120">
        <v>147</v>
      </c>
      <c r="AY1120">
        <v>875</v>
      </c>
      <c r="AZ1120">
        <v>55</v>
      </c>
      <c r="BA1120">
        <v>54</v>
      </c>
      <c r="BB1120">
        <v>49</v>
      </c>
      <c r="BC1120">
        <v>42</v>
      </c>
      <c r="BD1120">
        <v>31</v>
      </c>
      <c r="BE1120">
        <v>54</v>
      </c>
      <c r="BF1120">
        <v>65</v>
      </c>
      <c r="BG1120">
        <v>62</v>
      </c>
      <c r="BH1120">
        <v>44</v>
      </c>
      <c r="BI1120">
        <v>44</v>
      </c>
      <c r="BJ1120">
        <v>59</v>
      </c>
      <c r="BK1120">
        <v>85</v>
      </c>
      <c r="BL1120">
        <v>61</v>
      </c>
      <c r="BM1120">
        <v>58</v>
      </c>
      <c r="BN1120">
        <v>40</v>
      </c>
      <c r="BO1120">
        <v>29</v>
      </c>
      <c r="BP1120">
        <v>21</v>
      </c>
      <c r="BQ1120">
        <v>22</v>
      </c>
      <c r="BR1120">
        <v>705</v>
      </c>
      <c r="BS1120">
        <v>687</v>
      </c>
      <c r="BT1120">
        <v>667</v>
      </c>
      <c r="BU1120">
        <v>203</v>
      </c>
      <c r="BV1120">
        <v>170</v>
      </c>
      <c r="BW1120">
        <v>41.4</v>
      </c>
      <c r="BX1120">
        <v>40.6</v>
      </c>
      <c r="BY1120">
        <v>43.3</v>
      </c>
      <c r="BZ1120">
        <v>1762</v>
      </c>
      <c r="CA1120">
        <v>1687</v>
      </c>
      <c r="CB1120">
        <v>1645</v>
      </c>
      <c r="CC1120">
        <v>11</v>
      </c>
      <c r="CD1120">
        <v>0</v>
      </c>
      <c r="CE1120">
        <v>5</v>
      </c>
      <c r="CF1120">
        <v>0</v>
      </c>
      <c r="CG1120">
        <v>26</v>
      </c>
      <c r="CH1120">
        <v>75</v>
      </c>
      <c r="CI1120">
        <v>1840</v>
      </c>
      <c r="CJ1120">
        <v>1717</v>
      </c>
      <c r="CK1120">
        <v>25</v>
      </c>
      <c r="CL1120">
        <v>22</v>
      </c>
      <c r="CM1120">
        <v>10</v>
      </c>
      <c r="CN1120">
        <v>0</v>
      </c>
      <c r="CO1120">
        <v>66</v>
      </c>
      <c r="CP1120">
        <v>1762</v>
      </c>
      <c r="CQ1120">
        <v>40</v>
      </c>
      <c r="CR1120">
        <v>1722</v>
      </c>
      <c r="CS1120">
        <v>1762</v>
      </c>
      <c r="CT1120">
        <v>40</v>
      </c>
      <c r="CU1120">
        <v>7</v>
      </c>
      <c r="CV1120">
        <v>0</v>
      </c>
      <c r="CW1120">
        <v>0</v>
      </c>
      <c r="CX1120">
        <v>0</v>
      </c>
      <c r="CY1120">
        <v>0</v>
      </c>
      <c r="CZ1120">
        <v>14</v>
      </c>
      <c r="DA1120">
        <v>19</v>
      </c>
      <c r="DB1120">
        <v>1722</v>
      </c>
      <c r="DC1120">
        <v>1638</v>
      </c>
      <c r="DD1120">
        <v>11</v>
      </c>
      <c r="DE1120">
        <v>0</v>
      </c>
      <c r="DF1120">
        <v>5</v>
      </c>
      <c r="DG1120">
        <v>0</v>
      </c>
      <c r="DH1120">
        <v>12</v>
      </c>
      <c r="DI1120">
        <v>56</v>
      </c>
      <c r="DJ1120">
        <v>1762</v>
      </c>
      <c r="DK1120">
        <v>1762</v>
      </c>
      <c r="DL1120">
        <v>725</v>
      </c>
      <c r="DM1120">
        <v>374</v>
      </c>
      <c r="DN1120">
        <v>0</v>
      </c>
      <c r="DO1120">
        <v>63</v>
      </c>
      <c r="DP1120">
        <v>3</v>
      </c>
      <c r="DQ1120">
        <v>506</v>
      </c>
      <c r="DR1120">
        <v>355</v>
      </c>
      <c r="DS1120">
        <v>17</v>
      </c>
      <c r="DT1120">
        <v>15</v>
      </c>
      <c r="DU1120">
        <v>35</v>
      </c>
      <c r="DV1120">
        <v>39</v>
      </c>
      <c r="DW1120">
        <v>0</v>
      </c>
      <c r="DX1120">
        <v>0</v>
      </c>
      <c r="DY1120">
        <v>0</v>
      </c>
      <c r="DZ1120">
        <v>0</v>
      </c>
      <c r="EA1120">
        <v>0</v>
      </c>
      <c r="EB1120">
        <v>0</v>
      </c>
      <c r="EC1120">
        <v>0</v>
      </c>
      <c r="ED1120">
        <v>717</v>
      </c>
      <c r="EE1120">
        <v>379</v>
      </c>
      <c r="EF1120">
        <v>145</v>
      </c>
      <c r="EG1120">
        <v>63</v>
      </c>
      <c r="EH1120">
        <v>11</v>
      </c>
      <c r="EI1120">
        <v>118</v>
      </c>
      <c r="EJ1120">
        <v>87</v>
      </c>
      <c r="EK1120">
        <v>29</v>
      </c>
      <c r="EL1120">
        <v>4</v>
      </c>
      <c r="EM1120">
        <v>157</v>
      </c>
      <c r="EN1120">
        <v>103</v>
      </c>
      <c r="EO1120">
        <v>58</v>
      </c>
      <c r="EP1120">
        <v>24</v>
      </c>
      <c r="EQ1120">
        <v>207</v>
      </c>
      <c r="ER1120">
        <v>235</v>
      </c>
      <c r="ES1120">
        <v>768</v>
      </c>
      <c r="ET1120">
        <v>717</v>
      </c>
      <c r="EU1120">
        <v>51</v>
      </c>
      <c r="EV1120">
        <v>5</v>
      </c>
      <c r="EW1120">
        <v>0</v>
      </c>
      <c r="EX1120">
        <v>8</v>
      </c>
      <c r="EY1120">
        <v>4</v>
      </c>
      <c r="EZ1120">
        <v>10</v>
      </c>
      <c r="FA1120">
        <v>24</v>
      </c>
      <c r="FB1120">
        <v>1.3</v>
      </c>
      <c r="FC1120">
        <v>3.9</v>
      </c>
      <c r="FD1120">
        <v>717</v>
      </c>
      <c r="FE1120">
        <v>595</v>
      </c>
      <c r="FF1120">
        <v>122</v>
      </c>
    </row>
    <row r="1121" spans="1:162" x14ac:dyDescent="0.25">
      <c r="A1121" t="s">
        <v>1947</v>
      </c>
      <c r="B1121" t="s">
        <v>3947</v>
      </c>
      <c r="C1121">
        <v>21874</v>
      </c>
      <c r="D1121">
        <v>949</v>
      </c>
      <c r="E1121">
        <v>1189</v>
      </c>
      <c r="F1121">
        <v>1315</v>
      </c>
      <c r="G1121">
        <v>1161</v>
      </c>
      <c r="H1121">
        <v>978</v>
      </c>
      <c r="I1121">
        <v>1018</v>
      </c>
      <c r="J1121">
        <v>1145</v>
      </c>
      <c r="K1121">
        <v>1277</v>
      </c>
      <c r="L1121">
        <v>1158</v>
      </c>
      <c r="M1121">
        <v>1187</v>
      </c>
      <c r="N1121">
        <v>1374</v>
      </c>
      <c r="O1121">
        <v>1494</v>
      </c>
      <c r="P1121">
        <v>1614</v>
      </c>
      <c r="Q1121">
        <v>1570</v>
      </c>
      <c r="R1121">
        <v>1470</v>
      </c>
      <c r="S1121">
        <v>1128</v>
      </c>
      <c r="T1121">
        <v>792</v>
      </c>
      <c r="U1121">
        <v>1055</v>
      </c>
      <c r="V1121">
        <v>18153</v>
      </c>
      <c r="W1121">
        <v>17601</v>
      </c>
      <c r="X1121">
        <v>17042</v>
      </c>
      <c r="Y1121">
        <v>7010</v>
      </c>
      <c r="Z1121">
        <v>6015</v>
      </c>
      <c r="AA1121">
        <v>10272</v>
      </c>
      <c r="AB1121">
        <v>492</v>
      </c>
      <c r="AC1121">
        <v>633</v>
      </c>
      <c r="AD1121">
        <v>664</v>
      </c>
      <c r="AE1121">
        <v>589</v>
      </c>
      <c r="AF1121">
        <v>506</v>
      </c>
      <c r="AG1121">
        <v>490</v>
      </c>
      <c r="AH1121">
        <v>555</v>
      </c>
      <c r="AI1121">
        <v>629</v>
      </c>
      <c r="AJ1121">
        <v>561</v>
      </c>
      <c r="AK1121">
        <v>580</v>
      </c>
      <c r="AL1121">
        <v>671</v>
      </c>
      <c r="AM1121">
        <v>695</v>
      </c>
      <c r="AN1121">
        <v>746</v>
      </c>
      <c r="AO1121">
        <v>696</v>
      </c>
      <c r="AP1121">
        <v>641</v>
      </c>
      <c r="AQ1121">
        <v>487</v>
      </c>
      <c r="AR1121">
        <v>316</v>
      </c>
      <c r="AS1121">
        <v>321</v>
      </c>
      <c r="AT1121">
        <v>8349</v>
      </c>
      <c r="AU1121">
        <v>8077</v>
      </c>
      <c r="AV1121">
        <v>7796</v>
      </c>
      <c r="AW1121">
        <v>2931</v>
      </c>
      <c r="AX1121">
        <v>2461</v>
      </c>
      <c r="AY1121">
        <v>11602</v>
      </c>
      <c r="AZ1121">
        <v>457</v>
      </c>
      <c r="BA1121">
        <v>556</v>
      </c>
      <c r="BB1121">
        <v>651</v>
      </c>
      <c r="BC1121">
        <v>572</v>
      </c>
      <c r="BD1121">
        <v>472</v>
      </c>
      <c r="BE1121">
        <v>528</v>
      </c>
      <c r="BF1121">
        <v>590</v>
      </c>
      <c r="BG1121">
        <v>648</v>
      </c>
      <c r="BH1121">
        <v>597</v>
      </c>
      <c r="BI1121">
        <v>607</v>
      </c>
      <c r="BJ1121">
        <v>703</v>
      </c>
      <c r="BK1121">
        <v>799</v>
      </c>
      <c r="BL1121">
        <v>868</v>
      </c>
      <c r="BM1121">
        <v>874</v>
      </c>
      <c r="BN1121">
        <v>829</v>
      </c>
      <c r="BO1121">
        <v>641</v>
      </c>
      <c r="BP1121">
        <v>476</v>
      </c>
      <c r="BQ1121">
        <v>734</v>
      </c>
      <c r="BR1121">
        <v>9804</v>
      </c>
      <c r="BS1121">
        <v>9524</v>
      </c>
      <c r="BT1121">
        <v>9246</v>
      </c>
      <c r="BU1121">
        <v>4079</v>
      </c>
      <c r="BV1121">
        <v>3554</v>
      </c>
      <c r="BW1121">
        <v>48.3</v>
      </c>
      <c r="BX1121">
        <v>45.1</v>
      </c>
      <c r="BY1121">
        <v>50.8</v>
      </c>
      <c r="BZ1121">
        <v>21874</v>
      </c>
      <c r="CA1121">
        <v>20952</v>
      </c>
      <c r="CB1121">
        <v>19523</v>
      </c>
      <c r="CC1121">
        <v>301</v>
      </c>
      <c r="CD1121">
        <v>23</v>
      </c>
      <c r="CE1121">
        <v>893</v>
      </c>
      <c r="CF1121">
        <v>9</v>
      </c>
      <c r="CG1121">
        <v>203</v>
      </c>
      <c r="CH1121">
        <v>922</v>
      </c>
      <c r="CI1121">
        <v>22857</v>
      </c>
      <c r="CJ1121">
        <v>20404</v>
      </c>
      <c r="CK1121">
        <v>532</v>
      </c>
      <c r="CL1121">
        <v>212</v>
      </c>
      <c r="CM1121">
        <v>1052</v>
      </c>
      <c r="CN1121">
        <v>16</v>
      </c>
      <c r="CO1121">
        <v>641</v>
      </c>
      <c r="CP1121">
        <v>21874</v>
      </c>
      <c r="CQ1121">
        <v>760</v>
      </c>
      <c r="CR1121">
        <v>21114</v>
      </c>
      <c r="CS1121">
        <v>21874</v>
      </c>
      <c r="CT1121">
        <v>760</v>
      </c>
      <c r="CU1121">
        <v>271</v>
      </c>
      <c r="CV1121">
        <v>23</v>
      </c>
      <c r="CW1121">
        <v>7</v>
      </c>
      <c r="CX1121">
        <v>18</v>
      </c>
      <c r="CY1121">
        <v>0</v>
      </c>
      <c r="CZ1121">
        <v>150</v>
      </c>
      <c r="DA1121">
        <v>291</v>
      </c>
      <c r="DB1121">
        <v>21114</v>
      </c>
      <c r="DC1121">
        <v>19252</v>
      </c>
      <c r="DD1121">
        <v>278</v>
      </c>
      <c r="DE1121">
        <v>16</v>
      </c>
      <c r="DF1121">
        <v>875</v>
      </c>
      <c r="DG1121">
        <v>9</v>
      </c>
      <c r="DH1121">
        <v>53</v>
      </c>
      <c r="DI1121">
        <v>631</v>
      </c>
      <c r="DJ1121">
        <v>21874</v>
      </c>
      <c r="DK1121">
        <v>21272</v>
      </c>
      <c r="DL1121">
        <v>9600</v>
      </c>
      <c r="DM1121">
        <v>4402</v>
      </c>
      <c r="DN1121">
        <v>30</v>
      </c>
      <c r="DO1121">
        <v>606</v>
      </c>
      <c r="DP1121">
        <v>31</v>
      </c>
      <c r="DQ1121">
        <v>5686</v>
      </c>
      <c r="DR1121">
        <v>4031</v>
      </c>
      <c r="DS1121">
        <v>212</v>
      </c>
      <c r="DT1121">
        <v>152</v>
      </c>
      <c r="DU1121">
        <v>406</v>
      </c>
      <c r="DV1121">
        <v>299</v>
      </c>
      <c r="DW1121">
        <v>602</v>
      </c>
      <c r="DX1121">
        <v>530</v>
      </c>
      <c r="DY1121">
        <v>156</v>
      </c>
      <c r="DZ1121">
        <v>374</v>
      </c>
      <c r="EA1121">
        <v>72</v>
      </c>
      <c r="EB1121">
        <v>43</v>
      </c>
      <c r="EC1121">
        <v>29</v>
      </c>
      <c r="ED1121">
        <v>9600</v>
      </c>
      <c r="EE1121">
        <v>4429</v>
      </c>
      <c r="EF1121">
        <v>1520</v>
      </c>
      <c r="EG1121">
        <v>635</v>
      </c>
      <c r="EH1121">
        <v>193</v>
      </c>
      <c r="EI1121">
        <v>1572</v>
      </c>
      <c r="EJ1121">
        <v>1215</v>
      </c>
      <c r="EK1121">
        <v>533</v>
      </c>
      <c r="EL1121">
        <v>117</v>
      </c>
      <c r="EM1121">
        <v>2964</v>
      </c>
      <c r="EN1121">
        <v>2111</v>
      </c>
      <c r="EO1121">
        <v>1408</v>
      </c>
      <c r="EP1121">
        <v>374</v>
      </c>
      <c r="EQ1121">
        <v>2358</v>
      </c>
      <c r="ER1121">
        <v>4091</v>
      </c>
      <c r="ES1121">
        <v>10258</v>
      </c>
      <c r="ET1121">
        <v>9600</v>
      </c>
      <c r="EU1121">
        <v>658</v>
      </c>
      <c r="EV1121">
        <v>206</v>
      </c>
      <c r="EW1121">
        <v>46</v>
      </c>
      <c r="EX1121">
        <v>61</v>
      </c>
      <c r="EY1121">
        <v>30</v>
      </c>
      <c r="EZ1121">
        <v>135</v>
      </c>
      <c r="FA1121">
        <v>180</v>
      </c>
      <c r="FB1121">
        <v>0.9</v>
      </c>
      <c r="FC1121">
        <v>7</v>
      </c>
      <c r="FD1121">
        <v>9600</v>
      </c>
      <c r="FE1121">
        <v>6897</v>
      </c>
      <c r="FF1121">
        <v>2703</v>
      </c>
    </row>
    <row r="1122" spans="1:162" x14ac:dyDescent="0.25">
      <c r="A1122" t="s">
        <v>1948</v>
      </c>
      <c r="B1122" t="s">
        <v>3948</v>
      </c>
      <c r="C1122">
        <v>1859</v>
      </c>
      <c r="D1122">
        <v>87</v>
      </c>
      <c r="E1122">
        <v>94</v>
      </c>
      <c r="F1122">
        <v>124</v>
      </c>
      <c r="G1122">
        <v>114</v>
      </c>
      <c r="H1122">
        <v>114</v>
      </c>
      <c r="I1122">
        <v>102</v>
      </c>
      <c r="J1122">
        <v>103</v>
      </c>
      <c r="K1122">
        <v>115</v>
      </c>
      <c r="L1122">
        <v>99</v>
      </c>
      <c r="M1122">
        <v>103</v>
      </c>
      <c r="N1122">
        <v>109</v>
      </c>
      <c r="O1122">
        <v>142</v>
      </c>
      <c r="P1122">
        <v>113</v>
      </c>
      <c r="Q1122">
        <v>111</v>
      </c>
      <c r="R1122">
        <v>111</v>
      </c>
      <c r="S1122">
        <v>67</v>
      </c>
      <c r="T1122">
        <v>48</v>
      </c>
      <c r="U1122">
        <v>103</v>
      </c>
      <c r="V1122">
        <v>1522</v>
      </c>
      <c r="W1122">
        <v>1471</v>
      </c>
      <c r="X1122">
        <v>1418</v>
      </c>
      <c r="Y1122">
        <v>511</v>
      </c>
      <c r="Z1122">
        <v>440</v>
      </c>
      <c r="AA1122">
        <v>885</v>
      </c>
      <c r="AB1122">
        <v>44</v>
      </c>
      <c r="AC1122">
        <v>55</v>
      </c>
      <c r="AD1122">
        <v>59</v>
      </c>
      <c r="AE1122">
        <v>63</v>
      </c>
      <c r="AF1122">
        <v>63</v>
      </c>
      <c r="AG1122">
        <v>47</v>
      </c>
      <c r="AH1122">
        <v>44</v>
      </c>
      <c r="AI1122">
        <v>56</v>
      </c>
      <c r="AJ1122">
        <v>43</v>
      </c>
      <c r="AK1122">
        <v>49</v>
      </c>
      <c r="AL1122">
        <v>60</v>
      </c>
      <c r="AM1122">
        <v>65</v>
      </c>
      <c r="AN1122">
        <v>53</v>
      </c>
      <c r="AO1122">
        <v>53</v>
      </c>
      <c r="AP1122">
        <v>51</v>
      </c>
      <c r="AQ1122">
        <v>32</v>
      </c>
      <c r="AR1122">
        <v>17</v>
      </c>
      <c r="AS1122">
        <v>31</v>
      </c>
      <c r="AT1122">
        <v>710</v>
      </c>
      <c r="AU1122">
        <v>682</v>
      </c>
      <c r="AV1122">
        <v>659</v>
      </c>
      <c r="AW1122">
        <v>220</v>
      </c>
      <c r="AX1122">
        <v>184</v>
      </c>
      <c r="AY1122">
        <v>974</v>
      </c>
      <c r="AZ1122">
        <v>43</v>
      </c>
      <c r="BA1122">
        <v>39</v>
      </c>
      <c r="BB1122">
        <v>65</v>
      </c>
      <c r="BC1122">
        <v>51</v>
      </c>
      <c r="BD1122">
        <v>51</v>
      </c>
      <c r="BE1122">
        <v>55</v>
      </c>
      <c r="BF1122">
        <v>59</v>
      </c>
      <c r="BG1122">
        <v>59</v>
      </c>
      <c r="BH1122">
        <v>56</v>
      </c>
      <c r="BI1122">
        <v>54</v>
      </c>
      <c r="BJ1122">
        <v>49</v>
      </c>
      <c r="BK1122">
        <v>77</v>
      </c>
      <c r="BL1122">
        <v>60</v>
      </c>
      <c r="BM1122">
        <v>58</v>
      </c>
      <c r="BN1122">
        <v>60</v>
      </c>
      <c r="BO1122">
        <v>35</v>
      </c>
      <c r="BP1122">
        <v>31</v>
      </c>
      <c r="BQ1122">
        <v>72</v>
      </c>
      <c r="BR1122">
        <v>812</v>
      </c>
      <c r="BS1122">
        <v>789</v>
      </c>
      <c r="BT1122">
        <v>759</v>
      </c>
      <c r="BU1122">
        <v>291</v>
      </c>
      <c r="BV1122">
        <v>256</v>
      </c>
      <c r="BW1122">
        <v>43.5</v>
      </c>
      <c r="BX1122">
        <v>41.2</v>
      </c>
      <c r="BY1122">
        <v>46.6</v>
      </c>
      <c r="BZ1122">
        <v>1859</v>
      </c>
      <c r="CA1122">
        <v>1765</v>
      </c>
      <c r="CB1122">
        <v>1657</v>
      </c>
      <c r="CC1122">
        <v>43</v>
      </c>
      <c r="CD1122">
        <v>1</v>
      </c>
      <c r="CE1122">
        <v>46</v>
      </c>
      <c r="CF1122">
        <v>0</v>
      </c>
      <c r="CG1122">
        <v>18</v>
      </c>
      <c r="CH1122">
        <v>94</v>
      </c>
      <c r="CI1122">
        <v>1962</v>
      </c>
      <c r="CJ1122">
        <v>1739</v>
      </c>
      <c r="CK1122">
        <v>72</v>
      </c>
      <c r="CL1122">
        <v>25</v>
      </c>
      <c r="CM1122">
        <v>61</v>
      </c>
      <c r="CN1122">
        <v>1</v>
      </c>
      <c r="CO1122">
        <v>64</v>
      </c>
      <c r="CP1122">
        <v>1859</v>
      </c>
      <c r="CQ1122">
        <v>89</v>
      </c>
      <c r="CR1122">
        <v>1770</v>
      </c>
      <c r="CS1122">
        <v>1859</v>
      </c>
      <c r="CT1122">
        <v>89</v>
      </c>
      <c r="CU1122">
        <v>28</v>
      </c>
      <c r="CV1122">
        <v>4</v>
      </c>
      <c r="CW1122">
        <v>0</v>
      </c>
      <c r="CX1122">
        <v>3</v>
      </c>
      <c r="CY1122">
        <v>0</v>
      </c>
      <c r="CZ1122">
        <v>12</v>
      </c>
      <c r="DA1122">
        <v>42</v>
      </c>
      <c r="DB1122">
        <v>1770</v>
      </c>
      <c r="DC1122">
        <v>1629</v>
      </c>
      <c r="DD1122">
        <v>39</v>
      </c>
      <c r="DE1122">
        <v>1</v>
      </c>
      <c r="DF1122">
        <v>43</v>
      </c>
      <c r="DG1122">
        <v>0</v>
      </c>
      <c r="DH1122">
        <v>6</v>
      </c>
      <c r="DI1122">
        <v>52</v>
      </c>
      <c r="DJ1122">
        <v>1859</v>
      </c>
      <c r="DK1122">
        <v>1857</v>
      </c>
      <c r="DL1122">
        <v>854</v>
      </c>
      <c r="DM1122">
        <v>346</v>
      </c>
      <c r="DN1122">
        <v>1</v>
      </c>
      <c r="DO1122">
        <v>64</v>
      </c>
      <c r="DP1122">
        <v>0</v>
      </c>
      <c r="DQ1122">
        <v>526</v>
      </c>
      <c r="DR1122">
        <v>370</v>
      </c>
      <c r="DS1122">
        <v>11</v>
      </c>
      <c r="DT1122">
        <v>9</v>
      </c>
      <c r="DU1122">
        <v>33</v>
      </c>
      <c r="DV1122">
        <v>22</v>
      </c>
      <c r="DW1122">
        <v>2</v>
      </c>
      <c r="DX1122">
        <v>0</v>
      </c>
      <c r="DY1122">
        <v>0</v>
      </c>
      <c r="DZ1122">
        <v>0</v>
      </c>
      <c r="EA1122">
        <v>2</v>
      </c>
      <c r="EB1122">
        <v>2</v>
      </c>
      <c r="EC1122">
        <v>0</v>
      </c>
      <c r="ED1122">
        <v>856</v>
      </c>
      <c r="EE1122">
        <v>348</v>
      </c>
      <c r="EF1122">
        <v>134</v>
      </c>
      <c r="EG1122">
        <v>62</v>
      </c>
      <c r="EH1122">
        <v>16</v>
      </c>
      <c r="EI1122">
        <v>166</v>
      </c>
      <c r="EJ1122">
        <v>119</v>
      </c>
      <c r="EK1122">
        <v>44</v>
      </c>
      <c r="EL1122">
        <v>18</v>
      </c>
      <c r="EM1122">
        <v>280</v>
      </c>
      <c r="EN1122">
        <v>196</v>
      </c>
      <c r="EO1122">
        <v>129</v>
      </c>
      <c r="EP1122">
        <v>48</v>
      </c>
      <c r="EQ1122">
        <v>235</v>
      </c>
      <c r="ER1122">
        <v>348</v>
      </c>
      <c r="ES1122">
        <v>919</v>
      </c>
      <c r="ET1122">
        <v>856</v>
      </c>
      <c r="EU1122">
        <v>63</v>
      </c>
      <c r="EV1122">
        <v>15</v>
      </c>
      <c r="EW1122">
        <v>13</v>
      </c>
      <c r="EX1122">
        <v>1</v>
      </c>
      <c r="EY1122">
        <v>0</v>
      </c>
      <c r="EZ1122">
        <v>7</v>
      </c>
      <c r="FA1122">
        <v>27</v>
      </c>
      <c r="FB1122">
        <v>0.2</v>
      </c>
      <c r="FC1122">
        <v>4.2</v>
      </c>
      <c r="FD1122">
        <v>856</v>
      </c>
      <c r="FE1122">
        <v>525</v>
      </c>
      <c r="FF1122">
        <v>331</v>
      </c>
    </row>
    <row r="1123" spans="1:162" x14ac:dyDescent="0.25">
      <c r="A1123" t="s">
        <v>1949</v>
      </c>
      <c r="B1123" t="s">
        <v>3949</v>
      </c>
      <c r="C1123">
        <v>1616</v>
      </c>
      <c r="D1123">
        <v>63</v>
      </c>
      <c r="E1123">
        <v>84</v>
      </c>
      <c r="F1123">
        <v>66</v>
      </c>
      <c r="G1123">
        <v>71</v>
      </c>
      <c r="H1123">
        <v>75</v>
      </c>
      <c r="I1123">
        <v>112</v>
      </c>
      <c r="J1123">
        <v>116</v>
      </c>
      <c r="K1123">
        <v>97</v>
      </c>
      <c r="L1123">
        <v>109</v>
      </c>
      <c r="M1123">
        <v>80</v>
      </c>
      <c r="N1123">
        <v>96</v>
      </c>
      <c r="O1123">
        <v>120</v>
      </c>
      <c r="P1123">
        <v>133</v>
      </c>
      <c r="Q1123">
        <v>107</v>
      </c>
      <c r="R1123">
        <v>91</v>
      </c>
      <c r="S1123">
        <v>85</v>
      </c>
      <c r="T1123">
        <v>53</v>
      </c>
      <c r="U1123">
        <v>58</v>
      </c>
      <c r="V1123">
        <v>1389</v>
      </c>
      <c r="W1123">
        <v>1350</v>
      </c>
      <c r="X1123">
        <v>1318</v>
      </c>
      <c r="Y1123">
        <v>475</v>
      </c>
      <c r="Z1123">
        <v>394</v>
      </c>
      <c r="AA1123">
        <v>756</v>
      </c>
      <c r="AB1123">
        <v>36</v>
      </c>
      <c r="AC1123">
        <v>40</v>
      </c>
      <c r="AD1123">
        <v>35</v>
      </c>
      <c r="AE1123">
        <v>37</v>
      </c>
      <c r="AF1123">
        <v>32</v>
      </c>
      <c r="AG1123">
        <v>54</v>
      </c>
      <c r="AH1123">
        <v>55</v>
      </c>
      <c r="AI1123">
        <v>56</v>
      </c>
      <c r="AJ1123">
        <v>51</v>
      </c>
      <c r="AK1123">
        <v>40</v>
      </c>
      <c r="AL1123">
        <v>50</v>
      </c>
      <c r="AM1123">
        <v>51</v>
      </c>
      <c r="AN1123">
        <v>57</v>
      </c>
      <c r="AO1123">
        <v>47</v>
      </c>
      <c r="AP1123">
        <v>41</v>
      </c>
      <c r="AQ1123">
        <v>34</v>
      </c>
      <c r="AR1123">
        <v>26</v>
      </c>
      <c r="AS1123">
        <v>14</v>
      </c>
      <c r="AT1123">
        <v>635</v>
      </c>
      <c r="AU1123">
        <v>617</v>
      </c>
      <c r="AV1123">
        <v>601</v>
      </c>
      <c r="AW1123">
        <v>195</v>
      </c>
      <c r="AX1123">
        <v>162</v>
      </c>
      <c r="AY1123">
        <v>860</v>
      </c>
      <c r="AZ1123">
        <v>27</v>
      </c>
      <c r="BA1123">
        <v>44</v>
      </c>
      <c r="BB1123">
        <v>31</v>
      </c>
      <c r="BC1123">
        <v>34</v>
      </c>
      <c r="BD1123">
        <v>43</v>
      </c>
      <c r="BE1123">
        <v>58</v>
      </c>
      <c r="BF1123">
        <v>61</v>
      </c>
      <c r="BG1123">
        <v>41</v>
      </c>
      <c r="BH1123">
        <v>58</v>
      </c>
      <c r="BI1123">
        <v>40</v>
      </c>
      <c r="BJ1123">
        <v>46</v>
      </c>
      <c r="BK1123">
        <v>69</v>
      </c>
      <c r="BL1123">
        <v>76</v>
      </c>
      <c r="BM1123">
        <v>60</v>
      </c>
      <c r="BN1123">
        <v>50</v>
      </c>
      <c r="BO1123">
        <v>51</v>
      </c>
      <c r="BP1123">
        <v>27</v>
      </c>
      <c r="BQ1123">
        <v>44</v>
      </c>
      <c r="BR1123">
        <v>754</v>
      </c>
      <c r="BS1123">
        <v>733</v>
      </c>
      <c r="BT1123">
        <v>717</v>
      </c>
      <c r="BU1123">
        <v>280</v>
      </c>
      <c r="BV1123">
        <v>232</v>
      </c>
      <c r="BW1123">
        <v>46.1</v>
      </c>
      <c r="BX1123">
        <v>43.7</v>
      </c>
      <c r="BY1123">
        <v>49</v>
      </c>
      <c r="BZ1123">
        <v>1616</v>
      </c>
      <c r="CA1123">
        <v>1566</v>
      </c>
      <c r="CB1123">
        <v>1489</v>
      </c>
      <c r="CC1123">
        <v>44</v>
      </c>
      <c r="CD1123">
        <v>0</v>
      </c>
      <c r="CE1123">
        <v>17</v>
      </c>
      <c r="CF1123">
        <v>0</v>
      </c>
      <c r="CG1123">
        <v>16</v>
      </c>
      <c r="CH1123">
        <v>50</v>
      </c>
      <c r="CI1123">
        <v>1666</v>
      </c>
      <c r="CJ1123">
        <v>1539</v>
      </c>
      <c r="CK1123">
        <v>63</v>
      </c>
      <c r="CL1123">
        <v>5</v>
      </c>
      <c r="CM1123">
        <v>20</v>
      </c>
      <c r="CN1123">
        <v>0</v>
      </c>
      <c r="CO1123">
        <v>39</v>
      </c>
      <c r="CP1123">
        <v>1616</v>
      </c>
      <c r="CQ1123">
        <v>56</v>
      </c>
      <c r="CR1123">
        <v>1560</v>
      </c>
      <c r="CS1123">
        <v>1616</v>
      </c>
      <c r="CT1123">
        <v>56</v>
      </c>
      <c r="CU1123">
        <v>27</v>
      </c>
      <c r="CV1123">
        <v>2</v>
      </c>
      <c r="CW1123">
        <v>0</v>
      </c>
      <c r="CX1123">
        <v>0</v>
      </c>
      <c r="CY1123">
        <v>0</v>
      </c>
      <c r="CZ1123">
        <v>14</v>
      </c>
      <c r="DA1123">
        <v>13</v>
      </c>
      <c r="DB1123">
        <v>1560</v>
      </c>
      <c r="DC1123">
        <v>1462</v>
      </c>
      <c r="DD1123">
        <v>42</v>
      </c>
      <c r="DE1123">
        <v>0</v>
      </c>
      <c r="DF1123">
        <v>17</v>
      </c>
      <c r="DG1123">
        <v>0</v>
      </c>
      <c r="DH1123">
        <v>2</v>
      </c>
      <c r="DI1123">
        <v>37</v>
      </c>
      <c r="DJ1123">
        <v>1616</v>
      </c>
      <c r="DK1123">
        <v>1616</v>
      </c>
      <c r="DL1123">
        <v>858</v>
      </c>
      <c r="DM1123">
        <v>251</v>
      </c>
      <c r="DN1123">
        <v>5</v>
      </c>
      <c r="DO1123">
        <v>70</v>
      </c>
      <c r="DP1123">
        <v>2</v>
      </c>
      <c r="DQ1123">
        <v>352</v>
      </c>
      <c r="DR1123">
        <v>252</v>
      </c>
      <c r="DS1123">
        <v>11</v>
      </c>
      <c r="DT1123">
        <v>6</v>
      </c>
      <c r="DU1123">
        <v>37</v>
      </c>
      <c r="DV1123">
        <v>30</v>
      </c>
      <c r="DW1123">
        <v>0</v>
      </c>
      <c r="DX1123">
        <v>0</v>
      </c>
      <c r="DY1123">
        <v>0</v>
      </c>
      <c r="DZ1123">
        <v>0</v>
      </c>
      <c r="EA1123">
        <v>0</v>
      </c>
      <c r="EB1123">
        <v>0</v>
      </c>
      <c r="EC1123">
        <v>0</v>
      </c>
      <c r="ED1123">
        <v>867</v>
      </c>
      <c r="EE1123">
        <v>260</v>
      </c>
      <c r="EF1123">
        <v>78</v>
      </c>
      <c r="EG1123">
        <v>70</v>
      </c>
      <c r="EH1123">
        <v>23</v>
      </c>
      <c r="EI1123">
        <v>211</v>
      </c>
      <c r="EJ1123">
        <v>174</v>
      </c>
      <c r="EK1123">
        <v>66</v>
      </c>
      <c r="EL1123">
        <v>9</v>
      </c>
      <c r="EM1123">
        <v>326</v>
      </c>
      <c r="EN1123">
        <v>231</v>
      </c>
      <c r="EO1123">
        <v>137</v>
      </c>
      <c r="EP1123">
        <v>41</v>
      </c>
      <c r="EQ1123">
        <v>173</v>
      </c>
      <c r="ER1123">
        <v>343</v>
      </c>
      <c r="ES1123">
        <v>987</v>
      </c>
      <c r="ET1123">
        <v>867</v>
      </c>
      <c r="EU1123">
        <v>120</v>
      </c>
      <c r="EV1123">
        <v>61</v>
      </c>
      <c r="EW1123">
        <v>4</v>
      </c>
      <c r="EX1123">
        <v>1</v>
      </c>
      <c r="EY1123">
        <v>1</v>
      </c>
      <c r="EZ1123">
        <v>16</v>
      </c>
      <c r="FA1123">
        <v>37</v>
      </c>
      <c r="FB1123">
        <v>0.3</v>
      </c>
      <c r="FC1123">
        <v>11.3</v>
      </c>
      <c r="FD1123">
        <v>867</v>
      </c>
      <c r="FE1123">
        <v>391</v>
      </c>
      <c r="FF1123">
        <v>476</v>
      </c>
    </row>
    <row r="1124" spans="1:162" x14ac:dyDescent="0.25">
      <c r="A1124" t="s">
        <v>1950</v>
      </c>
      <c r="B1124" t="s">
        <v>3950</v>
      </c>
      <c r="C1124">
        <v>18399</v>
      </c>
      <c r="D1124">
        <v>799</v>
      </c>
      <c r="E1124">
        <v>1011</v>
      </c>
      <c r="F1124">
        <v>1125</v>
      </c>
      <c r="G1124">
        <v>976</v>
      </c>
      <c r="H1124">
        <v>789</v>
      </c>
      <c r="I1124">
        <v>804</v>
      </c>
      <c r="J1124">
        <v>926</v>
      </c>
      <c r="K1124">
        <v>1065</v>
      </c>
      <c r="L1124">
        <v>950</v>
      </c>
      <c r="M1124">
        <v>1004</v>
      </c>
      <c r="N1124">
        <v>1169</v>
      </c>
      <c r="O1124">
        <v>1232</v>
      </c>
      <c r="P1124">
        <v>1368</v>
      </c>
      <c r="Q1124">
        <v>1352</v>
      </c>
      <c r="R1124">
        <v>1268</v>
      </c>
      <c r="S1124">
        <v>976</v>
      </c>
      <c r="T1124">
        <v>691</v>
      </c>
      <c r="U1124">
        <v>894</v>
      </c>
      <c r="V1124">
        <v>15242</v>
      </c>
      <c r="W1124">
        <v>14780</v>
      </c>
      <c r="X1124">
        <v>14306</v>
      </c>
      <c r="Y1124">
        <v>6024</v>
      </c>
      <c r="Z1124">
        <v>5181</v>
      </c>
      <c r="AA1124">
        <v>8631</v>
      </c>
      <c r="AB1124">
        <v>412</v>
      </c>
      <c r="AC1124">
        <v>538</v>
      </c>
      <c r="AD1124">
        <v>570</v>
      </c>
      <c r="AE1124">
        <v>489</v>
      </c>
      <c r="AF1124">
        <v>411</v>
      </c>
      <c r="AG1124">
        <v>389</v>
      </c>
      <c r="AH1124">
        <v>456</v>
      </c>
      <c r="AI1124">
        <v>517</v>
      </c>
      <c r="AJ1124">
        <v>467</v>
      </c>
      <c r="AK1124">
        <v>491</v>
      </c>
      <c r="AL1124">
        <v>561</v>
      </c>
      <c r="AM1124">
        <v>579</v>
      </c>
      <c r="AN1124">
        <v>636</v>
      </c>
      <c r="AO1124">
        <v>596</v>
      </c>
      <c r="AP1124">
        <v>549</v>
      </c>
      <c r="AQ1124">
        <v>421</v>
      </c>
      <c r="AR1124">
        <v>273</v>
      </c>
      <c r="AS1124">
        <v>276</v>
      </c>
      <c r="AT1124">
        <v>7004</v>
      </c>
      <c r="AU1124">
        <v>6778</v>
      </c>
      <c r="AV1124">
        <v>6536</v>
      </c>
      <c r="AW1124">
        <v>2516</v>
      </c>
      <c r="AX1124">
        <v>2115</v>
      </c>
      <c r="AY1124">
        <v>9768</v>
      </c>
      <c r="AZ1124">
        <v>387</v>
      </c>
      <c r="BA1124">
        <v>473</v>
      </c>
      <c r="BB1124">
        <v>555</v>
      </c>
      <c r="BC1124">
        <v>487</v>
      </c>
      <c r="BD1124">
        <v>378</v>
      </c>
      <c r="BE1124">
        <v>415</v>
      </c>
      <c r="BF1124">
        <v>470</v>
      </c>
      <c r="BG1124">
        <v>548</v>
      </c>
      <c r="BH1124">
        <v>483</v>
      </c>
      <c r="BI1124">
        <v>513</v>
      </c>
      <c r="BJ1124">
        <v>608</v>
      </c>
      <c r="BK1124">
        <v>653</v>
      </c>
      <c r="BL1124">
        <v>732</v>
      </c>
      <c r="BM1124">
        <v>756</v>
      </c>
      <c r="BN1124">
        <v>719</v>
      </c>
      <c r="BO1124">
        <v>555</v>
      </c>
      <c r="BP1124">
        <v>418</v>
      </c>
      <c r="BQ1124">
        <v>618</v>
      </c>
      <c r="BR1124">
        <v>8238</v>
      </c>
      <c r="BS1124">
        <v>8002</v>
      </c>
      <c r="BT1124">
        <v>7770</v>
      </c>
      <c r="BU1124">
        <v>3508</v>
      </c>
      <c r="BV1124">
        <v>3066</v>
      </c>
      <c r="BW1124">
        <v>48.9</v>
      </c>
      <c r="BX1124">
        <v>45.5</v>
      </c>
      <c r="BY1124">
        <v>51.4</v>
      </c>
      <c r="BZ1124">
        <v>18399</v>
      </c>
      <c r="CA1124">
        <v>17621</v>
      </c>
      <c r="CB1124">
        <v>16377</v>
      </c>
      <c r="CC1124">
        <v>214</v>
      </c>
      <c r="CD1124">
        <v>22</v>
      </c>
      <c r="CE1124">
        <v>830</v>
      </c>
      <c r="CF1124">
        <v>9</v>
      </c>
      <c r="CG1124">
        <v>169</v>
      </c>
      <c r="CH1124">
        <v>778</v>
      </c>
      <c r="CI1124">
        <v>19229</v>
      </c>
      <c r="CJ1124">
        <v>17126</v>
      </c>
      <c r="CK1124">
        <v>397</v>
      </c>
      <c r="CL1124">
        <v>182</v>
      </c>
      <c r="CM1124">
        <v>971</v>
      </c>
      <c r="CN1124">
        <v>15</v>
      </c>
      <c r="CO1124">
        <v>538</v>
      </c>
      <c r="CP1124">
        <v>18399</v>
      </c>
      <c r="CQ1124">
        <v>615</v>
      </c>
      <c r="CR1124">
        <v>17784</v>
      </c>
      <c r="CS1124">
        <v>18399</v>
      </c>
      <c r="CT1124">
        <v>615</v>
      </c>
      <c r="CU1124">
        <v>216</v>
      </c>
      <c r="CV1124">
        <v>17</v>
      </c>
      <c r="CW1124">
        <v>7</v>
      </c>
      <c r="CX1124">
        <v>15</v>
      </c>
      <c r="CY1124">
        <v>0</v>
      </c>
      <c r="CZ1124">
        <v>124</v>
      </c>
      <c r="DA1124">
        <v>236</v>
      </c>
      <c r="DB1124">
        <v>17784</v>
      </c>
      <c r="DC1124">
        <v>16161</v>
      </c>
      <c r="DD1124">
        <v>197</v>
      </c>
      <c r="DE1124">
        <v>15</v>
      </c>
      <c r="DF1124">
        <v>815</v>
      </c>
      <c r="DG1124">
        <v>9</v>
      </c>
      <c r="DH1124">
        <v>45</v>
      </c>
      <c r="DI1124">
        <v>542</v>
      </c>
      <c r="DJ1124">
        <v>18399</v>
      </c>
      <c r="DK1124">
        <v>17799</v>
      </c>
      <c r="DL1124">
        <v>7888</v>
      </c>
      <c r="DM1124">
        <v>3805</v>
      </c>
      <c r="DN1124">
        <v>24</v>
      </c>
      <c r="DO1124">
        <v>472</v>
      </c>
      <c r="DP1124">
        <v>29</v>
      </c>
      <c r="DQ1124">
        <v>4808</v>
      </c>
      <c r="DR1124">
        <v>3409</v>
      </c>
      <c r="DS1124">
        <v>190</v>
      </c>
      <c r="DT1124">
        <v>137</v>
      </c>
      <c r="DU1124">
        <v>336</v>
      </c>
      <c r="DV1124">
        <v>247</v>
      </c>
      <c r="DW1124">
        <v>600</v>
      </c>
      <c r="DX1124">
        <v>530</v>
      </c>
      <c r="DY1124">
        <v>156</v>
      </c>
      <c r="DZ1124">
        <v>374</v>
      </c>
      <c r="EA1124">
        <v>70</v>
      </c>
      <c r="EB1124">
        <v>41</v>
      </c>
      <c r="EC1124">
        <v>29</v>
      </c>
      <c r="ED1124">
        <v>7877</v>
      </c>
      <c r="EE1124">
        <v>3821</v>
      </c>
      <c r="EF1124">
        <v>1308</v>
      </c>
      <c r="EG1124">
        <v>503</v>
      </c>
      <c r="EH1124">
        <v>154</v>
      </c>
      <c r="EI1124">
        <v>1195</v>
      </c>
      <c r="EJ1124">
        <v>922</v>
      </c>
      <c r="EK1124">
        <v>423</v>
      </c>
      <c r="EL1124">
        <v>90</v>
      </c>
      <c r="EM1124">
        <v>2358</v>
      </c>
      <c r="EN1124">
        <v>1684</v>
      </c>
      <c r="EO1124">
        <v>1142</v>
      </c>
      <c r="EP1124">
        <v>285</v>
      </c>
      <c r="EQ1124">
        <v>1950</v>
      </c>
      <c r="ER1124">
        <v>3400</v>
      </c>
      <c r="ES1124">
        <v>8352</v>
      </c>
      <c r="ET1124">
        <v>7877</v>
      </c>
      <c r="EU1124">
        <v>475</v>
      </c>
      <c r="EV1124">
        <v>130</v>
      </c>
      <c r="EW1124">
        <v>29</v>
      </c>
      <c r="EX1124">
        <v>59</v>
      </c>
      <c r="EY1124">
        <v>29</v>
      </c>
      <c r="EZ1124">
        <v>112</v>
      </c>
      <c r="FA1124">
        <v>116</v>
      </c>
      <c r="FB1124">
        <v>1</v>
      </c>
      <c r="FC1124">
        <v>6.3</v>
      </c>
      <c r="FD1124">
        <v>7877</v>
      </c>
      <c r="FE1124">
        <v>5981</v>
      </c>
      <c r="FF1124">
        <v>1896</v>
      </c>
    </row>
    <row r="1125" spans="1:162" x14ac:dyDescent="0.25">
      <c r="A1125" t="s">
        <v>1951</v>
      </c>
      <c r="B1125" t="s">
        <v>3951</v>
      </c>
      <c r="C1125">
        <v>4332</v>
      </c>
      <c r="D1125">
        <v>221</v>
      </c>
      <c r="E1125">
        <v>280</v>
      </c>
      <c r="F1125">
        <v>313</v>
      </c>
      <c r="G1125">
        <v>254</v>
      </c>
      <c r="H1125">
        <v>221</v>
      </c>
      <c r="I1125">
        <v>200</v>
      </c>
      <c r="J1125">
        <v>251</v>
      </c>
      <c r="K1125">
        <v>293</v>
      </c>
      <c r="L1125">
        <v>249</v>
      </c>
      <c r="M1125">
        <v>277</v>
      </c>
      <c r="N1125">
        <v>283</v>
      </c>
      <c r="O1125">
        <v>332</v>
      </c>
      <c r="P1125">
        <v>371</v>
      </c>
      <c r="Q1125">
        <v>304</v>
      </c>
      <c r="R1125">
        <v>201</v>
      </c>
      <c r="S1125">
        <v>146</v>
      </c>
      <c r="T1125">
        <v>67</v>
      </c>
      <c r="U1125">
        <v>69</v>
      </c>
      <c r="V1125">
        <v>3459</v>
      </c>
      <c r="W1125">
        <v>3332</v>
      </c>
      <c r="X1125">
        <v>3200</v>
      </c>
      <c r="Y1125">
        <v>996</v>
      </c>
      <c r="Z1125">
        <v>787</v>
      </c>
      <c r="AA1125">
        <v>2150</v>
      </c>
      <c r="AB1125">
        <v>126</v>
      </c>
      <c r="AC1125">
        <v>139</v>
      </c>
      <c r="AD1125">
        <v>164</v>
      </c>
      <c r="AE1125">
        <v>137</v>
      </c>
      <c r="AF1125">
        <v>113</v>
      </c>
      <c r="AG1125">
        <v>104</v>
      </c>
      <c r="AH1125">
        <v>111</v>
      </c>
      <c r="AI1125">
        <v>148</v>
      </c>
      <c r="AJ1125">
        <v>120</v>
      </c>
      <c r="AK1125">
        <v>141</v>
      </c>
      <c r="AL1125">
        <v>131</v>
      </c>
      <c r="AM1125">
        <v>168</v>
      </c>
      <c r="AN1125">
        <v>162</v>
      </c>
      <c r="AO1125">
        <v>159</v>
      </c>
      <c r="AP1125">
        <v>101</v>
      </c>
      <c r="AQ1125">
        <v>76</v>
      </c>
      <c r="AR1125">
        <v>29</v>
      </c>
      <c r="AS1125">
        <v>21</v>
      </c>
      <c r="AT1125">
        <v>1687</v>
      </c>
      <c r="AU1125">
        <v>1622</v>
      </c>
      <c r="AV1125">
        <v>1548</v>
      </c>
      <c r="AW1125">
        <v>474</v>
      </c>
      <c r="AX1125">
        <v>386</v>
      </c>
      <c r="AY1125">
        <v>2182</v>
      </c>
      <c r="AZ1125">
        <v>95</v>
      </c>
      <c r="BA1125">
        <v>141</v>
      </c>
      <c r="BB1125">
        <v>149</v>
      </c>
      <c r="BC1125">
        <v>117</v>
      </c>
      <c r="BD1125">
        <v>108</v>
      </c>
      <c r="BE1125">
        <v>96</v>
      </c>
      <c r="BF1125">
        <v>140</v>
      </c>
      <c r="BG1125">
        <v>145</v>
      </c>
      <c r="BH1125">
        <v>129</v>
      </c>
      <c r="BI1125">
        <v>136</v>
      </c>
      <c r="BJ1125">
        <v>152</v>
      </c>
      <c r="BK1125">
        <v>164</v>
      </c>
      <c r="BL1125">
        <v>209</v>
      </c>
      <c r="BM1125">
        <v>145</v>
      </c>
      <c r="BN1125">
        <v>100</v>
      </c>
      <c r="BO1125">
        <v>70</v>
      </c>
      <c r="BP1125">
        <v>38</v>
      </c>
      <c r="BQ1125">
        <v>48</v>
      </c>
      <c r="BR1125">
        <v>1772</v>
      </c>
      <c r="BS1125">
        <v>1710</v>
      </c>
      <c r="BT1125">
        <v>1652</v>
      </c>
      <c r="BU1125">
        <v>522</v>
      </c>
      <c r="BV1125">
        <v>401</v>
      </c>
      <c r="BW1125">
        <v>42.7</v>
      </c>
      <c r="BX1125">
        <v>41.3</v>
      </c>
      <c r="BY1125">
        <v>43.9</v>
      </c>
      <c r="BZ1125">
        <v>4332</v>
      </c>
      <c r="CA1125">
        <v>4112</v>
      </c>
      <c r="CB1125">
        <v>4025</v>
      </c>
      <c r="CC1125">
        <v>31</v>
      </c>
      <c r="CD1125">
        <v>2</v>
      </c>
      <c r="CE1125">
        <v>17</v>
      </c>
      <c r="CF1125">
        <v>5</v>
      </c>
      <c r="CG1125">
        <v>32</v>
      </c>
      <c r="CH1125">
        <v>220</v>
      </c>
      <c r="CI1125">
        <v>4562</v>
      </c>
      <c r="CJ1125">
        <v>4237</v>
      </c>
      <c r="CK1125">
        <v>71</v>
      </c>
      <c r="CL1125">
        <v>67</v>
      </c>
      <c r="CM1125">
        <v>35</v>
      </c>
      <c r="CN1125">
        <v>5</v>
      </c>
      <c r="CO1125">
        <v>147</v>
      </c>
      <c r="CP1125">
        <v>4332</v>
      </c>
      <c r="CQ1125">
        <v>98</v>
      </c>
      <c r="CR1125">
        <v>4234</v>
      </c>
      <c r="CS1125">
        <v>4332</v>
      </c>
      <c r="CT1125">
        <v>98</v>
      </c>
      <c r="CU1125">
        <v>34</v>
      </c>
      <c r="CV1125">
        <v>3</v>
      </c>
      <c r="CW1125">
        <v>0</v>
      </c>
      <c r="CX1125">
        <v>1</v>
      </c>
      <c r="CY1125">
        <v>0</v>
      </c>
      <c r="CZ1125">
        <v>18</v>
      </c>
      <c r="DA1125">
        <v>42</v>
      </c>
      <c r="DB1125">
        <v>4234</v>
      </c>
      <c r="DC1125">
        <v>3991</v>
      </c>
      <c r="DD1125">
        <v>28</v>
      </c>
      <c r="DE1125">
        <v>2</v>
      </c>
      <c r="DF1125">
        <v>16</v>
      </c>
      <c r="DG1125">
        <v>5</v>
      </c>
      <c r="DH1125">
        <v>14</v>
      </c>
      <c r="DI1125">
        <v>178</v>
      </c>
      <c r="DJ1125">
        <v>4332</v>
      </c>
      <c r="DK1125">
        <v>4298</v>
      </c>
      <c r="DL1125">
        <v>1721</v>
      </c>
      <c r="DM1125">
        <v>927</v>
      </c>
      <c r="DN1125">
        <v>6</v>
      </c>
      <c r="DO1125">
        <v>136</v>
      </c>
      <c r="DP1125">
        <v>6</v>
      </c>
      <c r="DQ1125">
        <v>1298</v>
      </c>
      <c r="DR1125">
        <v>905</v>
      </c>
      <c r="DS1125">
        <v>54</v>
      </c>
      <c r="DT1125">
        <v>45</v>
      </c>
      <c r="DU1125">
        <v>75</v>
      </c>
      <c r="DV1125">
        <v>75</v>
      </c>
      <c r="DW1125">
        <v>34</v>
      </c>
      <c r="DX1125">
        <v>0</v>
      </c>
      <c r="DY1125">
        <v>0</v>
      </c>
      <c r="DZ1125">
        <v>0</v>
      </c>
      <c r="EA1125">
        <v>34</v>
      </c>
      <c r="EB1125">
        <v>21</v>
      </c>
      <c r="EC1125">
        <v>13</v>
      </c>
      <c r="ED1125">
        <v>1725</v>
      </c>
      <c r="EE1125">
        <v>932</v>
      </c>
      <c r="EF1125">
        <v>347</v>
      </c>
      <c r="EG1125">
        <v>147</v>
      </c>
      <c r="EH1125">
        <v>51</v>
      </c>
      <c r="EI1125">
        <v>262</v>
      </c>
      <c r="EJ1125">
        <v>200</v>
      </c>
      <c r="EK1125">
        <v>78</v>
      </c>
      <c r="EL1125">
        <v>24</v>
      </c>
      <c r="EM1125">
        <v>384</v>
      </c>
      <c r="EN1125">
        <v>228</v>
      </c>
      <c r="EO1125">
        <v>123</v>
      </c>
      <c r="EP1125">
        <v>71</v>
      </c>
      <c r="EQ1125">
        <v>540</v>
      </c>
      <c r="ER1125">
        <v>558</v>
      </c>
      <c r="ES1125">
        <v>1851</v>
      </c>
      <c r="ET1125">
        <v>1725</v>
      </c>
      <c r="EU1125">
        <v>126</v>
      </c>
      <c r="EV1125">
        <v>11</v>
      </c>
      <c r="EW1125">
        <v>2</v>
      </c>
      <c r="EX1125">
        <v>10</v>
      </c>
      <c r="EY1125">
        <v>11</v>
      </c>
      <c r="EZ1125">
        <v>15</v>
      </c>
      <c r="FA1125">
        <v>77</v>
      </c>
      <c r="FB1125">
        <v>0.7</v>
      </c>
      <c r="FC1125">
        <v>3.1</v>
      </c>
      <c r="FD1125">
        <v>1725</v>
      </c>
      <c r="FE1125">
        <v>1386</v>
      </c>
      <c r="FF1125">
        <v>339</v>
      </c>
    </row>
    <row r="1126" spans="1:162" x14ac:dyDescent="0.25">
      <c r="A1126" t="s">
        <v>1952</v>
      </c>
      <c r="B1126" t="s">
        <v>3952</v>
      </c>
      <c r="C1126">
        <v>339</v>
      </c>
      <c r="D1126">
        <v>15</v>
      </c>
      <c r="E1126">
        <v>31</v>
      </c>
      <c r="F1126">
        <v>30</v>
      </c>
      <c r="G1126">
        <v>25</v>
      </c>
      <c r="H1126">
        <v>16</v>
      </c>
      <c r="I1126">
        <v>13</v>
      </c>
      <c r="J1126">
        <v>9</v>
      </c>
      <c r="K1126">
        <v>35</v>
      </c>
      <c r="L1126">
        <v>21</v>
      </c>
      <c r="M1126">
        <v>29</v>
      </c>
      <c r="N1126">
        <v>29</v>
      </c>
      <c r="O1126">
        <v>20</v>
      </c>
      <c r="P1126">
        <v>24</v>
      </c>
      <c r="Q1126">
        <v>23</v>
      </c>
      <c r="R1126">
        <v>5</v>
      </c>
      <c r="S1126">
        <v>4</v>
      </c>
      <c r="T1126">
        <v>4</v>
      </c>
      <c r="U1126">
        <v>6</v>
      </c>
      <c r="V1126">
        <v>255</v>
      </c>
      <c r="W1126">
        <v>241</v>
      </c>
      <c r="X1126">
        <v>232</v>
      </c>
      <c r="Y1126">
        <v>57</v>
      </c>
      <c r="Z1126">
        <v>42</v>
      </c>
      <c r="AA1126">
        <v>174</v>
      </c>
      <c r="AB1126">
        <v>11</v>
      </c>
      <c r="AC1126">
        <v>19</v>
      </c>
      <c r="AD1126">
        <v>16</v>
      </c>
      <c r="AE1126">
        <v>12</v>
      </c>
      <c r="AF1126">
        <v>7</v>
      </c>
      <c r="AG1126">
        <v>8</v>
      </c>
      <c r="AH1126">
        <v>2</v>
      </c>
      <c r="AI1126">
        <v>17</v>
      </c>
      <c r="AJ1126">
        <v>13</v>
      </c>
      <c r="AK1126">
        <v>21</v>
      </c>
      <c r="AL1126">
        <v>13</v>
      </c>
      <c r="AM1126">
        <v>7</v>
      </c>
      <c r="AN1126">
        <v>9</v>
      </c>
      <c r="AO1126">
        <v>13</v>
      </c>
      <c r="AP1126">
        <v>4</v>
      </c>
      <c r="AQ1126">
        <v>1</v>
      </c>
      <c r="AR1126">
        <v>0</v>
      </c>
      <c r="AS1126">
        <v>1</v>
      </c>
      <c r="AT1126">
        <v>123</v>
      </c>
      <c r="AU1126">
        <v>118</v>
      </c>
      <c r="AV1126">
        <v>111</v>
      </c>
      <c r="AW1126">
        <v>25</v>
      </c>
      <c r="AX1126">
        <v>19</v>
      </c>
      <c r="AY1126">
        <v>165</v>
      </c>
      <c r="AZ1126">
        <v>4</v>
      </c>
      <c r="BA1126">
        <v>12</v>
      </c>
      <c r="BB1126">
        <v>14</v>
      </c>
      <c r="BC1126">
        <v>13</v>
      </c>
      <c r="BD1126">
        <v>9</v>
      </c>
      <c r="BE1126">
        <v>5</v>
      </c>
      <c r="BF1126">
        <v>7</v>
      </c>
      <c r="BG1126">
        <v>18</v>
      </c>
      <c r="BH1126">
        <v>8</v>
      </c>
      <c r="BI1126">
        <v>8</v>
      </c>
      <c r="BJ1126">
        <v>16</v>
      </c>
      <c r="BK1126">
        <v>13</v>
      </c>
      <c r="BL1126">
        <v>15</v>
      </c>
      <c r="BM1126">
        <v>10</v>
      </c>
      <c r="BN1126">
        <v>1</v>
      </c>
      <c r="BO1126">
        <v>3</v>
      </c>
      <c r="BP1126">
        <v>4</v>
      </c>
      <c r="BQ1126">
        <v>5</v>
      </c>
      <c r="BR1126">
        <v>132</v>
      </c>
      <c r="BS1126">
        <v>123</v>
      </c>
      <c r="BT1126">
        <v>121</v>
      </c>
      <c r="BU1126">
        <v>32</v>
      </c>
      <c r="BV1126">
        <v>23</v>
      </c>
      <c r="BW1126">
        <v>39.4</v>
      </c>
      <c r="BX1126">
        <v>38.799999999999997</v>
      </c>
      <c r="BY1126">
        <v>40.299999999999997</v>
      </c>
      <c r="BZ1126">
        <v>339</v>
      </c>
      <c r="CA1126">
        <v>325</v>
      </c>
      <c r="CB1126">
        <v>309</v>
      </c>
      <c r="CC1126">
        <v>3</v>
      </c>
      <c r="CD1126">
        <v>0</v>
      </c>
      <c r="CE1126">
        <v>5</v>
      </c>
      <c r="CF1126">
        <v>3</v>
      </c>
      <c r="CG1126">
        <v>5</v>
      </c>
      <c r="CH1126">
        <v>14</v>
      </c>
      <c r="CI1126">
        <v>355</v>
      </c>
      <c r="CJ1126">
        <v>323</v>
      </c>
      <c r="CK1126">
        <v>4</v>
      </c>
      <c r="CL1126">
        <v>6</v>
      </c>
      <c r="CM1126">
        <v>5</v>
      </c>
      <c r="CN1126">
        <v>3</v>
      </c>
      <c r="CO1126">
        <v>14</v>
      </c>
      <c r="CP1126">
        <v>339</v>
      </c>
      <c r="CQ1126">
        <v>11</v>
      </c>
      <c r="CR1126">
        <v>328</v>
      </c>
      <c r="CS1126">
        <v>339</v>
      </c>
      <c r="CT1126">
        <v>11</v>
      </c>
      <c r="CU1126">
        <v>4</v>
      </c>
      <c r="CV1126">
        <v>0</v>
      </c>
      <c r="CW1126">
        <v>0</v>
      </c>
      <c r="CX1126">
        <v>0</v>
      </c>
      <c r="CY1126">
        <v>0</v>
      </c>
      <c r="CZ1126">
        <v>2</v>
      </c>
      <c r="DA1126">
        <v>5</v>
      </c>
      <c r="DB1126">
        <v>328</v>
      </c>
      <c r="DC1126">
        <v>305</v>
      </c>
      <c r="DD1126">
        <v>3</v>
      </c>
      <c r="DE1126">
        <v>0</v>
      </c>
      <c r="DF1126">
        <v>5</v>
      </c>
      <c r="DG1126">
        <v>3</v>
      </c>
      <c r="DH1126">
        <v>3</v>
      </c>
      <c r="DI1126">
        <v>9</v>
      </c>
      <c r="DJ1126">
        <v>339</v>
      </c>
      <c r="DK1126">
        <v>339</v>
      </c>
      <c r="DL1126">
        <v>132</v>
      </c>
      <c r="DM1126">
        <v>53</v>
      </c>
      <c r="DN1126">
        <v>1</v>
      </c>
      <c r="DO1126">
        <v>13</v>
      </c>
      <c r="DP1126">
        <v>1</v>
      </c>
      <c r="DQ1126">
        <v>106</v>
      </c>
      <c r="DR1126">
        <v>79</v>
      </c>
      <c r="DS1126">
        <v>9</v>
      </c>
      <c r="DT1126">
        <v>9</v>
      </c>
      <c r="DU1126">
        <v>14</v>
      </c>
      <c r="DV1126">
        <v>10</v>
      </c>
      <c r="DW1126">
        <v>0</v>
      </c>
      <c r="DX1126">
        <v>0</v>
      </c>
      <c r="DY1126">
        <v>0</v>
      </c>
      <c r="DZ1126">
        <v>0</v>
      </c>
      <c r="EA1126">
        <v>0</v>
      </c>
      <c r="EB1126">
        <v>0</v>
      </c>
      <c r="EC1126">
        <v>0</v>
      </c>
      <c r="ED1126">
        <v>149</v>
      </c>
      <c r="EE1126">
        <v>60</v>
      </c>
      <c r="EF1126">
        <v>31</v>
      </c>
      <c r="EG1126">
        <v>19</v>
      </c>
      <c r="EH1126">
        <v>12</v>
      </c>
      <c r="EI1126">
        <v>28</v>
      </c>
      <c r="EJ1126">
        <v>23</v>
      </c>
      <c r="EK1126">
        <v>8</v>
      </c>
      <c r="EL1126">
        <v>3</v>
      </c>
      <c r="EM1126">
        <v>42</v>
      </c>
      <c r="EN1126">
        <v>19</v>
      </c>
      <c r="EO1126">
        <v>8</v>
      </c>
      <c r="EP1126">
        <v>10</v>
      </c>
      <c r="EQ1126">
        <v>66</v>
      </c>
      <c r="ER1126">
        <v>39</v>
      </c>
      <c r="ES1126">
        <v>162</v>
      </c>
      <c r="ET1126">
        <v>149</v>
      </c>
      <c r="EU1126">
        <v>13</v>
      </c>
      <c r="EV1126">
        <v>0</v>
      </c>
      <c r="EW1126">
        <v>0</v>
      </c>
      <c r="EX1126">
        <v>0</v>
      </c>
      <c r="EY1126">
        <v>0</v>
      </c>
      <c r="EZ1126">
        <v>0</v>
      </c>
      <c r="FA1126">
        <v>13</v>
      </c>
      <c r="FB1126">
        <v>0</v>
      </c>
      <c r="FC1126">
        <v>0</v>
      </c>
      <c r="FD1126">
        <v>149</v>
      </c>
      <c r="FE1126">
        <v>92</v>
      </c>
      <c r="FF1126">
        <v>57</v>
      </c>
    </row>
    <row r="1127" spans="1:162" x14ac:dyDescent="0.25">
      <c r="A1127" t="s">
        <v>1953</v>
      </c>
      <c r="B1127" t="s">
        <v>3953</v>
      </c>
      <c r="C1127">
        <v>3993</v>
      </c>
      <c r="D1127">
        <v>206</v>
      </c>
      <c r="E1127">
        <v>249</v>
      </c>
      <c r="F1127">
        <v>283</v>
      </c>
      <c r="G1127">
        <v>229</v>
      </c>
      <c r="H1127">
        <v>205</v>
      </c>
      <c r="I1127">
        <v>187</v>
      </c>
      <c r="J1127">
        <v>242</v>
      </c>
      <c r="K1127">
        <v>258</v>
      </c>
      <c r="L1127">
        <v>228</v>
      </c>
      <c r="M1127">
        <v>248</v>
      </c>
      <c r="N1127">
        <v>254</v>
      </c>
      <c r="O1127">
        <v>312</v>
      </c>
      <c r="P1127">
        <v>347</v>
      </c>
      <c r="Q1127">
        <v>281</v>
      </c>
      <c r="R1127">
        <v>196</v>
      </c>
      <c r="S1127">
        <v>142</v>
      </c>
      <c r="T1127">
        <v>63</v>
      </c>
      <c r="U1127">
        <v>63</v>
      </c>
      <c r="V1127">
        <v>3204</v>
      </c>
      <c r="W1127">
        <v>3091</v>
      </c>
      <c r="X1127">
        <v>2968</v>
      </c>
      <c r="Y1127">
        <v>939</v>
      </c>
      <c r="Z1127">
        <v>745</v>
      </c>
      <c r="AA1127">
        <v>1976</v>
      </c>
      <c r="AB1127">
        <v>115</v>
      </c>
      <c r="AC1127">
        <v>120</v>
      </c>
      <c r="AD1127">
        <v>148</v>
      </c>
      <c r="AE1127">
        <v>125</v>
      </c>
      <c r="AF1127">
        <v>106</v>
      </c>
      <c r="AG1127">
        <v>96</v>
      </c>
      <c r="AH1127">
        <v>109</v>
      </c>
      <c r="AI1127">
        <v>131</v>
      </c>
      <c r="AJ1127">
        <v>107</v>
      </c>
      <c r="AK1127">
        <v>120</v>
      </c>
      <c r="AL1127">
        <v>118</v>
      </c>
      <c r="AM1127">
        <v>161</v>
      </c>
      <c r="AN1127">
        <v>153</v>
      </c>
      <c r="AO1127">
        <v>146</v>
      </c>
      <c r="AP1127">
        <v>97</v>
      </c>
      <c r="AQ1127">
        <v>75</v>
      </c>
      <c r="AR1127">
        <v>29</v>
      </c>
      <c r="AS1127">
        <v>20</v>
      </c>
      <c r="AT1127">
        <v>1564</v>
      </c>
      <c r="AU1127">
        <v>1504</v>
      </c>
      <c r="AV1127">
        <v>1437</v>
      </c>
      <c r="AW1127">
        <v>449</v>
      </c>
      <c r="AX1127">
        <v>367</v>
      </c>
      <c r="AY1127">
        <v>2017</v>
      </c>
      <c r="AZ1127">
        <v>91</v>
      </c>
      <c r="BA1127">
        <v>129</v>
      </c>
      <c r="BB1127">
        <v>135</v>
      </c>
      <c r="BC1127">
        <v>104</v>
      </c>
      <c r="BD1127">
        <v>99</v>
      </c>
      <c r="BE1127">
        <v>91</v>
      </c>
      <c r="BF1127">
        <v>133</v>
      </c>
      <c r="BG1127">
        <v>127</v>
      </c>
      <c r="BH1127">
        <v>121</v>
      </c>
      <c r="BI1127">
        <v>128</v>
      </c>
      <c r="BJ1127">
        <v>136</v>
      </c>
      <c r="BK1127">
        <v>151</v>
      </c>
      <c r="BL1127">
        <v>194</v>
      </c>
      <c r="BM1127">
        <v>135</v>
      </c>
      <c r="BN1127">
        <v>99</v>
      </c>
      <c r="BO1127">
        <v>67</v>
      </c>
      <c r="BP1127">
        <v>34</v>
      </c>
      <c r="BQ1127">
        <v>43</v>
      </c>
      <c r="BR1127">
        <v>1640</v>
      </c>
      <c r="BS1127">
        <v>1587</v>
      </c>
      <c r="BT1127">
        <v>1531</v>
      </c>
      <c r="BU1127">
        <v>490</v>
      </c>
      <c r="BV1127">
        <v>378</v>
      </c>
      <c r="BW1127">
        <v>43</v>
      </c>
      <c r="BX1127">
        <v>41.8</v>
      </c>
      <c r="BY1127">
        <v>44.1</v>
      </c>
      <c r="BZ1127">
        <v>3993</v>
      </c>
      <c r="CA1127">
        <v>3787</v>
      </c>
      <c r="CB1127">
        <v>3716</v>
      </c>
      <c r="CC1127">
        <v>28</v>
      </c>
      <c r="CD1127">
        <v>2</v>
      </c>
      <c r="CE1127">
        <v>12</v>
      </c>
      <c r="CF1127">
        <v>2</v>
      </c>
      <c r="CG1127">
        <v>27</v>
      </c>
      <c r="CH1127">
        <v>206</v>
      </c>
      <c r="CI1127">
        <v>4207</v>
      </c>
      <c r="CJ1127">
        <v>3914</v>
      </c>
      <c r="CK1127">
        <v>67</v>
      </c>
      <c r="CL1127">
        <v>61</v>
      </c>
      <c r="CM1127">
        <v>30</v>
      </c>
      <c r="CN1127">
        <v>2</v>
      </c>
      <c r="CO1127">
        <v>133</v>
      </c>
      <c r="CP1127">
        <v>3993</v>
      </c>
      <c r="CQ1127">
        <v>87</v>
      </c>
      <c r="CR1127">
        <v>3906</v>
      </c>
      <c r="CS1127">
        <v>3993</v>
      </c>
      <c r="CT1127">
        <v>87</v>
      </c>
      <c r="CU1127">
        <v>30</v>
      </c>
      <c r="CV1127">
        <v>3</v>
      </c>
      <c r="CW1127">
        <v>0</v>
      </c>
      <c r="CX1127">
        <v>1</v>
      </c>
      <c r="CY1127">
        <v>0</v>
      </c>
      <c r="CZ1127">
        <v>16</v>
      </c>
      <c r="DA1127">
        <v>37</v>
      </c>
      <c r="DB1127">
        <v>3906</v>
      </c>
      <c r="DC1127">
        <v>3686</v>
      </c>
      <c r="DD1127">
        <v>25</v>
      </c>
      <c r="DE1127">
        <v>2</v>
      </c>
      <c r="DF1127">
        <v>11</v>
      </c>
      <c r="DG1127">
        <v>2</v>
      </c>
      <c r="DH1127">
        <v>11</v>
      </c>
      <c r="DI1127">
        <v>169</v>
      </c>
      <c r="DJ1127">
        <v>3993</v>
      </c>
      <c r="DK1127">
        <v>3959</v>
      </c>
      <c r="DL1127">
        <v>1589</v>
      </c>
      <c r="DM1127">
        <v>874</v>
      </c>
      <c r="DN1127">
        <v>5</v>
      </c>
      <c r="DO1127">
        <v>123</v>
      </c>
      <c r="DP1127">
        <v>5</v>
      </c>
      <c r="DQ1127">
        <v>1192</v>
      </c>
      <c r="DR1127">
        <v>826</v>
      </c>
      <c r="DS1127">
        <v>45</v>
      </c>
      <c r="DT1127">
        <v>36</v>
      </c>
      <c r="DU1127">
        <v>61</v>
      </c>
      <c r="DV1127">
        <v>65</v>
      </c>
      <c r="DW1127">
        <v>34</v>
      </c>
      <c r="DX1127">
        <v>0</v>
      </c>
      <c r="DY1127">
        <v>0</v>
      </c>
      <c r="DZ1127">
        <v>0</v>
      </c>
      <c r="EA1127">
        <v>34</v>
      </c>
      <c r="EB1127">
        <v>21</v>
      </c>
      <c r="EC1127">
        <v>13</v>
      </c>
      <c r="ED1127">
        <v>1576</v>
      </c>
      <c r="EE1127">
        <v>872</v>
      </c>
      <c r="EF1127">
        <v>316</v>
      </c>
      <c r="EG1127">
        <v>128</v>
      </c>
      <c r="EH1127">
        <v>39</v>
      </c>
      <c r="EI1127">
        <v>234</v>
      </c>
      <c r="EJ1127">
        <v>177</v>
      </c>
      <c r="EK1127">
        <v>70</v>
      </c>
      <c r="EL1127">
        <v>21</v>
      </c>
      <c r="EM1127">
        <v>342</v>
      </c>
      <c r="EN1127">
        <v>209</v>
      </c>
      <c r="EO1127">
        <v>115</v>
      </c>
      <c r="EP1127">
        <v>61</v>
      </c>
      <c r="EQ1127">
        <v>474</v>
      </c>
      <c r="ER1127">
        <v>519</v>
      </c>
      <c r="ES1127">
        <v>1689</v>
      </c>
      <c r="ET1127">
        <v>1576</v>
      </c>
      <c r="EU1127">
        <v>113</v>
      </c>
      <c r="EV1127">
        <v>11</v>
      </c>
      <c r="EW1127">
        <v>2</v>
      </c>
      <c r="EX1127">
        <v>10</v>
      </c>
      <c r="EY1127">
        <v>11</v>
      </c>
      <c r="EZ1127">
        <v>15</v>
      </c>
      <c r="FA1127">
        <v>64</v>
      </c>
      <c r="FB1127">
        <v>0.8</v>
      </c>
      <c r="FC1127">
        <v>3.7</v>
      </c>
      <c r="FD1127">
        <v>1576</v>
      </c>
      <c r="FE1127">
        <v>1294</v>
      </c>
      <c r="FF1127">
        <v>282</v>
      </c>
    </row>
    <row r="1128" spans="1:162" x14ac:dyDescent="0.25">
      <c r="A1128" t="s">
        <v>1954</v>
      </c>
      <c r="B1128" t="s">
        <v>3954</v>
      </c>
      <c r="C1128">
        <v>1761</v>
      </c>
      <c r="D1128">
        <v>89</v>
      </c>
      <c r="E1128">
        <v>109</v>
      </c>
      <c r="F1128">
        <v>90</v>
      </c>
      <c r="G1128">
        <v>109</v>
      </c>
      <c r="H1128">
        <v>73</v>
      </c>
      <c r="I1128">
        <v>88</v>
      </c>
      <c r="J1128">
        <v>112</v>
      </c>
      <c r="K1128">
        <v>101</v>
      </c>
      <c r="L1128">
        <v>93</v>
      </c>
      <c r="M1128">
        <v>101</v>
      </c>
      <c r="N1128">
        <v>128</v>
      </c>
      <c r="O1128">
        <v>152</v>
      </c>
      <c r="P1128">
        <v>136</v>
      </c>
      <c r="Q1128">
        <v>142</v>
      </c>
      <c r="R1128">
        <v>109</v>
      </c>
      <c r="S1128">
        <v>64</v>
      </c>
      <c r="T1128">
        <v>36</v>
      </c>
      <c r="U1128">
        <v>29</v>
      </c>
      <c r="V1128">
        <v>1443</v>
      </c>
      <c r="W1128">
        <v>1406</v>
      </c>
      <c r="X1128">
        <v>1347</v>
      </c>
      <c r="Y1128">
        <v>455</v>
      </c>
      <c r="Z1128">
        <v>380</v>
      </c>
      <c r="AA1128">
        <v>899</v>
      </c>
      <c r="AB1128">
        <v>46</v>
      </c>
      <c r="AC1128">
        <v>67</v>
      </c>
      <c r="AD1128">
        <v>41</v>
      </c>
      <c r="AE1128">
        <v>58</v>
      </c>
      <c r="AF1128">
        <v>42</v>
      </c>
      <c r="AG1128">
        <v>44</v>
      </c>
      <c r="AH1128">
        <v>65</v>
      </c>
      <c r="AI1128">
        <v>45</v>
      </c>
      <c r="AJ1128">
        <v>50</v>
      </c>
      <c r="AK1128">
        <v>48</v>
      </c>
      <c r="AL1128">
        <v>65</v>
      </c>
      <c r="AM1128">
        <v>69</v>
      </c>
      <c r="AN1128">
        <v>78</v>
      </c>
      <c r="AO1128">
        <v>67</v>
      </c>
      <c r="AP1128">
        <v>61</v>
      </c>
      <c r="AQ1128">
        <v>31</v>
      </c>
      <c r="AR1128">
        <v>12</v>
      </c>
      <c r="AS1128">
        <v>10</v>
      </c>
      <c r="AT1128">
        <v>725</v>
      </c>
      <c r="AU1128">
        <v>708</v>
      </c>
      <c r="AV1128">
        <v>676</v>
      </c>
      <c r="AW1128">
        <v>221</v>
      </c>
      <c r="AX1128">
        <v>181</v>
      </c>
      <c r="AY1128">
        <v>862</v>
      </c>
      <c r="AZ1128">
        <v>43</v>
      </c>
      <c r="BA1128">
        <v>42</v>
      </c>
      <c r="BB1128">
        <v>49</v>
      </c>
      <c r="BC1128">
        <v>51</v>
      </c>
      <c r="BD1128">
        <v>31</v>
      </c>
      <c r="BE1128">
        <v>44</v>
      </c>
      <c r="BF1128">
        <v>47</v>
      </c>
      <c r="BG1128">
        <v>56</v>
      </c>
      <c r="BH1128">
        <v>43</v>
      </c>
      <c r="BI1128">
        <v>53</v>
      </c>
      <c r="BJ1128">
        <v>63</v>
      </c>
      <c r="BK1128">
        <v>83</v>
      </c>
      <c r="BL1128">
        <v>58</v>
      </c>
      <c r="BM1128">
        <v>75</v>
      </c>
      <c r="BN1128">
        <v>48</v>
      </c>
      <c r="BO1128">
        <v>33</v>
      </c>
      <c r="BP1128">
        <v>24</v>
      </c>
      <c r="BQ1128">
        <v>19</v>
      </c>
      <c r="BR1128">
        <v>718</v>
      </c>
      <c r="BS1128">
        <v>698</v>
      </c>
      <c r="BT1128">
        <v>671</v>
      </c>
      <c r="BU1128">
        <v>234</v>
      </c>
      <c r="BV1128">
        <v>199</v>
      </c>
      <c r="BW1128">
        <v>45.5</v>
      </c>
      <c r="BX1128">
        <v>44.1</v>
      </c>
      <c r="BY1128">
        <v>46.5</v>
      </c>
      <c r="BZ1128">
        <v>1761</v>
      </c>
      <c r="CA1128">
        <v>1680</v>
      </c>
      <c r="CB1128">
        <v>1664</v>
      </c>
      <c r="CC1128">
        <v>8</v>
      </c>
      <c r="CD1128">
        <v>2</v>
      </c>
      <c r="CE1128">
        <v>3</v>
      </c>
      <c r="CF1128">
        <v>0</v>
      </c>
      <c r="CG1128">
        <v>3</v>
      </c>
      <c r="CH1128">
        <v>81</v>
      </c>
      <c r="CI1128">
        <v>1842</v>
      </c>
      <c r="CJ1128">
        <v>1743</v>
      </c>
      <c r="CK1128">
        <v>12</v>
      </c>
      <c r="CL1128">
        <v>27</v>
      </c>
      <c r="CM1128">
        <v>9</v>
      </c>
      <c r="CN1128">
        <v>1</v>
      </c>
      <c r="CO1128">
        <v>50</v>
      </c>
      <c r="CP1128">
        <v>1761</v>
      </c>
      <c r="CQ1128">
        <v>22</v>
      </c>
      <c r="CR1128">
        <v>1739</v>
      </c>
      <c r="CS1128">
        <v>1761</v>
      </c>
      <c r="CT1128">
        <v>22</v>
      </c>
      <c r="CU1128">
        <v>10</v>
      </c>
      <c r="CV1128">
        <v>1</v>
      </c>
      <c r="CW1128">
        <v>0</v>
      </c>
      <c r="CX1128">
        <v>0</v>
      </c>
      <c r="CY1128">
        <v>0</v>
      </c>
      <c r="CZ1128">
        <v>3</v>
      </c>
      <c r="DA1128">
        <v>8</v>
      </c>
      <c r="DB1128">
        <v>1739</v>
      </c>
      <c r="DC1128">
        <v>1654</v>
      </c>
      <c r="DD1128">
        <v>7</v>
      </c>
      <c r="DE1128">
        <v>2</v>
      </c>
      <c r="DF1128">
        <v>3</v>
      </c>
      <c r="DG1128">
        <v>0</v>
      </c>
      <c r="DH1128">
        <v>0</v>
      </c>
      <c r="DI1128">
        <v>73</v>
      </c>
      <c r="DJ1128">
        <v>1761</v>
      </c>
      <c r="DK1128">
        <v>1761</v>
      </c>
      <c r="DL1128">
        <v>746</v>
      </c>
      <c r="DM1128">
        <v>375</v>
      </c>
      <c r="DN1128">
        <v>4</v>
      </c>
      <c r="DO1128">
        <v>58</v>
      </c>
      <c r="DP1128">
        <v>6</v>
      </c>
      <c r="DQ1128">
        <v>455</v>
      </c>
      <c r="DR1128">
        <v>302</v>
      </c>
      <c r="DS1128">
        <v>48</v>
      </c>
      <c r="DT1128">
        <v>36</v>
      </c>
      <c r="DU1128">
        <v>35</v>
      </c>
      <c r="DV1128">
        <v>34</v>
      </c>
      <c r="DW1128">
        <v>0</v>
      </c>
      <c r="DX1128">
        <v>0</v>
      </c>
      <c r="DY1128">
        <v>0</v>
      </c>
      <c r="DZ1128">
        <v>0</v>
      </c>
      <c r="EA1128">
        <v>0</v>
      </c>
      <c r="EB1128">
        <v>0</v>
      </c>
      <c r="EC1128">
        <v>0</v>
      </c>
      <c r="ED1128">
        <v>752</v>
      </c>
      <c r="EE1128">
        <v>372</v>
      </c>
      <c r="EF1128">
        <v>103</v>
      </c>
      <c r="EG1128">
        <v>60</v>
      </c>
      <c r="EH1128">
        <v>24</v>
      </c>
      <c r="EI1128">
        <v>150</v>
      </c>
      <c r="EJ1128">
        <v>114</v>
      </c>
      <c r="EK1128">
        <v>49</v>
      </c>
      <c r="EL1128">
        <v>10</v>
      </c>
      <c r="EM1128">
        <v>170</v>
      </c>
      <c r="EN1128">
        <v>107</v>
      </c>
      <c r="EO1128">
        <v>64</v>
      </c>
      <c r="EP1128">
        <v>21</v>
      </c>
      <c r="EQ1128">
        <v>183</v>
      </c>
      <c r="ER1128">
        <v>293</v>
      </c>
      <c r="ES1128">
        <v>1052</v>
      </c>
      <c r="ET1128">
        <v>752</v>
      </c>
      <c r="EU1128">
        <v>300</v>
      </c>
      <c r="EV1128">
        <v>27</v>
      </c>
      <c r="EW1128">
        <v>3</v>
      </c>
      <c r="EX1128">
        <v>7</v>
      </c>
      <c r="EY1128">
        <v>4</v>
      </c>
      <c r="EZ1128">
        <v>208</v>
      </c>
      <c r="FA1128">
        <v>51</v>
      </c>
      <c r="FB1128">
        <v>1.1000000000000001</v>
      </c>
      <c r="FC1128">
        <v>16</v>
      </c>
      <c r="FD1128">
        <v>752</v>
      </c>
      <c r="FE1128">
        <v>613</v>
      </c>
      <c r="FF1128">
        <v>139</v>
      </c>
    </row>
    <row r="1129" spans="1:162" x14ac:dyDescent="0.25">
      <c r="A1129" t="s">
        <v>1955</v>
      </c>
      <c r="B1129" t="s">
        <v>3955</v>
      </c>
      <c r="C1129">
        <v>410</v>
      </c>
      <c r="D1129">
        <v>25</v>
      </c>
      <c r="E1129">
        <v>22</v>
      </c>
      <c r="F1129">
        <v>24</v>
      </c>
      <c r="G1129">
        <v>35</v>
      </c>
      <c r="H1129">
        <v>25</v>
      </c>
      <c r="I1129">
        <v>25</v>
      </c>
      <c r="J1129">
        <v>17</v>
      </c>
      <c r="K1129">
        <v>16</v>
      </c>
      <c r="L1129">
        <v>25</v>
      </c>
      <c r="M1129">
        <v>23</v>
      </c>
      <c r="N1129">
        <v>31</v>
      </c>
      <c r="O1129">
        <v>28</v>
      </c>
      <c r="P1129">
        <v>25</v>
      </c>
      <c r="Q1129">
        <v>25</v>
      </c>
      <c r="R1129">
        <v>22</v>
      </c>
      <c r="S1129">
        <v>22</v>
      </c>
      <c r="T1129">
        <v>11</v>
      </c>
      <c r="U1129">
        <v>9</v>
      </c>
      <c r="V1129">
        <v>330</v>
      </c>
      <c r="W1129">
        <v>315</v>
      </c>
      <c r="X1129">
        <v>299</v>
      </c>
      <c r="Y1129">
        <v>99</v>
      </c>
      <c r="Z1129">
        <v>89</v>
      </c>
      <c r="AA1129">
        <v>189</v>
      </c>
      <c r="AB1129">
        <v>10</v>
      </c>
      <c r="AC1129">
        <v>13</v>
      </c>
      <c r="AD1129">
        <v>9</v>
      </c>
      <c r="AE1129">
        <v>22</v>
      </c>
      <c r="AF1129">
        <v>13</v>
      </c>
      <c r="AG1129">
        <v>7</v>
      </c>
      <c r="AH1129">
        <v>11</v>
      </c>
      <c r="AI1129">
        <v>6</v>
      </c>
      <c r="AJ1129">
        <v>11</v>
      </c>
      <c r="AK1129">
        <v>7</v>
      </c>
      <c r="AL1129">
        <v>14</v>
      </c>
      <c r="AM1129">
        <v>14</v>
      </c>
      <c r="AN1129">
        <v>13</v>
      </c>
      <c r="AO1129">
        <v>12</v>
      </c>
      <c r="AP1129">
        <v>10</v>
      </c>
      <c r="AQ1129">
        <v>9</v>
      </c>
      <c r="AR1129">
        <v>5</v>
      </c>
      <c r="AS1129">
        <v>3</v>
      </c>
      <c r="AT1129">
        <v>152</v>
      </c>
      <c r="AU1129">
        <v>144</v>
      </c>
      <c r="AV1129">
        <v>130</v>
      </c>
      <c r="AW1129">
        <v>43</v>
      </c>
      <c r="AX1129">
        <v>39</v>
      </c>
      <c r="AY1129">
        <v>221</v>
      </c>
      <c r="AZ1129">
        <v>15</v>
      </c>
      <c r="BA1129">
        <v>9</v>
      </c>
      <c r="BB1129">
        <v>15</v>
      </c>
      <c r="BC1129">
        <v>13</v>
      </c>
      <c r="BD1129">
        <v>12</v>
      </c>
      <c r="BE1129">
        <v>18</v>
      </c>
      <c r="BF1129">
        <v>6</v>
      </c>
      <c r="BG1129">
        <v>10</v>
      </c>
      <c r="BH1129">
        <v>14</v>
      </c>
      <c r="BI1129">
        <v>16</v>
      </c>
      <c r="BJ1129">
        <v>17</v>
      </c>
      <c r="BK1129">
        <v>14</v>
      </c>
      <c r="BL1129">
        <v>12</v>
      </c>
      <c r="BM1129">
        <v>13</v>
      </c>
      <c r="BN1129">
        <v>12</v>
      </c>
      <c r="BO1129">
        <v>13</v>
      </c>
      <c r="BP1129">
        <v>6</v>
      </c>
      <c r="BQ1129">
        <v>6</v>
      </c>
      <c r="BR1129">
        <v>178</v>
      </c>
      <c r="BS1129">
        <v>171</v>
      </c>
      <c r="BT1129">
        <v>169</v>
      </c>
      <c r="BU1129">
        <v>56</v>
      </c>
      <c r="BV1129">
        <v>50</v>
      </c>
      <c r="BW1129">
        <v>43.7</v>
      </c>
      <c r="BX1129">
        <v>41.3</v>
      </c>
      <c r="BY1129">
        <v>44.8</v>
      </c>
      <c r="BZ1129">
        <v>410</v>
      </c>
      <c r="CA1129">
        <v>392</v>
      </c>
      <c r="CB1129">
        <v>392</v>
      </c>
      <c r="CC1129">
        <v>0</v>
      </c>
      <c r="CD1129">
        <v>0</v>
      </c>
      <c r="CE1129">
        <v>0</v>
      </c>
      <c r="CF1129">
        <v>0</v>
      </c>
      <c r="CG1129">
        <v>0</v>
      </c>
      <c r="CH1129">
        <v>18</v>
      </c>
      <c r="CI1129">
        <v>428</v>
      </c>
      <c r="CJ1129">
        <v>410</v>
      </c>
      <c r="CK1129">
        <v>1</v>
      </c>
      <c r="CL1129">
        <v>11</v>
      </c>
      <c r="CM1129">
        <v>1</v>
      </c>
      <c r="CN1129">
        <v>0</v>
      </c>
      <c r="CO1129">
        <v>5</v>
      </c>
      <c r="CP1129">
        <v>410</v>
      </c>
      <c r="CQ1129">
        <v>6</v>
      </c>
      <c r="CR1129">
        <v>404</v>
      </c>
      <c r="CS1129">
        <v>410</v>
      </c>
      <c r="CT1129">
        <v>6</v>
      </c>
      <c r="CU1129">
        <v>5</v>
      </c>
      <c r="CV1129">
        <v>0</v>
      </c>
      <c r="CW1129">
        <v>0</v>
      </c>
      <c r="CX1129">
        <v>0</v>
      </c>
      <c r="CY1129">
        <v>0</v>
      </c>
      <c r="CZ1129">
        <v>0</v>
      </c>
      <c r="DA1129">
        <v>1</v>
      </c>
      <c r="DB1129">
        <v>404</v>
      </c>
      <c r="DC1129">
        <v>387</v>
      </c>
      <c r="DD1129">
        <v>0</v>
      </c>
      <c r="DE1129">
        <v>0</v>
      </c>
      <c r="DF1129">
        <v>0</v>
      </c>
      <c r="DG1129">
        <v>0</v>
      </c>
      <c r="DH1129">
        <v>0</v>
      </c>
      <c r="DI1129">
        <v>17</v>
      </c>
      <c r="DJ1129">
        <v>410</v>
      </c>
      <c r="DK1129">
        <v>410</v>
      </c>
      <c r="DL1129">
        <v>174</v>
      </c>
      <c r="DM1129">
        <v>70</v>
      </c>
      <c r="DN1129">
        <v>1</v>
      </c>
      <c r="DO1129">
        <v>15</v>
      </c>
      <c r="DP1129">
        <v>1</v>
      </c>
      <c r="DQ1129">
        <v>108</v>
      </c>
      <c r="DR1129">
        <v>74</v>
      </c>
      <c r="DS1129">
        <v>18</v>
      </c>
      <c r="DT1129">
        <v>15</v>
      </c>
      <c r="DU1129">
        <v>14</v>
      </c>
      <c r="DV1129">
        <v>9</v>
      </c>
      <c r="DW1129">
        <v>0</v>
      </c>
      <c r="DX1129">
        <v>0</v>
      </c>
      <c r="DY1129">
        <v>0</v>
      </c>
      <c r="DZ1129">
        <v>0</v>
      </c>
      <c r="EA1129">
        <v>0</v>
      </c>
      <c r="EB1129">
        <v>0</v>
      </c>
      <c r="EC1129">
        <v>0</v>
      </c>
      <c r="ED1129">
        <v>174</v>
      </c>
      <c r="EE1129">
        <v>67</v>
      </c>
      <c r="EF1129">
        <v>21</v>
      </c>
      <c r="EG1129">
        <v>15</v>
      </c>
      <c r="EH1129">
        <v>8</v>
      </c>
      <c r="EI1129">
        <v>32</v>
      </c>
      <c r="EJ1129">
        <v>24</v>
      </c>
      <c r="EK1129">
        <v>12</v>
      </c>
      <c r="EL1129">
        <v>3</v>
      </c>
      <c r="EM1129">
        <v>60</v>
      </c>
      <c r="EN1129">
        <v>35</v>
      </c>
      <c r="EO1129">
        <v>16</v>
      </c>
      <c r="EP1129">
        <v>9</v>
      </c>
      <c r="EQ1129">
        <v>50</v>
      </c>
      <c r="ER1129">
        <v>70</v>
      </c>
      <c r="ES1129">
        <v>227</v>
      </c>
      <c r="ET1129">
        <v>174</v>
      </c>
      <c r="EU1129">
        <v>53</v>
      </c>
      <c r="EV1129">
        <v>15</v>
      </c>
      <c r="EW1129">
        <v>3</v>
      </c>
      <c r="EX1129">
        <v>4</v>
      </c>
      <c r="EY1129">
        <v>0</v>
      </c>
      <c r="EZ1129">
        <v>8</v>
      </c>
      <c r="FA1129">
        <v>23</v>
      </c>
      <c r="FB1129">
        <v>3.8</v>
      </c>
      <c r="FC1129">
        <v>16.5</v>
      </c>
      <c r="FD1129">
        <v>174</v>
      </c>
      <c r="FE1129">
        <v>101</v>
      </c>
      <c r="FF1129">
        <v>73</v>
      </c>
    </row>
    <row r="1130" spans="1:162" x14ac:dyDescent="0.25">
      <c r="A1130" t="s">
        <v>1956</v>
      </c>
      <c r="B1130" t="s">
        <v>3956</v>
      </c>
      <c r="C1130">
        <v>1351</v>
      </c>
      <c r="D1130">
        <v>64</v>
      </c>
      <c r="E1130">
        <v>87</v>
      </c>
      <c r="F1130">
        <v>66</v>
      </c>
      <c r="G1130">
        <v>74</v>
      </c>
      <c r="H1130">
        <v>48</v>
      </c>
      <c r="I1130">
        <v>63</v>
      </c>
      <c r="J1130">
        <v>95</v>
      </c>
      <c r="K1130">
        <v>85</v>
      </c>
      <c r="L1130">
        <v>68</v>
      </c>
      <c r="M1130">
        <v>78</v>
      </c>
      <c r="N1130">
        <v>97</v>
      </c>
      <c r="O1130">
        <v>124</v>
      </c>
      <c r="P1130">
        <v>111</v>
      </c>
      <c r="Q1130">
        <v>117</v>
      </c>
      <c r="R1130">
        <v>87</v>
      </c>
      <c r="S1130">
        <v>42</v>
      </c>
      <c r="T1130">
        <v>25</v>
      </c>
      <c r="U1130">
        <v>20</v>
      </c>
      <c r="V1130">
        <v>1113</v>
      </c>
      <c r="W1130">
        <v>1091</v>
      </c>
      <c r="X1130">
        <v>1048</v>
      </c>
      <c r="Y1130">
        <v>356</v>
      </c>
      <c r="Z1130">
        <v>291</v>
      </c>
      <c r="AA1130">
        <v>710</v>
      </c>
      <c r="AB1130">
        <v>36</v>
      </c>
      <c r="AC1130">
        <v>54</v>
      </c>
      <c r="AD1130">
        <v>32</v>
      </c>
      <c r="AE1130">
        <v>36</v>
      </c>
      <c r="AF1130">
        <v>29</v>
      </c>
      <c r="AG1130">
        <v>37</v>
      </c>
      <c r="AH1130">
        <v>54</v>
      </c>
      <c r="AI1130">
        <v>39</v>
      </c>
      <c r="AJ1130">
        <v>39</v>
      </c>
      <c r="AK1130">
        <v>41</v>
      </c>
      <c r="AL1130">
        <v>51</v>
      </c>
      <c r="AM1130">
        <v>55</v>
      </c>
      <c r="AN1130">
        <v>65</v>
      </c>
      <c r="AO1130">
        <v>55</v>
      </c>
      <c r="AP1130">
        <v>51</v>
      </c>
      <c r="AQ1130">
        <v>22</v>
      </c>
      <c r="AR1130">
        <v>7</v>
      </c>
      <c r="AS1130">
        <v>7</v>
      </c>
      <c r="AT1130">
        <v>573</v>
      </c>
      <c r="AU1130">
        <v>564</v>
      </c>
      <c r="AV1130">
        <v>546</v>
      </c>
      <c r="AW1130">
        <v>178</v>
      </c>
      <c r="AX1130">
        <v>142</v>
      </c>
      <c r="AY1130">
        <v>641</v>
      </c>
      <c r="AZ1130">
        <v>28</v>
      </c>
      <c r="BA1130">
        <v>33</v>
      </c>
      <c r="BB1130">
        <v>34</v>
      </c>
      <c r="BC1130">
        <v>38</v>
      </c>
      <c r="BD1130">
        <v>19</v>
      </c>
      <c r="BE1130">
        <v>26</v>
      </c>
      <c r="BF1130">
        <v>41</v>
      </c>
      <c r="BG1130">
        <v>46</v>
      </c>
      <c r="BH1130">
        <v>29</v>
      </c>
      <c r="BI1130">
        <v>37</v>
      </c>
      <c r="BJ1130">
        <v>46</v>
      </c>
      <c r="BK1130">
        <v>69</v>
      </c>
      <c r="BL1130">
        <v>46</v>
      </c>
      <c r="BM1130">
        <v>62</v>
      </c>
      <c r="BN1130">
        <v>36</v>
      </c>
      <c r="BO1130">
        <v>20</v>
      </c>
      <c r="BP1130">
        <v>18</v>
      </c>
      <c r="BQ1130">
        <v>13</v>
      </c>
      <c r="BR1130">
        <v>540</v>
      </c>
      <c r="BS1130">
        <v>527</v>
      </c>
      <c r="BT1130">
        <v>502</v>
      </c>
      <c r="BU1130">
        <v>178</v>
      </c>
      <c r="BV1130">
        <v>149</v>
      </c>
      <c r="BW1130">
        <v>46.3</v>
      </c>
      <c r="BX1130">
        <v>44.9</v>
      </c>
      <c r="BY1130">
        <v>47.8</v>
      </c>
      <c r="BZ1130">
        <v>1351</v>
      </c>
      <c r="CA1130">
        <v>1288</v>
      </c>
      <c r="CB1130">
        <v>1272</v>
      </c>
      <c r="CC1130">
        <v>8</v>
      </c>
      <c r="CD1130">
        <v>2</v>
      </c>
      <c r="CE1130">
        <v>3</v>
      </c>
      <c r="CF1130">
        <v>0</v>
      </c>
      <c r="CG1130">
        <v>3</v>
      </c>
      <c r="CH1130">
        <v>63</v>
      </c>
      <c r="CI1130">
        <v>1414</v>
      </c>
      <c r="CJ1130">
        <v>1333</v>
      </c>
      <c r="CK1130">
        <v>11</v>
      </c>
      <c r="CL1130">
        <v>16</v>
      </c>
      <c r="CM1130">
        <v>8</v>
      </c>
      <c r="CN1130">
        <v>1</v>
      </c>
      <c r="CO1130">
        <v>45</v>
      </c>
      <c r="CP1130">
        <v>1351</v>
      </c>
      <c r="CQ1130">
        <v>16</v>
      </c>
      <c r="CR1130">
        <v>1335</v>
      </c>
      <c r="CS1130">
        <v>1351</v>
      </c>
      <c r="CT1130">
        <v>16</v>
      </c>
      <c r="CU1130">
        <v>5</v>
      </c>
      <c r="CV1130">
        <v>1</v>
      </c>
      <c r="CW1130">
        <v>0</v>
      </c>
      <c r="CX1130">
        <v>0</v>
      </c>
      <c r="CY1130">
        <v>0</v>
      </c>
      <c r="CZ1130">
        <v>3</v>
      </c>
      <c r="DA1130">
        <v>7</v>
      </c>
      <c r="DB1130">
        <v>1335</v>
      </c>
      <c r="DC1130">
        <v>1267</v>
      </c>
      <c r="DD1130">
        <v>7</v>
      </c>
      <c r="DE1130">
        <v>2</v>
      </c>
      <c r="DF1130">
        <v>3</v>
      </c>
      <c r="DG1130">
        <v>0</v>
      </c>
      <c r="DH1130">
        <v>0</v>
      </c>
      <c r="DI1130">
        <v>56</v>
      </c>
      <c r="DJ1130">
        <v>1351</v>
      </c>
      <c r="DK1130">
        <v>1351</v>
      </c>
      <c r="DL1130">
        <v>572</v>
      </c>
      <c r="DM1130">
        <v>305</v>
      </c>
      <c r="DN1130">
        <v>3</v>
      </c>
      <c r="DO1130">
        <v>43</v>
      </c>
      <c r="DP1130">
        <v>5</v>
      </c>
      <c r="DQ1130">
        <v>347</v>
      </c>
      <c r="DR1130">
        <v>228</v>
      </c>
      <c r="DS1130">
        <v>30</v>
      </c>
      <c r="DT1130">
        <v>21</v>
      </c>
      <c r="DU1130">
        <v>21</v>
      </c>
      <c r="DV1130">
        <v>25</v>
      </c>
      <c r="DW1130">
        <v>0</v>
      </c>
      <c r="DX1130">
        <v>0</v>
      </c>
      <c r="DY1130">
        <v>0</v>
      </c>
      <c r="DZ1130">
        <v>0</v>
      </c>
      <c r="EA1130">
        <v>0</v>
      </c>
      <c r="EB1130">
        <v>0</v>
      </c>
      <c r="EC1130">
        <v>0</v>
      </c>
      <c r="ED1130">
        <v>578</v>
      </c>
      <c r="EE1130">
        <v>305</v>
      </c>
      <c r="EF1130">
        <v>82</v>
      </c>
      <c r="EG1130">
        <v>45</v>
      </c>
      <c r="EH1130">
        <v>16</v>
      </c>
      <c r="EI1130">
        <v>118</v>
      </c>
      <c r="EJ1130">
        <v>90</v>
      </c>
      <c r="EK1130">
        <v>37</v>
      </c>
      <c r="EL1130">
        <v>7</v>
      </c>
      <c r="EM1130">
        <v>110</v>
      </c>
      <c r="EN1130">
        <v>72</v>
      </c>
      <c r="EO1130">
        <v>48</v>
      </c>
      <c r="EP1130">
        <v>12</v>
      </c>
      <c r="EQ1130">
        <v>133</v>
      </c>
      <c r="ER1130">
        <v>223</v>
      </c>
      <c r="ES1130">
        <v>825</v>
      </c>
      <c r="ET1130">
        <v>578</v>
      </c>
      <c r="EU1130">
        <v>247</v>
      </c>
      <c r="EV1130">
        <v>12</v>
      </c>
      <c r="EW1130">
        <v>0</v>
      </c>
      <c r="EX1130">
        <v>3</v>
      </c>
      <c r="EY1130">
        <v>4</v>
      </c>
      <c r="EZ1130">
        <v>200</v>
      </c>
      <c r="FA1130">
        <v>28</v>
      </c>
      <c r="FB1130">
        <v>0.6</v>
      </c>
      <c r="FC1130">
        <v>15.4</v>
      </c>
      <c r="FD1130">
        <v>578</v>
      </c>
      <c r="FE1130">
        <v>512</v>
      </c>
      <c r="FF1130">
        <v>66</v>
      </c>
    </row>
    <row r="1131" spans="1:162" x14ac:dyDescent="0.25">
      <c r="A1131" t="s">
        <v>1957</v>
      </c>
      <c r="B1131" t="s">
        <v>3957</v>
      </c>
      <c r="C1131">
        <v>32127</v>
      </c>
      <c r="D1131">
        <v>1796</v>
      </c>
      <c r="E1131">
        <v>1956</v>
      </c>
      <c r="F1131">
        <v>2037</v>
      </c>
      <c r="G1131">
        <v>1720</v>
      </c>
      <c r="H1131">
        <v>1761</v>
      </c>
      <c r="I1131">
        <v>2284</v>
      </c>
      <c r="J1131">
        <v>2274</v>
      </c>
      <c r="K1131">
        <v>2198</v>
      </c>
      <c r="L1131">
        <v>1866</v>
      </c>
      <c r="M1131">
        <v>1759</v>
      </c>
      <c r="N1131">
        <v>1994</v>
      </c>
      <c r="O1131">
        <v>2229</v>
      </c>
      <c r="P1131">
        <v>2179</v>
      </c>
      <c r="Q1131">
        <v>1945</v>
      </c>
      <c r="R1131">
        <v>1495</v>
      </c>
      <c r="S1131">
        <v>1071</v>
      </c>
      <c r="T1131">
        <v>734</v>
      </c>
      <c r="U1131">
        <v>829</v>
      </c>
      <c r="V1131">
        <v>25996</v>
      </c>
      <c r="W1131">
        <v>25234</v>
      </c>
      <c r="X1131">
        <v>24286</v>
      </c>
      <c r="Y1131">
        <v>7375</v>
      </c>
      <c r="Z1131">
        <v>6074</v>
      </c>
      <c r="AA1131">
        <v>16312</v>
      </c>
      <c r="AB1131">
        <v>954</v>
      </c>
      <c r="AC1131">
        <v>990</v>
      </c>
      <c r="AD1131">
        <v>1056</v>
      </c>
      <c r="AE1131">
        <v>859</v>
      </c>
      <c r="AF1131">
        <v>918</v>
      </c>
      <c r="AG1131">
        <v>1259</v>
      </c>
      <c r="AH1131">
        <v>1213</v>
      </c>
      <c r="AI1131">
        <v>1199</v>
      </c>
      <c r="AJ1131">
        <v>1009</v>
      </c>
      <c r="AK1131">
        <v>900</v>
      </c>
      <c r="AL1131">
        <v>997</v>
      </c>
      <c r="AM1131">
        <v>1163</v>
      </c>
      <c r="AN1131">
        <v>1088</v>
      </c>
      <c r="AO1131">
        <v>957</v>
      </c>
      <c r="AP1131">
        <v>715</v>
      </c>
      <c r="AQ1131">
        <v>458</v>
      </c>
      <c r="AR1131">
        <v>293</v>
      </c>
      <c r="AS1131">
        <v>284</v>
      </c>
      <c r="AT1131">
        <v>13132</v>
      </c>
      <c r="AU1131">
        <v>12758</v>
      </c>
      <c r="AV1131">
        <v>12301</v>
      </c>
      <c r="AW1131">
        <v>3322</v>
      </c>
      <c r="AX1131">
        <v>2707</v>
      </c>
      <c r="AY1131">
        <v>15815</v>
      </c>
      <c r="AZ1131">
        <v>842</v>
      </c>
      <c r="BA1131">
        <v>966</v>
      </c>
      <c r="BB1131">
        <v>981</v>
      </c>
      <c r="BC1131">
        <v>861</v>
      </c>
      <c r="BD1131">
        <v>843</v>
      </c>
      <c r="BE1131">
        <v>1025</v>
      </c>
      <c r="BF1131">
        <v>1061</v>
      </c>
      <c r="BG1131">
        <v>999</v>
      </c>
      <c r="BH1131">
        <v>857</v>
      </c>
      <c r="BI1131">
        <v>859</v>
      </c>
      <c r="BJ1131">
        <v>997</v>
      </c>
      <c r="BK1131">
        <v>1066</v>
      </c>
      <c r="BL1131">
        <v>1091</v>
      </c>
      <c r="BM1131">
        <v>988</v>
      </c>
      <c r="BN1131">
        <v>780</v>
      </c>
      <c r="BO1131">
        <v>613</v>
      </c>
      <c r="BP1131">
        <v>441</v>
      </c>
      <c r="BQ1131">
        <v>545</v>
      </c>
      <c r="BR1131">
        <v>12864</v>
      </c>
      <c r="BS1131">
        <v>12476</v>
      </c>
      <c r="BT1131">
        <v>11985</v>
      </c>
      <c r="BU1131">
        <v>4053</v>
      </c>
      <c r="BV1131">
        <v>3367</v>
      </c>
      <c r="BW1131">
        <v>40.1</v>
      </c>
      <c r="BX1131">
        <v>38.799999999999997</v>
      </c>
      <c r="BY1131">
        <v>41.8</v>
      </c>
      <c r="BZ1131">
        <v>32127</v>
      </c>
      <c r="CA1131">
        <v>29804</v>
      </c>
      <c r="CB1131">
        <v>26273</v>
      </c>
      <c r="CC1131">
        <v>2231</v>
      </c>
      <c r="CD1131">
        <v>145</v>
      </c>
      <c r="CE1131">
        <v>439</v>
      </c>
      <c r="CF1131">
        <v>20</v>
      </c>
      <c r="CG1131">
        <v>696</v>
      </c>
      <c r="CH1131">
        <v>2323</v>
      </c>
      <c r="CI1131">
        <v>34617</v>
      </c>
      <c r="CJ1131">
        <v>28436</v>
      </c>
      <c r="CK1131">
        <v>3131</v>
      </c>
      <c r="CL1131">
        <v>757</v>
      </c>
      <c r="CM1131">
        <v>645</v>
      </c>
      <c r="CN1131">
        <v>58</v>
      </c>
      <c r="CO1131">
        <v>1590</v>
      </c>
      <c r="CP1131">
        <v>32127</v>
      </c>
      <c r="CQ1131">
        <v>2304</v>
      </c>
      <c r="CR1131">
        <v>29823</v>
      </c>
      <c r="CS1131">
        <v>32127</v>
      </c>
      <c r="CT1131">
        <v>2304</v>
      </c>
      <c r="CU1131">
        <v>859</v>
      </c>
      <c r="CV1131">
        <v>174</v>
      </c>
      <c r="CW1131">
        <v>44</v>
      </c>
      <c r="CX1131">
        <v>10</v>
      </c>
      <c r="CY1131">
        <v>8</v>
      </c>
      <c r="CZ1131">
        <v>587</v>
      </c>
      <c r="DA1131">
        <v>622</v>
      </c>
      <c r="DB1131">
        <v>29823</v>
      </c>
      <c r="DC1131">
        <v>25414</v>
      </c>
      <c r="DD1131">
        <v>2057</v>
      </c>
      <c r="DE1131">
        <v>101</v>
      </c>
      <c r="DF1131">
        <v>429</v>
      </c>
      <c r="DG1131">
        <v>12</v>
      </c>
      <c r="DH1131">
        <v>109</v>
      </c>
      <c r="DI1131">
        <v>1701</v>
      </c>
      <c r="DJ1131">
        <v>32127</v>
      </c>
      <c r="DK1131">
        <v>30126</v>
      </c>
      <c r="DL1131">
        <v>13434</v>
      </c>
      <c r="DM1131">
        <v>4440</v>
      </c>
      <c r="DN1131">
        <v>56</v>
      </c>
      <c r="DO1131">
        <v>1382</v>
      </c>
      <c r="DP1131">
        <v>53</v>
      </c>
      <c r="DQ1131">
        <v>8416</v>
      </c>
      <c r="DR1131">
        <v>6111</v>
      </c>
      <c r="DS1131">
        <v>611</v>
      </c>
      <c r="DT1131">
        <v>454</v>
      </c>
      <c r="DU1131">
        <v>910</v>
      </c>
      <c r="DV1131">
        <v>824</v>
      </c>
      <c r="DW1131">
        <v>2001</v>
      </c>
      <c r="DX1131">
        <v>1749</v>
      </c>
      <c r="DY1131">
        <v>1499</v>
      </c>
      <c r="DZ1131">
        <v>250</v>
      </c>
      <c r="EA1131">
        <v>252</v>
      </c>
      <c r="EB1131">
        <v>144</v>
      </c>
      <c r="EC1131">
        <v>108</v>
      </c>
      <c r="ED1131">
        <v>13424</v>
      </c>
      <c r="EE1131">
        <v>4494</v>
      </c>
      <c r="EF1131">
        <v>1477</v>
      </c>
      <c r="EG1131">
        <v>1430</v>
      </c>
      <c r="EH1131">
        <v>593</v>
      </c>
      <c r="EI1131">
        <v>3073</v>
      </c>
      <c r="EJ1131">
        <v>2336</v>
      </c>
      <c r="EK1131">
        <v>694</v>
      </c>
      <c r="EL1131">
        <v>249</v>
      </c>
      <c r="EM1131">
        <v>4427</v>
      </c>
      <c r="EN1131">
        <v>2620</v>
      </c>
      <c r="EO1131">
        <v>1346</v>
      </c>
      <c r="EP1131">
        <v>913</v>
      </c>
      <c r="EQ1131">
        <v>3544</v>
      </c>
      <c r="ER1131">
        <v>4334</v>
      </c>
      <c r="ES1131">
        <v>14840</v>
      </c>
      <c r="ET1131">
        <v>13424</v>
      </c>
      <c r="EU1131">
        <v>1416</v>
      </c>
      <c r="EV1131">
        <v>543</v>
      </c>
      <c r="EW1131">
        <v>38</v>
      </c>
      <c r="EX1131">
        <v>113</v>
      </c>
      <c r="EY1131">
        <v>87</v>
      </c>
      <c r="EZ1131">
        <v>135</v>
      </c>
      <c r="FA1131">
        <v>500</v>
      </c>
      <c r="FB1131">
        <v>1.5</v>
      </c>
      <c r="FC1131">
        <v>8</v>
      </c>
      <c r="FD1131">
        <v>13424</v>
      </c>
      <c r="FE1131">
        <v>7252</v>
      </c>
      <c r="FF1131">
        <v>6172</v>
      </c>
    </row>
    <row r="1132" spans="1:162" x14ac:dyDescent="0.25">
      <c r="A1132" t="s">
        <v>1958</v>
      </c>
      <c r="B1132" t="s">
        <v>3958</v>
      </c>
      <c r="C1132">
        <v>2327</v>
      </c>
      <c r="D1132">
        <v>119</v>
      </c>
      <c r="E1132">
        <v>132</v>
      </c>
      <c r="F1132">
        <v>113</v>
      </c>
      <c r="G1132">
        <v>141</v>
      </c>
      <c r="H1132">
        <v>114</v>
      </c>
      <c r="I1132">
        <v>149</v>
      </c>
      <c r="J1132">
        <v>134</v>
      </c>
      <c r="K1132">
        <v>141</v>
      </c>
      <c r="L1132">
        <v>118</v>
      </c>
      <c r="M1132">
        <v>138</v>
      </c>
      <c r="N1132">
        <v>121</v>
      </c>
      <c r="O1132">
        <v>197</v>
      </c>
      <c r="P1132">
        <v>208</v>
      </c>
      <c r="Q1132">
        <v>141</v>
      </c>
      <c r="R1132">
        <v>116</v>
      </c>
      <c r="S1132">
        <v>82</v>
      </c>
      <c r="T1132">
        <v>78</v>
      </c>
      <c r="U1132">
        <v>85</v>
      </c>
      <c r="V1132">
        <v>1923</v>
      </c>
      <c r="W1132">
        <v>1869</v>
      </c>
      <c r="X1132">
        <v>1801</v>
      </c>
      <c r="Y1132">
        <v>620</v>
      </c>
      <c r="Z1132">
        <v>502</v>
      </c>
      <c r="AA1132">
        <v>1143</v>
      </c>
      <c r="AB1132">
        <v>65</v>
      </c>
      <c r="AC1132">
        <v>59</v>
      </c>
      <c r="AD1132">
        <v>60</v>
      </c>
      <c r="AE1132">
        <v>73</v>
      </c>
      <c r="AF1132">
        <v>64</v>
      </c>
      <c r="AG1132">
        <v>83</v>
      </c>
      <c r="AH1132">
        <v>65</v>
      </c>
      <c r="AI1132">
        <v>72</v>
      </c>
      <c r="AJ1132">
        <v>66</v>
      </c>
      <c r="AK1132">
        <v>58</v>
      </c>
      <c r="AL1132">
        <v>68</v>
      </c>
      <c r="AM1132">
        <v>91</v>
      </c>
      <c r="AN1132">
        <v>99</v>
      </c>
      <c r="AO1132">
        <v>78</v>
      </c>
      <c r="AP1132">
        <v>57</v>
      </c>
      <c r="AQ1132">
        <v>35</v>
      </c>
      <c r="AR1132">
        <v>28</v>
      </c>
      <c r="AS1132">
        <v>22</v>
      </c>
      <c r="AT1132">
        <v>937</v>
      </c>
      <c r="AU1132">
        <v>911</v>
      </c>
      <c r="AV1132">
        <v>878</v>
      </c>
      <c r="AW1132">
        <v>274</v>
      </c>
      <c r="AX1132">
        <v>220</v>
      </c>
      <c r="AY1132">
        <v>1184</v>
      </c>
      <c r="AZ1132">
        <v>54</v>
      </c>
      <c r="BA1132">
        <v>73</v>
      </c>
      <c r="BB1132">
        <v>53</v>
      </c>
      <c r="BC1132">
        <v>68</v>
      </c>
      <c r="BD1132">
        <v>50</v>
      </c>
      <c r="BE1132">
        <v>66</v>
      </c>
      <c r="BF1132">
        <v>69</v>
      </c>
      <c r="BG1132">
        <v>69</v>
      </c>
      <c r="BH1132">
        <v>52</v>
      </c>
      <c r="BI1132">
        <v>80</v>
      </c>
      <c r="BJ1132">
        <v>53</v>
      </c>
      <c r="BK1132">
        <v>106</v>
      </c>
      <c r="BL1132">
        <v>109</v>
      </c>
      <c r="BM1132">
        <v>63</v>
      </c>
      <c r="BN1132">
        <v>59</v>
      </c>
      <c r="BO1132">
        <v>47</v>
      </c>
      <c r="BP1132">
        <v>50</v>
      </c>
      <c r="BQ1132">
        <v>63</v>
      </c>
      <c r="BR1132">
        <v>986</v>
      </c>
      <c r="BS1132">
        <v>958</v>
      </c>
      <c r="BT1132">
        <v>923</v>
      </c>
      <c r="BU1132">
        <v>346</v>
      </c>
      <c r="BV1132">
        <v>282</v>
      </c>
      <c r="BW1132">
        <v>45.2</v>
      </c>
      <c r="BX1132">
        <v>42.2</v>
      </c>
      <c r="BY1132">
        <v>47.4</v>
      </c>
      <c r="BZ1132">
        <v>2327</v>
      </c>
      <c r="CA1132">
        <v>2241</v>
      </c>
      <c r="CB1132">
        <v>2208</v>
      </c>
      <c r="CC1132">
        <v>8</v>
      </c>
      <c r="CD1132">
        <v>3</v>
      </c>
      <c r="CE1132">
        <v>11</v>
      </c>
      <c r="CF1132">
        <v>0</v>
      </c>
      <c r="CG1132">
        <v>11</v>
      </c>
      <c r="CH1132">
        <v>86</v>
      </c>
      <c r="CI1132">
        <v>2415</v>
      </c>
      <c r="CJ1132">
        <v>2289</v>
      </c>
      <c r="CK1132">
        <v>19</v>
      </c>
      <c r="CL1132">
        <v>44</v>
      </c>
      <c r="CM1132">
        <v>17</v>
      </c>
      <c r="CN1132">
        <v>1</v>
      </c>
      <c r="CO1132">
        <v>45</v>
      </c>
      <c r="CP1132">
        <v>2327</v>
      </c>
      <c r="CQ1132">
        <v>30</v>
      </c>
      <c r="CR1132">
        <v>2297</v>
      </c>
      <c r="CS1132">
        <v>2327</v>
      </c>
      <c r="CT1132">
        <v>30</v>
      </c>
      <c r="CU1132">
        <v>19</v>
      </c>
      <c r="CV1132">
        <v>0</v>
      </c>
      <c r="CW1132">
        <v>0</v>
      </c>
      <c r="CX1132">
        <v>0</v>
      </c>
      <c r="CY1132">
        <v>0</v>
      </c>
      <c r="CZ1132">
        <v>3</v>
      </c>
      <c r="DA1132">
        <v>8</v>
      </c>
      <c r="DB1132">
        <v>2297</v>
      </c>
      <c r="DC1132">
        <v>2189</v>
      </c>
      <c r="DD1132">
        <v>8</v>
      </c>
      <c r="DE1132">
        <v>3</v>
      </c>
      <c r="DF1132">
        <v>11</v>
      </c>
      <c r="DG1132">
        <v>0</v>
      </c>
      <c r="DH1132">
        <v>8</v>
      </c>
      <c r="DI1132">
        <v>78</v>
      </c>
      <c r="DJ1132">
        <v>2327</v>
      </c>
      <c r="DK1132">
        <v>2241</v>
      </c>
      <c r="DL1132">
        <v>982</v>
      </c>
      <c r="DM1132">
        <v>429</v>
      </c>
      <c r="DN1132">
        <v>4</v>
      </c>
      <c r="DO1132">
        <v>98</v>
      </c>
      <c r="DP1132">
        <v>0</v>
      </c>
      <c r="DQ1132">
        <v>583</v>
      </c>
      <c r="DR1132">
        <v>406</v>
      </c>
      <c r="DS1132">
        <v>36</v>
      </c>
      <c r="DT1132">
        <v>31</v>
      </c>
      <c r="DU1132">
        <v>65</v>
      </c>
      <c r="DV1132">
        <v>44</v>
      </c>
      <c r="DW1132">
        <v>86</v>
      </c>
      <c r="DX1132">
        <v>86</v>
      </c>
      <c r="DY1132">
        <v>28</v>
      </c>
      <c r="DZ1132">
        <v>58</v>
      </c>
      <c r="EA1132">
        <v>0</v>
      </c>
      <c r="EB1132">
        <v>0</v>
      </c>
      <c r="EC1132">
        <v>0</v>
      </c>
      <c r="ED1132">
        <v>982</v>
      </c>
      <c r="EE1132">
        <v>421</v>
      </c>
      <c r="EF1132">
        <v>132</v>
      </c>
      <c r="EG1132">
        <v>111</v>
      </c>
      <c r="EH1132">
        <v>43</v>
      </c>
      <c r="EI1132">
        <v>195</v>
      </c>
      <c r="EJ1132">
        <v>135</v>
      </c>
      <c r="EK1132">
        <v>46</v>
      </c>
      <c r="EL1132">
        <v>19</v>
      </c>
      <c r="EM1132">
        <v>255</v>
      </c>
      <c r="EN1132">
        <v>178</v>
      </c>
      <c r="EO1132">
        <v>90</v>
      </c>
      <c r="EP1132">
        <v>41</v>
      </c>
      <c r="EQ1132">
        <v>264</v>
      </c>
      <c r="ER1132">
        <v>351</v>
      </c>
      <c r="ES1132">
        <v>1066</v>
      </c>
      <c r="ET1132">
        <v>982</v>
      </c>
      <c r="EU1132">
        <v>84</v>
      </c>
      <c r="EV1132">
        <v>6</v>
      </c>
      <c r="EW1132">
        <v>3</v>
      </c>
      <c r="EX1132">
        <v>9</v>
      </c>
      <c r="EY1132">
        <v>4</v>
      </c>
      <c r="EZ1132">
        <v>17</v>
      </c>
      <c r="FA1132">
        <v>45</v>
      </c>
      <c r="FB1132">
        <v>1.4</v>
      </c>
      <c r="FC1132">
        <v>1.7</v>
      </c>
      <c r="FD1132">
        <v>982</v>
      </c>
      <c r="FE1132">
        <v>647</v>
      </c>
      <c r="FF1132">
        <v>335</v>
      </c>
    </row>
    <row r="1133" spans="1:162" x14ac:dyDescent="0.25">
      <c r="A1133" t="s">
        <v>1959</v>
      </c>
      <c r="B1133" t="s">
        <v>3945</v>
      </c>
      <c r="C1133">
        <v>1269</v>
      </c>
      <c r="D1133">
        <v>66</v>
      </c>
      <c r="E1133">
        <v>76</v>
      </c>
      <c r="F1133">
        <v>74</v>
      </c>
      <c r="G1133">
        <v>59</v>
      </c>
      <c r="H1133">
        <v>56</v>
      </c>
      <c r="I1133">
        <v>87</v>
      </c>
      <c r="J1133">
        <v>67</v>
      </c>
      <c r="K1133">
        <v>82</v>
      </c>
      <c r="L1133">
        <v>65</v>
      </c>
      <c r="M1133">
        <v>71</v>
      </c>
      <c r="N1133">
        <v>53</v>
      </c>
      <c r="O1133">
        <v>113</v>
      </c>
      <c r="P1133">
        <v>119</v>
      </c>
      <c r="Q1133">
        <v>68</v>
      </c>
      <c r="R1133">
        <v>59</v>
      </c>
      <c r="S1133">
        <v>43</v>
      </c>
      <c r="T1133">
        <v>42</v>
      </c>
      <c r="U1133">
        <v>69</v>
      </c>
      <c r="V1133">
        <v>1037</v>
      </c>
      <c r="W1133">
        <v>1012</v>
      </c>
      <c r="X1133">
        <v>986</v>
      </c>
      <c r="Y1133">
        <v>351</v>
      </c>
      <c r="Z1133">
        <v>281</v>
      </c>
      <c r="AA1133">
        <v>607</v>
      </c>
      <c r="AB1133">
        <v>38</v>
      </c>
      <c r="AC1133">
        <v>32</v>
      </c>
      <c r="AD1133">
        <v>44</v>
      </c>
      <c r="AE1133">
        <v>34</v>
      </c>
      <c r="AF1133">
        <v>29</v>
      </c>
      <c r="AG1133">
        <v>48</v>
      </c>
      <c r="AH1133">
        <v>33</v>
      </c>
      <c r="AI1133">
        <v>40</v>
      </c>
      <c r="AJ1133">
        <v>33</v>
      </c>
      <c r="AK1133">
        <v>32</v>
      </c>
      <c r="AL1133">
        <v>31</v>
      </c>
      <c r="AM1133">
        <v>48</v>
      </c>
      <c r="AN1133">
        <v>53</v>
      </c>
      <c r="AO1133">
        <v>38</v>
      </c>
      <c r="AP1133">
        <v>31</v>
      </c>
      <c r="AQ1133">
        <v>13</v>
      </c>
      <c r="AR1133">
        <v>13</v>
      </c>
      <c r="AS1133">
        <v>17</v>
      </c>
      <c r="AT1133">
        <v>484</v>
      </c>
      <c r="AU1133">
        <v>469</v>
      </c>
      <c r="AV1133">
        <v>457</v>
      </c>
      <c r="AW1133">
        <v>141</v>
      </c>
      <c r="AX1133">
        <v>112</v>
      </c>
      <c r="AY1133">
        <v>662</v>
      </c>
      <c r="AZ1133">
        <v>28</v>
      </c>
      <c r="BA1133">
        <v>44</v>
      </c>
      <c r="BB1133">
        <v>30</v>
      </c>
      <c r="BC1133">
        <v>25</v>
      </c>
      <c r="BD1133">
        <v>27</v>
      </c>
      <c r="BE1133">
        <v>39</v>
      </c>
      <c r="BF1133">
        <v>34</v>
      </c>
      <c r="BG1133">
        <v>42</v>
      </c>
      <c r="BH1133">
        <v>32</v>
      </c>
      <c r="BI1133">
        <v>39</v>
      </c>
      <c r="BJ1133">
        <v>22</v>
      </c>
      <c r="BK1133">
        <v>65</v>
      </c>
      <c r="BL1133">
        <v>66</v>
      </c>
      <c r="BM1133">
        <v>30</v>
      </c>
      <c r="BN1133">
        <v>28</v>
      </c>
      <c r="BO1133">
        <v>30</v>
      </c>
      <c r="BP1133">
        <v>29</v>
      </c>
      <c r="BQ1133">
        <v>52</v>
      </c>
      <c r="BR1133">
        <v>553</v>
      </c>
      <c r="BS1133">
        <v>543</v>
      </c>
      <c r="BT1133">
        <v>529</v>
      </c>
      <c r="BU1133">
        <v>210</v>
      </c>
      <c r="BV1133">
        <v>169</v>
      </c>
      <c r="BW1133">
        <v>45.3</v>
      </c>
      <c r="BX1133">
        <v>40.6</v>
      </c>
      <c r="BY1133">
        <v>48.7</v>
      </c>
      <c r="BZ1133">
        <v>1269</v>
      </c>
      <c r="CA1133">
        <v>1237</v>
      </c>
      <c r="CB1133">
        <v>1222</v>
      </c>
      <c r="CC1133">
        <v>2</v>
      </c>
      <c r="CD1133">
        <v>2</v>
      </c>
      <c r="CE1133">
        <v>8</v>
      </c>
      <c r="CF1133">
        <v>0</v>
      </c>
      <c r="CG1133">
        <v>3</v>
      </c>
      <c r="CH1133">
        <v>32</v>
      </c>
      <c r="CI1133">
        <v>1301</v>
      </c>
      <c r="CJ1133">
        <v>1250</v>
      </c>
      <c r="CK1133">
        <v>6</v>
      </c>
      <c r="CL1133">
        <v>17</v>
      </c>
      <c r="CM1133">
        <v>13</v>
      </c>
      <c r="CN1133">
        <v>0</v>
      </c>
      <c r="CO1133">
        <v>15</v>
      </c>
      <c r="CP1133">
        <v>1269</v>
      </c>
      <c r="CQ1133">
        <v>13</v>
      </c>
      <c r="CR1133">
        <v>1256</v>
      </c>
      <c r="CS1133">
        <v>1269</v>
      </c>
      <c r="CT1133">
        <v>13</v>
      </c>
      <c r="CU1133">
        <v>8</v>
      </c>
      <c r="CV1133">
        <v>0</v>
      </c>
      <c r="CW1133">
        <v>0</v>
      </c>
      <c r="CX1133">
        <v>0</v>
      </c>
      <c r="CY1133">
        <v>0</v>
      </c>
      <c r="CZ1133">
        <v>1</v>
      </c>
      <c r="DA1133">
        <v>4</v>
      </c>
      <c r="DB1133">
        <v>1256</v>
      </c>
      <c r="DC1133">
        <v>1214</v>
      </c>
      <c r="DD1133">
        <v>2</v>
      </c>
      <c r="DE1133">
        <v>2</v>
      </c>
      <c r="DF1133">
        <v>8</v>
      </c>
      <c r="DG1133">
        <v>0</v>
      </c>
      <c r="DH1133">
        <v>2</v>
      </c>
      <c r="DI1133">
        <v>28</v>
      </c>
      <c r="DJ1133">
        <v>1269</v>
      </c>
      <c r="DK1133">
        <v>1183</v>
      </c>
      <c r="DL1133">
        <v>528</v>
      </c>
      <c r="DM1133">
        <v>214</v>
      </c>
      <c r="DN1133">
        <v>0</v>
      </c>
      <c r="DO1133">
        <v>46</v>
      </c>
      <c r="DP1133">
        <v>0</v>
      </c>
      <c r="DQ1133">
        <v>325</v>
      </c>
      <c r="DR1133">
        <v>226</v>
      </c>
      <c r="DS1133">
        <v>25</v>
      </c>
      <c r="DT1133">
        <v>21</v>
      </c>
      <c r="DU1133">
        <v>27</v>
      </c>
      <c r="DV1133">
        <v>18</v>
      </c>
      <c r="DW1133">
        <v>86</v>
      </c>
      <c r="DX1133">
        <v>86</v>
      </c>
      <c r="DY1133">
        <v>28</v>
      </c>
      <c r="DZ1133">
        <v>58</v>
      </c>
      <c r="EA1133">
        <v>0</v>
      </c>
      <c r="EB1133">
        <v>0</v>
      </c>
      <c r="EC1133">
        <v>0</v>
      </c>
      <c r="ED1133">
        <v>566</v>
      </c>
      <c r="EE1133">
        <v>213</v>
      </c>
      <c r="EF1133">
        <v>75</v>
      </c>
      <c r="EG1133">
        <v>59</v>
      </c>
      <c r="EH1133">
        <v>24</v>
      </c>
      <c r="EI1133">
        <v>111</v>
      </c>
      <c r="EJ1133">
        <v>77</v>
      </c>
      <c r="EK1133">
        <v>23</v>
      </c>
      <c r="EL1133">
        <v>10</v>
      </c>
      <c r="EM1133">
        <v>183</v>
      </c>
      <c r="EN1133">
        <v>126</v>
      </c>
      <c r="EO1133">
        <v>61</v>
      </c>
      <c r="EP1133">
        <v>34</v>
      </c>
      <c r="EQ1133">
        <v>163</v>
      </c>
      <c r="ER1133">
        <v>197</v>
      </c>
      <c r="ES1133">
        <v>591</v>
      </c>
      <c r="ET1133">
        <v>566</v>
      </c>
      <c r="EU1133">
        <v>25</v>
      </c>
      <c r="EV1133">
        <v>0</v>
      </c>
      <c r="EW1133">
        <v>0</v>
      </c>
      <c r="EX1133">
        <v>5</v>
      </c>
      <c r="EY1133">
        <v>0</v>
      </c>
      <c r="EZ1133">
        <v>0</v>
      </c>
      <c r="FA1133">
        <v>20</v>
      </c>
      <c r="FB1133">
        <v>1.6</v>
      </c>
      <c r="FC1133">
        <v>0</v>
      </c>
      <c r="FD1133">
        <v>566</v>
      </c>
      <c r="FE1133">
        <v>306</v>
      </c>
      <c r="FF1133">
        <v>260</v>
      </c>
    </row>
    <row r="1134" spans="1:162" x14ac:dyDescent="0.25">
      <c r="A1134" t="s">
        <v>1960</v>
      </c>
      <c r="B1134" t="s">
        <v>3959</v>
      </c>
      <c r="C1134">
        <v>1058</v>
      </c>
      <c r="D1134">
        <v>53</v>
      </c>
      <c r="E1134">
        <v>56</v>
      </c>
      <c r="F1134">
        <v>39</v>
      </c>
      <c r="G1134">
        <v>82</v>
      </c>
      <c r="H1134">
        <v>58</v>
      </c>
      <c r="I1134">
        <v>62</v>
      </c>
      <c r="J1134">
        <v>67</v>
      </c>
      <c r="K1134">
        <v>59</v>
      </c>
      <c r="L1134">
        <v>53</v>
      </c>
      <c r="M1134">
        <v>67</v>
      </c>
      <c r="N1134">
        <v>68</v>
      </c>
      <c r="O1134">
        <v>84</v>
      </c>
      <c r="P1134">
        <v>89</v>
      </c>
      <c r="Q1134">
        <v>73</v>
      </c>
      <c r="R1134">
        <v>57</v>
      </c>
      <c r="S1134">
        <v>39</v>
      </c>
      <c r="T1134">
        <v>36</v>
      </c>
      <c r="U1134">
        <v>16</v>
      </c>
      <c r="V1134">
        <v>886</v>
      </c>
      <c r="W1134">
        <v>857</v>
      </c>
      <c r="X1134">
        <v>815</v>
      </c>
      <c r="Y1134">
        <v>269</v>
      </c>
      <c r="Z1134">
        <v>221</v>
      </c>
      <c r="AA1134">
        <v>536</v>
      </c>
      <c r="AB1134">
        <v>27</v>
      </c>
      <c r="AC1134">
        <v>27</v>
      </c>
      <c r="AD1134">
        <v>16</v>
      </c>
      <c r="AE1134">
        <v>39</v>
      </c>
      <c r="AF1134">
        <v>35</v>
      </c>
      <c r="AG1134">
        <v>35</v>
      </c>
      <c r="AH1134">
        <v>32</v>
      </c>
      <c r="AI1134">
        <v>32</v>
      </c>
      <c r="AJ1134">
        <v>33</v>
      </c>
      <c r="AK1134">
        <v>26</v>
      </c>
      <c r="AL1134">
        <v>37</v>
      </c>
      <c r="AM1134">
        <v>43</v>
      </c>
      <c r="AN1134">
        <v>46</v>
      </c>
      <c r="AO1134">
        <v>40</v>
      </c>
      <c r="AP1134">
        <v>26</v>
      </c>
      <c r="AQ1134">
        <v>22</v>
      </c>
      <c r="AR1134">
        <v>15</v>
      </c>
      <c r="AS1134">
        <v>5</v>
      </c>
      <c r="AT1134">
        <v>453</v>
      </c>
      <c r="AU1134">
        <v>442</v>
      </c>
      <c r="AV1134">
        <v>421</v>
      </c>
      <c r="AW1134">
        <v>133</v>
      </c>
      <c r="AX1134">
        <v>108</v>
      </c>
      <c r="AY1134">
        <v>522</v>
      </c>
      <c r="AZ1134">
        <v>26</v>
      </c>
      <c r="BA1134">
        <v>29</v>
      </c>
      <c r="BB1134">
        <v>23</v>
      </c>
      <c r="BC1134">
        <v>43</v>
      </c>
      <c r="BD1134">
        <v>23</v>
      </c>
      <c r="BE1134">
        <v>27</v>
      </c>
      <c r="BF1134">
        <v>35</v>
      </c>
      <c r="BG1134">
        <v>27</v>
      </c>
      <c r="BH1134">
        <v>20</v>
      </c>
      <c r="BI1134">
        <v>41</v>
      </c>
      <c r="BJ1134">
        <v>31</v>
      </c>
      <c r="BK1134">
        <v>41</v>
      </c>
      <c r="BL1134">
        <v>43</v>
      </c>
      <c r="BM1134">
        <v>33</v>
      </c>
      <c r="BN1134">
        <v>31</v>
      </c>
      <c r="BO1134">
        <v>17</v>
      </c>
      <c r="BP1134">
        <v>21</v>
      </c>
      <c r="BQ1134">
        <v>11</v>
      </c>
      <c r="BR1134">
        <v>433</v>
      </c>
      <c r="BS1134">
        <v>415</v>
      </c>
      <c r="BT1134">
        <v>394</v>
      </c>
      <c r="BU1134">
        <v>136</v>
      </c>
      <c r="BV1134">
        <v>113</v>
      </c>
      <c r="BW1134">
        <v>45</v>
      </c>
      <c r="BX1134">
        <v>43.4</v>
      </c>
      <c r="BY1134">
        <v>46.4</v>
      </c>
      <c r="BZ1134">
        <v>1058</v>
      </c>
      <c r="CA1134">
        <v>1004</v>
      </c>
      <c r="CB1134">
        <v>986</v>
      </c>
      <c r="CC1134">
        <v>6</v>
      </c>
      <c r="CD1134">
        <v>1</v>
      </c>
      <c r="CE1134">
        <v>3</v>
      </c>
      <c r="CF1134">
        <v>0</v>
      </c>
      <c r="CG1134">
        <v>8</v>
      </c>
      <c r="CH1134">
        <v>54</v>
      </c>
      <c r="CI1134">
        <v>1114</v>
      </c>
      <c r="CJ1134">
        <v>1039</v>
      </c>
      <c r="CK1134">
        <v>13</v>
      </c>
      <c r="CL1134">
        <v>27</v>
      </c>
      <c r="CM1134">
        <v>4</v>
      </c>
      <c r="CN1134">
        <v>1</v>
      </c>
      <c r="CO1134">
        <v>30</v>
      </c>
      <c r="CP1134">
        <v>1058</v>
      </c>
      <c r="CQ1134">
        <v>17</v>
      </c>
      <c r="CR1134">
        <v>1041</v>
      </c>
      <c r="CS1134">
        <v>1058</v>
      </c>
      <c r="CT1134">
        <v>17</v>
      </c>
      <c r="CU1134">
        <v>11</v>
      </c>
      <c r="CV1134">
        <v>0</v>
      </c>
      <c r="CW1134">
        <v>0</v>
      </c>
      <c r="CX1134">
        <v>0</v>
      </c>
      <c r="CY1134">
        <v>0</v>
      </c>
      <c r="CZ1134">
        <v>2</v>
      </c>
      <c r="DA1134">
        <v>4</v>
      </c>
      <c r="DB1134">
        <v>1041</v>
      </c>
      <c r="DC1134">
        <v>975</v>
      </c>
      <c r="DD1134">
        <v>6</v>
      </c>
      <c r="DE1134">
        <v>1</v>
      </c>
      <c r="DF1134">
        <v>3</v>
      </c>
      <c r="DG1134">
        <v>0</v>
      </c>
      <c r="DH1134">
        <v>6</v>
      </c>
      <c r="DI1134">
        <v>50</v>
      </c>
      <c r="DJ1134">
        <v>1058</v>
      </c>
      <c r="DK1134">
        <v>1058</v>
      </c>
      <c r="DL1134">
        <v>454</v>
      </c>
      <c r="DM1134">
        <v>215</v>
      </c>
      <c r="DN1134">
        <v>4</v>
      </c>
      <c r="DO1134">
        <v>52</v>
      </c>
      <c r="DP1134">
        <v>0</v>
      </c>
      <c r="DQ1134">
        <v>258</v>
      </c>
      <c r="DR1134">
        <v>180</v>
      </c>
      <c r="DS1134">
        <v>11</v>
      </c>
      <c r="DT1134">
        <v>10</v>
      </c>
      <c r="DU1134">
        <v>38</v>
      </c>
      <c r="DV1134">
        <v>26</v>
      </c>
      <c r="DW1134">
        <v>0</v>
      </c>
      <c r="DX1134">
        <v>0</v>
      </c>
      <c r="DY1134">
        <v>0</v>
      </c>
      <c r="DZ1134">
        <v>0</v>
      </c>
      <c r="EA1134">
        <v>0</v>
      </c>
      <c r="EB1134">
        <v>0</v>
      </c>
      <c r="EC1134">
        <v>0</v>
      </c>
      <c r="ED1134">
        <v>416</v>
      </c>
      <c r="EE1134">
        <v>208</v>
      </c>
      <c r="EF1134">
        <v>57</v>
      </c>
      <c r="EG1134">
        <v>52</v>
      </c>
      <c r="EH1134">
        <v>19</v>
      </c>
      <c r="EI1134">
        <v>84</v>
      </c>
      <c r="EJ1134">
        <v>58</v>
      </c>
      <c r="EK1134">
        <v>23</v>
      </c>
      <c r="EL1134">
        <v>9</v>
      </c>
      <c r="EM1134">
        <v>72</v>
      </c>
      <c r="EN1134">
        <v>52</v>
      </c>
      <c r="EO1134">
        <v>29</v>
      </c>
      <c r="EP1134">
        <v>7</v>
      </c>
      <c r="EQ1134">
        <v>101</v>
      </c>
      <c r="ER1134">
        <v>154</v>
      </c>
      <c r="ES1134">
        <v>475</v>
      </c>
      <c r="ET1134">
        <v>416</v>
      </c>
      <c r="EU1134">
        <v>59</v>
      </c>
      <c r="EV1134">
        <v>6</v>
      </c>
      <c r="EW1134">
        <v>3</v>
      </c>
      <c r="EX1134">
        <v>4</v>
      </c>
      <c r="EY1134">
        <v>4</v>
      </c>
      <c r="EZ1134">
        <v>17</v>
      </c>
      <c r="FA1134">
        <v>25</v>
      </c>
      <c r="FB1134">
        <v>1.1000000000000001</v>
      </c>
      <c r="FC1134">
        <v>7.1</v>
      </c>
      <c r="FD1134">
        <v>416</v>
      </c>
      <c r="FE1134">
        <v>341</v>
      </c>
      <c r="FF1134">
        <v>75</v>
      </c>
    </row>
    <row r="1135" spans="1:162" x14ac:dyDescent="0.25">
      <c r="A1135" t="s">
        <v>1961</v>
      </c>
      <c r="B1135" t="s">
        <v>3960</v>
      </c>
      <c r="C1135">
        <v>1081</v>
      </c>
      <c r="D1135">
        <v>68</v>
      </c>
      <c r="E1135">
        <v>72</v>
      </c>
      <c r="F1135">
        <v>48</v>
      </c>
      <c r="G1135">
        <v>67</v>
      </c>
      <c r="H1135">
        <v>48</v>
      </c>
      <c r="I1135">
        <v>52</v>
      </c>
      <c r="J1135">
        <v>71</v>
      </c>
      <c r="K1135">
        <v>68</v>
      </c>
      <c r="L1135">
        <v>47</v>
      </c>
      <c r="M1135">
        <v>56</v>
      </c>
      <c r="N1135">
        <v>71</v>
      </c>
      <c r="O1135">
        <v>112</v>
      </c>
      <c r="P1135">
        <v>78</v>
      </c>
      <c r="Q1135">
        <v>77</v>
      </c>
      <c r="R1135">
        <v>57</v>
      </c>
      <c r="S1135">
        <v>44</v>
      </c>
      <c r="T1135">
        <v>31</v>
      </c>
      <c r="U1135">
        <v>14</v>
      </c>
      <c r="V1135">
        <v>883</v>
      </c>
      <c r="W1135">
        <v>851</v>
      </c>
      <c r="X1135">
        <v>819</v>
      </c>
      <c r="Y1135">
        <v>273</v>
      </c>
      <c r="Z1135">
        <v>223</v>
      </c>
      <c r="AA1135">
        <v>545</v>
      </c>
      <c r="AB1135">
        <v>35</v>
      </c>
      <c r="AC1135">
        <v>40</v>
      </c>
      <c r="AD1135">
        <v>22</v>
      </c>
      <c r="AE1135">
        <v>38</v>
      </c>
      <c r="AF1135">
        <v>30</v>
      </c>
      <c r="AG1135">
        <v>21</v>
      </c>
      <c r="AH1135">
        <v>30</v>
      </c>
      <c r="AI1135">
        <v>38</v>
      </c>
      <c r="AJ1135">
        <v>25</v>
      </c>
      <c r="AK1135">
        <v>28</v>
      </c>
      <c r="AL1135">
        <v>30</v>
      </c>
      <c r="AM1135">
        <v>59</v>
      </c>
      <c r="AN1135">
        <v>43</v>
      </c>
      <c r="AO1135">
        <v>34</v>
      </c>
      <c r="AP1135">
        <v>31</v>
      </c>
      <c r="AQ1135">
        <v>17</v>
      </c>
      <c r="AR1135">
        <v>16</v>
      </c>
      <c r="AS1135">
        <v>8</v>
      </c>
      <c r="AT1135">
        <v>444</v>
      </c>
      <c r="AU1135">
        <v>427</v>
      </c>
      <c r="AV1135">
        <v>405</v>
      </c>
      <c r="AW1135">
        <v>132</v>
      </c>
      <c r="AX1135">
        <v>106</v>
      </c>
      <c r="AY1135">
        <v>536</v>
      </c>
      <c r="AZ1135">
        <v>33</v>
      </c>
      <c r="BA1135">
        <v>32</v>
      </c>
      <c r="BB1135">
        <v>26</v>
      </c>
      <c r="BC1135">
        <v>29</v>
      </c>
      <c r="BD1135">
        <v>18</v>
      </c>
      <c r="BE1135">
        <v>31</v>
      </c>
      <c r="BF1135">
        <v>41</v>
      </c>
      <c r="BG1135">
        <v>30</v>
      </c>
      <c r="BH1135">
        <v>22</v>
      </c>
      <c r="BI1135">
        <v>28</v>
      </c>
      <c r="BJ1135">
        <v>41</v>
      </c>
      <c r="BK1135">
        <v>53</v>
      </c>
      <c r="BL1135">
        <v>35</v>
      </c>
      <c r="BM1135">
        <v>43</v>
      </c>
      <c r="BN1135">
        <v>26</v>
      </c>
      <c r="BO1135">
        <v>27</v>
      </c>
      <c r="BP1135">
        <v>15</v>
      </c>
      <c r="BQ1135">
        <v>6</v>
      </c>
      <c r="BR1135">
        <v>439</v>
      </c>
      <c r="BS1135">
        <v>424</v>
      </c>
      <c r="BT1135">
        <v>414</v>
      </c>
      <c r="BU1135">
        <v>141</v>
      </c>
      <c r="BV1135">
        <v>117</v>
      </c>
      <c r="BW1135">
        <v>44.9</v>
      </c>
      <c r="BX1135">
        <v>44.1</v>
      </c>
      <c r="BY1135">
        <v>48</v>
      </c>
      <c r="BZ1135">
        <v>1081</v>
      </c>
      <c r="CA1135">
        <v>1049</v>
      </c>
      <c r="CB1135">
        <v>1031</v>
      </c>
      <c r="CC1135">
        <v>2</v>
      </c>
      <c r="CD1135">
        <v>7</v>
      </c>
      <c r="CE1135">
        <v>5</v>
      </c>
      <c r="CF1135">
        <v>1</v>
      </c>
      <c r="CG1135">
        <v>3</v>
      </c>
      <c r="CH1135">
        <v>32</v>
      </c>
      <c r="CI1135">
        <v>1117</v>
      </c>
      <c r="CJ1135">
        <v>1062</v>
      </c>
      <c r="CK1135">
        <v>7</v>
      </c>
      <c r="CL1135">
        <v>19</v>
      </c>
      <c r="CM1135">
        <v>13</v>
      </c>
      <c r="CN1135">
        <v>3</v>
      </c>
      <c r="CO1135">
        <v>13</v>
      </c>
      <c r="CP1135">
        <v>1081</v>
      </c>
      <c r="CQ1135">
        <v>13</v>
      </c>
      <c r="CR1135">
        <v>1068</v>
      </c>
      <c r="CS1135">
        <v>1081</v>
      </c>
      <c r="CT1135">
        <v>13</v>
      </c>
      <c r="CU1135">
        <v>6</v>
      </c>
      <c r="CV1135">
        <v>2</v>
      </c>
      <c r="CW1135">
        <v>0</v>
      </c>
      <c r="CX1135">
        <v>0</v>
      </c>
      <c r="CY1135">
        <v>0</v>
      </c>
      <c r="CZ1135">
        <v>3</v>
      </c>
      <c r="DA1135">
        <v>2</v>
      </c>
      <c r="DB1135">
        <v>1068</v>
      </c>
      <c r="DC1135">
        <v>1025</v>
      </c>
      <c r="DD1135">
        <v>0</v>
      </c>
      <c r="DE1135">
        <v>7</v>
      </c>
      <c r="DF1135">
        <v>5</v>
      </c>
      <c r="DG1135">
        <v>1</v>
      </c>
      <c r="DH1135">
        <v>0</v>
      </c>
      <c r="DI1135">
        <v>30</v>
      </c>
      <c r="DJ1135">
        <v>1081</v>
      </c>
      <c r="DK1135">
        <v>1081</v>
      </c>
      <c r="DL1135">
        <v>432</v>
      </c>
      <c r="DM1135">
        <v>239</v>
      </c>
      <c r="DN1135">
        <v>2</v>
      </c>
      <c r="DO1135">
        <v>37</v>
      </c>
      <c r="DP1135">
        <v>2</v>
      </c>
      <c r="DQ1135">
        <v>307</v>
      </c>
      <c r="DR1135">
        <v>213</v>
      </c>
      <c r="DS1135">
        <v>21</v>
      </c>
      <c r="DT1135">
        <v>14</v>
      </c>
      <c r="DU1135">
        <v>20</v>
      </c>
      <c r="DV1135">
        <v>21</v>
      </c>
      <c r="DW1135">
        <v>0</v>
      </c>
      <c r="DX1135">
        <v>0</v>
      </c>
      <c r="DY1135">
        <v>0</v>
      </c>
      <c r="DZ1135">
        <v>0</v>
      </c>
      <c r="EA1135">
        <v>0</v>
      </c>
      <c r="EB1135">
        <v>0</v>
      </c>
      <c r="EC1135">
        <v>0</v>
      </c>
      <c r="ED1135">
        <v>442</v>
      </c>
      <c r="EE1135">
        <v>240</v>
      </c>
      <c r="EF1135">
        <v>79</v>
      </c>
      <c r="EG1135">
        <v>37</v>
      </c>
      <c r="EH1135">
        <v>14</v>
      </c>
      <c r="EI1135">
        <v>74</v>
      </c>
      <c r="EJ1135">
        <v>46</v>
      </c>
      <c r="EK1135">
        <v>16</v>
      </c>
      <c r="EL1135">
        <v>7</v>
      </c>
      <c r="EM1135">
        <v>91</v>
      </c>
      <c r="EN1135">
        <v>58</v>
      </c>
      <c r="EO1135">
        <v>41</v>
      </c>
      <c r="EP1135">
        <v>14</v>
      </c>
      <c r="EQ1135">
        <v>130</v>
      </c>
      <c r="ER1135">
        <v>160</v>
      </c>
      <c r="ES1135">
        <v>484</v>
      </c>
      <c r="ET1135">
        <v>442</v>
      </c>
      <c r="EU1135">
        <v>42</v>
      </c>
      <c r="EV1135">
        <v>6</v>
      </c>
      <c r="EW1135">
        <v>0</v>
      </c>
      <c r="EX1135">
        <v>0</v>
      </c>
      <c r="EY1135">
        <v>3</v>
      </c>
      <c r="EZ1135">
        <v>18</v>
      </c>
      <c r="FA1135">
        <v>15</v>
      </c>
      <c r="FB1135">
        <v>0</v>
      </c>
      <c r="FC1135">
        <v>9.8000000000000007</v>
      </c>
      <c r="FD1135">
        <v>442</v>
      </c>
      <c r="FE1135">
        <v>387</v>
      </c>
      <c r="FF1135">
        <v>55</v>
      </c>
    </row>
    <row r="1136" spans="1:162" x14ac:dyDescent="0.25">
      <c r="A1136" t="s">
        <v>1962</v>
      </c>
      <c r="B1136" t="s">
        <v>3961</v>
      </c>
      <c r="C1136">
        <v>4297</v>
      </c>
      <c r="D1136">
        <v>246</v>
      </c>
      <c r="E1136">
        <v>211</v>
      </c>
      <c r="F1136">
        <v>260</v>
      </c>
      <c r="G1136">
        <v>261</v>
      </c>
      <c r="H1136">
        <v>199</v>
      </c>
      <c r="I1136">
        <v>202</v>
      </c>
      <c r="J1136">
        <v>221</v>
      </c>
      <c r="K1136">
        <v>235</v>
      </c>
      <c r="L1136">
        <v>199</v>
      </c>
      <c r="M1136">
        <v>254</v>
      </c>
      <c r="N1136">
        <v>321</v>
      </c>
      <c r="O1136">
        <v>378</v>
      </c>
      <c r="P1136">
        <v>380</v>
      </c>
      <c r="Q1136">
        <v>309</v>
      </c>
      <c r="R1136">
        <v>248</v>
      </c>
      <c r="S1136">
        <v>161</v>
      </c>
      <c r="T1136">
        <v>126</v>
      </c>
      <c r="U1136">
        <v>86</v>
      </c>
      <c r="V1136">
        <v>3521</v>
      </c>
      <c r="W1136">
        <v>3411</v>
      </c>
      <c r="X1136">
        <v>3274</v>
      </c>
      <c r="Y1136">
        <v>1154</v>
      </c>
      <c r="Z1136">
        <v>930</v>
      </c>
      <c r="AA1136">
        <v>2182</v>
      </c>
      <c r="AB1136">
        <v>134</v>
      </c>
      <c r="AC1136">
        <v>109</v>
      </c>
      <c r="AD1136">
        <v>147</v>
      </c>
      <c r="AE1136">
        <v>147</v>
      </c>
      <c r="AF1136">
        <v>108</v>
      </c>
      <c r="AG1136">
        <v>105</v>
      </c>
      <c r="AH1136">
        <v>100</v>
      </c>
      <c r="AI1136">
        <v>122</v>
      </c>
      <c r="AJ1136">
        <v>101</v>
      </c>
      <c r="AK1136">
        <v>127</v>
      </c>
      <c r="AL1136">
        <v>138</v>
      </c>
      <c r="AM1136">
        <v>195</v>
      </c>
      <c r="AN1136">
        <v>201</v>
      </c>
      <c r="AO1136">
        <v>153</v>
      </c>
      <c r="AP1136">
        <v>123</v>
      </c>
      <c r="AQ1136">
        <v>71</v>
      </c>
      <c r="AR1136">
        <v>61</v>
      </c>
      <c r="AS1136">
        <v>40</v>
      </c>
      <c r="AT1136">
        <v>1755</v>
      </c>
      <c r="AU1136">
        <v>1694</v>
      </c>
      <c r="AV1136">
        <v>1625</v>
      </c>
      <c r="AW1136">
        <v>558</v>
      </c>
      <c r="AX1136">
        <v>448</v>
      </c>
      <c r="AY1136">
        <v>2115</v>
      </c>
      <c r="AZ1136">
        <v>112</v>
      </c>
      <c r="BA1136">
        <v>102</v>
      </c>
      <c r="BB1136">
        <v>113</v>
      </c>
      <c r="BC1136">
        <v>114</v>
      </c>
      <c r="BD1136">
        <v>91</v>
      </c>
      <c r="BE1136">
        <v>97</v>
      </c>
      <c r="BF1136">
        <v>121</v>
      </c>
      <c r="BG1136">
        <v>113</v>
      </c>
      <c r="BH1136">
        <v>98</v>
      </c>
      <c r="BI1136">
        <v>127</v>
      </c>
      <c r="BJ1136">
        <v>183</v>
      </c>
      <c r="BK1136">
        <v>183</v>
      </c>
      <c r="BL1136">
        <v>179</v>
      </c>
      <c r="BM1136">
        <v>156</v>
      </c>
      <c r="BN1136">
        <v>125</v>
      </c>
      <c r="BO1136">
        <v>90</v>
      </c>
      <c r="BP1136">
        <v>65</v>
      </c>
      <c r="BQ1136">
        <v>46</v>
      </c>
      <c r="BR1136">
        <v>1766</v>
      </c>
      <c r="BS1136">
        <v>1717</v>
      </c>
      <c r="BT1136">
        <v>1649</v>
      </c>
      <c r="BU1136">
        <v>596</v>
      </c>
      <c r="BV1136">
        <v>482</v>
      </c>
      <c r="BW1136">
        <v>47.1</v>
      </c>
      <c r="BX1136">
        <v>45.7</v>
      </c>
      <c r="BY1136">
        <v>48.6</v>
      </c>
      <c r="BZ1136">
        <v>4297</v>
      </c>
      <c r="CA1136">
        <v>4118</v>
      </c>
      <c r="CB1136">
        <v>4052</v>
      </c>
      <c r="CC1136">
        <v>17</v>
      </c>
      <c r="CD1136">
        <v>1</v>
      </c>
      <c r="CE1136">
        <v>25</v>
      </c>
      <c r="CF1136">
        <v>0</v>
      </c>
      <c r="CG1136">
        <v>23</v>
      </c>
      <c r="CH1136">
        <v>179</v>
      </c>
      <c r="CI1136">
        <v>4488</v>
      </c>
      <c r="CJ1136">
        <v>4222</v>
      </c>
      <c r="CK1136">
        <v>39</v>
      </c>
      <c r="CL1136">
        <v>53</v>
      </c>
      <c r="CM1136">
        <v>45</v>
      </c>
      <c r="CN1136">
        <v>9</v>
      </c>
      <c r="CO1136">
        <v>120</v>
      </c>
      <c r="CP1136">
        <v>4297</v>
      </c>
      <c r="CQ1136">
        <v>61</v>
      </c>
      <c r="CR1136">
        <v>4236</v>
      </c>
      <c r="CS1136">
        <v>4297</v>
      </c>
      <c r="CT1136">
        <v>61</v>
      </c>
      <c r="CU1136">
        <v>19</v>
      </c>
      <c r="CV1136">
        <v>1</v>
      </c>
      <c r="CW1136">
        <v>0</v>
      </c>
      <c r="CX1136">
        <v>1</v>
      </c>
      <c r="CY1136">
        <v>0</v>
      </c>
      <c r="CZ1136">
        <v>8</v>
      </c>
      <c r="DA1136">
        <v>32</v>
      </c>
      <c r="DB1136">
        <v>4236</v>
      </c>
      <c r="DC1136">
        <v>4033</v>
      </c>
      <c r="DD1136">
        <v>16</v>
      </c>
      <c r="DE1136">
        <v>1</v>
      </c>
      <c r="DF1136">
        <v>24</v>
      </c>
      <c r="DG1136">
        <v>0</v>
      </c>
      <c r="DH1136">
        <v>15</v>
      </c>
      <c r="DI1136">
        <v>147</v>
      </c>
      <c r="DJ1136">
        <v>4297</v>
      </c>
      <c r="DK1136">
        <v>4258</v>
      </c>
      <c r="DL1136">
        <v>1759</v>
      </c>
      <c r="DM1136">
        <v>950</v>
      </c>
      <c r="DN1136">
        <v>6</v>
      </c>
      <c r="DO1136">
        <v>98</v>
      </c>
      <c r="DP1136">
        <v>13</v>
      </c>
      <c r="DQ1136">
        <v>1187</v>
      </c>
      <c r="DR1136">
        <v>795</v>
      </c>
      <c r="DS1136">
        <v>73</v>
      </c>
      <c r="DT1136">
        <v>59</v>
      </c>
      <c r="DU1136">
        <v>100</v>
      </c>
      <c r="DV1136">
        <v>72</v>
      </c>
      <c r="DW1136">
        <v>39</v>
      </c>
      <c r="DX1136">
        <v>0</v>
      </c>
      <c r="DY1136">
        <v>0</v>
      </c>
      <c r="DZ1136">
        <v>0</v>
      </c>
      <c r="EA1136">
        <v>39</v>
      </c>
      <c r="EB1136">
        <v>26</v>
      </c>
      <c r="EC1136">
        <v>13</v>
      </c>
      <c r="ED1136">
        <v>1765</v>
      </c>
      <c r="EE1136">
        <v>959</v>
      </c>
      <c r="EF1136">
        <v>323</v>
      </c>
      <c r="EG1136">
        <v>114</v>
      </c>
      <c r="EH1136">
        <v>40</v>
      </c>
      <c r="EI1136">
        <v>307</v>
      </c>
      <c r="EJ1136">
        <v>227</v>
      </c>
      <c r="EK1136">
        <v>84</v>
      </c>
      <c r="EL1136">
        <v>23</v>
      </c>
      <c r="EM1136">
        <v>385</v>
      </c>
      <c r="EN1136">
        <v>240</v>
      </c>
      <c r="EO1136">
        <v>137</v>
      </c>
      <c r="EP1136">
        <v>47</v>
      </c>
      <c r="EQ1136">
        <v>486</v>
      </c>
      <c r="ER1136">
        <v>687</v>
      </c>
      <c r="ES1136">
        <v>1975</v>
      </c>
      <c r="ET1136">
        <v>1765</v>
      </c>
      <c r="EU1136">
        <v>210</v>
      </c>
      <c r="EV1136">
        <v>18</v>
      </c>
      <c r="EW1136">
        <v>5</v>
      </c>
      <c r="EX1136">
        <v>22</v>
      </c>
      <c r="EY1136">
        <v>10</v>
      </c>
      <c r="EZ1136">
        <v>81</v>
      </c>
      <c r="FA1136">
        <v>74</v>
      </c>
      <c r="FB1136">
        <v>1.4</v>
      </c>
      <c r="FC1136">
        <v>6.3</v>
      </c>
      <c r="FD1136">
        <v>1765</v>
      </c>
      <c r="FE1136">
        <v>1504</v>
      </c>
      <c r="FF1136">
        <v>261</v>
      </c>
    </row>
    <row r="1137" spans="1:162" x14ac:dyDescent="0.25">
      <c r="A1137" t="s">
        <v>1963</v>
      </c>
      <c r="B1137" t="s">
        <v>3962</v>
      </c>
      <c r="C1137">
        <v>416</v>
      </c>
      <c r="D1137">
        <v>19</v>
      </c>
      <c r="E1137">
        <v>9</v>
      </c>
      <c r="F1137">
        <v>15</v>
      </c>
      <c r="G1137">
        <v>38</v>
      </c>
      <c r="H1137">
        <v>33</v>
      </c>
      <c r="I1137">
        <v>25</v>
      </c>
      <c r="J1137">
        <v>17</v>
      </c>
      <c r="K1137">
        <v>20</v>
      </c>
      <c r="L1137">
        <v>25</v>
      </c>
      <c r="M1137">
        <v>26</v>
      </c>
      <c r="N1137">
        <v>32</v>
      </c>
      <c r="O1137">
        <v>32</v>
      </c>
      <c r="P1137">
        <v>26</v>
      </c>
      <c r="Q1137">
        <v>20</v>
      </c>
      <c r="R1137">
        <v>22</v>
      </c>
      <c r="S1137">
        <v>24</v>
      </c>
      <c r="T1137">
        <v>18</v>
      </c>
      <c r="U1137">
        <v>15</v>
      </c>
      <c r="V1137">
        <v>365</v>
      </c>
      <c r="W1137">
        <v>350</v>
      </c>
      <c r="X1137">
        <v>329</v>
      </c>
      <c r="Y1137">
        <v>116</v>
      </c>
      <c r="Z1137">
        <v>99</v>
      </c>
      <c r="AA1137">
        <v>213</v>
      </c>
      <c r="AB1137">
        <v>10</v>
      </c>
      <c r="AC1137">
        <v>6</v>
      </c>
      <c r="AD1137">
        <v>10</v>
      </c>
      <c r="AE1137">
        <v>25</v>
      </c>
      <c r="AF1137">
        <v>19</v>
      </c>
      <c r="AG1137">
        <v>14</v>
      </c>
      <c r="AH1137">
        <v>9</v>
      </c>
      <c r="AI1137">
        <v>9</v>
      </c>
      <c r="AJ1137">
        <v>10</v>
      </c>
      <c r="AK1137">
        <v>8</v>
      </c>
      <c r="AL1137">
        <v>14</v>
      </c>
      <c r="AM1137">
        <v>15</v>
      </c>
      <c r="AN1137">
        <v>16</v>
      </c>
      <c r="AO1137">
        <v>13</v>
      </c>
      <c r="AP1137">
        <v>11</v>
      </c>
      <c r="AQ1137">
        <v>9</v>
      </c>
      <c r="AR1137">
        <v>8</v>
      </c>
      <c r="AS1137">
        <v>7</v>
      </c>
      <c r="AT1137">
        <v>181</v>
      </c>
      <c r="AU1137">
        <v>171</v>
      </c>
      <c r="AV1137">
        <v>158</v>
      </c>
      <c r="AW1137">
        <v>59</v>
      </c>
      <c r="AX1137">
        <v>48</v>
      </c>
      <c r="AY1137">
        <v>203</v>
      </c>
      <c r="AZ1137">
        <v>9</v>
      </c>
      <c r="BA1137">
        <v>3</v>
      </c>
      <c r="BB1137">
        <v>5</v>
      </c>
      <c r="BC1137">
        <v>13</v>
      </c>
      <c r="BD1137">
        <v>14</v>
      </c>
      <c r="BE1137">
        <v>11</v>
      </c>
      <c r="BF1137">
        <v>8</v>
      </c>
      <c r="BG1137">
        <v>11</v>
      </c>
      <c r="BH1137">
        <v>15</v>
      </c>
      <c r="BI1137">
        <v>18</v>
      </c>
      <c r="BJ1137">
        <v>18</v>
      </c>
      <c r="BK1137">
        <v>17</v>
      </c>
      <c r="BL1137">
        <v>10</v>
      </c>
      <c r="BM1137">
        <v>7</v>
      </c>
      <c r="BN1137">
        <v>11</v>
      </c>
      <c r="BO1137">
        <v>15</v>
      </c>
      <c r="BP1137">
        <v>10</v>
      </c>
      <c r="BQ1137">
        <v>8</v>
      </c>
      <c r="BR1137">
        <v>184</v>
      </c>
      <c r="BS1137">
        <v>179</v>
      </c>
      <c r="BT1137">
        <v>171</v>
      </c>
      <c r="BU1137">
        <v>57</v>
      </c>
      <c r="BV1137">
        <v>51</v>
      </c>
      <c r="BW1137">
        <v>46.5</v>
      </c>
      <c r="BX1137">
        <v>42.2</v>
      </c>
      <c r="BY1137">
        <v>48.1</v>
      </c>
      <c r="BZ1137">
        <v>416</v>
      </c>
      <c r="CA1137">
        <v>392</v>
      </c>
      <c r="CB1137">
        <v>381</v>
      </c>
      <c r="CC1137">
        <v>5</v>
      </c>
      <c r="CD1137">
        <v>0</v>
      </c>
      <c r="CE1137">
        <v>4</v>
      </c>
      <c r="CF1137">
        <v>0</v>
      </c>
      <c r="CG1137">
        <v>2</v>
      </c>
      <c r="CH1137">
        <v>24</v>
      </c>
      <c r="CI1137">
        <v>440</v>
      </c>
      <c r="CJ1137">
        <v>405</v>
      </c>
      <c r="CK1137">
        <v>6</v>
      </c>
      <c r="CL1137">
        <v>11</v>
      </c>
      <c r="CM1137">
        <v>5</v>
      </c>
      <c r="CN1137">
        <v>0</v>
      </c>
      <c r="CO1137">
        <v>13</v>
      </c>
      <c r="CP1137">
        <v>416</v>
      </c>
      <c r="CQ1137">
        <v>6</v>
      </c>
      <c r="CR1137">
        <v>410</v>
      </c>
      <c r="CS1137">
        <v>416</v>
      </c>
      <c r="CT1137">
        <v>6</v>
      </c>
      <c r="CU1137">
        <v>1</v>
      </c>
      <c r="CV1137">
        <v>0</v>
      </c>
      <c r="CW1137">
        <v>0</v>
      </c>
      <c r="CX1137">
        <v>0</v>
      </c>
      <c r="CY1137">
        <v>0</v>
      </c>
      <c r="CZ1137">
        <v>2</v>
      </c>
      <c r="DA1137">
        <v>3</v>
      </c>
      <c r="DB1137">
        <v>410</v>
      </c>
      <c r="DC1137">
        <v>380</v>
      </c>
      <c r="DD1137">
        <v>5</v>
      </c>
      <c r="DE1137">
        <v>0</v>
      </c>
      <c r="DF1137">
        <v>4</v>
      </c>
      <c r="DG1137">
        <v>0</v>
      </c>
      <c r="DH1137">
        <v>0</v>
      </c>
      <c r="DI1137">
        <v>21</v>
      </c>
      <c r="DJ1137">
        <v>416</v>
      </c>
      <c r="DK1137">
        <v>416</v>
      </c>
      <c r="DL1137">
        <v>186</v>
      </c>
      <c r="DM1137">
        <v>77</v>
      </c>
      <c r="DN1137">
        <v>2</v>
      </c>
      <c r="DO1137">
        <v>7</v>
      </c>
      <c r="DP1137">
        <v>2</v>
      </c>
      <c r="DQ1137">
        <v>98</v>
      </c>
      <c r="DR1137">
        <v>54</v>
      </c>
      <c r="DS1137">
        <v>11</v>
      </c>
      <c r="DT1137">
        <v>8</v>
      </c>
      <c r="DU1137">
        <v>18</v>
      </c>
      <c r="DV1137">
        <v>15</v>
      </c>
      <c r="DW1137">
        <v>0</v>
      </c>
      <c r="DX1137">
        <v>0</v>
      </c>
      <c r="DY1137">
        <v>0</v>
      </c>
      <c r="DZ1137">
        <v>0</v>
      </c>
      <c r="EA1137">
        <v>0</v>
      </c>
      <c r="EB1137">
        <v>0</v>
      </c>
      <c r="EC1137">
        <v>0</v>
      </c>
      <c r="ED1137">
        <v>182</v>
      </c>
      <c r="EE1137">
        <v>76</v>
      </c>
      <c r="EF1137">
        <v>22</v>
      </c>
      <c r="EG1137">
        <v>8</v>
      </c>
      <c r="EH1137">
        <v>4</v>
      </c>
      <c r="EI1137">
        <v>48</v>
      </c>
      <c r="EJ1137">
        <v>34</v>
      </c>
      <c r="EK1137">
        <v>13</v>
      </c>
      <c r="EL1137">
        <v>3</v>
      </c>
      <c r="EM1137">
        <v>50</v>
      </c>
      <c r="EN1137">
        <v>26</v>
      </c>
      <c r="EO1137">
        <v>17</v>
      </c>
      <c r="EP1137">
        <v>10</v>
      </c>
      <c r="EQ1137">
        <v>45</v>
      </c>
      <c r="ER1137">
        <v>74</v>
      </c>
      <c r="ES1137">
        <v>211</v>
      </c>
      <c r="ET1137">
        <v>182</v>
      </c>
      <c r="EU1137">
        <v>29</v>
      </c>
      <c r="EV1137">
        <v>4</v>
      </c>
      <c r="EW1137">
        <v>2</v>
      </c>
      <c r="EX1137">
        <v>4</v>
      </c>
      <c r="EY1137">
        <v>0</v>
      </c>
      <c r="EZ1137">
        <v>5</v>
      </c>
      <c r="FA1137">
        <v>14</v>
      </c>
      <c r="FB1137">
        <v>3.3</v>
      </c>
      <c r="FC1137">
        <v>5.7</v>
      </c>
      <c r="FD1137">
        <v>182</v>
      </c>
      <c r="FE1137">
        <v>118</v>
      </c>
      <c r="FF1137">
        <v>64</v>
      </c>
    </row>
    <row r="1138" spans="1:162" x14ac:dyDescent="0.25">
      <c r="A1138" t="s">
        <v>1964</v>
      </c>
      <c r="B1138" t="s">
        <v>3955</v>
      </c>
      <c r="C1138">
        <v>21</v>
      </c>
      <c r="D1138">
        <v>0</v>
      </c>
      <c r="E1138">
        <v>1</v>
      </c>
      <c r="F1138">
        <v>1</v>
      </c>
      <c r="G1138">
        <v>1</v>
      </c>
      <c r="H1138">
        <v>2</v>
      </c>
      <c r="I1138">
        <v>1</v>
      </c>
      <c r="J1138">
        <v>0</v>
      </c>
      <c r="K1138">
        <v>0</v>
      </c>
      <c r="L1138">
        <v>1</v>
      </c>
      <c r="M1138">
        <v>3</v>
      </c>
      <c r="N1138">
        <v>2</v>
      </c>
      <c r="O1138">
        <v>3</v>
      </c>
      <c r="P1138">
        <v>2</v>
      </c>
      <c r="Q1138">
        <v>1</v>
      </c>
      <c r="R1138">
        <v>1</v>
      </c>
      <c r="S1138">
        <v>1</v>
      </c>
      <c r="T1138">
        <v>1</v>
      </c>
      <c r="U1138">
        <v>0</v>
      </c>
      <c r="V1138">
        <v>19</v>
      </c>
      <c r="W1138">
        <v>18</v>
      </c>
      <c r="X1138">
        <v>17</v>
      </c>
      <c r="Y1138">
        <v>5</v>
      </c>
      <c r="Z1138">
        <v>4</v>
      </c>
      <c r="AA1138">
        <v>10</v>
      </c>
      <c r="AB1138">
        <v>0</v>
      </c>
      <c r="AC1138">
        <v>1</v>
      </c>
      <c r="AD1138">
        <v>1</v>
      </c>
      <c r="AE1138">
        <v>0</v>
      </c>
      <c r="AF1138">
        <v>0</v>
      </c>
      <c r="AG1138">
        <v>0</v>
      </c>
      <c r="AH1138">
        <v>0</v>
      </c>
      <c r="AI1138">
        <v>0</v>
      </c>
      <c r="AJ1138">
        <v>0</v>
      </c>
      <c r="AK1138">
        <v>2</v>
      </c>
      <c r="AL1138">
        <v>2</v>
      </c>
      <c r="AM1138">
        <v>1</v>
      </c>
      <c r="AN1138">
        <v>0</v>
      </c>
      <c r="AO1138">
        <v>0</v>
      </c>
      <c r="AP1138">
        <v>1</v>
      </c>
      <c r="AQ1138">
        <v>1</v>
      </c>
      <c r="AR1138">
        <v>1</v>
      </c>
      <c r="AS1138">
        <v>0</v>
      </c>
      <c r="AT1138">
        <v>8</v>
      </c>
      <c r="AU1138">
        <v>8</v>
      </c>
      <c r="AV1138">
        <v>8</v>
      </c>
      <c r="AW1138">
        <v>3</v>
      </c>
      <c r="AX1138">
        <v>3</v>
      </c>
      <c r="AY1138">
        <v>11</v>
      </c>
      <c r="AZ1138">
        <v>0</v>
      </c>
      <c r="BA1138">
        <v>0</v>
      </c>
      <c r="BB1138">
        <v>0</v>
      </c>
      <c r="BC1138">
        <v>1</v>
      </c>
      <c r="BD1138">
        <v>2</v>
      </c>
      <c r="BE1138">
        <v>1</v>
      </c>
      <c r="BF1138">
        <v>0</v>
      </c>
      <c r="BG1138">
        <v>0</v>
      </c>
      <c r="BH1138">
        <v>1</v>
      </c>
      <c r="BI1138">
        <v>1</v>
      </c>
      <c r="BJ1138">
        <v>0</v>
      </c>
      <c r="BK1138">
        <v>2</v>
      </c>
      <c r="BL1138">
        <v>2</v>
      </c>
      <c r="BM1138">
        <v>1</v>
      </c>
      <c r="BN1138">
        <v>0</v>
      </c>
      <c r="BO1138">
        <v>0</v>
      </c>
      <c r="BP1138">
        <v>0</v>
      </c>
      <c r="BQ1138">
        <v>0</v>
      </c>
      <c r="BR1138">
        <v>11</v>
      </c>
      <c r="BS1138">
        <v>10</v>
      </c>
      <c r="BT1138">
        <v>9</v>
      </c>
      <c r="BU1138">
        <v>2</v>
      </c>
      <c r="BV1138">
        <v>1</v>
      </c>
      <c r="BW1138">
        <v>54.3</v>
      </c>
      <c r="BX1138">
        <v>54.5</v>
      </c>
      <c r="BY1138">
        <v>46.5</v>
      </c>
      <c r="BZ1138">
        <v>21</v>
      </c>
      <c r="CA1138">
        <v>20</v>
      </c>
      <c r="CB1138">
        <v>20</v>
      </c>
      <c r="CC1138">
        <v>0</v>
      </c>
      <c r="CD1138">
        <v>0</v>
      </c>
      <c r="CE1138">
        <v>0</v>
      </c>
      <c r="CF1138">
        <v>0</v>
      </c>
      <c r="CG1138">
        <v>0</v>
      </c>
      <c r="CH1138">
        <v>1</v>
      </c>
      <c r="CI1138">
        <v>24</v>
      </c>
      <c r="CJ1138">
        <v>21</v>
      </c>
      <c r="CK1138">
        <v>1</v>
      </c>
      <c r="CL1138">
        <v>1</v>
      </c>
      <c r="CM1138">
        <v>0</v>
      </c>
      <c r="CN1138">
        <v>0</v>
      </c>
      <c r="CO1138">
        <v>1</v>
      </c>
      <c r="CP1138">
        <v>21</v>
      </c>
      <c r="CQ1138">
        <v>0</v>
      </c>
      <c r="CR1138">
        <v>21</v>
      </c>
      <c r="CS1138">
        <v>21</v>
      </c>
      <c r="CT1138">
        <v>0</v>
      </c>
      <c r="CU1138">
        <v>0</v>
      </c>
      <c r="CV1138">
        <v>0</v>
      </c>
      <c r="CW1138">
        <v>0</v>
      </c>
      <c r="CX1138">
        <v>0</v>
      </c>
      <c r="CY1138">
        <v>0</v>
      </c>
      <c r="CZ1138">
        <v>0</v>
      </c>
      <c r="DA1138">
        <v>0</v>
      </c>
      <c r="DB1138">
        <v>21</v>
      </c>
      <c r="DC1138">
        <v>20</v>
      </c>
      <c r="DD1138">
        <v>0</v>
      </c>
      <c r="DE1138">
        <v>0</v>
      </c>
      <c r="DF1138">
        <v>0</v>
      </c>
      <c r="DG1138">
        <v>0</v>
      </c>
      <c r="DH1138">
        <v>0</v>
      </c>
      <c r="DI1138">
        <v>1</v>
      </c>
      <c r="DJ1138">
        <v>21</v>
      </c>
      <c r="DK1138">
        <v>21</v>
      </c>
      <c r="DL1138">
        <v>12</v>
      </c>
      <c r="DM1138">
        <v>2</v>
      </c>
      <c r="DN1138">
        <v>0</v>
      </c>
      <c r="DO1138">
        <v>0</v>
      </c>
      <c r="DP1138">
        <v>0</v>
      </c>
      <c r="DQ1138">
        <v>3</v>
      </c>
      <c r="DR1138">
        <v>1</v>
      </c>
      <c r="DS1138">
        <v>0</v>
      </c>
      <c r="DT1138">
        <v>0</v>
      </c>
      <c r="DU1138">
        <v>2</v>
      </c>
      <c r="DV1138">
        <v>2</v>
      </c>
      <c r="DW1138">
        <v>0</v>
      </c>
      <c r="DX1138">
        <v>0</v>
      </c>
      <c r="DY1138">
        <v>0</v>
      </c>
      <c r="DZ1138">
        <v>0</v>
      </c>
      <c r="EA1138">
        <v>0</v>
      </c>
      <c r="EB1138">
        <v>0</v>
      </c>
      <c r="EC1138">
        <v>0</v>
      </c>
      <c r="ED1138">
        <v>13</v>
      </c>
      <c r="EE1138">
        <v>4</v>
      </c>
      <c r="EF1138">
        <v>2</v>
      </c>
      <c r="EG1138">
        <v>2</v>
      </c>
      <c r="EH1138">
        <v>1</v>
      </c>
      <c r="EI1138">
        <v>3</v>
      </c>
      <c r="EJ1138">
        <v>1</v>
      </c>
      <c r="EK1138">
        <v>1</v>
      </c>
      <c r="EL1138">
        <v>1</v>
      </c>
      <c r="EM1138">
        <v>4</v>
      </c>
      <c r="EN1138">
        <v>2</v>
      </c>
      <c r="EO1138">
        <v>0</v>
      </c>
      <c r="EP1138">
        <v>1</v>
      </c>
      <c r="EQ1138">
        <v>7</v>
      </c>
      <c r="ER1138">
        <v>2</v>
      </c>
      <c r="ES1138">
        <v>13</v>
      </c>
      <c r="ET1138">
        <v>13</v>
      </c>
      <c r="EU1138">
        <v>0</v>
      </c>
      <c r="EV1138">
        <v>0</v>
      </c>
      <c r="EW1138">
        <v>0</v>
      </c>
      <c r="EX1138">
        <v>0</v>
      </c>
      <c r="EY1138">
        <v>0</v>
      </c>
      <c r="EZ1138">
        <v>0</v>
      </c>
      <c r="FA1138">
        <v>0</v>
      </c>
      <c r="FB1138">
        <v>0</v>
      </c>
      <c r="FC1138">
        <v>0</v>
      </c>
      <c r="FD1138">
        <v>13</v>
      </c>
      <c r="FE1138">
        <v>10</v>
      </c>
      <c r="FF1138">
        <v>3</v>
      </c>
    </row>
    <row r="1139" spans="1:162" x14ac:dyDescent="0.25">
      <c r="A1139" t="s">
        <v>1965</v>
      </c>
      <c r="B1139" t="s">
        <v>3963</v>
      </c>
      <c r="C1139">
        <v>3860</v>
      </c>
      <c r="D1139">
        <v>227</v>
      </c>
      <c r="E1139">
        <v>201</v>
      </c>
      <c r="F1139">
        <v>244</v>
      </c>
      <c r="G1139">
        <v>222</v>
      </c>
      <c r="H1139">
        <v>164</v>
      </c>
      <c r="I1139">
        <v>176</v>
      </c>
      <c r="J1139">
        <v>204</v>
      </c>
      <c r="K1139">
        <v>215</v>
      </c>
      <c r="L1139">
        <v>173</v>
      </c>
      <c r="M1139">
        <v>225</v>
      </c>
      <c r="N1139">
        <v>287</v>
      </c>
      <c r="O1139">
        <v>343</v>
      </c>
      <c r="P1139">
        <v>352</v>
      </c>
      <c r="Q1139">
        <v>288</v>
      </c>
      <c r="R1139">
        <v>225</v>
      </c>
      <c r="S1139">
        <v>136</v>
      </c>
      <c r="T1139">
        <v>107</v>
      </c>
      <c r="U1139">
        <v>71</v>
      </c>
      <c r="V1139">
        <v>3137</v>
      </c>
      <c r="W1139">
        <v>3043</v>
      </c>
      <c r="X1139">
        <v>2928</v>
      </c>
      <c r="Y1139">
        <v>1033</v>
      </c>
      <c r="Z1139">
        <v>827</v>
      </c>
      <c r="AA1139">
        <v>1959</v>
      </c>
      <c r="AB1139">
        <v>124</v>
      </c>
      <c r="AC1139">
        <v>102</v>
      </c>
      <c r="AD1139">
        <v>136</v>
      </c>
      <c r="AE1139">
        <v>122</v>
      </c>
      <c r="AF1139">
        <v>89</v>
      </c>
      <c r="AG1139">
        <v>91</v>
      </c>
      <c r="AH1139">
        <v>91</v>
      </c>
      <c r="AI1139">
        <v>113</v>
      </c>
      <c r="AJ1139">
        <v>91</v>
      </c>
      <c r="AK1139">
        <v>117</v>
      </c>
      <c r="AL1139">
        <v>122</v>
      </c>
      <c r="AM1139">
        <v>179</v>
      </c>
      <c r="AN1139">
        <v>185</v>
      </c>
      <c r="AO1139">
        <v>140</v>
      </c>
      <c r="AP1139">
        <v>111</v>
      </c>
      <c r="AQ1139">
        <v>61</v>
      </c>
      <c r="AR1139">
        <v>52</v>
      </c>
      <c r="AS1139">
        <v>33</v>
      </c>
      <c r="AT1139">
        <v>1566</v>
      </c>
      <c r="AU1139">
        <v>1515</v>
      </c>
      <c r="AV1139">
        <v>1459</v>
      </c>
      <c r="AW1139">
        <v>496</v>
      </c>
      <c r="AX1139">
        <v>397</v>
      </c>
      <c r="AY1139">
        <v>1901</v>
      </c>
      <c r="AZ1139">
        <v>103</v>
      </c>
      <c r="BA1139">
        <v>99</v>
      </c>
      <c r="BB1139">
        <v>108</v>
      </c>
      <c r="BC1139">
        <v>100</v>
      </c>
      <c r="BD1139">
        <v>75</v>
      </c>
      <c r="BE1139">
        <v>85</v>
      </c>
      <c r="BF1139">
        <v>113</v>
      </c>
      <c r="BG1139">
        <v>102</v>
      </c>
      <c r="BH1139">
        <v>82</v>
      </c>
      <c r="BI1139">
        <v>108</v>
      </c>
      <c r="BJ1139">
        <v>165</v>
      </c>
      <c r="BK1139">
        <v>164</v>
      </c>
      <c r="BL1139">
        <v>167</v>
      </c>
      <c r="BM1139">
        <v>148</v>
      </c>
      <c r="BN1139">
        <v>114</v>
      </c>
      <c r="BO1139">
        <v>75</v>
      </c>
      <c r="BP1139">
        <v>55</v>
      </c>
      <c r="BQ1139">
        <v>38</v>
      </c>
      <c r="BR1139">
        <v>1571</v>
      </c>
      <c r="BS1139">
        <v>1528</v>
      </c>
      <c r="BT1139">
        <v>1469</v>
      </c>
      <c r="BU1139">
        <v>537</v>
      </c>
      <c r="BV1139">
        <v>430</v>
      </c>
      <c r="BW1139">
        <v>47.2</v>
      </c>
      <c r="BX1139">
        <v>45.8</v>
      </c>
      <c r="BY1139">
        <v>48.8</v>
      </c>
      <c r="BZ1139">
        <v>3860</v>
      </c>
      <c r="CA1139">
        <v>3706</v>
      </c>
      <c r="CB1139">
        <v>3651</v>
      </c>
      <c r="CC1139">
        <v>12</v>
      </c>
      <c r="CD1139">
        <v>1</v>
      </c>
      <c r="CE1139">
        <v>21</v>
      </c>
      <c r="CF1139">
        <v>0</v>
      </c>
      <c r="CG1139">
        <v>21</v>
      </c>
      <c r="CH1139">
        <v>154</v>
      </c>
      <c r="CI1139">
        <v>4024</v>
      </c>
      <c r="CJ1139">
        <v>3796</v>
      </c>
      <c r="CK1139">
        <v>32</v>
      </c>
      <c r="CL1139">
        <v>41</v>
      </c>
      <c r="CM1139">
        <v>40</v>
      </c>
      <c r="CN1139">
        <v>9</v>
      </c>
      <c r="CO1139">
        <v>106</v>
      </c>
      <c r="CP1139">
        <v>3860</v>
      </c>
      <c r="CQ1139">
        <v>55</v>
      </c>
      <c r="CR1139">
        <v>3805</v>
      </c>
      <c r="CS1139">
        <v>3860</v>
      </c>
      <c r="CT1139">
        <v>55</v>
      </c>
      <c r="CU1139">
        <v>18</v>
      </c>
      <c r="CV1139">
        <v>1</v>
      </c>
      <c r="CW1139">
        <v>0</v>
      </c>
      <c r="CX1139">
        <v>1</v>
      </c>
      <c r="CY1139">
        <v>0</v>
      </c>
      <c r="CZ1139">
        <v>6</v>
      </c>
      <c r="DA1139">
        <v>29</v>
      </c>
      <c r="DB1139">
        <v>3805</v>
      </c>
      <c r="DC1139">
        <v>3633</v>
      </c>
      <c r="DD1139">
        <v>11</v>
      </c>
      <c r="DE1139">
        <v>1</v>
      </c>
      <c r="DF1139">
        <v>20</v>
      </c>
      <c r="DG1139">
        <v>0</v>
      </c>
      <c r="DH1139">
        <v>15</v>
      </c>
      <c r="DI1139">
        <v>125</v>
      </c>
      <c r="DJ1139">
        <v>3860</v>
      </c>
      <c r="DK1139">
        <v>3821</v>
      </c>
      <c r="DL1139">
        <v>1561</v>
      </c>
      <c r="DM1139">
        <v>871</v>
      </c>
      <c r="DN1139">
        <v>4</v>
      </c>
      <c r="DO1139">
        <v>91</v>
      </c>
      <c r="DP1139">
        <v>11</v>
      </c>
      <c r="DQ1139">
        <v>1086</v>
      </c>
      <c r="DR1139">
        <v>740</v>
      </c>
      <c r="DS1139">
        <v>62</v>
      </c>
      <c r="DT1139">
        <v>51</v>
      </c>
      <c r="DU1139">
        <v>80</v>
      </c>
      <c r="DV1139">
        <v>55</v>
      </c>
      <c r="DW1139">
        <v>39</v>
      </c>
      <c r="DX1139">
        <v>0</v>
      </c>
      <c r="DY1139">
        <v>0</v>
      </c>
      <c r="DZ1139">
        <v>0</v>
      </c>
      <c r="EA1139">
        <v>39</v>
      </c>
      <c r="EB1139">
        <v>26</v>
      </c>
      <c r="EC1139">
        <v>13</v>
      </c>
      <c r="ED1139">
        <v>1570</v>
      </c>
      <c r="EE1139">
        <v>879</v>
      </c>
      <c r="EF1139">
        <v>299</v>
      </c>
      <c r="EG1139">
        <v>104</v>
      </c>
      <c r="EH1139">
        <v>35</v>
      </c>
      <c r="EI1139">
        <v>256</v>
      </c>
      <c r="EJ1139">
        <v>192</v>
      </c>
      <c r="EK1139">
        <v>70</v>
      </c>
      <c r="EL1139">
        <v>19</v>
      </c>
      <c r="EM1139">
        <v>331</v>
      </c>
      <c r="EN1139">
        <v>212</v>
      </c>
      <c r="EO1139">
        <v>120</v>
      </c>
      <c r="EP1139">
        <v>36</v>
      </c>
      <c r="EQ1139">
        <v>434</v>
      </c>
      <c r="ER1139">
        <v>611</v>
      </c>
      <c r="ES1139">
        <v>1751</v>
      </c>
      <c r="ET1139">
        <v>1570</v>
      </c>
      <c r="EU1139">
        <v>181</v>
      </c>
      <c r="EV1139">
        <v>14</v>
      </c>
      <c r="EW1139">
        <v>3</v>
      </c>
      <c r="EX1139">
        <v>18</v>
      </c>
      <c r="EY1139">
        <v>10</v>
      </c>
      <c r="EZ1139">
        <v>76</v>
      </c>
      <c r="FA1139">
        <v>60</v>
      </c>
      <c r="FB1139">
        <v>1.3</v>
      </c>
      <c r="FC1139">
        <v>6.6</v>
      </c>
      <c r="FD1139">
        <v>1570</v>
      </c>
      <c r="FE1139">
        <v>1376</v>
      </c>
      <c r="FF1139">
        <v>194</v>
      </c>
    </row>
    <row r="1140" spans="1:162" x14ac:dyDescent="0.25">
      <c r="A1140" t="s">
        <v>1966</v>
      </c>
      <c r="B1140" t="s">
        <v>3964</v>
      </c>
      <c r="C1140">
        <v>65283</v>
      </c>
      <c r="D1140">
        <v>4602</v>
      </c>
      <c r="E1140">
        <v>4703</v>
      </c>
      <c r="F1140">
        <v>4580</v>
      </c>
      <c r="G1140">
        <v>5092</v>
      </c>
      <c r="H1140">
        <v>4854</v>
      </c>
      <c r="I1140">
        <v>4550</v>
      </c>
      <c r="J1140">
        <v>4526</v>
      </c>
      <c r="K1140">
        <v>3925</v>
      </c>
      <c r="L1140">
        <v>3506</v>
      </c>
      <c r="M1140">
        <v>3411</v>
      </c>
      <c r="N1140">
        <v>3736</v>
      </c>
      <c r="O1140">
        <v>4019</v>
      </c>
      <c r="P1140">
        <v>3723</v>
      </c>
      <c r="Q1140">
        <v>3178</v>
      </c>
      <c r="R1140">
        <v>2596</v>
      </c>
      <c r="S1140">
        <v>1672</v>
      </c>
      <c r="T1140">
        <v>1144</v>
      </c>
      <c r="U1140">
        <v>1466</v>
      </c>
      <c r="V1140">
        <v>50511</v>
      </c>
      <c r="W1140">
        <v>48765</v>
      </c>
      <c r="X1140">
        <v>45236</v>
      </c>
      <c r="Y1140">
        <v>12236</v>
      </c>
      <c r="Z1140">
        <v>10056</v>
      </c>
      <c r="AA1140">
        <v>31739</v>
      </c>
      <c r="AB1140">
        <v>2379</v>
      </c>
      <c r="AC1140">
        <v>2386</v>
      </c>
      <c r="AD1140">
        <v>2355</v>
      </c>
      <c r="AE1140">
        <v>2576</v>
      </c>
      <c r="AF1140">
        <v>2441</v>
      </c>
      <c r="AG1140">
        <v>2188</v>
      </c>
      <c r="AH1140">
        <v>2203</v>
      </c>
      <c r="AI1140">
        <v>1909</v>
      </c>
      <c r="AJ1140">
        <v>1687</v>
      </c>
      <c r="AK1140">
        <v>1630</v>
      </c>
      <c r="AL1140">
        <v>1795</v>
      </c>
      <c r="AM1140">
        <v>2025</v>
      </c>
      <c r="AN1140">
        <v>1816</v>
      </c>
      <c r="AO1140">
        <v>1509</v>
      </c>
      <c r="AP1140">
        <v>1174</v>
      </c>
      <c r="AQ1140">
        <v>725</v>
      </c>
      <c r="AR1140">
        <v>471</v>
      </c>
      <c r="AS1140">
        <v>470</v>
      </c>
      <c r="AT1140">
        <v>24179</v>
      </c>
      <c r="AU1140">
        <v>23321</v>
      </c>
      <c r="AV1140">
        <v>21484</v>
      </c>
      <c r="AW1140">
        <v>5412</v>
      </c>
      <c r="AX1140">
        <v>4349</v>
      </c>
      <c r="AY1140">
        <v>33544</v>
      </c>
      <c r="AZ1140">
        <v>2223</v>
      </c>
      <c r="BA1140">
        <v>2317</v>
      </c>
      <c r="BB1140">
        <v>2225</v>
      </c>
      <c r="BC1140">
        <v>2516</v>
      </c>
      <c r="BD1140">
        <v>2413</v>
      </c>
      <c r="BE1140">
        <v>2362</v>
      </c>
      <c r="BF1140">
        <v>2323</v>
      </c>
      <c r="BG1140">
        <v>2016</v>
      </c>
      <c r="BH1140">
        <v>1819</v>
      </c>
      <c r="BI1140">
        <v>1781</v>
      </c>
      <c r="BJ1140">
        <v>1941</v>
      </c>
      <c r="BK1140">
        <v>1994</v>
      </c>
      <c r="BL1140">
        <v>1907</v>
      </c>
      <c r="BM1140">
        <v>1669</v>
      </c>
      <c r="BN1140">
        <v>1422</v>
      </c>
      <c r="BO1140">
        <v>947</v>
      </c>
      <c r="BP1140">
        <v>673</v>
      </c>
      <c r="BQ1140">
        <v>996</v>
      </c>
      <c r="BR1140">
        <v>26332</v>
      </c>
      <c r="BS1140">
        <v>25444</v>
      </c>
      <c r="BT1140">
        <v>23752</v>
      </c>
      <c r="BU1140">
        <v>6824</v>
      </c>
      <c r="BV1140">
        <v>5707</v>
      </c>
      <c r="BW1140">
        <v>34.700000000000003</v>
      </c>
      <c r="BX1140">
        <v>33.5</v>
      </c>
      <c r="BY1140">
        <v>35.9</v>
      </c>
      <c r="BZ1140">
        <v>65283</v>
      </c>
      <c r="CA1140">
        <v>59973</v>
      </c>
      <c r="CB1140">
        <v>36109</v>
      </c>
      <c r="CC1140">
        <v>11298</v>
      </c>
      <c r="CD1140">
        <v>211</v>
      </c>
      <c r="CE1140">
        <v>8266</v>
      </c>
      <c r="CF1140">
        <v>38</v>
      </c>
      <c r="CG1140">
        <v>4051</v>
      </c>
      <c r="CH1140">
        <v>5310</v>
      </c>
      <c r="CI1140">
        <v>70950</v>
      </c>
      <c r="CJ1140">
        <v>40751</v>
      </c>
      <c r="CK1140">
        <v>13704</v>
      </c>
      <c r="CL1140">
        <v>954</v>
      </c>
      <c r="CM1140">
        <v>8864</v>
      </c>
      <c r="CN1140">
        <v>114</v>
      </c>
      <c r="CO1140">
        <v>6563</v>
      </c>
      <c r="CP1140">
        <v>65283</v>
      </c>
      <c r="CQ1140">
        <v>9026</v>
      </c>
      <c r="CR1140">
        <v>56257</v>
      </c>
      <c r="CS1140">
        <v>65283</v>
      </c>
      <c r="CT1140">
        <v>9026</v>
      </c>
      <c r="CU1140">
        <v>1873</v>
      </c>
      <c r="CV1140">
        <v>807</v>
      </c>
      <c r="CW1140">
        <v>73</v>
      </c>
      <c r="CX1140">
        <v>56</v>
      </c>
      <c r="CY1140">
        <v>12</v>
      </c>
      <c r="CZ1140">
        <v>3780</v>
      </c>
      <c r="DA1140">
        <v>2425</v>
      </c>
      <c r="DB1140">
        <v>56257</v>
      </c>
      <c r="DC1140">
        <v>34236</v>
      </c>
      <c r="DD1140">
        <v>10491</v>
      </c>
      <c r="DE1140">
        <v>138</v>
      </c>
      <c r="DF1140">
        <v>8210</v>
      </c>
      <c r="DG1140">
        <v>26</v>
      </c>
      <c r="DH1140">
        <v>271</v>
      </c>
      <c r="DI1140">
        <v>2885</v>
      </c>
      <c r="DJ1140">
        <v>65283</v>
      </c>
      <c r="DK1140">
        <v>62305</v>
      </c>
      <c r="DL1140">
        <v>25809</v>
      </c>
      <c r="DM1140">
        <v>7461</v>
      </c>
      <c r="DN1140">
        <v>128</v>
      </c>
      <c r="DO1140">
        <v>2253</v>
      </c>
      <c r="DP1140">
        <v>109</v>
      </c>
      <c r="DQ1140">
        <v>20698</v>
      </c>
      <c r="DR1140">
        <v>14889</v>
      </c>
      <c r="DS1140">
        <v>1226</v>
      </c>
      <c r="DT1140">
        <v>943</v>
      </c>
      <c r="DU1140">
        <v>2904</v>
      </c>
      <c r="DV1140">
        <v>1717</v>
      </c>
      <c r="DW1140">
        <v>2978</v>
      </c>
      <c r="DX1140">
        <v>1022</v>
      </c>
      <c r="DY1140">
        <v>497</v>
      </c>
      <c r="DZ1140">
        <v>525</v>
      </c>
      <c r="EA1140">
        <v>1956</v>
      </c>
      <c r="EB1140">
        <v>1037</v>
      </c>
      <c r="EC1140">
        <v>919</v>
      </c>
      <c r="ED1140">
        <v>25805</v>
      </c>
      <c r="EE1140">
        <v>7575</v>
      </c>
      <c r="EF1140">
        <v>3156</v>
      </c>
      <c r="EG1140">
        <v>2362</v>
      </c>
      <c r="EH1140">
        <v>931</v>
      </c>
      <c r="EI1140">
        <v>6413</v>
      </c>
      <c r="EJ1140">
        <v>4750</v>
      </c>
      <c r="EK1140">
        <v>1316</v>
      </c>
      <c r="EL1140">
        <v>525</v>
      </c>
      <c r="EM1140">
        <v>9455</v>
      </c>
      <c r="EN1140">
        <v>4848</v>
      </c>
      <c r="EO1140">
        <v>2253</v>
      </c>
      <c r="EP1140">
        <v>2481</v>
      </c>
      <c r="EQ1140">
        <v>7726</v>
      </c>
      <c r="ER1140">
        <v>7380</v>
      </c>
      <c r="ES1140">
        <v>28980</v>
      </c>
      <c r="ET1140">
        <v>25805</v>
      </c>
      <c r="EU1140">
        <v>3175</v>
      </c>
      <c r="EV1140">
        <v>1364</v>
      </c>
      <c r="EW1140">
        <v>95</v>
      </c>
      <c r="EX1140">
        <v>206</v>
      </c>
      <c r="EY1140">
        <v>127</v>
      </c>
      <c r="EZ1140">
        <v>103</v>
      </c>
      <c r="FA1140">
        <v>1280</v>
      </c>
      <c r="FB1140">
        <v>1.8</v>
      </c>
      <c r="FC1140">
        <v>8.6</v>
      </c>
      <c r="FD1140">
        <v>25805</v>
      </c>
      <c r="FE1140">
        <v>11370</v>
      </c>
      <c r="FF1140">
        <v>14435</v>
      </c>
    </row>
    <row r="1141" spans="1:162" x14ac:dyDescent="0.25">
      <c r="A1141" t="s">
        <v>1967</v>
      </c>
      <c r="B1141" t="s">
        <v>3965</v>
      </c>
      <c r="C1141">
        <v>8318</v>
      </c>
      <c r="D1141">
        <v>430</v>
      </c>
      <c r="E1141">
        <v>469</v>
      </c>
      <c r="F1141">
        <v>482</v>
      </c>
      <c r="G1141">
        <v>442</v>
      </c>
      <c r="H1141">
        <v>402</v>
      </c>
      <c r="I1141">
        <v>467</v>
      </c>
      <c r="J1141">
        <v>515</v>
      </c>
      <c r="K1141">
        <v>402</v>
      </c>
      <c r="L1141">
        <v>455</v>
      </c>
      <c r="M1141">
        <v>512</v>
      </c>
      <c r="N1141">
        <v>600</v>
      </c>
      <c r="O1141">
        <v>643</v>
      </c>
      <c r="P1141">
        <v>635</v>
      </c>
      <c r="Q1141">
        <v>582</v>
      </c>
      <c r="R1141">
        <v>508</v>
      </c>
      <c r="S1141">
        <v>370</v>
      </c>
      <c r="T1141">
        <v>201</v>
      </c>
      <c r="U1141">
        <v>203</v>
      </c>
      <c r="V1141">
        <v>6845</v>
      </c>
      <c r="W1141">
        <v>6656</v>
      </c>
      <c r="X1141">
        <v>6387</v>
      </c>
      <c r="Y1141">
        <v>2251</v>
      </c>
      <c r="Z1141">
        <v>1864</v>
      </c>
      <c r="AA1141">
        <v>4135</v>
      </c>
      <c r="AB1141">
        <v>216</v>
      </c>
      <c r="AC1141">
        <v>228</v>
      </c>
      <c r="AD1141">
        <v>265</v>
      </c>
      <c r="AE1141">
        <v>240</v>
      </c>
      <c r="AF1141">
        <v>215</v>
      </c>
      <c r="AG1141">
        <v>239</v>
      </c>
      <c r="AH1141">
        <v>256</v>
      </c>
      <c r="AI1141">
        <v>204</v>
      </c>
      <c r="AJ1141">
        <v>243</v>
      </c>
      <c r="AK1141">
        <v>239</v>
      </c>
      <c r="AL1141">
        <v>307</v>
      </c>
      <c r="AM1141">
        <v>310</v>
      </c>
      <c r="AN1141">
        <v>299</v>
      </c>
      <c r="AO1141">
        <v>290</v>
      </c>
      <c r="AP1141">
        <v>262</v>
      </c>
      <c r="AQ1141">
        <v>167</v>
      </c>
      <c r="AR1141">
        <v>88</v>
      </c>
      <c r="AS1141">
        <v>67</v>
      </c>
      <c r="AT1141">
        <v>3378</v>
      </c>
      <c r="AU1141">
        <v>3274</v>
      </c>
      <c r="AV1141">
        <v>3134</v>
      </c>
      <c r="AW1141">
        <v>1058</v>
      </c>
      <c r="AX1141">
        <v>874</v>
      </c>
      <c r="AY1141">
        <v>4183</v>
      </c>
      <c r="AZ1141">
        <v>214</v>
      </c>
      <c r="BA1141">
        <v>241</v>
      </c>
      <c r="BB1141">
        <v>217</v>
      </c>
      <c r="BC1141">
        <v>202</v>
      </c>
      <c r="BD1141">
        <v>187</v>
      </c>
      <c r="BE1141">
        <v>228</v>
      </c>
      <c r="BF1141">
        <v>259</v>
      </c>
      <c r="BG1141">
        <v>198</v>
      </c>
      <c r="BH1141">
        <v>212</v>
      </c>
      <c r="BI1141">
        <v>273</v>
      </c>
      <c r="BJ1141">
        <v>293</v>
      </c>
      <c r="BK1141">
        <v>333</v>
      </c>
      <c r="BL1141">
        <v>336</v>
      </c>
      <c r="BM1141">
        <v>292</v>
      </c>
      <c r="BN1141">
        <v>246</v>
      </c>
      <c r="BO1141">
        <v>203</v>
      </c>
      <c r="BP1141">
        <v>113</v>
      </c>
      <c r="BQ1141">
        <v>136</v>
      </c>
      <c r="BR1141">
        <v>3467</v>
      </c>
      <c r="BS1141">
        <v>3382</v>
      </c>
      <c r="BT1141">
        <v>3253</v>
      </c>
      <c r="BU1141">
        <v>1193</v>
      </c>
      <c r="BV1141">
        <v>990</v>
      </c>
      <c r="BW1141">
        <v>46</v>
      </c>
      <c r="BX1141">
        <v>44.1</v>
      </c>
      <c r="BY1141">
        <v>47.8</v>
      </c>
      <c r="BZ1141">
        <v>8318</v>
      </c>
      <c r="CA1141">
        <v>7944</v>
      </c>
      <c r="CB1141">
        <v>7735</v>
      </c>
      <c r="CC1141">
        <v>38</v>
      </c>
      <c r="CD1141">
        <v>46</v>
      </c>
      <c r="CE1141">
        <v>84</v>
      </c>
      <c r="CF1141">
        <v>3</v>
      </c>
      <c r="CG1141">
        <v>38</v>
      </c>
      <c r="CH1141">
        <v>374</v>
      </c>
      <c r="CI1141">
        <v>8701</v>
      </c>
      <c r="CJ1141">
        <v>8097</v>
      </c>
      <c r="CK1141">
        <v>90</v>
      </c>
      <c r="CL1141">
        <v>151</v>
      </c>
      <c r="CM1141">
        <v>131</v>
      </c>
      <c r="CN1141">
        <v>7</v>
      </c>
      <c r="CO1141">
        <v>225</v>
      </c>
      <c r="CP1141">
        <v>8318</v>
      </c>
      <c r="CQ1141">
        <v>112</v>
      </c>
      <c r="CR1141">
        <v>8206</v>
      </c>
      <c r="CS1141">
        <v>8318</v>
      </c>
      <c r="CT1141">
        <v>112</v>
      </c>
      <c r="CU1141">
        <v>28</v>
      </c>
      <c r="CV1141">
        <v>0</v>
      </c>
      <c r="CW1141">
        <v>0</v>
      </c>
      <c r="CX1141">
        <v>2</v>
      </c>
      <c r="CY1141">
        <v>1</v>
      </c>
      <c r="CZ1141">
        <v>17</v>
      </c>
      <c r="DA1141">
        <v>64</v>
      </c>
      <c r="DB1141">
        <v>8206</v>
      </c>
      <c r="DC1141">
        <v>7707</v>
      </c>
      <c r="DD1141">
        <v>38</v>
      </c>
      <c r="DE1141">
        <v>46</v>
      </c>
      <c r="DF1141">
        <v>82</v>
      </c>
      <c r="DG1141">
        <v>2</v>
      </c>
      <c r="DH1141">
        <v>21</v>
      </c>
      <c r="DI1141">
        <v>310</v>
      </c>
      <c r="DJ1141">
        <v>8318</v>
      </c>
      <c r="DK1141">
        <v>8276</v>
      </c>
      <c r="DL1141">
        <v>3560</v>
      </c>
      <c r="DM1141">
        <v>1667</v>
      </c>
      <c r="DN1141">
        <v>12</v>
      </c>
      <c r="DO1141">
        <v>303</v>
      </c>
      <c r="DP1141">
        <v>4</v>
      </c>
      <c r="DQ1141">
        <v>2229</v>
      </c>
      <c r="DR1141">
        <v>1505</v>
      </c>
      <c r="DS1141">
        <v>119</v>
      </c>
      <c r="DT1141">
        <v>93</v>
      </c>
      <c r="DU1141">
        <v>210</v>
      </c>
      <c r="DV1141">
        <v>172</v>
      </c>
      <c r="DW1141">
        <v>42</v>
      </c>
      <c r="DX1141">
        <v>0</v>
      </c>
      <c r="DY1141">
        <v>0</v>
      </c>
      <c r="DZ1141">
        <v>0</v>
      </c>
      <c r="EA1141">
        <v>42</v>
      </c>
      <c r="EB1141">
        <v>18</v>
      </c>
      <c r="EC1141">
        <v>24</v>
      </c>
      <c r="ED1141">
        <v>3579</v>
      </c>
      <c r="EE1141">
        <v>1675</v>
      </c>
      <c r="EF1141">
        <v>543</v>
      </c>
      <c r="EG1141">
        <v>321</v>
      </c>
      <c r="EH1141">
        <v>120</v>
      </c>
      <c r="EI1141">
        <v>684</v>
      </c>
      <c r="EJ1141">
        <v>510</v>
      </c>
      <c r="EK1141">
        <v>194</v>
      </c>
      <c r="EL1141">
        <v>55</v>
      </c>
      <c r="EM1141">
        <v>899</v>
      </c>
      <c r="EN1141">
        <v>593</v>
      </c>
      <c r="EO1141">
        <v>352</v>
      </c>
      <c r="EP1141">
        <v>117</v>
      </c>
      <c r="EQ1141">
        <v>968</v>
      </c>
      <c r="ER1141">
        <v>1370</v>
      </c>
      <c r="ES1141">
        <v>3763</v>
      </c>
      <c r="ET1141">
        <v>3579</v>
      </c>
      <c r="EU1141">
        <v>184</v>
      </c>
      <c r="EV1141">
        <v>60</v>
      </c>
      <c r="EW1141">
        <v>1</v>
      </c>
      <c r="EX1141">
        <v>31</v>
      </c>
      <c r="EY1141">
        <v>11</v>
      </c>
      <c r="EZ1141">
        <v>20</v>
      </c>
      <c r="FA1141">
        <v>61</v>
      </c>
      <c r="FB1141">
        <v>1.2</v>
      </c>
      <c r="FC1141">
        <v>5.8</v>
      </c>
      <c r="FD1141">
        <v>3579</v>
      </c>
      <c r="FE1141">
        <v>2612</v>
      </c>
      <c r="FF1141">
        <v>967</v>
      </c>
    </row>
    <row r="1142" spans="1:162" x14ac:dyDescent="0.25">
      <c r="A1142" t="s">
        <v>1968</v>
      </c>
      <c r="B1142" t="s">
        <v>3966</v>
      </c>
      <c r="C1142">
        <v>586</v>
      </c>
      <c r="D1142">
        <v>30</v>
      </c>
      <c r="E1142">
        <v>24</v>
      </c>
      <c r="F1142">
        <v>42</v>
      </c>
      <c r="G1142">
        <v>39</v>
      </c>
      <c r="H1142">
        <v>26</v>
      </c>
      <c r="I1142">
        <v>33</v>
      </c>
      <c r="J1142">
        <v>40</v>
      </c>
      <c r="K1142">
        <v>20</v>
      </c>
      <c r="L1142">
        <v>38</v>
      </c>
      <c r="M1142">
        <v>31</v>
      </c>
      <c r="N1142">
        <v>39</v>
      </c>
      <c r="O1142">
        <v>40</v>
      </c>
      <c r="P1142">
        <v>42</v>
      </c>
      <c r="Q1142">
        <v>37</v>
      </c>
      <c r="R1142">
        <v>40</v>
      </c>
      <c r="S1142">
        <v>30</v>
      </c>
      <c r="T1142">
        <v>16</v>
      </c>
      <c r="U1142">
        <v>19</v>
      </c>
      <c r="V1142">
        <v>481</v>
      </c>
      <c r="W1142">
        <v>466</v>
      </c>
      <c r="X1142">
        <v>445</v>
      </c>
      <c r="Y1142">
        <v>171</v>
      </c>
      <c r="Z1142">
        <v>142</v>
      </c>
      <c r="AA1142">
        <v>279</v>
      </c>
      <c r="AB1142">
        <v>19</v>
      </c>
      <c r="AC1142">
        <v>14</v>
      </c>
      <c r="AD1142">
        <v>18</v>
      </c>
      <c r="AE1142">
        <v>21</v>
      </c>
      <c r="AF1142">
        <v>20</v>
      </c>
      <c r="AG1142">
        <v>18</v>
      </c>
      <c r="AH1142">
        <v>22</v>
      </c>
      <c r="AI1142">
        <v>5</v>
      </c>
      <c r="AJ1142">
        <v>21</v>
      </c>
      <c r="AK1142">
        <v>14</v>
      </c>
      <c r="AL1142">
        <v>15</v>
      </c>
      <c r="AM1142">
        <v>16</v>
      </c>
      <c r="AN1142">
        <v>14</v>
      </c>
      <c r="AO1142">
        <v>16</v>
      </c>
      <c r="AP1142">
        <v>22</v>
      </c>
      <c r="AQ1142">
        <v>16</v>
      </c>
      <c r="AR1142">
        <v>3</v>
      </c>
      <c r="AS1142">
        <v>5</v>
      </c>
      <c r="AT1142">
        <v>223</v>
      </c>
      <c r="AU1142">
        <v>214</v>
      </c>
      <c r="AV1142">
        <v>201</v>
      </c>
      <c r="AW1142">
        <v>72</v>
      </c>
      <c r="AX1142">
        <v>62</v>
      </c>
      <c r="AY1142">
        <v>307</v>
      </c>
      <c r="AZ1142">
        <v>11</v>
      </c>
      <c r="BA1142">
        <v>10</v>
      </c>
      <c r="BB1142">
        <v>24</v>
      </c>
      <c r="BC1142">
        <v>18</v>
      </c>
      <c r="BD1142">
        <v>6</v>
      </c>
      <c r="BE1142">
        <v>15</v>
      </c>
      <c r="BF1142">
        <v>18</v>
      </c>
      <c r="BG1142">
        <v>15</v>
      </c>
      <c r="BH1142">
        <v>17</v>
      </c>
      <c r="BI1142">
        <v>17</v>
      </c>
      <c r="BJ1142">
        <v>24</v>
      </c>
      <c r="BK1142">
        <v>24</v>
      </c>
      <c r="BL1142">
        <v>28</v>
      </c>
      <c r="BM1142">
        <v>21</v>
      </c>
      <c r="BN1142">
        <v>18</v>
      </c>
      <c r="BO1142">
        <v>14</v>
      </c>
      <c r="BP1142">
        <v>13</v>
      </c>
      <c r="BQ1142">
        <v>14</v>
      </c>
      <c r="BR1142">
        <v>258</v>
      </c>
      <c r="BS1142">
        <v>252</v>
      </c>
      <c r="BT1142">
        <v>244</v>
      </c>
      <c r="BU1142">
        <v>99</v>
      </c>
      <c r="BV1142">
        <v>80</v>
      </c>
      <c r="BW1142">
        <v>45.1</v>
      </c>
      <c r="BX1142">
        <v>42.1</v>
      </c>
      <c r="BY1142">
        <v>50.8</v>
      </c>
      <c r="BZ1142">
        <v>586</v>
      </c>
      <c r="CA1142">
        <v>567</v>
      </c>
      <c r="CB1142">
        <v>554</v>
      </c>
      <c r="CC1142">
        <v>0</v>
      </c>
      <c r="CD1142">
        <v>5</v>
      </c>
      <c r="CE1142">
        <v>6</v>
      </c>
      <c r="CF1142">
        <v>0</v>
      </c>
      <c r="CG1142">
        <v>2</v>
      </c>
      <c r="CH1142">
        <v>19</v>
      </c>
      <c r="CI1142">
        <v>608</v>
      </c>
      <c r="CJ1142">
        <v>573</v>
      </c>
      <c r="CK1142">
        <v>1</v>
      </c>
      <c r="CL1142">
        <v>11</v>
      </c>
      <c r="CM1142">
        <v>8</v>
      </c>
      <c r="CN1142">
        <v>0</v>
      </c>
      <c r="CO1142">
        <v>15</v>
      </c>
      <c r="CP1142">
        <v>586</v>
      </c>
      <c r="CQ1142">
        <v>5</v>
      </c>
      <c r="CR1142">
        <v>581</v>
      </c>
      <c r="CS1142">
        <v>586</v>
      </c>
      <c r="CT1142">
        <v>5</v>
      </c>
      <c r="CU1142">
        <v>0</v>
      </c>
      <c r="CV1142">
        <v>0</v>
      </c>
      <c r="CW1142">
        <v>0</v>
      </c>
      <c r="CX1142">
        <v>0</v>
      </c>
      <c r="CY1142">
        <v>0</v>
      </c>
      <c r="CZ1142">
        <v>2</v>
      </c>
      <c r="DA1142">
        <v>3</v>
      </c>
      <c r="DB1142">
        <v>581</v>
      </c>
      <c r="DC1142">
        <v>554</v>
      </c>
      <c r="DD1142">
        <v>0</v>
      </c>
      <c r="DE1142">
        <v>5</v>
      </c>
      <c r="DF1142">
        <v>6</v>
      </c>
      <c r="DG1142">
        <v>0</v>
      </c>
      <c r="DH1142">
        <v>0</v>
      </c>
      <c r="DI1142">
        <v>16</v>
      </c>
      <c r="DJ1142">
        <v>586</v>
      </c>
      <c r="DK1142">
        <v>586</v>
      </c>
      <c r="DL1142">
        <v>267</v>
      </c>
      <c r="DM1142">
        <v>107</v>
      </c>
      <c r="DN1142">
        <v>0</v>
      </c>
      <c r="DO1142">
        <v>19</v>
      </c>
      <c r="DP1142">
        <v>0</v>
      </c>
      <c r="DQ1142">
        <v>162</v>
      </c>
      <c r="DR1142">
        <v>112</v>
      </c>
      <c r="DS1142">
        <v>3</v>
      </c>
      <c r="DT1142">
        <v>2</v>
      </c>
      <c r="DU1142">
        <v>15</v>
      </c>
      <c r="DV1142">
        <v>13</v>
      </c>
      <c r="DW1142">
        <v>0</v>
      </c>
      <c r="DX1142">
        <v>0</v>
      </c>
      <c r="DY1142">
        <v>0</v>
      </c>
      <c r="DZ1142">
        <v>0</v>
      </c>
      <c r="EA1142">
        <v>0</v>
      </c>
      <c r="EB1142">
        <v>0</v>
      </c>
      <c r="EC1142">
        <v>0</v>
      </c>
      <c r="ED1142">
        <v>263</v>
      </c>
      <c r="EE1142">
        <v>110</v>
      </c>
      <c r="EF1142">
        <v>40</v>
      </c>
      <c r="EG1142">
        <v>20</v>
      </c>
      <c r="EH1142">
        <v>7</v>
      </c>
      <c r="EI1142">
        <v>44</v>
      </c>
      <c r="EJ1142">
        <v>31</v>
      </c>
      <c r="EK1142">
        <v>11</v>
      </c>
      <c r="EL1142">
        <v>6</v>
      </c>
      <c r="EM1142">
        <v>89</v>
      </c>
      <c r="EN1142">
        <v>63</v>
      </c>
      <c r="EO1142">
        <v>35</v>
      </c>
      <c r="EP1142">
        <v>13</v>
      </c>
      <c r="EQ1142">
        <v>74</v>
      </c>
      <c r="ER1142">
        <v>94</v>
      </c>
      <c r="ES1142">
        <v>289</v>
      </c>
      <c r="ET1142">
        <v>263</v>
      </c>
      <c r="EU1142">
        <v>26</v>
      </c>
      <c r="EV1142">
        <v>7</v>
      </c>
      <c r="EW1142">
        <v>0</v>
      </c>
      <c r="EX1142">
        <v>6</v>
      </c>
      <c r="EY1142">
        <v>0</v>
      </c>
      <c r="EZ1142">
        <v>1</v>
      </c>
      <c r="FA1142">
        <v>12</v>
      </c>
      <c r="FB1142">
        <v>3.1</v>
      </c>
      <c r="FC1142">
        <v>8.8000000000000007</v>
      </c>
      <c r="FD1142">
        <v>263</v>
      </c>
      <c r="FE1142">
        <v>190</v>
      </c>
      <c r="FF1142">
        <v>73</v>
      </c>
    </row>
    <row r="1143" spans="1:162" x14ac:dyDescent="0.25">
      <c r="A1143" t="s">
        <v>1969</v>
      </c>
      <c r="B1143" t="s">
        <v>3967</v>
      </c>
      <c r="C1143">
        <v>3077</v>
      </c>
      <c r="D1143">
        <v>140</v>
      </c>
      <c r="E1143">
        <v>194</v>
      </c>
      <c r="F1143">
        <v>175</v>
      </c>
      <c r="G1143">
        <v>146</v>
      </c>
      <c r="H1143">
        <v>130</v>
      </c>
      <c r="I1143">
        <v>154</v>
      </c>
      <c r="J1143">
        <v>197</v>
      </c>
      <c r="K1143">
        <v>155</v>
      </c>
      <c r="L1143">
        <v>162</v>
      </c>
      <c r="M1143">
        <v>198</v>
      </c>
      <c r="N1143">
        <v>211</v>
      </c>
      <c r="O1143">
        <v>228</v>
      </c>
      <c r="P1143">
        <v>223</v>
      </c>
      <c r="Q1143">
        <v>240</v>
      </c>
      <c r="R1143">
        <v>210</v>
      </c>
      <c r="S1143">
        <v>128</v>
      </c>
      <c r="T1143">
        <v>89</v>
      </c>
      <c r="U1143">
        <v>97</v>
      </c>
      <c r="V1143">
        <v>2537</v>
      </c>
      <c r="W1143">
        <v>2470</v>
      </c>
      <c r="X1143">
        <v>2385</v>
      </c>
      <c r="Y1143">
        <v>890</v>
      </c>
      <c r="Z1143">
        <v>764</v>
      </c>
      <c r="AA1143">
        <v>1504</v>
      </c>
      <c r="AB1143">
        <v>67</v>
      </c>
      <c r="AC1143">
        <v>98</v>
      </c>
      <c r="AD1143">
        <v>102</v>
      </c>
      <c r="AE1143">
        <v>78</v>
      </c>
      <c r="AF1143">
        <v>73</v>
      </c>
      <c r="AG1143">
        <v>82</v>
      </c>
      <c r="AH1143">
        <v>87</v>
      </c>
      <c r="AI1143">
        <v>79</v>
      </c>
      <c r="AJ1143">
        <v>93</v>
      </c>
      <c r="AK1143">
        <v>89</v>
      </c>
      <c r="AL1143">
        <v>108</v>
      </c>
      <c r="AM1143">
        <v>112</v>
      </c>
      <c r="AN1143">
        <v>107</v>
      </c>
      <c r="AO1143">
        <v>112</v>
      </c>
      <c r="AP1143">
        <v>100</v>
      </c>
      <c r="AQ1143">
        <v>52</v>
      </c>
      <c r="AR1143">
        <v>35</v>
      </c>
      <c r="AS1143">
        <v>30</v>
      </c>
      <c r="AT1143">
        <v>1221</v>
      </c>
      <c r="AU1143">
        <v>1188</v>
      </c>
      <c r="AV1143">
        <v>1143</v>
      </c>
      <c r="AW1143">
        <v>382</v>
      </c>
      <c r="AX1143">
        <v>329</v>
      </c>
      <c r="AY1143">
        <v>1573</v>
      </c>
      <c r="AZ1143">
        <v>73</v>
      </c>
      <c r="BA1143">
        <v>96</v>
      </c>
      <c r="BB1143">
        <v>73</v>
      </c>
      <c r="BC1143">
        <v>68</v>
      </c>
      <c r="BD1143">
        <v>57</v>
      </c>
      <c r="BE1143">
        <v>72</v>
      </c>
      <c r="BF1143">
        <v>110</v>
      </c>
      <c r="BG1143">
        <v>76</v>
      </c>
      <c r="BH1143">
        <v>69</v>
      </c>
      <c r="BI1143">
        <v>109</v>
      </c>
      <c r="BJ1143">
        <v>103</v>
      </c>
      <c r="BK1143">
        <v>116</v>
      </c>
      <c r="BL1143">
        <v>116</v>
      </c>
      <c r="BM1143">
        <v>128</v>
      </c>
      <c r="BN1143">
        <v>110</v>
      </c>
      <c r="BO1143">
        <v>76</v>
      </c>
      <c r="BP1143">
        <v>54</v>
      </c>
      <c r="BQ1143">
        <v>67</v>
      </c>
      <c r="BR1143">
        <v>1316</v>
      </c>
      <c r="BS1143">
        <v>1282</v>
      </c>
      <c r="BT1143">
        <v>1242</v>
      </c>
      <c r="BU1143">
        <v>508</v>
      </c>
      <c r="BV1143">
        <v>435</v>
      </c>
      <c r="BW1143">
        <v>47.6</v>
      </c>
      <c r="BX1143">
        <v>44</v>
      </c>
      <c r="BY1143">
        <v>49.5</v>
      </c>
      <c r="BZ1143">
        <v>3077</v>
      </c>
      <c r="CA1143">
        <v>2927</v>
      </c>
      <c r="CB1143">
        <v>2857</v>
      </c>
      <c r="CC1143">
        <v>11</v>
      </c>
      <c r="CD1143">
        <v>5</v>
      </c>
      <c r="CE1143">
        <v>47</v>
      </c>
      <c r="CF1143">
        <v>0</v>
      </c>
      <c r="CG1143">
        <v>7</v>
      </c>
      <c r="CH1143">
        <v>150</v>
      </c>
      <c r="CI1143">
        <v>3227</v>
      </c>
      <c r="CJ1143">
        <v>3003</v>
      </c>
      <c r="CK1143">
        <v>33</v>
      </c>
      <c r="CL1143">
        <v>39</v>
      </c>
      <c r="CM1143">
        <v>72</v>
      </c>
      <c r="CN1143">
        <v>4</v>
      </c>
      <c r="CO1143">
        <v>76</v>
      </c>
      <c r="CP1143">
        <v>3077</v>
      </c>
      <c r="CQ1143">
        <v>45</v>
      </c>
      <c r="CR1143">
        <v>3032</v>
      </c>
      <c r="CS1143">
        <v>3077</v>
      </c>
      <c r="CT1143">
        <v>45</v>
      </c>
      <c r="CU1143">
        <v>11</v>
      </c>
      <c r="CV1143">
        <v>0</v>
      </c>
      <c r="CW1143">
        <v>0</v>
      </c>
      <c r="CX1143">
        <v>0</v>
      </c>
      <c r="CY1143">
        <v>0</v>
      </c>
      <c r="CZ1143">
        <v>2</v>
      </c>
      <c r="DA1143">
        <v>32</v>
      </c>
      <c r="DB1143">
        <v>3032</v>
      </c>
      <c r="DC1143">
        <v>2846</v>
      </c>
      <c r="DD1143">
        <v>11</v>
      </c>
      <c r="DE1143">
        <v>5</v>
      </c>
      <c r="DF1143">
        <v>47</v>
      </c>
      <c r="DG1143">
        <v>0</v>
      </c>
      <c r="DH1143">
        <v>5</v>
      </c>
      <c r="DI1143">
        <v>118</v>
      </c>
      <c r="DJ1143">
        <v>3077</v>
      </c>
      <c r="DK1143">
        <v>3066</v>
      </c>
      <c r="DL1143">
        <v>1346</v>
      </c>
      <c r="DM1143">
        <v>650</v>
      </c>
      <c r="DN1143">
        <v>5</v>
      </c>
      <c r="DO1143">
        <v>91</v>
      </c>
      <c r="DP1143">
        <v>3</v>
      </c>
      <c r="DQ1143">
        <v>828</v>
      </c>
      <c r="DR1143">
        <v>569</v>
      </c>
      <c r="DS1143">
        <v>36</v>
      </c>
      <c r="DT1143">
        <v>24</v>
      </c>
      <c r="DU1143">
        <v>72</v>
      </c>
      <c r="DV1143">
        <v>35</v>
      </c>
      <c r="DW1143">
        <v>11</v>
      </c>
      <c r="DX1143">
        <v>0</v>
      </c>
      <c r="DY1143">
        <v>0</v>
      </c>
      <c r="DZ1143">
        <v>0</v>
      </c>
      <c r="EA1143">
        <v>11</v>
      </c>
      <c r="EB1143">
        <v>6</v>
      </c>
      <c r="EC1143">
        <v>5</v>
      </c>
      <c r="ED1143">
        <v>1359</v>
      </c>
      <c r="EE1143">
        <v>650</v>
      </c>
      <c r="EF1143">
        <v>220</v>
      </c>
      <c r="EG1143">
        <v>98</v>
      </c>
      <c r="EH1143">
        <v>36</v>
      </c>
      <c r="EI1143">
        <v>240</v>
      </c>
      <c r="EJ1143">
        <v>189</v>
      </c>
      <c r="EK1143">
        <v>72</v>
      </c>
      <c r="EL1143">
        <v>16</v>
      </c>
      <c r="EM1143">
        <v>371</v>
      </c>
      <c r="EN1143">
        <v>270</v>
      </c>
      <c r="EO1143">
        <v>178</v>
      </c>
      <c r="EP1143">
        <v>44</v>
      </c>
      <c r="EQ1143">
        <v>360</v>
      </c>
      <c r="ER1143">
        <v>565</v>
      </c>
      <c r="ES1143">
        <v>1409</v>
      </c>
      <c r="ET1143">
        <v>1359</v>
      </c>
      <c r="EU1143">
        <v>50</v>
      </c>
      <c r="EV1143">
        <v>16</v>
      </c>
      <c r="EW1143">
        <v>0</v>
      </c>
      <c r="EX1143">
        <v>13</v>
      </c>
      <c r="EY1143">
        <v>0</v>
      </c>
      <c r="EZ1143">
        <v>8</v>
      </c>
      <c r="FA1143">
        <v>13</v>
      </c>
      <c r="FB1143">
        <v>1.3</v>
      </c>
      <c r="FC1143">
        <v>4</v>
      </c>
      <c r="FD1143">
        <v>1359</v>
      </c>
      <c r="FE1143">
        <v>979</v>
      </c>
      <c r="FF1143">
        <v>380</v>
      </c>
    </row>
    <row r="1144" spans="1:162" x14ac:dyDescent="0.25">
      <c r="A1144" t="s">
        <v>1970</v>
      </c>
      <c r="B1144" t="s">
        <v>3968</v>
      </c>
      <c r="C1144">
        <v>1177</v>
      </c>
      <c r="D1144">
        <v>61</v>
      </c>
      <c r="E1144">
        <v>74</v>
      </c>
      <c r="F1144">
        <v>67</v>
      </c>
      <c r="G1144">
        <v>61</v>
      </c>
      <c r="H1144">
        <v>86</v>
      </c>
      <c r="I1144">
        <v>90</v>
      </c>
      <c r="J1144">
        <v>65</v>
      </c>
      <c r="K1144">
        <v>56</v>
      </c>
      <c r="L1144">
        <v>62</v>
      </c>
      <c r="M1144">
        <v>82</v>
      </c>
      <c r="N1144">
        <v>100</v>
      </c>
      <c r="O1144">
        <v>78</v>
      </c>
      <c r="P1144">
        <v>74</v>
      </c>
      <c r="Q1144">
        <v>74</v>
      </c>
      <c r="R1144">
        <v>63</v>
      </c>
      <c r="S1144">
        <v>47</v>
      </c>
      <c r="T1144">
        <v>16</v>
      </c>
      <c r="U1144">
        <v>21</v>
      </c>
      <c r="V1144">
        <v>964</v>
      </c>
      <c r="W1144">
        <v>945</v>
      </c>
      <c r="X1144">
        <v>887</v>
      </c>
      <c r="Y1144">
        <v>270</v>
      </c>
      <c r="Z1144">
        <v>221</v>
      </c>
      <c r="AA1144">
        <v>602</v>
      </c>
      <c r="AB1144">
        <v>28</v>
      </c>
      <c r="AC1144">
        <v>35</v>
      </c>
      <c r="AD1144">
        <v>42</v>
      </c>
      <c r="AE1144">
        <v>38</v>
      </c>
      <c r="AF1144">
        <v>45</v>
      </c>
      <c r="AG1144">
        <v>42</v>
      </c>
      <c r="AH1144">
        <v>36</v>
      </c>
      <c r="AI1144">
        <v>35</v>
      </c>
      <c r="AJ1144">
        <v>30</v>
      </c>
      <c r="AK1144">
        <v>39</v>
      </c>
      <c r="AL1144">
        <v>49</v>
      </c>
      <c r="AM1144">
        <v>37</v>
      </c>
      <c r="AN1144">
        <v>37</v>
      </c>
      <c r="AO1144">
        <v>36</v>
      </c>
      <c r="AP1144">
        <v>36</v>
      </c>
      <c r="AQ1144">
        <v>23</v>
      </c>
      <c r="AR1144">
        <v>10</v>
      </c>
      <c r="AS1144">
        <v>4</v>
      </c>
      <c r="AT1144">
        <v>490</v>
      </c>
      <c r="AU1144">
        <v>477</v>
      </c>
      <c r="AV1144">
        <v>450</v>
      </c>
      <c r="AW1144">
        <v>136</v>
      </c>
      <c r="AX1144">
        <v>109</v>
      </c>
      <c r="AY1144">
        <v>575</v>
      </c>
      <c r="AZ1144">
        <v>33</v>
      </c>
      <c r="BA1144">
        <v>39</v>
      </c>
      <c r="BB1144">
        <v>25</v>
      </c>
      <c r="BC1144">
        <v>23</v>
      </c>
      <c r="BD1144">
        <v>41</v>
      </c>
      <c r="BE1144">
        <v>48</v>
      </c>
      <c r="BF1144">
        <v>29</v>
      </c>
      <c r="BG1144">
        <v>21</v>
      </c>
      <c r="BH1144">
        <v>32</v>
      </c>
      <c r="BI1144">
        <v>43</v>
      </c>
      <c r="BJ1144">
        <v>51</v>
      </c>
      <c r="BK1144">
        <v>41</v>
      </c>
      <c r="BL1144">
        <v>37</v>
      </c>
      <c r="BM1144">
        <v>38</v>
      </c>
      <c r="BN1144">
        <v>27</v>
      </c>
      <c r="BO1144">
        <v>24</v>
      </c>
      <c r="BP1144">
        <v>6</v>
      </c>
      <c r="BQ1144">
        <v>17</v>
      </c>
      <c r="BR1144">
        <v>474</v>
      </c>
      <c r="BS1144">
        <v>468</v>
      </c>
      <c r="BT1144">
        <v>437</v>
      </c>
      <c r="BU1144">
        <v>134</v>
      </c>
      <c r="BV1144">
        <v>112</v>
      </c>
      <c r="BW1144">
        <v>42.6</v>
      </c>
      <c r="BX1144">
        <v>40</v>
      </c>
      <c r="BY1144">
        <v>44.1</v>
      </c>
      <c r="BZ1144">
        <v>1177</v>
      </c>
      <c r="CA1144">
        <v>1120</v>
      </c>
      <c r="CB1144">
        <v>1079</v>
      </c>
      <c r="CC1144">
        <v>10</v>
      </c>
      <c r="CD1144">
        <v>0</v>
      </c>
      <c r="CE1144">
        <v>17</v>
      </c>
      <c r="CF1144">
        <v>0</v>
      </c>
      <c r="CG1144">
        <v>14</v>
      </c>
      <c r="CH1144">
        <v>57</v>
      </c>
      <c r="CI1144">
        <v>1235</v>
      </c>
      <c r="CJ1144">
        <v>1135</v>
      </c>
      <c r="CK1144">
        <v>22</v>
      </c>
      <c r="CL1144">
        <v>15</v>
      </c>
      <c r="CM1144">
        <v>23</v>
      </c>
      <c r="CN1144">
        <v>0</v>
      </c>
      <c r="CO1144">
        <v>40</v>
      </c>
      <c r="CP1144">
        <v>1177</v>
      </c>
      <c r="CQ1144">
        <v>22</v>
      </c>
      <c r="CR1144">
        <v>1155</v>
      </c>
      <c r="CS1144">
        <v>1177</v>
      </c>
      <c r="CT1144">
        <v>22</v>
      </c>
      <c r="CU1144">
        <v>2</v>
      </c>
      <c r="CV1144">
        <v>0</v>
      </c>
      <c r="CW1144">
        <v>0</v>
      </c>
      <c r="CX1144">
        <v>1</v>
      </c>
      <c r="CY1144">
        <v>0</v>
      </c>
      <c r="CZ1144">
        <v>10</v>
      </c>
      <c r="DA1144">
        <v>9</v>
      </c>
      <c r="DB1144">
        <v>1155</v>
      </c>
      <c r="DC1144">
        <v>1077</v>
      </c>
      <c r="DD1144">
        <v>10</v>
      </c>
      <c r="DE1144">
        <v>0</v>
      </c>
      <c r="DF1144">
        <v>16</v>
      </c>
      <c r="DG1144">
        <v>0</v>
      </c>
      <c r="DH1144">
        <v>4</v>
      </c>
      <c r="DI1144">
        <v>48</v>
      </c>
      <c r="DJ1144">
        <v>1177</v>
      </c>
      <c r="DK1144">
        <v>1161</v>
      </c>
      <c r="DL1144">
        <v>515</v>
      </c>
      <c r="DM1144">
        <v>182</v>
      </c>
      <c r="DN1144">
        <v>0</v>
      </c>
      <c r="DO1144">
        <v>63</v>
      </c>
      <c r="DP1144">
        <v>0</v>
      </c>
      <c r="DQ1144">
        <v>308</v>
      </c>
      <c r="DR1144">
        <v>204</v>
      </c>
      <c r="DS1144">
        <v>17</v>
      </c>
      <c r="DT1144">
        <v>15</v>
      </c>
      <c r="DU1144">
        <v>30</v>
      </c>
      <c r="DV1144">
        <v>46</v>
      </c>
      <c r="DW1144">
        <v>16</v>
      </c>
      <c r="DX1144">
        <v>0</v>
      </c>
      <c r="DY1144">
        <v>0</v>
      </c>
      <c r="DZ1144">
        <v>0</v>
      </c>
      <c r="EA1144">
        <v>16</v>
      </c>
      <c r="EB1144">
        <v>8</v>
      </c>
      <c r="EC1144">
        <v>8</v>
      </c>
      <c r="ED1144">
        <v>521</v>
      </c>
      <c r="EE1144">
        <v>184</v>
      </c>
      <c r="EF1144">
        <v>55</v>
      </c>
      <c r="EG1144">
        <v>68</v>
      </c>
      <c r="EH1144">
        <v>28</v>
      </c>
      <c r="EI1144">
        <v>131</v>
      </c>
      <c r="EJ1144">
        <v>92</v>
      </c>
      <c r="EK1144">
        <v>31</v>
      </c>
      <c r="EL1144">
        <v>6</v>
      </c>
      <c r="EM1144">
        <v>138</v>
      </c>
      <c r="EN1144">
        <v>85</v>
      </c>
      <c r="EO1144">
        <v>43</v>
      </c>
      <c r="EP1144">
        <v>23</v>
      </c>
      <c r="EQ1144">
        <v>136</v>
      </c>
      <c r="ER1144">
        <v>171</v>
      </c>
      <c r="ES1144">
        <v>560</v>
      </c>
      <c r="ET1144">
        <v>521</v>
      </c>
      <c r="EU1144">
        <v>39</v>
      </c>
      <c r="EV1144">
        <v>23</v>
      </c>
      <c r="EW1144">
        <v>0</v>
      </c>
      <c r="EX1144">
        <v>6</v>
      </c>
      <c r="EY1144">
        <v>1</v>
      </c>
      <c r="EZ1144">
        <v>0</v>
      </c>
      <c r="FA1144">
        <v>9</v>
      </c>
      <c r="FB1144">
        <v>2.2999999999999998</v>
      </c>
      <c r="FC1144">
        <v>7.8</v>
      </c>
      <c r="FD1144">
        <v>521</v>
      </c>
      <c r="FE1144">
        <v>249</v>
      </c>
      <c r="FF1144">
        <v>272</v>
      </c>
    </row>
    <row r="1145" spans="1:162" x14ac:dyDescent="0.25">
      <c r="A1145" t="s">
        <v>1971</v>
      </c>
      <c r="B1145" t="s">
        <v>3969</v>
      </c>
      <c r="C1145">
        <v>3478</v>
      </c>
      <c r="D1145">
        <v>199</v>
      </c>
      <c r="E1145">
        <v>177</v>
      </c>
      <c r="F1145">
        <v>198</v>
      </c>
      <c r="G1145">
        <v>196</v>
      </c>
      <c r="H1145">
        <v>160</v>
      </c>
      <c r="I1145">
        <v>190</v>
      </c>
      <c r="J1145">
        <v>213</v>
      </c>
      <c r="K1145">
        <v>171</v>
      </c>
      <c r="L1145">
        <v>193</v>
      </c>
      <c r="M1145">
        <v>201</v>
      </c>
      <c r="N1145">
        <v>250</v>
      </c>
      <c r="O1145">
        <v>297</v>
      </c>
      <c r="P1145">
        <v>296</v>
      </c>
      <c r="Q1145">
        <v>231</v>
      </c>
      <c r="R1145">
        <v>195</v>
      </c>
      <c r="S1145">
        <v>165</v>
      </c>
      <c r="T1145">
        <v>80</v>
      </c>
      <c r="U1145">
        <v>66</v>
      </c>
      <c r="V1145">
        <v>2863</v>
      </c>
      <c r="W1145">
        <v>2775</v>
      </c>
      <c r="X1145">
        <v>2670</v>
      </c>
      <c r="Y1145">
        <v>920</v>
      </c>
      <c r="Z1145">
        <v>737</v>
      </c>
      <c r="AA1145">
        <v>1750</v>
      </c>
      <c r="AB1145">
        <v>102</v>
      </c>
      <c r="AC1145">
        <v>81</v>
      </c>
      <c r="AD1145">
        <v>103</v>
      </c>
      <c r="AE1145">
        <v>103</v>
      </c>
      <c r="AF1145">
        <v>77</v>
      </c>
      <c r="AG1145">
        <v>97</v>
      </c>
      <c r="AH1145">
        <v>111</v>
      </c>
      <c r="AI1145">
        <v>85</v>
      </c>
      <c r="AJ1145">
        <v>99</v>
      </c>
      <c r="AK1145">
        <v>97</v>
      </c>
      <c r="AL1145">
        <v>135</v>
      </c>
      <c r="AM1145">
        <v>145</v>
      </c>
      <c r="AN1145">
        <v>141</v>
      </c>
      <c r="AO1145">
        <v>126</v>
      </c>
      <c r="AP1145">
        <v>104</v>
      </c>
      <c r="AQ1145">
        <v>76</v>
      </c>
      <c r="AR1145">
        <v>40</v>
      </c>
      <c r="AS1145">
        <v>28</v>
      </c>
      <c r="AT1145">
        <v>1444</v>
      </c>
      <c r="AU1145">
        <v>1395</v>
      </c>
      <c r="AV1145">
        <v>1340</v>
      </c>
      <c r="AW1145">
        <v>468</v>
      </c>
      <c r="AX1145">
        <v>374</v>
      </c>
      <c r="AY1145">
        <v>1728</v>
      </c>
      <c r="AZ1145">
        <v>97</v>
      </c>
      <c r="BA1145">
        <v>96</v>
      </c>
      <c r="BB1145">
        <v>95</v>
      </c>
      <c r="BC1145">
        <v>93</v>
      </c>
      <c r="BD1145">
        <v>83</v>
      </c>
      <c r="BE1145">
        <v>93</v>
      </c>
      <c r="BF1145">
        <v>102</v>
      </c>
      <c r="BG1145">
        <v>86</v>
      </c>
      <c r="BH1145">
        <v>94</v>
      </c>
      <c r="BI1145">
        <v>104</v>
      </c>
      <c r="BJ1145">
        <v>115</v>
      </c>
      <c r="BK1145">
        <v>152</v>
      </c>
      <c r="BL1145">
        <v>155</v>
      </c>
      <c r="BM1145">
        <v>105</v>
      </c>
      <c r="BN1145">
        <v>91</v>
      </c>
      <c r="BO1145">
        <v>89</v>
      </c>
      <c r="BP1145">
        <v>40</v>
      </c>
      <c r="BQ1145">
        <v>38</v>
      </c>
      <c r="BR1145">
        <v>1419</v>
      </c>
      <c r="BS1145">
        <v>1380</v>
      </c>
      <c r="BT1145">
        <v>1330</v>
      </c>
      <c r="BU1145">
        <v>452</v>
      </c>
      <c r="BV1145">
        <v>363</v>
      </c>
      <c r="BW1145">
        <v>46</v>
      </c>
      <c r="BX1145">
        <v>46.2</v>
      </c>
      <c r="BY1145">
        <v>45.8</v>
      </c>
      <c r="BZ1145">
        <v>3478</v>
      </c>
      <c r="CA1145">
        <v>3330</v>
      </c>
      <c r="CB1145">
        <v>3245</v>
      </c>
      <c r="CC1145">
        <v>17</v>
      </c>
      <c r="CD1145">
        <v>36</v>
      </c>
      <c r="CE1145">
        <v>14</v>
      </c>
      <c r="CF1145">
        <v>3</v>
      </c>
      <c r="CG1145">
        <v>15</v>
      </c>
      <c r="CH1145">
        <v>148</v>
      </c>
      <c r="CI1145">
        <v>3631</v>
      </c>
      <c r="CJ1145">
        <v>3386</v>
      </c>
      <c r="CK1145">
        <v>34</v>
      </c>
      <c r="CL1145">
        <v>86</v>
      </c>
      <c r="CM1145">
        <v>28</v>
      </c>
      <c r="CN1145">
        <v>3</v>
      </c>
      <c r="CO1145">
        <v>94</v>
      </c>
      <c r="CP1145">
        <v>3478</v>
      </c>
      <c r="CQ1145">
        <v>40</v>
      </c>
      <c r="CR1145">
        <v>3438</v>
      </c>
      <c r="CS1145">
        <v>3478</v>
      </c>
      <c r="CT1145">
        <v>40</v>
      </c>
      <c r="CU1145">
        <v>15</v>
      </c>
      <c r="CV1145">
        <v>0</v>
      </c>
      <c r="CW1145">
        <v>0</v>
      </c>
      <c r="CX1145">
        <v>1</v>
      </c>
      <c r="CY1145">
        <v>1</v>
      </c>
      <c r="CZ1145">
        <v>3</v>
      </c>
      <c r="DA1145">
        <v>20</v>
      </c>
      <c r="DB1145">
        <v>3438</v>
      </c>
      <c r="DC1145">
        <v>3230</v>
      </c>
      <c r="DD1145">
        <v>17</v>
      </c>
      <c r="DE1145">
        <v>36</v>
      </c>
      <c r="DF1145">
        <v>13</v>
      </c>
      <c r="DG1145">
        <v>2</v>
      </c>
      <c r="DH1145">
        <v>12</v>
      </c>
      <c r="DI1145">
        <v>128</v>
      </c>
      <c r="DJ1145">
        <v>3478</v>
      </c>
      <c r="DK1145">
        <v>3463</v>
      </c>
      <c r="DL1145">
        <v>1432</v>
      </c>
      <c r="DM1145">
        <v>728</v>
      </c>
      <c r="DN1145">
        <v>7</v>
      </c>
      <c r="DO1145">
        <v>130</v>
      </c>
      <c r="DP1145">
        <v>1</v>
      </c>
      <c r="DQ1145">
        <v>931</v>
      </c>
      <c r="DR1145">
        <v>620</v>
      </c>
      <c r="DS1145">
        <v>63</v>
      </c>
      <c r="DT1145">
        <v>52</v>
      </c>
      <c r="DU1145">
        <v>93</v>
      </c>
      <c r="DV1145">
        <v>78</v>
      </c>
      <c r="DW1145">
        <v>15</v>
      </c>
      <c r="DX1145">
        <v>0</v>
      </c>
      <c r="DY1145">
        <v>0</v>
      </c>
      <c r="DZ1145">
        <v>0</v>
      </c>
      <c r="EA1145">
        <v>15</v>
      </c>
      <c r="EB1145">
        <v>4</v>
      </c>
      <c r="EC1145">
        <v>11</v>
      </c>
      <c r="ED1145">
        <v>1436</v>
      </c>
      <c r="EE1145">
        <v>731</v>
      </c>
      <c r="EF1145">
        <v>228</v>
      </c>
      <c r="EG1145">
        <v>135</v>
      </c>
      <c r="EH1145">
        <v>49</v>
      </c>
      <c r="EI1145">
        <v>269</v>
      </c>
      <c r="EJ1145">
        <v>198</v>
      </c>
      <c r="EK1145">
        <v>80</v>
      </c>
      <c r="EL1145">
        <v>27</v>
      </c>
      <c r="EM1145">
        <v>301</v>
      </c>
      <c r="EN1145">
        <v>175</v>
      </c>
      <c r="EO1145">
        <v>96</v>
      </c>
      <c r="EP1145">
        <v>37</v>
      </c>
      <c r="EQ1145">
        <v>398</v>
      </c>
      <c r="ER1145">
        <v>540</v>
      </c>
      <c r="ES1145">
        <v>1505</v>
      </c>
      <c r="ET1145">
        <v>1436</v>
      </c>
      <c r="EU1145">
        <v>69</v>
      </c>
      <c r="EV1145">
        <v>14</v>
      </c>
      <c r="EW1145">
        <v>1</v>
      </c>
      <c r="EX1145">
        <v>6</v>
      </c>
      <c r="EY1145">
        <v>10</v>
      </c>
      <c r="EZ1145">
        <v>11</v>
      </c>
      <c r="FA1145">
        <v>27</v>
      </c>
      <c r="FB1145">
        <v>0.5</v>
      </c>
      <c r="FC1145">
        <v>5.4</v>
      </c>
      <c r="FD1145">
        <v>1436</v>
      </c>
      <c r="FE1145">
        <v>1194</v>
      </c>
      <c r="FF1145">
        <v>242</v>
      </c>
    </row>
    <row r="1146" spans="1:162" x14ac:dyDescent="0.25">
      <c r="A1146" t="s">
        <v>1972</v>
      </c>
      <c r="B1146" t="s">
        <v>3970</v>
      </c>
      <c r="C1146">
        <v>5974</v>
      </c>
      <c r="D1146">
        <v>285</v>
      </c>
      <c r="E1146">
        <v>344</v>
      </c>
      <c r="F1146">
        <v>382</v>
      </c>
      <c r="G1146">
        <v>338</v>
      </c>
      <c r="H1146">
        <v>297</v>
      </c>
      <c r="I1146">
        <v>292</v>
      </c>
      <c r="J1146">
        <v>330</v>
      </c>
      <c r="K1146">
        <v>339</v>
      </c>
      <c r="L1146">
        <v>322</v>
      </c>
      <c r="M1146">
        <v>371</v>
      </c>
      <c r="N1146">
        <v>473</v>
      </c>
      <c r="O1146">
        <v>527</v>
      </c>
      <c r="P1146">
        <v>487</v>
      </c>
      <c r="Q1146">
        <v>404</v>
      </c>
      <c r="R1146">
        <v>351</v>
      </c>
      <c r="S1146">
        <v>206</v>
      </c>
      <c r="T1146">
        <v>108</v>
      </c>
      <c r="U1146">
        <v>118</v>
      </c>
      <c r="V1146">
        <v>4879</v>
      </c>
      <c r="W1146">
        <v>4720</v>
      </c>
      <c r="X1146">
        <v>4561</v>
      </c>
      <c r="Y1146">
        <v>1475</v>
      </c>
      <c r="Z1146">
        <v>1187</v>
      </c>
      <c r="AA1146">
        <v>3017</v>
      </c>
      <c r="AB1146">
        <v>145</v>
      </c>
      <c r="AC1146">
        <v>182</v>
      </c>
      <c r="AD1146">
        <v>221</v>
      </c>
      <c r="AE1146">
        <v>171</v>
      </c>
      <c r="AF1146">
        <v>160</v>
      </c>
      <c r="AG1146">
        <v>140</v>
      </c>
      <c r="AH1146">
        <v>170</v>
      </c>
      <c r="AI1146">
        <v>170</v>
      </c>
      <c r="AJ1146">
        <v>160</v>
      </c>
      <c r="AK1146">
        <v>190</v>
      </c>
      <c r="AL1146">
        <v>212</v>
      </c>
      <c r="AM1146">
        <v>266</v>
      </c>
      <c r="AN1146">
        <v>259</v>
      </c>
      <c r="AO1146">
        <v>213</v>
      </c>
      <c r="AP1146">
        <v>171</v>
      </c>
      <c r="AQ1146">
        <v>98</v>
      </c>
      <c r="AR1146">
        <v>46</v>
      </c>
      <c r="AS1146">
        <v>43</v>
      </c>
      <c r="AT1146">
        <v>2433</v>
      </c>
      <c r="AU1146">
        <v>2349</v>
      </c>
      <c r="AV1146">
        <v>2262</v>
      </c>
      <c r="AW1146">
        <v>727</v>
      </c>
      <c r="AX1146">
        <v>571</v>
      </c>
      <c r="AY1146">
        <v>2957</v>
      </c>
      <c r="AZ1146">
        <v>140</v>
      </c>
      <c r="BA1146">
        <v>162</v>
      </c>
      <c r="BB1146">
        <v>161</v>
      </c>
      <c r="BC1146">
        <v>167</v>
      </c>
      <c r="BD1146">
        <v>137</v>
      </c>
      <c r="BE1146">
        <v>152</v>
      </c>
      <c r="BF1146">
        <v>160</v>
      </c>
      <c r="BG1146">
        <v>169</v>
      </c>
      <c r="BH1146">
        <v>162</v>
      </c>
      <c r="BI1146">
        <v>181</v>
      </c>
      <c r="BJ1146">
        <v>261</v>
      </c>
      <c r="BK1146">
        <v>261</v>
      </c>
      <c r="BL1146">
        <v>228</v>
      </c>
      <c r="BM1146">
        <v>191</v>
      </c>
      <c r="BN1146">
        <v>180</v>
      </c>
      <c r="BO1146">
        <v>108</v>
      </c>
      <c r="BP1146">
        <v>62</v>
      </c>
      <c r="BQ1146">
        <v>75</v>
      </c>
      <c r="BR1146">
        <v>2446</v>
      </c>
      <c r="BS1146">
        <v>2371</v>
      </c>
      <c r="BT1146">
        <v>2299</v>
      </c>
      <c r="BU1146">
        <v>748</v>
      </c>
      <c r="BV1146">
        <v>616</v>
      </c>
      <c r="BW1146">
        <v>45.9</v>
      </c>
      <c r="BX1146">
        <v>44.7</v>
      </c>
      <c r="BY1146">
        <v>47</v>
      </c>
      <c r="BZ1146">
        <v>5974</v>
      </c>
      <c r="CA1146">
        <v>5709</v>
      </c>
      <c r="CB1146">
        <v>5561</v>
      </c>
      <c r="CC1146">
        <v>30</v>
      </c>
      <c r="CD1146">
        <v>57</v>
      </c>
      <c r="CE1146">
        <v>40</v>
      </c>
      <c r="CF1146">
        <v>0</v>
      </c>
      <c r="CG1146">
        <v>21</v>
      </c>
      <c r="CH1146">
        <v>265</v>
      </c>
      <c r="CI1146">
        <v>6249</v>
      </c>
      <c r="CJ1146">
        <v>5825</v>
      </c>
      <c r="CK1146">
        <v>65</v>
      </c>
      <c r="CL1146">
        <v>138</v>
      </c>
      <c r="CM1146">
        <v>55</v>
      </c>
      <c r="CN1146">
        <v>1</v>
      </c>
      <c r="CO1146">
        <v>165</v>
      </c>
      <c r="CP1146">
        <v>5974</v>
      </c>
      <c r="CQ1146">
        <v>80</v>
      </c>
      <c r="CR1146">
        <v>5894</v>
      </c>
      <c r="CS1146">
        <v>5974</v>
      </c>
      <c r="CT1146">
        <v>80</v>
      </c>
      <c r="CU1146">
        <v>16</v>
      </c>
      <c r="CV1146">
        <v>0</v>
      </c>
      <c r="CW1146">
        <v>0</v>
      </c>
      <c r="CX1146">
        <v>0</v>
      </c>
      <c r="CY1146">
        <v>0</v>
      </c>
      <c r="CZ1146">
        <v>8</v>
      </c>
      <c r="DA1146">
        <v>56</v>
      </c>
      <c r="DB1146">
        <v>5894</v>
      </c>
      <c r="DC1146">
        <v>5545</v>
      </c>
      <c r="DD1146">
        <v>30</v>
      </c>
      <c r="DE1146">
        <v>57</v>
      </c>
      <c r="DF1146">
        <v>40</v>
      </c>
      <c r="DG1146">
        <v>0</v>
      </c>
      <c r="DH1146">
        <v>13</v>
      </c>
      <c r="DI1146">
        <v>209</v>
      </c>
      <c r="DJ1146">
        <v>5974</v>
      </c>
      <c r="DK1146">
        <v>5974</v>
      </c>
      <c r="DL1146">
        <v>2421</v>
      </c>
      <c r="DM1146">
        <v>1194</v>
      </c>
      <c r="DN1146">
        <v>7</v>
      </c>
      <c r="DO1146">
        <v>256</v>
      </c>
      <c r="DP1146">
        <v>4</v>
      </c>
      <c r="DQ1146">
        <v>1620</v>
      </c>
      <c r="DR1146">
        <v>1082</v>
      </c>
      <c r="DS1146">
        <v>174</v>
      </c>
      <c r="DT1146">
        <v>125</v>
      </c>
      <c r="DU1146">
        <v>159</v>
      </c>
      <c r="DV1146">
        <v>139</v>
      </c>
      <c r="DW1146">
        <v>0</v>
      </c>
      <c r="DX1146">
        <v>0</v>
      </c>
      <c r="DY1146">
        <v>0</v>
      </c>
      <c r="DZ1146">
        <v>0</v>
      </c>
      <c r="EA1146">
        <v>0</v>
      </c>
      <c r="EB1146">
        <v>0</v>
      </c>
      <c r="EC1146">
        <v>0</v>
      </c>
      <c r="ED1146">
        <v>2413</v>
      </c>
      <c r="EE1146">
        <v>1199</v>
      </c>
      <c r="EF1146">
        <v>348</v>
      </c>
      <c r="EG1146">
        <v>259</v>
      </c>
      <c r="EH1146">
        <v>97</v>
      </c>
      <c r="EI1146">
        <v>431</v>
      </c>
      <c r="EJ1146">
        <v>324</v>
      </c>
      <c r="EK1146">
        <v>127</v>
      </c>
      <c r="EL1146">
        <v>32</v>
      </c>
      <c r="EM1146">
        <v>524</v>
      </c>
      <c r="EN1146">
        <v>304</v>
      </c>
      <c r="EO1146">
        <v>153</v>
      </c>
      <c r="EP1146">
        <v>72</v>
      </c>
      <c r="EQ1146">
        <v>647</v>
      </c>
      <c r="ER1146">
        <v>871</v>
      </c>
      <c r="ES1146">
        <v>2710</v>
      </c>
      <c r="ET1146">
        <v>2413</v>
      </c>
      <c r="EU1146">
        <v>297</v>
      </c>
      <c r="EV1146">
        <v>24</v>
      </c>
      <c r="EW1146">
        <v>0</v>
      </c>
      <c r="EX1146">
        <v>20</v>
      </c>
      <c r="EY1146">
        <v>9</v>
      </c>
      <c r="EZ1146">
        <v>154</v>
      </c>
      <c r="FA1146">
        <v>90</v>
      </c>
      <c r="FB1146">
        <v>1</v>
      </c>
      <c r="FC1146">
        <v>6</v>
      </c>
      <c r="FD1146">
        <v>2413</v>
      </c>
      <c r="FE1146">
        <v>2040</v>
      </c>
      <c r="FF1146">
        <v>373</v>
      </c>
    </row>
    <row r="1147" spans="1:162" x14ac:dyDescent="0.25">
      <c r="A1147" t="s">
        <v>1973</v>
      </c>
      <c r="B1147" t="s">
        <v>3971</v>
      </c>
      <c r="C1147">
        <v>5260</v>
      </c>
      <c r="D1147">
        <v>245</v>
      </c>
      <c r="E1147">
        <v>307</v>
      </c>
      <c r="F1147">
        <v>300</v>
      </c>
      <c r="G1147">
        <v>257</v>
      </c>
      <c r="H1147">
        <v>215</v>
      </c>
      <c r="I1147">
        <v>242</v>
      </c>
      <c r="J1147">
        <v>265</v>
      </c>
      <c r="K1147">
        <v>314</v>
      </c>
      <c r="L1147">
        <v>262</v>
      </c>
      <c r="M1147">
        <v>294</v>
      </c>
      <c r="N1147">
        <v>404</v>
      </c>
      <c r="O1147">
        <v>515</v>
      </c>
      <c r="P1147">
        <v>499</v>
      </c>
      <c r="Q1147">
        <v>378</v>
      </c>
      <c r="R1147">
        <v>350</v>
      </c>
      <c r="S1147">
        <v>231</v>
      </c>
      <c r="T1147">
        <v>103</v>
      </c>
      <c r="U1147">
        <v>79</v>
      </c>
      <c r="V1147">
        <v>4340</v>
      </c>
      <c r="W1147">
        <v>4226</v>
      </c>
      <c r="X1147">
        <v>4102</v>
      </c>
      <c r="Y1147">
        <v>1431</v>
      </c>
      <c r="Z1147">
        <v>1141</v>
      </c>
      <c r="AA1147">
        <v>2694</v>
      </c>
      <c r="AB1147">
        <v>140</v>
      </c>
      <c r="AC1147">
        <v>152</v>
      </c>
      <c r="AD1147">
        <v>167</v>
      </c>
      <c r="AE1147">
        <v>135</v>
      </c>
      <c r="AF1147">
        <v>115</v>
      </c>
      <c r="AG1147">
        <v>127</v>
      </c>
      <c r="AH1147">
        <v>124</v>
      </c>
      <c r="AI1147">
        <v>151</v>
      </c>
      <c r="AJ1147">
        <v>143</v>
      </c>
      <c r="AK1147">
        <v>151</v>
      </c>
      <c r="AL1147">
        <v>213</v>
      </c>
      <c r="AM1147">
        <v>273</v>
      </c>
      <c r="AN1147">
        <v>249</v>
      </c>
      <c r="AO1147">
        <v>178</v>
      </c>
      <c r="AP1147">
        <v>173</v>
      </c>
      <c r="AQ1147">
        <v>118</v>
      </c>
      <c r="AR1147">
        <v>51</v>
      </c>
      <c r="AS1147">
        <v>34</v>
      </c>
      <c r="AT1147">
        <v>2206</v>
      </c>
      <c r="AU1147">
        <v>2142</v>
      </c>
      <c r="AV1147">
        <v>2075</v>
      </c>
      <c r="AW1147">
        <v>699</v>
      </c>
      <c r="AX1147">
        <v>554</v>
      </c>
      <c r="AY1147">
        <v>2566</v>
      </c>
      <c r="AZ1147">
        <v>105</v>
      </c>
      <c r="BA1147">
        <v>155</v>
      </c>
      <c r="BB1147">
        <v>133</v>
      </c>
      <c r="BC1147">
        <v>122</v>
      </c>
      <c r="BD1147">
        <v>100</v>
      </c>
      <c r="BE1147">
        <v>115</v>
      </c>
      <c r="BF1147">
        <v>141</v>
      </c>
      <c r="BG1147">
        <v>163</v>
      </c>
      <c r="BH1147">
        <v>119</v>
      </c>
      <c r="BI1147">
        <v>143</v>
      </c>
      <c r="BJ1147">
        <v>191</v>
      </c>
      <c r="BK1147">
        <v>242</v>
      </c>
      <c r="BL1147">
        <v>250</v>
      </c>
      <c r="BM1147">
        <v>200</v>
      </c>
      <c r="BN1147">
        <v>177</v>
      </c>
      <c r="BO1147">
        <v>113</v>
      </c>
      <c r="BP1147">
        <v>52</v>
      </c>
      <c r="BQ1147">
        <v>45</v>
      </c>
      <c r="BR1147">
        <v>2134</v>
      </c>
      <c r="BS1147">
        <v>2084</v>
      </c>
      <c r="BT1147">
        <v>2027</v>
      </c>
      <c r="BU1147">
        <v>732</v>
      </c>
      <c r="BV1147">
        <v>587</v>
      </c>
      <c r="BW1147">
        <v>49</v>
      </c>
      <c r="BX1147">
        <v>48.5</v>
      </c>
      <c r="BY1147">
        <v>49.5</v>
      </c>
      <c r="BZ1147">
        <v>5260</v>
      </c>
      <c r="CA1147">
        <v>5069</v>
      </c>
      <c r="CB1147">
        <v>4996</v>
      </c>
      <c r="CC1147">
        <v>22</v>
      </c>
      <c r="CD1147">
        <v>25</v>
      </c>
      <c r="CE1147">
        <v>13</v>
      </c>
      <c r="CF1147">
        <v>2</v>
      </c>
      <c r="CG1147">
        <v>11</v>
      </c>
      <c r="CH1147">
        <v>191</v>
      </c>
      <c r="CI1147">
        <v>5462</v>
      </c>
      <c r="CJ1147">
        <v>5178</v>
      </c>
      <c r="CK1147">
        <v>46</v>
      </c>
      <c r="CL1147">
        <v>92</v>
      </c>
      <c r="CM1147">
        <v>32</v>
      </c>
      <c r="CN1147">
        <v>14</v>
      </c>
      <c r="CO1147">
        <v>100</v>
      </c>
      <c r="CP1147">
        <v>5260</v>
      </c>
      <c r="CQ1147">
        <v>61</v>
      </c>
      <c r="CR1147">
        <v>5199</v>
      </c>
      <c r="CS1147">
        <v>5260</v>
      </c>
      <c r="CT1147">
        <v>61</v>
      </c>
      <c r="CU1147">
        <v>22</v>
      </c>
      <c r="CV1147">
        <v>2</v>
      </c>
      <c r="CW1147">
        <v>2</v>
      </c>
      <c r="CX1147">
        <v>0</v>
      </c>
      <c r="CY1147">
        <v>0</v>
      </c>
      <c r="CZ1147">
        <v>3</v>
      </c>
      <c r="DA1147">
        <v>32</v>
      </c>
      <c r="DB1147">
        <v>5199</v>
      </c>
      <c r="DC1147">
        <v>4974</v>
      </c>
      <c r="DD1147">
        <v>20</v>
      </c>
      <c r="DE1147">
        <v>23</v>
      </c>
      <c r="DF1147">
        <v>13</v>
      </c>
      <c r="DG1147">
        <v>2</v>
      </c>
      <c r="DH1147">
        <v>8</v>
      </c>
      <c r="DI1147">
        <v>159</v>
      </c>
      <c r="DJ1147">
        <v>5260</v>
      </c>
      <c r="DK1147">
        <v>5252</v>
      </c>
      <c r="DL1147">
        <v>2231</v>
      </c>
      <c r="DM1147">
        <v>1086</v>
      </c>
      <c r="DN1147">
        <v>7</v>
      </c>
      <c r="DO1147">
        <v>247</v>
      </c>
      <c r="DP1147">
        <v>6</v>
      </c>
      <c r="DQ1147">
        <v>1274</v>
      </c>
      <c r="DR1147">
        <v>879</v>
      </c>
      <c r="DS1147">
        <v>148</v>
      </c>
      <c r="DT1147">
        <v>121</v>
      </c>
      <c r="DU1147">
        <v>143</v>
      </c>
      <c r="DV1147">
        <v>110</v>
      </c>
      <c r="DW1147">
        <v>8</v>
      </c>
      <c r="DX1147">
        <v>0</v>
      </c>
      <c r="DY1147">
        <v>0</v>
      </c>
      <c r="DZ1147">
        <v>0</v>
      </c>
      <c r="EA1147">
        <v>8</v>
      </c>
      <c r="EB1147">
        <v>8</v>
      </c>
      <c r="EC1147">
        <v>0</v>
      </c>
      <c r="ED1147">
        <v>2237</v>
      </c>
      <c r="EE1147">
        <v>1085</v>
      </c>
      <c r="EF1147">
        <v>294</v>
      </c>
      <c r="EG1147">
        <v>251</v>
      </c>
      <c r="EH1147">
        <v>89</v>
      </c>
      <c r="EI1147">
        <v>437</v>
      </c>
      <c r="EJ1147">
        <v>322</v>
      </c>
      <c r="EK1147">
        <v>119</v>
      </c>
      <c r="EL1147">
        <v>30</v>
      </c>
      <c r="EM1147">
        <v>464</v>
      </c>
      <c r="EN1147">
        <v>282</v>
      </c>
      <c r="EO1147">
        <v>147</v>
      </c>
      <c r="EP1147">
        <v>66</v>
      </c>
      <c r="EQ1147">
        <v>572</v>
      </c>
      <c r="ER1147">
        <v>831</v>
      </c>
      <c r="ES1147">
        <v>3033</v>
      </c>
      <c r="ET1147">
        <v>2237</v>
      </c>
      <c r="EU1147">
        <v>796</v>
      </c>
      <c r="EV1147">
        <v>41</v>
      </c>
      <c r="EW1147">
        <v>4</v>
      </c>
      <c r="EX1147">
        <v>16</v>
      </c>
      <c r="EY1147">
        <v>13</v>
      </c>
      <c r="EZ1147">
        <v>631</v>
      </c>
      <c r="FA1147">
        <v>91</v>
      </c>
      <c r="FB1147">
        <v>0.9</v>
      </c>
      <c r="FC1147">
        <v>9</v>
      </c>
      <c r="FD1147">
        <v>2237</v>
      </c>
      <c r="FE1147">
        <v>1826</v>
      </c>
      <c r="FF1147">
        <v>411</v>
      </c>
    </row>
    <row r="1148" spans="1:162" x14ac:dyDescent="0.25">
      <c r="A1148" t="s">
        <v>1974</v>
      </c>
      <c r="B1148" t="s">
        <v>3972</v>
      </c>
      <c r="C1148">
        <v>890</v>
      </c>
      <c r="D1148">
        <v>30</v>
      </c>
      <c r="E1148">
        <v>24</v>
      </c>
      <c r="F1148">
        <v>33</v>
      </c>
      <c r="G1148">
        <v>29</v>
      </c>
      <c r="H1148">
        <v>36</v>
      </c>
      <c r="I1148">
        <v>39</v>
      </c>
      <c r="J1148">
        <v>36</v>
      </c>
      <c r="K1148">
        <v>40</v>
      </c>
      <c r="L1148">
        <v>54</v>
      </c>
      <c r="M1148">
        <v>38</v>
      </c>
      <c r="N1148">
        <v>63</v>
      </c>
      <c r="O1148">
        <v>110</v>
      </c>
      <c r="P1148">
        <v>117</v>
      </c>
      <c r="Q1148">
        <v>74</v>
      </c>
      <c r="R1148">
        <v>72</v>
      </c>
      <c r="S1148">
        <v>52</v>
      </c>
      <c r="T1148">
        <v>30</v>
      </c>
      <c r="U1148">
        <v>13</v>
      </c>
      <c r="V1148">
        <v>795</v>
      </c>
      <c r="W1148">
        <v>781</v>
      </c>
      <c r="X1148">
        <v>766</v>
      </c>
      <c r="Y1148">
        <v>307</v>
      </c>
      <c r="Z1148">
        <v>241</v>
      </c>
      <c r="AA1148">
        <v>464</v>
      </c>
      <c r="AB1148">
        <v>22</v>
      </c>
      <c r="AC1148">
        <v>11</v>
      </c>
      <c r="AD1148">
        <v>16</v>
      </c>
      <c r="AE1148">
        <v>20</v>
      </c>
      <c r="AF1148">
        <v>19</v>
      </c>
      <c r="AG1148">
        <v>21</v>
      </c>
      <c r="AH1148">
        <v>16</v>
      </c>
      <c r="AI1148">
        <v>22</v>
      </c>
      <c r="AJ1148">
        <v>27</v>
      </c>
      <c r="AK1148">
        <v>23</v>
      </c>
      <c r="AL1148">
        <v>38</v>
      </c>
      <c r="AM1148">
        <v>53</v>
      </c>
      <c r="AN1148">
        <v>61</v>
      </c>
      <c r="AO1148">
        <v>31</v>
      </c>
      <c r="AP1148">
        <v>41</v>
      </c>
      <c r="AQ1148">
        <v>29</v>
      </c>
      <c r="AR1148">
        <v>10</v>
      </c>
      <c r="AS1148">
        <v>4</v>
      </c>
      <c r="AT1148">
        <v>410</v>
      </c>
      <c r="AU1148">
        <v>401</v>
      </c>
      <c r="AV1148">
        <v>390</v>
      </c>
      <c r="AW1148">
        <v>150</v>
      </c>
      <c r="AX1148">
        <v>115</v>
      </c>
      <c r="AY1148">
        <v>426</v>
      </c>
      <c r="AZ1148">
        <v>8</v>
      </c>
      <c r="BA1148">
        <v>13</v>
      </c>
      <c r="BB1148">
        <v>17</v>
      </c>
      <c r="BC1148">
        <v>9</v>
      </c>
      <c r="BD1148">
        <v>17</v>
      </c>
      <c r="BE1148">
        <v>18</v>
      </c>
      <c r="BF1148">
        <v>20</v>
      </c>
      <c r="BG1148">
        <v>18</v>
      </c>
      <c r="BH1148">
        <v>27</v>
      </c>
      <c r="BI1148">
        <v>15</v>
      </c>
      <c r="BJ1148">
        <v>25</v>
      </c>
      <c r="BK1148">
        <v>57</v>
      </c>
      <c r="BL1148">
        <v>56</v>
      </c>
      <c r="BM1148">
        <v>43</v>
      </c>
      <c r="BN1148">
        <v>31</v>
      </c>
      <c r="BO1148">
        <v>23</v>
      </c>
      <c r="BP1148">
        <v>20</v>
      </c>
      <c r="BQ1148">
        <v>9</v>
      </c>
      <c r="BR1148">
        <v>385</v>
      </c>
      <c r="BS1148">
        <v>380</v>
      </c>
      <c r="BT1148">
        <v>376</v>
      </c>
      <c r="BU1148">
        <v>157</v>
      </c>
      <c r="BV1148">
        <v>126</v>
      </c>
      <c r="BW1148">
        <v>56.1</v>
      </c>
      <c r="BX1148">
        <v>53.9</v>
      </c>
      <c r="BY1148">
        <v>57.6</v>
      </c>
      <c r="BZ1148">
        <v>890</v>
      </c>
      <c r="CA1148">
        <v>857</v>
      </c>
      <c r="CB1148">
        <v>838</v>
      </c>
      <c r="CC1148">
        <v>9</v>
      </c>
      <c r="CD1148">
        <v>3</v>
      </c>
      <c r="CE1148">
        <v>0</v>
      </c>
      <c r="CF1148">
        <v>1</v>
      </c>
      <c r="CG1148">
        <v>6</v>
      </c>
      <c r="CH1148">
        <v>33</v>
      </c>
      <c r="CI1148">
        <v>924</v>
      </c>
      <c r="CJ1148">
        <v>870</v>
      </c>
      <c r="CK1148">
        <v>13</v>
      </c>
      <c r="CL1148">
        <v>13</v>
      </c>
      <c r="CM1148">
        <v>1</v>
      </c>
      <c r="CN1148">
        <v>3</v>
      </c>
      <c r="CO1148">
        <v>24</v>
      </c>
      <c r="CP1148">
        <v>890</v>
      </c>
      <c r="CQ1148">
        <v>15</v>
      </c>
      <c r="CR1148">
        <v>875</v>
      </c>
      <c r="CS1148">
        <v>890</v>
      </c>
      <c r="CT1148">
        <v>15</v>
      </c>
      <c r="CU1148">
        <v>4</v>
      </c>
      <c r="CV1148">
        <v>0</v>
      </c>
      <c r="CW1148">
        <v>0</v>
      </c>
      <c r="CX1148">
        <v>0</v>
      </c>
      <c r="CY1148">
        <v>0</v>
      </c>
      <c r="CZ1148">
        <v>2</v>
      </c>
      <c r="DA1148">
        <v>9</v>
      </c>
      <c r="DB1148">
        <v>875</v>
      </c>
      <c r="DC1148">
        <v>834</v>
      </c>
      <c r="DD1148">
        <v>9</v>
      </c>
      <c r="DE1148">
        <v>3</v>
      </c>
      <c r="DF1148">
        <v>0</v>
      </c>
      <c r="DG1148">
        <v>1</v>
      </c>
      <c r="DH1148">
        <v>4</v>
      </c>
      <c r="DI1148">
        <v>24</v>
      </c>
      <c r="DJ1148">
        <v>890</v>
      </c>
      <c r="DK1148">
        <v>882</v>
      </c>
      <c r="DL1148">
        <v>462</v>
      </c>
      <c r="DM1148">
        <v>164</v>
      </c>
      <c r="DN1148">
        <v>2</v>
      </c>
      <c r="DO1148">
        <v>46</v>
      </c>
      <c r="DP1148">
        <v>0</v>
      </c>
      <c r="DQ1148">
        <v>144</v>
      </c>
      <c r="DR1148">
        <v>90</v>
      </c>
      <c r="DS1148">
        <v>18</v>
      </c>
      <c r="DT1148">
        <v>17</v>
      </c>
      <c r="DU1148">
        <v>26</v>
      </c>
      <c r="DV1148">
        <v>20</v>
      </c>
      <c r="DW1148">
        <v>8</v>
      </c>
      <c r="DX1148">
        <v>0</v>
      </c>
      <c r="DY1148">
        <v>0</v>
      </c>
      <c r="DZ1148">
        <v>0</v>
      </c>
      <c r="EA1148">
        <v>8</v>
      </c>
      <c r="EB1148">
        <v>8</v>
      </c>
      <c r="EC1148">
        <v>0</v>
      </c>
      <c r="ED1148">
        <v>468</v>
      </c>
      <c r="EE1148">
        <v>166</v>
      </c>
      <c r="EF1148">
        <v>26</v>
      </c>
      <c r="EG1148">
        <v>51</v>
      </c>
      <c r="EH1148">
        <v>20</v>
      </c>
      <c r="EI1148">
        <v>122</v>
      </c>
      <c r="EJ1148">
        <v>97</v>
      </c>
      <c r="EK1148">
        <v>40</v>
      </c>
      <c r="EL1148">
        <v>5</v>
      </c>
      <c r="EM1148">
        <v>129</v>
      </c>
      <c r="EN1148">
        <v>91</v>
      </c>
      <c r="EO1148">
        <v>51</v>
      </c>
      <c r="EP1148">
        <v>12</v>
      </c>
      <c r="EQ1148">
        <v>86</v>
      </c>
      <c r="ER1148">
        <v>190</v>
      </c>
      <c r="ES1148">
        <v>783</v>
      </c>
      <c r="ET1148">
        <v>468</v>
      </c>
      <c r="EU1148">
        <v>315</v>
      </c>
      <c r="EV1148">
        <v>28</v>
      </c>
      <c r="EW1148">
        <v>4</v>
      </c>
      <c r="EX1148">
        <v>4</v>
      </c>
      <c r="EY1148">
        <v>3</v>
      </c>
      <c r="EZ1148">
        <v>266</v>
      </c>
      <c r="FA1148">
        <v>10</v>
      </c>
      <c r="FB1148">
        <v>1.2</v>
      </c>
      <c r="FC1148">
        <v>15.4</v>
      </c>
      <c r="FD1148">
        <v>468</v>
      </c>
      <c r="FE1148">
        <v>318</v>
      </c>
      <c r="FF1148">
        <v>150</v>
      </c>
    </row>
    <row r="1149" spans="1:162" x14ac:dyDescent="0.25">
      <c r="A1149" t="s">
        <v>1975</v>
      </c>
      <c r="B1149" t="s">
        <v>3973</v>
      </c>
      <c r="C1149">
        <v>4370</v>
      </c>
      <c r="D1149">
        <v>215</v>
      </c>
      <c r="E1149">
        <v>283</v>
      </c>
      <c r="F1149">
        <v>267</v>
      </c>
      <c r="G1149">
        <v>228</v>
      </c>
      <c r="H1149">
        <v>179</v>
      </c>
      <c r="I1149">
        <v>203</v>
      </c>
      <c r="J1149">
        <v>229</v>
      </c>
      <c r="K1149">
        <v>274</v>
      </c>
      <c r="L1149">
        <v>208</v>
      </c>
      <c r="M1149">
        <v>256</v>
      </c>
      <c r="N1149">
        <v>341</v>
      </c>
      <c r="O1149">
        <v>405</v>
      </c>
      <c r="P1149">
        <v>382</v>
      </c>
      <c r="Q1149">
        <v>304</v>
      </c>
      <c r="R1149">
        <v>278</v>
      </c>
      <c r="S1149">
        <v>179</v>
      </c>
      <c r="T1149">
        <v>73</v>
      </c>
      <c r="U1149">
        <v>66</v>
      </c>
      <c r="V1149">
        <v>3545</v>
      </c>
      <c r="W1149">
        <v>3445</v>
      </c>
      <c r="X1149">
        <v>3336</v>
      </c>
      <c r="Y1149">
        <v>1124</v>
      </c>
      <c r="Z1149">
        <v>900</v>
      </c>
      <c r="AA1149">
        <v>2230</v>
      </c>
      <c r="AB1149">
        <v>118</v>
      </c>
      <c r="AC1149">
        <v>141</v>
      </c>
      <c r="AD1149">
        <v>151</v>
      </c>
      <c r="AE1149">
        <v>115</v>
      </c>
      <c r="AF1149">
        <v>96</v>
      </c>
      <c r="AG1149">
        <v>106</v>
      </c>
      <c r="AH1149">
        <v>108</v>
      </c>
      <c r="AI1149">
        <v>129</v>
      </c>
      <c r="AJ1149">
        <v>116</v>
      </c>
      <c r="AK1149">
        <v>128</v>
      </c>
      <c r="AL1149">
        <v>175</v>
      </c>
      <c r="AM1149">
        <v>220</v>
      </c>
      <c r="AN1149">
        <v>188</v>
      </c>
      <c r="AO1149">
        <v>147</v>
      </c>
      <c r="AP1149">
        <v>132</v>
      </c>
      <c r="AQ1149">
        <v>89</v>
      </c>
      <c r="AR1149">
        <v>41</v>
      </c>
      <c r="AS1149">
        <v>30</v>
      </c>
      <c r="AT1149">
        <v>1796</v>
      </c>
      <c r="AU1149">
        <v>1741</v>
      </c>
      <c r="AV1149">
        <v>1685</v>
      </c>
      <c r="AW1149">
        <v>549</v>
      </c>
      <c r="AX1149">
        <v>439</v>
      </c>
      <c r="AY1149">
        <v>2140</v>
      </c>
      <c r="AZ1149">
        <v>97</v>
      </c>
      <c r="BA1149">
        <v>142</v>
      </c>
      <c r="BB1149">
        <v>116</v>
      </c>
      <c r="BC1149">
        <v>113</v>
      </c>
      <c r="BD1149">
        <v>83</v>
      </c>
      <c r="BE1149">
        <v>97</v>
      </c>
      <c r="BF1149">
        <v>121</v>
      </c>
      <c r="BG1149">
        <v>145</v>
      </c>
      <c r="BH1149">
        <v>92</v>
      </c>
      <c r="BI1149">
        <v>128</v>
      </c>
      <c r="BJ1149">
        <v>166</v>
      </c>
      <c r="BK1149">
        <v>185</v>
      </c>
      <c r="BL1149">
        <v>194</v>
      </c>
      <c r="BM1149">
        <v>157</v>
      </c>
      <c r="BN1149">
        <v>146</v>
      </c>
      <c r="BO1149">
        <v>90</v>
      </c>
      <c r="BP1149">
        <v>32</v>
      </c>
      <c r="BQ1149">
        <v>36</v>
      </c>
      <c r="BR1149">
        <v>1749</v>
      </c>
      <c r="BS1149">
        <v>1704</v>
      </c>
      <c r="BT1149">
        <v>1651</v>
      </c>
      <c r="BU1149">
        <v>575</v>
      </c>
      <c r="BV1149">
        <v>461</v>
      </c>
      <c r="BW1149">
        <v>47.2</v>
      </c>
      <c r="BX1149">
        <v>47</v>
      </c>
      <c r="BY1149">
        <v>47.5</v>
      </c>
      <c r="BZ1149">
        <v>4370</v>
      </c>
      <c r="CA1149">
        <v>4212</v>
      </c>
      <c r="CB1149">
        <v>4158</v>
      </c>
      <c r="CC1149">
        <v>13</v>
      </c>
      <c r="CD1149">
        <v>22</v>
      </c>
      <c r="CE1149">
        <v>13</v>
      </c>
      <c r="CF1149">
        <v>1</v>
      </c>
      <c r="CG1149">
        <v>5</v>
      </c>
      <c r="CH1149">
        <v>158</v>
      </c>
      <c r="CI1149">
        <v>4538</v>
      </c>
      <c r="CJ1149">
        <v>4308</v>
      </c>
      <c r="CK1149">
        <v>33</v>
      </c>
      <c r="CL1149">
        <v>79</v>
      </c>
      <c r="CM1149">
        <v>31</v>
      </c>
      <c r="CN1149">
        <v>11</v>
      </c>
      <c r="CO1149">
        <v>76</v>
      </c>
      <c r="CP1149">
        <v>4370</v>
      </c>
      <c r="CQ1149">
        <v>46</v>
      </c>
      <c r="CR1149">
        <v>4324</v>
      </c>
      <c r="CS1149">
        <v>4370</v>
      </c>
      <c r="CT1149">
        <v>46</v>
      </c>
      <c r="CU1149">
        <v>18</v>
      </c>
      <c r="CV1149">
        <v>2</v>
      </c>
      <c r="CW1149">
        <v>2</v>
      </c>
      <c r="CX1149">
        <v>0</v>
      </c>
      <c r="CY1149">
        <v>0</v>
      </c>
      <c r="CZ1149">
        <v>1</v>
      </c>
      <c r="DA1149">
        <v>23</v>
      </c>
      <c r="DB1149">
        <v>4324</v>
      </c>
      <c r="DC1149">
        <v>4140</v>
      </c>
      <c r="DD1149">
        <v>11</v>
      </c>
      <c r="DE1149">
        <v>20</v>
      </c>
      <c r="DF1149">
        <v>13</v>
      </c>
      <c r="DG1149">
        <v>1</v>
      </c>
      <c r="DH1149">
        <v>4</v>
      </c>
      <c r="DI1149">
        <v>135</v>
      </c>
      <c r="DJ1149">
        <v>4370</v>
      </c>
      <c r="DK1149">
        <v>4370</v>
      </c>
      <c r="DL1149">
        <v>1769</v>
      </c>
      <c r="DM1149">
        <v>922</v>
      </c>
      <c r="DN1149">
        <v>5</v>
      </c>
      <c r="DO1149">
        <v>201</v>
      </c>
      <c r="DP1149">
        <v>6</v>
      </c>
      <c r="DQ1149">
        <v>1130</v>
      </c>
      <c r="DR1149">
        <v>789</v>
      </c>
      <c r="DS1149">
        <v>130</v>
      </c>
      <c r="DT1149">
        <v>104</v>
      </c>
      <c r="DU1149">
        <v>117</v>
      </c>
      <c r="DV1149">
        <v>90</v>
      </c>
      <c r="DW1149">
        <v>0</v>
      </c>
      <c r="DX1149">
        <v>0</v>
      </c>
      <c r="DY1149">
        <v>0</v>
      </c>
      <c r="DZ1149">
        <v>0</v>
      </c>
      <c r="EA1149">
        <v>0</v>
      </c>
      <c r="EB1149">
        <v>0</v>
      </c>
      <c r="EC1149">
        <v>0</v>
      </c>
      <c r="ED1149">
        <v>1769</v>
      </c>
      <c r="EE1149">
        <v>919</v>
      </c>
      <c r="EF1149">
        <v>268</v>
      </c>
      <c r="EG1149">
        <v>200</v>
      </c>
      <c r="EH1149">
        <v>69</v>
      </c>
      <c r="EI1149">
        <v>315</v>
      </c>
      <c r="EJ1149">
        <v>225</v>
      </c>
      <c r="EK1149">
        <v>79</v>
      </c>
      <c r="EL1149">
        <v>25</v>
      </c>
      <c r="EM1149">
        <v>335</v>
      </c>
      <c r="EN1149">
        <v>191</v>
      </c>
      <c r="EO1149">
        <v>96</v>
      </c>
      <c r="EP1149">
        <v>54</v>
      </c>
      <c r="EQ1149">
        <v>486</v>
      </c>
      <c r="ER1149">
        <v>641</v>
      </c>
      <c r="ES1149">
        <v>2250</v>
      </c>
      <c r="ET1149">
        <v>1769</v>
      </c>
      <c r="EU1149">
        <v>481</v>
      </c>
      <c r="EV1149">
        <v>13</v>
      </c>
      <c r="EW1149">
        <v>0</v>
      </c>
      <c r="EX1149">
        <v>12</v>
      </c>
      <c r="EY1149">
        <v>10</v>
      </c>
      <c r="EZ1149">
        <v>365</v>
      </c>
      <c r="FA1149">
        <v>81</v>
      </c>
      <c r="FB1149">
        <v>0.8</v>
      </c>
      <c r="FC1149">
        <v>4.7</v>
      </c>
      <c r="FD1149">
        <v>1769</v>
      </c>
      <c r="FE1149">
        <v>1508</v>
      </c>
      <c r="FF1149">
        <v>261</v>
      </c>
    </row>
    <row r="1150" spans="1:162" x14ac:dyDescent="0.25">
      <c r="A1150" t="s">
        <v>1976</v>
      </c>
      <c r="B1150" t="s">
        <v>3974</v>
      </c>
      <c r="C1150">
        <v>1831</v>
      </c>
      <c r="D1150">
        <v>85</v>
      </c>
      <c r="E1150">
        <v>106</v>
      </c>
      <c r="F1150">
        <v>116</v>
      </c>
      <c r="G1150">
        <v>87</v>
      </c>
      <c r="H1150">
        <v>83</v>
      </c>
      <c r="I1150">
        <v>93</v>
      </c>
      <c r="J1150">
        <v>119</v>
      </c>
      <c r="K1150">
        <v>82</v>
      </c>
      <c r="L1150">
        <v>98</v>
      </c>
      <c r="M1150">
        <v>119</v>
      </c>
      <c r="N1150">
        <v>134</v>
      </c>
      <c r="O1150">
        <v>191</v>
      </c>
      <c r="P1150">
        <v>161</v>
      </c>
      <c r="Q1150">
        <v>123</v>
      </c>
      <c r="R1150">
        <v>87</v>
      </c>
      <c r="S1150">
        <v>53</v>
      </c>
      <c r="T1150">
        <v>37</v>
      </c>
      <c r="U1150">
        <v>57</v>
      </c>
      <c r="V1150">
        <v>1503</v>
      </c>
      <c r="W1150">
        <v>1464</v>
      </c>
      <c r="X1150">
        <v>1415</v>
      </c>
      <c r="Y1150">
        <v>454</v>
      </c>
      <c r="Z1150">
        <v>357</v>
      </c>
      <c r="AA1150">
        <v>946</v>
      </c>
      <c r="AB1150">
        <v>45</v>
      </c>
      <c r="AC1150">
        <v>52</v>
      </c>
      <c r="AD1150">
        <v>67</v>
      </c>
      <c r="AE1150">
        <v>53</v>
      </c>
      <c r="AF1150">
        <v>53</v>
      </c>
      <c r="AG1150">
        <v>39</v>
      </c>
      <c r="AH1150">
        <v>62</v>
      </c>
      <c r="AI1150">
        <v>39</v>
      </c>
      <c r="AJ1150">
        <v>52</v>
      </c>
      <c r="AK1150">
        <v>57</v>
      </c>
      <c r="AL1150">
        <v>67</v>
      </c>
      <c r="AM1150">
        <v>99</v>
      </c>
      <c r="AN1150">
        <v>81</v>
      </c>
      <c r="AO1150">
        <v>65</v>
      </c>
      <c r="AP1150">
        <v>42</v>
      </c>
      <c r="AQ1150">
        <v>27</v>
      </c>
      <c r="AR1150">
        <v>22</v>
      </c>
      <c r="AS1150">
        <v>24</v>
      </c>
      <c r="AT1150">
        <v>770</v>
      </c>
      <c r="AU1150">
        <v>747</v>
      </c>
      <c r="AV1150">
        <v>715</v>
      </c>
      <c r="AW1150">
        <v>230</v>
      </c>
      <c r="AX1150">
        <v>180</v>
      </c>
      <c r="AY1150">
        <v>885</v>
      </c>
      <c r="AZ1150">
        <v>40</v>
      </c>
      <c r="BA1150">
        <v>54</v>
      </c>
      <c r="BB1150">
        <v>49</v>
      </c>
      <c r="BC1150">
        <v>34</v>
      </c>
      <c r="BD1150">
        <v>30</v>
      </c>
      <c r="BE1150">
        <v>54</v>
      </c>
      <c r="BF1150">
        <v>57</v>
      </c>
      <c r="BG1150">
        <v>43</v>
      </c>
      <c r="BH1150">
        <v>46</v>
      </c>
      <c r="BI1150">
        <v>62</v>
      </c>
      <c r="BJ1150">
        <v>67</v>
      </c>
      <c r="BK1150">
        <v>92</v>
      </c>
      <c r="BL1150">
        <v>80</v>
      </c>
      <c r="BM1150">
        <v>58</v>
      </c>
      <c r="BN1150">
        <v>45</v>
      </c>
      <c r="BO1150">
        <v>26</v>
      </c>
      <c r="BP1150">
        <v>15</v>
      </c>
      <c r="BQ1150">
        <v>33</v>
      </c>
      <c r="BR1150">
        <v>733</v>
      </c>
      <c r="BS1150">
        <v>717</v>
      </c>
      <c r="BT1150">
        <v>700</v>
      </c>
      <c r="BU1150">
        <v>224</v>
      </c>
      <c r="BV1150">
        <v>177</v>
      </c>
      <c r="BW1150">
        <v>46.9</v>
      </c>
      <c r="BX1150">
        <v>46.2</v>
      </c>
      <c r="BY1150">
        <v>48</v>
      </c>
      <c r="BZ1150">
        <v>1831</v>
      </c>
      <c r="CA1150">
        <v>1763</v>
      </c>
      <c r="CB1150">
        <v>1731</v>
      </c>
      <c r="CC1150">
        <v>6</v>
      </c>
      <c r="CD1150">
        <v>0</v>
      </c>
      <c r="CE1150">
        <v>14</v>
      </c>
      <c r="CF1150">
        <v>0</v>
      </c>
      <c r="CG1150">
        <v>12</v>
      </c>
      <c r="CH1150">
        <v>68</v>
      </c>
      <c r="CI1150">
        <v>1907</v>
      </c>
      <c r="CJ1150">
        <v>1799</v>
      </c>
      <c r="CK1150">
        <v>21</v>
      </c>
      <c r="CL1150">
        <v>21</v>
      </c>
      <c r="CM1150">
        <v>18</v>
      </c>
      <c r="CN1150">
        <v>0</v>
      </c>
      <c r="CO1150">
        <v>48</v>
      </c>
      <c r="CP1150">
        <v>1831</v>
      </c>
      <c r="CQ1150">
        <v>22</v>
      </c>
      <c r="CR1150">
        <v>1809</v>
      </c>
      <c r="CS1150">
        <v>1831</v>
      </c>
      <c r="CT1150">
        <v>22</v>
      </c>
      <c r="CU1150">
        <v>11</v>
      </c>
      <c r="CV1150">
        <v>2</v>
      </c>
      <c r="CW1150">
        <v>0</v>
      </c>
      <c r="CX1150">
        <v>0</v>
      </c>
      <c r="CY1150">
        <v>0</v>
      </c>
      <c r="CZ1150">
        <v>0</v>
      </c>
      <c r="DA1150">
        <v>9</v>
      </c>
      <c r="DB1150">
        <v>1809</v>
      </c>
      <c r="DC1150">
        <v>1720</v>
      </c>
      <c r="DD1150">
        <v>4</v>
      </c>
      <c r="DE1150">
        <v>0</v>
      </c>
      <c r="DF1150">
        <v>14</v>
      </c>
      <c r="DG1150">
        <v>0</v>
      </c>
      <c r="DH1150">
        <v>12</v>
      </c>
      <c r="DI1150">
        <v>59</v>
      </c>
      <c r="DJ1150">
        <v>1831</v>
      </c>
      <c r="DK1150">
        <v>1831</v>
      </c>
      <c r="DL1150">
        <v>763</v>
      </c>
      <c r="DM1150">
        <v>405</v>
      </c>
      <c r="DN1150">
        <v>0</v>
      </c>
      <c r="DO1150">
        <v>71</v>
      </c>
      <c r="DP1150">
        <v>4</v>
      </c>
      <c r="DQ1150">
        <v>489</v>
      </c>
      <c r="DR1150">
        <v>331</v>
      </c>
      <c r="DS1150">
        <v>34</v>
      </c>
      <c r="DT1150">
        <v>21</v>
      </c>
      <c r="DU1150">
        <v>40</v>
      </c>
      <c r="DV1150">
        <v>25</v>
      </c>
      <c r="DW1150">
        <v>0</v>
      </c>
      <c r="DX1150">
        <v>0</v>
      </c>
      <c r="DY1150">
        <v>0</v>
      </c>
      <c r="DZ1150">
        <v>0</v>
      </c>
      <c r="EA1150">
        <v>0</v>
      </c>
      <c r="EB1150">
        <v>0</v>
      </c>
      <c r="EC1150">
        <v>0</v>
      </c>
      <c r="ED1150">
        <v>772</v>
      </c>
      <c r="EE1150">
        <v>406</v>
      </c>
      <c r="EF1150">
        <v>119</v>
      </c>
      <c r="EG1150">
        <v>71</v>
      </c>
      <c r="EH1150">
        <v>21</v>
      </c>
      <c r="EI1150">
        <v>150</v>
      </c>
      <c r="EJ1150">
        <v>123</v>
      </c>
      <c r="EK1150">
        <v>40</v>
      </c>
      <c r="EL1150">
        <v>10</v>
      </c>
      <c r="EM1150">
        <v>145</v>
      </c>
      <c r="EN1150">
        <v>84</v>
      </c>
      <c r="EO1150">
        <v>53</v>
      </c>
      <c r="EP1150">
        <v>30</v>
      </c>
      <c r="EQ1150">
        <v>202</v>
      </c>
      <c r="ER1150">
        <v>267</v>
      </c>
      <c r="ES1150">
        <v>870</v>
      </c>
      <c r="ET1150">
        <v>772</v>
      </c>
      <c r="EU1150">
        <v>98</v>
      </c>
      <c r="EV1150">
        <v>7</v>
      </c>
      <c r="EW1150">
        <v>0</v>
      </c>
      <c r="EX1150">
        <v>8</v>
      </c>
      <c r="EY1150">
        <v>0</v>
      </c>
      <c r="EZ1150">
        <v>33</v>
      </c>
      <c r="FA1150">
        <v>50</v>
      </c>
      <c r="FB1150">
        <v>1.2</v>
      </c>
      <c r="FC1150">
        <v>5.6</v>
      </c>
      <c r="FD1150">
        <v>772</v>
      </c>
      <c r="FE1150">
        <v>653</v>
      </c>
      <c r="FF1150">
        <v>119</v>
      </c>
    </row>
    <row r="1151" spans="1:162" x14ac:dyDescent="0.25">
      <c r="A1151" t="s">
        <v>1977</v>
      </c>
      <c r="B1151" t="s">
        <v>3975</v>
      </c>
      <c r="C1151">
        <v>5924</v>
      </c>
      <c r="D1151">
        <v>270</v>
      </c>
      <c r="E1151">
        <v>326</v>
      </c>
      <c r="F1151">
        <v>360</v>
      </c>
      <c r="G1151">
        <v>324</v>
      </c>
      <c r="H1151">
        <v>295</v>
      </c>
      <c r="I1151">
        <v>306</v>
      </c>
      <c r="J1151">
        <v>353</v>
      </c>
      <c r="K1151">
        <v>355</v>
      </c>
      <c r="L1151">
        <v>301</v>
      </c>
      <c r="M1151">
        <v>328</v>
      </c>
      <c r="N1151">
        <v>461</v>
      </c>
      <c r="O1151">
        <v>557</v>
      </c>
      <c r="P1151">
        <v>506</v>
      </c>
      <c r="Q1151">
        <v>390</v>
      </c>
      <c r="R1151">
        <v>336</v>
      </c>
      <c r="S1151">
        <v>212</v>
      </c>
      <c r="T1151">
        <v>143</v>
      </c>
      <c r="U1151">
        <v>101</v>
      </c>
      <c r="V1151">
        <v>4893</v>
      </c>
      <c r="W1151">
        <v>4746</v>
      </c>
      <c r="X1151">
        <v>4578</v>
      </c>
      <c r="Y1151">
        <v>1505</v>
      </c>
      <c r="Z1151">
        <v>1182</v>
      </c>
      <c r="AA1151">
        <v>2969</v>
      </c>
      <c r="AB1151">
        <v>141</v>
      </c>
      <c r="AC1151">
        <v>172</v>
      </c>
      <c r="AD1151">
        <v>166</v>
      </c>
      <c r="AE1151">
        <v>166</v>
      </c>
      <c r="AF1151">
        <v>176</v>
      </c>
      <c r="AG1151">
        <v>157</v>
      </c>
      <c r="AH1151">
        <v>184</v>
      </c>
      <c r="AI1151">
        <v>174</v>
      </c>
      <c r="AJ1151">
        <v>134</v>
      </c>
      <c r="AK1151">
        <v>171</v>
      </c>
      <c r="AL1151">
        <v>240</v>
      </c>
      <c r="AM1151">
        <v>269</v>
      </c>
      <c r="AN1151">
        <v>263</v>
      </c>
      <c r="AO1151">
        <v>189</v>
      </c>
      <c r="AP1151">
        <v>163</v>
      </c>
      <c r="AQ1151">
        <v>101</v>
      </c>
      <c r="AR1151">
        <v>62</v>
      </c>
      <c r="AS1151">
        <v>41</v>
      </c>
      <c r="AT1151">
        <v>2454</v>
      </c>
      <c r="AU1151">
        <v>2381</v>
      </c>
      <c r="AV1151">
        <v>2290</v>
      </c>
      <c r="AW1151">
        <v>732</v>
      </c>
      <c r="AX1151">
        <v>556</v>
      </c>
      <c r="AY1151">
        <v>2955</v>
      </c>
      <c r="AZ1151">
        <v>129</v>
      </c>
      <c r="BA1151">
        <v>154</v>
      </c>
      <c r="BB1151">
        <v>194</v>
      </c>
      <c r="BC1151">
        <v>158</v>
      </c>
      <c r="BD1151">
        <v>119</v>
      </c>
      <c r="BE1151">
        <v>149</v>
      </c>
      <c r="BF1151">
        <v>169</v>
      </c>
      <c r="BG1151">
        <v>181</v>
      </c>
      <c r="BH1151">
        <v>167</v>
      </c>
      <c r="BI1151">
        <v>157</v>
      </c>
      <c r="BJ1151">
        <v>221</v>
      </c>
      <c r="BK1151">
        <v>288</v>
      </c>
      <c r="BL1151">
        <v>243</v>
      </c>
      <c r="BM1151">
        <v>201</v>
      </c>
      <c r="BN1151">
        <v>173</v>
      </c>
      <c r="BO1151">
        <v>111</v>
      </c>
      <c r="BP1151">
        <v>81</v>
      </c>
      <c r="BQ1151">
        <v>60</v>
      </c>
      <c r="BR1151">
        <v>2439</v>
      </c>
      <c r="BS1151">
        <v>2365</v>
      </c>
      <c r="BT1151">
        <v>2288</v>
      </c>
      <c r="BU1151">
        <v>773</v>
      </c>
      <c r="BV1151">
        <v>626</v>
      </c>
      <c r="BW1151">
        <v>46.4</v>
      </c>
      <c r="BX1151">
        <v>45.6</v>
      </c>
      <c r="BY1151">
        <v>47.3</v>
      </c>
      <c r="BZ1151">
        <v>5924</v>
      </c>
      <c r="CA1151">
        <v>5653</v>
      </c>
      <c r="CB1151">
        <v>5534</v>
      </c>
      <c r="CC1151">
        <v>61</v>
      </c>
      <c r="CD1151">
        <v>7</v>
      </c>
      <c r="CE1151">
        <v>29</v>
      </c>
      <c r="CF1151">
        <v>0</v>
      </c>
      <c r="CG1151">
        <v>22</v>
      </c>
      <c r="CH1151">
        <v>271</v>
      </c>
      <c r="CI1151">
        <v>6202</v>
      </c>
      <c r="CJ1151">
        <v>5794</v>
      </c>
      <c r="CK1151">
        <v>112</v>
      </c>
      <c r="CL1151">
        <v>87</v>
      </c>
      <c r="CM1151">
        <v>56</v>
      </c>
      <c r="CN1151">
        <v>6</v>
      </c>
      <c r="CO1151">
        <v>147</v>
      </c>
      <c r="CP1151">
        <v>5924</v>
      </c>
      <c r="CQ1151">
        <v>129</v>
      </c>
      <c r="CR1151">
        <v>5795</v>
      </c>
      <c r="CS1151">
        <v>5924</v>
      </c>
      <c r="CT1151">
        <v>129</v>
      </c>
      <c r="CU1151">
        <v>47</v>
      </c>
      <c r="CV1151">
        <v>6</v>
      </c>
      <c r="CW1151">
        <v>4</v>
      </c>
      <c r="CX1151">
        <v>2</v>
      </c>
      <c r="CY1151">
        <v>0</v>
      </c>
      <c r="CZ1151">
        <v>17</v>
      </c>
      <c r="DA1151">
        <v>53</v>
      </c>
      <c r="DB1151">
        <v>5795</v>
      </c>
      <c r="DC1151">
        <v>5487</v>
      </c>
      <c r="DD1151">
        <v>55</v>
      </c>
      <c r="DE1151">
        <v>3</v>
      </c>
      <c r="DF1151">
        <v>27</v>
      </c>
      <c r="DG1151">
        <v>0</v>
      </c>
      <c r="DH1151">
        <v>5</v>
      </c>
      <c r="DI1151">
        <v>218</v>
      </c>
      <c r="DJ1151">
        <v>5924</v>
      </c>
      <c r="DK1151">
        <v>5901</v>
      </c>
      <c r="DL1151">
        <v>2396</v>
      </c>
      <c r="DM1151">
        <v>1297</v>
      </c>
      <c r="DN1151">
        <v>4</v>
      </c>
      <c r="DO1151">
        <v>210</v>
      </c>
      <c r="DP1151">
        <v>14</v>
      </c>
      <c r="DQ1151">
        <v>1588</v>
      </c>
      <c r="DR1151">
        <v>1043</v>
      </c>
      <c r="DS1151">
        <v>120</v>
      </c>
      <c r="DT1151">
        <v>86</v>
      </c>
      <c r="DU1151">
        <v>149</v>
      </c>
      <c r="DV1151">
        <v>123</v>
      </c>
      <c r="DW1151">
        <v>23</v>
      </c>
      <c r="DX1151">
        <v>0</v>
      </c>
      <c r="DY1151">
        <v>0</v>
      </c>
      <c r="DZ1151">
        <v>0</v>
      </c>
      <c r="EA1151">
        <v>23</v>
      </c>
      <c r="EB1151">
        <v>22</v>
      </c>
      <c r="EC1151">
        <v>1</v>
      </c>
      <c r="ED1151">
        <v>2388</v>
      </c>
      <c r="EE1151">
        <v>1309</v>
      </c>
      <c r="EF1151">
        <v>408</v>
      </c>
      <c r="EG1151">
        <v>221</v>
      </c>
      <c r="EH1151">
        <v>68</v>
      </c>
      <c r="EI1151">
        <v>366</v>
      </c>
      <c r="EJ1151">
        <v>257</v>
      </c>
      <c r="EK1151">
        <v>95</v>
      </c>
      <c r="EL1151">
        <v>31</v>
      </c>
      <c r="EM1151">
        <v>492</v>
      </c>
      <c r="EN1151">
        <v>280</v>
      </c>
      <c r="EO1151">
        <v>174</v>
      </c>
      <c r="EP1151">
        <v>87</v>
      </c>
      <c r="EQ1151">
        <v>662</v>
      </c>
      <c r="ER1151">
        <v>846</v>
      </c>
      <c r="ES1151">
        <v>2528</v>
      </c>
      <c r="ET1151">
        <v>2388</v>
      </c>
      <c r="EU1151">
        <v>140</v>
      </c>
      <c r="EV1151">
        <v>31</v>
      </c>
      <c r="EW1151">
        <v>4</v>
      </c>
      <c r="EX1151">
        <v>38</v>
      </c>
      <c r="EY1151">
        <v>9</v>
      </c>
      <c r="EZ1151">
        <v>11</v>
      </c>
      <c r="FA1151">
        <v>47</v>
      </c>
      <c r="FB1151">
        <v>1.8</v>
      </c>
      <c r="FC1151">
        <v>9.1999999999999993</v>
      </c>
      <c r="FD1151">
        <v>2388</v>
      </c>
      <c r="FE1151">
        <v>2085</v>
      </c>
      <c r="FF1151">
        <v>303</v>
      </c>
    </row>
    <row r="1152" spans="1:162" x14ac:dyDescent="0.25">
      <c r="A1152" t="s">
        <v>1978</v>
      </c>
      <c r="B1152" t="s">
        <v>3976</v>
      </c>
      <c r="C1152">
        <v>18118</v>
      </c>
      <c r="D1152">
        <v>877</v>
      </c>
      <c r="E1152">
        <v>986</v>
      </c>
      <c r="F1152">
        <v>1130</v>
      </c>
      <c r="G1152">
        <v>1097</v>
      </c>
      <c r="H1152">
        <v>1012</v>
      </c>
      <c r="I1152">
        <v>1123</v>
      </c>
      <c r="J1152">
        <v>1220</v>
      </c>
      <c r="K1152">
        <v>1206</v>
      </c>
      <c r="L1152">
        <v>1087</v>
      </c>
      <c r="M1152">
        <v>1060</v>
      </c>
      <c r="N1152">
        <v>1147</v>
      </c>
      <c r="O1152">
        <v>1338</v>
      </c>
      <c r="P1152">
        <v>1217</v>
      </c>
      <c r="Q1152">
        <v>1129</v>
      </c>
      <c r="R1152">
        <v>894</v>
      </c>
      <c r="S1152">
        <v>653</v>
      </c>
      <c r="T1152">
        <v>453</v>
      </c>
      <c r="U1152">
        <v>489</v>
      </c>
      <c r="V1152">
        <v>14881</v>
      </c>
      <c r="W1152">
        <v>14406</v>
      </c>
      <c r="X1152">
        <v>13830</v>
      </c>
      <c r="Y1152">
        <v>4333</v>
      </c>
      <c r="Z1152">
        <v>3618</v>
      </c>
      <c r="AA1152">
        <v>8803</v>
      </c>
      <c r="AB1152">
        <v>427</v>
      </c>
      <c r="AC1152">
        <v>506</v>
      </c>
      <c r="AD1152">
        <v>579</v>
      </c>
      <c r="AE1152">
        <v>578</v>
      </c>
      <c r="AF1152">
        <v>506</v>
      </c>
      <c r="AG1152">
        <v>551</v>
      </c>
      <c r="AH1152">
        <v>620</v>
      </c>
      <c r="AI1152">
        <v>637</v>
      </c>
      <c r="AJ1152">
        <v>534</v>
      </c>
      <c r="AK1152">
        <v>518</v>
      </c>
      <c r="AL1152">
        <v>548</v>
      </c>
      <c r="AM1152">
        <v>653</v>
      </c>
      <c r="AN1152">
        <v>563</v>
      </c>
      <c r="AO1152">
        <v>537</v>
      </c>
      <c r="AP1152">
        <v>409</v>
      </c>
      <c r="AQ1152">
        <v>287</v>
      </c>
      <c r="AR1152">
        <v>175</v>
      </c>
      <c r="AS1152">
        <v>175</v>
      </c>
      <c r="AT1152">
        <v>7175</v>
      </c>
      <c r="AU1152">
        <v>6928</v>
      </c>
      <c r="AV1152">
        <v>6607</v>
      </c>
      <c r="AW1152">
        <v>1904</v>
      </c>
      <c r="AX1152">
        <v>1583</v>
      </c>
      <c r="AY1152">
        <v>9315</v>
      </c>
      <c r="AZ1152">
        <v>450</v>
      </c>
      <c r="BA1152">
        <v>480</v>
      </c>
      <c r="BB1152">
        <v>551</v>
      </c>
      <c r="BC1152">
        <v>519</v>
      </c>
      <c r="BD1152">
        <v>506</v>
      </c>
      <c r="BE1152">
        <v>572</v>
      </c>
      <c r="BF1152">
        <v>600</v>
      </c>
      <c r="BG1152">
        <v>569</v>
      </c>
      <c r="BH1152">
        <v>553</v>
      </c>
      <c r="BI1152">
        <v>542</v>
      </c>
      <c r="BJ1152">
        <v>599</v>
      </c>
      <c r="BK1152">
        <v>685</v>
      </c>
      <c r="BL1152">
        <v>654</v>
      </c>
      <c r="BM1152">
        <v>592</v>
      </c>
      <c r="BN1152">
        <v>485</v>
      </c>
      <c r="BO1152">
        <v>366</v>
      </c>
      <c r="BP1152">
        <v>278</v>
      </c>
      <c r="BQ1152">
        <v>314</v>
      </c>
      <c r="BR1152">
        <v>7706</v>
      </c>
      <c r="BS1152">
        <v>7478</v>
      </c>
      <c r="BT1152">
        <v>7223</v>
      </c>
      <c r="BU1152">
        <v>2429</v>
      </c>
      <c r="BV1152">
        <v>2035</v>
      </c>
      <c r="BW1152">
        <v>41.7</v>
      </c>
      <c r="BX1152">
        <v>40</v>
      </c>
      <c r="BY1152">
        <v>43.6</v>
      </c>
      <c r="BZ1152">
        <v>18118</v>
      </c>
      <c r="CA1152">
        <v>17208</v>
      </c>
      <c r="CB1152">
        <v>16396</v>
      </c>
      <c r="CC1152">
        <v>437</v>
      </c>
      <c r="CD1152">
        <v>37</v>
      </c>
      <c r="CE1152">
        <v>172</v>
      </c>
      <c r="CF1152">
        <v>2</v>
      </c>
      <c r="CG1152">
        <v>164</v>
      </c>
      <c r="CH1152">
        <v>910</v>
      </c>
      <c r="CI1152">
        <v>19060</v>
      </c>
      <c r="CJ1152">
        <v>17276</v>
      </c>
      <c r="CK1152">
        <v>648</v>
      </c>
      <c r="CL1152">
        <v>239</v>
      </c>
      <c r="CM1152">
        <v>245</v>
      </c>
      <c r="CN1152">
        <v>12</v>
      </c>
      <c r="CO1152">
        <v>640</v>
      </c>
      <c r="CP1152">
        <v>18118</v>
      </c>
      <c r="CQ1152">
        <v>706</v>
      </c>
      <c r="CR1152">
        <v>17412</v>
      </c>
      <c r="CS1152">
        <v>18118</v>
      </c>
      <c r="CT1152">
        <v>706</v>
      </c>
      <c r="CU1152">
        <v>267</v>
      </c>
      <c r="CV1152">
        <v>44</v>
      </c>
      <c r="CW1152">
        <v>13</v>
      </c>
      <c r="CX1152">
        <v>1</v>
      </c>
      <c r="CY1152">
        <v>0</v>
      </c>
      <c r="CZ1152">
        <v>114</v>
      </c>
      <c r="DA1152">
        <v>267</v>
      </c>
      <c r="DB1152">
        <v>17412</v>
      </c>
      <c r="DC1152">
        <v>16129</v>
      </c>
      <c r="DD1152">
        <v>393</v>
      </c>
      <c r="DE1152">
        <v>24</v>
      </c>
      <c r="DF1152">
        <v>171</v>
      </c>
      <c r="DG1152">
        <v>2</v>
      </c>
      <c r="DH1152">
        <v>50</v>
      </c>
      <c r="DI1152">
        <v>643</v>
      </c>
      <c r="DJ1152">
        <v>18118</v>
      </c>
      <c r="DK1152">
        <v>17748</v>
      </c>
      <c r="DL1152">
        <v>7842</v>
      </c>
      <c r="DM1152">
        <v>3246</v>
      </c>
      <c r="DN1152">
        <v>20</v>
      </c>
      <c r="DO1152">
        <v>616</v>
      </c>
      <c r="DP1152">
        <v>38</v>
      </c>
      <c r="DQ1152">
        <v>4981</v>
      </c>
      <c r="DR1152">
        <v>3356</v>
      </c>
      <c r="DS1152">
        <v>280</v>
      </c>
      <c r="DT1152">
        <v>212</v>
      </c>
      <c r="DU1152">
        <v>396</v>
      </c>
      <c r="DV1152">
        <v>329</v>
      </c>
      <c r="DW1152">
        <v>370</v>
      </c>
      <c r="DX1152">
        <v>335</v>
      </c>
      <c r="DY1152">
        <v>246</v>
      </c>
      <c r="DZ1152">
        <v>89</v>
      </c>
      <c r="EA1152">
        <v>35</v>
      </c>
      <c r="EB1152">
        <v>22</v>
      </c>
      <c r="EC1152">
        <v>13</v>
      </c>
      <c r="ED1152">
        <v>7839</v>
      </c>
      <c r="EE1152">
        <v>3274</v>
      </c>
      <c r="EF1152">
        <v>1165</v>
      </c>
      <c r="EG1152">
        <v>658</v>
      </c>
      <c r="EH1152">
        <v>220</v>
      </c>
      <c r="EI1152">
        <v>1523</v>
      </c>
      <c r="EJ1152">
        <v>1135</v>
      </c>
      <c r="EK1152">
        <v>396</v>
      </c>
      <c r="EL1152">
        <v>115</v>
      </c>
      <c r="EM1152">
        <v>2384</v>
      </c>
      <c r="EN1152">
        <v>1487</v>
      </c>
      <c r="EO1152">
        <v>828</v>
      </c>
      <c r="EP1152">
        <v>387</v>
      </c>
      <c r="EQ1152">
        <v>2098</v>
      </c>
      <c r="ER1152">
        <v>2762</v>
      </c>
      <c r="ES1152">
        <v>8349</v>
      </c>
      <c r="ET1152">
        <v>7839</v>
      </c>
      <c r="EU1152">
        <v>510</v>
      </c>
      <c r="EV1152">
        <v>154</v>
      </c>
      <c r="EW1152">
        <v>10</v>
      </c>
      <c r="EX1152">
        <v>53</v>
      </c>
      <c r="EY1152">
        <v>17</v>
      </c>
      <c r="EZ1152">
        <v>37</v>
      </c>
      <c r="FA1152">
        <v>239</v>
      </c>
      <c r="FB1152">
        <v>0.9</v>
      </c>
      <c r="FC1152">
        <v>6.2</v>
      </c>
      <c r="FD1152">
        <v>7839</v>
      </c>
      <c r="FE1152">
        <v>5534</v>
      </c>
      <c r="FF1152">
        <v>2305</v>
      </c>
    </row>
    <row r="1153" spans="1:162" x14ac:dyDescent="0.25">
      <c r="A1153" t="s">
        <v>1979</v>
      </c>
      <c r="B1153" t="s">
        <v>3949</v>
      </c>
      <c r="C1153">
        <v>1628</v>
      </c>
      <c r="D1153">
        <v>63</v>
      </c>
      <c r="E1153">
        <v>80</v>
      </c>
      <c r="F1153">
        <v>87</v>
      </c>
      <c r="G1153">
        <v>88</v>
      </c>
      <c r="H1153">
        <v>122</v>
      </c>
      <c r="I1153">
        <v>134</v>
      </c>
      <c r="J1153">
        <v>127</v>
      </c>
      <c r="K1153">
        <v>117</v>
      </c>
      <c r="L1153">
        <v>97</v>
      </c>
      <c r="M1153">
        <v>93</v>
      </c>
      <c r="N1153">
        <v>94</v>
      </c>
      <c r="O1153">
        <v>113</v>
      </c>
      <c r="P1153">
        <v>85</v>
      </c>
      <c r="Q1153">
        <v>104</v>
      </c>
      <c r="R1153">
        <v>79</v>
      </c>
      <c r="S1153">
        <v>56</v>
      </c>
      <c r="T1153">
        <v>36</v>
      </c>
      <c r="U1153">
        <v>53</v>
      </c>
      <c r="V1153">
        <v>1376</v>
      </c>
      <c r="W1153">
        <v>1338</v>
      </c>
      <c r="X1153">
        <v>1298</v>
      </c>
      <c r="Y1153">
        <v>379</v>
      </c>
      <c r="Z1153">
        <v>328</v>
      </c>
      <c r="AA1153">
        <v>776</v>
      </c>
      <c r="AB1153">
        <v>35</v>
      </c>
      <c r="AC1153">
        <v>35</v>
      </c>
      <c r="AD1153">
        <v>38</v>
      </c>
      <c r="AE1153">
        <v>53</v>
      </c>
      <c r="AF1153">
        <v>57</v>
      </c>
      <c r="AG1153">
        <v>58</v>
      </c>
      <c r="AH1153">
        <v>71</v>
      </c>
      <c r="AI1153">
        <v>60</v>
      </c>
      <c r="AJ1153">
        <v>55</v>
      </c>
      <c r="AK1153">
        <v>46</v>
      </c>
      <c r="AL1153">
        <v>46</v>
      </c>
      <c r="AM1153">
        <v>52</v>
      </c>
      <c r="AN1153">
        <v>40</v>
      </c>
      <c r="AO1153">
        <v>45</v>
      </c>
      <c r="AP1153">
        <v>34</v>
      </c>
      <c r="AQ1153">
        <v>17</v>
      </c>
      <c r="AR1153">
        <v>15</v>
      </c>
      <c r="AS1153">
        <v>19</v>
      </c>
      <c r="AT1153">
        <v>656</v>
      </c>
      <c r="AU1153">
        <v>631</v>
      </c>
      <c r="AV1153">
        <v>610</v>
      </c>
      <c r="AW1153">
        <v>151</v>
      </c>
      <c r="AX1153">
        <v>130</v>
      </c>
      <c r="AY1153">
        <v>852</v>
      </c>
      <c r="AZ1153">
        <v>28</v>
      </c>
      <c r="BA1153">
        <v>45</v>
      </c>
      <c r="BB1153">
        <v>49</v>
      </c>
      <c r="BC1153">
        <v>35</v>
      </c>
      <c r="BD1153">
        <v>65</v>
      </c>
      <c r="BE1153">
        <v>76</v>
      </c>
      <c r="BF1153">
        <v>56</v>
      </c>
      <c r="BG1153">
        <v>57</v>
      </c>
      <c r="BH1153">
        <v>42</v>
      </c>
      <c r="BI1153">
        <v>47</v>
      </c>
      <c r="BJ1153">
        <v>48</v>
      </c>
      <c r="BK1153">
        <v>61</v>
      </c>
      <c r="BL1153">
        <v>45</v>
      </c>
      <c r="BM1153">
        <v>59</v>
      </c>
      <c r="BN1153">
        <v>45</v>
      </c>
      <c r="BO1153">
        <v>39</v>
      </c>
      <c r="BP1153">
        <v>21</v>
      </c>
      <c r="BQ1153">
        <v>34</v>
      </c>
      <c r="BR1153">
        <v>720</v>
      </c>
      <c r="BS1153">
        <v>707</v>
      </c>
      <c r="BT1153">
        <v>688</v>
      </c>
      <c r="BU1153">
        <v>228</v>
      </c>
      <c r="BV1153">
        <v>198</v>
      </c>
      <c r="BW1153">
        <v>39.700000000000003</v>
      </c>
      <c r="BX1153">
        <v>37.700000000000003</v>
      </c>
      <c r="BY1153">
        <v>41.8</v>
      </c>
      <c r="BZ1153">
        <v>1628</v>
      </c>
      <c r="CA1153">
        <v>1539</v>
      </c>
      <c r="CB1153">
        <v>1426</v>
      </c>
      <c r="CC1153">
        <v>57</v>
      </c>
      <c r="CD1153">
        <v>4</v>
      </c>
      <c r="CE1153">
        <v>19</v>
      </c>
      <c r="CF1153">
        <v>1</v>
      </c>
      <c r="CG1153">
        <v>32</v>
      </c>
      <c r="CH1153">
        <v>89</v>
      </c>
      <c r="CI1153">
        <v>1718</v>
      </c>
      <c r="CJ1153">
        <v>1515</v>
      </c>
      <c r="CK1153">
        <v>67</v>
      </c>
      <c r="CL1153">
        <v>20</v>
      </c>
      <c r="CM1153">
        <v>23</v>
      </c>
      <c r="CN1153">
        <v>1</v>
      </c>
      <c r="CO1153">
        <v>92</v>
      </c>
      <c r="CP1153">
        <v>1628</v>
      </c>
      <c r="CQ1153">
        <v>84</v>
      </c>
      <c r="CR1153">
        <v>1544</v>
      </c>
      <c r="CS1153">
        <v>1628</v>
      </c>
      <c r="CT1153">
        <v>84</v>
      </c>
      <c r="CU1153">
        <v>22</v>
      </c>
      <c r="CV1153">
        <v>3</v>
      </c>
      <c r="CW1153">
        <v>0</v>
      </c>
      <c r="CX1153">
        <v>0</v>
      </c>
      <c r="CY1153">
        <v>0</v>
      </c>
      <c r="CZ1153">
        <v>29</v>
      </c>
      <c r="DA1153">
        <v>30</v>
      </c>
      <c r="DB1153">
        <v>1544</v>
      </c>
      <c r="DC1153">
        <v>1404</v>
      </c>
      <c r="DD1153">
        <v>54</v>
      </c>
      <c r="DE1153">
        <v>4</v>
      </c>
      <c r="DF1153">
        <v>19</v>
      </c>
      <c r="DG1153">
        <v>1</v>
      </c>
      <c r="DH1153">
        <v>3</v>
      </c>
      <c r="DI1153">
        <v>59</v>
      </c>
      <c r="DJ1153">
        <v>1628</v>
      </c>
      <c r="DK1153">
        <v>1611</v>
      </c>
      <c r="DL1153">
        <v>824</v>
      </c>
      <c r="DM1153">
        <v>206</v>
      </c>
      <c r="DN1153">
        <v>2</v>
      </c>
      <c r="DO1153">
        <v>80</v>
      </c>
      <c r="DP1153">
        <v>2</v>
      </c>
      <c r="DQ1153">
        <v>398</v>
      </c>
      <c r="DR1153">
        <v>252</v>
      </c>
      <c r="DS1153">
        <v>29</v>
      </c>
      <c r="DT1153">
        <v>23</v>
      </c>
      <c r="DU1153">
        <v>46</v>
      </c>
      <c r="DV1153">
        <v>24</v>
      </c>
      <c r="DW1153">
        <v>17</v>
      </c>
      <c r="DX1153">
        <v>13</v>
      </c>
      <c r="DY1153">
        <v>8</v>
      </c>
      <c r="DZ1153">
        <v>5</v>
      </c>
      <c r="EA1153">
        <v>4</v>
      </c>
      <c r="EB1153">
        <v>4</v>
      </c>
      <c r="EC1153">
        <v>0</v>
      </c>
      <c r="ED1153">
        <v>842</v>
      </c>
      <c r="EE1153">
        <v>219</v>
      </c>
      <c r="EF1153">
        <v>90</v>
      </c>
      <c r="EG1153">
        <v>91</v>
      </c>
      <c r="EH1153">
        <v>32</v>
      </c>
      <c r="EI1153">
        <v>221</v>
      </c>
      <c r="EJ1153">
        <v>173</v>
      </c>
      <c r="EK1153">
        <v>42</v>
      </c>
      <c r="EL1153">
        <v>15</v>
      </c>
      <c r="EM1153">
        <v>311</v>
      </c>
      <c r="EN1153">
        <v>194</v>
      </c>
      <c r="EO1153">
        <v>104</v>
      </c>
      <c r="EP1153">
        <v>47</v>
      </c>
      <c r="EQ1153">
        <v>207</v>
      </c>
      <c r="ER1153">
        <v>280</v>
      </c>
      <c r="ES1153">
        <v>926</v>
      </c>
      <c r="ET1153">
        <v>842</v>
      </c>
      <c r="EU1153">
        <v>84</v>
      </c>
      <c r="EV1153">
        <v>19</v>
      </c>
      <c r="EW1153">
        <v>2</v>
      </c>
      <c r="EX1153">
        <v>4</v>
      </c>
      <c r="EY1153">
        <v>0</v>
      </c>
      <c r="EZ1153">
        <v>4</v>
      </c>
      <c r="FA1153">
        <v>55</v>
      </c>
      <c r="FB1153">
        <v>1.2</v>
      </c>
      <c r="FC1153">
        <v>3.6</v>
      </c>
      <c r="FD1153">
        <v>842</v>
      </c>
      <c r="FE1153">
        <v>335</v>
      </c>
      <c r="FF1153">
        <v>507</v>
      </c>
    </row>
    <row r="1154" spans="1:162" x14ac:dyDescent="0.25">
      <c r="A1154" t="s">
        <v>1980</v>
      </c>
      <c r="B1154" t="s">
        <v>3977</v>
      </c>
      <c r="C1154">
        <v>1315</v>
      </c>
      <c r="D1154">
        <v>69</v>
      </c>
      <c r="E1154">
        <v>79</v>
      </c>
      <c r="F1154">
        <v>67</v>
      </c>
      <c r="G1154">
        <v>66</v>
      </c>
      <c r="H1154">
        <v>76</v>
      </c>
      <c r="I1154">
        <v>80</v>
      </c>
      <c r="J1154">
        <v>76</v>
      </c>
      <c r="K1154">
        <v>84</v>
      </c>
      <c r="L1154">
        <v>76</v>
      </c>
      <c r="M1154">
        <v>68</v>
      </c>
      <c r="N1154">
        <v>72</v>
      </c>
      <c r="O1154">
        <v>98</v>
      </c>
      <c r="P1154">
        <v>95</v>
      </c>
      <c r="Q1154">
        <v>93</v>
      </c>
      <c r="R1154">
        <v>72</v>
      </c>
      <c r="S1154">
        <v>45</v>
      </c>
      <c r="T1154">
        <v>29</v>
      </c>
      <c r="U1154">
        <v>70</v>
      </c>
      <c r="V1154">
        <v>1088</v>
      </c>
      <c r="W1154">
        <v>1056</v>
      </c>
      <c r="X1154">
        <v>1014</v>
      </c>
      <c r="Y1154">
        <v>363</v>
      </c>
      <c r="Z1154">
        <v>309</v>
      </c>
      <c r="AA1154">
        <v>604</v>
      </c>
      <c r="AB1154">
        <v>32</v>
      </c>
      <c r="AC1154">
        <v>38</v>
      </c>
      <c r="AD1154">
        <v>36</v>
      </c>
      <c r="AE1154">
        <v>31</v>
      </c>
      <c r="AF1154">
        <v>40</v>
      </c>
      <c r="AG1154">
        <v>34</v>
      </c>
      <c r="AH1154">
        <v>42</v>
      </c>
      <c r="AI1154">
        <v>42</v>
      </c>
      <c r="AJ1154">
        <v>38</v>
      </c>
      <c r="AK1154">
        <v>31</v>
      </c>
      <c r="AL1154">
        <v>38</v>
      </c>
      <c r="AM1154">
        <v>43</v>
      </c>
      <c r="AN1154">
        <v>32</v>
      </c>
      <c r="AO1154">
        <v>45</v>
      </c>
      <c r="AP1154">
        <v>34</v>
      </c>
      <c r="AQ1154">
        <v>18</v>
      </c>
      <c r="AR1154">
        <v>3</v>
      </c>
      <c r="AS1154">
        <v>27</v>
      </c>
      <c r="AT1154">
        <v>493</v>
      </c>
      <c r="AU1154">
        <v>479</v>
      </c>
      <c r="AV1154">
        <v>458</v>
      </c>
      <c r="AW1154">
        <v>143</v>
      </c>
      <c r="AX1154">
        <v>127</v>
      </c>
      <c r="AY1154">
        <v>711</v>
      </c>
      <c r="AZ1154">
        <v>37</v>
      </c>
      <c r="BA1154">
        <v>41</v>
      </c>
      <c r="BB1154">
        <v>31</v>
      </c>
      <c r="BC1154">
        <v>35</v>
      </c>
      <c r="BD1154">
        <v>36</v>
      </c>
      <c r="BE1154">
        <v>46</v>
      </c>
      <c r="BF1154">
        <v>34</v>
      </c>
      <c r="BG1154">
        <v>42</v>
      </c>
      <c r="BH1154">
        <v>38</v>
      </c>
      <c r="BI1154">
        <v>37</v>
      </c>
      <c r="BJ1154">
        <v>34</v>
      </c>
      <c r="BK1154">
        <v>55</v>
      </c>
      <c r="BL1154">
        <v>63</v>
      </c>
      <c r="BM1154">
        <v>48</v>
      </c>
      <c r="BN1154">
        <v>38</v>
      </c>
      <c r="BO1154">
        <v>27</v>
      </c>
      <c r="BP1154">
        <v>26</v>
      </c>
      <c r="BQ1154">
        <v>43</v>
      </c>
      <c r="BR1154">
        <v>595</v>
      </c>
      <c r="BS1154">
        <v>577</v>
      </c>
      <c r="BT1154">
        <v>556</v>
      </c>
      <c r="BU1154">
        <v>220</v>
      </c>
      <c r="BV1154">
        <v>182</v>
      </c>
      <c r="BW1154">
        <v>44.1</v>
      </c>
      <c r="BX1154">
        <v>41.2</v>
      </c>
      <c r="BY1154">
        <v>46.8</v>
      </c>
      <c r="BZ1154">
        <v>1315</v>
      </c>
      <c r="CA1154">
        <v>1233</v>
      </c>
      <c r="CB1154">
        <v>1210</v>
      </c>
      <c r="CC1154">
        <v>9</v>
      </c>
      <c r="CD1154">
        <v>0</v>
      </c>
      <c r="CE1154">
        <v>7</v>
      </c>
      <c r="CF1154">
        <v>0</v>
      </c>
      <c r="CG1154">
        <v>7</v>
      </c>
      <c r="CH1154">
        <v>82</v>
      </c>
      <c r="CI1154">
        <v>1402</v>
      </c>
      <c r="CJ1154">
        <v>1291</v>
      </c>
      <c r="CK1154">
        <v>29</v>
      </c>
      <c r="CL1154">
        <v>16</v>
      </c>
      <c r="CM1154">
        <v>10</v>
      </c>
      <c r="CN1154">
        <v>0</v>
      </c>
      <c r="CO1154">
        <v>56</v>
      </c>
      <c r="CP1154">
        <v>1315</v>
      </c>
      <c r="CQ1154">
        <v>43</v>
      </c>
      <c r="CR1154">
        <v>1272</v>
      </c>
      <c r="CS1154">
        <v>1315</v>
      </c>
      <c r="CT1154">
        <v>43</v>
      </c>
      <c r="CU1154">
        <v>17</v>
      </c>
      <c r="CV1154">
        <v>0</v>
      </c>
      <c r="CW1154">
        <v>0</v>
      </c>
      <c r="CX1154">
        <v>0</v>
      </c>
      <c r="CY1154">
        <v>0</v>
      </c>
      <c r="CZ1154">
        <v>7</v>
      </c>
      <c r="DA1154">
        <v>19</v>
      </c>
      <c r="DB1154">
        <v>1272</v>
      </c>
      <c r="DC1154">
        <v>1193</v>
      </c>
      <c r="DD1154">
        <v>9</v>
      </c>
      <c r="DE1154">
        <v>0</v>
      </c>
      <c r="DF1154">
        <v>7</v>
      </c>
      <c r="DG1154">
        <v>0</v>
      </c>
      <c r="DH1154">
        <v>0</v>
      </c>
      <c r="DI1154">
        <v>63</v>
      </c>
      <c r="DJ1154">
        <v>1315</v>
      </c>
      <c r="DK1154">
        <v>1272</v>
      </c>
      <c r="DL1154">
        <v>567</v>
      </c>
      <c r="DM1154">
        <v>224</v>
      </c>
      <c r="DN1154">
        <v>1</v>
      </c>
      <c r="DO1154">
        <v>48</v>
      </c>
      <c r="DP1154">
        <v>2</v>
      </c>
      <c r="DQ1154">
        <v>361</v>
      </c>
      <c r="DR1154">
        <v>234</v>
      </c>
      <c r="DS1154">
        <v>23</v>
      </c>
      <c r="DT1154">
        <v>16</v>
      </c>
      <c r="DU1154">
        <v>18</v>
      </c>
      <c r="DV1154">
        <v>28</v>
      </c>
      <c r="DW1154">
        <v>43</v>
      </c>
      <c r="DX1154">
        <v>43</v>
      </c>
      <c r="DY1154">
        <v>8</v>
      </c>
      <c r="DZ1154">
        <v>35</v>
      </c>
      <c r="EA1154">
        <v>0</v>
      </c>
      <c r="EB1154">
        <v>0</v>
      </c>
      <c r="EC1154">
        <v>0</v>
      </c>
      <c r="ED1154">
        <v>579</v>
      </c>
      <c r="EE1154">
        <v>234</v>
      </c>
      <c r="EF1154">
        <v>82</v>
      </c>
      <c r="EG1154">
        <v>54</v>
      </c>
      <c r="EH1154">
        <v>26</v>
      </c>
      <c r="EI1154">
        <v>108</v>
      </c>
      <c r="EJ1154">
        <v>76</v>
      </c>
      <c r="EK1154">
        <v>44</v>
      </c>
      <c r="EL1154">
        <v>9</v>
      </c>
      <c r="EM1154">
        <v>183</v>
      </c>
      <c r="EN1154">
        <v>114</v>
      </c>
      <c r="EO1154">
        <v>65</v>
      </c>
      <c r="EP1154">
        <v>25</v>
      </c>
      <c r="EQ1154">
        <v>161</v>
      </c>
      <c r="ER1154">
        <v>229</v>
      </c>
      <c r="ES1154">
        <v>617</v>
      </c>
      <c r="ET1154">
        <v>579</v>
      </c>
      <c r="EU1154">
        <v>38</v>
      </c>
      <c r="EV1154">
        <v>17</v>
      </c>
      <c r="EW1154">
        <v>1</v>
      </c>
      <c r="EX1154">
        <v>0</v>
      </c>
      <c r="EY1154">
        <v>3</v>
      </c>
      <c r="EZ1154">
        <v>1</v>
      </c>
      <c r="FA1154">
        <v>16</v>
      </c>
      <c r="FB1154">
        <v>0</v>
      </c>
      <c r="FC1154">
        <v>8.1999999999999993</v>
      </c>
      <c r="FD1154">
        <v>579</v>
      </c>
      <c r="FE1154">
        <v>389</v>
      </c>
      <c r="FF1154">
        <v>190</v>
      </c>
    </row>
    <row r="1155" spans="1:162" x14ac:dyDescent="0.25">
      <c r="A1155" t="s">
        <v>1981</v>
      </c>
      <c r="B1155" t="s">
        <v>3978</v>
      </c>
      <c r="C1155">
        <v>3612</v>
      </c>
      <c r="D1155">
        <v>208</v>
      </c>
      <c r="E1155">
        <v>196</v>
      </c>
      <c r="F1155">
        <v>238</v>
      </c>
      <c r="G1155">
        <v>198</v>
      </c>
      <c r="H1155">
        <v>198</v>
      </c>
      <c r="I1155">
        <v>314</v>
      </c>
      <c r="J1155">
        <v>300</v>
      </c>
      <c r="K1155">
        <v>279</v>
      </c>
      <c r="L1155">
        <v>246</v>
      </c>
      <c r="M1155">
        <v>212</v>
      </c>
      <c r="N1155">
        <v>198</v>
      </c>
      <c r="O1155">
        <v>247</v>
      </c>
      <c r="P1155">
        <v>226</v>
      </c>
      <c r="Q1155">
        <v>195</v>
      </c>
      <c r="R1155">
        <v>144</v>
      </c>
      <c r="S1155">
        <v>88</v>
      </c>
      <c r="T1155">
        <v>68</v>
      </c>
      <c r="U1155">
        <v>57</v>
      </c>
      <c r="V1155">
        <v>2921</v>
      </c>
      <c r="W1155">
        <v>2842</v>
      </c>
      <c r="X1155">
        <v>2742</v>
      </c>
      <c r="Y1155">
        <v>679</v>
      </c>
      <c r="Z1155">
        <v>552</v>
      </c>
      <c r="AA1155">
        <v>1704</v>
      </c>
      <c r="AB1155">
        <v>91</v>
      </c>
      <c r="AC1155">
        <v>91</v>
      </c>
      <c r="AD1155">
        <v>118</v>
      </c>
      <c r="AE1155">
        <v>105</v>
      </c>
      <c r="AF1155">
        <v>90</v>
      </c>
      <c r="AG1155">
        <v>159</v>
      </c>
      <c r="AH1155">
        <v>153</v>
      </c>
      <c r="AI1155">
        <v>150</v>
      </c>
      <c r="AJ1155">
        <v>110</v>
      </c>
      <c r="AK1155">
        <v>109</v>
      </c>
      <c r="AL1155">
        <v>88</v>
      </c>
      <c r="AM1155">
        <v>123</v>
      </c>
      <c r="AN1155">
        <v>99</v>
      </c>
      <c r="AO1155">
        <v>82</v>
      </c>
      <c r="AP1155">
        <v>58</v>
      </c>
      <c r="AQ1155">
        <v>35</v>
      </c>
      <c r="AR1155">
        <v>25</v>
      </c>
      <c r="AS1155">
        <v>18</v>
      </c>
      <c r="AT1155">
        <v>1380</v>
      </c>
      <c r="AU1155">
        <v>1341</v>
      </c>
      <c r="AV1155">
        <v>1283</v>
      </c>
      <c r="AW1155">
        <v>268</v>
      </c>
      <c r="AX1155">
        <v>218</v>
      </c>
      <c r="AY1155">
        <v>1908</v>
      </c>
      <c r="AZ1155">
        <v>117</v>
      </c>
      <c r="BA1155">
        <v>105</v>
      </c>
      <c r="BB1155">
        <v>120</v>
      </c>
      <c r="BC1155">
        <v>93</v>
      </c>
      <c r="BD1155">
        <v>108</v>
      </c>
      <c r="BE1155">
        <v>155</v>
      </c>
      <c r="BF1155">
        <v>147</v>
      </c>
      <c r="BG1155">
        <v>129</v>
      </c>
      <c r="BH1155">
        <v>136</v>
      </c>
      <c r="BI1155">
        <v>103</v>
      </c>
      <c r="BJ1155">
        <v>110</v>
      </c>
      <c r="BK1155">
        <v>124</v>
      </c>
      <c r="BL1155">
        <v>127</v>
      </c>
      <c r="BM1155">
        <v>113</v>
      </c>
      <c r="BN1155">
        <v>86</v>
      </c>
      <c r="BO1155">
        <v>53</v>
      </c>
      <c r="BP1155">
        <v>43</v>
      </c>
      <c r="BQ1155">
        <v>39</v>
      </c>
      <c r="BR1155">
        <v>1541</v>
      </c>
      <c r="BS1155">
        <v>1501</v>
      </c>
      <c r="BT1155">
        <v>1459</v>
      </c>
      <c r="BU1155">
        <v>411</v>
      </c>
      <c r="BV1155">
        <v>334</v>
      </c>
      <c r="BW1155">
        <v>37.5</v>
      </c>
      <c r="BX1155">
        <v>35.9</v>
      </c>
      <c r="BY1155">
        <v>39.1</v>
      </c>
      <c r="BZ1155">
        <v>3612</v>
      </c>
      <c r="CA1155">
        <v>3387</v>
      </c>
      <c r="CB1155">
        <v>3200</v>
      </c>
      <c r="CC1155">
        <v>90</v>
      </c>
      <c r="CD1155">
        <v>7</v>
      </c>
      <c r="CE1155">
        <v>47</v>
      </c>
      <c r="CF1155">
        <v>1</v>
      </c>
      <c r="CG1155">
        <v>42</v>
      </c>
      <c r="CH1155">
        <v>225</v>
      </c>
      <c r="CI1155">
        <v>3841</v>
      </c>
      <c r="CJ1155">
        <v>3420</v>
      </c>
      <c r="CK1155">
        <v>139</v>
      </c>
      <c r="CL1155">
        <v>65</v>
      </c>
      <c r="CM1155">
        <v>70</v>
      </c>
      <c r="CN1155">
        <v>1</v>
      </c>
      <c r="CO1155">
        <v>146</v>
      </c>
      <c r="CP1155">
        <v>3612</v>
      </c>
      <c r="CQ1155">
        <v>143</v>
      </c>
      <c r="CR1155">
        <v>3469</v>
      </c>
      <c r="CS1155">
        <v>3612</v>
      </c>
      <c r="CT1155">
        <v>143</v>
      </c>
      <c r="CU1155">
        <v>64</v>
      </c>
      <c r="CV1155">
        <v>8</v>
      </c>
      <c r="CW1155">
        <v>4</v>
      </c>
      <c r="CX1155">
        <v>1</v>
      </c>
      <c r="CY1155">
        <v>0</v>
      </c>
      <c r="CZ1155">
        <v>25</v>
      </c>
      <c r="DA1155">
        <v>41</v>
      </c>
      <c r="DB1155">
        <v>3469</v>
      </c>
      <c r="DC1155">
        <v>3136</v>
      </c>
      <c r="DD1155">
        <v>82</v>
      </c>
      <c r="DE1155">
        <v>3</v>
      </c>
      <c r="DF1155">
        <v>46</v>
      </c>
      <c r="DG1155">
        <v>1</v>
      </c>
      <c r="DH1155">
        <v>17</v>
      </c>
      <c r="DI1155">
        <v>184</v>
      </c>
      <c r="DJ1155">
        <v>3612</v>
      </c>
      <c r="DK1155">
        <v>3601</v>
      </c>
      <c r="DL1155">
        <v>1741</v>
      </c>
      <c r="DM1155">
        <v>466</v>
      </c>
      <c r="DN1155">
        <v>2</v>
      </c>
      <c r="DO1155">
        <v>173</v>
      </c>
      <c r="DP1155">
        <v>11</v>
      </c>
      <c r="DQ1155">
        <v>985</v>
      </c>
      <c r="DR1155">
        <v>709</v>
      </c>
      <c r="DS1155">
        <v>61</v>
      </c>
      <c r="DT1155">
        <v>42</v>
      </c>
      <c r="DU1155">
        <v>77</v>
      </c>
      <c r="DV1155">
        <v>85</v>
      </c>
      <c r="DW1155">
        <v>11</v>
      </c>
      <c r="DX1155">
        <v>0</v>
      </c>
      <c r="DY1155">
        <v>0</v>
      </c>
      <c r="DZ1155">
        <v>0</v>
      </c>
      <c r="EA1155">
        <v>11</v>
      </c>
      <c r="EB1155">
        <v>5</v>
      </c>
      <c r="EC1155">
        <v>6</v>
      </c>
      <c r="ED1155">
        <v>1771</v>
      </c>
      <c r="EE1155">
        <v>473</v>
      </c>
      <c r="EF1155">
        <v>187</v>
      </c>
      <c r="EG1155">
        <v>188</v>
      </c>
      <c r="EH1155">
        <v>64</v>
      </c>
      <c r="EI1155">
        <v>447</v>
      </c>
      <c r="EJ1155">
        <v>346</v>
      </c>
      <c r="EK1155">
        <v>85</v>
      </c>
      <c r="EL1155">
        <v>25</v>
      </c>
      <c r="EM1155">
        <v>663</v>
      </c>
      <c r="EN1155">
        <v>409</v>
      </c>
      <c r="EO1155">
        <v>190</v>
      </c>
      <c r="EP1155">
        <v>116</v>
      </c>
      <c r="EQ1155">
        <v>450</v>
      </c>
      <c r="ER1155">
        <v>508</v>
      </c>
      <c r="ES1155">
        <v>1922</v>
      </c>
      <c r="ET1155">
        <v>1771</v>
      </c>
      <c r="EU1155">
        <v>151</v>
      </c>
      <c r="EV1155">
        <v>54</v>
      </c>
      <c r="EW1155">
        <v>3</v>
      </c>
      <c r="EX1155">
        <v>29</v>
      </c>
      <c r="EY1155">
        <v>0</v>
      </c>
      <c r="EZ1155">
        <v>5</v>
      </c>
      <c r="FA1155">
        <v>60</v>
      </c>
      <c r="FB1155">
        <v>3.1</v>
      </c>
      <c r="FC1155">
        <v>5.9</v>
      </c>
      <c r="FD1155">
        <v>1771</v>
      </c>
      <c r="FE1155">
        <v>918</v>
      </c>
      <c r="FF1155">
        <v>853</v>
      </c>
    </row>
    <row r="1156" spans="1:162" x14ac:dyDescent="0.25">
      <c r="A1156" t="s">
        <v>1982</v>
      </c>
      <c r="B1156" t="s">
        <v>3979</v>
      </c>
      <c r="C1156">
        <v>2657</v>
      </c>
      <c r="D1156">
        <v>147</v>
      </c>
      <c r="E1156">
        <v>168</v>
      </c>
      <c r="F1156">
        <v>186</v>
      </c>
      <c r="G1156">
        <v>169</v>
      </c>
      <c r="H1156">
        <v>165</v>
      </c>
      <c r="I1156">
        <v>184</v>
      </c>
      <c r="J1156">
        <v>212</v>
      </c>
      <c r="K1156">
        <v>202</v>
      </c>
      <c r="L1156">
        <v>169</v>
      </c>
      <c r="M1156">
        <v>152</v>
      </c>
      <c r="N1156">
        <v>158</v>
      </c>
      <c r="O1156">
        <v>150</v>
      </c>
      <c r="P1156">
        <v>152</v>
      </c>
      <c r="Q1156">
        <v>131</v>
      </c>
      <c r="R1156">
        <v>128</v>
      </c>
      <c r="S1156">
        <v>78</v>
      </c>
      <c r="T1156">
        <v>48</v>
      </c>
      <c r="U1156">
        <v>58</v>
      </c>
      <c r="V1156">
        <v>2125</v>
      </c>
      <c r="W1156">
        <v>2036</v>
      </c>
      <c r="X1156">
        <v>1947</v>
      </c>
      <c r="Y1156">
        <v>539</v>
      </c>
      <c r="Z1156">
        <v>443</v>
      </c>
      <c r="AA1156">
        <v>1315</v>
      </c>
      <c r="AB1156">
        <v>69</v>
      </c>
      <c r="AC1156">
        <v>103</v>
      </c>
      <c r="AD1156">
        <v>95</v>
      </c>
      <c r="AE1156">
        <v>91</v>
      </c>
      <c r="AF1156">
        <v>84</v>
      </c>
      <c r="AG1156">
        <v>79</v>
      </c>
      <c r="AH1156">
        <v>102</v>
      </c>
      <c r="AI1156">
        <v>102</v>
      </c>
      <c r="AJ1156">
        <v>88</v>
      </c>
      <c r="AK1156">
        <v>72</v>
      </c>
      <c r="AL1156">
        <v>66</v>
      </c>
      <c r="AM1156">
        <v>71</v>
      </c>
      <c r="AN1156">
        <v>80</v>
      </c>
      <c r="AO1156">
        <v>69</v>
      </c>
      <c r="AP1156">
        <v>56</v>
      </c>
      <c r="AQ1156">
        <v>46</v>
      </c>
      <c r="AR1156">
        <v>18</v>
      </c>
      <c r="AS1156">
        <v>24</v>
      </c>
      <c r="AT1156">
        <v>1028</v>
      </c>
      <c r="AU1156">
        <v>981</v>
      </c>
      <c r="AV1156">
        <v>934</v>
      </c>
      <c r="AW1156">
        <v>260</v>
      </c>
      <c r="AX1156">
        <v>213</v>
      </c>
      <c r="AY1156">
        <v>1342</v>
      </c>
      <c r="AZ1156">
        <v>78</v>
      </c>
      <c r="BA1156">
        <v>65</v>
      </c>
      <c r="BB1156">
        <v>91</v>
      </c>
      <c r="BC1156">
        <v>78</v>
      </c>
      <c r="BD1156">
        <v>81</v>
      </c>
      <c r="BE1156">
        <v>105</v>
      </c>
      <c r="BF1156">
        <v>110</v>
      </c>
      <c r="BG1156">
        <v>100</v>
      </c>
      <c r="BH1156">
        <v>81</v>
      </c>
      <c r="BI1156">
        <v>80</v>
      </c>
      <c r="BJ1156">
        <v>92</v>
      </c>
      <c r="BK1156">
        <v>79</v>
      </c>
      <c r="BL1156">
        <v>72</v>
      </c>
      <c r="BM1156">
        <v>62</v>
      </c>
      <c r="BN1156">
        <v>72</v>
      </c>
      <c r="BO1156">
        <v>32</v>
      </c>
      <c r="BP1156">
        <v>30</v>
      </c>
      <c r="BQ1156">
        <v>34</v>
      </c>
      <c r="BR1156">
        <v>1097</v>
      </c>
      <c r="BS1156">
        <v>1055</v>
      </c>
      <c r="BT1156">
        <v>1013</v>
      </c>
      <c r="BU1156">
        <v>279</v>
      </c>
      <c r="BV1156">
        <v>230</v>
      </c>
      <c r="BW1156">
        <v>37</v>
      </c>
      <c r="BX1156">
        <v>36.299999999999997</v>
      </c>
      <c r="BY1156">
        <v>37.700000000000003</v>
      </c>
      <c r="BZ1156">
        <v>2657</v>
      </c>
      <c r="CA1156">
        <v>2504</v>
      </c>
      <c r="CB1156">
        <v>2309</v>
      </c>
      <c r="CC1156">
        <v>133</v>
      </c>
      <c r="CD1156">
        <v>11</v>
      </c>
      <c r="CE1156">
        <v>21</v>
      </c>
      <c r="CF1156">
        <v>0</v>
      </c>
      <c r="CG1156">
        <v>30</v>
      </c>
      <c r="CH1156">
        <v>153</v>
      </c>
      <c r="CI1156">
        <v>2817</v>
      </c>
      <c r="CJ1156">
        <v>2448</v>
      </c>
      <c r="CK1156">
        <v>192</v>
      </c>
      <c r="CL1156">
        <v>49</v>
      </c>
      <c r="CM1156">
        <v>29</v>
      </c>
      <c r="CN1156">
        <v>4</v>
      </c>
      <c r="CO1156">
        <v>95</v>
      </c>
      <c r="CP1156">
        <v>2657</v>
      </c>
      <c r="CQ1156">
        <v>154</v>
      </c>
      <c r="CR1156">
        <v>2503</v>
      </c>
      <c r="CS1156">
        <v>2657</v>
      </c>
      <c r="CT1156">
        <v>154</v>
      </c>
      <c r="CU1156">
        <v>61</v>
      </c>
      <c r="CV1156">
        <v>16</v>
      </c>
      <c r="CW1156">
        <v>4</v>
      </c>
      <c r="CX1156">
        <v>0</v>
      </c>
      <c r="CY1156">
        <v>0</v>
      </c>
      <c r="CZ1156">
        <v>24</v>
      </c>
      <c r="DA1156">
        <v>49</v>
      </c>
      <c r="DB1156">
        <v>2503</v>
      </c>
      <c r="DC1156">
        <v>2248</v>
      </c>
      <c r="DD1156">
        <v>117</v>
      </c>
      <c r="DE1156">
        <v>7</v>
      </c>
      <c r="DF1156">
        <v>21</v>
      </c>
      <c r="DG1156">
        <v>0</v>
      </c>
      <c r="DH1156">
        <v>6</v>
      </c>
      <c r="DI1156">
        <v>104</v>
      </c>
      <c r="DJ1156">
        <v>2657</v>
      </c>
      <c r="DK1156">
        <v>2649</v>
      </c>
      <c r="DL1156">
        <v>1166</v>
      </c>
      <c r="DM1156">
        <v>380</v>
      </c>
      <c r="DN1156">
        <v>3</v>
      </c>
      <c r="DO1156">
        <v>118</v>
      </c>
      <c r="DP1156">
        <v>8</v>
      </c>
      <c r="DQ1156">
        <v>766</v>
      </c>
      <c r="DR1156">
        <v>543</v>
      </c>
      <c r="DS1156">
        <v>57</v>
      </c>
      <c r="DT1156">
        <v>50</v>
      </c>
      <c r="DU1156">
        <v>76</v>
      </c>
      <c r="DV1156">
        <v>75</v>
      </c>
      <c r="DW1156">
        <v>8</v>
      </c>
      <c r="DX1156">
        <v>0</v>
      </c>
      <c r="DY1156">
        <v>0</v>
      </c>
      <c r="DZ1156">
        <v>0</v>
      </c>
      <c r="EA1156">
        <v>8</v>
      </c>
      <c r="EB1156">
        <v>7</v>
      </c>
      <c r="EC1156">
        <v>1</v>
      </c>
      <c r="ED1156">
        <v>1170</v>
      </c>
      <c r="EE1156">
        <v>382</v>
      </c>
      <c r="EF1156">
        <v>143</v>
      </c>
      <c r="EG1156">
        <v>130</v>
      </c>
      <c r="EH1156">
        <v>44</v>
      </c>
      <c r="EI1156">
        <v>286</v>
      </c>
      <c r="EJ1156">
        <v>209</v>
      </c>
      <c r="EK1156">
        <v>72</v>
      </c>
      <c r="EL1156">
        <v>30</v>
      </c>
      <c r="EM1156">
        <v>372</v>
      </c>
      <c r="EN1156">
        <v>215</v>
      </c>
      <c r="EO1156">
        <v>93</v>
      </c>
      <c r="EP1156">
        <v>81</v>
      </c>
      <c r="EQ1156">
        <v>338</v>
      </c>
      <c r="ER1156">
        <v>365</v>
      </c>
      <c r="ES1156">
        <v>1265</v>
      </c>
      <c r="ET1156">
        <v>1170</v>
      </c>
      <c r="EU1156">
        <v>95</v>
      </c>
      <c r="EV1156">
        <v>37</v>
      </c>
      <c r="EW1156">
        <v>0</v>
      </c>
      <c r="EX1156">
        <v>0</v>
      </c>
      <c r="EY1156">
        <v>2</v>
      </c>
      <c r="EZ1156">
        <v>7</v>
      </c>
      <c r="FA1156">
        <v>49</v>
      </c>
      <c r="FB1156">
        <v>0</v>
      </c>
      <c r="FC1156">
        <v>7.7</v>
      </c>
      <c r="FD1156">
        <v>1170</v>
      </c>
      <c r="FE1156">
        <v>725</v>
      </c>
      <c r="FF1156">
        <v>445</v>
      </c>
    </row>
    <row r="1157" spans="1:162" x14ac:dyDescent="0.25">
      <c r="A1157" t="s">
        <v>1983</v>
      </c>
      <c r="B1157" t="s">
        <v>3980</v>
      </c>
      <c r="C1157">
        <v>8906</v>
      </c>
      <c r="D1157">
        <v>390</v>
      </c>
      <c r="E1157">
        <v>463</v>
      </c>
      <c r="F1157">
        <v>552</v>
      </c>
      <c r="G1157">
        <v>576</v>
      </c>
      <c r="H1157">
        <v>451</v>
      </c>
      <c r="I1157">
        <v>411</v>
      </c>
      <c r="J1157">
        <v>505</v>
      </c>
      <c r="K1157">
        <v>524</v>
      </c>
      <c r="L1157">
        <v>499</v>
      </c>
      <c r="M1157">
        <v>535</v>
      </c>
      <c r="N1157">
        <v>625</v>
      </c>
      <c r="O1157">
        <v>730</v>
      </c>
      <c r="P1157">
        <v>659</v>
      </c>
      <c r="Q1157">
        <v>606</v>
      </c>
      <c r="R1157">
        <v>471</v>
      </c>
      <c r="S1157">
        <v>386</v>
      </c>
      <c r="T1157">
        <v>272</v>
      </c>
      <c r="U1157">
        <v>251</v>
      </c>
      <c r="V1157">
        <v>7371</v>
      </c>
      <c r="W1157">
        <v>7134</v>
      </c>
      <c r="X1157">
        <v>6829</v>
      </c>
      <c r="Y1157">
        <v>2373</v>
      </c>
      <c r="Z1157">
        <v>1986</v>
      </c>
      <c r="AA1157">
        <v>4404</v>
      </c>
      <c r="AB1157">
        <v>200</v>
      </c>
      <c r="AC1157">
        <v>239</v>
      </c>
      <c r="AD1157">
        <v>292</v>
      </c>
      <c r="AE1157">
        <v>298</v>
      </c>
      <c r="AF1157">
        <v>235</v>
      </c>
      <c r="AG1157">
        <v>221</v>
      </c>
      <c r="AH1157">
        <v>252</v>
      </c>
      <c r="AI1157">
        <v>283</v>
      </c>
      <c r="AJ1157">
        <v>243</v>
      </c>
      <c r="AK1157">
        <v>260</v>
      </c>
      <c r="AL1157">
        <v>310</v>
      </c>
      <c r="AM1157">
        <v>364</v>
      </c>
      <c r="AN1157">
        <v>312</v>
      </c>
      <c r="AO1157">
        <v>296</v>
      </c>
      <c r="AP1157">
        <v>227</v>
      </c>
      <c r="AQ1157">
        <v>171</v>
      </c>
      <c r="AR1157">
        <v>114</v>
      </c>
      <c r="AS1157">
        <v>87</v>
      </c>
      <c r="AT1157">
        <v>3618</v>
      </c>
      <c r="AU1157">
        <v>3496</v>
      </c>
      <c r="AV1157">
        <v>3322</v>
      </c>
      <c r="AW1157">
        <v>1082</v>
      </c>
      <c r="AX1157">
        <v>895</v>
      </c>
      <c r="AY1157">
        <v>4502</v>
      </c>
      <c r="AZ1157">
        <v>190</v>
      </c>
      <c r="BA1157">
        <v>224</v>
      </c>
      <c r="BB1157">
        <v>260</v>
      </c>
      <c r="BC1157">
        <v>278</v>
      </c>
      <c r="BD1157">
        <v>216</v>
      </c>
      <c r="BE1157">
        <v>190</v>
      </c>
      <c r="BF1157">
        <v>253</v>
      </c>
      <c r="BG1157">
        <v>241</v>
      </c>
      <c r="BH1157">
        <v>256</v>
      </c>
      <c r="BI1157">
        <v>275</v>
      </c>
      <c r="BJ1157">
        <v>315</v>
      </c>
      <c r="BK1157">
        <v>366</v>
      </c>
      <c r="BL1157">
        <v>347</v>
      </c>
      <c r="BM1157">
        <v>310</v>
      </c>
      <c r="BN1157">
        <v>244</v>
      </c>
      <c r="BO1157">
        <v>215</v>
      </c>
      <c r="BP1157">
        <v>158</v>
      </c>
      <c r="BQ1157">
        <v>164</v>
      </c>
      <c r="BR1157">
        <v>3753</v>
      </c>
      <c r="BS1157">
        <v>3638</v>
      </c>
      <c r="BT1157">
        <v>3507</v>
      </c>
      <c r="BU1157">
        <v>1291</v>
      </c>
      <c r="BV1157">
        <v>1091</v>
      </c>
      <c r="BW1157">
        <v>45.8</v>
      </c>
      <c r="BX1157">
        <v>43.8</v>
      </c>
      <c r="BY1157">
        <v>47.8</v>
      </c>
      <c r="BZ1157">
        <v>8906</v>
      </c>
      <c r="CA1157">
        <v>8545</v>
      </c>
      <c r="CB1157">
        <v>8251</v>
      </c>
      <c r="CC1157">
        <v>148</v>
      </c>
      <c r="CD1157">
        <v>15</v>
      </c>
      <c r="CE1157">
        <v>78</v>
      </c>
      <c r="CF1157">
        <v>0</v>
      </c>
      <c r="CG1157">
        <v>53</v>
      </c>
      <c r="CH1157">
        <v>361</v>
      </c>
      <c r="CI1157">
        <v>9282</v>
      </c>
      <c r="CJ1157">
        <v>8602</v>
      </c>
      <c r="CK1157">
        <v>221</v>
      </c>
      <c r="CL1157">
        <v>89</v>
      </c>
      <c r="CM1157">
        <v>113</v>
      </c>
      <c r="CN1157">
        <v>6</v>
      </c>
      <c r="CO1157">
        <v>251</v>
      </c>
      <c r="CP1157">
        <v>8906</v>
      </c>
      <c r="CQ1157">
        <v>282</v>
      </c>
      <c r="CR1157">
        <v>8624</v>
      </c>
      <c r="CS1157">
        <v>8906</v>
      </c>
      <c r="CT1157">
        <v>282</v>
      </c>
      <c r="CU1157">
        <v>103</v>
      </c>
      <c r="CV1157">
        <v>17</v>
      </c>
      <c r="CW1157">
        <v>5</v>
      </c>
      <c r="CX1157">
        <v>0</v>
      </c>
      <c r="CY1157">
        <v>0</v>
      </c>
      <c r="CZ1157">
        <v>29</v>
      </c>
      <c r="DA1157">
        <v>128</v>
      </c>
      <c r="DB1157">
        <v>8624</v>
      </c>
      <c r="DC1157">
        <v>8148</v>
      </c>
      <c r="DD1157">
        <v>131</v>
      </c>
      <c r="DE1157">
        <v>10</v>
      </c>
      <c r="DF1157">
        <v>78</v>
      </c>
      <c r="DG1157">
        <v>0</v>
      </c>
      <c r="DH1157">
        <v>24</v>
      </c>
      <c r="DI1157">
        <v>233</v>
      </c>
      <c r="DJ1157">
        <v>8906</v>
      </c>
      <c r="DK1157">
        <v>8615</v>
      </c>
      <c r="DL1157">
        <v>3544</v>
      </c>
      <c r="DM1157">
        <v>1970</v>
      </c>
      <c r="DN1157">
        <v>12</v>
      </c>
      <c r="DO1157">
        <v>197</v>
      </c>
      <c r="DP1157">
        <v>15</v>
      </c>
      <c r="DQ1157">
        <v>2471</v>
      </c>
      <c r="DR1157">
        <v>1618</v>
      </c>
      <c r="DS1157">
        <v>110</v>
      </c>
      <c r="DT1157">
        <v>81</v>
      </c>
      <c r="DU1157">
        <v>179</v>
      </c>
      <c r="DV1157">
        <v>117</v>
      </c>
      <c r="DW1157">
        <v>291</v>
      </c>
      <c r="DX1157">
        <v>279</v>
      </c>
      <c r="DY1157">
        <v>230</v>
      </c>
      <c r="DZ1157">
        <v>49</v>
      </c>
      <c r="EA1157">
        <v>12</v>
      </c>
      <c r="EB1157">
        <v>6</v>
      </c>
      <c r="EC1157">
        <v>6</v>
      </c>
      <c r="ED1157">
        <v>3477</v>
      </c>
      <c r="EE1157">
        <v>1966</v>
      </c>
      <c r="EF1157">
        <v>663</v>
      </c>
      <c r="EG1157">
        <v>195</v>
      </c>
      <c r="EH1157">
        <v>54</v>
      </c>
      <c r="EI1157">
        <v>461</v>
      </c>
      <c r="EJ1157">
        <v>331</v>
      </c>
      <c r="EK1157">
        <v>153</v>
      </c>
      <c r="EL1157">
        <v>36</v>
      </c>
      <c r="EM1157">
        <v>855</v>
      </c>
      <c r="EN1157">
        <v>555</v>
      </c>
      <c r="EO1157">
        <v>376</v>
      </c>
      <c r="EP1157">
        <v>118</v>
      </c>
      <c r="EQ1157">
        <v>942</v>
      </c>
      <c r="ER1157">
        <v>1380</v>
      </c>
      <c r="ES1157">
        <v>3619</v>
      </c>
      <c r="ET1157">
        <v>3477</v>
      </c>
      <c r="EU1157">
        <v>142</v>
      </c>
      <c r="EV1157">
        <v>27</v>
      </c>
      <c r="EW1157">
        <v>4</v>
      </c>
      <c r="EX1157">
        <v>20</v>
      </c>
      <c r="EY1157">
        <v>12</v>
      </c>
      <c r="EZ1157">
        <v>20</v>
      </c>
      <c r="FA1157">
        <v>59</v>
      </c>
      <c r="FB1157">
        <v>0.6</v>
      </c>
      <c r="FC1157">
        <v>7.9</v>
      </c>
      <c r="FD1157">
        <v>3477</v>
      </c>
      <c r="FE1157">
        <v>3167</v>
      </c>
      <c r="FF1157">
        <v>310</v>
      </c>
    </row>
    <row r="1158" spans="1:162" x14ac:dyDescent="0.25">
      <c r="A1158" t="s">
        <v>1984</v>
      </c>
      <c r="B1158" t="s">
        <v>800</v>
      </c>
      <c r="C1158">
        <v>476516</v>
      </c>
      <c r="D1158">
        <v>25612</v>
      </c>
      <c r="E1158">
        <v>27272</v>
      </c>
      <c r="F1158">
        <v>28364</v>
      </c>
      <c r="G1158">
        <v>33647</v>
      </c>
      <c r="H1158">
        <v>36135</v>
      </c>
      <c r="I1158">
        <v>31888</v>
      </c>
      <c r="J1158">
        <v>30927</v>
      </c>
      <c r="K1158">
        <v>28746</v>
      </c>
      <c r="L1158">
        <v>25542</v>
      </c>
      <c r="M1158">
        <v>25586</v>
      </c>
      <c r="N1158">
        <v>30012</v>
      </c>
      <c r="O1158">
        <v>33648</v>
      </c>
      <c r="P1158">
        <v>32962</v>
      </c>
      <c r="Q1158">
        <v>27595</v>
      </c>
      <c r="R1158">
        <v>21161</v>
      </c>
      <c r="S1158">
        <v>14449</v>
      </c>
      <c r="T1158">
        <v>9953</v>
      </c>
      <c r="U1158">
        <v>13017</v>
      </c>
      <c r="V1158">
        <v>389547</v>
      </c>
      <c r="W1158">
        <v>377786</v>
      </c>
      <c r="X1158">
        <v>353842</v>
      </c>
      <c r="Y1158">
        <v>105483</v>
      </c>
      <c r="Z1158">
        <v>86175</v>
      </c>
      <c r="AA1158">
        <v>229897</v>
      </c>
      <c r="AB1158">
        <v>12982</v>
      </c>
      <c r="AC1158">
        <v>13954</v>
      </c>
      <c r="AD1158">
        <v>14556</v>
      </c>
      <c r="AE1158">
        <v>16847</v>
      </c>
      <c r="AF1158">
        <v>17699</v>
      </c>
      <c r="AG1158">
        <v>15761</v>
      </c>
      <c r="AH1158">
        <v>15062</v>
      </c>
      <c r="AI1158">
        <v>14219</v>
      </c>
      <c r="AJ1158">
        <v>12337</v>
      </c>
      <c r="AK1158">
        <v>12299</v>
      </c>
      <c r="AL1158">
        <v>14580</v>
      </c>
      <c r="AM1158">
        <v>16076</v>
      </c>
      <c r="AN1158">
        <v>15861</v>
      </c>
      <c r="AO1158">
        <v>13184</v>
      </c>
      <c r="AP1158">
        <v>9614</v>
      </c>
      <c r="AQ1158">
        <v>6321</v>
      </c>
      <c r="AR1158">
        <v>4131</v>
      </c>
      <c r="AS1158">
        <v>4414</v>
      </c>
      <c r="AT1158">
        <v>185535</v>
      </c>
      <c r="AU1158">
        <v>179505</v>
      </c>
      <c r="AV1158">
        <v>167666</v>
      </c>
      <c r="AW1158">
        <v>46937</v>
      </c>
      <c r="AX1158">
        <v>37664</v>
      </c>
      <c r="AY1158">
        <v>246619</v>
      </c>
      <c r="AZ1158">
        <v>12630</v>
      </c>
      <c r="BA1158">
        <v>13318</v>
      </c>
      <c r="BB1158">
        <v>13808</v>
      </c>
      <c r="BC1158">
        <v>16800</v>
      </c>
      <c r="BD1158">
        <v>18436</v>
      </c>
      <c r="BE1158">
        <v>16127</v>
      </c>
      <c r="BF1158">
        <v>15865</v>
      </c>
      <c r="BG1158">
        <v>14527</v>
      </c>
      <c r="BH1158">
        <v>13205</v>
      </c>
      <c r="BI1158">
        <v>13287</v>
      </c>
      <c r="BJ1158">
        <v>15432</v>
      </c>
      <c r="BK1158">
        <v>17572</v>
      </c>
      <c r="BL1158">
        <v>17101</v>
      </c>
      <c r="BM1158">
        <v>14411</v>
      </c>
      <c r="BN1158">
        <v>11547</v>
      </c>
      <c r="BO1158">
        <v>8128</v>
      </c>
      <c r="BP1158">
        <v>5822</v>
      </c>
      <c r="BQ1158">
        <v>8603</v>
      </c>
      <c r="BR1158">
        <v>204012</v>
      </c>
      <c r="BS1158">
        <v>198281</v>
      </c>
      <c r="BT1158">
        <v>186176</v>
      </c>
      <c r="BU1158">
        <v>58546</v>
      </c>
      <c r="BV1158">
        <v>48511</v>
      </c>
      <c r="BW1158">
        <v>39.200000000000003</v>
      </c>
      <c r="BX1158">
        <v>37.799999999999997</v>
      </c>
      <c r="BY1158">
        <v>40.6</v>
      </c>
      <c r="BZ1158">
        <v>476516</v>
      </c>
      <c r="CA1158">
        <v>443829</v>
      </c>
      <c r="CB1158">
        <v>353232</v>
      </c>
      <c r="CC1158">
        <v>56947</v>
      </c>
      <c r="CD1158">
        <v>3364</v>
      </c>
      <c r="CE1158">
        <v>20235</v>
      </c>
      <c r="CF1158">
        <v>138</v>
      </c>
      <c r="CG1158">
        <v>9913</v>
      </c>
      <c r="CH1158">
        <v>32687</v>
      </c>
      <c r="CI1158">
        <v>511765</v>
      </c>
      <c r="CJ1158">
        <v>383015</v>
      </c>
      <c r="CK1158">
        <v>69072</v>
      </c>
      <c r="CL1158">
        <v>11691</v>
      </c>
      <c r="CM1158">
        <v>24117</v>
      </c>
      <c r="CN1158">
        <v>723</v>
      </c>
      <c r="CO1158">
        <v>23147</v>
      </c>
      <c r="CP1158">
        <v>476516</v>
      </c>
      <c r="CQ1158">
        <v>26572</v>
      </c>
      <c r="CR1158">
        <v>449944</v>
      </c>
      <c r="CS1158">
        <v>476516</v>
      </c>
      <c r="CT1158">
        <v>26572</v>
      </c>
      <c r="CU1158">
        <v>5942</v>
      </c>
      <c r="CV1158">
        <v>2537</v>
      </c>
      <c r="CW1158">
        <v>424</v>
      </c>
      <c r="CX1158">
        <v>116</v>
      </c>
      <c r="CY1158">
        <v>32</v>
      </c>
      <c r="CZ1158">
        <v>7958</v>
      </c>
      <c r="DA1158">
        <v>9563</v>
      </c>
      <c r="DB1158">
        <v>449944</v>
      </c>
      <c r="DC1158">
        <v>347290</v>
      </c>
      <c r="DD1158">
        <v>54410</v>
      </c>
      <c r="DE1158">
        <v>2940</v>
      </c>
      <c r="DF1158">
        <v>20119</v>
      </c>
      <c r="DG1158">
        <v>106</v>
      </c>
      <c r="DH1158">
        <v>1955</v>
      </c>
      <c r="DI1158">
        <v>23124</v>
      </c>
      <c r="DJ1158">
        <v>476516</v>
      </c>
      <c r="DK1158">
        <v>456645</v>
      </c>
      <c r="DL1158">
        <v>195569</v>
      </c>
      <c r="DM1158">
        <v>77817</v>
      </c>
      <c r="DN1158">
        <v>919</v>
      </c>
      <c r="DO1158">
        <v>15176</v>
      </c>
      <c r="DP1158">
        <v>890</v>
      </c>
      <c r="DQ1158">
        <v>129232</v>
      </c>
      <c r="DR1158">
        <v>88790</v>
      </c>
      <c r="DS1158">
        <v>8264</v>
      </c>
      <c r="DT1158">
        <v>6270</v>
      </c>
      <c r="DU1158">
        <v>14087</v>
      </c>
      <c r="DV1158">
        <v>14691</v>
      </c>
      <c r="DW1158">
        <v>19871</v>
      </c>
      <c r="DX1158">
        <v>5138</v>
      </c>
      <c r="DY1158">
        <v>1950</v>
      </c>
      <c r="DZ1158">
        <v>3188</v>
      </c>
      <c r="EA1158">
        <v>14733</v>
      </c>
      <c r="EB1158">
        <v>6864</v>
      </c>
      <c r="EC1158">
        <v>7869</v>
      </c>
      <c r="ED1158">
        <v>195566</v>
      </c>
      <c r="EE1158">
        <v>78719</v>
      </c>
      <c r="EF1158">
        <v>27901</v>
      </c>
      <c r="EG1158">
        <v>16085</v>
      </c>
      <c r="EH1158">
        <v>4948</v>
      </c>
      <c r="EI1158">
        <v>39934</v>
      </c>
      <c r="EJ1158">
        <v>28950</v>
      </c>
      <c r="EK1158">
        <v>8506</v>
      </c>
      <c r="EL1158">
        <v>2849</v>
      </c>
      <c r="EM1158">
        <v>60828</v>
      </c>
      <c r="EN1158">
        <v>35013</v>
      </c>
      <c r="EO1158">
        <v>16914</v>
      </c>
      <c r="EP1158">
        <v>11719</v>
      </c>
      <c r="EQ1158">
        <v>52186</v>
      </c>
      <c r="ER1158">
        <v>61144</v>
      </c>
      <c r="ES1158">
        <v>211343</v>
      </c>
      <c r="ET1158">
        <v>195566</v>
      </c>
      <c r="EU1158">
        <v>15777</v>
      </c>
      <c r="EV1158">
        <v>5187</v>
      </c>
      <c r="EW1158">
        <v>580</v>
      </c>
      <c r="EX1158">
        <v>1539</v>
      </c>
      <c r="EY1158">
        <v>620</v>
      </c>
      <c r="EZ1158">
        <v>2587</v>
      </c>
      <c r="FA1158">
        <v>5264</v>
      </c>
      <c r="FB1158">
        <v>1.2</v>
      </c>
      <c r="FC1158">
        <v>6.5</v>
      </c>
      <c r="FD1158">
        <v>195566</v>
      </c>
      <c r="FE1158">
        <v>121679</v>
      </c>
      <c r="FF1158">
        <v>73887</v>
      </c>
    </row>
    <row r="1159" spans="1:162" x14ac:dyDescent="0.25">
      <c r="A1159" t="s">
        <v>1985</v>
      </c>
      <c r="B1159" t="s">
        <v>3981</v>
      </c>
      <c r="C1159">
        <v>25346</v>
      </c>
      <c r="D1159">
        <v>1323</v>
      </c>
      <c r="E1159">
        <v>1436</v>
      </c>
      <c r="F1159">
        <v>1460</v>
      </c>
      <c r="G1159">
        <v>1433</v>
      </c>
      <c r="H1159">
        <v>1300</v>
      </c>
      <c r="I1159">
        <v>1444</v>
      </c>
      <c r="J1159">
        <v>1634</v>
      </c>
      <c r="K1159">
        <v>1589</v>
      </c>
      <c r="L1159">
        <v>1451</v>
      </c>
      <c r="M1159">
        <v>1471</v>
      </c>
      <c r="N1159">
        <v>1615</v>
      </c>
      <c r="O1159">
        <v>1940</v>
      </c>
      <c r="P1159">
        <v>1898</v>
      </c>
      <c r="Q1159">
        <v>1530</v>
      </c>
      <c r="R1159">
        <v>1314</v>
      </c>
      <c r="S1159">
        <v>931</v>
      </c>
      <c r="T1159">
        <v>673</v>
      </c>
      <c r="U1159">
        <v>904</v>
      </c>
      <c r="V1159">
        <v>20820</v>
      </c>
      <c r="W1159">
        <v>20190</v>
      </c>
      <c r="X1159">
        <v>19454</v>
      </c>
      <c r="Y1159">
        <v>6483</v>
      </c>
      <c r="Z1159">
        <v>5352</v>
      </c>
      <c r="AA1159">
        <v>12042</v>
      </c>
      <c r="AB1159">
        <v>637</v>
      </c>
      <c r="AC1159">
        <v>752</v>
      </c>
      <c r="AD1159">
        <v>733</v>
      </c>
      <c r="AE1159">
        <v>734</v>
      </c>
      <c r="AF1159">
        <v>642</v>
      </c>
      <c r="AG1159">
        <v>709</v>
      </c>
      <c r="AH1159">
        <v>810</v>
      </c>
      <c r="AI1159">
        <v>771</v>
      </c>
      <c r="AJ1159">
        <v>709</v>
      </c>
      <c r="AK1159">
        <v>729</v>
      </c>
      <c r="AL1159">
        <v>775</v>
      </c>
      <c r="AM1159">
        <v>934</v>
      </c>
      <c r="AN1159">
        <v>885</v>
      </c>
      <c r="AO1159">
        <v>689</v>
      </c>
      <c r="AP1159">
        <v>577</v>
      </c>
      <c r="AQ1159">
        <v>395</v>
      </c>
      <c r="AR1159">
        <v>260</v>
      </c>
      <c r="AS1159">
        <v>301</v>
      </c>
      <c r="AT1159">
        <v>9768</v>
      </c>
      <c r="AU1159">
        <v>9439</v>
      </c>
      <c r="AV1159">
        <v>9067</v>
      </c>
      <c r="AW1159">
        <v>2757</v>
      </c>
      <c r="AX1159">
        <v>2222</v>
      </c>
      <c r="AY1159">
        <v>13304</v>
      </c>
      <c r="AZ1159">
        <v>686</v>
      </c>
      <c r="BA1159">
        <v>684</v>
      </c>
      <c r="BB1159">
        <v>727</v>
      </c>
      <c r="BC1159">
        <v>699</v>
      </c>
      <c r="BD1159">
        <v>658</v>
      </c>
      <c r="BE1159">
        <v>735</v>
      </c>
      <c r="BF1159">
        <v>824</v>
      </c>
      <c r="BG1159">
        <v>818</v>
      </c>
      <c r="BH1159">
        <v>742</v>
      </c>
      <c r="BI1159">
        <v>742</v>
      </c>
      <c r="BJ1159">
        <v>840</v>
      </c>
      <c r="BK1159">
        <v>1006</v>
      </c>
      <c r="BL1159">
        <v>1013</v>
      </c>
      <c r="BM1159">
        <v>841</v>
      </c>
      <c r="BN1159">
        <v>737</v>
      </c>
      <c r="BO1159">
        <v>536</v>
      </c>
      <c r="BP1159">
        <v>413</v>
      </c>
      <c r="BQ1159">
        <v>603</v>
      </c>
      <c r="BR1159">
        <v>11052</v>
      </c>
      <c r="BS1159">
        <v>10751</v>
      </c>
      <c r="BT1159">
        <v>10387</v>
      </c>
      <c r="BU1159">
        <v>3726</v>
      </c>
      <c r="BV1159">
        <v>3130</v>
      </c>
      <c r="BW1159">
        <v>43.6</v>
      </c>
      <c r="BX1159">
        <v>41.8</v>
      </c>
      <c r="BY1159">
        <v>45.5</v>
      </c>
      <c r="BZ1159">
        <v>25346</v>
      </c>
      <c r="CA1159">
        <v>24025</v>
      </c>
      <c r="CB1159">
        <v>22613</v>
      </c>
      <c r="CC1159">
        <v>674</v>
      </c>
      <c r="CD1159">
        <v>112</v>
      </c>
      <c r="CE1159">
        <v>417</v>
      </c>
      <c r="CF1159">
        <v>8</v>
      </c>
      <c r="CG1159">
        <v>201</v>
      </c>
      <c r="CH1159">
        <v>1321</v>
      </c>
      <c r="CI1159">
        <v>26749</v>
      </c>
      <c r="CJ1159">
        <v>23870</v>
      </c>
      <c r="CK1159">
        <v>1036</v>
      </c>
      <c r="CL1159">
        <v>462</v>
      </c>
      <c r="CM1159">
        <v>608</v>
      </c>
      <c r="CN1159">
        <v>24</v>
      </c>
      <c r="CO1159">
        <v>749</v>
      </c>
      <c r="CP1159">
        <v>25346</v>
      </c>
      <c r="CQ1159">
        <v>790</v>
      </c>
      <c r="CR1159">
        <v>24556</v>
      </c>
      <c r="CS1159">
        <v>25346</v>
      </c>
      <c r="CT1159">
        <v>790</v>
      </c>
      <c r="CU1159">
        <v>218</v>
      </c>
      <c r="CV1159">
        <v>35</v>
      </c>
      <c r="CW1159">
        <v>14</v>
      </c>
      <c r="CX1159">
        <v>2</v>
      </c>
      <c r="CY1159">
        <v>0</v>
      </c>
      <c r="CZ1159">
        <v>155</v>
      </c>
      <c r="DA1159">
        <v>366</v>
      </c>
      <c r="DB1159">
        <v>24556</v>
      </c>
      <c r="DC1159">
        <v>22395</v>
      </c>
      <c r="DD1159">
        <v>639</v>
      </c>
      <c r="DE1159">
        <v>98</v>
      </c>
      <c r="DF1159">
        <v>415</v>
      </c>
      <c r="DG1159">
        <v>8</v>
      </c>
      <c r="DH1159">
        <v>46</v>
      </c>
      <c r="DI1159">
        <v>955</v>
      </c>
      <c r="DJ1159">
        <v>25346</v>
      </c>
      <c r="DK1159">
        <v>25125</v>
      </c>
      <c r="DL1159">
        <v>10714</v>
      </c>
      <c r="DM1159">
        <v>5166</v>
      </c>
      <c r="DN1159">
        <v>43</v>
      </c>
      <c r="DO1159">
        <v>756</v>
      </c>
      <c r="DP1159">
        <v>41</v>
      </c>
      <c r="DQ1159">
        <v>7096</v>
      </c>
      <c r="DR1159">
        <v>4732</v>
      </c>
      <c r="DS1159">
        <v>365</v>
      </c>
      <c r="DT1159">
        <v>284</v>
      </c>
      <c r="DU1159">
        <v>556</v>
      </c>
      <c r="DV1159">
        <v>388</v>
      </c>
      <c r="DW1159">
        <v>221</v>
      </c>
      <c r="DX1159">
        <v>151</v>
      </c>
      <c r="DY1159">
        <v>22</v>
      </c>
      <c r="DZ1159">
        <v>129</v>
      </c>
      <c r="EA1159">
        <v>70</v>
      </c>
      <c r="EB1159">
        <v>34</v>
      </c>
      <c r="EC1159">
        <v>36</v>
      </c>
      <c r="ED1159">
        <v>10770</v>
      </c>
      <c r="EE1159">
        <v>5233</v>
      </c>
      <c r="EF1159">
        <v>1887</v>
      </c>
      <c r="EG1159">
        <v>796</v>
      </c>
      <c r="EH1159">
        <v>245</v>
      </c>
      <c r="EI1159">
        <v>1645</v>
      </c>
      <c r="EJ1159">
        <v>1225</v>
      </c>
      <c r="EK1159">
        <v>441</v>
      </c>
      <c r="EL1159">
        <v>133</v>
      </c>
      <c r="EM1159">
        <v>3096</v>
      </c>
      <c r="EN1159">
        <v>2041</v>
      </c>
      <c r="EO1159">
        <v>1184</v>
      </c>
      <c r="EP1159">
        <v>423</v>
      </c>
      <c r="EQ1159">
        <v>2922</v>
      </c>
      <c r="ER1159">
        <v>3835</v>
      </c>
      <c r="ES1159">
        <v>11205</v>
      </c>
      <c r="ET1159">
        <v>10770</v>
      </c>
      <c r="EU1159">
        <v>435</v>
      </c>
      <c r="EV1159">
        <v>134</v>
      </c>
      <c r="EW1159">
        <v>14</v>
      </c>
      <c r="EX1159">
        <v>37</v>
      </c>
      <c r="EY1159">
        <v>19</v>
      </c>
      <c r="EZ1159">
        <v>56</v>
      </c>
      <c r="FA1159">
        <v>175</v>
      </c>
      <c r="FB1159">
        <v>0.4</v>
      </c>
      <c r="FC1159">
        <v>5.0999999999999996</v>
      </c>
      <c r="FD1159">
        <v>10770</v>
      </c>
      <c r="FE1159">
        <v>8298</v>
      </c>
      <c r="FF1159">
        <v>2472</v>
      </c>
    </row>
    <row r="1160" spans="1:162" x14ac:dyDescent="0.25">
      <c r="A1160" t="s">
        <v>1986</v>
      </c>
      <c r="B1160" t="s">
        <v>3982</v>
      </c>
      <c r="C1160">
        <v>1222</v>
      </c>
      <c r="D1160">
        <v>52</v>
      </c>
      <c r="E1160">
        <v>59</v>
      </c>
      <c r="F1160">
        <v>59</v>
      </c>
      <c r="G1160">
        <v>64</v>
      </c>
      <c r="H1160">
        <v>95</v>
      </c>
      <c r="I1160">
        <v>127</v>
      </c>
      <c r="J1160">
        <v>106</v>
      </c>
      <c r="K1160">
        <v>80</v>
      </c>
      <c r="L1160">
        <v>56</v>
      </c>
      <c r="M1160">
        <v>50</v>
      </c>
      <c r="N1160">
        <v>91</v>
      </c>
      <c r="O1160">
        <v>80</v>
      </c>
      <c r="P1160">
        <v>86</v>
      </c>
      <c r="Q1160">
        <v>56</v>
      </c>
      <c r="R1160">
        <v>61</v>
      </c>
      <c r="S1160">
        <v>48</v>
      </c>
      <c r="T1160">
        <v>24</v>
      </c>
      <c r="U1160">
        <v>28</v>
      </c>
      <c r="V1160">
        <v>1040</v>
      </c>
      <c r="W1160">
        <v>1017</v>
      </c>
      <c r="X1160">
        <v>976</v>
      </c>
      <c r="Y1160">
        <v>270</v>
      </c>
      <c r="Z1160">
        <v>217</v>
      </c>
      <c r="AA1160">
        <v>578</v>
      </c>
      <c r="AB1160">
        <v>27</v>
      </c>
      <c r="AC1160">
        <v>35</v>
      </c>
      <c r="AD1160">
        <v>24</v>
      </c>
      <c r="AE1160">
        <v>27</v>
      </c>
      <c r="AF1160">
        <v>46</v>
      </c>
      <c r="AG1160">
        <v>60</v>
      </c>
      <c r="AH1160">
        <v>51</v>
      </c>
      <c r="AI1160">
        <v>46</v>
      </c>
      <c r="AJ1160">
        <v>31</v>
      </c>
      <c r="AK1160">
        <v>33</v>
      </c>
      <c r="AL1160">
        <v>43</v>
      </c>
      <c r="AM1160">
        <v>37</v>
      </c>
      <c r="AN1160">
        <v>36</v>
      </c>
      <c r="AO1160">
        <v>26</v>
      </c>
      <c r="AP1160">
        <v>24</v>
      </c>
      <c r="AQ1160">
        <v>17</v>
      </c>
      <c r="AR1160">
        <v>6</v>
      </c>
      <c r="AS1160">
        <v>9</v>
      </c>
      <c r="AT1160">
        <v>489</v>
      </c>
      <c r="AU1160">
        <v>477</v>
      </c>
      <c r="AV1160">
        <v>458</v>
      </c>
      <c r="AW1160">
        <v>102</v>
      </c>
      <c r="AX1160">
        <v>82</v>
      </c>
      <c r="AY1160">
        <v>644</v>
      </c>
      <c r="AZ1160">
        <v>25</v>
      </c>
      <c r="BA1160">
        <v>24</v>
      </c>
      <c r="BB1160">
        <v>35</v>
      </c>
      <c r="BC1160">
        <v>37</v>
      </c>
      <c r="BD1160">
        <v>49</v>
      </c>
      <c r="BE1160">
        <v>67</v>
      </c>
      <c r="BF1160">
        <v>55</v>
      </c>
      <c r="BG1160">
        <v>34</v>
      </c>
      <c r="BH1160">
        <v>25</v>
      </c>
      <c r="BI1160">
        <v>17</v>
      </c>
      <c r="BJ1160">
        <v>48</v>
      </c>
      <c r="BK1160">
        <v>43</v>
      </c>
      <c r="BL1160">
        <v>50</v>
      </c>
      <c r="BM1160">
        <v>30</v>
      </c>
      <c r="BN1160">
        <v>37</v>
      </c>
      <c r="BO1160">
        <v>31</v>
      </c>
      <c r="BP1160">
        <v>18</v>
      </c>
      <c r="BQ1160">
        <v>19</v>
      </c>
      <c r="BR1160">
        <v>551</v>
      </c>
      <c r="BS1160">
        <v>540</v>
      </c>
      <c r="BT1160">
        <v>518</v>
      </c>
      <c r="BU1160">
        <v>168</v>
      </c>
      <c r="BV1160">
        <v>135</v>
      </c>
      <c r="BW1160">
        <v>38.200000000000003</v>
      </c>
      <c r="BX1160">
        <v>37.4</v>
      </c>
      <c r="BY1160">
        <v>39.299999999999997</v>
      </c>
      <c r="BZ1160">
        <v>1222</v>
      </c>
      <c r="CA1160">
        <v>1160</v>
      </c>
      <c r="CB1160">
        <v>1090</v>
      </c>
      <c r="CC1160">
        <v>35</v>
      </c>
      <c r="CD1160">
        <v>6</v>
      </c>
      <c r="CE1160">
        <v>10</v>
      </c>
      <c r="CF1160">
        <v>1</v>
      </c>
      <c r="CG1160">
        <v>18</v>
      </c>
      <c r="CH1160">
        <v>62</v>
      </c>
      <c r="CI1160">
        <v>1290</v>
      </c>
      <c r="CJ1160">
        <v>1149</v>
      </c>
      <c r="CK1160">
        <v>56</v>
      </c>
      <c r="CL1160">
        <v>22</v>
      </c>
      <c r="CM1160">
        <v>14</v>
      </c>
      <c r="CN1160">
        <v>1</v>
      </c>
      <c r="CO1160">
        <v>48</v>
      </c>
      <c r="CP1160">
        <v>1222</v>
      </c>
      <c r="CQ1160">
        <v>44</v>
      </c>
      <c r="CR1160">
        <v>1178</v>
      </c>
      <c r="CS1160">
        <v>1222</v>
      </c>
      <c r="CT1160">
        <v>44</v>
      </c>
      <c r="CU1160">
        <v>14</v>
      </c>
      <c r="CV1160">
        <v>4</v>
      </c>
      <c r="CW1160">
        <v>1</v>
      </c>
      <c r="CX1160">
        <v>0</v>
      </c>
      <c r="CY1160">
        <v>0</v>
      </c>
      <c r="CZ1160">
        <v>7</v>
      </c>
      <c r="DA1160">
        <v>18</v>
      </c>
      <c r="DB1160">
        <v>1178</v>
      </c>
      <c r="DC1160">
        <v>1076</v>
      </c>
      <c r="DD1160">
        <v>31</v>
      </c>
      <c r="DE1160">
        <v>5</v>
      </c>
      <c r="DF1160">
        <v>10</v>
      </c>
      <c r="DG1160">
        <v>1</v>
      </c>
      <c r="DH1160">
        <v>11</v>
      </c>
      <c r="DI1160">
        <v>44</v>
      </c>
      <c r="DJ1160">
        <v>1222</v>
      </c>
      <c r="DK1160">
        <v>1216</v>
      </c>
      <c r="DL1160">
        <v>620</v>
      </c>
      <c r="DM1160">
        <v>153</v>
      </c>
      <c r="DN1160">
        <v>1</v>
      </c>
      <c r="DO1160">
        <v>84</v>
      </c>
      <c r="DP1160">
        <v>2</v>
      </c>
      <c r="DQ1160">
        <v>263</v>
      </c>
      <c r="DR1160">
        <v>174</v>
      </c>
      <c r="DS1160">
        <v>22</v>
      </c>
      <c r="DT1160">
        <v>17</v>
      </c>
      <c r="DU1160">
        <v>44</v>
      </c>
      <c r="DV1160">
        <v>27</v>
      </c>
      <c r="DW1160">
        <v>6</v>
      </c>
      <c r="DX1160">
        <v>0</v>
      </c>
      <c r="DY1160">
        <v>0</v>
      </c>
      <c r="DZ1160">
        <v>0</v>
      </c>
      <c r="EA1160">
        <v>6</v>
      </c>
      <c r="EB1160">
        <v>3</v>
      </c>
      <c r="EC1160">
        <v>3</v>
      </c>
      <c r="ED1160">
        <v>638</v>
      </c>
      <c r="EE1160">
        <v>169</v>
      </c>
      <c r="EF1160">
        <v>58</v>
      </c>
      <c r="EG1160">
        <v>87</v>
      </c>
      <c r="EH1160">
        <v>25</v>
      </c>
      <c r="EI1160">
        <v>147</v>
      </c>
      <c r="EJ1160">
        <v>120</v>
      </c>
      <c r="EK1160">
        <v>27</v>
      </c>
      <c r="EL1160">
        <v>7</v>
      </c>
      <c r="EM1160">
        <v>235</v>
      </c>
      <c r="EN1160">
        <v>170</v>
      </c>
      <c r="EO1160">
        <v>71</v>
      </c>
      <c r="EP1160">
        <v>26</v>
      </c>
      <c r="EQ1160">
        <v>136</v>
      </c>
      <c r="ER1160">
        <v>189</v>
      </c>
      <c r="ES1160">
        <v>686</v>
      </c>
      <c r="ET1160">
        <v>638</v>
      </c>
      <c r="EU1160">
        <v>48</v>
      </c>
      <c r="EV1160">
        <v>27</v>
      </c>
      <c r="EW1160">
        <v>2</v>
      </c>
      <c r="EX1160">
        <v>0</v>
      </c>
      <c r="EY1160">
        <v>0</v>
      </c>
      <c r="EZ1160">
        <v>1</v>
      </c>
      <c r="FA1160">
        <v>18</v>
      </c>
      <c r="FB1160">
        <v>0</v>
      </c>
      <c r="FC1160">
        <v>7.1</v>
      </c>
      <c r="FD1160">
        <v>638</v>
      </c>
      <c r="FE1160">
        <v>288</v>
      </c>
      <c r="FF1160">
        <v>350</v>
      </c>
    </row>
    <row r="1161" spans="1:162" x14ac:dyDescent="0.25">
      <c r="A1161" t="s">
        <v>1987</v>
      </c>
      <c r="B1161" t="s">
        <v>3983</v>
      </c>
      <c r="C1161">
        <v>24124</v>
      </c>
      <c r="D1161">
        <v>1271</v>
      </c>
      <c r="E1161">
        <v>1377</v>
      </c>
      <c r="F1161">
        <v>1401</v>
      </c>
      <c r="G1161">
        <v>1369</v>
      </c>
      <c r="H1161">
        <v>1205</v>
      </c>
      <c r="I1161">
        <v>1317</v>
      </c>
      <c r="J1161">
        <v>1528</v>
      </c>
      <c r="K1161">
        <v>1509</v>
      </c>
      <c r="L1161">
        <v>1395</v>
      </c>
      <c r="M1161">
        <v>1421</v>
      </c>
      <c r="N1161">
        <v>1524</v>
      </c>
      <c r="O1161">
        <v>1860</v>
      </c>
      <c r="P1161">
        <v>1812</v>
      </c>
      <c r="Q1161">
        <v>1474</v>
      </c>
      <c r="R1161">
        <v>1253</v>
      </c>
      <c r="S1161">
        <v>883</v>
      </c>
      <c r="T1161">
        <v>649</v>
      </c>
      <c r="U1161">
        <v>876</v>
      </c>
      <c r="V1161">
        <v>19780</v>
      </c>
      <c r="W1161">
        <v>19173</v>
      </c>
      <c r="X1161">
        <v>18478</v>
      </c>
      <c r="Y1161">
        <v>6213</v>
      </c>
      <c r="Z1161">
        <v>5135</v>
      </c>
      <c r="AA1161">
        <v>11464</v>
      </c>
      <c r="AB1161">
        <v>610</v>
      </c>
      <c r="AC1161">
        <v>717</v>
      </c>
      <c r="AD1161">
        <v>709</v>
      </c>
      <c r="AE1161">
        <v>707</v>
      </c>
      <c r="AF1161">
        <v>596</v>
      </c>
      <c r="AG1161">
        <v>649</v>
      </c>
      <c r="AH1161">
        <v>759</v>
      </c>
      <c r="AI1161">
        <v>725</v>
      </c>
      <c r="AJ1161">
        <v>678</v>
      </c>
      <c r="AK1161">
        <v>696</v>
      </c>
      <c r="AL1161">
        <v>732</v>
      </c>
      <c r="AM1161">
        <v>897</v>
      </c>
      <c r="AN1161">
        <v>849</v>
      </c>
      <c r="AO1161">
        <v>663</v>
      </c>
      <c r="AP1161">
        <v>553</v>
      </c>
      <c r="AQ1161">
        <v>378</v>
      </c>
      <c r="AR1161">
        <v>254</v>
      </c>
      <c r="AS1161">
        <v>292</v>
      </c>
      <c r="AT1161">
        <v>9279</v>
      </c>
      <c r="AU1161">
        <v>8962</v>
      </c>
      <c r="AV1161">
        <v>8609</v>
      </c>
      <c r="AW1161">
        <v>2655</v>
      </c>
      <c r="AX1161">
        <v>2140</v>
      </c>
      <c r="AY1161">
        <v>12660</v>
      </c>
      <c r="AZ1161">
        <v>661</v>
      </c>
      <c r="BA1161">
        <v>660</v>
      </c>
      <c r="BB1161">
        <v>692</v>
      </c>
      <c r="BC1161">
        <v>662</v>
      </c>
      <c r="BD1161">
        <v>609</v>
      </c>
      <c r="BE1161">
        <v>668</v>
      </c>
      <c r="BF1161">
        <v>769</v>
      </c>
      <c r="BG1161">
        <v>784</v>
      </c>
      <c r="BH1161">
        <v>717</v>
      </c>
      <c r="BI1161">
        <v>725</v>
      </c>
      <c r="BJ1161">
        <v>792</v>
      </c>
      <c r="BK1161">
        <v>963</v>
      </c>
      <c r="BL1161">
        <v>963</v>
      </c>
      <c r="BM1161">
        <v>811</v>
      </c>
      <c r="BN1161">
        <v>700</v>
      </c>
      <c r="BO1161">
        <v>505</v>
      </c>
      <c r="BP1161">
        <v>395</v>
      </c>
      <c r="BQ1161">
        <v>584</v>
      </c>
      <c r="BR1161">
        <v>10501</v>
      </c>
      <c r="BS1161">
        <v>10211</v>
      </c>
      <c r="BT1161">
        <v>9869</v>
      </c>
      <c r="BU1161">
        <v>3558</v>
      </c>
      <c r="BV1161">
        <v>2995</v>
      </c>
      <c r="BW1161">
        <v>43.9</v>
      </c>
      <c r="BX1161">
        <v>42.1</v>
      </c>
      <c r="BY1161">
        <v>45.7</v>
      </c>
      <c r="BZ1161">
        <v>24124</v>
      </c>
      <c r="CA1161">
        <v>22865</v>
      </c>
      <c r="CB1161">
        <v>21523</v>
      </c>
      <c r="CC1161">
        <v>639</v>
      </c>
      <c r="CD1161">
        <v>106</v>
      </c>
      <c r="CE1161">
        <v>407</v>
      </c>
      <c r="CF1161">
        <v>7</v>
      </c>
      <c r="CG1161">
        <v>183</v>
      </c>
      <c r="CH1161">
        <v>1259</v>
      </c>
      <c r="CI1161">
        <v>25459</v>
      </c>
      <c r="CJ1161">
        <v>22721</v>
      </c>
      <c r="CK1161">
        <v>980</v>
      </c>
      <c r="CL1161">
        <v>440</v>
      </c>
      <c r="CM1161">
        <v>594</v>
      </c>
      <c r="CN1161">
        <v>23</v>
      </c>
      <c r="CO1161">
        <v>701</v>
      </c>
      <c r="CP1161">
        <v>24124</v>
      </c>
      <c r="CQ1161">
        <v>746</v>
      </c>
      <c r="CR1161">
        <v>23378</v>
      </c>
      <c r="CS1161">
        <v>24124</v>
      </c>
      <c r="CT1161">
        <v>746</v>
      </c>
      <c r="CU1161">
        <v>204</v>
      </c>
      <c r="CV1161">
        <v>31</v>
      </c>
      <c r="CW1161">
        <v>13</v>
      </c>
      <c r="CX1161">
        <v>2</v>
      </c>
      <c r="CY1161">
        <v>0</v>
      </c>
      <c r="CZ1161">
        <v>148</v>
      </c>
      <c r="DA1161">
        <v>348</v>
      </c>
      <c r="DB1161">
        <v>23378</v>
      </c>
      <c r="DC1161">
        <v>21319</v>
      </c>
      <c r="DD1161">
        <v>608</v>
      </c>
      <c r="DE1161">
        <v>93</v>
      </c>
      <c r="DF1161">
        <v>405</v>
      </c>
      <c r="DG1161">
        <v>7</v>
      </c>
      <c r="DH1161">
        <v>35</v>
      </c>
      <c r="DI1161">
        <v>911</v>
      </c>
      <c r="DJ1161">
        <v>24124</v>
      </c>
      <c r="DK1161">
        <v>23909</v>
      </c>
      <c r="DL1161">
        <v>10094</v>
      </c>
      <c r="DM1161">
        <v>5013</v>
      </c>
      <c r="DN1161">
        <v>42</v>
      </c>
      <c r="DO1161">
        <v>672</v>
      </c>
      <c r="DP1161">
        <v>39</v>
      </c>
      <c r="DQ1161">
        <v>6833</v>
      </c>
      <c r="DR1161">
        <v>4558</v>
      </c>
      <c r="DS1161">
        <v>343</v>
      </c>
      <c r="DT1161">
        <v>267</v>
      </c>
      <c r="DU1161">
        <v>512</v>
      </c>
      <c r="DV1161">
        <v>361</v>
      </c>
      <c r="DW1161">
        <v>215</v>
      </c>
      <c r="DX1161">
        <v>151</v>
      </c>
      <c r="DY1161">
        <v>22</v>
      </c>
      <c r="DZ1161">
        <v>129</v>
      </c>
      <c r="EA1161">
        <v>64</v>
      </c>
      <c r="EB1161">
        <v>31</v>
      </c>
      <c r="EC1161">
        <v>33</v>
      </c>
      <c r="ED1161">
        <v>10132</v>
      </c>
      <c r="EE1161">
        <v>5064</v>
      </c>
      <c r="EF1161">
        <v>1829</v>
      </c>
      <c r="EG1161">
        <v>709</v>
      </c>
      <c r="EH1161">
        <v>220</v>
      </c>
      <c r="EI1161">
        <v>1498</v>
      </c>
      <c r="EJ1161">
        <v>1105</v>
      </c>
      <c r="EK1161">
        <v>414</v>
      </c>
      <c r="EL1161">
        <v>126</v>
      </c>
      <c r="EM1161">
        <v>2861</v>
      </c>
      <c r="EN1161">
        <v>1871</v>
      </c>
      <c r="EO1161">
        <v>1113</v>
      </c>
      <c r="EP1161">
        <v>397</v>
      </c>
      <c r="EQ1161">
        <v>2786</v>
      </c>
      <c r="ER1161">
        <v>3646</v>
      </c>
      <c r="ES1161">
        <v>10519</v>
      </c>
      <c r="ET1161">
        <v>10132</v>
      </c>
      <c r="EU1161">
        <v>387</v>
      </c>
      <c r="EV1161">
        <v>107</v>
      </c>
      <c r="EW1161">
        <v>12</v>
      </c>
      <c r="EX1161">
        <v>37</v>
      </c>
      <c r="EY1161">
        <v>19</v>
      </c>
      <c r="EZ1161">
        <v>55</v>
      </c>
      <c r="FA1161">
        <v>157</v>
      </c>
      <c r="FB1161">
        <v>0.5</v>
      </c>
      <c r="FC1161">
        <v>4.8</v>
      </c>
      <c r="FD1161">
        <v>10132</v>
      </c>
      <c r="FE1161">
        <v>8010</v>
      </c>
      <c r="FF1161">
        <v>2122</v>
      </c>
    </row>
    <row r="1162" spans="1:162" x14ac:dyDescent="0.25">
      <c r="A1162" t="s">
        <v>1988</v>
      </c>
      <c r="B1162" t="s">
        <v>3984</v>
      </c>
      <c r="C1162">
        <v>31435</v>
      </c>
      <c r="D1162">
        <v>1508</v>
      </c>
      <c r="E1162">
        <v>1757</v>
      </c>
      <c r="F1162">
        <v>1933</v>
      </c>
      <c r="G1162">
        <v>1892</v>
      </c>
      <c r="H1162">
        <v>1615</v>
      </c>
      <c r="I1162">
        <v>1771</v>
      </c>
      <c r="J1162">
        <v>1886</v>
      </c>
      <c r="K1162">
        <v>1923</v>
      </c>
      <c r="L1162">
        <v>1798</v>
      </c>
      <c r="M1162">
        <v>2113</v>
      </c>
      <c r="N1162">
        <v>2457</v>
      </c>
      <c r="O1162">
        <v>2655</v>
      </c>
      <c r="P1162">
        <v>2352</v>
      </c>
      <c r="Q1162">
        <v>1915</v>
      </c>
      <c r="R1162">
        <v>1463</v>
      </c>
      <c r="S1162">
        <v>1026</v>
      </c>
      <c r="T1162">
        <v>701</v>
      </c>
      <c r="U1162">
        <v>670</v>
      </c>
      <c r="V1162">
        <v>25791</v>
      </c>
      <c r="W1162">
        <v>24982</v>
      </c>
      <c r="X1162">
        <v>24032</v>
      </c>
      <c r="Y1162">
        <v>7144</v>
      </c>
      <c r="Z1162">
        <v>5775</v>
      </c>
      <c r="AA1162">
        <v>15331</v>
      </c>
      <c r="AB1162">
        <v>775</v>
      </c>
      <c r="AC1162">
        <v>893</v>
      </c>
      <c r="AD1162">
        <v>1014</v>
      </c>
      <c r="AE1162">
        <v>963</v>
      </c>
      <c r="AF1162">
        <v>829</v>
      </c>
      <c r="AG1162">
        <v>865</v>
      </c>
      <c r="AH1162">
        <v>907</v>
      </c>
      <c r="AI1162">
        <v>967</v>
      </c>
      <c r="AJ1162">
        <v>840</v>
      </c>
      <c r="AK1162">
        <v>1048</v>
      </c>
      <c r="AL1162">
        <v>1190</v>
      </c>
      <c r="AM1162">
        <v>1334</v>
      </c>
      <c r="AN1162">
        <v>1175</v>
      </c>
      <c r="AO1162">
        <v>912</v>
      </c>
      <c r="AP1162">
        <v>639</v>
      </c>
      <c r="AQ1162">
        <v>455</v>
      </c>
      <c r="AR1162">
        <v>299</v>
      </c>
      <c r="AS1162">
        <v>226</v>
      </c>
      <c r="AT1162">
        <v>12433</v>
      </c>
      <c r="AU1162">
        <v>12039</v>
      </c>
      <c r="AV1162">
        <v>11536</v>
      </c>
      <c r="AW1162">
        <v>3215</v>
      </c>
      <c r="AX1162">
        <v>2531</v>
      </c>
      <c r="AY1162">
        <v>16104</v>
      </c>
      <c r="AZ1162">
        <v>733</v>
      </c>
      <c r="BA1162">
        <v>864</v>
      </c>
      <c r="BB1162">
        <v>919</v>
      </c>
      <c r="BC1162">
        <v>929</v>
      </c>
      <c r="BD1162">
        <v>786</v>
      </c>
      <c r="BE1162">
        <v>906</v>
      </c>
      <c r="BF1162">
        <v>979</v>
      </c>
      <c r="BG1162">
        <v>956</v>
      </c>
      <c r="BH1162">
        <v>958</v>
      </c>
      <c r="BI1162">
        <v>1065</v>
      </c>
      <c r="BJ1162">
        <v>1267</v>
      </c>
      <c r="BK1162">
        <v>1321</v>
      </c>
      <c r="BL1162">
        <v>1177</v>
      </c>
      <c r="BM1162">
        <v>1003</v>
      </c>
      <c r="BN1162">
        <v>824</v>
      </c>
      <c r="BO1162">
        <v>571</v>
      </c>
      <c r="BP1162">
        <v>402</v>
      </c>
      <c r="BQ1162">
        <v>444</v>
      </c>
      <c r="BR1162">
        <v>13358</v>
      </c>
      <c r="BS1162">
        <v>12943</v>
      </c>
      <c r="BT1162">
        <v>12496</v>
      </c>
      <c r="BU1162">
        <v>3929</v>
      </c>
      <c r="BV1162">
        <v>3244</v>
      </c>
      <c r="BW1162">
        <v>43.9</v>
      </c>
      <c r="BX1162">
        <v>42.5</v>
      </c>
      <c r="BY1162">
        <v>45.1</v>
      </c>
      <c r="BZ1162">
        <v>31435</v>
      </c>
      <c r="CA1162">
        <v>29577</v>
      </c>
      <c r="CB1162">
        <v>27976</v>
      </c>
      <c r="CC1162">
        <v>651</v>
      </c>
      <c r="CD1162">
        <v>151</v>
      </c>
      <c r="CE1162">
        <v>524</v>
      </c>
      <c r="CF1162">
        <v>4</v>
      </c>
      <c r="CG1162">
        <v>271</v>
      </c>
      <c r="CH1162">
        <v>1858</v>
      </c>
      <c r="CI1162">
        <v>33390</v>
      </c>
      <c r="CJ1162">
        <v>29737</v>
      </c>
      <c r="CK1162">
        <v>1036</v>
      </c>
      <c r="CL1162">
        <v>715</v>
      </c>
      <c r="CM1162">
        <v>769</v>
      </c>
      <c r="CN1162">
        <v>21</v>
      </c>
      <c r="CO1162">
        <v>1112</v>
      </c>
      <c r="CP1162">
        <v>31435</v>
      </c>
      <c r="CQ1162">
        <v>848</v>
      </c>
      <c r="CR1162">
        <v>30587</v>
      </c>
      <c r="CS1162">
        <v>31435</v>
      </c>
      <c r="CT1162">
        <v>848</v>
      </c>
      <c r="CU1162">
        <v>262</v>
      </c>
      <c r="CV1162">
        <v>21</v>
      </c>
      <c r="CW1162">
        <v>14</v>
      </c>
      <c r="CX1162">
        <v>5</v>
      </c>
      <c r="CY1162">
        <v>1</v>
      </c>
      <c r="CZ1162">
        <v>169</v>
      </c>
      <c r="DA1162">
        <v>376</v>
      </c>
      <c r="DB1162">
        <v>30587</v>
      </c>
      <c r="DC1162">
        <v>27714</v>
      </c>
      <c r="DD1162">
        <v>630</v>
      </c>
      <c r="DE1162">
        <v>137</v>
      </c>
      <c r="DF1162">
        <v>519</v>
      </c>
      <c r="DG1162">
        <v>3</v>
      </c>
      <c r="DH1162">
        <v>102</v>
      </c>
      <c r="DI1162">
        <v>1482</v>
      </c>
      <c r="DJ1162">
        <v>31435</v>
      </c>
      <c r="DK1162">
        <v>31274</v>
      </c>
      <c r="DL1162">
        <v>12945</v>
      </c>
      <c r="DM1162">
        <v>6424</v>
      </c>
      <c r="DN1162">
        <v>50</v>
      </c>
      <c r="DO1162">
        <v>1059</v>
      </c>
      <c r="DP1162">
        <v>33</v>
      </c>
      <c r="DQ1162">
        <v>8891</v>
      </c>
      <c r="DR1162">
        <v>5880</v>
      </c>
      <c r="DS1162">
        <v>516</v>
      </c>
      <c r="DT1162">
        <v>391</v>
      </c>
      <c r="DU1162">
        <v>776</v>
      </c>
      <c r="DV1162">
        <v>580</v>
      </c>
      <c r="DW1162">
        <v>161</v>
      </c>
      <c r="DX1162">
        <v>0</v>
      </c>
      <c r="DY1162">
        <v>0</v>
      </c>
      <c r="DZ1162">
        <v>0</v>
      </c>
      <c r="EA1162">
        <v>161</v>
      </c>
      <c r="EB1162">
        <v>47</v>
      </c>
      <c r="EC1162">
        <v>114</v>
      </c>
      <c r="ED1162">
        <v>12936</v>
      </c>
      <c r="EE1162">
        <v>6469</v>
      </c>
      <c r="EF1162">
        <v>2232</v>
      </c>
      <c r="EG1162">
        <v>1115</v>
      </c>
      <c r="EH1162">
        <v>369</v>
      </c>
      <c r="EI1162">
        <v>2130</v>
      </c>
      <c r="EJ1162">
        <v>1491</v>
      </c>
      <c r="EK1162">
        <v>479</v>
      </c>
      <c r="EL1162">
        <v>201</v>
      </c>
      <c r="EM1162">
        <v>3222</v>
      </c>
      <c r="EN1162">
        <v>1926</v>
      </c>
      <c r="EO1162">
        <v>1105</v>
      </c>
      <c r="EP1162">
        <v>541</v>
      </c>
      <c r="EQ1162">
        <v>3655</v>
      </c>
      <c r="ER1162">
        <v>4179</v>
      </c>
      <c r="ES1162">
        <v>13538</v>
      </c>
      <c r="ET1162">
        <v>12936</v>
      </c>
      <c r="EU1162">
        <v>602</v>
      </c>
      <c r="EV1162">
        <v>124</v>
      </c>
      <c r="EW1162">
        <v>14</v>
      </c>
      <c r="EX1162">
        <v>75</v>
      </c>
      <c r="EY1162">
        <v>57</v>
      </c>
      <c r="EZ1162">
        <v>180</v>
      </c>
      <c r="FA1162">
        <v>152</v>
      </c>
      <c r="FB1162">
        <v>0.7</v>
      </c>
      <c r="FC1162">
        <v>4.2</v>
      </c>
      <c r="FD1162">
        <v>12936</v>
      </c>
      <c r="FE1162">
        <v>10136</v>
      </c>
      <c r="FF1162">
        <v>2800</v>
      </c>
    </row>
    <row r="1163" spans="1:162" x14ac:dyDescent="0.25">
      <c r="A1163" t="s">
        <v>1989</v>
      </c>
      <c r="B1163" t="s">
        <v>3985</v>
      </c>
      <c r="C1163">
        <v>2041</v>
      </c>
      <c r="D1163">
        <v>103</v>
      </c>
      <c r="E1163">
        <v>97</v>
      </c>
      <c r="F1163">
        <v>123</v>
      </c>
      <c r="G1163">
        <v>89</v>
      </c>
      <c r="H1163">
        <v>111</v>
      </c>
      <c r="I1163">
        <v>137</v>
      </c>
      <c r="J1163">
        <v>157</v>
      </c>
      <c r="K1163">
        <v>136</v>
      </c>
      <c r="L1163">
        <v>117</v>
      </c>
      <c r="M1163">
        <v>124</v>
      </c>
      <c r="N1163">
        <v>119</v>
      </c>
      <c r="O1163">
        <v>144</v>
      </c>
      <c r="P1163">
        <v>136</v>
      </c>
      <c r="Q1163">
        <v>136</v>
      </c>
      <c r="R1163">
        <v>89</v>
      </c>
      <c r="S1163">
        <v>84</v>
      </c>
      <c r="T1163">
        <v>57</v>
      </c>
      <c r="U1163">
        <v>82</v>
      </c>
      <c r="V1163">
        <v>1698</v>
      </c>
      <c r="W1163">
        <v>1662</v>
      </c>
      <c r="X1163">
        <v>1607</v>
      </c>
      <c r="Y1163">
        <v>523</v>
      </c>
      <c r="Z1163">
        <v>448</v>
      </c>
      <c r="AA1163">
        <v>960</v>
      </c>
      <c r="AB1163">
        <v>52</v>
      </c>
      <c r="AC1163">
        <v>45</v>
      </c>
      <c r="AD1163">
        <v>52</v>
      </c>
      <c r="AE1163">
        <v>54</v>
      </c>
      <c r="AF1163">
        <v>64</v>
      </c>
      <c r="AG1163">
        <v>66</v>
      </c>
      <c r="AH1163">
        <v>82</v>
      </c>
      <c r="AI1163">
        <v>71</v>
      </c>
      <c r="AJ1163">
        <v>49</v>
      </c>
      <c r="AK1163">
        <v>58</v>
      </c>
      <c r="AL1163">
        <v>57</v>
      </c>
      <c r="AM1163">
        <v>71</v>
      </c>
      <c r="AN1163">
        <v>67</v>
      </c>
      <c r="AO1163">
        <v>62</v>
      </c>
      <c r="AP1163">
        <v>30</v>
      </c>
      <c r="AQ1163">
        <v>35</v>
      </c>
      <c r="AR1163">
        <v>20</v>
      </c>
      <c r="AS1163">
        <v>25</v>
      </c>
      <c r="AT1163">
        <v>795</v>
      </c>
      <c r="AU1163">
        <v>775</v>
      </c>
      <c r="AV1163">
        <v>743</v>
      </c>
      <c r="AW1163">
        <v>209</v>
      </c>
      <c r="AX1163">
        <v>172</v>
      </c>
      <c r="AY1163">
        <v>1081</v>
      </c>
      <c r="AZ1163">
        <v>51</v>
      </c>
      <c r="BA1163">
        <v>52</v>
      </c>
      <c r="BB1163">
        <v>71</v>
      </c>
      <c r="BC1163">
        <v>35</v>
      </c>
      <c r="BD1163">
        <v>47</v>
      </c>
      <c r="BE1163">
        <v>71</v>
      </c>
      <c r="BF1163">
        <v>75</v>
      </c>
      <c r="BG1163">
        <v>65</v>
      </c>
      <c r="BH1163">
        <v>68</v>
      </c>
      <c r="BI1163">
        <v>66</v>
      </c>
      <c r="BJ1163">
        <v>62</v>
      </c>
      <c r="BK1163">
        <v>73</v>
      </c>
      <c r="BL1163">
        <v>69</v>
      </c>
      <c r="BM1163">
        <v>74</v>
      </c>
      <c r="BN1163">
        <v>59</v>
      </c>
      <c r="BO1163">
        <v>49</v>
      </c>
      <c r="BP1163">
        <v>37</v>
      </c>
      <c r="BQ1163">
        <v>57</v>
      </c>
      <c r="BR1163">
        <v>903</v>
      </c>
      <c r="BS1163">
        <v>887</v>
      </c>
      <c r="BT1163">
        <v>864</v>
      </c>
      <c r="BU1163">
        <v>314</v>
      </c>
      <c r="BV1163">
        <v>276</v>
      </c>
      <c r="BW1163">
        <v>43.1</v>
      </c>
      <c r="BX1163">
        <v>39.5</v>
      </c>
      <c r="BY1163">
        <v>45.5</v>
      </c>
      <c r="BZ1163">
        <v>2041</v>
      </c>
      <c r="CA1163">
        <v>1873</v>
      </c>
      <c r="CB1163">
        <v>1737</v>
      </c>
      <c r="CC1163">
        <v>51</v>
      </c>
      <c r="CD1163">
        <v>23</v>
      </c>
      <c r="CE1163">
        <v>36</v>
      </c>
      <c r="CF1163">
        <v>0</v>
      </c>
      <c r="CG1163">
        <v>26</v>
      </c>
      <c r="CH1163">
        <v>168</v>
      </c>
      <c r="CI1163">
        <v>2222</v>
      </c>
      <c r="CJ1163">
        <v>1899</v>
      </c>
      <c r="CK1163">
        <v>107</v>
      </c>
      <c r="CL1163">
        <v>78</v>
      </c>
      <c r="CM1163">
        <v>52</v>
      </c>
      <c r="CN1163">
        <v>3</v>
      </c>
      <c r="CO1163">
        <v>83</v>
      </c>
      <c r="CP1163">
        <v>2041</v>
      </c>
      <c r="CQ1163">
        <v>77</v>
      </c>
      <c r="CR1163">
        <v>1964</v>
      </c>
      <c r="CS1163">
        <v>2041</v>
      </c>
      <c r="CT1163">
        <v>77</v>
      </c>
      <c r="CU1163">
        <v>27</v>
      </c>
      <c r="CV1163">
        <v>1</v>
      </c>
      <c r="CW1163">
        <v>0</v>
      </c>
      <c r="CX1163">
        <v>0</v>
      </c>
      <c r="CY1163">
        <v>0</v>
      </c>
      <c r="CZ1163">
        <v>15</v>
      </c>
      <c r="DA1163">
        <v>34</v>
      </c>
      <c r="DB1163">
        <v>1964</v>
      </c>
      <c r="DC1163">
        <v>1710</v>
      </c>
      <c r="DD1163">
        <v>50</v>
      </c>
      <c r="DE1163">
        <v>23</v>
      </c>
      <c r="DF1163">
        <v>36</v>
      </c>
      <c r="DG1163">
        <v>0</v>
      </c>
      <c r="DH1163">
        <v>11</v>
      </c>
      <c r="DI1163">
        <v>134</v>
      </c>
      <c r="DJ1163">
        <v>2041</v>
      </c>
      <c r="DK1163">
        <v>2034</v>
      </c>
      <c r="DL1163">
        <v>939</v>
      </c>
      <c r="DM1163">
        <v>299</v>
      </c>
      <c r="DN1163">
        <v>5</v>
      </c>
      <c r="DO1163">
        <v>102</v>
      </c>
      <c r="DP1163">
        <v>4</v>
      </c>
      <c r="DQ1163">
        <v>532</v>
      </c>
      <c r="DR1163">
        <v>337</v>
      </c>
      <c r="DS1163">
        <v>28</v>
      </c>
      <c r="DT1163">
        <v>22</v>
      </c>
      <c r="DU1163">
        <v>72</v>
      </c>
      <c r="DV1163">
        <v>53</v>
      </c>
      <c r="DW1163">
        <v>7</v>
      </c>
      <c r="DX1163">
        <v>0</v>
      </c>
      <c r="DY1163">
        <v>0</v>
      </c>
      <c r="DZ1163">
        <v>0</v>
      </c>
      <c r="EA1163">
        <v>7</v>
      </c>
      <c r="EB1163">
        <v>4</v>
      </c>
      <c r="EC1163">
        <v>3</v>
      </c>
      <c r="ED1163">
        <v>931</v>
      </c>
      <c r="EE1163">
        <v>307</v>
      </c>
      <c r="EF1163">
        <v>94</v>
      </c>
      <c r="EG1163">
        <v>106</v>
      </c>
      <c r="EH1163">
        <v>38</v>
      </c>
      <c r="EI1163">
        <v>185</v>
      </c>
      <c r="EJ1163">
        <v>133</v>
      </c>
      <c r="EK1163">
        <v>38</v>
      </c>
      <c r="EL1163">
        <v>14</v>
      </c>
      <c r="EM1163">
        <v>333</v>
      </c>
      <c r="EN1163">
        <v>221</v>
      </c>
      <c r="EO1163">
        <v>136</v>
      </c>
      <c r="EP1163">
        <v>49</v>
      </c>
      <c r="EQ1163">
        <v>225</v>
      </c>
      <c r="ER1163">
        <v>356</v>
      </c>
      <c r="ES1163">
        <v>990</v>
      </c>
      <c r="ET1163">
        <v>931</v>
      </c>
      <c r="EU1163">
        <v>59</v>
      </c>
      <c r="EV1163">
        <v>15</v>
      </c>
      <c r="EW1163">
        <v>2</v>
      </c>
      <c r="EX1163">
        <v>15</v>
      </c>
      <c r="EY1163">
        <v>6</v>
      </c>
      <c r="EZ1163">
        <v>4</v>
      </c>
      <c r="FA1163">
        <v>17</v>
      </c>
      <c r="FB1163">
        <v>2.5</v>
      </c>
      <c r="FC1163">
        <v>4.0999999999999996</v>
      </c>
      <c r="FD1163">
        <v>931</v>
      </c>
      <c r="FE1163">
        <v>584</v>
      </c>
      <c r="FF1163">
        <v>347</v>
      </c>
    </row>
    <row r="1164" spans="1:162" x14ac:dyDescent="0.25">
      <c r="A1164" t="s">
        <v>1990</v>
      </c>
      <c r="B1164" t="s">
        <v>3986</v>
      </c>
      <c r="C1164">
        <v>29394</v>
      </c>
      <c r="D1164">
        <v>1405</v>
      </c>
      <c r="E1164">
        <v>1660</v>
      </c>
      <c r="F1164">
        <v>1810</v>
      </c>
      <c r="G1164">
        <v>1803</v>
      </c>
      <c r="H1164">
        <v>1504</v>
      </c>
      <c r="I1164">
        <v>1634</v>
      </c>
      <c r="J1164">
        <v>1729</v>
      </c>
      <c r="K1164">
        <v>1787</v>
      </c>
      <c r="L1164">
        <v>1681</v>
      </c>
      <c r="M1164">
        <v>1989</v>
      </c>
      <c r="N1164">
        <v>2338</v>
      </c>
      <c r="O1164">
        <v>2511</v>
      </c>
      <c r="P1164">
        <v>2216</v>
      </c>
      <c r="Q1164">
        <v>1779</v>
      </c>
      <c r="R1164">
        <v>1374</v>
      </c>
      <c r="S1164">
        <v>942</v>
      </c>
      <c r="T1164">
        <v>644</v>
      </c>
      <c r="U1164">
        <v>588</v>
      </c>
      <c r="V1164">
        <v>24093</v>
      </c>
      <c r="W1164">
        <v>23320</v>
      </c>
      <c r="X1164">
        <v>22425</v>
      </c>
      <c r="Y1164">
        <v>6621</v>
      </c>
      <c r="Z1164">
        <v>5327</v>
      </c>
      <c r="AA1164">
        <v>14371</v>
      </c>
      <c r="AB1164">
        <v>723</v>
      </c>
      <c r="AC1164">
        <v>848</v>
      </c>
      <c r="AD1164">
        <v>962</v>
      </c>
      <c r="AE1164">
        <v>909</v>
      </c>
      <c r="AF1164">
        <v>765</v>
      </c>
      <c r="AG1164">
        <v>799</v>
      </c>
      <c r="AH1164">
        <v>825</v>
      </c>
      <c r="AI1164">
        <v>896</v>
      </c>
      <c r="AJ1164">
        <v>791</v>
      </c>
      <c r="AK1164">
        <v>990</v>
      </c>
      <c r="AL1164">
        <v>1133</v>
      </c>
      <c r="AM1164">
        <v>1263</v>
      </c>
      <c r="AN1164">
        <v>1108</v>
      </c>
      <c r="AO1164">
        <v>850</v>
      </c>
      <c r="AP1164">
        <v>609</v>
      </c>
      <c r="AQ1164">
        <v>420</v>
      </c>
      <c r="AR1164">
        <v>279</v>
      </c>
      <c r="AS1164">
        <v>201</v>
      </c>
      <c r="AT1164">
        <v>11638</v>
      </c>
      <c r="AU1164">
        <v>11264</v>
      </c>
      <c r="AV1164">
        <v>10793</v>
      </c>
      <c r="AW1164">
        <v>3006</v>
      </c>
      <c r="AX1164">
        <v>2359</v>
      </c>
      <c r="AY1164">
        <v>15023</v>
      </c>
      <c r="AZ1164">
        <v>682</v>
      </c>
      <c r="BA1164">
        <v>812</v>
      </c>
      <c r="BB1164">
        <v>848</v>
      </c>
      <c r="BC1164">
        <v>894</v>
      </c>
      <c r="BD1164">
        <v>739</v>
      </c>
      <c r="BE1164">
        <v>835</v>
      </c>
      <c r="BF1164">
        <v>904</v>
      </c>
      <c r="BG1164">
        <v>891</v>
      </c>
      <c r="BH1164">
        <v>890</v>
      </c>
      <c r="BI1164">
        <v>999</v>
      </c>
      <c r="BJ1164">
        <v>1205</v>
      </c>
      <c r="BK1164">
        <v>1248</v>
      </c>
      <c r="BL1164">
        <v>1108</v>
      </c>
      <c r="BM1164">
        <v>929</v>
      </c>
      <c r="BN1164">
        <v>765</v>
      </c>
      <c r="BO1164">
        <v>522</v>
      </c>
      <c r="BP1164">
        <v>365</v>
      </c>
      <c r="BQ1164">
        <v>387</v>
      </c>
      <c r="BR1164">
        <v>12455</v>
      </c>
      <c r="BS1164">
        <v>12056</v>
      </c>
      <c r="BT1164">
        <v>11632</v>
      </c>
      <c r="BU1164">
        <v>3615</v>
      </c>
      <c r="BV1164">
        <v>2968</v>
      </c>
      <c r="BW1164">
        <v>44</v>
      </c>
      <c r="BX1164">
        <v>42.6</v>
      </c>
      <c r="BY1164">
        <v>45.1</v>
      </c>
      <c r="BZ1164">
        <v>29394</v>
      </c>
      <c r="CA1164">
        <v>27704</v>
      </c>
      <c r="CB1164">
        <v>26239</v>
      </c>
      <c r="CC1164">
        <v>600</v>
      </c>
      <c r="CD1164">
        <v>128</v>
      </c>
      <c r="CE1164">
        <v>488</v>
      </c>
      <c r="CF1164">
        <v>4</v>
      </c>
      <c r="CG1164">
        <v>245</v>
      </c>
      <c r="CH1164">
        <v>1690</v>
      </c>
      <c r="CI1164">
        <v>31168</v>
      </c>
      <c r="CJ1164">
        <v>27838</v>
      </c>
      <c r="CK1164">
        <v>929</v>
      </c>
      <c r="CL1164">
        <v>637</v>
      </c>
      <c r="CM1164">
        <v>717</v>
      </c>
      <c r="CN1164">
        <v>18</v>
      </c>
      <c r="CO1164">
        <v>1029</v>
      </c>
      <c r="CP1164">
        <v>29394</v>
      </c>
      <c r="CQ1164">
        <v>771</v>
      </c>
      <c r="CR1164">
        <v>28623</v>
      </c>
      <c r="CS1164">
        <v>29394</v>
      </c>
      <c r="CT1164">
        <v>771</v>
      </c>
      <c r="CU1164">
        <v>235</v>
      </c>
      <c r="CV1164">
        <v>20</v>
      </c>
      <c r="CW1164">
        <v>14</v>
      </c>
      <c r="CX1164">
        <v>5</v>
      </c>
      <c r="CY1164">
        <v>1</v>
      </c>
      <c r="CZ1164">
        <v>154</v>
      </c>
      <c r="DA1164">
        <v>342</v>
      </c>
      <c r="DB1164">
        <v>28623</v>
      </c>
      <c r="DC1164">
        <v>26004</v>
      </c>
      <c r="DD1164">
        <v>580</v>
      </c>
      <c r="DE1164">
        <v>114</v>
      </c>
      <c r="DF1164">
        <v>483</v>
      </c>
      <c r="DG1164">
        <v>3</v>
      </c>
      <c r="DH1164">
        <v>91</v>
      </c>
      <c r="DI1164">
        <v>1348</v>
      </c>
      <c r="DJ1164">
        <v>29394</v>
      </c>
      <c r="DK1164">
        <v>29240</v>
      </c>
      <c r="DL1164">
        <v>12006</v>
      </c>
      <c r="DM1164">
        <v>6125</v>
      </c>
      <c r="DN1164">
        <v>45</v>
      </c>
      <c r="DO1164">
        <v>957</v>
      </c>
      <c r="DP1164">
        <v>29</v>
      </c>
      <c r="DQ1164">
        <v>8359</v>
      </c>
      <c r="DR1164">
        <v>5543</v>
      </c>
      <c r="DS1164">
        <v>488</v>
      </c>
      <c r="DT1164">
        <v>369</v>
      </c>
      <c r="DU1164">
        <v>704</v>
      </c>
      <c r="DV1164">
        <v>527</v>
      </c>
      <c r="DW1164">
        <v>154</v>
      </c>
      <c r="DX1164">
        <v>0</v>
      </c>
      <c r="DY1164">
        <v>0</v>
      </c>
      <c r="DZ1164">
        <v>0</v>
      </c>
      <c r="EA1164">
        <v>154</v>
      </c>
      <c r="EB1164">
        <v>43</v>
      </c>
      <c r="EC1164">
        <v>111</v>
      </c>
      <c r="ED1164">
        <v>12005</v>
      </c>
      <c r="EE1164">
        <v>6162</v>
      </c>
      <c r="EF1164">
        <v>2138</v>
      </c>
      <c r="EG1164">
        <v>1009</v>
      </c>
      <c r="EH1164">
        <v>331</v>
      </c>
      <c r="EI1164">
        <v>1945</v>
      </c>
      <c r="EJ1164">
        <v>1358</v>
      </c>
      <c r="EK1164">
        <v>441</v>
      </c>
      <c r="EL1164">
        <v>187</v>
      </c>
      <c r="EM1164">
        <v>2889</v>
      </c>
      <c r="EN1164">
        <v>1705</v>
      </c>
      <c r="EO1164">
        <v>969</v>
      </c>
      <c r="EP1164">
        <v>492</v>
      </c>
      <c r="EQ1164">
        <v>3430</v>
      </c>
      <c r="ER1164">
        <v>3823</v>
      </c>
      <c r="ES1164">
        <v>12548</v>
      </c>
      <c r="ET1164">
        <v>12005</v>
      </c>
      <c r="EU1164">
        <v>543</v>
      </c>
      <c r="EV1164">
        <v>109</v>
      </c>
      <c r="EW1164">
        <v>12</v>
      </c>
      <c r="EX1164">
        <v>60</v>
      </c>
      <c r="EY1164">
        <v>51</v>
      </c>
      <c r="EZ1164">
        <v>176</v>
      </c>
      <c r="FA1164">
        <v>135</v>
      </c>
      <c r="FB1164">
        <v>0.6</v>
      </c>
      <c r="FC1164">
        <v>4.2</v>
      </c>
      <c r="FD1164">
        <v>12005</v>
      </c>
      <c r="FE1164">
        <v>9552</v>
      </c>
      <c r="FF1164">
        <v>2453</v>
      </c>
    </row>
    <row r="1165" spans="1:162" x14ac:dyDescent="0.25">
      <c r="A1165" t="s">
        <v>1991</v>
      </c>
      <c r="B1165" t="s">
        <v>3987</v>
      </c>
      <c r="C1165">
        <v>60527</v>
      </c>
      <c r="D1165">
        <v>3286</v>
      </c>
      <c r="E1165">
        <v>3493</v>
      </c>
      <c r="F1165">
        <v>3616</v>
      </c>
      <c r="G1165">
        <v>3370</v>
      </c>
      <c r="H1165">
        <v>3499</v>
      </c>
      <c r="I1165">
        <v>4187</v>
      </c>
      <c r="J1165">
        <v>4365</v>
      </c>
      <c r="K1165">
        <v>4210</v>
      </c>
      <c r="L1165">
        <v>3621</v>
      </c>
      <c r="M1165">
        <v>3541</v>
      </c>
      <c r="N1165">
        <v>4164</v>
      </c>
      <c r="O1165">
        <v>4388</v>
      </c>
      <c r="P1165">
        <v>4195</v>
      </c>
      <c r="Q1165">
        <v>3625</v>
      </c>
      <c r="R1165">
        <v>2803</v>
      </c>
      <c r="S1165">
        <v>1861</v>
      </c>
      <c r="T1165">
        <v>1149</v>
      </c>
      <c r="U1165">
        <v>1154</v>
      </c>
      <c r="V1165">
        <v>49437</v>
      </c>
      <c r="W1165">
        <v>47946</v>
      </c>
      <c r="X1165">
        <v>46148</v>
      </c>
      <c r="Y1165">
        <v>13040</v>
      </c>
      <c r="Z1165">
        <v>10592</v>
      </c>
      <c r="AA1165">
        <v>29385</v>
      </c>
      <c r="AB1165">
        <v>1707</v>
      </c>
      <c r="AC1165">
        <v>1789</v>
      </c>
      <c r="AD1165">
        <v>1862</v>
      </c>
      <c r="AE1165">
        <v>1785</v>
      </c>
      <c r="AF1165">
        <v>1758</v>
      </c>
      <c r="AG1165">
        <v>2081</v>
      </c>
      <c r="AH1165">
        <v>2129</v>
      </c>
      <c r="AI1165">
        <v>2099</v>
      </c>
      <c r="AJ1165">
        <v>1788</v>
      </c>
      <c r="AK1165">
        <v>1711</v>
      </c>
      <c r="AL1165">
        <v>2014</v>
      </c>
      <c r="AM1165">
        <v>2085</v>
      </c>
      <c r="AN1165">
        <v>1976</v>
      </c>
      <c r="AO1165">
        <v>1687</v>
      </c>
      <c r="AP1165">
        <v>1236</v>
      </c>
      <c r="AQ1165">
        <v>799</v>
      </c>
      <c r="AR1165">
        <v>475</v>
      </c>
      <c r="AS1165">
        <v>404</v>
      </c>
      <c r="AT1165">
        <v>23683</v>
      </c>
      <c r="AU1165">
        <v>22885</v>
      </c>
      <c r="AV1165">
        <v>21946</v>
      </c>
      <c r="AW1165">
        <v>5729</v>
      </c>
      <c r="AX1165">
        <v>4601</v>
      </c>
      <c r="AY1165">
        <v>31142</v>
      </c>
      <c r="AZ1165">
        <v>1579</v>
      </c>
      <c r="BA1165">
        <v>1704</v>
      </c>
      <c r="BB1165">
        <v>1754</v>
      </c>
      <c r="BC1165">
        <v>1585</v>
      </c>
      <c r="BD1165">
        <v>1741</v>
      </c>
      <c r="BE1165">
        <v>2106</v>
      </c>
      <c r="BF1165">
        <v>2236</v>
      </c>
      <c r="BG1165">
        <v>2111</v>
      </c>
      <c r="BH1165">
        <v>1833</v>
      </c>
      <c r="BI1165">
        <v>1830</v>
      </c>
      <c r="BJ1165">
        <v>2150</v>
      </c>
      <c r="BK1165">
        <v>2303</v>
      </c>
      <c r="BL1165">
        <v>2219</v>
      </c>
      <c r="BM1165">
        <v>1938</v>
      </c>
      <c r="BN1165">
        <v>1567</v>
      </c>
      <c r="BO1165">
        <v>1062</v>
      </c>
      <c r="BP1165">
        <v>674</v>
      </c>
      <c r="BQ1165">
        <v>750</v>
      </c>
      <c r="BR1165">
        <v>25754</v>
      </c>
      <c r="BS1165">
        <v>25061</v>
      </c>
      <c r="BT1165">
        <v>24202</v>
      </c>
      <c r="BU1165">
        <v>7311</v>
      </c>
      <c r="BV1165">
        <v>5991</v>
      </c>
      <c r="BW1165">
        <v>40.299999999999997</v>
      </c>
      <c r="BX1165">
        <v>38.6</v>
      </c>
      <c r="BY1165">
        <v>41.9</v>
      </c>
      <c r="BZ1165">
        <v>60527</v>
      </c>
      <c r="CA1165">
        <v>56712</v>
      </c>
      <c r="CB1165">
        <v>50404</v>
      </c>
      <c r="CC1165">
        <v>3179</v>
      </c>
      <c r="CD1165">
        <v>231</v>
      </c>
      <c r="CE1165">
        <v>2150</v>
      </c>
      <c r="CF1165">
        <v>10</v>
      </c>
      <c r="CG1165">
        <v>738</v>
      </c>
      <c r="CH1165">
        <v>3815</v>
      </c>
      <c r="CI1165">
        <v>64609</v>
      </c>
      <c r="CJ1165">
        <v>53969</v>
      </c>
      <c r="CK1165">
        <v>4479</v>
      </c>
      <c r="CL1165">
        <v>1232</v>
      </c>
      <c r="CM1165">
        <v>2625</v>
      </c>
      <c r="CN1165">
        <v>82</v>
      </c>
      <c r="CO1165">
        <v>2222</v>
      </c>
      <c r="CP1165">
        <v>60527</v>
      </c>
      <c r="CQ1165">
        <v>2324</v>
      </c>
      <c r="CR1165">
        <v>58203</v>
      </c>
      <c r="CS1165">
        <v>60527</v>
      </c>
      <c r="CT1165">
        <v>2324</v>
      </c>
      <c r="CU1165">
        <v>679</v>
      </c>
      <c r="CV1165">
        <v>143</v>
      </c>
      <c r="CW1165">
        <v>36</v>
      </c>
      <c r="CX1165">
        <v>17</v>
      </c>
      <c r="CY1165">
        <v>4</v>
      </c>
      <c r="CZ1165">
        <v>491</v>
      </c>
      <c r="DA1165">
        <v>954</v>
      </c>
      <c r="DB1165">
        <v>58203</v>
      </c>
      <c r="DC1165">
        <v>49725</v>
      </c>
      <c r="DD1165">
        <v>3036</v>
      </c>
      <c r="DE1165">
        <v>195</v>
      </c>
      <c r="DF1165">
        <v>2133</v>
      </c>
      <c r="DG1165">
        <v>6</v>
      </c>
      <c r="DH1165">
        <v>247</v>
      </c>
      <c r="DI1165">
        <v>2861</v>
      </c>
      <c r="DJ1165">
        <v>60527</v>
      </c>
      <c r="DK1165">
        <v>60282</v>
      </c>
      <c r="DL1165">
        <v>25252</v>
      </c>
      <c r="DM1165">
        <v>11829</v>
      </c>
      <c r="DN1165">
        <v>115</v>
      </c>
      <c r="DO1165">
        <v>2282</v>
      </c>
      <c r="DP1165">
        <v>104</v>
      </c>
      <c r="DQ1165">
        <v>16919</v>
      </c>
      <c r="DR1165">
        <v>11561</v>
      </c>
      <c r="DS1165">
        <v>891</v>
      </c>
      <c r="DT1165">
        <v>677</v>
      </c>
      <c r="DU1165">
        <v>1586</v>
      </c>
      <c r="DV1165">
        <v>1304</v>
      </c>
      <c r="DW1165">
        <v>245</v>
      </c>
      <c r="DX1165">
        <v>120</v>
      </c>
      <c r="DY1165">
        <v>24</v>
      </c>
      <c r="DZ1165">
        <v>96</v>
      </c>
      <c r="EA1165">
        <v>125</v>
      </c>
      <c r="EB1165">
        <v>43</v>
      </c>
      <c r="EC1165">
        <v>82</v>
      </c>
      <c r="ED1165">
        <v>25233</v>
      </c>
      <c r="EE1165">
        <v>11941</v>
      </c>
      <c r="EF1165">
        <v>4316</v>
      </c>
      <c r="EG1165">
        <v>2384</v>
      </c>
      <c r="EH1165">
        <v>745</v>
      </c>
      <c r="EI1165">
        <v>4178</v>
      </c>
      <c r="EJ1165">
        <v>2953</v>
      </c>
      <c r="EK1165">
        <v>844</v>
      </c>
      <c r="EL1165">
        <v>391</v>
      </c>
      <c r="EM1165">
        <v>6730</v>
      </c>
      <c r="EN1165">
        <v>4041</v>
      </c>
      <c r="EO1165">
        <v>2028</v>
      </c>
      <c r="EP1165">
        <v>1129</v>
      </c>
      <c r="EQ1165">
        <v>7113</v>
      </c>
      <c r="ER1165">
        <v>7674</v>
      </c>
      <c r="ES1165">
        <v>26314</v>
      </c>
      <c r="ET1165">
        <v>25233</v>
      </c>
      <c r="EU1165">
        <v>1081</v>
      </c>
      <c r="EV1165">
        <v>373</v>
      </c>
      <c r="EW1165">
        <v>18</v>
      </c>
      <c r="EX1165">
        <v>152</v>
      </c>
      <c r="EY1165">
        <v>73</v>
      </c>
      <c r="EZ1165">
        <v>182</v>
      </c>
      <c r="FA1165">
        <v>283</v>
      </c>
      <c r="FB1165">
        <v>0.9</v>
      </c>
      <c r="FC1165">
        <v>4.7</v>
      </c>
      <c r="FD1165">
        <v>25233</v>
      </c>
      <c r="FE1165">
        <v>17631</v>
      </c>
      <c r="FF1165">
        <v>7602</v>
      </c>
    </row>
    <row r="1166" spans="1:162" x14ac:dyDescent="0.25">
      <c r="A1166" t="s">
        <v>1992</v>
      </c>
      <c r="B1166" t="s">
        <v>3985</v>
      </c>
      <c r="C1166">
        <v>4698</v>
      </c>
      <c r="D1166">
        <v>218</v>
      </c>
      <c r="E1166">
        <v>212</v>
      </c>
      <c r="F1166">
        <v>251</v>
      </c>
      <c r="G1166">
        <v>258</v>
      </c>
      <c r="H1166">
        <v>267</v>
      </c>
      <c r="I1166">
        <v>341</v>
      </c>
      <c r="J1166">
        <v>372</v>
      </c>
      <c r="K1166">
        <v>319</v>
      </c>
      <c r="L1166">
        <v>239</v>
      </c>
      <c r="M1166">
        <v>247</v>
      </c>
      <c r="N1166">
        <v>322</v>
      </c>
      <c r="O1166">
        <v>327</v>
      </c>
      <c r="P1166">
        <v>332</v>
      </c>
      <c r="Q1166">
        <v>310</v>
      </c>
      <c r="R1166">
        <v>229</v>
      </c>
      <c r="S1166">
        <v>175</v>
      </c>
      <c r="T1166">
        <v>132</v>
      </c>
      <c r="U1166">
        <v>147</v>
      </c>
      <c r="V1166">
        <v>3977</v>
      </c>
      <c r="W1166">
        <v>3856</v>
      </c>
      <c r="X1166">
        <v>3725</v>
      </c>
      <c r="Y1166">
        <v>1183</v>
      </c>
      <c r="Z1166">
        <v>993</v>
      </c>
      <c r="AA1166">
        <v>2249</v>
      </c>
      <c r="AB1166">
        <v>117</v>
      </c>
      <c r="AC1166">
        <v>108</v>
      </c>
      <c r="AD1166">
        <v>132</v>
      </c>
      <c r="AE1166">
        <v>137</v>
      </c>
      <c r="AF1166">
        <v>138</v>
      </c>
      <c r="AG1166">
        <v>167</v>
      </c>
      <c r="AH1166">
        <v>195</v>
      </c>
      <c r="AI1166">
        <v>156</v>
      </c>
      <c r="AJ1166">
        <v>127</v>
      </c>
      <c r="AK1166">
        <v>117</v>
      </c>
      <c r="AL1166">
        <v>161</v>
      </c>
      <c r="AM1166">
        <v>153</v>
      </c>
      <c r="AN1166">
        <v>153</v>
      </c>
      <c r="AO1166">
        <v>129</v>
      </c>
      <c r="AP1166">
        <v>99</v>
      </c>
      <c r="AQ1166">
        <v>62</v>
      </c>
      <c r="AR1166">
        <v>45</v>
      </c>
      <c r="AS1166">
        <v>53</v>
      </c>
      <c r="AT1166">
        <v>1871</v>
      </c>
      <c r="AU1166">
        <v>1806</v>
      </c>
      <c r="AV1166">
        <v>1737</v>
      </c>
      <c r="AW1166">
        <v>471</v>
      </c>
      <c r="AX1166">
        <v>388</v>
      </c>
      <c r="AY1166">
        <v>2449</v>
      </c>
      <c r="AZ1166">
        <v>101</v>
      </c>
      <c r="BA1166">
        <v>104</v>
      </c>
      <c r="BB1166">
        <v>119</v>
      </c>
      <c r="BC1166">
        <v>121</v>
      </c>
      <c r="BD1166">
        <v>129</v>
      </c>
      <c r="BE1166">
        <v>174</v>
      </c>
      <c r="BF1166">
        <v>177</v>
      </c>
      <c r="BG1166">
        <v>163</v>
      </c>
      <c r="BH1166">
        <v>112</v>
      </c>
      <c r="BI1166">
        <v>130</v>
      </c>
      <c r="BJ1166">
        <v>161</v>
      </c>
      <c r="BK1166">
        <v>174</v>
      </c>
      <c r="BL1166">
        <v>179</v>
      </c>
      <c r="BM1166">
        <v>181</v>
      </c>
      <c r="BN1166">
        <v>130</v>
      </c>
      <c r="BO1166">
        <v>113</v>
      </c>
      <c r="BP1166">
        <v>87</v>
      </c>
      <c r="BQ1166">
        <v>94</v>
      </c>
      <c r="BR1166">
        <v>2106</v>
      </c>
      <c r="BS1166">
        <v>2050</v>
      </c>
      <c r="BT1166">
        <v>1988</v>
      </c>
      <c r="BU1166">
        <v>712</v>
      </c>
      <c r="BV1166">
        <v>605</v>
      </c>
      <c r="BW1166">
        <v>42.2</v>
      </c>
      <c r="BX1166">
        <v>39.299999999999997</v>
      </c>
      <c r="BY1166">
        <v>46.3</v>
      </c>
      <c r="BZ1166">
        <v>4698</v>
      </c>
      <c r="CA1166">
        <v>4317</v>
      </c>
      <c r="CB1166">
        <v>4049</v>
      </c>
      <c r="CC1166">
        <v>131</v>
      </c>
      <c r="CD1166">
        <v>22</v>
      </c>
      <c r="CE1166">
        <v>52</v>
      </c>
      <c r="CF1166">
        <v>0</v>
      </c>
      <c r="CG1166">
        <v>63</v>
      </c>
      <c r="CH1166">
        <v>381</v>
      </c>
      <c r="CI1166">
        <v>5097</v>
      </c>
      <c r="CJ1166">
        <v>4411</v>
      </c>
      <c r="CK1166">
        <v>242</v>
      </c>
      <c r="CL1166">
        <v>139</v>
      </c>
      <c r="CM1166">
        <v>91</v>
      </c>
      <c r="CN1166">
        <v>4</v>
      </c>
      <c r="CO1166">
        <v>210</v>
      </c>
      <c r="CP1166">
        <v>4698</v>
      </c>
      <c r="CQ1166">
        <v>236</v>
      </c>
      <c r="CR1166">
        <v>4462</v>
      </c>
      <c r="CS1166">
        <v>4698</v>
      </c>
      <c r="CT1166">
        <v>236</v>
      </c>
      <c r="CU1166">
        <v>72</v>
      </c>
      <c r="CV1166">
        <v>9</v>
      </c>
      <c r="CW1166">
        <v>0</v>
      </c>
      <c r="CX1166">
        <v>0</v>
      </c>
      <c r="CY1166">
        <v>0</v>
      </c>
      <c r="CZ1166">
        <v>52</v>
      </c>
      <c r="DA1166">
        <v>103</v>
      </c>
      <c r="DB1166">
        <v>4462</v>
      </c>
      <c r="DC1166">
        <v>3977</v>
      </c>
      <c r="DD1166">
        <v>122</v>
      </c>
      <c r="DE1166">
        <v>22</v>
      </c>
      <c r="DF1166">
        <v>52</v>
      </c>
      <c r="DG1166">
        <v>0</v>
      </c>
      <c r="DH1166">
        <v>11</v>
      </c>
      <c r="DI1166">
        <v>278</v>
      </c>
      <c r="DJ1166">
        <v>4698</v>
      </c>
      <c r="DK1166">
        <v>4698</v>
      </c>
      <c r="DL1166">
        <v>2268</v>
      </c>
      <c r="DM1166">
        <v>693</v>
      </c>
      <c r="DN1166">
        <v>12</v>
      </c>
      <c r="DO1166">
        <v>210</v>
      </c>
      <c r="DP1166">
        <v>5</v>
      </c>
      <c r="DQ1166">
        <v>1146</v>
      </c>
      <c r="DR1166">
        <v>729</v>
      </c>
      <c r="DS1166">
        <v>104</v>
      </c>
      <c r="DT1166">
        <v>77</v>
      </c>
      <c r="DU1166">
        <v>135</v>
      </c>
      <c r="DV1166">
        <v>125</v>
      </c>
      <c r="DW1166">
        <v>0</v>
      </c>
      <c r="DX1166">
        <v>0</v>
      </c>
      <c r="DY1166">
        <v>0</v>
      </c>
      <c r="DZ1166">
        <v>0</v>
      </c>
      <c r="EA1166">
        <v>0</v>
      </c>
      <c r="EB1166">
        <v>0</v>
      </c>
      <c r="EC1166">
        <v>0</v>
      </c>
      <c r="ED1166">
        <v>2263</v>
      </c>
      <c r="EE1166">
        <v>715</v>
      </c>
      <c r="EF1166">
        <v>214</v>
      </c>
      <c r="EG1166">
        <v>208</v>
      </c>
      <c r="EH1166">
        <v>69</v>
      </c>
      <c r="EI1166">
        <v>516</v>
      </c>
      <c r="EJ1166">
        <v>369</v>
      </c>
      <c r="EK1166">
        <v>129</v>
      </c>
      <c r="EL1166">
        <v>44</v>
      </c>
      <c r="EM1166">
        <v>824</v>
      </c>
      <c r="EN1166">
        <v>558</v>
      </c>
      <c r="EO1166">
        <v>309</v>
      </c>
      <c r="EP1166">
        <v>126</v>
      </c>
      <c r="EQ1166">
        <v>507</v>
      </c>
      <c r="ER1166">
        <v>824</v>
      </c>
      <c r="ES1166">
        <v>2376</v>
      </c>
      <c r="ET1166">
        <v>2263</v>
      </c>
      <c r="EU1166">
        <v>113</v>
      </c>
      <c r="EV1166">
        <v>33</v>
      </c>
      <c r="EW1166">
        <v>4</v>
      </c>
      <c r="EX1166">
        <v>15</v>
      </c>
      <c r="EY1166">
        <v>12</v>
      </c>
      <c r="EZ1166">
        <v>14</v>
      </c>
      <c r="FA1166">
        <v>35</v>
      </c>
      <c r="FB1166">
        <v>1.1000000000000001</v>
      </c>
      <c r="FC1166">
        <v>3.3</v>
      </c>
      <c r="FD1166">
        <v>2263</v>
      </c>
      <c r="FE1166">
        <v>1308</v>
      </c>
      <c r="FF1166">
        <v>955</v>
      </c>
    </row>
    <row r="1167" spans="1:162" x14ac:dyDescent="0.25">
      <c r="A1167" t="s">
        <v>1993</v>
      </c>
      <c r="B1167" t="s">
        <v>3988</v>
      </c>
      <c r="C1167">
        <v>55829</v>
      </c>
      <c r="D1167">
        <v>3068</v>
      </c>
      <c r="E1167">
        <v>3281</v>
      </c>
      <c r="F1167">
        <v>3365</v>
      </c>
      <c r="G1167">
        <v>3112</v>
      </c>
      <c r="H1167">
        <v>3232</v>
      </c>
      <c r="I1167">
        <v>3846</v>
      </c>
      <c r="J1167">
        <v>3993</v>
      </c>
      <c r="K1167">
        <v>3891</v>
      </c>
      <c r="L1167">
        <v>3382</v>
      </c>
      <c r="M1167">
        <v>3294</v>
      </c>
      <c r="N1167">
        <v>3842</v>
      </c>
      <c r="O1167">
        <v>4061</v>
      </c>
      <c r="P1167">
        <v>3863</v>
      </c>
      <c r="Q1167">
        <v>3315</v>
      </c>
      <c r="R1167">
        <v>2574</v>
      </c>
      <c r="S1167">
        <v>1686</v>
      </c>
      <c r="T1167">
        <v>1017</v>
      </c>
      <c r="U1167">
        <v>1007</v>
      </c>
      <c r="V1167">
        <v>45460</v>
      </c>
      <c r="W1167">
        <v>44090</v>
      </c>
      <c r="X1167">
        <v>42423</v>
      </c>
      <c r="Y1167">
        <v>11857</v>
      </c>
      <c r="Z1167">
        <v>9599</v>
      </c>
      <c r="AA1167">
        <v>27136</v>
      </c>
      <c r="AB1167">
        <v>1590</v>
      </c>
      <c r="AC1167">
        <v>1681</v>
      </c>
      <c r="AD1167">
        <v>1730</v>
      </c>
      <c r="AE1167">
        <v>1648</v>
      </c>
      <c r="AF1167">
        <v>1620</v>
      </c>
      <c r="AG1167">
        <v>1914</v>
      </c>
      <c r="AH1167">
        <v>1934</v>
      </c>
      <c r="AI1167">
        <v>1943</v>
      </c>
      <c r="AJ1167">
        <v>1661</v>
      </c>
      <c r="AK1167">
        <v>1594</v>
      </c>
      <c r="AL1167">
        <v>1853</v>
      </c>
      <c r="AM1167">
        <v>1932</v>
      </c>
      <c r="AN1167">
        <v>1823</v>
      </c>
      <c r="AO1167">
        <v>1558</v>
      </c>
      <c r="AP1167">
        <v>1137</v>
      </c>
      <c r="AQ1167">
        <v>737</v>
      </c>
      <c r="AR1167">
        <v>430</v>
      </c>
      <c r="AS1167">
        <v>351</v>
      </c>
      <c r="AT1167">
        <v>21812</v>
      </c>
      <c r="AU1167">
        <v>21079</v>
      </c>
      <c r="AV1167">
        <v>20209</v>
      </c>
      <c r="AW1167">
        <v>5258</v>
      </c>
      <c r="AX1167">
        <v>4213</v>
      </c>
      <c r="AY1167">
        <v>28693</v>
      </c>
      <c r="AZ1167">
        <v>1478</v>
      </c>
      <c r="BA1167">
        <v>1600</v>
      </c>
      <c r="BB1167">
        <v>1635</v>
      </c>
      <c r="BC1167">
        <v>1464</v>
      </c>
      <c r="BD1167">
        <v>1612</v>
      </c>
      <c r="BE1167">
        <v>1932</v>
      </c>
      <c r="BF1167">
        <v>2059</v>
      </c>
      <c r="BG1167">
        <v>1948</v>
      </c>
      <c r="BH1167">
        <v>1721</v>
      </c>
      <c r="BI1167">
        <v>1700</v>
      </c>
      <c r="BJ1167">
        <v>1989</v>
      </c>
      <c r="BK1167">
        <v>2129</v>
      </c>
      <c r="BL1167">
        <v>2040</v>
      </c>
      <c r="BM1167">
        <v>1757</v>
      </c>
      <c r="BN1167">
        <v>1437</v>
      </c>
      <c r="BO1167">
        <v>949</v>
      </c>
      <c r="BP1167">
        <v>587</v>
      </c>
      <c r="BQ1167">
        <v>656</v>
      </c>
      <c r="BR1167">
        <v>23648</v>
      </c>
      <c r="BS1167">
        <v>23011</v>
      </c>
      <c r="BT1167">
        <v>22214</v>
      </c>
      <c r="BU1167">
        <v>6599</v>
      </c>
      <c r="BV1167">
        <v>5386</v>
      </c>
      <c r="BW1167">
        <v>40.200000000000003</v>
      </c>
      <c r="BX1167">
        <v>38.6</v>
      </c>
      <c r="BY1167">
        <v>41.6</v>
      </c>
      <c r="BZ1167">
        <v>55829</v>
      </c>
      <c r="CA1167">
        <v>52395</v>
      </c>
      <c r="CB1167">
        <v>46355</v>
      </c>
      <c r="CC1167">
        <v>3048</v>
      </c>
      <c r="CD1167">
        <v>209</v>
      </c>
      <c r="CE1167">
        <v>2098</v>
      </c>
      <c r="CF1167">
        <v>10</v>
      </c>
      <c r="CG1167">
        <v>675</v>
      </c>
      <c r="CH1167">
        <v>3434</v>
      </c>
      <c r="CI1167">
        <v>59512</v>
      </c>
      <c r="CJ1167">
        <v>49558</v>
      </c>
      <c r="CK1167">
        <v>4237</v>
      </c>
      <c r="CL1167">
        <v>1093</v>
      </c>
      <c r="CM1167">
        <v>2534</v>
      </c>
      <c r="CN1167">
        <v>78</v>
      </c>
      <c r="CO1167">
        <v>2012</v>
      </c>
      <c r="CP1167">
        <v>55829</v>
      </c>
      <c r="CQ1167">
        <v>2088</v>
      </c>
      <c r="CR1167">
        <v>53741</v>
      </c>
      <c r="CS1167">
        <v>55829</v>
      </c>
      <c r="CT1167">
        <v>2088</v>
      </c>
      <c r="CU1167">
        <v>607</v>
      </c>
      <c r="CV1167">
        <v>134</v>
      </c>
      <c r="CW1167">
        <v>36</v>
      </c>
      <c r="CX1167">
        <v>17</v>
      </c>
      <c r="CY1167">
        <v>4</v>
      </c>
      <c r="CZ1167">
        <v>439</v>
      </c>
      <c r="DA1167">
        <v>851</v>
      </c>
      <c r="DB1167">
        <v>53741</v>
      </c>
      <c r="DC1167">
        <v>45748</v>
      </c>
      <c r="DD1167">
        <v>2914</v>
      </c>
      <c r="DE1167">
        <v>173</v>
      </c>
      <c r="DF1167">
        <v>2081</v>
      </c>
      <c r="DG1167">
        <v>6</v>
      </c>
      <c r="DH1167">
        <v>236</v>
      </c>
      <c r="DI1167">
        <v>2583</v>
      </c>
      <c r="DJ1167">
        <v>55829</v>
      </c>
      <c r="DK1167">
        <v>55584</v>
      </c>
      <c r="DL1167">
        <v>22984</v>
      </c>
      <c r="DM1167">
        <v>11136</v>
      </c>
      <c r="DN1167">
        <v>103</v>
      </c>
      <c r="DO1167">
        <v>2072</v>
      </c>
      <c r="DP1167">
        <v>99</v>
      </c>
      <c r="DQ1167">
        <v>15773</v>
      </c>
      <c r="DR1167">
        <v>10832</v>
      </c>
      <c r="DS1167">
        <v>787</v>
      </c>
      <c r="DT1167">
        <v>600</v>
      </c>
      <c r="DU1167">
        <v>1451</v>
      </c>
      <c r="DV1167">
        <v>1179</v>
      </c>
      <c r="DW1167">
        <v>245</v>
      </c>
      <c r="DX1167">
        <v>120</v>
      </c>
      <c r="DY1167">
        <v>24</v>
      </c>
      <c r="DZ1167">
        <v>96</v>
      </c>
      <c r="EA1167">
        <v>125</v>
      </c>
      <c r="EB1167">
        <v>43</v>
      </c>
      <c r="EC1167">
        <v>82</v>
      </c>
      <c r="ED1167">
        <v>22970</v>
      </c>
      <c r="EE1167">
        <v>11226</v>
      </c>
      <c r="EF1167">
        <v>4102</v>
      </c>
      <c r="EG1167">
        <v>2176</v>
      </c>
      <c r="EH1167">
        <v>676</v>
      </c>
      <c r="EI1167">
        <v>3662</v>
      </c>
      <c r="EJ1167">
        <v>2584</v>
      </c>
      <c r="EK1167">
        <v>715</v>
      </c>
      <c r="EL1167">
        <v>347</v>
      </c>
      <c r="EM1167">
        <v>5906</v>
      </c>
      <c r="EN1167">
        <v>3483</v>
      </c>
      <c r="EO1167">
        <v>1719</v>
      </c>
      <c r="EP1167">
        <v>1003</v>
      </c>
      <c r="EQ1167">
        <v>6606</v>
      </c>
      <c r="ER1167">
        <v>6850</v>
      </c>
      <c r="ES1167">
        <v>23938</v>
      </c>
      <c r="ET1167">
        <v>22970</v>
      </c>
      <c r="EU1167">
        <v>968</v>
      </c>
      <c r="EV1167">
        <v>340</v>
      </c>
      <c r="EW1167">
        <v>14</v>
      </c>
      <c r="EX1167">
        <v>137</v>
      </c>
      <c r="EY1167">
        <v>61</v>
      </c>
      <c r="EZ1167">
        <v>168</v>
      </c>
      <c r="FA1167">
        <v>248</v>
      </c>
      <c r="FB1167">
        <v>0.8</v>
      </c>
      <c r="FC1167">
        <v>4.9000000000000004</v>
      </c>
      <c r="FD1167">
        <v>22970</v>
      </c>
      <c r="FE1167">
        <v>16323</v>
      </c>
      <c r="FF1167">
        <v>6647</v>
      </c>
    </row>
    <row r="1168" spans="1:162" x14ac:dyDescent="0.25">
      <c r="A1168" t="s">
        <v>1994</v>
      </c>
      <c r="B1168" t="s">
        <v>3989</v>
      </c>
      <c r="C1168">
        <v>26074</v>
      </c>
      <c r="D1168">
        <v>1253</v>
      </c>
      <c r="E1168">
        <v>1296</v>
      </c>
      <c r="F1168">
        <v>1573</v>
      </c>
      <c r="G1168">
        <v>2076</v>
      </c>
      <c r="H1168">
        <v>1871</v>
      </c>
      <c r="I1168">
        <v>1402</v>
      </c>
      <c r="J1168">
        <v>1456</v>
      </c>
      <c r="K1168">
        <v>1355</v>
      </c>
      <c r="L1168">
        <v>1387</v>
      </c>
      <c r="M1168">
        <v>1408</v>
      </c>
      <c r="N1168">
        <v>1802</v>
      </c>
      <c r="O1168">
        <v>1985</v>
      </c>
      <c r="P1168">
        <v>1984</v>
      </c>
      <c r="Q1168">
        <v>1634</v>
      </c>
      <c r="R1168">
        <v>1176</v>
      </c>
      <c r="S1168">
        <v>848</v>
      </c>
      <c r="T1168">
        <v>664</v>
      </c>
      <c r="U1168">
        <v>904</v>
      </c>
      <c r="V1168">
        <v>21617</v>
      </c>
      <c r="W1168">
        <v>20938</v>
      </c>
      <c r="X1168">
        <v>19381</v>
      </c>
      <c r="Y1168">
        <v>6362</v>
      </c>
      <c r="Z1168">
        <v>5226</v>
      </c>
      <c r="AA1168">
        <v>12445</v>
      </c>
      <c r="AB1168">
        <v>641</v>
      </c>
      <c r="AC1168">
        <v>657</v>
      </c>
      <c r="AD1168">
        <v>808</v>
      </c>
      <c r="AE1168">
        <v>1023</v>
      </c>
      <c r="AF1168">
        <v>858</v>
      </c>
      <c r="AG1168">
        <v>676</v>
      </c>
      <c r="AH1168">
        <v>735</v>
      </c>
      <c r="AI1168">
        <v>646</v>
      </c>
      <c r="AJ1168">
        <v>686</v>
      </c>
      <c r="AK1168">
        <v>654</v>
      </c>
      <c r="AL1168">
        <v>879</v>
      </c>
      <c r="AM1168">
        <v>951</v>
      </c>
      <c r="AN1168">
        <v>943</v>
      </c>
      <c r="AO1168">
        <v>761</v>
      </c>
      <c r="AP1168">
        <v>531</v>
      </c>
      <c r="AQ1168">
        <v>368</v>
      </c>
      <c r="AR1168">
        <v>269</v>
      </c>
      <c r="AS1168">
        <v>359</v>
      </c>
      <c r="AT1168">
        <v>10150</v>
      </c>
      <c r="AU1168">
        <v>9801</v>
      </c>
      <c r="AV1168">
        <v>9121</v>
      </c>
      <c r="AW1168">
        <v>2839</v>
      </c>
      <c r="AX1168">
        <v>2288</v>
      </c>
      <c r="AY1168">
        <v>13629</v>
      </c>
      <c r="AZ1168">
        <v>612</v>
      </c>
      <c r="BA1168">
        <v>639</v>
      </c>
      <c r="BB1168">
        <v>765</v>
      </c>
      <c r="BC1168">
        <v>1053</v>
      </c>
      <c r="BD1168">
        <v>1013</v>
      </c>
      <c r="BE1168">
        <v>726</v>
      </c>
      <c r="BF1168">
        <v>721</v>
      </c>
      <c r="BG1168">
        <v>709</v>
      </c>
      <c r="BH1168">
        <v>701</v>
      </c>
      <c r="BI1168">
        <v>754</v>
      </c>
      <c r="BJ1168">
        <v>923</v>
      </c>
      <c r="BK1168">
        <v>1034</v>
      </c>
      <c r="BL1168">
        <v>1041</v>
      </c>
      <c r="BM1168">
        <v>873</v>
      </c>
      <c r="BN1168">
        <v>645</v>
      </c>
      <c r="BO1168">
        <v>480</v>
      </c>
      <c r="BP1168">
        <v>395</v>
      </c>
      <c r="BQ1168">
        <v>545</v>
      </c>
      <c r="BR1168">
        <v>11467</v>
      </c>
      <c r="BS1168">
        <v>11137</v>
      </c>
      <c r="BT1168">
        <v>10260</v>
      </c>
      <c r="BU1168">
        <v>3523</v>
      </c>
      <c r="BV1168">
        <v>2938</v>
      </c>
      <c r="BW1168">
        <v>42.4</v>
      </c>
      <c r="BX1168">
        <v>41.1</v>
      </c>
      <c r="BY1168">
        <v>44</v>
      </c>
      <c r="BZ1168">
        <v>26074</v>
      </c>
      <c r="CA1168">
        <v>24292</v>
      </c>
      <c r="CB1168">
        <v>20491</v>
      </c>
      <c r="CC1168">
        <v>1867</v>
      </c>
      <c r="CD1168">
        <v>137</v>
      </c>
      <c r="CE1168">
        <v>1471</v>
      </c>
      <c r="CF1168">
        <v>5</v>
      </c>
      <c r="CG1168">
        <v>321</v>
      </c>
      <c r="CH1168">
        <v>1782</v>
      </c>
      <c r="CI1168">
        <v>28021</v>
      </c>
      <c r="CJ1168">
        <v>22166</v>
      </c>
      <c r="CK1168">
        <v>2410</v>
      </c>
      <c r="CL1168">
        <v>595</v>
      </c>
      <c r="CM1168">
        <v>1776</v>
      </c>
      <c r="CN1168">
        <v>46</v>
      </c>
      <c r="CO1168">
        <v>1028</v>
      </c>
      <c r="CP1168">
        <v>26074</v>
      </c>
      <c r="CQ1168">
        <v>1069</v>
      </c>
      <c r="CR1168">
        <v>25005</v>
      </c>
      <c r="CS1168">
        <v>26074</v>
      </c>
      <c r="CT1168">
        <v>1069</v>
      </c>
      <c r="CU1168">
        <v>249</v>
      </c>
      <c r="CV1168">
        <v>70</v>
      </c>
      <c r="CW1168">
        <v>20</v>
      </c>
      <c r="CX1168">
        <v>9</v>
      </c>
      <c r="CY1168">
        <v>1</v>
      </c>
      <c r="CZ1168">
        <v>232</v>
      </c>
      <c r="DA1168">
        <v>488</v>
      </c>
      <c r="DB1168">
        <v>25005</v>
      </c>
      <c r="DC1168">
        <v>20242</v>
      </c>
      <c r="DD1168">
        <v>1797</v>
      </c>
      <c r="DE1168">
        <v>117</v>
      </c>
      <c r="DF1168">
        <v>1462</v>
      </c>
      <c r="DG1168">
        <v>4</v>
      </c>
      <c r="DH1168">
        <v>89</v>
      </c>
      <c r="DI1168">
        <v>1294</v>
      </c>
      <c r="DJ1168">
        <v>26074</v>
      </c>
      <c r="DK1168">
        <v>24417</v>
      </c>
      <c r="DL1168">
        <v>10516</v>
      </c>
      <c r="DM1168">
        <v>4629</v>
      </c>
      <c r="DN1168">
        <v>51</v>
      </c>
      <c r="DO1168">
        <v>613</v>
      </c>
      <c r="DP1168">
        <v>53</v>
      </c>
      <c r="DQ1168">
        <v>6906</v>
      </c>
      <c r="DR1168">
        <v>4656</v>
      </c>
      <c r="DS1168">
        <v>386</v>
      </c>
      <c r="DT1168">
        <v>292</v>
      </c>
      <c r="DU1168">
        <v>746</v>
      </c>
      <c r="DV1168">
        <v>517</v>
      </c>
      <c r="DW1168">
        <v>1657</v>
      </c>
      <c r="DX1168">
        <v>298</v>
      </c>
      <c r="DY1168">
        <v>210</v>
      </c>
      <c r="DZ1168">
        <v>88</v>
      </c>
      <c r="EA1168">
        <v>1359</v>
      </c>
      <c r="EB1168">
        <v>542</v>
      </c>
      <c r="EC1168">
        <v>817</v>
      </c>
      <c r="ED1168">
        <v>10503</v>
      </c>
      <c r="EE1168">
        <v>4672</v>
      </c>
      <c r="EF1168">
        <v>1726</v>
      </c>
      <c r="EG1168">
        <v>661</v>
      </c>
      <c r="EH1168">
        <v>196</v>
      </c>
      <c r="EI1168">
        <v>1995</v>
      </c>
      <c r="EJ1168">
        <v>1524</v>
      </c>
      <c r="EK1168">
        <v>527</v>
      </c>
      <c r="EL1168">
        <v>125</v>
      </c>
      <c r="EM1168">
        <v>3175</v>
      </c>
      <c r="EN1168">
        <v>1945</v>
      </c>
      <c r="EO1168">
        <v>1119</v>
      </c>
      <c r="EP1168">
        <v>569</v>
      </c>
      <c r="EQ1168">
        <v>2882</v>
      </c>
      <c r="ER1168">
        <v>3805</v>
      </c>
      <c r="ES1168">
        <v>11178</v>
      </c>
      <c r="ET1168">
        <v>10503</v>
      </c>
      <c r="EU1168">
        <v>675</v>
      </c>
      <c r="EV1168">
        <v>213</v>
      </c>
      <c r="EW1168">
        <v>21</v>
      </c>
      <c r="EX1168">
        <v>85</v>
      </c>
      <c r="EY1168">
        <v>33</v>
      </c>
      <c r="EZ1168">
        <v>82</v>
      </c>
      <c r="FA1168">
        <v>241</v>
      </c>
      <c r="FB1168">
        <v>1.1000000000000001</v>
      </c>
      <c r="FC1168">
        <v>6.3</v>
      </c>
      <c r="FD1168">
        <v>10503</v>
      </c>
      <c r="FE1168">
        <v>7377</v>
      </c>
      <c r="FF1168">
        <v>3126</v>
      </c>
    </row>
    <row r="1169" spans="1:162" x14ac:dyDescent="0.25">
      <c r="A1169" t="s">
        <v>1995</v>
      </c>
      <c r="B1169" t="s">
        <v>3990</v>
      </c>
      <c r="C1169">
        <v>3078</v>
      </c>
      <c r="D1169">
        <v>183</v>
      </c>
      <c r="E1169">
        <v>209</v>
      </c>
      <c r="F1169">
        <v>209</v>
      </c>
      <c r="G1169">
        <v>182</v>
      </c>
      <c r="H1169">
        <v>163</v>
      </c>
      <c r="I1169">
        <v>230</v>
      </c>
      <c r="J1169">
        <v>243</v>
      </c>
      <c r="K1169">
        <v>181</v>
      </c>
      <c r="L1169">
        <v>198</v>
      </c>
      <c r="M1169">
        <v>156</v>
      </c>
      <c r="N1169">
        <v>197</v>
      </c>
      <c r="O1169">
        <v>212</v>
      </c>
      <c r="P1169">
        <v>229</v>
      </c>
      <c r="Q1169">
        <v>192</v>
      </c>
      <c r="R1169">
        <v>108</v>
      </c>
      <c r="S1169">
        <v>78</v>
      </c>
      <c r="T1169">
        <v>54</v>
      </c>
      <c r="U1169">
        <v>54</v>
      </c>
      <c r="V1169">
        <v>2436</v>
      </c>
      <c r="W1169">
        <v>2358</v>
      </c>
      <c r="X1169">
        <v>2274</v>
      </c>
      <c r="Y1169">
        <v>623</v>
      </c>
      <c r="Z1169">
        <v>486</v>
      </c>
      <c r="AA1169">
        <v>1525</v>
      </c>
      <c r="AB1169">
        <v>103</v>
      </c>
      <c r="AC1169">
        <v>122</v>
      </c>
      <c r="AD1169">
        <v>102</v>
      </c>
      <c r="AE1169">
        <v>104</v>
      </c>
      <c r="AF1169">
        <v>92</v>
      </c>
      <c r="AG1169">
        <v>103</v>
      </c>
      <c r="AH1169">
        <v>111</v>
      </c>
      <c r="AI1169">
        <v>90</v>
      </c>
      <c r="AJ1169">
        <v>92</v>
      </c>
      <c r="AK1169">
        <v>73</v>
      </c>
      <c r="AL1169">
        <v>102</v>
      </c>
      <c r="AM1169">
        <v>110</v>
      </c>
      <c r="AN1169">
        <v>107</v>
      </c>
      <c r="AO1169">
        <v>95</v>
      </c>
      <c r="AP1169">
        <v>46</v>
      </c>
      <c r="AQ1169">
        <v>33</v>
      </c>
      <c r="AR1169">
        <v>22</v>
      </c>
      <c r="AS1169">
        <v>18</v>
      </c>
      <c r="AT1169">
        <v>1172</v>
      </c>
      <c r="AU1169">
        <v>1129</v>
      </c>
      <c r="AV1169">
        <v>1086</v>
      </c>
      <c r="AW1169">
        <v>281</v>
      </c>
      <c r="AX1169">
        <v>214</v>
      </c>
      <c r="AY1169">
        <v>1553</v>
      </c>
      <c r="AZ1169">
        <v>80</v>
      </c>
      <c r="BA1169">
        <v>87</v>
      </c>
      <c r="BB1169">
        <v>107</v>
      </c>
      <c r="BC1169">
        <v>78</v>
      </c>
      <c r="BD1169">
        <v>71</v>
      </c>
      <c r="BE1169">
        <v>127</v>
      </c>
      <c r="BF1169">
        <v>132</v>
      </c>
      <c r="BG1169">
        <v>91</v>
      </c>
      <c r="BH1169">
        <v>106</v>
      </c>
      <c r="BI1169">
        <v>83</v>
      </c>
      <c r="BJ1169">
        <v>95</v>
      </c>
      <c r="BK1169">
        <v>102</v>
      </c>
      <c r="BL1169">
        <v>122</v>
      </c>
      <c r="BM1169">
        <v>97</v>
      </c>
      <c r="BN1169">
        <v>62</v>
      </c>
      <c r="BO1169">
        <v>45</v>
      </c>
      <c r="BP1169">
        <v>32</v>
      </c>
      <c r="BQ1169">
        <v>36</v>
      </c>
      <c r="BR1169">
        <v>1264</v>
      </c>
      <c r="BS1169">
        <v>1229</v>
      </c>
      <c r="BT1169">
        <v>1188</v>
      </c>
      <c r="BU1169">
        <v>342</v>
      </c>
      <c r="BV1169">
        <v>272</v>
      </c>
      <c r="BW1169">
        <v>38</v>
      </c>
      <c r="BX1169">
        <v>36.299999999999997</v>
      </c>
      <c r="BY1169">
        <v>40.200000000000003</v>
      </c>
      <c r="BZ1169">
        <v>3078</v>
      </c>
      <c r="CA1169">
        <v>2785</v>
      </c>
      <c r="CB1169">
        <v>2412</v>
      </c>
      <c r="CC1169">
        <v>237</v>
      </c>
      <c r="CD1169">
        <v>34</v>
      </c>
      <c r="CE1169">
        <v>42</v>
      </c>
      <c r="CF1169">
        <v>1</v>
      </c>
      <c r="CG1169">
        <v>59</v>
      </c>
      <c r="CH1169">
        <v>293</v>
      </c>
      <c r="CI1169">
        <v>3387</v>
      </c>
      <c r="CJ1169">
        <v>2685</v>
      </c>
      <c r="CK1169">
        <v>334</v>
      </c>
      <c r="CL1169">
        <v>128</v>
      </c>
      <c r="CM1169">
        <v>64</v>
      </c>
      <c r="CN1169">
        <v>4</v>
      </c>
      <c r="CO1169">
        <v>172</v>
      </c>
      <c r="CP1169">
        <v>3078</v>
      </c>
      <c r="CQ1169">
        <v>158</v>
      </c>
      <c r="CR1169">
        <v>2920</v>
      </c>
      <c r="CS1169">
        <v>3078</v>
      </c>
      <c r="CT1169">
        <v>158</v>
      </c>
      <c r="CU1169">
        <v>39</v>
      </c>
      <c r="CV1169">
        <v>12</v>
      </c>
      <c r="CW1169">
        <v>0</v>
      </c>
      <c r="CX1169">
        <v>2</v>
      </c>
      <c r="CY1169">
        <v>1</v>
      </c>
      <c r="CZ1169">
        <v>39</v>
      </c>
      <c r="DA1169">
        <v>65</v>
      </c>
      <c r="DB1169">
        <v>2920</v>
      </c>
      <c r="DC1169">
        <v>2373</v>
      </c>
      <c r="DD1169">
        <v>225</v>
      </c>
      <c r="DE1169">
        <v>34</v>
      </c>
      <c r="DF1169">
        <v>40</v>
      </c>
      <c r="DG1169">
        <v>0</v>
      </c>
      <c r="DH1169">
        <v>20</v>
      </c>
      <c r="DI1169">
        <v>228</v>
      </c>
      <c r="DJ1169">
        <v>3078</v>
      </c>
      <c r="DK1169">
        <v>3072</v>
      </c>
      <c r="DL1169">
        <v>1404</v>
      </c>
      <c r="DM1169">
        <v>349</v>
      </c>
      <c r="DN1169">
        <v>3</v>
      </c>
      <c r="DO1169">
        <v>135</v>
      </c>
      <c r="DP1169">
        <v>11</v>
      </c>
      <c r="DQ1169">
        <v>859</v>
      </c>
      <c r="DR1169">
        <v>598</v>
      </c>
      <c r="DS1169">
        <v>96</v>
      </c>
      <c r="DT1169">
        <v>72</v>
      </c>
      <c r="DU1169">
        <v>106</v>
      </c>
      <c r="DV1169">
        <v>109</v>
      </c>
      <c r="DW1169">
        <v>6</v>
      </c>
      <c r="DX1169">
        <v>0</v>
      </c>
      <c r="DY1169">
        <v>0</v>
      </c>
      <c r="DZ1169">
        <v>0</v>
      </c>
      <c r="EA1169">
        <v>6</v>
      </c>
      <c r="EB1169">
        <v>6</v>
      </c>
      <c r="EC1169">
        <v>0</v>
      </c>
      <c r="ED1169">
        <v>1406</v>
      </c>
      <c r="EE1169">
        <v>349</v>
      </c>
      <c r="EF1169">
        <v>126</v>
      </c>
      <c r="EG1169">
        <v>147</v>
      </c>
      <c r="EH1169">
        <v>62</v>
      </c>
      <c r="EI1169">
        <v>394</v>
      </c>
      <c r="EJ1169">
        <v>299</v>
      </c>
      <c r="EK1169">
        <v>87</v>
      </c>
      <c r="EL1169">
        <v>21</v>
      </c>
      <c r="EM1169">
        <v>516</v>
      </c>
      <c r="EN1169">
        <v>285</v>
      </c>
      <c r="EO1169">
        <v>141</v>
      </c>
      <c r="EP1169">
        <v>123</v>
      </c>
      <c r="EQ1169">
        <v>393</v>
      </c>
      <c r="ER1169">
        <v>432</v>
      </c>
      <c r="ES1169">
        <v>1538</v>
      </c>
      <c r="ET1169">
        <v>1406</v>
      </c>
      <c r="EU1169">
        <v>132</v>
      </c>
      <c r="EV1169">
        <v>54</v>
      </c>
      <c r="EW1169">
        <v>2</v>
      </c>
      <c r="EX1169">
        <v>7</v>
      </c>
      <c r="EY1169">
        <v>9</v>
      </c>
      <c r="EZ1169">
        <v>11</v>
      </c>
      <c r="FA1169">
        <v>49</v>
      </c>
      <c r="FB1169">
        <v>1.2</v>
      </c>
      <c r="FC1169">
        <v>6.1</v>
      </c>
      <c r="FD1169">
        <v>1406</v>
      </c>
      <c r="FE1169">
        <v>581</v>
      </c>
      <c r="FF1169">
        <v>825</v>
      </c>
    </row>
    <row r="1170" spans="1:162" x14ac:dyDescent="0.25">
      <c r="A1170" t="s">
        <v>1996</v>
      </c>
      <c r="B1170" t="s">
        <v>3991</v>
      </c>
      <c r="C1170">
        <v>22996</v>
      </c>
      <c r="D1170">
        <v>1070</v>
      </c>
      <c r="E1170">
        <v>1087</v>
      </c>
      <c r="F1170">
        <v>1364</v>
      </c>
      <c r="G1170">
        <v>1894</v>
      </c>
      <c r="H1170">
        <v>1708</v>
      </c>
      <c r="I1170">
        <v>1172</v>
      </c>
      <c r="J1170">
        <v>1213</v>
      </c>
      <c r="K1170">
        <v>1174</v>
      </c>
      <c r="L1170">
        <v>1189</v>
      </c>
      <c r="M1170">
        <v>1252</v>
      </c>
      <c r="N1170">
        <v>1605</v>
      </c>
      <c r="O1170">
        <v>1773</v>
      </c>
      <c r="P1170">
        <v>1755</v>
      </c>
      <c r="Q1170">
        <v>1442</v>
      </c>
      <c r="R1170">
        <v>1068</v>
      </c>
      <c r="S1170">
        <v>770</v>
      </c>
      <c r="T1170">
        <v>610</v>
      </c>
      <c r="U1170">
        <v>850</v>
      </c>
      <c r="V1170">
        <v>19181</v>
      </c>
      <c r="W1170">
        <v>18580</v>
      </c>
      <c r="X1170">
        <v>17107</v>
      </c>
      <c r="Y1170">
        <v>5739</v>
      </c>
      <c r="Z1170">
        <v>4740</v>
      </c>
      <c r="AA1170">
        <v>10920</v>
      </c>
      <c r="AB1170">
        <v>538</v>
      </c>
      <c r="AC1170">
        <v>535</v>
      </c>
      <c r="AD1170">
        <v>706</v>
      </c>
      <c r="AE1170">
        <v>919</v>
      </c>
      <c r="AF1170">
        <v>766</v>
      </c>
      <c r="AG1170">
        <v>573</v>
      </c>
      <c r="AH1170">
        <v>624</v>
      </c>
      <c r="AI1170">
        <v>556</v>
      </c>
      <c r="AJ1170">
        <v>594</v>
      </c>
      <c r="AK1170">
        <v>581</v>
      </c>
      <c r="AL1170">
        <v>777</v>
      </c>
      <c r="AM1170">
        <v>841</v>
      </c>
      <c r="AN1170">
        <v>836</v>
      </c>
      <c r="AO1170">
        <v>666</v>
      </c>
      <c r="AP1170">
        <v>485</v>
      </c>
      <c r="AQ1170">
        <v>335</v>
      </c>
      <c r="AR1170">
        <v>247</v>
      </c>
      <c r="AS1170">
        <v>341</v>
      </c>
      <c r="AT1170">
        <v>8978</v>
      </c>
      <c r="AU1170">
        <v>8672</v>
      </c>
      <c r="AV1170">
        <v>8035</v>
      </c>
      <c r="AW1170">
        <v>2558</v>
      </c>
      <c r="AX1170">
        <v>2074</v>
      </c>
      <c r="AY1170">
        <v>12076</v>
      </c>
      <c r="AZ1170">
        <v>532</v>
      </c>
      <c r="BA1170">
        <v>552</v>
      </c>
      <c r="BB1170">
        <v>658</v>
      </c>
      <c r="BC1170">
        <v>975</v>
      </c>
      <c r="BD1170">
        <v>942</v>
      </c>
      <c r="BE1170">
        <v>599</v>
      </c>
      <c r="BF1170">
        <v>589</v>
      </c>
      <c r="BG1170">
        <v>618</v>
      </c>
      <c r="BH1170">
        <v>595</v>
      </c>
      <c r="BI1170">
        <v>671</v>
      </c>
      <c r="BJ1170">
        <v>828</v>
      </c>
      <c r="BK1170">
        <v>932</v>
      </c>
      <c r="BL1170">
        <v>919</v>
      </c>
      <c r="BM1170">
        <v>776</v>
      </c>
      <c r="BN1170">
        <v>583</v>
      </c>
      <c r="BO1170">
        <v>435</v>
      </c>
      <c r="BP1170">
        <v>363</v>
      </c>
      <c r="BQ1170">
        <v>509</v>
      </c>
      <c r="BR1170">
        <v>10203</v>
      </c>
      <c r="BS1170">
        <v>9908</v>
      </c>
      <c r="BT1170">
        <v>9072</v>
      </c>
      <c r="BU1170">
        <v>3181</v>
      </c>
      <c r="BV1170">
        <v>2666</v>
      </c>
      <c r="BW1170">
        <v>43.2</v>
      </c>
      <c r="BX1170">
        <v>41.7</v>
      </c>
      <c r="BY1170">
        <v>44.8</v>
      </c>
      <c r="BZ1170">
        <v>22996</v>
      </c>
      <c r="CA1170">
        <v>21507</v>
      </c>
      <c r="CB1170">
        <v>18079</v>
      </c>
      <c r="CC1170">
        <v>1630</v>
      </c>
      <c r="CD1170">
        <v>103</v>
      </c>
      <c r="CE1170">
        <v>1429</v>
      </c>
      <c r="CF1170">
        <v>4</v>
      </c>
      <c r="CG1170">
        <v>262</v>
      </c>
      <c r="CH1170">
        <v>1489</v>
      </c>
      <c r="CI1170">
        <v>24634</v>
      </c>
      <c r="CJ1170">
        <v>19481</v>
      </c>
      <c r="CK1170">
        <v>2076</v>
      </c>
      <c r="CL1170">
        <v>467</v>
      </c>
      <c r="CM1170">
        <v>1712</v>
      </c>
      <c r="CN1170">
        <v>42</v>
      </c>
      <c r="CO1170">
        <v>856</v>
      </c>
      <c r="CP1170">
        <v>22996</v>
      </c>
      <c r="CQ1170">
        <v>911</v>
      </c>
      <c r="CR1170">
        <v>22085</v>
      </c>
      <c r="CS1170">
        <v>22996</v>
      </c>
      <c r="CT1170">
        <v>911</v>
      </c>
      <c r="CU1170">
        <v>210</v>
      </c>
      <c r="CV1170">
        <v>58</v>
      </c>
      <c r="CW1170">
        <v>20</v>
      </c>
      <c r="CX1170">
        <v>7</v>
      </c>
      <c r="CY1170">
        <v>0</v>
      </c>
      <c r="CZ1170">
        <v>193</v>
      </c>
      <c r="DA1170">
        <v>423</v>
      </c>
      <c r="DB1170">
        <v>22085</v>
      </c>
      <c r="DC1170">
        <v>17869</v>
      </c>
      <c r="DD1170">
        <v>1572</v>
      </c>
      <c r="DE1170">
        <v>83</v>
      </c>
      <c r="DF1170">
        <v>1422</v>
      </c>
      <c r="DG1170">
        <v>4</v>
      </c>
      <c r="DH1170">
        <v>69</v>
      </c>
      <c r="DI1170">
        <v>1066</v>
      </c>
      <c r="DJ1170">
        <v>22996</v>
      </c>
      <c r="DK1170">
        <v>21345</v>
      </c>
      <c r="DL1170">
        <v>9112</v>
      </c>
      <c r="DM1170">
        <v>4280</v>
      </c>
      <c r="DN1170">
        <v>48</v>
      </c>
      <c r="DO1170">
        <v>478</v>
      </c>
      <c r="DP1170">
        <v>42</v>
      </c>
      <c r="DQ1170">
        <v>6047</v>
      </c>
      <c r="DR1170">
        <v>4058</v>
      </c>
      <c r="DS1170">
        <v>290</v>
      </c>
      <c r="DT1170">
        <v>220</v>
      </c>
      <c r="DU1170">
        <v>640</v>
      </c>
      <c r="DV1170">
        <v>408</v>
      </c>
      <c r="DW1170">
        <v>1651</v>
      </c>
      <c r="DX1170">
        <v>298</v>
      </c>
      <c r="DY1170">
        <v>210</v>
      </c>
      <c r="DZ1170">
        <v>88</v>
      </c>
      <c r="EA1170">
        <v>1353</v>
      </c>
      <c r="EB1170">
        <v>536</v>
      </c>
      <c r="EC1170">
        <v>817</v>
      </c>
      <c r="ED1170">
        <v>9097</v>
      </c>
      <c r="EE1170">
        <v>4323</v>
      </c>
      <c r="EF1170">
        <v>1600</v>
      </c>
      <c r="EG1170">
        <v>514</v>
      </c>
      <c r="EH1170">
        <v>134</v>
      </c>
      <c r="EI1170">
        <v>1601</v>
      </c>
      <c r="EJ1170">
        <v>1225</v>
      </c>
      <c r="EK1170">
        <v>440</v>
      </c>
      <c r="EL1170">
        <v>104</v>
      </c>
      <c r="EM1170">
        <v>2659</v>
      </c>
      <c r="EN1170">
        <v>1660</v>
      </c>
      <c r="EO1170">
        <v>978</v>
      </c>
      <c r="EP1170">
        <v>446</v>
      </c>
      <c r="EQ1170">
        <v>2489</v>
      </c>
      <c r="ER1170">
        <v>3373</v>
      </c>
      <c r="ES1170">
        <v>9640</v>
      </c>
      <c r="ET1170">
        <v>9097</v>
      </c>
      <c r="EU1170">
        <v>543</v>
      </c>
      <c r="EV1170">
        <v>159</v>
      </c>
      <c r="EW1170">
        <v>19</v>
      </c>
      <c r="EX1170">
        <v>78</v>
      </c>
      <c r="EY1170">
        <v>24</v>
      </c>
      <c r="EZ1170">
        <v>71</v>
      </c>
      <c r="FA1170">
        <v>192</v>
      </c>
      <c r="FB1170">
        <v>1.1000000000000001</v>
      </c>
      <c r="FC1170">
        <v>6.4</v>
      </c>
      <c r="FD1170">
        <v>9097</v>
      </c>
      <c r="FE1170">
        <v>6796</v>
      </c>
      <c r="FF1170">
        <v>2301</v>
      </c>
    </row>
    <row r="1171" spans="1:162" x14ac:dyDescent="0.25">
      <c r="A1171" t="s">
        <v>1997</v>
      </c>
      <c r="B1171" t="s">
        <v>3992</v>
      </c>
      <c r="C1171">
        <v>5476</v>
      </c>
      <c r="D1171">
        <v>243</v>
      </c>
      <c r="E1171">
        <v>271</v>
      </c>
      <c r="F1171">
        <v>294</v>
      </c>
      <c r="G1171">
        <v>301</v>
      </c>
      <c r="H1171">
        <v>245</v>
      </c>
      <c r="I1171">
        <v>302</v>
      </c>
      <c r="J1171">
        <v>331</v>
      </c>
      <c r="K1171">
        <v>315</v>
      </c>
      <c r="L1171">
        <v>246</v>
      </c>
      <c r="M1171">
        <v>299</v>
      </c>
      <c r="N1171">
        <v>412</v>
      </c>
      <c r="O1171">
        <v>500</v>
      </c>
      <c r="P1171">
        <v>558</v>
      </c>
      <c r="Q1171">
        <v>389</v>
      </c>
      <c r="R1171">
        <v>310</v>
      </c>
      <c r="S1171">
        <v>193</v>
      </c>
      <c r="T1171">
        <v>129</v>
      </c>
      <c r="U1171">
        <v>138</v>
      </c>
      <c r="V1171">
        <v>4611</v>
      </c>
      <c r="W1171">
        <v>4462</v>
      </c>
      <c r="X1171">
        <v>4322</v>
      </c>
      <c r="Y1171">
        <v>1489</v>
      </c>
      <c r="Z1171">
        <v>1159</v>
      </c>
      <c r="AA1171">
        <v>2711</v>
      </c>
      <c r="AB1171">
        <v>121</v>
      </c>
      <c r="AC1171">
        <v>134</v>
      </c>
      <c r="AD1171">
        <v>152</v>
      </c>
      <c r="AE1171">
        <v>147</v>
      </c>
      <c r="AF1171">
        <v>130</v>
      </c>
      <c r="AG1171">
        <v>160</v>
      </c>
      <c r="AH1171">
        <v>151</v>
      </c>
      <c r="AI1171">
        <v>166</v>
      </c>
      <c r="AJ1171">
        <v>128</v>
      </c>
      <c r="AK1171">
        <v>137</v>
      </c>
      <c r="AL1171">
        <v>210</v>
      </c>
      <c r="AM1171">
        <v>241</v>
      </c>
      <c r="AN1171">
        <v>277</v>
      </c>
      <c r="AO1171">
        <v>210</v>
      </c>
      <c r="AP1171">
        <v>155</v>
      </c>
      <c r="AQ1171">
        <v>88</v>
      </c>
      <c r="AR1171">
        <v>59</v>
      </c>
      <c r="AS1171">
        <v>45</v>
      </c>
      <c r="AT1171">
        <v>2274</v>
      </c>
      <c r="AU1171">
        <v>2206</v>
      </c>
      <c r="AV1171">
        <v>2131</v>
      </c>
      <c r="AW1171">
        <v>737</v>
      </c>
      <c r="AX1171">
        <v>557</v>
      </c>
      <c r="AY1171">
        <v>2765</v>
      </c>
      <c r="AZ1171">
        <v>122</v>
      </c>
      <c r="BA1171">
        <v>137</v>
      </c>
      <c r="BB1171">
        <v>142</v>
      </c>
      <c r="BC1171">
        <v>154</v>
      </c>
      <c r="BD1171">
        <v>115</v>
      </c>
      <c r="BE1171">
        <v>142</v>
      </c>
      <c r="BF1171">
        <v>180</v>
      </c>
      <c r="BG1171">
        <v>149</v>
      </c>
      <c r="BH1171">
        <v>118</v>
      </c>
      <c r="BI1171">
        <v>162</v>
      </c>
      <c r="BJ1171">
        <v>202</v>
      </c>
      <c r="BK1171">
        <v>259</v>
      </c>
      <c r="BL1171">
        <v>281</v>
      </c>
      <c r="BM1171">
        <v>179</v>
      </c>
      <c r="BN1171">
        <v>155</v>
      </c>
      <c r="BO1171">
        <v>105</v>
      </c>
      <c r="BP1171">
        <v>70</v>
      </c>
      <c r="BQ1171">
        <v>93</v>
      </c>
      <c r="BR1171">
        <v>2337</v>
      </c>
      <c r="BS1171">
        <v>2256</v>
      </c>
      <c r="BT1171">
        <v>2191</v>
      </c>
      <c r="BU1171">
        <v>752</v>
      </c>
      <c r="BV1171">
        <v>602</v>
      </c>
      <c r="BW1171">
        <v>48.5</v>
      </c>
      <c r="BX1171">
        <v>48.2</v>
      </c>
      <c r="BY1171">
        <v>48.9</v>
      </c>
      <c r="BZ1171">
        <v>5476</v>
      </c>
      <c r="CA1171">
        <v>5166</v>
      </c>
      <c r="CB1171">
        <v>5054</v>
      </c>
      <c r="CC1171">
        <v>19</v>
      </c>
      <c r="CD1171">
        <v>17</v>
      </c>
      <c r="CE1171">
        <v>27</v>
      </c>
      <c r="CF1171">
        <v>1</v>
      </c>
      <c r="CG1171">
        <v>48</v>
      </c>
      <c r="CH1171">
        <v>310</v>
      </c>
      <c r="CI1171">
        <v>5799</v>
      </c>
      <c r="CJ1171">
        <v>5361</v>
      </c>
      <c r="CK1171">
        <v>74</v>
      </c>
      <c r="CL1171">
        <v>144</v>
      </c>
      <c r="CM1171">
        <v>46</v>
      </c>
      <c r="CN1171">
        <v>3</v>
      </c>
      <c r="CO1171">
        <v>171</v>
      </c>
      <c r="CP1171">
        <v>5476</v>
      </c>
      <c r="CQ1171">
        <v>149</v>
      </c>
      <c r="CR1171">
        <v>5327</v>
      </c>
      <c r="CS1171">
        <v>5476</v>
      </c>
      <c r="CT1171">
        <v>149</v>
      </c>
      <c r="CU1171">
        <v>45</v>
      </c>
      <c r="CV1171">
        <v>0</v>
      </c>
      <c r="CW1171">
        <v>1</v>
      </c>
      <c r="CX1171">
        <v>0</v>
      </c>
      <c r="CY1171">
        <v>0</v>
      </c>
      <c r="CZ1171">
        <v>33</v>
      </c>
      <c r="DA1171">
        <v>70</v>
      </c>
      <c r="DB1171">
        <v>5327</v>
      </c>
      <c r="DC1171">
        <v>5009</v>
      </c>
      <c r="DD1171">
        <v>19</v>
      </c>
      <c r="DE1171">
        <v>16</v>
      </c>
      <c r="DF1171">
        <v>27</v>
      </c>
      <c r="DG1171">
        <v>1</v>
      </c>
      <c r="DH1171">
        <v>15</v>
      </c>
      <c r="DI1171">
        <v>240</v>
      </c>
      <c r="DJ1171">
        <v>5476</v>
      </c>
      <c r="DK1171">
        <v>5459</v>
      </c>
      <c r="DL1171">
        <v>2312</v>
      </c>
      <c r="DM1171">
        <v>1104</v>
      </c>
      <c r="DN1171">
        <v>8</v>
      </c>
      <c r="DO1171">
        <v>221</v>
      </c>
      <c r="DP1171">
        <v>9</v>
      </c>
      <c r="DQ1171">
        <v>1416</v>
      </c>
      <c r="DR1171">
        <v>880</v>
      </c>
      <c r="DS1171">
        <v>110</v>
      </c>
      <c r="DT1171">
        <v>83</v>
      </c>
      <c r="DU1171">
        <v>144</v>
      </c>
      <c r="DV1171">
        <v>135</v>
      </c>
      <c r="DW1171">
        <v>17</v>
      </c>
      <c r="DX1171">
        <v>0</v>
      </c>
      <c r="DY1171">
        <v>0</v>
      </c>
      <c r="DZ1171">
        <v>0</v>
      </c>
      <c r="EA1171">
        <v>17</v>
      </c>
      <c r="EB1171">
        <v>9</v>
      </c>
      <c r="EC1171">
        <v>8</v>
      </c>
      <c r="ED1171">
        <v>2311</v>
      </c>
      <c r="EE1171">
        <v>1112</v>
      </c>
      <c r="EF1171">
        <v>313</v>
      </c>
      <c r="EG1171">
        <v>237</v>
      </c>
      <c r="EH1171">
        <v>75</v>
      </c>
      <c r="EI1171">
        <v>428</v>
      </c>
      <c r="EJ1171">
        <v>303</v>
      </c>
      <c r="EK1171">
        <v>109</v>
      </c>
      <c r="EL1171">
        <v>21</v>
      </c>
      <c r="EM1171">
        <v>534</v>
      </c>
      <c r="EN1171">
        <v>321</v>
      </c>
      <c r="EO1171">
        <v>177</v>
      </c>
      <c r="EP1171">
        <v>86</v>
      </c>
      <c r="EQ1171">
        <v>591</v>
      </c>
      <c r="ER1171">
        <v>855</v>
      </c>
      <c r="ES1171">
        <v>2544</v>
      </c>
      <c r="ET1171">
        <v>2311</v>
      </c>
      <c r="EU1171">
        <v>233</v>
      </c>
      <c r="EV1171">
        <v>37</v>
      </c>
      <c r="EW1171">
        <v>15</v>
      </c>
      <c r="EX1171">
        <v>31</v>
      </c>
      <c r="EY1171">
        <v>7</v>
      </c>
      <c r="EZ1171">
        <v>75</v>
      </c>
      <c r="FA1171">
        <v>68</v>
      </c>
      <c r="FB1171">
        <v>1.6</v>
      </c>
      <c r="FC1171">
        <v>8.1</v>
      </c>
      <c r="FD1171">
        <v>2311</v>
      </c>
      <c r="FE1171">
        <v>1906</v>
      </c>
      <c r="FF1171">
        <v>405</v>
      </c>
    </row>
    <row r="1172" spans="1:162" x14ac:dyDescent="0.25">
      <c r="A1172" t="s">
        <v>1998</v>
      </c>
      <c r="B1172" t="s">
        <v>3993</v>
      </c>
      <c r="C1172">
        <v>921</v>
      </c>
      <c r="D1172">
        <v>37</v>
      </c>
      <c r="E1172">
        <v>27</v>
      </c>
      <c r="F1172">
        <v>54</v>
      </c>
      <c r="G1172">
        <v>40</v>
      </c>
      <c r="H1172">
        <v>37</v>
      </c>
      <c r="I1172">
        <v>44</v>
      </c>
      <c r="J1172">
        <v>52</v>
      </c>
      <c r="K1172">
        <v>64</v>
      </c>
      <c r="L1172">
        <v>39</v>
      </c>
      <c r="M1172">
        <v>45</v>
      </c>
      <c r="N1172">
        <v>77</v>
      </c>
      <c r="O1172">
        <v>79</v>
      </c>
      <c r="P1172">
        <v>95</v>
      </c>
      <c r="Q1172">
        <v>72</v>
      </c>
      <c r="R1172">
        <v>68</v>
      </c>
      <c r="S1172">
        <v>43</v>
      </c>
      <c r="T1172">
        <v>20</v>
      </c>
      <c r="U1172">
        <v>28</v>
      </c>
      <c r="V1172">
        <v>798</v>
      </c>
      <c r="W1172">
        <v>776</v>
      </c>
      <c r="X1172">
        <v>760</v>
      </c>
      <c r="Y1172">
        <v>295</v>
      </c>
      <c r="Z1172">
        <v>231</v>
      </c>
      <c r="AA1172">
        <v>441</v>
      </c>
      <c r="AB1172">
        <v>22</v>
      </c>
      <c r="AC1172">
        <v>17</v>
      </c>
      <c r="AD1172">
        <v>24</v>
      </c>
      <c r="AE1172">
        <v>17</v>
      </c>
      <c r="AF1172">
        <v>21</v>
      </c>
      <c r="AG1172">
        <v>21</v>
      </c>
      <c r="AH1172">
        <v>20</v>
      </c>
      <c r="AI1172">
        <v>32</v>
      </c>
      <c r="AJ1172">
        <v>21</v>
      </c>
      <c r="AK1172">
        <v>15</v>
      </c>
      <c r="AL1172">
        <v>38</v>
      </c>
      <c r="AM1172">
        <v>38</v>
      </c>
      <c r="AN1172">
        <v>46</v>
      </c>
      <c r="AO1172">
        <v>39</v>
      </c>
      <c r="AP1172">
        <v>30</v>
      </c>
      <c r="AQ1172">
        <v>19</v>
      </c>
      <c r="AR1172">
        <v>13</v>
      </c>
      <c r="AS1172">
        <v>8</v>
      </c>
      <c r="AT1172">
        <v>378</v>
      </c>
      <c r="AU1172">
        <v>368</v>
      </c>
      <c r="AV1172">
        <v>358</v>
      </c>
      <c r="AW1172">
        <v>141</v>
      </c>
      <c r="AX1172">
        <v>109</v>
      </c>
      <c r="AY1172">
        <v>480</v>
      </c>
      <c r="AZ1172">
        <v>15</v>
      </c>
      <c r="BA1172">
        <v>10</v>
      </c>
      <c r="BB1172">
        <v>30</v>
      </c>
      <c r="BC1172">
        <v>23</v>
      </c>
      <c r="BD1172">
        <v>16</v>
      </c>
      <c r="BE1172">
        <v>23</v>
      </c>
      <c r="BF1172">
        <v>32</v>
      </c>
      <c r="BG1172">
        <v>32</v>
      </c>
      <c r="BH1172">
        <v>18</v>
      </c>
      <c r="BI1172">
        <v>30</v>
      </c>
      <c r="BJ1172">
        <v>39</v>
      </c>
      <c r="BK1172">
        <v>41</v>
      </c>
      <c r="BL1172">
        <v>49</v>
      </c>
      <c r="BM1172">
        <v>33</v>
      </c>
      <c r="BN1172">
        <v>38</v>
      </c>
      <c r="BO1172">
        <v>24</v>
      </c>
      <c r="BP1172">
        <v>7</v>
      </c>
      <c r="BQ1172">
        <v>20</v>
      </c>
      <c r="BR1172">
        <v>420</v>
      </c>
      <c r="BS1172">
        <v>408</v>
      </c>
      <c r="BT1172">
        <v>402</v>
      </c>
      <c r="BU1172">
        <v>154</v>
      </c>
      <c r="BV1172">
        <v>122</v>
      </c>
      <c r="BW1172">
        <v>51.3</v>
      </c>
      <c r="BX1172">
        <v>51.3</v>
      </c>
      <c r="BY1172">
        <v>51.2</v>
      </c>
      <c r="BZ1172">
        <v>921</v>
      </c>
      <c r="CA1172">
        <v>879</v>
      </c>
      <c r="CB1172">
        <v>863</v>
      </c>
      <c r="CC1172">
        <v>1</v>
      </c>
      <c r="CD1172">
        <v>0</v>
      </c>
      <c r="CE1172">
        <v>10</v>
      </c>
      <c r="CF1172">
        <v>0</v>
      </c>
      <c r="CG1172">
        <v>5</v>
      </c>
      <c r="CH1172">
        <v>42</v>
      </c>
      <c r="CI1172">
        <v>964</v>
      </c>
      <c r="CJ1172">
        <v>904</v>
      </c>
      <c r="CK1172">
        <v>2</v>
      </c>
      <c r="CL1172">
        <v>9</v>
      </c>
      <c r="CM1172">
        <v>11</v>
      </c>
      <c r="CN1172">
        <v>0</v>
      </c>
      <c r="CO1172">
        <v>38</v>
      </c>
      <c r="CP1172">
        <v>921</v>
      </c>
      <c r="CQ1172">
        <v>21</v>
      </c>
      <c r="CR1172">
        <v>900</v>
      </c>
      <c r="CS1172">
        <v>921</v>
      </c>
      <c r="CT1172">
        <v>21</v>
      </c>
      <c r="CU1172">
        <v>4</v>
      </c>
      <c r="CV1172">
        <v>0</v>
      </c>
      <c r="CW1172">
        <v>0</v>
      </c>
      <c r="CX1172">
        <v>0</v>
      </c>
      <c r="CY1172">
        <v>0</v>
      </c>
      <c r="CZ1172">
        <v>3</v>
      </c>
      <c r="DA1172">
        <v>14</v>
      </c>
      <c r="DB1172">
        <v>900</v>
      </c>
      <c r="DC1172">
        <v>859</v>
      </c>
      <c r="DD1172">
        <v>1</v>
      </c>
      <c r="DE1172">
        <v>0</v>
      </c>
      <c r="DF1172">
        <v>10</v>
      </c>
      <c r="DG1172">
        <v>0</v>
      </c>
      <c r="DH1172">
        <v>2</v>
      </c>
      <c r="DI1172">
        <v>28</v>
      </c>
      <c r="DJ1172">
        <v>921</v>
      </c>
      <c r="DK1172">
        <v>921</v>
      </c>
      <c r="DL1172">
        <v>390</v>
      </c>
      <c r="DM1172">
        <v>213</v>
      </c>
      <c r="DN1172">
        <v>2</v>
      </c>
      <c r="DO1172">
        <v>34</v>
      </c>
      <c r="DP1172">
        <v>0</v>
      </c>
      <c r="DQ1172">
        <v>220</v>
      </c>
      <c r="DR1172">
        <v>129</v>
      </c>
      <c r="DS1172">
        <v>18</v>
      </c>
      <c r="DT1172">
        <v>12</v>
      </c>
      <c r="DU1172">
        <v>16</v>
      </c>
      <c r="DV1172">
        <v>28</v>
      </c>
      <c r="DW1172">
        <v>0</v>
      </c>
      <c r="DX1172">
        <v>0</v>
      </c>
      <c r="DY1172">
        <v>0</v>
      </c>
      <c r="DZ1172">
        <v>0</v>
      </c>
      <c r="EA1172">
        <v>0</v>
      </c>
      <c r="EB1172">
        <v>0</v>
      </c>
      <c r="EC1172">
        <v>0</v>
      </c>
      <c r="ED1172">
        <v>437</v>
      </c>
      <c r="EE1172">
        <v>229</v>
      </c>
      <c r="EF1172">
        <v>56</v>
      </c>
      <c r="EG1172">
        <v>53</v>
      </c>
      <c r="EH1172">
        <v>23</v>
      </c>
      <c r="EI1172">
        <v>54</v>
      </c>
      <c r="EJ1172">
        <v>37</v>
      </c>
      <c r="EK1172">
        <v>14</v>
      </c>
      <c r="EL1172">
        <v>1</v>
      </c>
      <c r="EM1172">
        <v>101</v>
      </c>
      <c r="EN1172">
        <v>62</v>
      </c>
      <c r="EO1172">
        <v>35</v>
      </c>
      <c r="EP1172">
        <v>20</v>
      </c>
      <c r="EQ1172">
        <v>120</v>
      </c>
      <c r="ER1172">
        <v>178</v>
      </c>
      <c r="ES1172">
        <v>449</v>
      </c>
      <c r="ET1172">
        <v>437</v>
      </c>
      <c r="EU1172">
        <v>12</v>
      </c>
      <c r="EV1172">
        <v>3</v>
      </c>
      <c r="EW1172">
        <v>0</v>
      </c>
      <c r="EX1172">
        <v>0</v>
      </c>
      <c r="EY1172">
        <v>0</v>
      </c>
      <c r="EZ1172">
        <v>0</v>
      </c>
      <c r="FA1172">
        <v>9</v>
      </c>
      <c r="FB1172">
        <v>0</v>
      </c>
      <c r="FC1172">
        <v>3.6</v>
      </c>
      <c r="FD1172">
        <v>437</v>
      </c>
      <c r="FE1172">
        <v>356</v>
      </c>
      <c r="FF1172">
        <v>81</v>
      </c>
    </row>
    <row r="1173" spans="1:162" x14ac:dyDescent="0.25">
      <c r="A1173" t="s">
        <v>1999</v>
      </c>
      <c r="B1173" t="s">
        <v>3994</v>
      </c>
      <c r="C1173">
        <v>1192</v>
      </c>
      <c r="D1173">
        <v>52</v>
      </c>
      <c r="E1173">
        <v>70</v>
      </c>
      <c r="F1173">
        <v>69</v>
      </c>
      <c r="G1173">
        <v>59</v>
      </c>
      <c r="H1173">
        <v>66</v>
      </c>
      <c r="I1173">
        <v>72</v>
      </c>
      <c r="J1173">
        <v>83</v>
      </c>
      <c r="K1173">
        <v>60</v>
      </c>
      <c r="L1173">
        <v>57</v>
      </c>
      <c r="M1173">
        <v>82</v>
      </c>
      <c r="N1173">
        <v>87</v>
      </c>
      <c r="O1173">
        <v>96</v>
      </c>
      <c r="P1173">
        <v>121</v>
      </c>
      <c r="Q1173">
        <v>68</v>
      </c>
      <c r="R1173">
        <v>56</v>
      </c>
      <c r="S1173">
        <v>34</v>
      </c>
      <c r="T1173">
        <v>30</v>
      </c>
      <c r="U1173">
        <v>30</v>
      </c>
      <c r="V1173">
        <v>987</v>
      </c>
      <c r="W1173">
        <v>959</v>
      </c>
      <c r="X1173">
        <v>928</v>
      </c>
      <c r="Y1173">
        <v>292</v>
      </c>
      <c r="Z1173">
        <v>218</v>
      </c>
      <c r="AA1173">
        <v>583</v>
      </c>
      <c r="AB1173">
        <v>23</v>
      </c>
      <c r="AC1173">
        <v>39</v>
      </c>
      <c r="AD1173">
        <v>38</v>
      </c>
      <c r="AE1173">
        <v>26</v>
      </c>
      <c r="AF1173">
        <v>36</v>
      </c>
      <c r="AG1173">
        <v>39</v>
      </c>
      <c r="AH1173">
        <v>40</v>
      </c>
      <c r="AI1173">
        <v>29</v>
      </c>
      <c r="AJ1173">
        <v>28</v>
      </c>
      <c r="AK1173">
        <v>39</v>
      </c>
      <c r="AL1173">
        <v>46</v>
      </c>
      <c r="AM1173">
        <v>44</v>
      </c>
      <c r="AN1173">
        <v>60</v>
      </c>
      <c r="AO1173">
        <v>36</v>
      </c>
      <c r="AP1173">
        <v>29</v>
      </c>
      <c r="AQ1173">
        <v>12</v>
      </c>
      <c r="AR1173">
        <v>10</v>
      </c>
      <c r="AS1173">
        <v>9</v>
      </c>
      <c r="AT1173">
        <v>474</v>
      </c>
      <c r="AU1173">
        <v>465</v>
      </c>
      <c r="AV1173">
        <v>448</v>
      </c>
      <c r="AW1173">
        <v>135</v>
      </c>
      <c r="AX1173">
        <v>96</v>
      </c>
      <c r="AY1173">
        <v>609</v>
      </c>
      <c r="AZ1173">
        <v>29</v>
      </c>
      <c r="BA1173">
        <v>31</v>
      </c>
      <c r="BB1173">
        <v>31</v>
      </c>
      <c r="BC1173">
        <v>33</v>
      </c>
      <c r="BD1173">
        <v>30</v>
      </c>
      <c r="BE1173">
        <v>33</v>
      </c>
      <c r="BF1173">
        <v>43</v>
      </c>
      <c r="BG1173">
        <v>31</v>
      </c>
      <c r="BH1173">
        <v>29</v>
      </c>
      <c r="BI1173">
        <v>43</v>
      </c>
      <c r="BJ1173">
        <v>41</v>
      </c>
      <c r="BK1173">
        <v>52</v>
      </c>
      <c r="BL1173">
        <v>61</v>
      </c>
      <c r="BM1173">
        <v>32</v>
      </c>
      <c r="BN1173">
        <v>27</v>
      </c>
      <c r="BO1173">
        <v>22</v>
      </c>
      <c r="BP1173">
        <v>20</v>
      </c>
      <c r="BQ1173">
        <v>21</v>
      </c>
      <c r="BR1173">
        <v>513</v>
      </c>
      <c r="BS1173">
        <v>494</v>
      </c>
      <c r="BT1173">
        <v>480</v>
      </c>
      <c r="BU1173">
        <v>157</v>
      </c>
      <c r="BV1173">
        <v>122</v>
      </c>
      <c r="BW1173">
        <v>45.4</v>
      </c>
      <c r="BX1173">
        <v>44.4</v>
      </c>
      <c r="BY1173">
        <v>46</v>
      </c>
      <c r="BZ1173">
        <v>1192</v>
      </c>
      <c r="CA1173">
        <v>1140</v>
      </c>
      <c r="CB1173">
        <v>1125</v>
      </c>
      <c r="CC1173">
        <v>5</v>
      </c>
      <c r="CD1173">
        <v>1</v>
      </c>
      <c r="CE1173">
        <v>3</v>
      </c>
      <c r="CF1173">
        <v>0</v>
      </c>
      <c r="CG1173">
        <v>6</v>
      </c>
      <c r="CH1173">
        <v>52</v>
      </c>
      <c r="CI1173">
        <v>1245</v>
      </c>
      <c r="CJ1173">
        <v>1177</v>
      </c>
      <c r="CK1173">
        <v>15</v>
      </c>
      <c r="CL1173">
        <v>26</v>
      </c>
      <c r="CM1173">
        <v>10</v>
      </c>
      <c r="CN1173">
        <v>0</v>
      </c>
      <c r="CO1173">
        <v>17</v>
      </c>
      <c r="CP1173">
        <v>1192</v>
      </c>
      <c r="CQ1173">
        <v>18</v>
      </c>
      <c r="CR1173">
        <v>1174</v>
      </c>
      <c r="CS1173">
        <v>1192</v>
      </c>
      <c r="CT1173">
        <v>18</v>
      </c>
      <c r="CU1173">
        <v>10</v>
      </c>
      <c r="CV1173">
        <v>0</v>
      </c>
      <c r="CW1173">
        <v>0</v>
      </c>
      <c r="CX1173">
        <v>0</v>
      </c>
      <c r="CY1173">
        <v>0</v>
      </c>
      <c r="CZ1173">
        <v>0</v>
      </c>
      <c r="DA1173">
        <v>8</v>
      </c>
      <c r="DB1173">
        <v>1174</v>
      </c>
      <c r="DC1173">
        <v>1115</v>
      </c>
      <c r="DD1173">
        <v>5</v>
      </c>
      <c r="DE1173">
        <v>1</v>
      </c>
      <c r="DF1173">
        <v>3</v>
      </c>
      <c r="DG1173">
        <v>0</v>
      </c>
      <c r="DH1173">
        <v>6</v>
      </c>
      <c r="DI1173">
        <v>44</v>
      </c>
      <c r="DJ1173">
        <v>1192</v>
      </c>
      <c r="DK1173">
        <v>1186</v>
      </c>
      <c r="DL1173">
        <v>527</v>
      </c>
      <c r="DM1173">
        <v>216</v>
      </c>
      <c r="DN1173">
        <v>1</v>
      </c>
      <c r="DO1173">
        <v>42</v>
      </c>
      <c r="DP1173">
        <v>2</v>
      </c>
      <c r="DQ1173">
        <v>328</v>
      </c>
      <c r="DR1173">
        <v>211</v>
      </c>
      <c r="DS1173">
        <v>17</v>
      </c>
      <c r="DT1173">
        <v>13</v>
      </c>
      <c r="DU1173">
        <v>26</v>
      </c>
      <c r="DV1173">
        <v>27</v>
      </c>
      <c r="DW1173">
        <v>6</v>
      </c>
      <c r="DX1173">
        <v>0</v>
      </c>
      <c r="DY1173">
        <v>0</v>
      </c>
      <c r="DZ1173">
        <v>0</v>
      </c>
      <c r="EA1173">
        <v>6</v>
      </c>
      <c r="EB1173">
        <v>6</v>
      </c>
      <c r="EC1173">
        <v>0</v>
      </c>
      <c r="ED1173">
        <v>545</v>
      </c>
      <c r="EE1173">
        <v>218</v>
      </c>
      <c r="EF1173">
        <v>84</v>
      </c>
      <c r="EG1173">
        <v>58</v>
      </c>
      <c r="EH1173">
        <v>16</v>
      </c>
      <c r="EI1173">
        <v>110</v>
      </c>
      <c r="EJ1173">
        <v>80</v>
      </c>
      <c r="EK1173">
        <v>28</v>
      </c>
      <c r="EL1173">
        <v>8</v>
      </c>
      <c r="EM1173">
        <v>159</v>
      </c>
      <c r="EN1173">
        <v>109</v>
      </c>
      <c r="EO1173">
        <v>53</v>
      </c>
      <c r="EP1173">
        <v>24</v>
      </c>
      <c r="EQ1173">
        <v>163</v>
      </c>
      <c r="ER1173">
        <v>169</v>
      </c>
      <c r="ES1173">
        <v>581</v>
      </c>
      <c r="ET1173">
        <v>545</v>
      </c>
      <c r="EU1173">
        <v>36</v>
      </c>
      <c r="EV1173">
        <v>11</v>
      </c>
      <c r="EW1173">
        <v>0</v>
      </c>
      <c r="EX1173">
        <v>8</v>
      </c>
      <c r="EY1173">
        <v>1</v>
      </c>
      <c r="EZ1173">
        <v>2</v>
      </c>
      <c r="FA1173">
        <v>14</v>
      </c>
      <c r="FB1173">
        <v>2.2000000000000002</v>
      </c>
      <c r="FC1173">
        <v>5.3</v>
      </c>
      <c r="FD1173">
        <v>545</v>
      </c>
      <c r="FE1173">
        <v>349</v>
      </c>
      <c r="FF1173">
        <v>196</v>
      </c>
    </row>
    <row r="1174" spans="1:162" x14ac:dyDescent="0.25">
      <c r="A1174" t="s">
        <v>2000</v>
      </c>
      <c r="B1174" t="s">
        <v>3995</v>
      </c>
      <c r="C1174">
        <v>3363</v>
      </c>
      <c r="D1174">
        <v>154</v>
      </c>
      <c r="E1174">
        <v>174</v>
      </c>
      <c r="F1174">
        <v>171</v>
      </c>
      <c r="G1174">
        <v>202</v>
      </c>
      <c r="H1174">
        <v>142</v>
      </c>
      <c r="I1174">
        <v>186</v>
      </c>
      <c r="J1174">
        <v>196</v>
      </c>
      <c r="K1174">
        <v>191</v>
      </c>
      <c r="L1174">
        <v>150</v>
      </c>
      <c r="M1174">
        <v>172</v>
      </c>
      <c r="N1174">
        <v>248</v>
      </c>
      <c r="O1174">
        <v>325</v>
      </c>
      <c r="P1174">
        <v>342</v>
      </c>
      <c r="Q1174">
        <v>249</v>
      </c>
      <c r="R1174">
        <v>186</v>
      </c>
      <c r="S1174">
        <v>116</v>
      </c>
      <c r="T1174">
        <v>79</v>
      </c>
      <c r="U1174">
        <v>80</v>
      </c>
      <c r="V1174">
        <v>2826</v>
      </c>
      <c r="W1174">
        <v>2727</v>
      </c>
      <c r="X1174">
        <v>2634</v>
      </c>
      <c r="Y1174">
        <v>902</v>
      </c>
      <c r="Z1174">
        <v>710</v>
      </c>
      <c r="AA1174">
        <v>1687</v>
      </c>
      <c r="AB1174">
        <v>76</v>
      </c>
      <c r="AC1174">
        <v>78</v>
      </c>
      <c r="AD1174">
        <v>90</v>
      </c>
      <c r="AE1174">
        <v>104</v>
      </c>
      <c r="AF1174">
        <v>73</v>
      </c>
      <c r="AG1174">
        <v>100</v>
      </c>
      <c r="AH1174">
        <v>91</v>
      </c>
      <c r="AI1174">
        <v>105</v>
      </c>
      <c r="AJ1174">
        <v>79</v>
      </c>
      <c r="AK1174">
        <v>83</v>
      </c>
      <c r="AL1174">
        <v>126</v>
      </c>
      <c r="AM1174">
        <v>159</v>
      </c>
      <c r="AN1174">
        <v>171</v>
      </c>
      <c r="AO1174">
        <v>135</v>
      </c>
      <c r="AP1174">
        <v>96</v>
      </c>
      <c r="AQ1174">
        <v>57</v>
      </c>
      <c r="AR1174">
        <v>36</v>
      </c>
      <c r="AS1174">
        <v>28</v>
      </c>
      <c r="AT1174">
        <v>1422</v>
      </c>
      <c r="AU1174">
        <v>1373</v>
      </c>
      <c r="AV1174">
        <v>1325</v>
      </c>
      <c r="AW1174">
        <v>461</v>
      </c>
      <c r="AX1174">
        <v>352</v>
      </c>
      <c r="AY1174">
        <v>1676</v>
      </c>
      <c r="AZ1174">
        <v>78</v>
      </c>
      <c r="BA1174">
        <v>96</v>
      </c>
      <c r="BB1174">
        <v>81</v>
      </c>
      <c r="BC1174">
        <v>98</v>
      </c>
      <c r="BD1174">
        <v>69</v>
      </c>
      <c r="BE1174">
        <v>86</v>
      </c>
      <c r="BF1174">
        <v>105</v>
      </c>
      <c r="BG1174">
        <v>86</v>
      </c>
      <c r="BH1174">
        <v>71</v>
      </c>
      <c r="BI1174">
        <v>89</v>
      </c>
      <c r="BJ1174">
        <v>122</v>
      </c>
      <c r="BK1174">
        <v>166</v>
      </c>
      <c r="BL1174">
        <v>171</v>
      </c>
      <c r="BM1174">
        <v>114</v>
      </c>
      <c r="BN1174">
        <v>90</v>
      </c>
      <c r="BO1174">
        <v>59</v>
      </c>
      <c r="BP1174">
        <v>43</v>
      </c>
      <c r="BQ1174">
        <v>52</v>
      </c>
      <c r="BR1174">
        <v>1404</v>
      </c>
      <c r="BS1174">
        <v>1354</v>
      </c>
      <c r="BT1174">
        <v>1309</v>
      </c>
      <c r="BU1174">
        <v>441</v>
      </c>
      <c r="BV1174">
        <v>358</v>
      </c>
      <c r="BW1174">
        <v>49</v>
      </c>
      <c r="BX1174">
        <v>48.8</v>
      </c>
      <c r="BY1174">
        <v>49.1</v>
      </c>
      <c r="BZ1174">
        <v>3363</v>
      </c>
      <c r="CA1174">
        <v>3147</v>
      </c>
      <c r="CB1174">
        <v>3066</v>
      </c>
      <c r="CC1174">
        <v>13</v>
      </c>
      <c r="CD1174">
        <v>16</v>
      </c>
      <c r="CE1174">
        <v>14</v>
      </c>
      <c r="CF1174">
        <v>1</v>
      </c>
      <c r="CG1174">
        <v>37</v>
      </c>
      <c r="CH1174">
        <v>216</v>
      </c>
      <c r="CI1174">
        <v>3590</v>
      </c>
      <c r="CJ1174">
        <v>3280</v>
      </c>
      <c r="CK1174">
        <v>57</v>
      </c>
      <c r="CL1174">
        <v>109</v>
      </c>
      <c r="CM1174">
        <v>25</v>
      </c>
      <c r="CN1174">
        <v>3</v>
      </c>
      <c r="CO1174">
        <v>116</v>
      </c>
      <c r="CP1174">
        <v>3363</v>
      </c>
      <c r="CQ1174">
        <v>110</v>
      </c>
      <c r="CR1174">
        <v>3253</v>
      </c>
      <c r="CS1174">
        <v>3363</v>
      </c>
      <c r="CT1174">
        <v>110</v>
      </c>
      <c r="CU1174">
        <v>31</v>
      </c>
      <c r="CV1174">
        <v>0</v>
      </c>
      <c r="CW1174">
        <v>1</v>
      </c>
      <c r="CX1174">
        <v>0</v>
      </c>
      <c r="CY1174">
        <v>0</v>
      </c>
      <c r="CZ1174">
        <v>30</v>
      </c>
      <c r="DA1174">
        <v>48</v>
      </c>
      <c r="DB1174">
        <v>3253</v>
      </c>
      <c r="DC1174">
        <v>3035</v>
      </c>
      <c r="DD1174">
        <v>13</v>
      </c>
      <c r="DE1174">
        <v>15</v>
      </c>
      <c r="DF1174">
        <v>14</v>
      </c>
      <c r="DG1174">
        <v>1</v>
      </c>
      <c r="DH1174">
        <v>7</v>
      </c>
      <c r="DI1174">
        <v>168</v>
      </c>
      <c r="DJ1174">
        <v>3363</v>
      </c>
      <c r="DK1174">
        <v>3352</v>
      </c>
      <c r="DL1174">
        <v>1395</v>
      </c>
      <c r="DM1174">
        <v>675</v>
      </c>
      <c r="DN1174">
        <v>5</v>
      </c>
      <c r="DO1174">
        <v>145</v>
      </c>
      <c r="DP1174">
        <v>7</v>
      </c>
      <c r="DQ1174">
        <v>868</v>
      </c>
      <c r="DR1174">
        <v>540</v>
      </c>
      <c r="DS1174">
        <v>75</v>
      </c>
      <c r="DT1174">
        <v>58</v>
      </c>
      <c r="DU1174">
        <v>102</v>
      </c>
      <c r="DV1174">
        <v>80</v>
      </c>
      <c r="DW1174">
        <v>11</v>
      </c>
      <c r="DX1174">
        <v>0</v>
      </c>
      <c r="DY1174">
        <v>0</v>
      </c>
      <c r="DZ1174">
        <v>0</v>
      </c>
      <c r="EA1174">
        <v>11</v>
      </c>
      <c r="EB1174">
        <v>3</v>
      </c>
      <c r="EC1174">
        <v>8</v>
      </c>
      <c r="ED1174">
        <v>1329</v>
      </c>
      <c r="EE1174">
        <v>665</v>
      </c>
      <c r="EF1174">
        <v>173</v>
      </c>
      <c r="EG1174">
        <v>126</v>
      </c>
      <c r="EH1174">
        <v>36</v>
      </c>
      <c r="EI1174">
        <v>264</v>
      </c>
      <c r="EJ1174">
        <v>186</v>
      </c>
      <c r="EK1174">
        <v>67</v>
      </c>
      <c r="EL1174">
        <v>12</v>
      </c>
      <c r="EM1174">
        <v>274</v>
      </c>
      <c r="EN1174">
        <v>150</v>
      </c>
      <c r="EO1174">
        <v>89</v>
      </c>
      <c r="EP1174">
        <v>42</v>
      </c>
      <c r="EQ1174">
        <v>308</v>
      </c>
      <c r="ER1174">
        <v>508</v>
      </c>
      <c r="ES1174">
        <v>1514</v>
      </c>
      <c r="ET1174">
        <v>1329</v>
      </c>
      <c r="EU1174">
        <v>185</v>
      </c>
      <c r="EV1174">
        <v>23</v>
      </c>
      <c r="EW1174">
        <v>15</v>
      </c>
      <c r="EX1174">
        <v>23</v>
      </c>
      <c r="EY1174">
        <v>6</v>
      </c>
      <c r="EZ1174">
        <v>73</v>
      </c>
      <c r="FA1174">
        <v>45</v>
      </c>
      <c r="FB1174">
        <v>1.9</v>
      </c>
      <c r="FC1174">
        <v>13.9</v>
      </c>
      <c r="FD1174">
        <v>1329</v>
      </c>
      <c r="FE1174">
        <v>1201</v>
      </c>
      <c r="FF1174">
        <v>128</v>
      </c>
    </row>
    <row r="1175" spans="1:162" x14ac:dyDescent="0.25">
      <c r="A1175" t="s">
        <v>2001</v>
      </c>
      <c r="B1175" t="s">
        <v>3996</v>
      </c>
      <c r="C1175">
        <v>2006</v>
      </c>
      <c r="D1175">
        <v>118</v>
      </c>
      <c r="E1175">
        <v>137</v>
      </c>
      <c r="F1175">
        <v>123</v>
      </c>
      <c r="G1175">
        <v>136</v>
      </c>
      <c r="H1175">
        <v>100</v>
      </c>
      <c r="I1175">
        <v>87</v>
      </c>
      <c r="J1175">
        <v>123</v>
      </c>
      <c r="K1175">
        <v>119</v>
      </c>
      <c r="L1175">
        <v>98</v>
      </c>
      <c r="M1175">
        <v>92</v>
      </c>
      <c r="N1175">
        <v>128</v>
      </c>
      <c r="O1175">
        <v>198</v>
      </c>
      <c r="P1175">
        <v>179</v>
      </c>
      <c r="Q1175">
        <v>153</v>
      </c>
      <c r="R1175">
        <v>90</v>
      </c>
      <c r="S1175">
        <v>63</v>
      </c>
      <c r="T1175">
        <v>31</v>
      </c>
      <c r="U1175">
        <v>31</v>
      </c>
      <c r="V1175">
        <v>1590</v>
      </c>
      <c r="W1175">
        <v>1526</v>
      </c>
      <c r="X1175">
        <v>1469</v>
      </c>
      <c r="Y1175">
        <v>473</v>
      </c>
      <c r="Z1175">
        <v>368</v>
      </c>
      <c r="AA1175">
        <v>996</v>
      </c>
      <c r="AB1175">
        <v>49</v>
      </c>
      <c r="AC1175">
        <v>61</v>
      </c>
      <c r="AD1175">
        <v>61</v>
      </c>
      <c r="AE1175">
        <v>68</v>
      </c>
      <c r="AF1175">
        <v>54</v>
      </c>
      <c r="AG1175">
        <v>46</v>
      </c>
      <c r="AH1175">
        <v>50</v>
      </c>
      <c r="AI1175">
        <v>69</v>
      </c>
      <c r="AJ1175">
        <v>51</v>
      </c>
      <c r="AK1175">
        <v>48</v>
      </c>
      <c r="AL1175">
        <v>53</v>
      </c>
      <c r="AM1175">
        <v>101</v>
      </c>
      <c r="AN1175">
        <v>85</v>
      </c>
      <c r="AO1175">
        <v>86</v>
      </c>
      <c r="AP1175">
        <v>46</v>
      </c>
      <c r="AQ1175">
        <v>39</v>
      </c>
      <c r="AR1175">
        <v>14</v>
      </c>
      <c r="AS1175">
        <v>15</v>
      </c>
      <c r="AT1175">
        <v>804</v>
      </c>
      <c r="AU1175">
        <v>769</v>
      </c>
      <c r="AV1175">
        <v>746</v>
      </c>
      <c r="AW1175">
        <v>248</v>
      </c>
      <c r="AX1175">
        <v>200</v>
      </c>
      <c r="AY1175">
        <v>1010</v>
      </c>
      <c r="AZ1175">
        <v>69</v>
      </c>
      <c r="BA1175">
        <v>76</v>
      </c>
      <c r="BB1175">
        <v>62</v>
      </c>
      <c r="BC1175">
        <v>68</v>
      </c>
      <c r="BD1175">
        <v>46</v>
      </c>
      <c r="BE1175">
        <v>41</v>
      </c>
      <c r="BF1175">
        <v>73</v>
      </c>
      <c r="BG1175">
        <v>50</v>
      </c>
      <c r="BH1175">
        <v>47</v>
      </c>
      <c r="BI1175">
        <v>44</v>
      </c>
      <c r="BJ1175">
        <v>75</v>
      </c>
      <c r="BK1175">
        <v>97</v>
      </c>
      <c r="BL1175">
        <v>94</v>
      </c>
      <c r="BM1175">
        <v>67</v>
      </c>
      <c r="BN1175">
        <v>44</v>
      </c>
      <c r="BO1175">
        <v>24</v>
      </c>
      <c r="BP1175">
        <v>17</v>
      </c>
      <c r="BQ1175">
        <v>16</v>
      </c>
      <c r="BR1175">
        <v>786</v>
      </c>
      <c r="BS1175">
        <v>757</v>
      </c>
      <c r="BT1175">
        <v>723</v>
      </c>
      <c r="BU1175">
        <v>225</v>
      </c>
      <c r="BV1175">
        <v>168</v>
      </c>
      <c r="BW1175">
        <v>43.2</v>
      </c>
      <c r="BX1175">
        <v>43.9</v>
      </c>
      <c r="BY1175">
        <v>42.5</v>
      </c>
      <c r="BZ1175">
        <v>2006</v>
      </c>
      <c r="CA1175">
        <v>1912</v>
      </c>
      <c r="CB1175">
        <v>1853</v>
      </c>
      <c r="CC1175">
        <v>8</v>
      </c>
      <c r="CD1175">
        <v>18</v>
      </c>
      <c r="CE1175">
        <v>8</v>
      </c>
      <c r="CF1175">
        <v>3</v>
      </c>
      <c r="CG1175">
        <v>22</v>
      </c>
      <c r="CH1175">
        <v>94</v>
      </c>
      <c r="CI1175">
        <v>2118</v>
      </c>
      <c r="CJ1175">
        <v>1941</v>
      </c>
      <c r="CK1175">
        <v>30</v>
      </c>
      <c r="CL1175">
        <v>51</v>
      </c>
      <c r="CM1175">
        <v>20</v>
      </c>
      <c r="CN1175">
        <v>7</v>
      </c>
      <c r="CO1175">
        <v>69</v>
      </c>
      <c r="CP1175">
        <v>2006</v>
      </c>
      <c r="CQ1175">
        <v>46</v>
      </c>
      <c r="CR1175">
        <v>1960</v>
      </c>
      <c r="CS1175">
        <v>2006</v>
      </c>
      <c r="CT1175">
        <v>46</v>
      </c>
      <c r="CU1175">
        <v>7</v>
      </c>
      <c r="CV1175">
        <v>0</v>
      </c>
      <c r="CW1175">
        <v>0</v>
      </c>
      <c r="CX1175">
        <v>0</v>
      </c>
      <c r="CY1175">
        <v>2</v>
      </c>
      <c r="CZ1175">
        <v>17</v>
      </c>
      <c r="DA1175">
        <v>20</v>
      </c>
      <c r="DB1175">
        <v>1960</v>
      </c>
      <c r="DC1175">
        <v>1846</v>
      </c>
      <c r="DD1175">
        <v>8</v>
      </c>
      <c r="DE1175">
        <v>18</v>
      </c>
      <c r="DF1175">
        <v>8</v>
      </c>
      <c r="DG1175">
        <v>1</v>
      </c>
      <c r="DH1175">
        <v>5</v>
      </c>
      <c r="DI1175">
        <v>74</v>
      </c>
      <c r="DJ1175">
        <v>2006</v>
      </c>
      <c r="DK1175">
        <v>1996</v>
      </c>
      <c r="DL1175">
        <v>756</v>
      </c>
      <c r="DM1175">
        <v>454</v>
      </c>
      <c r="DN1175">
        <v>3</v>
      </c>
      <c r="DO1175">
        <v>52</v>
      </c>
      <c r="DP1175">
        <v>3</v>
      </c>
      <c r="DQ1175">
        <v>595</v>
      </c>
      <c r="DR1175">
        <v>408</v>
      </c>
      <c r="DS1175">
        <v>45</v>
      </c>
      <c r="DT1175">
        <v>39</v>
      </c>
      <c r="DU1175">
        <v>63</v>
      </c>
      <c r="DV1175">
        <v>25</v>
      </c>
      <c r="DW1175">
        <v>10</v>
      </c>
      <c r="DX1175">
        <v>10</v>
      </c>
      <c r="DY1175">
        <v>10</v>
      </c>
      <c r="DZ1175">
        <v>0</v>
      </c>
      <c r="EA1175">
        <v>0</v>
      </c>
      <c r="EB1175">
        <v>0</v>
      </c>
      <c r="EC1175">
        <v>0</v>
      </c>
      <c r="ED1175">
        <v>753</v>
      </c>
      <c r="EE1175">
        <v>455</v>
      </c>
      <c r="EF1175">
        <v>151</v>
      </c>
      <c r="EG1175">
        <v>57</v>
      </c>
      <c r="EH1175">
        <v>23</v>
      </c>
      <c r="EI1175">
        <v>116</v>
      </c>
      <c r="EJ1175">
        <v>92</v>
      </c>
      <c r="EK1175">
        <v>32</v>
      </c>
      <c r="EL1175">
        <v>6</v>
      </c>
      <c r="EM1175">
        <v>125</v>
      </c>
      <c r="EN1175">
        <v>61</v>
      </c>
      <c r="EO1175">
        <v>25</v>
      </c>
      <c r="EP1175">
        <v>32</v>
      </c>
      <c r="EQ1175">
        <v>238</v>
      </c>
      <c r="ER1175">
        <v>281</v>
      </c>
      <c r="ES1175">
        <v>867</v>
      </c>
      <c r="ET1175">
        <v>753</v>
      </c>
      <c r="EU1175">
        <v>114</v>
      </c>
      <c r="EV1175">
        <v>5</v>
      </c>
      <c r="EW1175">
        <v>3</v>
      </c>
      <c r="EX1175">
        <v>6</v>
      </c>
      <c r="EY1175">
        <v>7</v>
      </c>
      <c r="EZ1175">
        <v>58</v>
      </c>
      <c r="FA1175">
        <v>35</v>
      </c>
      <c r="FB1175">
        <v>0.9</v>
      </c>
      <c r="FC1175">
        <v>3.7</v>
      </c>
      <c r="FD1175">
        <v>753</v>
      </c>
      <c r="FE1175">
        <v>625</v>
      </c>
      <c r="FF1175">
        <v>128</v>
      </c>
    </row>
    <row r="1176" spans="1:162" x14ac:dyDescent="0.25">
      <c r="A1176" t="s">
        <v>2002</v>
      </c>
      <c r="B1176" t="s">
        <v>3997</v>
      </c>
      <c r="C1176">
        <v>309</v>
      </c>
      <c r="D1176">
        <v>18</v>
      </c>
      <c r="E1176">
        <v>16</v>
      </c>
      <c r="F1176">
        <v>11</v>
      </c>
      <c r="G1176">
        <v>18</v>
      </c>
      <c r="H1176">
        <v>16</v>
      </c>
      <c r="I1176">
        <v>14</v>
      </c>
      <c r="J1176">
        <v>26</v>
      </c>
      <c r="K1176">
        <v>13</v>
      </c>
      <c r="L1176">
        <v>21</v>
      </c>
      <c r="M1176">
        <v>13</v>
      </c>
      <c r="N1176">
        <v>24</v>
      </c>
      <c r="O1176">
        <v>36</v>
      </c>
      <c r="P1176">
        <v>30</v>
      </c>
      <c r="Q1176">
        <v>14</v>
      </c>
      <c r="R1176">
        <v>10</v>
      </c>
      <c r="S1176">
        <v>19</v>
      </c>
      <c r="T1176">
        <v>7</v>
      </c>
      <c r="U1176">
        <v>3</v>
      </c>
      <c r="V1176">
        <v>258</v>
      </c>
      <c r="W1176">
        <v>252</v>
      </c>
      <c r="X1176">
        <v>241</v>
      </c>
      <c r="Y1176">
        <v>71</v>
      </c>
      <c r="Z1176">
        <v>53</v>
      </c>
      <c r="AA1176">
        <v>140</v>
      </c>
      <c r="AB1176">
        <v>8</v>
      </c>
      <c r="AC1176">
        <v>9</v>
      </c>
      <c r="AD1176">
        <v>2</v>
      </c>
      <c r="AE1176">
        <v>8</v>
      </c>
      <c r="AF1176">
        <v>6</v>
      </c>
      <c r="AG1176">
        <v>6</v>
      </c>
      <c r="AH1176">
        <v>9</v>
      </c>
      <c r="AI1176">
        <v>8</v>
      </c>
      <c r="AJ1176">
        <v>11</v>
      </c>
      <c r="AK1176">
        <v>5</v>
      </c>
      <c r="AL1176">
        <v>11</v>
      </c>
      <c r="AM1176">
        <v>17</v>
      </c>
      <c r="AN1176">
        <v>15</v>
      </c>
      <c r="AO1176">
        <v>8</v>
      </c>
      <c r="AP1176">
        <v>2</v>
      </c>
      <c r="AQ1176">
        <v>11</v>
      </c>
      <c r="AR1176">
        <v>2</v>
      </c>
      <c r="AS1176">
        <v>2</v>
      </c>
      <c r="AT1176">
        <v>115</v>
      </c>
      <c r="AU1176">
        <v>114</v>
      </c>
      <c r="AV1176">
        <v>111</v>
      </c>
      <c r="AW1176">
        <v>32</v>
      </c>
      <c r="AX1176">
        <v>25</v>
      </c>
      <c r="AY1176">
        <v>169</v>
      </c>
      <c r="AZ1176">
        <v>10</v>
      </c>
      <c r="BA1176">
        <v>7</v>
      </c>
      <c r="BB1176">
        <v>9</v>
      </c>
      <c r="BC1176">
        <v>10</v>
      </c>
      <c r="BD1176">
        <v>10</v>
      </c>
      <c r="BE1176">
        <v>8</v>
      </c>
      <c r="BF1176">
        <v>17</v>
      </c>
      <c r="BG1176">
        <v>5</v>
      </c>
      <c r="BH1176">
        <v>10</v>
      </c>
      <c r="BI1176">
        <v>8</v>
      </c>
      <c r="BJ1176">
        <v>13</v>
      </c>
      <c r="BK1176">
        <v>19</v>
      </c>
      <c r="BL1176">
        <v>15</v>
      </c>
      <c r="BM1176">
        <v>6</v>
      </c>
      <c r="BN1176">
        <v>8</v>
      </c>
      <c r="BO1176">
        <v>8</v>
      </c>
      <c r="BP1176">
        <v>5</v>
      </c>
      <c r="BQ1176">
        <v>1</v>
      </c>
      <c r="BR1176">
        <v>143</v>
      </c>
      <c r="BS1176">
        <v>138</v>
      </c>
      <c r="BT1176">
        <v>130</v>
      </c>
      <c r="BU1176">
        <v>39</v>
      </c>
      <c r="BV1176">
        <v>28</v>
      </c>
      <c r="BW1176">
        <v>46.8</v>
      </c>
      <c r="BX1176">
        <v>49.3</v>
      </c>
      <c r="BY1176">
        <v>44.5</v>
      </c>
      <c r="BZ1176">
        <v>309</v>
      </c>
      <c r="CA1176">
        <v>299</v>
      </c>
      <c r="CB1176">
        <v>294</v>
      </c>
      <c r="CC1176">
        <v>1</v>
      </c>
      <c r="CD1176">
        <v>0</v>
      </c>
      <c r="CE1176">
        <v>1</v>
      </c>
      <c r="CF1176">
        <v>1</v>
      </c>
      <c r="CG1176">
        <v>2</v>
      </c>
      <c r="CH1176">
        <v>10</v>
      </c>
      <c r="CI1176">
        <v>322</v>
      </c>
      <c r="CJ1176">
        <v>304</v>
      </c>
      <c r="CK1176">
        <v>3</v>
      </c>
      <c r="CL1176">
        <v>4</v>
      </c>
      <c r="CM1176">
        <v>3</v>
      </c>
      <c r="CN1176">
        <v>2</v>
      </c>
      <c r="CO1176">
        <v>6</v>
      </c>
      <c r="CP1176">
        <v>309</v>
      </c>
      <c r="CQ1176">
        <v>4</v>
      </c>
      <c r="CR1176">
        <v>305</v>
      </c>
      <c r="CS1176">
        <v>309</v>
      </c>
      <c r="CT1176">
        <v>4</v>
      </c>
      <c r="CU1176">
        <v>3</v>
      </c>
      <c r="CV1176">
        <v>0</v>
      </c>
      <c r="CW1176">
        <v>0</v>
      </c>
      <c r="CX1176">
        <v>0</v>
      </c>
      <c r="CY1176">
        <v>0</v>
      </c>
      <c r="CZ1176">
        <v>0</v>
      </c>
      <c r="DA1176">
        <v>1</v>
      </c>
      <c r="DB1176">
        <v>305</v>
      </c>
      <c r="DC1176">
        <v>291</v>
      </c>
      <c r="DD1176">
        <v>1</v>
      </c>
      <c r="DE1176">
        <v>0</v>
      </c>
      <c r="DF1176">
        <v>1</v>
      </c>
      <c r="DG1176">
        <v>1</v>
      </c>
      <c r="DH1176">
        <v>2</v>
      </c>
      <c r="DI1176">
        <v>9</v>
      </c>
      <c r="DJ1176">
        <v>309</v>
      </c>
      <c r="DK1176">
        <v>309</v>
      </c>
      <c r="DL1176">
        <v>131</v>
      </c>
      <c r="DM1176">
        <v>67</v>
      </c>
      <c r="DN1176">
        <v>0</v>
      </c>
      <c r="DO1176">
        <v>9</v>
      </c>
      <c r="DP1176">
        <v>0</v>
      </c>
      <c r="DQ1176">
        <v>95</v>
      </c>
      <c r="DR1176">
        <v>56</v>
      </c>
      <c r="DS1176">
        <v>2</v>
      </c>
      <c r="DT1176">
        <v>1</v>
      </c>
      <c r="DU1176">
        <v>4</v>
      </c>
      <c r="DV1176">
        <v>1</v>
      </c>
      <c r="DW1176">
        <v>0</v>
      </c>
      <c r="DX1176">
        <v>0</v>
      </c>
      <c r="DY1176">
        <v>0</v>
      </c>
      <c r="DZ1176">
        <v>0</v>
      </c>
      <c r="EA1176">
        <v>0</v>
      </c>
      <c r="EB1176">
        <v>0</v>
      </c>
      <c r="EC1176">
        <v>0</v>
      </c>
      <c r="ED1176">
        <v>146</v>
      </c>
      <c r="EE1176">
        <v>72</v>
      </c>
      <c r="EF1176">
        <v>24</v>
      </c>
      <c r="EG1176">
        <v>14</v>
      </c>
      <c r="EH1176">
        <v>7</v>
      </c>
      <c r="EI1176">
        <v>22</v>
      </c>
      <c r="EJ1176">
        <v>17</v>
      </c>
      <c r="EK1176">
        <v>9</v>
      </c>
      <c r="EL1176">
        <v>2</v>
      </c>
      <c r="EM1176">
        <v>38</v>
      </c>
      <c r="EN1176">
        <v>14</v>
      </c>
      <c r="EO1176">
        <v>8</v>
      </c>
      <c r="EP1176">
        <v>10</v>
      </c>
      <c r="EQ1176">
        <v>51</v>
      </c>
      <c r="ER1176">
        <v>58</v>
      </c>
      <c r="ES1176">
        <v>152</v>
      </c>
      <c r="ET1176">
        <v>146</v>
      </c>
      <c r="EU1176">
        <v>6</v>
      </c>
      <c r="EV1176">
        <v>0</v>
      </c>
      <c r="EW1176">
        <v>0</v>
      </c>
      <c r="EX1176">
        <v>0</v>
      </c>
      <c r="EY1176">
        <v>0</v>
      </c>
      <c r="EZ1176">
        <v>1</v>
      </c>
      <c r="FA1176">
        <v>5</v>
      </c>
      <c r="FB1176">
        <v>0</v>
      </c>
      <c r="FC1176">
        <v>0</v>
      </c>
      <c r="FD1176">
        <v>146</v>
      </c>
      <c r="FE1176">
        <v>104</v>
      </c>
      <c r="FF1176">
        <v>42</v>
      </c>
    </row>
    <row r="1177" spans="1:162" x14ac:dyDescent="0.25">
      <c r="A1177" t="s">
        <v>2003</v>
      </c>
      <c r="B1177" t="s">
        <v>3998</v>
      </c>
      <c r="C1177">
        <v>1697</v>
      </c>
      <c r="D1177">
        <v>100</v>
      </c>
      <c r="E1177">
        <v>121</v>
      </c>
      <c r="F1177">
        <v>112</v>
      </c>
      <c r="G1177">
        <v>118</v>
      </c>
      <c r="H1177">
        <v>84</v>
      </c>
      <c r="I1177">
        <v>73</v>
      </c>
      <c r="J1177">
        <v>97</v>
      </c>
      <c r="K1177">
        <v>106</v>
      </c>
      <c r="L1177">
        <v>77</v>
      </c>
      <c r="M1177">
        <v>79</v>
      </c>
      <c r="N1177">
        <v>104</v>
      </c>
      <c r="O1177">
        <v>162</v>
      </c>
      <c r="P1177">
        <v>149</v>
      </c>
      <c r="Q1177">
        <v>139</v>
      </c>
      <c r="R1177">
        <v>80</v>
      </c>
      <c r="S1177">
        <v>44</v>
      </c>
      <c r="T1177">
        <v>24</v>
      </c>
      <c r="U1177">
        <v>28</v>
      </c>
      <c r="V1177">
        <v>1332</v>
      </c>
      <c r="W1177">
        <v>1274</v>
      </c>
      <c r="X1177">
        <v>1228</v>
      </c>
      <c r="Y1177">
        <v>402</v>
      </c>
      <c r="Z1177">
        <v>315</v>
      </c>
      <c r="AA1177">
        <v>856</v>
      </c>
      <c r="AB1177">
        <v>41</v>
      </c>
      <c r="AC1177">
        <v>52</v>
      </c>
      <c r="AD1177">
        <v>59</v>
      </c>
      <c r="AE1177">
        <v>60</v>
      </c>
      <c r="AF1177">
        <v>48</v>
      </c>
      <c r="AG1177">
        <v>40</v>
      </c>
      <c r="AH1177">
        <v>41</v>
      </c>
      <c r="AI1177">
        <v>61</v>
      </c>
      <c r="AJ1177">
        <v>40</v>
      </c>
      <c r="AK1177">
        <v>43</v>
      </c>
      <c r="AL1177">
        <v>42</v>
      </c>
      <c r="AM1177">
        <v>84</v>
      </c>
      <c r="AN1177">
        <v>70</v>
      </c>
      <c r="AO1177">
        <v>78</v>
      </c>
      <c r="AP1177">
        <v>44</v>
      </c>
      <c r="AQ1177">
        <v>28</v>
      </c>
      <c r="AR1177">
        <v>12</v>
      </c>
      <c r="AS1177">
        <v>13</v>
      </c>
      <c r="AT1177">
        <v>689</v>
      </c>
      <c r="AU1177">
        <v>655</v>
      </c>
      <c r="AV1177">
        <v>635</v>
      </c>
      <c r="AW1177">
        <v>216</v>
      </c>
      <c r="AX1177">
        <v>175</v>
      </c>
      <c r="AY1177">
        <v>841</v>
      </c>
      <c r="AZ1177">
        <v>59</v>
      </c>
      <c r="BA1177">
        <v>69</v>
      </c>
      <c r="BB1177">
        <v>53</v>
      </c>
      <c r="BC1177">
        <v>58</v>
      </c>
      <c r="BD1177">
        <v>36</v>
      </c>
      <c r="BE1177">
        <v>33</v>
      </c>
      <c r="BF1177">
        <v>56</v>
      </c>
      <c r="BG1177">
        <v>45</v>
      </c>
      <c r="BH1177">
        <v>37</v>
      </c>
      <c r="BI1177">
        <v>36</v>
      </c>
      <c r="BJ1177">
        <v>62</v>
      </c>
      <c r="BK1177">
        <v>78</v>
      </c>
      <c r="BL1177">
        <v>79</v>
      </c>
      <c r="BM1177">
        <v>61</v>
      </c>
      <c r="BN1177">
        <v>36</v>
      </c>
      <c r="BO1177">
        <v>16</v>
      </c>
      <c r="BP1177">
        <v>12</v>
      </c>
      <c r="BQ1177">
        <v>15</v>
      </c>
      <c r="BR1177">
        <v>643</v>
      </c>
      <c r="BS1177">
        <v>619</v>
      </c>
      <c r="BT1177">
        <v>593</v>
      </c>
      <c r="BU1177">
        <v>186</v>
      </c>
      <c r="BV1177">
        <v>140</v>
      </c>
      <c r="BW1177">
        <v>42.4</v>
      </c>
      <c r="BX1177">
        <v>43.1</v>
      </c>
      <c r="BY1177">
        <v>41.7</v>
      </c>
      <c r="BZ1177">
        <v>1697</v>
      </c>
      <c r="CA1177">
        <v>1613</v>
      </c>
      <c r="CB1177">
        <v>1559</v>
      </c>
      <c r="CC1177">
        <v>7</v>
      </c>
      <c r="CD1177">
        <v>18</v>
      </c>
      <c r="CE1177">
        <v>7</v>
      </c>
      <c r="CF1177">
        <v>2</v>
      </c>
      <c r="CG1177">
        <v>20</v>
      </c>
      <c r="CH1177">
        <v>84</v>
      </c>
      <c r="CI1177">
        <v>1796</v>
      </c>
      <c r="CJ1177">
        <v>1637</v>
      </c>
      <c r="CK1177">
        <v>27</v>
      </c>
      <c r="CL1177">
        <v>47</v>
      </c>
      <c r="CM1177">
        <v>17</v>
      </c>
      <c r="CN1177">
        <v>5</v>
      </c>
      <c r="CO1177">
        <v>63</v>
      </c>
      <c r="CP1177">
        <v>1697</v>
      </c>
      <c r="CQ1177">
        <v>42</v>
      </c>
      <c r="CR1177">
        <v>1655</v>
      </c>
      <c r="CS1177">
        <v>1697</v>
      </c>
      <c r="CT1177">
        <v>42</v>
      </c>
      <c r="CU1177">
        <v>4</v>
      </c>
      <c r="CV1177">
        <v>0</v>
      </c>
      <c r="CW1177">
        <v>0</v>
      </c>
      <c r="CX1177">
        <v>0</v>
      </c>
      <c r="CY1177">
        <v>2</v>
      </c>
      <c r="CZ1177">
        <v>17</v>
      </c>
      <c r="DA1177">
        <v>19</v>
      </c>
      <c r="DB1177">
        <v>1655</v>
      </c>
      <c r="DC1177">
        <v>1555</v>
      </c>
      <c r="DD1177">
        <v>7</v>
      </c>
      <c r="DE1177">
        <v>18</v>
      </c>
      <c r="DF1177">
        <v>7</v>
      </c>
      <c r="DG1177">
        <v>0</v>
      </c>
      <c r="DH1177">
        <v>3</v>
      </c>
      <c r="DI1177">
        <v>65</v>
      </c>
      <c r="DJ1177">
        <v>1697</v>
      </c>
      <c r="DK1177">
        <v>1687</v>
      </c>
      <c r="DL1177">
        <v>625</v>
      </c>
      <c r="DM1177">
        <v>387</v>
      </c>
      <c r="DN1177">
        <v>3</v>
      </c>
      <c r="DO1177">
        <v>43</v>
      </c>
      <c r="DP1177">
        <v>3</v>
      </c>
      <c r="DQ1177">
        <v>500</v>
      </c>
      <c r="DR1177">
        <v>352</v>
      </c>
      <c r="DS1177">
        <v>43</v>
      </c>
      <c r="DT1177">
        <v>38</v>
      </c>
      <c r="DU1177">
        <v>59</v>
      </c>
      <c r="DV1177">
        <v>24</v>
      </c>
      <c r="DW1177">
        <v>10</v>
      </c>
      <c r="DX1177">
        <v>10</v>
      </c>
      <c r="DY1177">
        <v>10</v>
      </c>
      <c r="DZ1177">
        <v>0</v>
      </c>
      <c r="EA1177">
        <v>0</v>
      </c>
      <c r="EB1177">
        <v>0</v>
      </c>
      <c r="EC1177">
        <v>0</v>
      </c>
      <c r="ED1177">
        <v>607</v>
      </c>
      <c r="EE1177">
        <v>383</v>
      </c>
      <c r="EF1177">
        <v>127</v>
      </c>
      <c r="EG1177">
        <v>43</v>
      </c>
      <c r="EH1177">
        <v>16</v>
      </c>
      <c r="EI1177">
        <v>94</v>
      </c>
      <c r="EJ1177">
        <v>75</v>
      </c>
      <c r="EK1177">
        <v>23</v>
      </c>
      <c r="EL1177">
        <v>4</v>
      </c>
      <c r="EM1177">
        <v>87</v>
      </c>
      <c r="EN1177">
        <v>47</v>
      </c>
      <c r="EO1177">
        <v>17</v>
      </c>
      <c r="EP1177">
        <v>22</v>
      </c>
      <c r="EQ1177">
        <v>187</v>
      </c>
      <c r="ER1177">
        <v>223</v>
      </c>
      <c r="ES1177">
        <v>715</v>
      </c>
      <c r="ET1177">
        <v>607</v>
      </c>
      <c r="EU1177">
        <v>108</v>
      </c>
      <c r="EV1177">
        <v>5</v>
      </c>
      <c r="EW1177">
        <v>3</v>
      </c>
      <c r="EX1177">
        <v>6</v>
      </c>
      <c r="EY1177">
        <v>7</v>
      </c>
      <c r="EZ1177">
        <v>57</v>
      </c>
      <c r="FA1177">
        <v>30</v>
      </c>
      <c r="FB1177">
        <v>1.1000000000000001</v>
      </c>
      <c r="FC1177">
        <v>5.3</v>
      </c>
      <c r="FD1177">
        <v>607</v>
      </c>
      <c r="FE1177">
        <v>521</v>
      </c>
      <c r="FF1177">
        <v>86</v>
      </c>
    </row>
    <row r="1178" spans="1:162" x14ac:dyDescent="0.25">
      <c r="A1178" t="s">
        <v>2004</v>
      </c>
      <c r="B1178" t="s">
        <v>3999</v>
      </c>
      <c r="C1178">
        <v>17088</v>
      </c>
      <c r="D1178">
        <v>871</v>
      </c>
      <c r="E1178">
        <v>990</v>
      </c>
      <c r="F1178">
        <v>978</v>
      </c>
      <c r="G1178">
        <v>892</v>
      </c>
      <c r="H1178">
        <v>819</v>
      </c>
      <c r="I1178">
        <v>998</v>
      </c>
      <c r="J1178">
        <v>1197</v>
      </c>
      <c r="K1178">
        <v>1088</v>
      </c>
      <c r="L1178">
        <v>939</v>
      </c>
      <c r="M1178">
        <v>955</v>
      </c>
      <c r="N1178">
        <v>1014</v>
      </c>
      <c r="O1178">
        <v>1176</v>
      </c>
      <c r="P1178">
        <v>1290</v>
      </c>
      <c r="Q1178">
        <v>1188</v>
      </c>
      <c r="R1178">
        <v>884</v>
      </c>
      <c r="S1178">
        <v>637</v>
      </c>
      <c r="T1178">
        <v>446</v>
      </c>
      <c r="U1178">
        <v>726</v>
      </c>
      <c r="V1178">
        <v>14049</v>
      </c>
      <c r="W1178">
        <v>13645</v>
      </c>
      <c r="X1178">
        <v>13165</v>
      </c>
      <c r="Y1178">
        <v>4673</v>
      </c>
      <c r="Z1178">
        <v>3881</v>
      </c>
      <c r="AA1178">
        <v>8087</v>
      </c>
      <c r="AB1178">
        <v>461</v>
      </c>
      <c r="AC1178">
        <v>477</v>
      </c>
      <c r="AD1178">
        <v>467</v>
      </c>
      <c r="AE1178">
        <v>446</v>
      </c>
      <c r="AF1178">
        <v>429</v>
      </c>
      <c r="AG1178">
        <v>494</v>
      </c>
      <c r="AH1178">
        <v>578</v>
      </c>
      <c r="AI1178">
        <v>539</v>
      </c>
      <c r="AJ1178">
        <v>463</v>
      </c>
      <c r="AK1178">
        <v>466</v>
      </c>
      <c r="AL1178">
        <v>507</v>
      </c>
      <c r="AM1178">
        <v>529</v>
      </c>
      <c r="AN1178">
        <v>618</v>
      </c>
      <c r="AO1178">
        <v>585</v>
      </c>
      <c r="AP1178">
        <v>392</v>
      </c>
      <c r="AQ1178">
        <v>262</v>
      </c>
      <c r="AR1178">
        <v>168</v>
      </c>
      <c r="AS1178">
        <v>206</v>
      </c>
      <c r="AT1178">
        <v>6596</v>
      </c>
      <c r="AU1178">
        <v>6393</v>
      </c>
      <c r="AV1178">
        <v>6139</v>
      </c>
      <c r="AW1178">
        <v>1989</v>
      </c>
      <c r="AX1178">
        <v>1613</v>
      </c>
      <c r="AY1178">
        <v>9001</v>
      </c>
      <c r="AZ1178">
        <v>410</v>
      </c>
      <c r="BA1178">
        <v>513</v>
      </c>
      <c r="BB1178">
        <v>511</v>
      </c>
      <c r="BC1178">
        <v>446</v>
      </c>
      <c r="BD1178">
        <v>390</v>
      </c>
      <c r="BE1178">
        <v>504</v>
      </c>
      <c r="BF1178">
        <v>619</v>
      </c>
      <c r="BG1178">
        <v>549</v>
      </c>
      <c r="BH1178">
        <v>476</v>
      </c>
      <c r="BI1178">
        <v>489</v>
      </c>
      <c r="BJ1178">
        <v>507</v>
      </c>
      <c r="BK1178">
        <v>647</v>
      </c>
      <c r="BL1178">
        <v>672</v>
      </c>
      <c r="BM1178">
        <v>603</v>
      </c>
      <c r="BN1178">
        <v>492</v>
      </c>
      <c r="BO1178">
        <v>375</v>
      </c>
      <c r="BP1178">
        <v>278</v>
      </c>
      <c r="BQ1178">
        <v>520</v>
      </c>
      <c r="BR1178">
        <v>7453</v>
      </c>
      <c r="BS1178">
        <v>7252</v>
      </c>
      <c r="BT1178">
        <v>7026</v>
      </c>
      <c r="BU1178">
        <v>2684</v>
      </c>
      <c r="BV1178">
        <v>2268</v>
      </c>
      <c r="BW1178">
        <v>43.6</v>
      </c>
      <c r="BX1178">
        <v>41.4</v>
      </c>
      <c r="BY1178">
        <v>46</v>
      </c>
      <c r="BZ1178">
        <v>17088</v>
      </c>
      <c r="CA1178">
        <v>16025</v>
      </c>
      <c r="CB1178">
        <v>14970</v>
      </c>
      <c r="CC1178">
        <v>567</v>
      </c>
      <c r="CD1178">
        <v>139</v>
      </c>
      <c r="CE1178">
        <v>146</v>
      </c>
      <c r="CF1178">
        <v>2</v>
      </c>
      <c r="CG1178">
        <v>201</v>
      </c>
      <c r="CH1178">
        <v>1063</v>
      </c>
      <c r="CI1178">
        <v>18234</v>
      </c>
      <c r="CJ1178">
        <v>15985</v>
      </c>
      <c r="CK1178">
        <v>911</v>
      </c>
      <c r="CL1178">
        <v>454</v>
      </c>
      <c r="CM1178">
        <v>244</v>
      </c>
      <c r="CN1178">
        <v>19</v>
      </c>
      <c r="CO1178">
        <v>621</v>
      </c>
      <c r="CP1178">
        <v>17088</v>
      </c>
      <c r="CQ1178">
        <v>754</v>
      </c>
      <c r="CR1178">
        <v>16334</v>
      </c>
      <c r="CS1178">
        <v>17088</v>
      </c>
      <c r="CT1178">
        <v>754</v>
      </c>
      <c r="CU1178">
        <v>230</v>
      </c>
      <c r="CV1178">
        <v>45</v>
      </c>
      <c r="CW1178">
        <v>15</v>
      </c>
      <c r="CX1178">
        <v>3</v>
      </c>
      <c r="CY1178">
        <v>0</v>
      </c>
      <c r="CZ1178">
        <v>149</v>
      </c>
      <c r="DA1178">
        <v>312</v>
      </c>
      <c r="DB1178">
        <v>16334</v>
      </c>
      <c r="DC1178">
        <v>14740</v>
      </c>
      <c r="DD1178">
        <v>522</v>
      </c>
      <c r="DE1178">
        <v>124</v>
      </c>
      <c r="DF1178">
        <v>143</v>
      </c>
      <c r="DG1178">
        <v>2</v>
      </c>
      <c r="DH1178">
        <v>52</v>
      </c>
      <c r="DI1178">
        <v>751</v>
      </c>
      <c r="DJ1178">
        <v>17088</v>
      </c>
      <c r="DK1178">
        <v>16794</v>
      </c>
      <c r="DL1178">
        <v>7357</v>
      </c>
      <c r="DM1178">
        <v>3113</v>
      </c>
      <c r="DN1178">
        <v>26</v>
      </c>
      <c r="DO1178">
        <v>583</v>
      </c>
      <c r="DP1178">
        <v>31</v>
      </c>
      <c r="DQ1178">
        <v>4560</v>
      </c>
      <c r="DR1178">
        <v>3082</v>
      </c>
      <c r="DS1178">
        <v>315</v>
      </c>
      <c r="DT1178">
        <v>243</v>
      </c>
      <c r="DU1178">
        <v>468</v>
      </c>
      <c r="DV1178">
        <v>341</v>
      </c>
      <c r="DW1178">
        <v>294</v>
      </c>
      <c r="DX1178">
        <v>253</v>
      </c>
      <c r="DY1178">
        <v>34</v>
      </c>
      <c r="DZ1178">
        <v>219</v>
      </c>
      <c r="EA1178">
        <v>41</v>
      </c>
      <c r="EB1178">
        <v>24</v>
      </c>
      <c r="EC1178">
        <v>17</v>
      </c>
      <c r="ED1178">
        <v>7366</v>
      </c>
      <c r="EE1178">
        <v>3120</v>
      </c>
      <c r="EF1178">
        <v>982</v>
      </c>
      <c r="EG1178">
        <v>618</v>
      </c>
      <c r="EH1178">
        <v>211</v>
      </c>
      <c r="EI1178">
        <v>1389</v>
      </c>
      <c r="EJ1178">
        <v>1035</v>
      </c>
      <c r="EK1178">
        <v>330</v>
      </c>
      <c r="EL1178">
        <v>113</v>
      </c>
      <c r="EM1178">
        <v>2239</v>
      </c>
      <c r="EN1178">
        <v>1352</v>
      </c>
      <c r="EO1178">
        <v>768</v>
      </c>
      <c r="EP1178">
        <v>378</v>
      </c>
      <c r="EQ1178">
        <v>1876</v>
      </c>
      <c r="ER1178">
        <v>2720</v>
      </c>
      <c r="ES1178">
        <v>7799</v>
      </c>
      <c r="ET1178">
        <v>7366</v>
      </c>
      <c r="EU1178">
        <v>433</v>
      </c>
      <c r="EV1178">
        <v>91</v>
      </c>
      <c r="EW1178">
        <v>8</v>
      </c>
      <c r="EX1178">
        <v>55</v>
      </c>
      <c r="EY1178">
        <v>24</v>
      </c>
      <c r="EZ1178">
        <v>32</v>
      </c>
      <c r="FA1178">
        <v>223</v>
      </c>
      <c r="FB1178">
        <v>1</v>
      </c>
      <c r="FC1178">
        <v>4.4000000000000004</v>
      </c>
      <c r="FD1178">
        <v>7366</v>
      </c>
      <c r="FE1178">
        <v>5415</v>
      </c>
      <c r="FF1178">
        <v>1951</v>
      </c>
    </row>
    <row r="1179" spans="1:162" x14ac:dyDescent="0.25">
      <c r="A1179" t="s">
        <v>2005</v>
      </c>
      <c r="B1179" t="s">
        <v>4000</v>
      </c>
      <c r="C1179">
        <v>6645</v>
      </c>
      <c r="D1179">
        <v>391</v>
      </c>
      <c r="E1179">
        <v>429</v>
      </c>
      <c r="F1179">
        <v>432</v>
      </c>
      <c r="G1179">
        <v>349</v>
      </c>
      <c r="H1179">
        <v>373</v>
      </c>
      <c r="I1179">
        <v>523</v>
      </c>
      <c r="J1179">
        <v>577</v>
      </c>
      <c r="K1179">
        <v>474</v>
      </c>
      <c r="L1179">
        <v>379</v>
      </c>
      <c r="M1179">
        <v>370</v>
      </c>
      <c r="N1179">
        <v>350</v>
      </c>
      <c r="O1179">
        <v>384</v>
      </c>
      <c r="P1179">
        <v>452</v>
      </c>
      <c r="Q1179">
        <v>360</v>
      </c>
      <c r="R1179">
        <v>272</v>
      </c>
      <c r="S1179">
        <v>209</v>
      </c>
      <c r="T1179">
        <v>124</v>
      </c>
      <c r="U1179">
        <v>197</v>
      </c>
      <c r="V1179">
        <v>5317</v>
      </c>
      <c r="W1179">
        <v>5167</v>
      </c>
      <c r="X1179">
        <v>4954</v>
      </c>
      <c r="Y1179">
        <v>1440</v>
      </c>
      <c r="Z1179">
        <v>1162</v>
      </c>
      <c r="AA1179">
        <v>3268</v>
      </c>
      <c r="AB1179">
        <v>205</v>
      </c>
      <c r="AC1179">
        <v>205</v>
      </c>
      <c r="AD1179">
        <v>218</v>
      </c>
      <c r="AE1179">
        <v>168</v>
      </c>
      <c r="AF1179">
        <v>204</v>
      </c>
      <c r="AG1179">
        <v>269</v>
      </c>
      <c r="AH1179">
        <v>292</v>
      </c>
      <c r="AI1179">
        <v>242</v>
      </c>
      <c r="AJ1179">
        <v>193</v>
      </c>
      <c r="AK1179">
        <v>180</v>
      </c>
      <c r="AL1179">
        <v>177</v>
      </c>
      <c r="AM1179">
        <v>187</v>
      </c>
      <c r="AN1179">
        <v>217</v>
      </c>
      <c r="AO1179">
        <v>181</v>
      </c>
      <c r="AP1179">
        <v>126</v>
      </c>
      <c r="AQ1179">
        <v>93</v>
      </c>
      <c r="AR1179">
        <v>44</v>
      </c>
      <c r="AS1179">
        <v>67</v>
      </c>
      <c r="AT1179">
        <v>2606</v>
      </c>
      <c r="AU1179">
        <v>2530</v>
      </c>
      <c r="AV1179">
        <v>2421</v>
      </c>
      <c r="AW1179">
        <v>642</v>
      </c>
      <c r="AX1179">
        <v>511</v>
      </c>
      <c r="AY1179">
        <v>3377</v>
      </c>
      <c r="AZ1179">
        <v>186</v>
      </c>
      <c r="BA1179">
        <v>224</v>
      </c>
      <c r="BB1179">
        <v>214</v>
      </c>
      <c r="BC1179">
        <v>181</v>
      </c>
      <c r="BD1179">
        <v>169</v>
      </c>
      <c r="BE1179">
        <v>254</v>
      </c>
      <c r="BF1179">
        <v>285</v>
      </c>
      <c r="BG1179">
        <v>232</v>
      </c>
      <c r="BH1179">
        <v>186</v>
      </c>
      <c r="BI1179">
        <v>190</v>
      </c>
      <c r="BJ1179">
        <v>173</v>
      </c>
      <c r="BK1179">
        <v>197</v>
      </c>
      <c r="BL1179">
        <v>235</v>
      </c>
      <c r="BM1179">
        <v>179</v>
      </c>
      <c r="BN1179">
        <v>146</v>
      </c>
      <c r="BO1179">
        <v>116</v>
      </c>
      <c r="BP1179">
        <v>80</v>
      </c>
      <c r="BQ1179">
        <v>130</v>
      </c>
      <c r="BR1179">
        <v>2711</v>
      </c>
      <c r="BS1179">
        <v>2637</v>
      </c>
      <c r="BT1179">
        <v>2533</v>
      </c>
      <c r="BU1179">
        <v>798</v>
      </c>
      <c r="BV1179">
        <v>651</v>
      </c>
      <c r="BW1179">
        <v>37.299999999999997</v>
      </c>
      <c r="BX1179">
        <v>36.4</v>
      </c>
      <c r="BY1179">
        <v>38.4</v>
      </c>
      <c r="BZ1179">
        <v>6645</v>
      </c>
      <c r="CA1179">
        <v>6071</v>
      </c>
      <c r="CB1179">
        <v>5424</v>
      </c>
      <c r="CC1179">
        <v>359</v>
      </c>
      <c r="CD1179">
        <v>97</v>
      </c>
      <c r="CE1179">
        <v>64</v>
      </c>
      <c r="CF1179">
        <v>2</v>
      </c>
      <c r="CG1179">
        <v>125</v>
      </c>
      <c r="CH1179">
        <v>574</v>
      </c>
      <c r="CI1179">
        <v>7274</v>
      </c>
      <c r="CJ1179">
        <v>5974</v>
      </c>
      <c r="CK1179">
        <v>575</v>
      </c>
      <c r="CL1179">
        <v>269</v>
      </c>
      <c r="CM1179">
        <v>103</v>
      </c>
      <c r="CN1179">
        <v>12</v>
      </c>
      <c r="CO1179">
        <v>341</v>
      </c>
      <c r="CP1179">
        <v>6645</v>
      </c>
      <c r="CQ1179">
        <v>473</v>
      </c>
      <c r="CR1179">
        <v>6172</v>
      </c>
      <c r="CS1179">
        <v>6645</v>
      </c>
      <c r="CT1179">
        <v>473</v>
      </c>
      <c r="CU1179">
        <v>140</v>
      </c>
      <c r="CV1179">
        <v>35</v>
      </c>
      <c r="CW1179">
        <v>13</v>
      </c>
      <c r="CX1179">
        <v>3</v>
      </c>
      <c r="CY1179">
        <v>0</v>
      </c>
      <c r="CZ1179">
        <v>95</v>
      </c>
      <c r="DA1179">
        <v>187</v>
      </c>
      <c r="DB1179">
        <v>6172</v>
      </c>
      <c r="DC1179">
        <v>5284</v>
      </c>
      <c r="DD1179">
        <v>324</v>
      </c>
      <c r="DE1179">
        <v>84</v>
      </c>
      <c r="DF1179">
        <v>61</v>
      </c>
      <c r="DG1179">
        <v>2</v>
      </c>
      <c r="DH1179">
        <v>30</v>
      </c>
      <c r="DI1179">
        <v>387</v>
      </c>
      <c r="DJ1179">
        <v>6645</v>
      </c>
      <c r="DK1179">
        <v>6620</v>
      </c>
      <c r="DL1179">
        <v>2986</v>
      </c>
      <c r="DM1179">
        <v>925</v>
      </c>
      <c r="DN1179">
        <v>12</v>
      </c>
      <c r="DO1179">
        <v>289</v>
      </c>
      <c r="DP1179">
        <v>17</v>
      </c>
      <c r="DQ1179">
        <v>1835</v>
      </c>
      <c r="DR1179">
        <v>1296</v>
      </c>
      <c r="DS1179">
        <v>154</v>
      </c>
      <c r="DT1179">
        <v>125</v>
      </c>
      <c r="DU1179">
        <v>225</v>
      </c>
      <c r="DV1179">
        <v>177</v>
      </c>
      <c r="DW1179">
        <v>25</v>
      </c>
      <c r="DX1179">
        <v>0</v>
      </c>
      <c r="DY1179">
        <v>0</v>
      </c>
      <c r="DZ1179">
        <v>0</v>
      </c>
      <c r="EA1179">
        <v>25</v>
      </c>
      <c r="EB1179">
        <v>13</v>
      </c>
      <c r="EC1179">
        <v>12</v>
      </c>
      <c r="ED1179">
        <v>2996</v>
      </c>
      <c r="EE1179">
        <v>925</v>
      </c>
      <c r="EF1179">
        <v>289</v>
      </c>
      <c r="EG1179">
        <v>320</v>
      </c>
      <c r="EH1179">
        <v>132</v>
      </c>
      <c r="EI1179">
        <v>773</v>
      </c>
      <c r="EJ1179">
        <v>592</v>
      </c>
      <c r="EK1179">
        <v>148</v>
      </c>
      <c r="EL1179">
        <v>63</v>
      </c>
      <c r="EM1179">
        <v>978</v>
      </c>
      <c r="EN1179">
        <v>544</v>
      </c>
      <c r="EO1179">
        <v>272</v>
      </c>
      <c r="EP1179">
        <v>221</v>
      </c>
      <c r="EQ1179">
        <v>783</v>
      </c>
      <c r="ER1179">
        <v>938</v>
      </c>
      <c r="ES1179">
        <v>3262</v>
      </c>
      <c r="ET1179">
        <v>2996</v>
      </c>
      <c r="EU1179">
        <v>266</v>
      </c>
      <c r="EV1179">
        <v>80</v>
      </c>
      <c r="EW1179">
        <v>8</v>
      </c>
      <c r="EX1179">
        <v>23</v>
      </c>
      <c r="EY1179">
        <v>10</v>
      </c>
      <c r="EZ1179">
        <v>8</v>
      </c>
      <c r="FA1179">
        <v>137</v>
      </c>
      <c r="FB1179">
        <v>1.5</v>
      </c>
      <c r="FC1179">
        <v>5.0999999999999996</v>
      </c>
      <c r="FD1179">
        <v>2996</v>
      </c>
      <c r="FE1179">
        <v>1511</v>
      </c>
      <c r="FF1179">
        <v>1485</v>
      </c>
    </row>
    <row r="1180" spans="1:162" x14ac:dyDescent="0.25">
      <c r="A1180" t="s">
        <v>2006</v>
      </c>
      <c r="B1180" t="s">
        <v>4001</v>
      </c>
      <c r="C1180">
        <v>10443</v>
      </c>
      <c r="D1180">
        <v>480</v>
      </c>
      <c r="E1180">
        <v>561</v>
      </c>
      <c r="F1180">
        <v>546</v>
      </c>
      <c r="G1180">
        <v>543</v>
      </c>
      <c r="H1180">
        <v>446</v>
      </c>
      <c r="I1180">
        <v>475</v>
      </c>
      <c r="J1180">
        <v>620</v>
      </c>
      <c r="K1180">
        <v>614</v>
      </c>
      <c r="L1180">
        <v>560</v>
      </c>
      <c r="M1180">
        <v>585</v>
      </c>
      <c r="N1180">
        <v>664</v>
      </c>
      <c r="O1180">
        <v>792</v>
      </c>
      <c r="P1180">
        <v>838</v>
      </c>
      <c r="Q1180">
        <v>828</v>
      </c>
      <c r="R1180">
        <v>612</v>
      </c>
      <c r="S1180">
        <v>428</v>
      </c>
      <c r="T1180">
        <v>322</v>
      </c>
      <c r="U1180">
        <v>529</v>
      </c>
      <c r="V1180">
        <v>8732</v>
      </c>
      <c r="W1180">
        <v>8478</v>
      </c>
      <c r="X1180">
        <v>8211</v>
      </c>
      <c r="Y1180">
        <v>3233</v>
      </c>
      <c r="Z1180">
        <v>2719</v>
      </c>
      <c r="AA1180">
        <v>4819</v>
      </c>
      <c r="AB1180">
        <v>256</v>
      </c>
      <c r="AC1180">
        <v>272</v>
      </c>
      <c r="AD1180">
        <v>249</v>
      </c>
      <c r="AE1180">
        <v>278</v>
      </c>
      <c r="AF1180">
        <v>225</v>
      </c>
      <c r="AG1180">
        <v>225</v>
      </c>
      <c r="AH1180">
        <v>286</v>
      </c>
      <c r="AI1180">
        <v>297</v>
      </c>
      <c r="AJ1180">
        <v>270</v>
      </c>
      <c r="AK1180">
        <v>286</v>
      </c>
      <c r="AL1180">
        <v>330</v>
      </c>
      <c r="AM1180">
        <v>342</v>
      </c>
      <c r="AN1180">
        <v>401</v>
      </c>
      <c r="AO1180">
        <v>404</v>
      </c>
      <c r="AP1180">
        <v>266</v>
      </c>
      <c r="AQ1180">
        <v>169</v>
      </c>
      <c r="AR1180">
        <v>124</v>
      </c>
      <c r="AS1180">
        <v>139</v>
      </c>
      <c r="AT1180">
        <v>3990</v>
      </c>
      <c r="AU1180">
        <v>3863</v>
      </c>
      <c r="AV1180">
        <v>3718</v>
      </c>
      <c r="AW1180">
        <v>1347</v>
      </c>
      <c r="AX1180">
        <v>1102</v>
      </c>
      <c r="AY1180">
        <v>5624</v>
      </c>
      <c r="AZ1180">
        <v>224</v>
      </c>
      <c r="BA1180">
        <v>289</v>
      </c>
      <c r="BB1180">
        <v>297</v>
      </c>
      <c r="BC1180">
        <v>265</v>
      </c>
      <c r="BD1180">
        <v>221</v>
      </c>
      <c r="BE1180">
        <v>250</v>
      </c>
      <c r="BF1180">
        <v>334</v>
      </c>
      <c r="BG1180">
        <v>317</v>
      </c>
      <c r="BH1180">
        <v>290</v>
      </c>
      <c r="BI1180">
        <v>299</v>
      </c>
      <c r="BJ1180">
        <v>334</v>
      </c>
      <c r="BK1180">
        <v>450</v>
      </c>
      <c r="BL1180">
        <v>437</v>
      </c>
      <c r="BM1180">
        <v>424</v>
      </c>
      <c r="BN1180">
        <v>346</v>
      </c>
      <c r="BO1180">
        <v>259</v>
      </c>
      <c r="BP1180">
        <v>198</v>
      </c>
      <c r="BQ1180">
        <v>390</v>
      </c>
      <c r="BR1180">
        <v>4742</v>
      </c>
      <c r="BS1180">
        <v>4615</v>
      </c>
      <c r="BT1180">
        <v>4493</v>
      </c>
      <c r="BU1180">
        <v>1886</v>
      </c>
      <c r="BV1180">
        <v>1617</v>
      </c>
      <c r="BW1180">
        <v>48.5</v>
      </c>
      <c r="BX1180">
        <v>45.9</v>
      </c>
      <c r="BY1180">
        <v>50.3</v>
      </c>
      <c r="BZ1180">
        <v>10443</v>
      </c>
      <c r="CA1180">
        <v>9954</v>
      </c>
      <c r="CB1180">
        <v>9546</v>
      </c>
      <c r="CC1180">
        <v>208</v>
      </c>
      <c r="CD1180">
        <v>42</v>
      </c>
      <c r="CE1180">
        <v>82</v>
      </c>
      <c r="CF1180">
        <v>0</v>
      </c>
      <c r="CG1180">
        <v>76</v>
      </c>
      <c r="CH1180">
        <v>489</v>
      </c>
      <c r="CI1180">
        <v>10960</v>
      </c>
      <c r="CJ1180">
        <v>10011</v>
      </c>
      <c r="CK1180">
        <v>336</v>
      </c>
      <c r="CL1180">
        <v>185</v>
      </c>
      <c r="CM1180">
        <v>141</v>
      </c>
      <c r="CN1180">
        <v>7</v>
      </c>
      <c r="CO1180">
        <v>280</v>
      </c>
      <c r="CP1180">
        <v>10443</v>
      </c>
      <c r="CQ1180">
        <v>281</v>
      </c>
      <c r="CR1180">
        <v>10162</v>
      </c>
      <c r="CS1180">
        <v>10443</v>
      </c>
      <c r="CT1180">
        <v>281</v>
      </c>
      <c r="CU1180">
        <v>90</v>
      </c>
      <c r="CV1180">
        <v>10</v>
      </c>
      <c r="CW1180">
        <v>2</v>
      </c>
      <c r="CX1180">
        <v>0</v>
      </c>
      <c r="CY1180">
        <v>0</v>
      </c>
      <c r="CZ1180">
        <v>54</v>
      </c>
      <c r="DA1180">
        <v>125</v>
      </c>
      <c r="DB1180">
        <v>10162</v>
      </c>
      <c r="DC1180">
        <v>9456</v>
      </c>
      <c r="DD1180">
        <v>198</v>
      </c>
      <c r="DE1180">
        <v>40</v>
      </c>
      <c r="DF1180">
        <v>82</v>
      </c>
      <c r="DG1180">
        <v>0</v>
      </c>
      <c r="DH1180">
        <v>22</v>
      </c>
      <c r="DI1180">
        <v>364</v>
      </c>
      <c r="DJ1180">
        <v>10443</v>
      </c>
      <c r="DK1180">
        <v>10174</v>
      </c>
      <c r="DL1180">
        <v>4371</v>
      </c>
      <c r="DM1180">
        <v>2188</v>
      </c>
      <c r="DN1180">
        <v>14</v>
      </c>
      <c r="DO1180">
        <v>294</v>
      </c>
      <c r="DP1180">
        <v>14</v>
      </c>
      <c r="DQ1180">
        <v>2725</v>
      </c>
      <c r="DR1180">
        <v>1786</v>
      </c>
      <c r="DS1180">
        <v>161</v>
      </c>
      <c r="DT1180">
        <v>118</v>
      </c>
      <c r="DU1180">
        <v>243</v>
      </c>
      <c r="DV1180">
        <v>164</v>
      </c>
      <c r="DW1180">
        <v>269</v>
      </c>
      <c r="DX1180">
        <v>253</v>
      </c>
      <c r="DY1180">
        <v>34</v>
      </c>
      <c r="DZ1180">
        <v>219</v>
      </c>
      <c r="EA1180">
        <v>16</v>
      </c>
      <c r="EB1180">
        <v>11</v>
      </c>
      <c r="EC1180">
        <v>5</v>
      </c>
      <c r="ED1180">
        <v>4370</v>
      </c>
      <c r="EE1180">
        <v>2195</v>
      </c>
      <c r="EF1180">
        <v>693</v>
      </c>
      <c r="EG1180">
        <v>298</v>
      </c>
      <c r="EH1180">
        <v>79</v>
      </c>
      <c r="EI1180">
        <v>616</v>
      </c>
      <c r="EJ1180">
        <v>443</v>
      </c>
      <c r="EK1180">
        <v>182</v>
      </c>
      <c r="EL1180">
        <v>50</v>
      </c>
      <c r="EM1180">
        <v>1261</v>
      </c>
      <c r="EN1180">
        <v>808</v>
      </c>
      <c r="EO1180">
        <v>496</v>
      </c>
      <c r="EP1180">
        <v>157</v>
      </c>
      <c r="EQ1180">
        <v>1093</v>
      </c>
      <c r="ER1180">
        <v>1782</v>
      </c>
      <c r="ES1180">
        <v>4537</v>
      </c>
      <c r="ET1180">
        <v>4370</v>
      </c>
      <c r="EU1180">
        <v>167</v>
      </c>
      <c r="EV1180">
        <v>11</v>
      </c>
      <c r="EW1180">
        <v>0</v>
      </c>
      <c r="EX1180">
        <v>32</v>
      </c>
      <c r="EY1180">
        <v>14</v>
      </c>
      <c r="EZ1180">
        <v>24</v>
      </c>
      <c r="FA1180">
        <v>86</v>
      </c>
      <c r="FB1180">
        <v>0.8</v>
      </c>
      <c r="FC1180">
        <v>2.2999999999999998</v>
      </c>
      <c r="FD1180">
        <v>4370</v>
      </c>
      <c r="FE1180">
        <v>3904</v>
      </c>
      <c r="FF1180">
        <v>466</v>
      </c>
    </row>
    <row r="1181" spans="1:162" x14ac:dyDescent="0.25">
      <c r="A1181" t="s">
        <v>2007</v>
      </c>
      <c r="B1181" t="s">
        <v>4002</v>
      </c>
      <c r="C1181">
        <v>4910</v>
      </c>
      <c r="D1181">
        <v>232</v>
      </c>
      <c r="E1181">
        <v>230</v>
      </c>
      <c r="F1181">
        <v>257</v>
      </c>
      <c r="G1181">
        <v>286</v>
      </c>
      <c r="H1181">
        <v>244</v>
      </c>
      <c r="I1181">
        <v>300</v>
      </c>
      <c r="J1181">
        <v>286</v>
      </c>
      <c r="K1181">
        <v>271</v>
      </c>
      <c r="L1181">
        <v>257</v>
      </c>
      <c r="M1181">
        <v>238</v>
      </c>
      <c r="N1181">
        <v>323</v>
      </c>
      <c r="O1181">
        <v>442</v>
      </c>
      <c r="P1181">
        <v>484</v>
      </c>
      <c r="Q1181">
        <v>397</v>
      </c>
      <c r="R1181">
        <v>267</v>
      </c>
      <c r="S1181">
        <v>183</v>
      </c>
      <c r="T1181">
        <v>99</v>
      </c>
      <c r="U1181">
        <v>114</v>
      </c>
      <c r="V1181">
        <v>4121</v>
      </c>
      <c r="W1181">
        <v>4009</v>
      </c>
      <c r="X1181">
        <v>3865</v>
      </c>
      <c r="Y1181">
        <v>1351</v>
      </c>
      <c r="Z1181">
        <v>1060</v>
      </c>
      <c r="AA1181">
        <v>2432</v>
      </c>
      <c r="AB1181">
        <v>106</v>
      </c>
      <c r="AC1181">
        <v>123</v>
      </c>
      <c r="AD1181">
        <v>132</v>
      </c>
      <c r="AE1181">
        <v>155</v>
      </c>
      <c r="AF1181">
        <v>118</v>
      </c>
      <c r="AG1181">
        <v>153</v>
      </c>
      <c r="AH1181">
        <v>151</v>
      </c>
      <c r="AI1181">
        <v>139</v>
      </c>
      <c r="AJ1181">
        <v>132</v>
      </c>
      <c r="AK1181">
        <v>112</v>
      </c>
      <c r="AL1181">
        <v>153</v>
      </c>
      <c r="AM1181">
        <v>204</v>
      </c>
      <c r="AN1181">
        <v>229</v>
      </c>
      <c r="AO1181">
        <v>207</v>
      </c>
      <c r="AP1181">
        <v>134</v>
      </c>
      <c r="AQ1181">
        <v>87</v>
      </c>
      <c r="AR1181">
        <v>47</v>
      </c>
      <c r="AS1181">
        <v>50</v>
      </c>
      <c r="AT1181">
        <v>2033</v>
      </c>
      <c r="AU1181">
        <v>1976</v>
      </c>
      <c r="AV1181">
        <v>1889</v>
      </c>
      <c r="AW1181">
        <v>666</v>
      </c>
      <c r="AX1181">
        <v>525</v>
      </c>
      <c r="AY1181">
        <v>2478</v>
      </c>
      <c r="AZ1181">
        <v>126</v>
      </c>
      <c r="BA1181">
        <v>107</v>
      </c>
      <c r="BB1181">
        <v>125</v>
      </c>
      <c r="BC1181">
        <v>131</v>
      </c>
      <c r="BD1181">
        <v>126</v>
      </c>
      <c r="BE1181">
        <v>147</v>
      </c>
      <c r="BF1181">
        <v>135</v>
      </c>
      <c r="BG1181">
        <v>132</v>
      </c>
      <c r="BH1181">
        <v>125</v>
      </c>
      <c r="BI1181">
        <v>126</v>
      </c>
      <c r="BJ1181">
        <v>170</v>
      </c>
      <c r="BK1181">
        <v>238</v>
      </c>
      <c r="BL1181">
        <v>255</v>
      </c>
      <c r="BM1181">
        <v>190</v>
      </c>
      <c r="BN1181">
        <v>133</v>
      </c>
      <c r="BO1181">
        <v>96</v>
      </c>
      <c r="BP1181">
        <v>52</v>
      </c>
      <c r="BQ1181">
        <v>64</v>
      </c>
      <c r="BR1181">
        <v>2088</v>
      </c>
      <c r="BS1181">
        <v>2033</v>
      </c>
      <c r="BT1181">
        <v>1976</v>
      </c>
      <c r="BU1181">
        <v>685</v>
      </c>
      <c r="BV1181">
        <v>535</v>
      </c>
      <c r="BW1181">
        <v>47.2</v>
      </c>
      <c r="BX1181">
        <v>45.3</v>
      </c>
      <c r="BY1181">
        <v>48.7</v>
      </c>
      <c r="BZ1181">
        <v>4910</v>
      </c>
      <c r="CA1181">
        <v>4657</v>
      </c>
      <c r="CB1181">
        <v>4472</v>
      </c>
      <c r="CC1181">
        <v>41</v>
      </c>
      <c r="CD1181">
        <v>92</v>
      </c>
      <c r="CE1181">
        <v>32</v>
      </c>
      <c r="CF1181">
        <v>0</v>
      </c>
      <c r="CG1181">
        <v>20</v>
      </c>
      <c r="CH1181">
        <v>253</v>
      </c>
      <c r="CI1181">
        <v>5181</v>
      </c>
      <c r="CJ1181">
        <v>4716</v>
      </c>
      <c r="CK1181">
        <v>94</v>
      </c>
      <c r="CL1181">
        <v>198</v>
      </c>
      <c r="CM1181">
        <v>66</v>
      </c>
      <c r="CN1181">
        <v>0</v>
      </c>
      <c r="CO1181">
        <v>107</v>
      </c>
      <c r="CP1181">
        <v>4910</v>
      </c>
      <c r="CQ1181">
        <v>88</v>
      </c>
      <c r="CR1181">
        <v>4822</v>
      </c>
      <c r="CS1181">
        <v>4910</v>
      </c>
      <c r="CT1181">
        <v>88</v>
      </c>
      <c r="CU1181">
        <v>31</v>
      </c>
      <c r="CV1181">
        <v>3</v>
      </c>
      <c r="CW1181">
        <v>0</v>
      </c>
      <c r="CX1181">
        <v>2</v>
      </c>
      <c r="CY1181">
        <v>0</v>
      </c>
      <c r="CZ1181">
        <v>5</v>
      </c>
      <c r="DA1181">
        <v>47</v>
      </c>
      <c r="DB1181">
        <v>4822</v>
      </c>
      <c r="DC1181">
        <v>4441</v>
      </c>
      <c r="DD1181">
        <v>38</v>
      </c>
      <c r="DE1181">
        <v>92</v>
      </c>
      <c r="DF1181">
        <v>30</v>
      </c>
      <c r="DG1181">
        <v>0</v>
      </c>
      <c r="DH1181">
        <v>15</v>
      </c>
      <c r="DI1181">
        <v>206</v>
      </c>
      <c r="DJ1181">
        <v>4910</v>
      </c>
      <c r="DK1181">
        <v>4903</v>
      </c>
      <c r="DL1181">
        <v>2043</v>
      </c>
      <c r="DM1181">
        <v>1100</v>
      </c>
      <c r="DN1181">
        <v>14</v>
      </c>
      <c r="DO1181">
        <v>169</v>
      </c>
      <c r="DP1181">
        <v>8</v>
      </c>
      <c r="DQ1181">
        <v>1250</v>
      </c>
      <c r="DR1181">
        <v>792</v>
      </c>
      <c r="DS1181">
        <v>99</v>
      </c>
      <c r="DT1181">
        <v>74</v>
      </c>
      <c r="DU1181">
        <v>122</v>
      </c>
      <c r="DV1181">
        <v>98</v>
      </c>
      <c r="DW1181">
        <v>7</v>
      </c>
      <c r="DX1181">
        <v>0</v>
      </c>
      <c r="DY1181">
        <v>0</v>
      </c>
      <c r="DZ1181">
        <v>0</v>
      </c>
      <c r="EA1181">
        <v>7</v>
      </c>
      <c r="EB1181">
        <v>3</v>
      </c>
      <c r="EC1181">
        <v>4</v>
      </c>
      <c r="ED1181">
        <v>2055</v>
      </c>
      <c r="EE1181">
        <v>1116</v>
      </c>
      <c r="EF1181">
        <v>330</v>
      </c>
      <c r="EG1181">
        <v>187</v>
      </c>
      <c r="EH1181">
        <v>52</v>
      </c>
      <c r="EI1181">
        <v>322</v>
      </c>
      <c r="EJ1181">
        <v>226</v>
      </c>
      <c r="EK1181">
        <v>105</v>
      </c>
      <c r="EL1181">
        <v>20</v>
      </c>
      <c r="EM1181">
        <v>430</v>
      </c>
      <c r="EN1181">
        <v>272</v>
      </c>
      <c r="EO1181">
        <v>132</v>
      </c>
      <c r="EP1181">
        <v>37</v>
      </c>
      <c r="EQ1181">
        <v>509</v>
      </c>
      <c r="ER1181">
        <v>786</v>
      </c>
      <c r="ES1181">
        <v>2172</v>
      </c>
      <c r="ET1181">
        <v>2055</v>
      </c>
      <c r="EU1181">
        <v>117</v>
      </c>
      <c r="EV1181">
        <v>21</v>
      </c>
      <c r="EW1181">
        <v>0</v>
      </c>
      <c r="EX1181">
        <v>23</v>
      </c>
      <c r="EY1181">
        <v>1</v>
      </c>
      <c r="EZ1181">
        <v>15</v>
      </c>
      <c r="FA1181">
        <v>57</v>
      </c>
      <c r="FB1181">
        <v>1.3</v>
      </c>
      <c r="FC1181">
        <v>5.4</v>
      </c>
      <c r="FD1181">
        <v>2055</v>
      </c>
      <c r="FE1181">
        <v>1684</v>
      </c>
      <c r="FF1181">
        <v>371</v>
      </c>
    </row>
    <row r="1182" spans="1:162" x14ac:dyDescent="0.25">
      <c r="A1182" t="s">
        <v>2008</v>
      </c>
      <c r="B1182" t="s">
        <v>4003</v>
      </c>
      <c r="C1182">
        <v>23074</v>
      </c>
      <c r="D1182">
        <v>1164</v>
      </c>
      <c r="E1182">
        <v>1428</v>
      </c>
      <c r="F1182">
        <v>1622</v>
      </c>
      <c r="G1182">
        <v>1433</v>
      </c>
      <c r="H1182">
        <v>1140</v>
      </c>
      <c r="I1182">
        <v>957</v>
      </c>
      <c r="J1182">
        <v>1234</v>
      </c>
      <c r="K1182">
        <v>1353</v>
      </c>
      <c r="L1182">
        <v>1390</v>
      </c>
      <c r="M1182">
        <v>1475</v>
      </c>
      <c r="N1182">
        <v>1740</v>
      </c>
      <c r="O1182">
        <v>1941</v>
      </c>
      <c r="P1182">
        <v>1840</v>
      </c>
      <c r="Q1182">
        <v>1444</v>
      </c>
      <c r="R1182">
        <v>1221</v>
      </c>
      <c r="S1182">
        <v>764</v>
      </c>
      <c r="T1182">
        <v>484</v>
      </c>
      <c r="U1182">
        <v>444</v>
      </c>
      <c r="V1182">
        <v>18557</v>
      </c>
      <c r="W1182">
        <v>17897</v>
      </c>
      <c r="X1182">
        <v>17156</v>
      </c>
      <c r="Y1182">
        <v>5416</v>
      </c>
      <c r="Z1182">
        <v>4357</v>
      </c>
      <c r="AA1182">
        <v>11171</v>
      </c>
      <c r="AB1182">
        <v>585</v>
      </c>
      <c r="AC1182">
        <v>750</v>
      </c>
      <c r="AD1182">
        <v>853</v>
      </c>
      <c r="AE1182">
        <v>731</v>
      </c>
      <c r="AF1182">
        <v>581</v>
      </c>
      <c r="AG1182">
        <v>455</v>
      </c>
      <c r="AH1182">
        <v>575</v>
      </c>
      <c r="AI1182">
        <v>648</v>
      </c>
      <c r="AJ1182">
        <v>648</v>
      </c>
      <c r="AK1182">
        <v>729</v>
      </c>
      <c r="AL1182">
        <v>818</v>
      </c>
      <c r="AM1182">
        <v>905</v>
      </c>
      <c r="AN1182">
        <v>883</v>
      </c>
      <c r="AO1182">
        <v>702</v>
      </c>
      <c r="AP1182">
        <v>557</v>
      </c>
      <c r="AQ1182">
        <v>348</v>
      </c>
      <c r="AR1182">
        <v>220</v>
      </c>
      <c r="AS1182">
        <v>183</v>
      </c>
      <c r="AT1182">
        <v>8834</v>
      </c>
      <c r="AU1182">
        <v>8500</v>
      </c>
      <c r="AV1182">
        <v>8101</v>
      </c>
      <c r="AW1182">
        <v>2518</v>
      </c>
      <c r="AX1182">
        <v>2010</v>
      </c>
      <c r="AY1182">
        <v>11903</v>
      </c>
      <c r="AZ1182">
        <v>579</v>
      </c>
      <c r="BA1182">
        <v>678</v>
      </c>
      <c r="BB1182">
        <v>769</v>
      </c>
      <c r="BC1182">
        <v>702</v>
      </c>
      <c r="BD1182">
        <v>559</v>
      </c>
      <c r="BE1182">
        <v>502</v>
      </c>
      <c r="BF1182">
        <v>659</v>
      </c>
      <c r="BG1182">
        <v>705</v>
      </c>
      <c r="BH1182">
        <v>742</v>
      </c>
      <c r="BI1182">
        <v>746</v>
      </c>
      <c r="BJ1182">
        <v>922</v>
      </c>
      <c r="BK1182">
        <v>1036</v>
      </c>
      <c r="BL1182">
        <v>957</v>
      </c>
      <c r="BM1182">
        <v>742</v>
      </c>
      <c r="BN1182">
        <v>664</v>
      </c>
      <c r="BO1182">
        <v>416</v>
      </c>
      <c r="BP1182">
        <v>264</v>
      </c>
      <c r="BQ1182">
        <v>261</v>
      </c>
      <c r="BR1182">
        <v>9723</v>
      </c>
      <c r="BS1182">
        <v>9397</v>
      </c>
      <c r="BT1182">
        <v>9055</v>
      </c>
      <c r="BU1182">
        <v>2898</v>
      </c>
      <c r="BV1182">
        <v>2347</v>
      </c>
      <c r="BW1182">
        <v>44.2</v>
      </c>
      <c r="BX1182">
        <v>42.8</v>
      </c>
      <c r="BY1182">
        <v>45.4</v>
      </c>
      <c r="BZ1182">
        <v>23074</v>
      </c>
      <c r="CA1182">
        <v>21790</v>
      </c>
      <c r="CB1182">
        <v>20933</v>
      </c>
      <c r="CC1182">
        <v>354</v>
      </c>
      <c r="CD1182">
        <v>49</v>
      </c>
      <c r="CE1182">
        <v>266</v>
      </c>
      <c r="CF1182">
        <v>9</v>
      </c>
      <c r="CG1182">
        <v>179</v>
      </c>
      <c r="CH1182">
        <v>1284</v>
      </c>
      <c r="CI1182">
        <v>24408</v>
      </c>
      <c r="CJ1182">
        <v>22177</v>
      </c>
      <c r="CK1182">
        <v>610</v>
      </c>
      <c r="CL1182">
        <v>386</v>
      </c>
      <c r="CM1182">
        <v>416</v>
      </c>
      <c r="CN1182">
        <v>26</v>
      </c>
      <c r="CO1182">
        <v>793</v>
      </c>
      <c r="CP1182">
        <v>23074</v>
      </c>
      <c r="CQ1182">
        <v>691</v>
      </c>
      <c r="CR1182">
        <v>22383</v>
      </c>
      <c r="CS1182">
        <v>23074</v>
      </c>
      <c r="CT1182">
        <v>691</v>
      </c>
      <c r="CU1182">
        <v>184</v>
      </c>
      <c r="CV1182">
        <v>11</v>
      </c>
      <c r="CW1182">
        <v>0</v>
      </c>
      <c r="CX1182">
        <v>4</v>
      </c>
      <c r="CY1182">
        <v>0</v>
      </c>
      <c r="CZ1182">
        <v>106</v>
      </c>
      <c r="DA1182">
        <v>386</v>
      </c>
      <c r="DB1182">
        <v>22383</v>
      </c>
      <c r="DC1182">
        <v>20749</v>
      </c>
      <c r="DD1182">
        <v>343</v>
      </c>
      <c r="DE1182">
        <v>49</v>
      </c>
      <c r="DF1182">
        <v>262</v>
      </c>
      <c r="DG1182">
        <v>9</v>
      </c>
      <c r="DH1182">
        <v>73</v>
      </c>
      <c r="DI1182">
        <v>898</v>
      </c>
      <c r="DJ1182">
        <v>23074</v>
      </c>
      <c r="DK1182">
        <v>22996</v>
      </c>
      <c r="DL1182">
        <v>9191</v>
      </c>
      <c r="DM1182">
        <v>5223</v>
      </c>
      <c r="DN1182">
        <v>30</v>
      </c>
      <c r="DO1182">
        <v>574</v>
      </c>
      <c r="DP1182">
        <v>35</v>
      </c>
      <c r="DQ1182">
        <v>6943</v>
      </c>
      <c r="DR1182">
        <v>4872</v>
      </c>
      <c r="DS1182">
        <v>286</v>
      </c>
      <c r="DT1182">
        <v>216</v>
      </c>
      <c r="DU1182">
        <v>446</v>
      </c>
      <c r="DV1182">
        <v>268</v>
      </c>
      <c r="DW1182">
        <v>78</v>
      </c>
      <c r="DX1182">
        <v>58</v>
      </c>
      <c r="DY1182">
        <v>14</v>
      </c>
      <c r="DZ1182">
        <v>44</v>
      </c>
      <c r="EA1182">
        <v>20</v>
      </c>
      <c r="EB1182">
        <v>11</v>
      </c>
      <c r="EC1182">
        <v>9</v>
      </c>
      <c r="ED1182">
        <v>9183</v>
      </c>
      <c r="EE1182">
        <v>5247</v>
      </c>
      <c r="EF1182">
        <v>1939</v>
      </c>
      <c r="EG1182">
        <v>606</v>
      </c>
      <c r="EH1182">
        <v>169</v>
      </c>
      <c r="EI1182">
        <v>1182</v>
      </c>
      <c r="EJ1182">
        <v>848</v>
      </c>
      <c r="EK1182">
        <v>308</v>
      </c>
      <c r="EL1182">
        <v>115</v>
      </c>
      <c r="EM1182">
        <v>2148</v>
      </c>
      <c r="EN1182">
        <v>1304</v>
      </c>
      <c r="EO1182">
        <v>722</v>
      </c>
      <c r="EP1182">
        <v>398</v>
      </c>
      <c r="EQ1182">
        <v>2816</v>
      </c>
      <c r="ER1182">
        <v>3046</v>
      </c>
      <c r="ES1182">
        <v>9690</v>
      </c>
      <c r="ET1182">
        <v>9183</v>
      </c>
      <c r="EU1182">
        <v>507</v>
      </c>
      <c r="EV1182">
        <v>133</v>
      </c>
      <c r="EW1182">
        <v>12</v>
      </c>
      <c r="EX1182">
        <v>61</v>
      </c>
      <c r="EY1182">
        <v>21</v>
      </c>
      <c r="EZ1182">
        <v>138</v>
      </c>
      <c r="FA1182">
        <v>142</v>
      </c>
      <c r="FB1182">
        <v>0.8</v>
      </c>
      <c r="FC1182">
        <v>6.3</v>
      </c>
      <c r="FD1182">
        <v>9183</v>
      </c>
      <c r="FE1182">
        <v>7217</v>
      </c>
      <c r="FF1182">
        <v>1966</v>
      </c>
    </row>
    <row r="1183" spans="1:162" x14ac:dyDescent="0.25">
      <c r="A1183" t="s">
        <v>2009</v>
      </c>
      <c r="B1183" t="s">
        <v>4004</v>
      </c>
      <c r="C1183">
        <v>4656</v>
      </c>
      <c r="D1183">
        <v>241</v>
      </c>
      <c r="E1183">
        <v>257</v>
      </c>
      <c r="F1183">
        <v>350</v>
      </c>
      <c r="G1183">
        <v>301</v>
      </c>
      <c r="H1183">
        <v>257</v>
      </c>
      <c r="I1183">
        <v>232</v>
      </c>
      <c r="J1183">
        <v>314</v>
      </c>
      <c r="K1183">
        <v>296</v>
      </c>
      <c r="L1183">
        <v>312</v>
      </c>
      <c r="M1183">
        <v>308</v>
      </c>
      <c r="N1183">
        <v>329</v>
      </c>
      <c r="O1183">
        <v>370</v>
      </c>
      <c r="P1183">
        <v>336</v>
      </c>
      <c r="Q1183">
        <v>267</v>
      </c>
      <c r="R1183">
        <v>209</v>
      </c>
      <c r="S1183">
        <v>114</v>
      </c>
      <c r="T1183">
        <v>92</v>
      </c>
      <c r="U1183">
        <v>71</v>
      </c>
      <c r="V1183">
        <v>3737</v>
      </c>
      <c r="W1183">
        <v>3608</v>
      </c>
      <c r="X1183">
        <v>3452</v>
      </c>
      <c r="Y1183">
        <v>944</v>
      </c>
      <c r="Z1183">
        <v>753</v>
      </c>
      <c r="AA1183">
        <v>2226</v>
      </c>
      <c r="AB1183">
        <v>129</v>
      </c>
      <c r="AC1183">
        <v>124</v>
      </c>
      <c r="AD1183">
        <v>182</v>
      </c>
      <c r="AE1183">
        <v>159</v>
      </c>
      <c r="AF1183">
        <v>129</v>
      </c>
      <c r="AG1183">
        <v>105</v>
      </c>
      <c r="AH1183">
        <v>138</v>
      </c>
      <c r="AI1183">
        <v>153</v>
      </c>
      <c r="AJ1183">
        <v>137</v>
      </c>
      <c r="AK1183">
        <v>159</v>
      </c>
      <c r="AL1183">
        <v>143</v>
      </c>
      <c r="AM1183">
        <v>171</v>
      </c>
      <c r="AN1183">
        <v>151</v>
      </c>
      <c r="AO1183">
        <v>127</v>
      </c>
      <c r="AP1183">
        <v>96</v>
      </c>
      <c r="AQ1183">
        <v>53</v>
      </c>
      <c r="AR1183">
        <v>40</v>
      </c>
      <c r="AS1183">
        <v>30</v>
      </c>
      <c r="AT1183">
        <v>1761</v>
      </c>
      <c r="AU1183">
        <v>1688</v>
      </c>
      <c r="AV1183">
        <v>1602</v>
      </c>
      <c r="AW1183">
        <v>437</v>
      </c>
      <c r="AX1183">
        <v>346</v>
      </c>
      <c r="AY1183">
        <v>2430</v>
      </c>
      <c r="AZ1183">
        <v>112</v>
      </c>
      <c r="BA1183">
        <v>133</v>
      </c>
      <c r="BB1183">
        <v>168</v>
      </c>
      <c r="BC1183">
        <v>142</v>
      </c>
      <c r="BD1183">
        <v>128</v>
      </c>
      <c r="BE1183">
        <v>127</v>
      </c>
      <c r="BF1183">
        <v>176</v>
      </c>
      <c r="BG1183">
        <v>143</v>
      </c>
      <c r="BH1183">
        <v>175</v>
      </c>
      <c r="BI1183">
        <v>149</v>
      </c>
      <c r="BJ1183">
        <v>186</v>
      </c>
      <c r="BK1183">
        <v>199</v>
      </c>
      <c r="BL1183">
        <v>185</v>
      </c>
      <c r="BM1183">
        <v>140</v>
      </c>
      <c r="BN1183">
        <v>113</v>
      </c>
      <c r="BO1183">
        <v>61</v>
      </c>
      <c r="BP1183">
        <v>52</v>
      </c>
      <c r="BQ1183">
        <v>41</v>
      </c>
      <c r="BR1183">
        <v>1976</v>
      </c>
      <c r="BS1183">
        <v>1920</v>
      </c>
      <c r="BT1183">
        <v>1850</v>
      </c>
      <c r="BU1183">
        <v>507</v>
      </c>
      <c r="BV1183">
        <v>407</v>
      </c>
      <c r="BW1183">
        <v>41.1</v>
      </c>
      <c r="BX1183">
        <v>39.799999999999997</v>
      </c>
      <c r="BY1183">
        <v>42.1</v>
      </c>
      <c r="BZ1183">
        <v>4656</v>
      </c>
      <c r="CA1183">
        <v>4357</v>
      </c>
      <c r="CB1183">
        <v>4190</v>
      </c>
      <c r="CC1183">
        <v>51</v>
      </c>
      <c r="CD1183">
        <v>13</v>
      </c>
      <c r="CE1183">
        <v>79</v>
      </c>
      <c r="CF1183">
        <v>0</v>
      </c>
      <c r="CG1183">
        <v>24</v>
      </c>
      <c r="CH1183">
        <v>299</v>
      </c>
      <c r="CI1183">
        <v>4972</v>
      </c>
      <c r="CJ1183">
        <v>4474</v>
      </c>
      <c r="CK1183">
        <v>110</v>
      </c>
      <c r="CL1183">
        <v>106</v>
      </c>
      <c r="CM1183">
        <v>119</v>
      </c>
      <c r="CN1183">
        <v>4</v>
      </c>
      <c r="CO1183">
        <v>159</v>
      </c>
      <c r="CP1183">
        <v>4656</v>
      </c>
      <c r="CQ1183">
        <v>157</v>
      </c>
      <c r="CR1183">
        <v>4499</v>
      </c>
      <c r="CS1183">
        <v>4656</v>
      </c>
      <c r="CT1183">
        <v>157</v>
      </c>
      <c r="CU1183">
        <v>43</v>
      </c>
      <c r="CV1183">
        <v>5</v>
      </c>
      <c r="CW1183">
        <v>0</v>
      </c>
      <c r="CX1183">
        <v>1</v>
      </c>
      <c r="CY1183">
        <v>0</v>
      </c>
      <c r="CZ1183">
        <v>16</v>
      </c>
      <c r="DA1183">
        <v>92</v>
      </c>
      <c r="DB1183">
        <v>4499</v>
      </c>
      <c r="DC1183">
        <v>4147</v>
      </c>
      <c r="DD1183">
        <v>46</v>
      </c>
      <c r="DE1183">
        <v>13</v>
      </c>
      <c r="DF1183">
        <v>78</v>
      </c>
      <c r="DG1183">
        <v>0</v>
      </c>
      <c r="DH1183">
        <v>8</v>
      </c>
      <c r="DI1183">
        <v>207</v>
      </c>
      <c r="DJ1183">
        <v>4656</v>
      </c>
      <c r="DK1183">
        <v>4652</v>
      </c>
      <c r="DL1183">
        <v>1897</v>
      </c>
      <c r="DM1183">
        <v>953</v>
      </c>
      <c r="DN1183">
        <v>11</v>
      </c>
      <c r="DO1183">
        <v>166</v>
      </c>
      <c r="DP1183">
        <v>8</v>
      </c>
      <c r="DQ1183">
        <v>1377</v>
      </c>
      <c r="DR1183">
        <v>971</v>
      </c>
      <c r="DS1183">
        <v>64</v>
      </c>
      <c r="DT1183">
        <v>50</v>
      </c>
      <c r="DU1183">
        <v>103</v>
      </c>
      <c r="DV1183">
        <v>73</v>
      </c>
      <c r="DW1183">
        <v>4</v>
      </c>
      <c r="DX1183">
        <v>0</v>
      </c>
      <c r="DY1183">
        <v>0</v>
      </c>
      <c r="DZ1183">
        <v>0</v>
      </c>
      <c r="EA1183">
        <v>4</v>
      </c>
      <c r="EB1183">
        <v>0</v>
      </c>
      <c r="EC1183">
        <v>4</v>
      </c>
      <c r="ED1183">
        <v>1892</v>
      </c>
      <c r="EE1183">
        <v>953</v>
      </c>
      <c r="EF1183">
        <v>369</v>
      </c>
      <c r="EG1183">
        <v>168</v>
      </c>
      <c r="EH1183">
        <v>48</v>
      </c>
      <c r="EI1183">
        <v>274</v>
      </c>
      <c r="EJ1183">
        <v>203</v>
      </c>
      <c r="EK1183">
        <v>74</v>
      </c>
      <c r="EL1183">
        <v>24</v>
      </c>
      <c r="EM1183">
        <v>497</v>
      </c>
      <c r="EN1183">
        <v>309</v>
      </c>
      <c r="EO1183">
        <v>160</v>
      </c>
      <c r="EP1183">
        <v>87</v>
      </c>
      <c r="EQ1183">
        <v>578</v>
      </c>
      <c r="ER1183">
        <v>586</v>
      </c>
      <c r="ES1183">
        <v>2031</v>
      </c>
      <c r="ET1183">
        <v>1892</v>
      </c>
      <c r="EU1183">
        <v>139</v>
      </c>
      <c r="EV1183">
        <v>61</v>
      </c>
      <c r="EW1183">
        <v>7</v>
      </c>
      <c r="EX1183">
        <v>17</v>
      </c>
      <c r="EY1183">
        <v>0</v>
      </c>
      <c r="EZ1183">
        <v>8</v>
      </c>
      <c r="FA1183">
        <v>46</v>
      </c>
      <c r="FB1183">
        <v>1.2</v>
      </c>
      <c r="FC1183">
        <v>10.6</v>
      </c>
      <c r="FD1183">
        <v>1892</v>
      </c>
      <c r="FE1183">
        <v>1386</v>
      </c>
      <c r="FF1183">
        <v>506</v>
      </c>
    </row>
    <row r="1184" spans="1:162" x14ac:dyDescent="0.25">
      <c r="A1184" t="s">
        <v>2010</v>
      </c>
      <c r="B1184" t="s">
        <v>4005</v>
      </c>
      <c r="C1184">
        <v>18418</v>
      </c>
      <c r="D1184">
        <v>923</v>
      </c>
      <c r="E1184">
        <v>1171</v>
      </c>
      <c r="F1184">
        <v>1272</v>
      </c>
      <c r="G1184">
        <v>1132</v>
      </c>
      <c r="H1184">
        <v>883</v>
      </c>
      <c r="I1184">
        <v>725</v>
      </c>
      <c r="J1184">
        <v>920</v>
      </c>
      <c r="K1184">
        <v>1057</v>
      </c>
      <c r="L1184">
        <v>1078</v>
      </c>
      <c r="M1184">
        <v>1167</v>
      </c>
      <c r="N1184">
        <v>1411</v>
      </c>
      <c r="O1184">
        <v>1571</v>
      </c>
      <c r="P1184">
        <v>1504</v>
      </c>
      <c r="Q1184">
        <v>1177</v>
      </c>
      <c r="R1184">
        <v>1012</v>
      </c>
      <c r="S1184">
        <v>650</v>
      </c>
      <c r="T1184">
        <v>392</v>
      </c>
      <c r="U1184">
        <v>373</v>
      </c>
      <c r="V1184">
        <v>14820</v>
      </c>
      <c r="W1184">
        <v>14289</v>
      </c>
      <c r="X1184">
        <v>13704</v>
      </c>
      <c r="Y1184">
        <v>4472</v>
      </c>
      <c r="Z1184">
        <v>3604</v>
      </c>
      <c r="AA1184">
        <v>8945</v>
      </c>
      <c r="AB1184">
        <v>456</v>
      </c>
      <c r="AC1184">
        <v>626</v>
      </c>
      <c r="AD1184">
        <v>671</v>
      </c>
      <c r="AE1184">
        <v>572</v>
      </c>
      <c r="AF1184">
        <v>452</v>
      </c>
      <c r="AG1184">
        <v>350</v>
      </c>
      <c r="AH1184">
        <v>437</v>
      </c>
      <c r="AI1184">
        <v>495</v>
      </c>
      <c r="AJ1184">
        <v>511</v>
      </c>
      <c r="AK1184">
        <v>570</v>
      </c>
      <c r="AL1184">
        <v>675</v>
      </c>
      <c r="AM1184">
        <v>734</v>
      </c>
      <c r="AN1184">
        <v>732</v>
      </c>
      <c r="AO1184">
        <v>575</v>
      </c>
      <c r="AP1184">
        <v>461</v>
      </c>
      <c r="AQ1184">
        <v>295</v>
      </c>
      <c r="AR1184">
        <v>180</v>
      </c>
      <c r="AS1184">
        <v>153</v>
      </c>
      <c r="AT1184">
        <v>7073</v>
      </c>
      <c r="AU1184">
        <v>6812</v>
      </c>
      <c r="AV1184">
        <v>6499</v>
      </c>
      <c r="AW1184">
        <v>2081</v>
      </c>
      <c r="AX1184">
        <v>1664</v>
      </c>
      <c r="AY1184">
        <v>9473</v>
      </c>
      <c r="AZ1184">
        <v>467</v>
      </c>
      <c r="BA1184">
        <v>545</v>
      </c>
      <c r="BB1184">
        <v>601</v>
      </c>
      <c r="BC1184">
        <v>560</v>
      </c>
      <c r="BD1184">
        <v>431</v>
      </c>
      <c r="BE1184">
        <v>375</v>
      </c>
      <c r="BF1184">
        <v>483</v>
      </c>
      <c r="BG1184">
        <v>562</v>
      </c>
      <c r="BH1184">
        <v>567</v>
      </c>
      <c r="BI1184">
        <v>597</v>
      </c>
      <c r="BJ1184">
        <v>736</v>
      </c>
      <c r="BK1184">
        <v>837</v>
      </c>
      <c r="BL1184">
        <v>772</v>
      </c>
      <c r="BM1184">
        <v>602</v>
      </c>
      <c r="BN1184">
        <v>551</v>
      </c>
      <c r="BO1184">
        <v>355</v>
      </c>
      <c r="BP1184">
        <v>212</v>
      </c>
      <c r="BQ1184">
        <v>220</v>
      </c>
      <c r="BR1184">
        <v>7747</v>
      </c>
      <c r="BS1184">
        <v>7477</v>
      </c>
      <c r="BT1184">
        <v>7205</v>
      </c>
      <c r="BU1184">
        <v>2391</v>
      </c>
      <c r="BV1184">
        <v>1940</v>
      </c>
      <c r="BW1184">
        <v>45.2</v>
      </c>
      <c r="BX1184">
        <v>43.9</v>
      </c>
      <c r="BY1184">
        <v>46.4</v>
      </c>
      <c r="BZ1184">
        <v>18418</v>
      </c>
      <c r="CA1184">
        <v>17433</v>
      </c>
      <c r="CB1184">
        <v>16743</v>
      </c>
      <c r="CC1184">
        <v>303</v>
      </c>
      <c r="CD1184">
        <v>36</v>
      </c>
      <c r="CE1184">
        <v>187</v>
      </c>
      <c r="CF1184">
        <v>9</v>
      </c>
      <c r="CG1184">
        <v>155</v>
      </c>
      <c r="CH1184">
        <v>985</v>
      </c>
      <c r="CI1184">
        <v>19436</v>
      </c>
      <c r="CJ1184">
        <v>17703</v>
      </c>
      <c r="CK1184">
        <v>500</v>
      </c>
      <c r="CL1184">
        <v>280</v>
      </c>
      <c r="CM1184">
        <v>297</v>
      </c>
      <c r="CN1184">
        <v>22</v>
      </c>
      <c r="CO1184">
        <v>634</v>
      </c>
      <c r="CP1184">
        <v>18418</v>
      </c>
      <c r="CQ1184">
        <v>534</v>
      </c>
      <c r="CR1184">
        <v>17884</v>
      </c>
      <c r="CS1184">
        <v>18418</v>
      </c>
      <c r="CT1184">
        <v>534</v>
      </c>
      <c r="CU1184">
        <v>141</v>
      </c>
      <c r="CV1184">
        <v>6</v>
      </c>
      <c r="CW1184">
        <v>0</v>
      </c>
      <c r="CX1184">
        <v>3</v>
      </c>
      <c r="CY1184">
        <v>0</v>
      </c>
      <c r="CZ1184">
        <v>90</v>
      </c>
      <c r="DA1184">
        <v>294</v>
      </c>
      <c r="DB1184">
        <v>17884</v>
      </c>
      <c r="DC1184">
        <v>16602</v>
      </c>
      <c r="DD1184">
        <v>297</v>
      </c>
      <c r="DE1184">
        <v>36</v>
      </c>
      <c r="DF1184">
        <v>184</v>
      </c>
      <c r="DG1184">
        <v>9</v>
      </c>
      <c r="DH1184">
        <v>65</v>
      </c>
      <c r="DI1184">
        <v>691</v>
      </c>
      <c r="DJ1184">
        <v>18418</v>
      </c>
      <c r="DK1184">
        <v>18344</v>
      </c>
      <c r="DL1184">
        <v>7294</v>
      </c>
      <c r="DM1184">
        <v>4270</v>
      </c>
      <c r="DN1184">
        <v>19</v>
      </c>
      <c r="DO1184">
        <v>408</v>
      </c>
      <c r="DP1184">
        <v>27</v>
      </c>
      <c r="DQ1184">
        <v>5566</v>
      </c>
      <c r="DR1184">
        <v>3901</v>
      </c>
      <c r="DS1184">
        <v>222</v>
      </c>
      <c r="DT1184">
        <v>166</v>
      </c>
      <c r="DU1184">
        <v>343</v>
      </c>
      <c r="DV1184">
        <v>195</v>
      </c>
      <c r="DW1184">
        <v>74</v>
      </c>
      <c r="DX1184">
        <v>58</v>
      </c>
      <c r="DY1184">
        <v>14</v>
      </c>
      <c r="DZ1184">
        <v>44</v>
      </c>
      <c r="EA1184">
        <v>16</v>
      </c>
      <c r="EB1184">
        <v>11</v>
      </c>
      <c r="EC1184">
        <v>5</v>
      </c>
      <c r="ED1184">
        <v>7291</v>
      </c>
      <c r="EE1184">
        <v>4294</v>
      </c>
      <c r="EF1184">
        <v>1570</v>
      </c>
      <c r="EG1184">
        <v>438</v>
      </c>
      <c r="EH1184">
        <v>121</v>
      </c>
      <c r="EI1184">
        <v>908</v>
      </c>
      <c r="EJ1184">
        <v>645</v>
      </c>
      <c r="EK1184">
        <v>234</v>
      </c>
      <c r="EL1184">
        <v>91</v>
      </c>
      <c r="EM1184">
        <v>1651</v>
      </c>
      <c r="EN1184">
        <v>995</v>
      </c>
      <c r="EO1184">
        <v>562</v>
      </c>
      <c r="EP1184">
        <v>311</v>
      </c>
      <c r="EQ1184">
        <v>2238</v>
      </c>
      <c r="ER1184">
        <v>2460</v>
      </c>
      <c r="ES1184">
        <v>7659</v>
      </c>
      <c r="ET1184">
        <v>7291</v>
      </c>
      <c r="EU1184">
        <v>368</v>
      </c>
      <c r="EV1184">
        <v>72</v>
      </c>
      <c r="EW1184">
        <v>5</v>
      </c>
      <c r="EX1184">
        <v>44</v>
      </c>
      <c r="EY1184">
        <v>21</v>
      </c>
      <c r="EZ1184">
        <v>130</v>
      </c>
      <c r="FA1184">
        <v>96</v>
      </c>
      <c r="FB1184">
        <v>0.7</v>
      </c>
      <c r="FC1184">
        <v>4.7</v>
      </c>
      <c r="FD1184">
        <v>7291</v>
      </c>
      <c r="FE1184">
        <v>5831</v>
      </c>
      <c r="FF1184">
        <v>1460</v>
      </c>
    </row>
    <row r="1185" spans="1:162" x14ac:dyDescent="0.25">
      <c r="A1185" t="s">
        <v>2011</v>
      </c>
      <c r="B1185" t="s">
        <v>4006</v>
      </c>
      <c r="C1185">
        <v>33712</v>
      </c>
      <c r="D1185">
        <v>1633</v>
      </c>
      <c r="E1185">
        <v>2015</v>
      </c>
      <c r="F1185">
        <v>2229</v>
      </c>
      <c r="G1185">
        <v>2082</v>
      </c>
      <c r="H1185">
        <v>1519</v>
      </c>
      <c r="I1185">
        <v>1365</v>
      </c>
      <c r="J1185">
        <v>1744</v>
      </c>
      <c r="K1185">
        <v>2019</v>
      </c>
      <c r="L1185">
        <v>1911</v>
      </c>
      <c r="M1185">
        <v>1939</v>
      </c>
      <c r="N1185">
        <v>2332</v>
      </c>
      <c r="O1185">
        <v>2598</v>
      </c>
      <c r="P1185">
        <v>2575</v>
      </c>
      <c r="Q1185">
        <v>2275</v>
      </c>
      <c r="R1185">
        <v>1816</v>
      </c>
      <c r="S1185">
        <v>1412</v>
      </c>
      <c r="T1185">
        <v>940</v>
      </c>
      <c r="U1185">
        <v>1308</v>
      </c>
      <c r="V1185">
        <v>27388</v>
      </c>
      <c r="W1185">
        <v>26435</v>
      </c>
      <c r="X1185">
        <v>25412</v>
      </c>
      <c r="Y1185">
        <v>9298</v>
      </c>
      <c r="Z1185">
        <v>7751</v>
      </c>
      <c r="AA1185">
        <v>16056</v>
      </c>
      <c r="AB1185">
        <v>841</v>
      </c>
      <c r="AC1185">
        <v>1008</v>
      </c>
      <c r="AD1185">
        <v>1161</v>
      </c>
      <c r="AE1185">
        <v>1057</v>
      </c>
      <c r="AF1185">
        <v>772</v>
      </c>
      <c r="AG1185">
        <v>684</v>
      </c>
      <c r="AH1185">
        <v>823</v>
      </c>
      <c r="AI1185">
        <v>982</v>
      </c>
      <c r="AJ1185">
        <v>906</v>
      </c>
      <c r="AK1185">
        <v>914</v>
      </c>
      <c r="AL1185">
        <v>1118</v>
      </c>
      <c r="AM1185">
        <v>1230</v>
      </c>
      <c r="AN1185">
        <v>1201</v>
      </c>
      <c r="AO1185">
        <v>1070</v>
      </c>
      <c r="AP1185">
        <v>841</v>
      </c>
      <c r="AQ1185">
        <v>606</v>
      </c>
      <c r="AR1185">
        <v>391</v>
      </c>
      <c r="AS1185">
        <v>451</v>
      </c>
      <c r="AT1185">
        <v>12800</v>
      </c>
      <c r="AU1185">
        <v>12355</v>
      </c>
      <c r="AV1185">
        <v>11817</v>
      </c>
      <c r="AW1185">
        <v>4094</v>
      </c>
      <c r="AX1185">
        <v>3359</v>
      </c>
      <c r="AY1185">
        <v>17656</v>
      </c>
      <c r="AZ1185">
        <v>792</v>
      </c>
      <c r="BA1185">
        <v>1007</v>
      </c>
      <c r="BB1185">
        <v>1068</v>
      </c>
      <c r="BC1185">
        <v>1025</v>
      </c>
      <c r="BD1185">
        <v>747</v>
      </c>
      <c r="BE1185">
        <v>681</v>
      </c>
      <c r="BF1185">
        <v>921</v>
      </c>
      <c r="BG1185">
        <v>1037</v>
      </c>
      <c r="BH1185">
        <v>1005</v>
      </c>
      <c r="BI1185">
        <v>1025</v>
      </c>
      <c r="BJ1185">
        <v>1214</v>
      </c>
      <c r="BK1185">
        <v>1368</v>
      </c>
      <c r="BL1185">
        <v>1374</v>
      </c>
      <c r="BM1185">
        <v>1205</v>
      </c>
      <c r="BN1185">
        <v>975</v>
      </c>
      <c r="BO1185">
        <v>806</v>
      </c>
      <c r="BP1185">
        <v>549</v>
      </c>
      <c r="BQ1185">
        <v>857</v>
      </c>
      <c r="BR1185">
        <v>14588</v>
      </c>
      <c r="BS1185">
        <v>14080</v>
      </c>
      <c r="BT1185">
        <v>13595</v>
      </c>
      <c r="BU1185">
        <v>5204</v>
      </c>
      <c r="BV1185">
        <v>4392</v>
      </c>
      <c r="BW1185">
        <v>45.9</v>
      </c>
      <c r="BX1185">
        <v>43.8</v>
      </c>
      <c r="BY1185">
        <v>47.9</v>
      </c>
      <c r="BZ1185">
        <v>33712</v>
      </c>
      <c r="CA1185">
        <v>31997</v>
      </c>
      <c r="CB1185">
        <v>29146</v>
      </c>
      <c r="CC1185">
        <v>637</v>
      </c>
      <c r="CD1185">
        <v>129</v>
      </c>
      <c r="CE1185">
        <v>1801</v>
      </c>
      <c r="CF1185">
        <v>3</v>
      </c>
      <c r="CG1185">
        <v>281</v>
      </c>
      <c r="CH1185">
        <v>1715</v>
      </c>
      <c r="CI1185">
        <v>35534</v>
      </c>
      <c r="CJ1185">
        <v>30806</v>
      </c>
      <c r="CK1185">
        <v>971</v>
      </c>
      <c r="CL1185">
        <v>514</v>
      </c>
      <c r="CM1185">
        <v>2106</v>
      </c>
      <c r="CN1185">
        <v>27</v>
      </c>
      <c r="CO1185">
        <v>1110</v>
      </c>
      <c r="CP1185">
        <v>33712</v>
      </c>
      <c r="CQ1185">
        <v>953</v>
      </c>
      <c r="CR1185">
        <v>32759</v>
      </c>
      <c r="CS1185">
        <v>33712</v>
      </c>
      <c r="CT1185">
        <v>953</v>
      </c>
      <c r="CU1185">
        <v>248</v>
      </c>
      <c r="CV1185">
        <v>24</v>
      </c>
      <c r="CW1185">
        <v>13</v>
      </c>
      <c r="CX1185">
        <v>11</v>
      </c>
      <c r="CY1185">
        <v>3</v>
      </c>
      <c r="CZ1185">
        <v>179</v>
      </c>
      <c r="DA1185">
        <v>475</v>
      </c>
      <c r="DB1185">
        <v>32759</v>
      </c>
      <c r="DC1185">
        <v>28898</v>
      </c>
      <c r="DD1185">
        <v>613</v>
      </c>
      <c r="DE1185">
        <v>116</v>
      </c>
      <c r="DF1185">
        <v>1790</v>
      </c>
      <c r="DG1185">
        <v>0</v>
      </c>
      <c r="DH1185">
        <v>102</v>
      </c>
      <c r="DI1185">
        <v>1240</v>
      </c>
      <c r="DJ1185">
        <v>33712</v>
      </c>
      <c r="DK1185">
        <v>33164</v>
      </c>
      <c r="DL1185">
        <v>13932</v>
      </c>
      <c r="DM1185">
        <v>7237</v>
      </c>
      <c r="DN1185">
        <v>59</v>
      </c>
      <c r="DO1185">
        <v>754</v>
      </c>
      <c r="DP1185">
        <v>35</v>
      </c>
      <c r="DQ1185">
        <v>9703</v>
      </c>
      <c r="DR1185">
        <v>6849</v>
      </c>
      <c r="DS1185">
        <v>334</v>
      </c>
      <c r="DT1185">
        <v>258</v>
      </c>
      <c r="DU1185">
        <v>654</v>
      </c>
      <c r="DV1185">
        <v>456</v>
      </c>
      <c r="DW1185">
        <v>548</v>
      </c>
      <c r="DX1185">
        <v>311</v>
      </c>
      <c r="DY1185">
        <v>99</v>
      </c>
      <c r="DZ1185">
        <v>212</v>
      </c>
      <c r="EA1185">
        <v>237</v>
      </c>
      <c r="EB1185">
        <v>98</v>
      </c>
      <c r="EC1185">
        <v>139</v>
      </c>
      <c r="ED1185">
        <v>13930</v>
      </c>
      <c r="EE1185">
        <v>7299</v>
      </c>
      <c r="EF1185">
        <v>2832</v>
      </c>
      <c r="EG1185">
        <v>784</v>
      </c>
      <c r="EH1185">
        <v>217</v>
      </c>
      <c r="EI1185">
        <v>2063</v>
      </c>
      <c r="EJ1185">
        <v>1551</v>
      </c>
      <c r="EK1185">
        <v>627</v>
      </c>
      <c r="EL1185">
        <v>176</v>
      </c>
      <c r="EM1185">
        <v>3784</v>
      </c>
      <c r="EN1185">
        <v>2609</v>
      </c>
      <c r="EO1185">
        <v>1608</v>
      </c>
      <c r="EP1185">
        <v>533</v>
      </c>
      <c r="EQ1185">
        <v>4017</v>
      </c>
      <c r="ER1185">
        <v>5326</v>
      </c>
      <c r="ES1185">
        <v>14645</v>
      </c>
      <c r="ET1185">
        <v>13930</v>
      </c>
      <c r="EU1185">
        <v>715</v>
      </c>
      <c r="EV1185">
        <v>141</v>
      </c>
      <c r="EW1185">
        <v>31</v>
      </c>
      <c r="EX1185">
        <v>128</v>
      </c>
      <c r="EY1185">
        <v>37</v>
      </c>
      <c r="EZ1185">
        <v>159</v>
      </c>
      <c r="FA1185">
        <v>219</v>
      </c>
      <c r="FB1185">
        <v>1.2</v>
      </c>
      <c r="FC1185">
        <v>4.2</v>
      </c>
      <c r="FD1185">
        <v>13930</v>
      </c>
      <c r="FE1185">
        <v>10734</v>
      </c>
      <c r="FF1185">
        <v>3196</v>
      </c>
    </row>
    <row r="1186" spans="1:162" x14ac:dyDescent="0.25">
      <c r="A1186" t="s">
        <v>2012</v>
      </c>
      <c r="B1186" t="s">
        <v>4007</v>
      </c>
      <c r="C1186">
        <v>4225</v>
      </c>
      <c r="D1186">
        <v>199</v>
      </c>
      <c r="E1186">
        <v>209</v>
      </c>
      <c r="F1186">
        <v>271</v>
      </c>
      <c r="G1186">
        <v>260</v>
      </c>
      <c r="H1186">
        <v>209</v>
      </c>
      <c r="I1186">
        <v>164</v>
      </c>
      <c r="J1186">
        <v>249</v>
      </c>
      <c r="K1186">
        <v>262</v>
      </c>
      <c r="L1186">
        <v>206</v>
      </c>
      <c r="M1186">
        <v>274</v>
      </c>
      <c r="N1186">
        <v>316</v>
      </c>
      <c r="O1186">
        <v>316</v>
      </c>
      <c r="P1186">
        <v>331</v>
      </c>
      <c r="Q1186">
        <v>287</v>
      </c>
      <c r="R1186">
        <v>238</v>
      </c>
      <c r="S1186">
        <v>189</v>
      </c>
      <c r="T1186">
        <v>120</v>
      </c>
      <c r="U1186">
        <v>125</v>
      </c>
      <c r="V1186">
        <v>3498</v>
      </c>
      <c r="W1186">
        <v>3363</v>
      </c>
      <c r="X1186">
        <v>3239</v>
      </c>
      <c r="Y1186">
        <v>1162</v>
      </c>
      <c r="Z1186">
        <v>959</v>
      </c>
      <c r="AA1186">
        <v>2015</v>
      </c>
      <c r="AB1186">
        <v>106</v>
      </c>
      <c r="AC1186">
        <v>99</v>
      </c>
      <c r="AD1186">
        <v>142</v>
      </c>
      <c r="AE1186">
        <v>137</v>
      </c>
      <c r="AF1186">
        <v>109</v>
      </c>
      <c r="AG1186">
        <v>88</v>
      </c>
      <c r="AH1186">
        <v>121</v>
      </c>
      <c r="AI1186">
        <v>129</v>
      </c>
      <c r="AJ1186">
        <v>94</v>
      </c>
      <c r="AK1186">
        <v>125</v>
      </c>
      <c r="AL1186">
        <v>142</v>
      </c>
      <c r="AM1186">
        <v>157</v>
      </c>
      <c r="AN1186">
        <v>147</v>
      </c>
      <c r="AO1186">
        <v>146</v>
      </c>
      <c r="AP1186">
        <v>100</v>
      </c>
      <c r="AQ1186">
        <v>82</v>
      </c>
      <c r="AR1186">
        <v>55</v>
      </c>
      <c r="AS1186">
        <v>36</v>
      </c>
      <c r="AT1186">
        <v>1642</v>
      </c>
      <c r="AU1186">
        <v>1581</v>
      </c>
      <c r="AV1186">
        <v>1503</v>
      </c>
      <c r="AW1186">
        <v>508</v>
      </c>
      <c r="AX1186">
        <v>419</v>
      </c>
      <c r="AY1186">
        <v>2210</v>
      </c>
      <c r="AZ1186">
        <v>93</v>
      </c>
      <c r="BA1186">
        <v>110</v>
      </c>
      <c r="BB1186">
        <v>129</v>
      </c>
      <c r="BC1186">
        <v>123</v>
      </c>
      <c r="BD1186">
        <v>100</v>
      </c>
      <c r="BE1186">
        <v>76</v>
      </c>
      <c r="BF1186">
        <v>128</v>
      </c>
      <c r="BG1186">
        <v>133</v>
      </c>
      <c r="BH1186">
        <v>112</v>
      </c>
      <c r="BI1186">
        <v>149</v>
      </c>
      <c r="BJ1186">
        <v>174</v>
      </c>
      <c r="BK1186">
        <v>159</v>
      </c>
      <c r="BL1186">
        <v>184</v>
      </c>
      <c r="BM1186">
        <v>141</v>
      </c>
      <c r="BN1186">
        <v>138</v>
      </c>
      <c r="BO1186">
        <v>107</v>
      </c>
      <c r="BP1186">
        <v>65</v>
      </c>
      <c r="BQ1186">
        <v>89</v>
      </c>
      <c r="BR1186">
        <v>1856</v>
      </c>
      <c r="BS1186">
        <v>1782</v>
      </c>
      <c r="BT1186">
        <v>1736</v>
      </c>
      <c r="BU1186">
        <v>654</v>
      </c>
      <c r="BV1186">
        <v>540</v>
      </c>
      <c r="BW1186">
        <v>46.8</v>
      </c>
      <c r="BX1186">
        <v>44</v>
      </c>
      <c r="BY1186">
        <v>48.5</v>
      </c>
      <c r="BZ1186">
        <v>4225</v>
      </c>
      <c r="CA1186">
        <v>4013</v>
      </c>
      <c r="CB1186">
        <v>3763</v>
      </c>
      <c r="CC1186">
        <v>63</v>
      </c>
      <c r="CD1186">
        <v>11</v>
      </c>
      <c r="CE1186">
        <v>144</v>
      </c>
      <c r="CF1186">
        <v>0</v>
      </c>
      <c r="CG1186">
        <v>32</v>
      </c>
      <c r="CH1186">
        <v>212</v>
      </c>
      <c r="CI1186">
        <v>4450</v>
      </c>
      <c r="CJ1186">
        <v>3969</v>
      </c>
      <c r="CK1186">
        <v>93</v>
      </c>
      <c r="CL1186">
        <v>54</v>
      </c>
      <c r="CM1186">
        <v>175</v>
      </c>
      <c r="CN1186">
        <v>4</v>
      </c>
      <c r="CO1186">
        <v>155</v>
      </c>
      <c r="CP1186">
        <v>4225</v>
      </c>
      <c r="CQ1186">
        <v>107</v>
      </c>
      <c r="CR1186">
        <v>4118</v>
      </c>
      <c r="CS1186">
        <v>4225</v>
      </c>
      <c r="CT1186">
        <v>107</v>
      </c>
      <c r="CU1186">
        <v>30</v>
      </c>
      <c r="CV1186">
        <v>6</v>
      </c>
      <c r="CW1186">
        <v>0</v>
      </c>
      <c r="CX1186">
        <v>1</v>
      </c>
      <c r="CY1186">
        <v>0</v>
      </c>
      <c r="CZ1186">
        <v>23</v>
      </c>
      <c r="DA1186">
        <v>47</v>
      </c>
      <c r="DB1186">
        <v>4118</v>
      </c>
      <c r="DC1186">
        <v>3733</v>
      </c>
      <c r="DD1186">
        <v>57</v>
      </c>
      <c r="DE1186">
        <v>11</v>
      </c>
      <c r="DF1186">
        <v>143</v>
      </c>
      <c r="DG1186">
        <v>0</v>
      </c>
      <c r="DH1186">
        <v>9</v>
      </c>
      <c r="DI1186">
        <v>165</v>
      </c>
      <c r="DJ1186">
        <v>4225</v>
      </c>
      <c r="DK1186">
        <v>4219</v>
      </c>
      <c r="DL1186">
        <v>1898</v>
      </c>
      <c r="DM1186">
        <v>873</v>
      </c>
      <c r="DN1186">
        <v>7</v>
      </c>
      <c r="DO1186">
        <v>121</v>
      </c>
      <c r="DP1186">
        <v>6</v>
      </c>
      <c r="DQ1186">
        <v>1160</v>
      </c>
      <c r="DR1186">
        <v>825</v>
      </c>
      <c r="DS1186">
        <v>37</v>
      </c>
      <c r="DT1186">
        <v>27</v>
      </c>
      <c r="DU1186">
        <v>52</v>
      </c>
      <c r="DV1186">
        <v>65</v>
      </c>
      <c r="DW1186">
        <v>6</v>
      </c>
      <c r="DX1186">
        <v>0</v>
      </c>
      <c r="DY1186">
        <v>0</v>
      </c>
      <c r="DZ1186">
        <v>0</v>
      </c>
      <c r="EA1186">
        <v>6</v>
      </c>
      <c r="EB1186">
        <v>1</v>
      </c>
      <c r="EC1186">
        <v>5</v>
      </c>
      <c r="ED1186">
        <v>1908</v>
      </c>
      <c r="EE1186">
        <v>873</v>
      </c>
      <c r="EF1186">
        <v>348</v>
      </c>
      <c r="EG1186">
        <v>123</v>
      </c>
      <c r="EH1186">
        <v>30</v>
      </c>
      <c r="EI1186">
        <v>328</v>
      </c>
      <c r="EJ1186">
        <v>243</v>
      </c>
      <c r="EK1186">
        <v>90</v>
      </c>
      <c r="EL1186">
        <v>28</v>
      </c>
      <c r="EM1186">
        <v>584</v>
      </c>
      <c r="EN1186">
        <v>413</v>
      </c>
      <c r="EO1186">
        <v>232</v>
      </c>
      <c r="EP1186">
        <v>71</v>
      </c>
      <c r="EQ1186">
        <v>505</v>
      </c>
      <c r="ER1186">
        <v>720</v>
      </c>
      <c r="ES1186">
        <v>2043</v>
      </c>
      <c r="ET1186">
        <v>1908</v>
      </c>
      <c r="EU1186">
        <v>135</v>
      </c>
      <c r="EV1186">
        <v>24</v>
      </c>
      <c r="EW1186">
        <v>10</v>
      </c>
      <c r="EX1186">
        <v>26</v>
      </c>
      <c r="EY1186">
        <v>6</v>
      </c>
      <c r="EZ1186">
        <v>34</v>
      </c>
      <c r="FA1186">
        <v>35</v>
      </c>
      <c r="FB1186">
        <v>1.8</v>
      </c>
      <c r="FC1186">
        <v>4.5</v>
      </c>
      <c r="FD1186">
        <v>1908</v>
      </c>
      <c r="FE1186">
        <v>1414</v>
      </c>
      <c r="FF1186">
        <v>494</v>
      </c>
    </row>
    <row r="1187" spans="1:162" x14ac:dyDescent="0.25">
      <c r="A1187" t="s">
        <v>2013</v>
      </c>
      <c r="B1187" t="s">
        <v>4008</v>
      </c>
      <c r="C1187">
        <v>4662</v>
      </c>
      <c r="D1187">
        <v>225</v>
      </c>
      <c r="E1187">
        <v>306</v>
      </c>
      <c r="F1187">
        <v>288</v>
      </c>
      <c r="G1187">
        <v>280</v>
      </c>
      <c r="H1187">
        <v>215</v>
      </c>
      <c r="I1187">
        <v>257</v>
      </c>
      <c r="J1187">
        <v>291</v>
      </c>
      <c r="K1187">
        <v>300</v>
      </c>
      <c r="L1187">
        <v>277</v>
      </c>
      <c r="M1187">
        <v>246</v>
      </c>
      <c r="N1187">
        <v>306</v>
      </c>
      <c r="O1187">
        <v>346</v>
      </c>
      <c r="P1187">
        <v>318</v>
      </c>
      <c r="Q1187">
        <v>263</v>
      </c>
      <c r="R1187">
        <v>241</v>
      </c>
      <c r="S1187">
        <v>159</v>
      </c>
      <c r="T1187">
        <v>143</v>
      </c>
      <c r="U1187">
        <v>201</v>
      </c>
      <c r="V1187">
        <v>3789</v>
      </c>
      <c r="W1187">
        <v>3687</v>
      </c>
      <c r="X1187">
        <v>3517</v>
      </c>
      <c r="Y1187">
        <v>1186</v>
      </c>
      <c r="Z1187">
        <v>1007</v>
      </c>
      <c r="AA1187">
        <v>2189</v>
      </c>
      <c r="AB1187">
        <v>117</v>
      </c>
      <c r="AC1187">
        <v>147</v>
      </c>
      <c r="AD1187">
        <v>141</v>
      </c>
      <c r="AE1187">
        <v>139</v>
      </c>
      <c r="AF1187">
        <v>115</v>
      </c>
      <c r="AG1187">
        <v>133</v>
      </c>
      <c r="AH1187">
        <v>136</v>
      </c>
      <c r="AI1187">
        <v>149</v>
      </c>
      <c r="AJ1187">
        <v>131</v>
      </c>
      <c r="AK1187">
        <v>124</v>
      </c>
      <c r="AL1187">
        <v>144</v>
      </c>
      <c r="AM1187">
        <v>161</v>
      </c>
      <c r="AN1187">
        <v>143</v>
      </c>
      <c r="AO1187">
        <v>122</v>
      </c>
      <c r="AP1187">
        <v>110</v>
      </c>
      <c r="AQ1187">
        <v>50</v>
      </c>
      <c r="AR1187">
        <v>51</v>
      </c>
      <c r="AS1187">
        <v>76</v>
      </c>
      <c r="AT1187">
        <v>1750</v>
      </c>
      <c r="AU1187">
        <v>1707</v>
      </c>
      <c r="AV1187">
        <v>1623</v>
      </c>
      <c r="AW1187">
        <v>494</v>
      </c>
      <c r="AX1187">
        <v>409</v>
      </c>
      <c r="AY1187">
        <v>2473</v>
      </c>
      <c r="AZ1187">
        <v>108</v>
      </c>
      <c r="BA1187">
        <v>159</v>
      </c>
      <c r="BB1187">
        <v>147</v>
      </c>
      <c r="BC1187">
        <v>141</v>
      </c>
      <c r="BD1187">
        <v>100</v>
      </c>
      <c r="BE1187">
        <v>124</v>
      </c>
      <c r="BF1187">
        <v>155</v>
      </c>
      <c r="BG1187">
        <v>151</v>
      </c>
      <c r="BH1187">
        <v>146</v>
      </c>
      <c r="BI1187">
        <v>122</v>
      </c>
      <c r="BJ1187">
        <v>162</v>
      </c>
      <c r="BK1187">
        <v>185</v>
      </c>
      <c r="BL1187">
        <v>175</v>
      </c>
      <c r="BM1187">
        <v>141</v>
      </c>
      <c r="BN1187">
        <v>131</v>
      </c>
      <c r="BO1187">
        <v>109</v>
      </c>
      <c r="BP1187">
        <v>92</v>
      </c>
      <c r="BQ1187">
        <v>125</v>
      </c>
      <c r="BR1187">
        <v>2039</v>
      </c>
      <c r="BS1187">
        <v>1980</v>
      </c>
      <c r="BT1187">
        <v>1894</v>
      </c>
      <c r="BU1187">
        <v>692</v>
      </c>
      <c r="BV1187">
        <v>598</v>
      </c>
      <c r="BW1187">
        <v>42.7</v>
      </c>
      <c r="BX1187">
        <v>40.5</v>
      </c>
      <c r="BY1187">
        <v>45.4</v>
      </c>
      <c r="BZ1187">
        <v>4662</v>
      </c>
      <c r="CA1187">
        <v>4423</v>
      </c>
      <c r="CB1187">
        <v>3887</v>
      </c>
      <c r="CC1187">
        <v>143</v>
      </c>
      <c r="CD1187">
        <v>27</v>
      </c>
      <c r="CE1187">
        <v>311</v>
      </c>
      <c r="CF1187">
        <v>0</v>
      </c>
      <c r="CG1187">
        <v>55</v>
      </c>
      <c r="CH1187">
        <v>239</v>
      </c>
      <c r="CI1187">
        <v>4916</v>
      </c>
      <c r="CJ1187">
        <v>4115</v>
      </c>
      <c r="CK1187">
        <v>179</v>
      </c>
      <c r="CL1187">
        <v>82</v>
      </c>
      <c r="CM1187">
        <v>358</v>
      </c>
      <c r="CN1187">
        <v>5</v>
      </c>
      <c r="CO1187">
        <v>177</v>
      </c>
      <c r="CP1187">
        <v>4662</v>
      </c>
      <c r="CQ1187">
        <v>166</v>
      </c>
      <c r="CR1187">
        <v>4496</v>
      </c>
      <c r="CS1187">
        <v>4662</v>
      </c>
      <c r="CT1187">
        <v>166</v>
      </c>
      <c r="CU1187">
        <v>32</v>
      </c>
      <c r="CV1187">
        <v>3</v>
      </c>
      <c r="CW1187">
        <v>5</v>
      </c>
      <c r="CX1187">
        <v>6</v>
      </c>
      <c r="CY1187">
        <v>0</v>
      </c>
      <c r="CZ1187">
        <v>34</v>
      </c>
      <c r="DA1187">
        <v>86</v>
      </c>
      <c r="DB1187">
        <v>4496</v>
      </c>
      <c r="DC1187">
        <v>3855</v>
      </c>
      <c r="DD1187">
        <v>140</v>
      </c>
      <c r="DE1187">
        <v>22</v>
      </c>
      <c r="DF1187">
        <v>305</v>
      </c>
      <c r="DG1187">
        <v>0</v>
      </c>
      <c r="DH1187">
        <v>21</v>
      </c>
      <c r="DI1187">
        <v>153</v>
      </c>
      <c r="DJ1187">
        <v>4662</v>
      </c>
      <c r="DK1187">
        <v>4537</v>
      </c>
      <c r="DL1187">
        <v>2015</v>
      </c>
      <c r="DM1187">
        <v>875</v>
      </c>
      <c r="DN1187">
        <v>6</v>
      </c>
      <c r="DO1187">
        <v>119</v>
      </c>
      <c r="DP1187">
        <v>2</v>
      </c>
      <c r="DQ1187">
        <v>1330</v>
      </c>
      <c r="DR1187">
        <v>920</v>
      </c>
      <c r="DS1187">
        <v>37</v>
      </c>
      <c r="DT1187">
        <v>28</v>
      </c>
      <c r="DU1187">
        <v>68</v>
      </c>
      <c r="DV1187">
        <v>85</v>
      </c>
      <c r="DW1187">
        <v>125</v>
      </c>
      <c r="DX1187">
        <v>70</v>
      </c>
      <c r="DY1187">
        <v>24</v>
      </c>
      <c r="DZ1187">
        <v>46</v>
      </c>
      <c r="EA1187">
        <v>55</v>
      </c>
      <c r="EB1187">
        <v>24</v>
      </c>
      <c r="EC1187">
        <v>31</v>
      </c>
      <c r="ED1187">
        <v>2029</v>
      </c>
      <c r="EE1187">
        <v>891</v>
      </c>
      <c r="EF1187">
        <v>353</v>
      </c>
      <c r="EG1187">
        <v>117</v>
      </c>
      <c r="EH1187">
        <v>26</v>
      </c>
      <c r="EI1187">
        <v>376</v>
      </c>
      <c r="EJ1187">
        <v>295</v>
      </c>
      <c r="EK1187">
        <v>82</v>
      </c>
      <c r="EL1187">
        <v>35</v>
      </c>
      <c r="EM1187">
        <v>645</v>
      </c>
      <c r="EN1187">
        <v>433</v>
      </c>
      <c r="EO1187">
        <v>246</v>
      </c>
      <c r="EP1187">
        <v>116</v>
      </c>
      <c r="EQ1187">
        <v>572</v>
      </c>
      <c r="ER1187">
        <v>672</v>
      </c>
      <c r="ES1187">
        <v>2158</v>
      </c>
      <c r="ET1187">
        <v>2029</v>
      </c>
      <c r="EU1187">
        <v>129</v>
      </c>
      <c r="EV1187">
        <v>56</v>
      </c>
      <c r="EW1187">
        <v>7</v>
      </c>
      <c r="EX1187">
        <v>17</v>
      </c>
      <c r="EY1187">
        <v>8</v>
      </c>
      <c r="EZ1187">
        <v>8</v>
      </c>
      <c r="FA1187">
        <v>33</v>
      </c>
      <c r="FB1187">
        <v>1.5</v>
      </c>
      <c r="FC1187">
        <v>5.8</v>
      </c>
      <c r="FD1187">
        <v>2029</v>
      </c>
      <c r="FE1187">
        <v>1122</v>
      </c>
      <c r="FF1187">
        <v>907</v>
      </c>
    </row>
    <row r="1188" spans="1:162" x14ac:dyDescent="0.25">
      <c r="A1188" t="s">
        <v>2014</v>
      </c>
      <c r="B1188" t="s">
        <v>4009</v>
      </c>
      <c r="C1188">
        <v>3657</v>
      </c>
      <c r="D1188">
        <v>177</v>
      </c>
      <c r="E1188">
        <v>256</v>
      </c>
      <c r="F1188">
        <v>258</v>
      </c>
      <c r="G1188">
        <v>187</v>
      </c>
      <c r="H1188">
        <v>175</v>
      </c>
      <c r="I1188">
        <v>178</v>
      </c>
      <c r="J1188">
        <v>221</v>
      </c>
      <c r="K1188">
        <v>262</v>
      </c>
      <c r="L1188">
        <v>220</v>
      </c>
      <c r="M1188">
        <v>202</v>
      </c>
      <c r="N1188">
        <v>223</v>
      </c>
      <c r="O1188">
        <v>262</v>
      </c>
      <c r="P1188">
        <v>233</v>
      </c>
      <c r="Q1188">
        <v>269</v>
      </c>
      <c r="R1188">
        <v>187</v>
      </c>
      <c r="S1188">
        <v>130</v>
      </c>
      <c r="T1188">
        <v>86</v>
      </c>
      <c r="U1188">
        <v>131</v>
      </c>
      <c r="V1188">
        <v>2923</v>
      </c>
      <c r="W1188">
        <v>2835</v>
      </c>
      <c r="X1188">
        <v>2739</v>
      </c>
      <c r="Y1188">
        <v>953</v>
      </c>
      <c r="Z1188">
        <v>803</v>
      </c>
      <c r="AA1188">
        <v>1758</v>
      </c>
      <c r="AB1188">
        <v>97</v>
      </c>
      <c r="AC1188">
        <v>131</v>
      </c>
      <c r="AD1188">
        <v>135</v>
      </c>
      <c r="AE1188">
        <v>102</v>
      </c>
      <c r="AF1188">
        <v>93</v>
      </c>
      <c r="AG1188">
        <v>87</v>
      </c>
      <c r="AH1188">
        <v>98</v>
      </c>
      <c r="AI1188">
        <v>122</v>
      </c>
      <c r="AJ1188">
        <v>111</v>
      </c>
      <c r="AK1188">
        <v>91</v>
      </c>
      <c r="AL1188">
        <v>117</v>
      </c>
      <c r="AM1188">
        <v>122</v>
      </c>
      <c r="AN1188">
        <v>104</v>
      </c>
      <c r="AO1188">
        <v>118</v>
      </c>
      <c r="AP1188">
        <v>89</v>
      </c>
      <c r="AQ1188">
        <v>59</v>
      </c>
      <c r="AR1188">
        <v>39</v>
      </c>
      <c r="AS1188">
        <v>43</v>
      </c>
      <c r="AT1188">
        <v>1373</v>
      </c>
      <c r="AU1188">
        <v>1325</v>
      </c>
      <c r="AV1188">
        <v>1269</v>
      </c>
      <c r="AW1188">
        <v>411</v>
      </c>
      <c r="AX1188">
        <v>348</v>
      </c>
      <c r="AY1188">
        <v>1899</v>
      </c>
      <c r="AZ1188">
        <v>80</v>
      </c>
      <c r="BA1188">
        <v>125</v>
      </c>
      <c r="BB1188">
        <v>123</v>
      </c>
      <c r="BC1188">
        <v>85</v>
      </c>
      <c r="BD1188">
        <v>82</v>
      </c>
      <c r="BE1188">
        <v>91</v>
      </c>
      <c r="BF1188">
        <v>123</v>
      </c>
      <c r="BG1188">
        <v>140</v>
      </c>
      <c r="BH1188">
        <v>109</v>
      </c>
      <c r="BI1188">
        <v>111</v>
      </c>
      <c r="BJ1188">
        <v>106</v>
      </c>
      <c r="BK1188">
        <v>140</v>
      </c>
      <c r="BL1188">
        <v>129</v>
      </c>
      <c r="BM1188">
        <v>151</v>
      </c>
      <c r="BN1188">
        <v>98</v>
      </c>
      <c r="BO1188">
        <v>71</v>
      </c>
      <c r="BP1188">
        <v>47</v>
      </c>
      <c r="BQ1188">
        <v>88</v>
      </c>
      <c r="BR1188">
        <v>1550</v>
      </c>
      <c r="BS1188">
        <v>1510</v>
      </c>
      <c r="BT1188">
        <v>1470</v>
      </c>
      <c r="BU1188">
        <v>542</v>
      </c>
      <c r="BV1188">
        <v>455</v>
      </c>
      <c r="BW1188">
        <v>42.2</v>
      </c>
      <c r="BX1188">
        <v>40.5</v>
      </c>
      <c r="BY1188">
        <v>44.6</v>
      </c>
      <c r="BZ1188">
        <v>3657</v>
      </c>
      <c r="CA1188">
        <v>3472</v>
      </c>
      <c r="CB1188">
        <v>3324</v>
      </c>
      <c r="CC1188">
        <v>41</v>
      </c>
      <c r="CD1188">
        <v>21</v>
      </c>
      <c r="CE1188">
        <v>50</v>
      </c>
      <c r="CF1188">
        <v>1</v>
      </c>
      <c r="CG1188">
        <v>35</v>
      </c>
      <c r="CH1188">
        <v>185</v>
      </c>
      <c r="CI1188">
        <v>3846</v>
      </c>
      <c r="CJ1188">
        <v>3507</v>
      </c>
      <c r="CK1188">
        <v>78</v>
      </c>
      <c r="CL1188">
        <v>85</v>
      </c>
      <c r="CM1188">
        <v>57</v>
      </c>
      <c r="CN1188">
        <v>4</v>
      </c>
      <c r="CO1188">
        <v>115</v>
      </c>
      <c r="CP1188">
        <v>3657</v>
      </c>
      <c r="CQ1188">
        <v>94</v>
      </c>
      <c r="CR1188">
        <v>3563</v>
      </c>
      <c r="CS1188">
        <v>3657</v>
      </c>
      <c r="CT1188">
        <v>94</v>
      </c>
      <c r="CU1188">
        <v>31</v>
      </c>
      <c r="CV1188">
        <v>1</v>
      </c>
      <c r="CW1188">
        <v>1</v>
      </c>
      <c r="CX1188">
        <v>1</v>
      </c>
      <c r="CY1188">
        <v>1</v>
      </c>
      <c r="CZ1188">
        <v>22</v>
      </c>
      <c r="DA1188">
        <v>37</v>
      </c>
      <c r="DB1188">
        <v>3563</v>
      </c>
      <c r="DC1188">
        <v>3293</v>
      </c>
      <c r="DD1188">
        <v>40</v>
      </c>
      <c r="DE1188">
        <v>20</v>
      </c>
      <c r="DF1188">
        <v>49</v>
      </c>
      <c r="DG1188">
        <v>0</v>
      </c>
      <c r="DH1188">
        <v>13</v>
      </c>
      <c r="DI1188">
        <v>148</v>
      </c>
      <c r="DJ1188">
        <v>3657</v>
      </c>
      <c r="DK1188">
        <v>3507</v>
      </c>
      <c r="DL1188">
        <v>1449</v>
      </c>
      <c r="DM1188">
        <v>712</v>
      </c>
      <c r="DN1188">
        <v>4</v>
      </c>
      <c r="DO1188">
        <v>83</v>
      </c>
      <c r="DP1188">
        <v>4</v>
      </c>
      <c r="DQ1188">
        <v>1076</v>
      </c>
      <c r="DR1188">
        <v>751</v>
      </c>
      <c r="DS1188">
        <v>66</v>
      </c>
      <c r="DT1188">
        <v>49</v>
      </c>
      <c r="DU1188">
        <v>66</v>
      </c>
      <c r="DV1188">
        <v>47</v>
      </c>
      <c r="DW1188">
        <v>150</v>
      </c>
      <c r="DX1188">
        <v>64</v>
      </c>
      <c r="DY1188">
        <v>22</v>
      </c>
      <c r="DZ1188">
        <v>42</v>
      </c>
      <c r="EA1188">
        <v>86</v>
      </c>
      <c r="EB1188">
        <v>39</v>
      </c>
      <c r="EC1188">
        <v>47</v>
      </c>
      <c r="ED1188">
        <v>1461</v>
      </c>
      <c r="EE1188">
        <v>719</v>
      </c>
      <c r="EF1188">
        <v>293</v>
      </c>
      <c r="EG1188">
        <v>99</v>
      </c>
      <c r="EH1188">
        <v>39</v>
      </c>
      <c r="EI1188">
        <v>234</v>
      </c>
      <c r="EJ1188">
        <v>166</v>
      </c>
      <c r="EK1188">
        <v>53</v>
      </c>
      <c r="EL1188">
        <v>23</v>
      </c>
      <c r="EM1188">
        <v>409</v>
      </c>
      <c r="EN1188">
        <v>247</v>
      </c>
      <c r="EO1188">
        <v>133</v>
      </c>
      <c r="EP1188">
        <v>75</v>
      </c>
      <c r="EQ1188">
        <v>475</v>
      </c>
      <c r="ER1188">
        <v>521</v>
      </c>
      <c r="ES1188">
        <v>1503</v>
      </c>
      <c r="ET1188">
        <v>1461</v>
      </c>
      <c r="EU1188">
        <v>42</v>
      </c>
      <c r="EV1188">
        <v>12</v>
      </c>
      <c r="EW1188">
        <v>2</v>
      </c>
      <c r="EX1188">
        <v>13</v>
      </c>
      <c r="EY1188">
        <v>1</v>
      </c>
      <c r="EZ1188">
        <v>3</v>
      </c>
      <c r="FA1188">
        <v>11</v>
      </c>
      <c r="FB1188">
        <v>1.2</v>
      </c>
      <c r="FC1188">
        <v>3.2</v>
      </c>
      <c r="FD1188">
        <v>1461</v>
      </c>
      <c r="FE1188">
        <v>1103</v>
      </c>
      <c r="FF1188">
        <v>358</v>
      </c>
    </row>
    <row r="1189" spans="1:162" x14ac:dyDescent="0.25">
      <c r="A1189" t="s">
        <v>2015</v>
      </c>
      <c r="B1189" t="s">
        <v>4010</v>
      </c>
      <c r="C1189">
        <v>21168</v>
      </c>
      <c r="D1189">
        <v>1032</v>
      </c>
      <c r="E1189">
        <v>1244</v>
      </c>
      <c r="F1189">
        <v>1412</v>
      </c>
      <c r="G1189">
        <v>1355</v>
      </c>
      <c r="H1189">
        <v>920</v>
      </c>
      <c r="I1189">
        <v>766</v>
      </c>
      <c r="J1189">
        <v>983</v>
      </c>
      <c r="K1189">
        <v>1195</v>
      </c>
      <c r="L1189">
        <v>1208</v>
      </c>
      <c r="M1189">
        <v>1217</v>
      </c>
      <c r="N1189">
        <v>1487</v>
      </c>
      <c r="O1189">
        <v>1674</v>
      </c>
      <c r="P1189">
        <v>1693</v>
      </c>
      <c r="Q1189">
        <v>1456</v>
      </c>
      <c r="R1189">
        <v>1150</v>
      </c>
      <c r="S1189">
        <v>934</v>
      </c>
      <c r="T1189">
        <v>591</v>
      </c>
      <c r="U1189">
        <v>851</v>
      </c>
      <c r="V1189">
        <v>17178</v>
      </c>
      <c r="W1189">
        <v>16550</v>
      </c>
      <c r="X1189">
        <v>15917</v>
      </c>
      <c r="Y1189">
        <v>5997</v>
      </c>
      <c r="Z1189">
        <v>4982</v>
      </c>
      <c r="AA1189">
        <v>10094</v>
      </c>
      <c r="AB1189">
        <v>521</v>
      </c>
      <c r="AC1189">
        <v>631</v>
      </c>
      <c r="AD1189">
        <v>743</v>
      </c>
      <c r="AE1189">
        <v>679</v>
      </c>
      <c r="AF1189">
        <v>455</v>
      </c>
      <c r="AG1189">
        <v>376</v>
      </c>
      <c r="AH1189">
        <v>468</v>
      </c>
      <c r="AI1189">
        <v>582</v>
      </c>
      <c r="AJ1189">
        <v>570</v>
      </c>
      <c r="AK1189">
        <v>574</v>
      </c>
      <c r="AL1189">
        <v>715</v>
      </c>
      <c r="AM1189">
        <v>790</v>
      </c>
      <c r="AN1189">
        <v>807</v>
      </c>
      <c r="AO1189">
        <v>684</v>
      </c>
      <c r="AP1189">
        <v>542</v>
      </c>
      <c r="AQ1189">
        <v>415</v>
      </c>
      <c r="AR1189">
        <v>246</v>
      </c>
      <c r="AS1189">
        <v>296</v>
      </c>
      <c r="AT1189">
        <v>8035</v>
      </c>
      <c r="AU1189">
        <v>7742</v>
      </c>
      <c r="AV1189">
        <v>7422</v>
      </c>
      <c r="AW1189">
        <v>2681</v>
      </c>
      <c r="AX1189">
        <v>2183</v>
      </c>
      <c r="AY1189">
        <v>11074</v>
      </c>
      <c r="AZ1189">
        <v>511</v>
      </c>
      <c r="BA1189">
        <v>613</v>
      </c>
      <c r="BB1189">
        <v>669</v>
      </c>
      <c r="BC1189">
        <v>676</v>
      </c>
      <c r="BD1189">
        <v>465</v>
      </c>
      <c r="BE1189">
        <v>390</v>
      </c>
      <c r="BF1189">
        <v>515</v>
      </c>
      <c r="BG1189">
        <v>613</v>
      </c>
      <c r="BH1189">
        <v>638</v>
      </c>
      <c r="BI1189">
        <v>643</v>
      </c>
      <c r="BJ1189">
        <v>772</v>
      </c>
      <c r="BK1189">
        <v>884</v>
      </c>
      <c r="BL1189">
        <v>886</v>
      </c>
      <c r="BM1189">
        <v>772</v>
      </c>
      <c r="BN1189">
        <v>608</v>
      </c>
      <c r="BO1189">
        <v>519</v>
      </c>
      <c r="BP1189">
        <v>345</v>
      </c>
      <c r="BQ1189">
        <v>555</v>
      </c>
      <c r="BR1189">
        <v>9143</v>
      </c>
      <c r="BS1189">
        <v>8808</v>
      </c>
      <c r="BT1189">
        <v>8495</v>
      </c>
      <c r="BU1189">
        <v>3316</v>
      </c>
      <c r="BV1189">
        <v>2799</v>
      </c>
      <c r="BW1189">
        <v>47</v>
      </c>
      <c r="BX1189">
        <v>45.2</v>
      </c>
      <c r="BY1189">
        <v>48.7</v>
      </c>
      <c r="BZ1189">
        <v>21168</v>
      </c>
      <c r="CA1189">
        <v>20089</v>
      </c>
      <c r="CB1189">
        <v>18172</v>
      </c>
      <c r="CC1189">
        <v>390</v>
      </c>
      <c r="CD1189">
        <v>70</v>
      </c>
      <c r="CE1189">
        <v>1296</v>
      </c>
      <c r="CF1189">
        <v>2</v>
      </c>
      <c r="CG1189">
        <v>159</v>
      </c>
      <c r="CH1189">
        <v>1079</v>
      </c>
      <c r="CI1189">
        <v>22322</v>
      </c>
      <c r="CJ1189">
        <v>19215</v>
      </c>
      <c r="CK1189">
        <v>621</v>
      </c>
      <c r="CL1189">
        <v>293</v>
      </c>
      <c r="CM1189">
        <v>1516</v>
      </c>
      <c r="CN1189">
        <v>14</v>
      </c>
      <c r="CO1189">
        <v>663</v>
      </c>
      <c r="CP1189">
        <v>21168</v>
      </c>
      <c r="CQ1189">
        <v>586</v>
      </c>
      <c r="CR1189">
        <v>20582</v>
      </c>
      <c r="CS1189">
        <v>21168</v>
      </c>
      <c r="CT1189">
        <v>586</v>
      </c>
      <c r="CU1189">
        <v>155</v>
      </c>
      <c r="CV1189">
        <v>14</v>
      </c>
      <c r="CW1189">
        <v>7</v>
      </c>
      <c r="CX1189">
        <v>3</v>
      </c>
      <c r="CY1189">
        <v>2</v>
      </c>
      <c r="CZ1189">
        <v>100</v>
      </c>
      <c r="DA1189">
        <v>305</v>
      </c>
      <c r="DB1189">
        <v>20582</v>
      </c>
      <c r="DC1189">
        <v>18017</v>
      </c>
      <c r="DD1189">
        <v>376</v>
      </c>
      <c r="DE1189">
        <v>63</v>
      </c>
      <c r="DF1189">
        <v>1293</v>
      </c>
      <c r="DG1189">
        <v>0</v>
      </c>
      <c r="DH1189">
        <v>59</v>
      </c>
      <c r="DI1189">
        <v>774</v>
      </c>
      <c r="DJ1189">
        <v>21168</v>
      </c>
      <c r="DK1189">
        <v>20901</v>
      </c>
      <c r="DL1189">
        <v>8570</v>
      </c>
      <c r="DM1189">
        <v>4777</v>
      </c>
      <c r="DN1189">
        <v>42</v>
      </c>
      <c r="DO1189">
        <v>431</v>
      </c>
      <c r="DP1189">
        <v>23</v>
      </c>
      <c r="DQ1189">
        <v>6137</v>
      </c>
      <c r="DR1189">
        <v>4353</v>
      </c>
      <c r="DS1189">
        <v>194</v>
      </c>
      <c r="DT1189">
        <v>154</v>
      </c>
      <c r="DU1189">
        <v>468</v>
      </c>
      <c r="DV1189">
        <v>259</v>
      </c>
      <c r="DW1189">
        <v>267</v>
      </c>
      <c r="DX1189">
        <v>177</v>
      </c>
      <c r="DY1189">
        <v>53</v>
      </c>
      <c r="DZ1189">
        <v>124</v>
      </c>
      <c r="EA1189">
        <v>90</v>
      </c>
      <c r="EB1189">
        <v>34</v>
      </c>
      <c r="EC1189">
        <v>56</v>
      </c>
      <c r="ED1189">
        <v>8532</v>
      </c>
      <c r="EE1189">
        <v>4816</v>
      </c>
      <c r="EF1189">
        <v>1838</v>
      </c>
      <c r="EG1189">
        <v>445</v>
      </c>
      <c r="EH1189">
        <v>122</v>
      </c>
      <c r="EI1189">
        <v>1125</v>
      </c>
      <c r="EJ1189">
        <v>847</v>
      </c>
      <c r="EK1189">
        <v>402</v>
      </c>
      <c r="EL1189">
        <v>90</v>
      </c>
      <c r="EM1189">
        <v>2146</v>
      </c>
      <c r="EN1189">
        <v>1516</v>
      </c>
      <c r="EO1189">
        <v>997</v>
      </c>
      <c r="EP1189">
        <v>271</v>
      </c>
      <c r="EQ1189">
        <v>2465</v>
      </c>
      <c r="ER1189">
        <v>3413</v>
      </c>
      <c r="ES1189">
        <v>8941</v>
      </c>
      <c r="ET1189">
        <v>8532</v>
      </c>
      <c r="EU1189">
        <v>409</v>
      </c>
      <c r="EV1189">
        <v>49</v>
      </c>
      <c r="EW1189">
        <v>12</v>
      </c>
      <c r="EX1189">
        <v>72</v>
      </c>
      <c r="EY1189">
        <v>22</v>
      </c>
      <c r="EZ1189">
        <v>114</v>
      </c>
      <c r="FA1189">
        <v>140</v>
      </c>
      <c r="FB1189">
        <v>1</v>
      </c>
      <c r="FC1189">
        <v>3.3</v>
      </c>
      <c r="FD1189">
        <v>8532</v>
      </c>
      <c r="FE1189">
        <v>7095</v>
      </c>
      <c r="FF1189">
        <v>1437</v>
      </c>
    </row>
    <row r="1190" spans="1:162" x14ac:dyDescent="0.25">
      <c r="A1190" t="s">
        <v>2016</v>
      </c>
      <c r="B1190" t="s">
        <v>4011</v>
      </c>
      <c r="C1190">
        <v>6066</v>
      </c>
      <c r="D1190">
        <v>255</v>
      </c>
      <c r="E1190">
        <v>328</v>
      </c>
      <c r="F1190">
        <v>353</v>
      </c>
      <c r="G1190">
        <v>386</v>
      </c>
      <c r="H1190">
        <v>316</v>
      </c>
      <c r="I1190">
        <v>265</v>
      </c>
      <c r="J1190">
        <v>319</v>
      </c>
      <c r="K1190">
        <v>334</v>
      </c>
      <c r="L1190">
        <v>320</v>
      </c>
      <c r="M1190">
        <v>345</v>
      </c>
      <c r="N1190">
        <v>450</v>
      </c>
      <c r="O1190">
        <v>499</v>
      </c>
      <c r="P1190">
        <v>510</v>
      </c>
      <c r="Q1190">
        <v>476</v>
      </c>
      <c r="R1190">
        <v>333</v>
      </c>
      <c r="S1190">
        <v>261</v>
      </c>
      <c r="T1190">
        <v>172</v>
      </c>
      <c r="U1190">
        <v>144</v>
      </c>
      <c r="V1190">
        <v>5044</v>
      </c>
      <c r="W1190">
        <v>4875</v>
      </c>
      <c r="X1190">
        <v>4685</v>
      </c>
      <c r="Y1190">
        <v>1692</v>
      </c>
      <c r="Z1190">
        <v>1386</v>
      </c>
      <c r="AA1190">
        <v>2998</v>
      </c>
      <c r="AB1190">
        <v>131</v>
      </c>
      <c r="AC1190">
        <v>162</v>
      </c>
      <c r="AD1190">
        <v>190</v>
      </c>
      <c r="AE1190">
        <v>206</v>
      </c>
      <c r="AF1190">
        <v>154</v>
      </c>
      <c r="AG1190">
        <v>138</v>
      </c>
      <c r="AH1190">
        <v>156</v>
      </c>
      <c r="AI1190">
        <v>159</v>
      </c>
      <c r="AJ1190">
        <v>164</v>
      </c>
      <c r="AK1190">
        <v>156</v>
      </c>
      <c r="AL1190">
        <v>225</v>
      </c>
      <c r="AM1190">
        <v>248</v>
      </c>
      <c r="AN1190">
        <v>252</v>
      </c>
      <c r="AO1190">
        <v>236</v>
      </c>
      <c r="AP1190">
        <v>149</v>
      </c>
      <c r="AQ1190">
        <v>129</v>
      </c>
      <c r="AR1190">
        <v>93</v>
      </c>
      <c r="AS1190">
        <v>50</v>
      </c>
      <c r="AT1190">
        <v>2466</v>
      </c>
      <c r="AU1190">
        <v>2370</v>
      </c>
      <c r="AV1190">
        <v>2279</v>
      </c>
      <c r="AW1190">
        <v>809</v>
      </c>
      <c r="AX1190">
        <v>657</v>
      </c>
      <c r="AY1190">
        <v>3068</v>
      </c>
      <c r="AZ1190">
        <v>124</v>
      </c>
      <c r="BA1190">
        <v>166</v>
      </c>
      <c r="BB1190">
        <v>163</v>
      </c>
      <c r="BC1190">
        <v>180</v>
      </c>
      <c r="BD1190">
        <v>162</v>
      </c>
      <c r="BE1190">
        <v>127</v>
      </c>
      <c r="BF1190">
        <v>163</v>
      </c>
      <c r="BG1190">
        <v>175</v>
      </c>
      <c r="BH1190">
        <v>156</v>
      </c>
      <c r="BI1190">
        <v>189</v>
      </c>
      <c r="BJ1190">
        <v>225</v>
      </c>
      <c r="BK1190">
        <v>251</v>
      </c>
      <c r="BL1190">
        <v>258</v>
      </c>
      <c r="BM1190">
        <v>240</v>
      </c>
      <c r="BN1190">
        <v>184</v>
      </c>
      <c r="BO1190">
        <v>132</v>
      </c>
      <c r="BP1190">
        <v>79</v>
      </c>
      <c r="BQ1190">
        <v>94</v>
      </c>
      <c r="BR1190">
        <v>2578</v>
      </c>
      <c r="BS1190">
        <v>2505</v>
      </c>
      <c r="BT1190">
        <v>2406</v>
      </c>
      <c r="BU1190">
        <v>883</v>
      </c>
      <c r="BV1190">
        <v>729</v>
      </c>
      <c r="BW1190">
        <v>47.9</v>
      </c>
      <c r="BX1190">
        <v>47</v>
      </c>
      <c r="BY1190">
        <v>48.5</v>
      </c>
      <c r="BZ1190">
        <v>6066</v>
      </c>
      <c r="CA1190">
        <v>5810</v>
      </c>
      <c r="CB1190">
        <v>5703</v>
      </c>
      <c r="CC1190">
        <v>29</v>
      </c>
      <c r="CD1190">
        <v>9</v>
      </c>
      <c r="CE1190">
        <v>36</v>
      </c>
      <c r="CF1190">
        <v>1</v>
      </c>
      <c r="CG1190">
        <v>32</v>
      </c>
      <c r="CH1190">
        <v>256</v>
      </c>
      <c r="CI1190">
        <v>6329</v>
      </c>
      <c r="CJ1190">
        <v>5939</v>
      </c>
      <c r="CK1190">
        <v>70</v>
      </c>
      <c r="CL1190">
        <v>98</v>
      </c>
      <c r="CM1190">
        <v>63</v>
      </c>
      <c r="CN1190">
        <v>4</v>
      </c>
      <c r="CO1190">
        <v>155</v>
      </c>
      <c r="CP1190">
        <v>6066</v>
      </c>
      <c r="CQ1190">
        <v>101</v>
      </c>
      <c r="CR1190">
        <v>5965</v>
      </c>
      <c r="CS1190">
        <v>6066</v>
      </c>
      <c r="CT1190">
        <v>101</v>
      </c>
      <c r="CU1190">
        <v>23</v>
      </c>
      <c r="CV1190">
        <v>2</v>
      </c>
      <c r="CW1190">
        <v>0</v>
      </c>
      <c r="CX1190">
        <v>0</v>
      </c>
      <c r="CY1190">
        <v>1</v>
      </c>
      <c r="CZ1190">
        <v>20</v>
      </c>
      <c r="DA1190">
        <v>55</v>
      </c>
      <c r="DB1190">
        <v>5965</v>
      </c>
      <c r="DC1190">
        <v>5680</v>
      </c>
      <c r="DD1190">
        <v>27</v>
      </c>
      <c r="DE1190">
        <v>9</v>
      </c>
      <c r="DF1190">
        <v>36</v>
      </c>
      <c r="DG1190">
        <v>0</v>
      </c>
      <c r="DH1190">
        <v>12</v>
      </c>
      <c r="DI1190">
        <v>201</v>
      </c>
      <c r="DJ1190">
        <v>6066</v>
      </c>
      <c r="DK1190">
        <v>6065</v>
      </c>
      <c r="DL1190">
        <v>2565</v>
      </c>
      <c r="DM1190">
        <v>1369</v>
      </c>
      <c r="DN1190">
        <v>8</v>
      </c>
      <c r="DO1190">
        <v>175</v>
      </c>
      <c r="DP1190">
        <v>9</v>
      </c>
      <c r="DQ1190">
        <v>1696</v>
      </c>
      <c r="DR1190">
        <v>1132</v>
      </c>
      <c r="DS1190">
        <v>46</v>
      </c>
      <c r="DT1190">
        <v>24</v>
      </c>
      <c r="DU1190">
        <v>101</v>
      </c>
      <c r="DV1190">
        <v>96</v>
      </c>
      <c r="DW1190">
        <v>1</v>
      </c>
      <c r="DX1190">
        <v>0</v>
      </c>
      <c r="DY1190">
        <v>0</v>
      </c>
      <c r="DZ1190">
        <v>0</v>
      </c>
      <c r="EA1190">
        <v>1</v>
      </c>
      <c r="EB1190">
        <v>0</v>
      </c>
      <c r="EC1190">
        <v>1</v>
      </c>
      <c r="ED1190">
        <v>2548</v>
      </c>
      <c r="EE1190">
        <v>1380</v>
      </c>
      <c r="EF1190">
        <v>462</v>
      </c>
      <c r="EG1190">
        <v>176</v>
      </c>
      <c r="EH1190">
        <v>43</v>
      </c>
      <c r="EI1190">
        <v>405</v>
      </c>
      <c r="EJ1190">
        <v>299</v>
      </c>
      <c r="EK1190">
        <v>117</v>
      </c>
      <c r="EL1190">
        <v>36</v>
      </c>
      <c r="EM1190">
        <v>587</v>
      </c>
      <c r="EN1190">
        <v>356</v>
      </c>
      <c r="EO1190">
        <v>204</v>
      </c>
      <c r="EP1190">
        <v>107</v>
      </c>
      <c r="EQ1190">
        <v>686</v>
      </c>
      <c r="ER1190">
        <v>934</v>
      </c>
      <c r="ES1190">
        <v>2692</v>
      </c>
      <c r="ET1190">
        <v>2548</v>
      </c>
      <c r="EU1190">
        <v>144</v>
      </c>
      <c r="EV1190">
        <v>29</v>
      </c>
      <c r="EW1190">
        <v>8</v>
      </c>
      <c r="EX1190">
        <v>9</v>
      </c>
      <c r="EY1190">
        <v>5</v>
      </c>
      <c r="EZ1190">
        <v>54</v>
      </c>
      <c r="FA1190">
        <v>39</v>
      </c>
      <c r="FB1190">
        <v>0.4</v>
      </c>
      <c r="FC1190">
        <v>5.3</v>
      </c>
      <c r="FD1190">
        <v>2548</v>
      </c>
      <c r="FE1190">
        <v>2039</v>
      </c>
      <c r="FF1190">
        <v>509</v>
      </c>
    </row>
    <row r="1191" spans="1:162" x14ac:dyDescent="0.25">
      <c r="A1191" t="s">
        <v>2017</v>
      </c>
      <c r="B1191" t="s">
        <v>4012</v>
      </c>
      <c r="C1191">
        <v>1745</v>
      </c>
      <c r="D1191">
        <v>52</v>
      </c>
      <c r="E1191">
        <v>99</v>
      </c>
      <c r="F1191">
        <v>114</v>
      </c>
      <c r="G1191">
        <v>114</v>
      </c>
      <c r="H1191">
        <v>106</v>
      </c>
      <c r="I1191">
        <v>102</v>
      </c>
      <c r="J1191">
        <v>101</v>
      </c>
      <c r="K1191">
        <v>104</v>
      </c>
      <c r="L1191">
        <v>122</v>
      </c>
      <c r="M1191">
        <v>98</v>
      </c>
      <c r="N1191">
        <v>124</v>
      </c>
      <c r="O1191">
        <v>122</v>
      </c>
      <c r="P1191">
        <v>131</v>
      </c>
      <c r="Q1191">
        <v>109</v>
      </c>
      <c r="R1191">
        <v>73</v>
      </c>
      <c r="S1191">
        <v>70</v>
      </c>
      <c r="T1191">
        <v>50</v>
      </c>
      <c r="U1191">
        <v>54</v>
      </c>
      <c r="V1191">
        <v>1454</v>
      </c>
      <c r="W1191">
        <v>1405</v>
      </c>
      <c r="X1191">
        <v>1347</v>
      </c>
      <c r="Y1191">
        <v>448</v>
      </c>
      <c r="Z1191">
        <v>356</v>
      </c>
      <c r="AA1191">
        <v>826</v>
      </c>
      <c r="AB1191">
        <v>34</v>
      </c>
      <c r="AC1191">
        <v>46</v>
      </c>
      <c r="AD1191">
        <v>56</v>
      </c>
      <c r="AE1191">
        <v>65</v>
      </c>
      <c r="AF1191">
        <v>48</v>
      </c>
      <c r="AG1191">
        <v>53</v>
      </c>
      <c r="AH1191">
        <v>47</v>
      </c>
      <c r="AI1191">
        <v>48</v>
      </c>
      <c r="AJ1191">
        <v>59</v>
      </c>
      <c r="AK1191">
        <v>47</v>
      </c>
      <c r="AL1191">
        <v>69</v>
      </c>
      <c r="AM1191">
        <v>58</v>
      </c>
      <c r="AN1191">
        <v>57</v>
      </c>
      <c r="AO1191">
        <v>49</v>
      </c>
      <c r="AP1191">
        <v>27</v>
      </c>
      <c r="AQ1191">
        <v>29</v>
      </c>
      <c r="AR1191">
        <v>23</v>
      </c>
      <c r="AS1191">
        <v>11</v>
      </c>
      <c r="AT1191">
        <v>674</v>
      </c>
      <c r="AU1191">
        <v>642</v>
      </c>
      <c r="AV1191">
        <v>616</v>
      </c>
      <c r="AW1191">
        <v>176</v>
      </c>
      <c r="AX1191">
        <v>139</v>
      </c>
      <c r="AY1191">
        <v>919</v>
      </c>
      <c r="AZ1191">
        <v>18</v>
      </c>
      <c r="BA1191">
        <v>53</v>
      </c>
      <c r="BB1191">
        <v>58</v>
      </c>
      <c r="BC1191">
        <v>49</v>
      </c>
      <c r="BD1191">
        <v>58</v>
      </c>
      <c r="BE1191">
        <v>49</v>
      </c>
      <c r="BF1191">
        <v>54</v>
      </c>
      <c r="BG1191">
        <v>56</v>
      </c>
      <c r="BH1191">
        <v>63</v>
      </c>
      <c r="BI1191">
        <v>51</v>
      </c>
      <c r="BJ1191">
        <v>55</v>
      </c>
      <c r="BK1191">
        <v>64</v>
      </c>
      <c r="BL1191">
        <v>74</v>
      </c>
      <c r="BM1191">
        <v>60</v>
      </c>
      <c r="BN1191">
        <v>46</v>
      </c>
      <c r="BO1191">
        <v>41</v>
      </c>
      <c r="BP1191">
        <v>27</v>
      </c>
      <c r="BQ1191">
        <v>43</v>
      </c>
      <c r="BR1191">
        <v>780</v>
      </c>
      <c r="BS1191">
        <v>763</v>
      </c>
      <c r="BT1191">
        <v>731</v>
      </c>
      <c r="BU1191">
        <v>272</v>
      </c>
      <c r="BV1191">
        <v>217</v>
      </c>
      <c r="BW1191">
        <v>43.4</v>
      </c>
      <c r="BX1191">
        <v>41.2</v>
      </c>
      <c r="BY1191">
        <v>45.1</v>
      </c>
      <c r="BZ1191">
        <v>1745</v>
      </c>
      <c r="CA1191">
        <v>1689</v>
      </c>
      <c r="CB1191">
        <v>1655</v>
      </c>
      <c r="CC1191">
        <v>17</v>
      </c>
      <c r="CD1191">
        <v>2</v>
      </c>
      <c r="CE1191">
        <v>10</v>
      </c>
      <c r="CF1191">
        <v>0</v>
      </c>
      <c r="CG1191">
        <v>5</v>
      </c>
      <c r="CH1191">
        <v>56</v>
      </c>
      <c r="CI1191">
        <v>1802</v>
      </c>
      <c r="CJ1191">
        <v>1706</v>
      </c>
      <c r="CK1191">
        <v>33</v>
      </c>
      <c r="CL1191">
        <v>13</v>
      </c>
      <c r="CM1191">
        <v>20</v>
      </c>
      <c r="CN1191">
        <v>1</v>
      </c>
      <c r="CO1191">
        <v>29</v>
      </c>
      <c r="CP1191">
        <v>1745</v>
      </c>
      <c r="CQ1191">
        <v>26</v>
      </c>
      <c r="CR1191">
        <v>1719</v>
      </c>
      <c r="CS1191">
        <v>1745</v>
      </c>
      <c r="CT1191">
        <v>26</v>
      </c>
      <c r="CU1191">
        <v>13</v>
      </c>
      <c r="CV1191">
        <v>0</v>
      </c>
      <c r="CW1191">
        <v>0</v>
      </c>
      <c r="CX1191">
        <v>0</v>
      </c>
      <c r="CY1191">
        <v>0</v>
      </c>
      <c r="CZ1191">
        <v>4</v>
      </c>
      <c r="DA1191">
        <v>9</v>
      </c>
      <c r="DB1191">
        <v>1719</v>
      </c>
      <c r="DC1191">
        <v>1642</v>
      </c>
      <c r="DD1191">
        <v>17</v>
      </c>
      <c r="DE1191">
        <v>2</v>
      </c>
      <c r="DF1191">
        <v>10</v>
      </c>
      <c r="DG1191">
        <v>0</v>
      </c>
      <c r="DH1191">
        <v>1</v>
      </c>
      <c r="DI1191">
        <v>47</v>
      </c>
      <c r="DJ1191">
        <v>1745</v>
      </c>
      <c r="DK1191">
        <v>1744</v>
      </c>
      <c r="DL1191">
        <v>843</v>
      </c>
      <c r="DM1191">
        <v>280</v>
      </c>
      <c r="DN1191">
        <v>2</v>
      </c>
      <c r="DO1191">
        <v>72</v>
      </c>
      <c r="DP1191">
        <v>1</v>
      </c>
      <c r="DQ1191">
        <v>482</v>
      </c>
      <c r="DR1191">
        <v>326</v>
      </c>
      <c r="DS1191">
        <v>15</v>
      </c>
      <c r="DT1191">
        <v>5</v>
      </c>
      <c r="DU1191">
        <v>23</v>
      </c>
      <c r="DV1191">
        <v>26</v>
      </c>
      <c r="DW1191">
        <v>1</v>
      </c>
      <c r="DX1191">
        <v>0</v>
      </c>
      <c r="DY1191">
        <v>0</v>
      </c>
      <c r="DZ1191">
        <v>0</v>
      </c>
      <c r="EA1191">
        <v>1</v>
      </c>
      <c r="EB1191">
        <v>0</v>
      </c>
      <c r="EC1191">
        <v>1</v>
      </c>
      <c r="ED1191">
        <v>860</v>
      </c>
      <c r="EE1191">
        <v>288</v>
      </c>
      <c r="EF1191">
        <v>115</v>
      </c>
      <c r="EG1191">
        <v>77</v>
      </c>
      <c r="EH1191">
        <v>18</v>
      </c>
      <c r="EI1191">
        <v>174</v>
      </c>
      <c r="EJ1191">
        <v>137</v>
      </c>
      <c r="EK1191">
        <v>39</v>
      </c>
      <c r="EL1191">
        <v>15</v>
      </c>
      <c r="EM1191">
        <v>321</v>
      </c>
      <c r="EN1191">
        <v>214</v>
      </c>
      <c r="EO1191">
        <v>119</v>
      </c>
      <c r="EP1191">
        <v>63</v>
      </c>
      <c r="EQ1191">
        <v>228</v>
      </c>
      <c r="ER1191">
        <v>280</v>
      </c>
      <c r="ES1191">
        <v>888</v>
      </c>
      <c r="ET1191">
        <v>860</v>
      </c>
      <c r="EU1191">
        <v>28</v>
      </c>
      <c r="EV1191">
        <v>14</v>
      </c>
      <c r="EW1191">
        <v>0</v>
      </c>
      <c r="EX1191">
        <v>3</v>
      </c>
      <c r="EY1191">
        <v>0</v>
      </c>
      <c r="EZ1191">
        <v>4</v>
      </c>
      <c r="FA1191">
        <v>7</v>
      </c>
      <c r="FB1191">
        <v>0.6</v>
      </c>
      <c r="FC1191">
        <v>3.4</v>
      </c>
      <c r="FD1191">
        <v>860</v>
      </c>
      <c r="FE1191">
        <v>463</v>
      </c>
      <c r="FF1191">
        <v>397</v>
      </c>
    </row>
    <row r="1192" spans="1:162" x14ac:dyDescent="0.25">
      <c r="A1192" t="s">
        <v>2018</v>
      </c>
      <c r="B1192" t="s">
        <v>4013</v>
      </c>
      <c r="C1192">
        <v>4321</v>
      </c>
      <c r="D1192">
        <v>203</v>
      </c>
      <c r="E1192">
        <v>229</v>
      </c>
      <c r="F1192">
        <v>239</v>
      </c>
      <c r="G1192">
        <v>272</v>
      </c>
      <c r="H1192">
        <v>210</v>
      </c>
      <c r="I1192">
        <v>163</v>
      </c>
      <c r="J1192">
        <v>218</v>
      </c>
      <c r="K1192">
        <v>230</v>
      </c>
      <c r="L1192">
        <v>198</v>
      </c>
      <c r="M1192">
        <v>247</v>
      </c>
      <c r="N1192">
        <v>326</v>
      </c>
      <c r="O1192">
        <v>377</v>
      </c>
      <c r="P1192">
        <v>379</v>
      </c>
      <c r="Q1192">
        <v>367</v>
      </c>
      <c r="R1192">
        <v>260</v>
      </c>
      <c r="S1192">
        <v>191</v>
      </c>
      <c r="T1192">
        <v>122</v>
      </c>
      <c r="U1192">
        <v>90</v>
      </c>
      <c r="V1192">
        <v>3590</v>
      </c>
      <c r="W1192">
        <v>3470</v>
      </c>
      <c r="X1192">
        <v>3338</v>
      </c>
      <c r="Y1192">
        <v>1244</v>
      </c>
      <c r="Z1192">
        <v>1030</v>
      </c>
      <c r="AA1192">
        <v>2172</v>
      </c>
      <c r="AB1192">
        <v>97</v>
      </c>
      <c r="AC1192">
        <v>116</v>
      </c>
      <c r="AD1192">
        <v>134</v>
      </c>
      <c r="AE1192">
        <v>141</v>
      </c>
      <c r="AF1192">
        <v>106</v>
      </c>
      <c r="AG1192">
        <v>85</v>
      </c>
      <c r="AH1192">
        <v>109</v>
      </c>
      <c r="AI1192">
        <v>111</v>
      </c>
      <c r="AJ1192">
        <v>105</v>
      </c>
      <c r="AK1192">
        <v>109</v>
      </c>
      <c r="AL1192">
        <v>156</v>
      </c>
      <c r="AM1192">
        <v>190</v>
      </c>
      <c r="AN1192">
        <v>195</v>
      </c>
      <c r="AO1192">
        <v>187</v>
      </c>
      <c r="AP1192">
        <v>122</v>
      </c>
      <c r="AQ1192">
        <v>100</v>
      </c>
      <c r="AR1192">
        <v>70</v>
      </c>
      <c r="AS1192">
        <v>39</v>
      </c>
      <c r="AT1192">
        <v>1792</v>
      </c>
      <c r="AU1192">
        <v>1728</v>
      </c>
      <c r="AV1192">
        <v>1663</v>
      </c>
      <c r="AW1192">
        <v>633</v>
      </c>
      <c r="AX1192">
        <v>518</v>
      </c>
      <c r="AY1192">
        <v>2149</v>
      </c>
      <c r="AZ1192">
        <v>106</v>
      </c>
      <c r="BA1192">
        <v>113</v>
      </c>
      <c r="BB1192">
        <v>105</v>
      </c>
      <c r="BC1192">
        <v>131</v>
      </c>
      <c r="BD1192">
        <v>104</v>
      </c>
      <c r="BE1192">
        <v>78</v>
      </c>
      <c r="BF1192">
        <v>109</v>
      </c>
      <c r="BG1192">
        <v>119</v>
      </c>
      <c r="BH1192">
        <v>93</v>
      </c>
      <c r="BI1192">
        <v>138</v>
      </c>
      <c r="BJ1192">
        <v>170</v>
      </c>
      <c r="BK1192">
        <v>187</v>
      </c>
      <c r="BL1192">
        <v>184</v>
      </c>
      <c r="BM1192">
        <v>180</v>
      </c>
      <c r="BN1192">
        <v>138</v>
      </c>
      <c r="BO1192">
        <v>91</v>
      </c>
      <c r="BP1192">
        <v>52</v>
      </c>
      <c r="BQ1192">
        <v>51</v>
      </c>
      <c r="BR1192">
        <v>1798</v>
      </c>
      <c r="BS1192">
        <v>1742</v>
      </c>
      <c r="BT1192">
        <v>1675</v>
      </c>
      <c r="BU1192">
        <v>611</v>
      </c>
      <c r="BV1192">
        <v>512</v>
      </c>
      <c r="BW1192">
        <v>49.3</v>
      </c>
      <c r="BX1192">
        <v>49</v>
      </c>
      <c r="BY1192">
        <v>49.4</v>
      </c>
      <c r="BZ1192">
        <v>4321</v>
      </c>
      <c r="CA1192">
        <v>4121</v>
      </c>
      <c r="CB1192">
        <v>4048</v>
      </c>
      <c r="CC1192">
        <v>12</v>
      </c>
      <c r="CD1192">
        <v>7</v>
      </c>
      <c r="CE1192">
        <v>26</v>
      </c>
      <c r="CF1192">
        <v>1</v>
      </c>
      <c r="CG1192">
        <v>27</v>
      </c>
      <c r="CH1192">
        <v>200</v>
      </c>
      <c r="CI1192">
        <v>4527</v>
      </c>
      <c r="CJ1192">
        <v>4233</v>
      </c>
      <c r="CK1192">
        <v>37</v>
      </c>
      <c r="CL1192">
        <v>85</v>
      </c>
      <c r="CM1192">
        <v>43</v>
      </c>
      <c r="CN1192">
        <v>3</v>
      </c>
      <c r="CO1192">
        <v>126</v>
      </c>
      <c r="CP1192">
        <v>4321</v>
      </c>
      <c r="CQ1192">
        <v>75</v>
      </c>
      <c r="CR1192">
        <v>4246</v>
      </c>
      <c r="CS1192">
        <v>4321</v>
      </c>
      <c r="CT1192">
        <v>75</v>
      </c>
      <c r="CU1192">
        <v>10</v>
      </c>
      <c r="CV1192">
        <v>2</v>
      </c>
      <c r="CW1192">
        <v>0</v>
      </c>
      <c r="CX1192">
        <v>0</v>
      </c>
      <c r="CY1192">
        <v>1</v>
      </c>
      <c r="CZ1192">
        <v>16</v>
      </c>
      <c r="DA1192">
        <v>46</v>
      </c>
      <c r="DB1192">
        <v>4246</v>
      </c>
      <c r="DC1192">
        <v>4038</v>
      </c>
      <c r="DD1192">
        <v>10</v>
      </c>
      <c r="DE1192">
        <v>7</v>
      </c>
      <c r="DF1192">
        <v>26</v>
      </c>
      <c r="DG1192">
        <v>0</v>
      </c>
      <c r="DH1192">
        <v>11</v>
      </c>
      <c r="DI1192">
        <v>154</v>
      </c>
      <c r="DJ1192">
        <v>4321</v>
      </c>
      <c r="DK1192">
        <v>4321</v>
      </c>
      <c r="DL1192">
        <v>1722</v>
      </c>
      <c r="DM1192">
        <v>1089</v>
      </c>
      <c r="DN1192">
        <v>6</v>
      </c>
      <c r="DO1192">
        <v>103</v>
      </c>
      <c r="DP1192">
        <v>8</v>
      </c>
      <c r="DQ1192">
        <v>1214</v>
      </c>
      <c r="DR1192">
        <v>806</v>
      </c>
      <c r="DS1192">
        <v>31</v>
      </c>
      <c r="DT1192">
        <v>19</v>
      </c>
      <c r="DU1192">
        <v>78</v>
      </c>
      <c r="DV1192">
        <v>70</v>
      </c>
      <c r="DW1192">
        <v>0</v>
      </c>
      <c r="DX1192">
        <v>0</v>
      </c>
      <c r="DY1192">
        <v>0</v>
      </c>
      <c r="DZ1192">
        <v>0</v>
      </c>
      <c r="EA1192">
        <v>0</v>
      </c>
      <c r="EB1192">
        <v>0</v>
      </c>
      <c r="EC1192">
        <v>0</v>
      </c>
      <c r="ED1192">
        <v>1688</v>
      </c>
      <c r="EE1192">
        <v>1092</v>
      </c>
      <c r="EF1192">
        <v>347</v>
      </c>
      <c r="EG1192">
        <v>99</v>
      </c>
      <c r="EH1192">
        <v>25</v>
      </c>
      <c r="EI1192">
        <v>231</v>
      </c>
      <c r="EJ1192">
        <v>162</v>
      </c>
      <c r="EK1192">
        <v>78</v>
      </c>
      <c r="EL1192">
        <v>21</v>
      </c>
      <c r="EM1192">
        <v>266</v>
      </c>
      <c r="EN1192">
        <v>142</v>
      </c>
      <c r="EO1192">
        <v>85</v>
      </c>
      <c r="EP1192">
        <v>44</v>
      </c>
      <c r="EQ1192">
        <v>458</v>
      </c>
      <c r="ER1192">
        <v>654</v>
      </c>
      <c r="ES1192">
        <v>1804</v>
      </c>
      <c r="ET1192">
        <v>1688</v>
      </c>
      <c r="EU1192">
        <v>116</v>
      </c>
      <c r="EV1192">
        <v>15</v>
      </c>
      <c r="EW1192">
        <v>8</v>
      </c>
      <c r="EX1192">
        <v>6</v>
      </c>
      <c r="EY1192">
        <v>5</v>
      </c>
      <c r="EZ1192">
        <v>50</v>
      </c>
      <c r="FA1192">
        <v>32</v>
      </c>
      <c r="FB1192">
        <v>0.4</v>
      </c>
      <c r="FC1192">
        <v>11.1</v>
      </c>
      <c r="FD1192">
        <v>1688</v>
      </c>
      <c r="FE1192">
        <v>1576</v>
      </c>
      <c r="FF1192">
        <v>112</v>
      </c>
    </row>
    <row r="1193" spans="1:162" x14ac:dyDescent="0.25">
      <c r="A1193" t="s">
        <v>2019</v>
      </c>
      <c r="B1193" t="s">
        <v>4014</v>
      </c>
      <c r="C1193">
        <v>22937</v>
      </c>
      <c r="D1193">
        <v>1154</v>
      </c>
      <c r="E1193">
        <v>1273</v>
      </c>
      <c r="F1193">
        <v>1318</v>
      </c>
      <c r="G1193">
        <v>1837</v>
      </c>
      <c r="H1193">
        <v>1415</v>
      </c>
      <c r="I1193">
        <v>1102</v>
      </c>
      <c r="J1193">
        <v>1110</v>
      </c>
      <c r="K1193">
        <v>1373</v>
      </c>
      <c r="L1193">
        <v>1208</v>
      </c>
      <c r="M1193">
        <v>1255</v>
      </c>
      <c r="N1193">
        <v>1551</v>
      </c>
      <c r="O1193">
        <v>1803</v>
      </c>
      <c r="P1193">
        <v>1853</v>
      </c>
      <c r="Q1193">
        <v>1568</v>
      </c>
      <c r="R1193">
        <v>1065</v>
      </c>
      <c r="S1193">
        <v>726</v>
      </c>
      <c r="T1193">
        <v>538</v>
      </c>
      <c r="U1193">
        <v>788</v>
      </c>
      <c r="V1193">
        <v>18885</v>
      </c>
      <c r="W1193">
        <v>18221</v>
      </c>
      <c r="X1193">
        <v>16968</v>
      </c>
      <c r="Y1193">
        <v>5756</v>
      </c>
      <c r="Z1193">
        <v>4685</v>
      </c>
      <c r="AA1193">
        <v>11130</v>
      </c>
      <c r="AB1193">
        <v>591</v>
      </c>
      <c r="AC1193">
        <v>671</v>
      </c>
      <c r="AD1193">
        <v>662</v>
      </c>
      <c r="AE1193">
        <v>953</v>
      </c>
      <c r="AF1193">
        <v>738</v>
      </c>
      <c r="AG1193">
        <v>533</v>
      </c>
      <c r="AH1193">
        <v>532</v>
      </c>
      <c r="AI1193">
        <v>640</v>
      </c>
      <c r="AJ1193">
        <v>591</v>
      </c>
      <c r="AK1193">
        <v>622</v>
      </c>
      <c r="AL1193">
        <v>704</v>
      </c>
      <c r="AM1193">
        <v>879</v>
      </c>
      <c r="AN1193">
        <v>915</v>
      </c>
      <c r="AO1193">
        <v>778</v>
      </c>
      <c r="AP1193">
        <v>519</v>
      </c>
      <c r="AQ1193">
        <v>333</v>
      </c>
      <c r="AR1193">
        <v>208</v>
      </c>
      <c r="AS1193">
        <v>261</v>
      </c>
      <c r="AT1193">
        <v>9058</v>
      </c>
      <c r="AU1193">
        <v>8712</v>
      </c>
      <c r="AV1193">
        <v>8034</v>
      </c>
      <c r="AW1193">
        <v>2616</v>
      </c>
      <c r="AX1193">
        <v>2099</v>
      </c>
      <c r="AY1193">
        <v>11807</v>
      </c>
      <c r="AZ1193">
        <v>563</v>
      </c>
      <c r="BA1193">
        <v>602</v>
      </c>
      <c r="BB1193">
        <v>656</v>
      </c>
      <c r="BC1193">
        <v>884</v>
      </c>
      <c r="BD1193">
        <v>677</v>
      </c>
      <c r="BE1193">
        <v>569</v>
      </c>
      <c r="BF1193">
        <v>578</v>
      </c>
      <c r="BG1193">
        <v>733</v>
      </c>
      <c r="BH1193">
        <v>617</v>
      </c>
      <c r="BI1193">
        <v>633</v>
      </c>
      <c r="BJ1193">
        <v>847</v>
      </c>
      <c r="BK1193">
        <v>924</v>
      </c>
      <c r="BL1193">
        <v>938</v>
      </c>
      <c r="BM1193">
        <v>790</v>
      </c>
      <c r="BN1193">
        <v>546</v>
      </c>
      <c r="BO1193">
        <v>393</v>
      </c>
      <c r="BP1193">
        <v>330</v>
      </c>
      <c r="BQ1193">
        <v>527</v>
      </c>
      <c r="BR1193">
        <v>9827</v>
      </c>
      <c r="BS1193">
        <v>9509</v>
      </c>
      <c r="BT1193">
        <v>8934</v>
      </c>
      <c r="BU1193">
        <v>3140</v>
      </c>
      <c r="BV1193">
        <v>2586</v>
      </c>
      <c r="BW1193">
        <v>43.7</v>
      </c>
      <c r="BX1193">
        <v>41.9</v>
      </c>
      <c r="BY1193">
        <v>45.2</v>
      </c>
      <c r="BZ1193">
        <v>22937</v>
      </c>
      <c r="CA1193">
        <v>21589</v>
      </c>
      <c r="CB1193">
        <v>19047</v>
      </c>
      <c r="CC1193">
        <v>1335</v>
      </c>
      <c r="CD1193">
        <v>262</v>
      </c>
      <c r="CE1193">
        <v>698</v>
      </c>
      <c r="CF1193">
        <v>4</v>
      </c>
      <c r="CG1193">
        <v>243</v>
      </c>
      <c r="CH1193">
        <v>1348</v>
      </c>
      <c r="CI1193">
        <v>24357</v>
      </c>
      <c r="CJ1193">
        <v>20320</v>
      </c>
      <c r="CK1193">
        <v>1658</v>
      </c>
      <c r="CL1193">
        <v>726</v>
      </c>
      <c r="CM1193">
        <v>863</v>
      </c>
      <c r="CN1193">
        <v>30</v>
      </c>
      <c r="CO1193">
        <v>760</v>
      </c>
      <c r="CP1193">
        <v>22937</v>
      </c>
      <c r="CQ1193">
        <v>765</v>
      </c>
      <c r="CR1193">
        <v>22172</v>
      </c>
      <c r="CS1193">
        <v>22937</v>
      </c>
      <c r="CT1193">
        <v>765</v>
      </c>
      <c r="CU1193">
        <v>170</v>
      </c>
      <c r="CV1193">
        <v>80</v>
      </c>
      <c r="CW1193">
        <v>19</v>
      </c>
      <c r="CX1193">
        <v>0</v>
      </c>
      <c r="CY1193">
        <v>0</v>
      </c>
      <c r="CZ1193">
        <v>174</v>
      </c>
      <c r="DA1193">
        <v>322</v>
      </c>
      <c r="DB1193">
        <v>22172</v>
      </c>
      <c r="DC1193">
        <v>18877</v>
      </c>
      <c r="DD1193">
        <v>1255</v>
      </c>
      <c r="DE1193">
        <v>243</v>
      </c>
      <c r="DF1193">
        <v>698</v>
      </c>
      <c r="DG1193">
        <v>4</v>
      </c>
      <c r="DH1193">
        <v>69</v>
      </c>
      <c r="DI1193">
        <v>1026</v>
      </c>
      <c r="DJ1193">
        <v>22937</v>
      </c>
      <c r="DK1193">
        <v>21483</v>
      </c>
      <c r="DL1193">
        <v>8560</v>
      </c>
      <c r="DM1193">
        <v>4662</v>
      </c>
      <c r="DN1193">
        <v>30</v>
      </c>
      <c r="DO1193">
        <v>516</v>
      </c>
      <c r="DP1193">
        <v>41</v>
      </c>
      <c r="DQ1193">
        <v>6438</v>
      </c>
      <c r="DR1193">
        <v>4352</v>
      </c>
      <c r="DS1193">
        <v>332</v>
      </c>
      <c r="DT1193">
        <v>228</v>
      </c>
      <c r="DU1193">
        <v>537</v>
      </c>
      <c r="DV1193">
        <v>367</v>
      </c>
      <c r="DW1193">
        <v>1454</v>
      </c>
      <c r="DX1193">
        <v>681</v>
      </c>
      <c r="DY1193">
        <v>266</v>
      </c>
      <c r="DZ1193">
        <v>415</v>
      </c>
      <c r="EA1193">
        <v>773</v>
      </c>
      <c r="EB1193">
        <v>388</v>
      </c>
      <c r="EC1193">
        <v>385</v>
      </c>
      <c r="ED1193">
        <v>8547</v>
      </c>
      <c r="EE1193">
        <v>4706</v>
      </c>
      <c r="EF1193">
        <v>1756</v>
      </c>
      <c r="EG1193">
        <v>550</v>
      </c>
      <c r="EH1193">
        <v>169</v>
      </c>
      <c r="EI1193">
        <v>1253</v>
      </c>
      <c r="EJ1193">
        <v>896</v>
      </c>
      <c r="EK1193">
        <v>320</v>
      </c>
      <c r="EL1193">
        <v>109</v>
      </c>
      <c r="EM1193">
        <v>2038</v>
      </c>
      <c r="EN1193">
        <v>1252</v>
      </c>
      <c r="EO1193">
        <v>698</v>
      </c>
      <c r="EP1193">
        <v>345</v>
      </c>
      <c r="EQ1193">
        <v>2575</v>
      </c>
      <c r="ER1193">
        <v>2916</v>
      </c>
      <c r="ES1193">
        <v>8953</v>
      </c>
      <c r="ET1193">
        <v>8547</v>
      </c>
      <c r="EU1193">
        <v>406</v>
      </c>
      <c r="EV1193">
        <v>121</v>
      </c>
      <c r="EW1193">
        <v>13</v>
      </c>
      <c r="EX1193">
        <v>62</v>
      </c>
      <c r="EY1193">
        <v>30</v>
      </c>
      <c r="EZ1193">
        <v>46</v>
      </c>
      <c r="FA1193">
        <v>134</v>
      </c>
      <c r="FB1193">
        <v>0.9</v>
      </c>
      <c r="FC1193">
        <v>6.5</v>
      </c>
      <c r="FD1193">
        <v>8547</v>
      </c>
      <c r="FE1193">
        <v>6825</v>
      </c>
      <c r="FF1193">
        <v>1722</v>
      </c>
    </row>
    <row r="1194" spans="1:162" x14ac:dyDescent="0.25">
      <c r="A1194" t="s">
        <v>2020</v>
      </c>
      <c r="B1194" t="s">
        <v>4015</v>
      </c>
      <c r="C1194">
        <v>831</v>
      </c>
      <c r="D1194">
        <v>36</v>
      </c>
      <c r="E1194">
        <v>29</v>
      </c>
      <c r="F1194">
        <v>48</v>
      </c>
      <c r="G1194">
        <v>50</v>
      </c>
      <c r="H1194">
        <v>40</v>
      </c>
      <c r="I1194">
        <v>54</v>
      </c>
      <c r="J1194">
        <v>22</v>
      </c>
      <c r="K1194">
        <v>29</v>
      </c>
      <c r="L1194">
        <v>23</v>
      </c>
      <c r="M1194">
        <v>22</v>
      </c>
      <c r="N1194">
        <v>31</v>
      </c>
      <c r="O1194">
        <v>110</v>
      </c>
      <c r="P1194">
        <v>97</v>
      </c>
      <c r="Q1194">
        <v>34</v>
      </c>
      <c r="R1194">
        <v>78</v>
      </c>
      <c r="S1194">
        <v>52</v>
      </c>
      <c r="T1194">
        <v>39</v>
      </c>
      <c r="U1194">
        <v>37</v>
      </c>
      <c r="V1194">
        <v>708</v>
      </c>
      <c r="W1194">
        <v>683</v>
      </c>
      <c r="X1194">
        <v>658</v>
      </c>
      <c r="Y1194">
        <v>276</v>
      </c>
      <c r="Z1194">
        <v>240</v>
      </c>
      <c r="AA1194">
        <v>354</v>
      </c>
      <c r="AB1194">
        <v>22</v>
      </c>
      <c r="AC1194">
        <v>14</v>
      </c>
      <c r="AD1194">
        <v>27</v>
      </c>
      <c r="AE1194">
        <v>25</v>
      </c>
      <c r="AF1194">
        <v>18</v>
      </c>
      <c r="AG1194">
        <v>8</v>
      </c>
      <c r="AH1194">
        <v>12</v>
      </c>
      <c r="AI1194">
        <v>12</v>
      </c>
      <c r="AJ1194">
        <v>6</v>
      </c>
      <c r="AK1194">
        <v>11</v>
      </c>
      <c r="AL1194">
        <v>10</v>
      </c>
      <c r="AM1194">
        <v>14</v>
      </c>
      <c r="AN1194">
        <v>64</v>
      </c>
      <c r="AO1194">
        <v>13</v>
      </c>
      <c r="AP1194">
        <v>19</v>
      </c>
      <c r="AQ1194">
        <v>39</v>
      </c>
      <c r="AR1194">
        <v>37</v>
      </c>
      <c r="AS1194">
        <v>3</v>
      </c>
      <c r="AT1194">
        <v>290</v>
      </c>
      <c r="AU1194">
        <v>276</v>
      </c>
      <c r="AV1194">
        <v>264</v>
      </c>
      <c r="AW1194">
        <v>130</v>
      </c>
      <c r="AX1194">
        <v>111</v>
      </c>
      <c r="AY1194">
        <v>477</v>
      </c>
      <c r="AZ1194">
        <v>14</v>
      </c>
      <c r="BA1194">
        <v>15</v>
      </c>
      <c r="BB1194">
        <v>21</v>
      </c>
      <c r="BC1194">
        <v>25</v>
      </c>
      <c r="BD1194">
        <v>22</v>
      </c>
      <c r="BE1194">
        <v>46</v>
      </c>
      <c r="BF1194">
        <v>10</v>
      </c>
      <c r="BG1194">
        <v>17</v>
      </c>
      <c r="BH1194">
        <v>17</v>
      </c>
      <c r="BI1194">
        <v>11</v>
      </c>
      <c r="BJ1194">
        <v>21</v>
      </c>
      <c r="BK1194">
        <v>96</v>
      </c>
      <c r="BL1194">
        <v>33</v>
      </c>
      <c r="BM1194">
        <v>21</v>
      </c>
      <c r="BN1194">
        <v>59</v>
      </c>
      <c r="BO1194">
        <v>13</v>
      </c>
      <c r="BP1194">
        <v>2</v>
      </c>
      <c r="BQ1194">
        <v>34</v>
      </c>
      <c r="BR1194">
        <v>418</v>
      </c>
      <c r="BS1194">
        <v>407</v>
      </c>
      <c r="BT1194">
        <v>394</v>
      </c>
      <c r="BU1194">
        <v>146</v>
      </c>
      <c r="BV1194">
        <v>129</v>
      </c>
      <c r="BW1194">
        <v>57.4</v>
      </c>
      <c r="BX1194">
        <v>58.5</v>
      </c>
      <c r="BY1194">
        <v>57.3</v>
      </c>
      <c r="BZ1194">
        <v>831</v>
      </c>
      <c r="CA1194">
        <v>821</v>
      </c>
      <c r="CB1194">
        <v>454</v>
      </c>
      <c r="CC1194">
        <v>1</v>
      </c>
      <c r="CD1194">
        <v>281</v>
      </c>
      <c r="CE1194">
        <v>0</v>
      </c>
      <c r="CF1194">
        <v>0</v>
      </c>
      <c r="CG1194">
        <v>85</v>
      </c>
      <c r="CH1194">
        <v>10</v>
      </c>
      <c r="CI1194">
        <v>842</v>
      </c>
      <c r="CJ1194">
        <v>461</v>
      </c>
      <c r="CK1194">
        <v>4</v>
      </c>
      <c r="CL1194">
        <v>290</v>
      </c>
      <c r="CM1194">
        <v>2</v>
      </c>
      <c r="CN1194">
        <v>0</v>
      </c>
      <c r="CO1194">
        <v>85</v>
      </c>
      <c r="CP1194">
        <v>831</v>
      </c>
      <c r="CQ1194">
        <v>56</v>
      </c>
      <c r="CR1194">
        <v>775</v>
      </c>
      <c r="CS1194">
        <v>831</v>
      </c>
      <c r="CT1194">
        <v>56</v>
      </c>
      <c r="CU1194">
        <v>4</v>
      </c>
      <c r="CV1194">
        <v>0</v>
      </c>
      <c r="CW1194">
        <v>4</v>
      </c>
      <c r="CX1194">
        <v>0</v>
      </c>
      <c r="CY1194">
        <v>0</v>
      </c>
      <c r="CZ1194">
        <v>44</v>
      </c>
      <c r="DA1194">
        <v>4</v>
      </c>
      <c r="DB1194">
        <v>775</v>
      </c>
      <c r="DC1194">
        <v>450</v>
      </c>
      <c r="DD1194">
        <v>1</v>
      </c>
      <c r="DE1194">
        <v>277</v>
      </c>
      <c r="DF1194">
        <v>0</v>
      </c>
      <c r="DG1194">
        <v>0</v>
      </c>
      <c r="DH1194">
        <v>41</v>
      </c>
      <c r="DI1194">
        <v>6</v>
      </c>
      <c r="DJ1194">
        <v>831</v>
      </c>
      <c r="DK1194">
        <v>831</v>
      </c>
      <c r="DL1194">
        <v>497</v>
      </c>
      <c r="DM1194">
        <v>55</v>
      </c>
      <c r="DN1194">
        <v>2</v>
      </c>
      <c r="DO1194">
        <v>8</v>
      </c>
      <c r="DP1194">
        <v>0</v>
      </c>
      <c r="DQ1194">
        <v>208</v>
      </c>
      <c r="DR1194">
        <v>113</v>
      </c>
      <c r="DS1194">
        <v>26</v>
      </c>
      <c r="DT1194">
        <v>19</v>
      </c>
      <c r="DU1194">
        <v>20</v>
      </c>
      <c r="DV1194">
        <v>15</v>
      </c>
      <c r="DW1194">
        <v>0</v>
      </c>
      <c r="DX1194">
        <v>0</v>
      </c>
      <c r="DY1194">
        <v>0</v>
      </c>
      <c r="DZ1194">
        <v>0</v>
      </c>
      <c r="EA1194">
        <v>0</v>
      </c>
      <c r="EB1194">
        <v>0</v>
      </c>
      <c r="EC1194">
        <v>0</v>
      </c>
      <c r="ED1194">
        <v>501</v>
      </c>
      <c r="EE1194">
        <v>59</v>
      </c>
      <c r="EF1194">
        <v>17</v>
      </c>
      <c r="EG1194">
        <v>6</v>
      </c>
      <c r="EH1194">
        <v>3</v>
      </c>
      <c r="EI1194">
        <v>153</v>
      </c>
      <c r="EJ1194">
        <v>136</v>
      </c>
      <c r="EK1194">
        <v>83</v>
      </c>
      <c r="EL1194">
        <v>8</v>
      </c>
      <c r="EM1194">
        <v>283</v>
      </c>
      <c r="EN1194">
        <v>193</v>
      </c>
      <c r="EO1194">
        <v>85</v>
      </c>
      <c r="EP1194">
        <v>39</v>
      </c>
      <c r="EQ1194">
        <v>96</v>
      </c>
      <c r="ER1194">
        <v>238</v>
      </c>
      <c r="ES1194">
        <v>518</v>
      </c>
      <c r="ET1194">
        <v>501</v>
      </c>
      <c r="EU1194">
        <v>17</v>
      </c>
      <c r="EV1194">
        <v>0</v>
      </c>
      <c r="EW1194">
        <v>1</v>
      </c>
      <c r="EX1194">
        <v>0</v>
      </c>
      <c r="EY1194">
        <v>0</v>
      </c>
      <c r="EZ1194">
        <v>16</v>
      </c>
      <c r="FA1194">
        <v>0</v>
      </c>
      <c r="FB1194">
        <v>0</v>
      </c>
      <c r="FC1194">
        <v>0</v>
      </c>
      <c r="FD1194">
        <v>501</v>
      </c>
      <c r="FE1194">
        <v>358</v>
      </c>
      <c r="FF1194">
        <v>143</v>
      </c>
    </row>
    <row r="1195" spans="1:162" x14ac:dyDescent="0.25">
      <c r="A1195" t="s">
        <v>2021</v>
      </c>
      <c r="B1195" t="s">
        <v>4016</v>
      </c>
      <c r="C1195">
        <v>2368</v>
      </c>
      <c r="D1195">
        <v>137</v>
      </c>
      <c r="E1195">
        <v>102</v>
      </c>
      <c r="F1195">
        <v>136</v>
      </c>
      <c r="G1195">
        <v>126</v>
      </c>
      <c r="H1195">
        <v>128</v>
      </c>
      <c r="I1195">
        <v>117</v>
      </c>
      <c r="J1195">
        <v>135</v>
      </c>
      <c r="K1195">
        <v>114</v>
      </c>
      <c r="L1195">
        <v>121</v>
      </c>
      <c r="M1195">
        <v>130</v>
      </c>
      <c r="N1195">
        <v>192</v>
      </c>
      <c r="O1195">
        <v>256</v>
      </c>
      <c r="P1195">
        <v>204</v>
      </c>
      <c r="Q1195">
        <v>193</v>
      </c>
      <c r="R1195">
        <v>120</v>
      </c>
      <c r="S1195">
        <v>74</v>
      </c>
      <c r="T1195">
        <v>45</v>
      </c>
      <c r="U1195">
        <v>38</v>
      </c>
      <c r="V1195">
        <v>1965</v>
      </c>
      <c r="W1195">
        <v>1917</v>
      </c>
      <c r="X1195">
        <v>1834</v>
      </c>
      <c r="Y1195">
        <v>592</v>
      </c>
      <c r="Z1195">
        <v>470</v>
      </c>
      <c r="AA1195">
        <v>1230</v>
      </c>
      <c r="AB1195">
        <v>74</v>
      </c>
      <c r="AC1195">
        <v>60</v>
      </c>
      <c r="AD1195">
        <v>65</v>
      </c>
      <c r="AE1195">
        <v>60</v>
      </c>
      <c r="AF1195">
        <v>70</v>
      </c>
      <c r="AG1195">
        <v>56</v>
      </c>
      <c r="AH1195">
        <v>77</v>
      </c>
      <c r="AI1195">
        <v>53</v>
      </c>
      <c r="AJ1195">
        <v>59</v>
      </c>
      <c r="AK1195">
        <v>71</v>
      </c>
      <c r="AL1195">
        <v>95</v>
      </c>
      <c r="AM1195">
        <v>142</v>
      </c>
      <c r="AN1195">
        <v>109</v>
      </c>
      <c r="AO1195">
        <v>105</v>
      </c>
      <c r="AP1195">
        <v>66</v>
      </c>
      <c r="AQ1195">
        <v>28</v>
      </c>
      <c r="AR1195">
        <v>25</v>
      </c>
      <c r="AS1195">
        <v>15</v>
      </c>
      <c r="AT1195">
        <v>1019</v>
      </c>
      <c r="AU1195">
        <v>994</v>
      </c>
      <c r="AV1195">
        <v>954</v>
      </c>
      <c r="AW1195">
        <v>303</v>
      </c>
      <c r="AX1195">
        <v>239</v>
      </c>
      <c r="AY1195">
        <v>1138</v>
      </c>
      <c r="AZ1195">
        <v>63</v>
      </c>
      <c r="BA1195">
        <v>42</v>
      </c>
      <c r="BB1195">
        <v>71</v>
      </c>
      <c r="BC1195">
        <v>66</v>
      </c>
      <c r="BD1195">
        <v>58</v>
      </c>
      <c r="BE1195">
        <v>61</v>
      </c>
      <c r="BF1195">
        <v>58</v>
      </c>
      <c r="BG1195">
        <v>61</v>
      </c>
      <c r="BH1195">
        <v>62</v>
      </c>
      <c r="BI1195">
        <v>59</v>
      </c>
      <c r="BJ1195">
        <v>97</v>
      </c>
      <c r="BK1195">
        <v>114</v>
      </c>
      <c r="BL1195">
        <v>95</v>
      </c>
      <c r="BM1195">
        <v>88</v>
      </c>
      <c r="BN1195">
        <v>54</v>
      </c>
      <c r="BO1195">
        <v>46</v>
      </c>
      <c r="BP1195">
        <v>20</v>
      </c>
      <c r="BQ1195">
        <v>23</v>
      </c>
      <c r="BR1195">
        <v>946</v>
      </c>
      <c r="BS1195">
        <v>923</v>
      </c>
      <c r="BT1195">
        <v>880</v>
      </c>
      <c r="BU1195">
        <v>289</v>
      </c>
      <c r="BV1195">
        <v>231</v>
      </c>
      <c r="BW1195">
        <v>47.9</v>
      </c>
      <c r="BX1195">
        <v>48.3</v>
      </c>
      <c r="BY1195">
        <v>47.4</v>
      </c>
      <c r="BZ1195">
        <v>2368</v>
      </c>
      <c r="CA1195">
        <v>2248</v>
      </c>
      <c r="CB1195">
        <v>2183</v>
      </c>
      <c r="CC1195">
        <v>7</v>
      </c>
      <c r="CD1195">
        <v>17</v>
      </c>
      <c r="CE1195">
        <v>6</v>
      </c>
      <c r="CF1195">
        <v>0</v>
      </c>
      <c r="CG1195">
        <v>35</v>
      </c>
      <c r="CH1195">
        <v>120</v>
      </c>
      <c r="CI1195">
        <v>2496</v>
      </c>
      <c r="CJ1195">
        <v>2296</v>
      </c>
      <c r="CK1195">
        <v>22</v>
      </c>
      <c r="CL1195">
        <v>68</v>
      </c>
      <c r="CM1195">
        <v>30</v>
      </c>
      <c r="CN1195">
        <v>3</v>
      </c>
      <c r="CO1195">
        <v>77</v>
      </c>
      <c r="CP1195">
        <v>2368</v>
      </c>
      <c r="CQ1195">
        <v>44</v>
      </c>
      <c r="CR1195">
        <v>2324</v>
      </c>
      <c r="CS1195">
        <v>2368</v>
      </c>
      <c r="CT1195">
        <v>44</v>
      </c>
      <c r="CU1195">
        <v>6</v>
      </c>
      <c r="CV1195">
        <v>3</v>
      </c>
      <c r="CW1195">
        <v>1</v>
      </c>
      <c r="CX1195">
        <v>0</v>
      </c>
      <c r="CY1195">
        <v>0</v>
      </c>
      <c r="CZ1195">
        <v>27</v>
      </c>
      <c r="DA1195">
        <v>7</v>
      </c>
      <c r="DB1195">
        <v>2324</v>
      </c>
      <c r="DC1195">
        <v>2177</v>
      </c>
      <c r="DD1195">
        <v>4</v>
      </c>
      <c r="DE1195">
        <v>16</v>
      </c>
      <c r="DF1195">
        <v>6</v>
      </c>
      <c r="DG1195">
        <v>0</v>
      </c>
      <c r="DH1195">
        <v>8</v>
      </c>
      <c r="DI1195">
        <v>113</v>
      </c>
      <c r="DJ1195">
        <v>2368</v>
      </c>
      <c r="DK1195">
        <v>2368</v>
      </c>
      <c r="DL1195">
        <v>970</v>
      </c>
      <c r="DM1195">
        <v>553</v>
      </c>
      <c r="DN1195">
        <v>5</v>
      </c>
      <c r="DO1195">
        <v>77</v>
      </c>
      <c r="DP1195">
        <v>3</v>
      </c>
      <c r="DQ1195">
        <v>641</v>
      </c>
      <c r="DR1195">
        <v>415</v>
      </c>
      <c r="DS1195">
        <v>24</v>
      </c>
      <c r="DT1195">
        <v>15</v>
      </c>
      <c r="DU1195">
        <v>44</v>
      </c>
      <c r="DV1195">
        <v>51</v>
      </c>
      <c r="DW1195">
        <v>0</v>
      </c>
      <c r="DX1195">
        <v>0</v>
      </c>
      <c r="DY1195">
        <v>0</v>
      </c>
      <c r="DZ1195">
        <v>0</v>
      </c>
      <c r="EA1195">
        <v>0</v>
      </c>
      <c r="EB1195">
        <v>0</v>
      </c>
      <c r="EC1195">
        <v>0</v>
      </c>
      <c r="ED1195">
        <v>973</v>
      </c>
      <c r="EE1195">
        <v>551</v>
      </c>
      <c r="EF1195">
        <v>159</v>
      </c>
      <c r="EG1195">
        <v>71</v>
      </c>
      <c r="EH1195">
        <v>29</v>
      </c>
      <c r="EI1195">
        <v>183</v>
      </c>
      <c r="EJ1195">
        <v>139</v>
      </c>
      <c r="EK1195">
        <v>44</v>
      </c>
      <c r="EL1195">
        <v>9</v>
      </c>
      <c r="EM1195">
        <v>168</v>
      </c>
      <c r="EN1195">
        <v>93</v>
      </c>
      <c r="EO1195">
        <v>49</v>
      </c>
      <c r="EP1195">
        <v>29</v>
      </c>
      <c r="EQ1195">
        <v>256</v>
      </c>
      <c r="ER1195">
        <v>350</v>
      </c>
      <c r="ES1195">
        <v>1237</v>
      </c>
      <c r="ET1195">
        <v>973</v>
      </c>
      <c r="EU1195">
        <v>264</v>
      </c>
      <c r="EV1195">
        <v>18</v>
      </c>
      <c r="EW1195">
        <v>1</v>
      </c>
      <c r="EX1195">
        <v>13</v>
      </c>
      <c r="EY1195">
        <v>0</v>
      </c>
      <c r="EZ1195">
        <v>200</v>
      </c>
      <c r="FA1195">
        <v>32</v>
      </c>
      <c r="FB1195">
        <v>1.6</v>
      </c>
      <c r="FC1195">
        <v>10.7</v>
      </c>
      <c r="FD1195">
        <v>973</v>
      </c>
      <c r="FE1195">
        <v>823</v>
      </c>
      <c r="FF1195">
        <v>150</v>
      </c>
    </row>
    <row r="1196" spans="1:162" x14ac:dyDescent="0.25">
      <c r="A1196" t="s">
        <v>2022</v>
      </c>
      <c r="B1196" t="s">
        <v>4017</v>
      </c>
      <c r="C1196">
        <v>7080</v>
      </c>
      <c r="D1196">
        <v>336</v>
      </c>
      <c r="E1196">
        <v>433</v>
      </c>
      <c r="F1196">
        <v>549</v>
      </c>
      <c r="G1196">
        <v>469</v>
      </c>
      <c r="H1196">
        <v>345</v>
      </c>
      <c r="I1196">
        <v>249</v>
      </c>
      <c r="J1196">
        <v>300</v>
      </c>
      <c r="K1196">
        <v>376</v>
      </c>
      <c r="L1196">
        <v>427</v>
      </c>
      <c r="M1196">
        <v>456</v>
      </c>
      <c r="N1196">
        <v>576</v>
      </c>
      <c r="O1196">
        <v>657</v>
      </c>
      <c r="P1196">
        <v>572</v>
      </c>
      <c r="Q1196">
        <v>491</v>
      </c>
      <c r="R1196">
        <v>351</v>
      </c>
      <c r="S1196">
        <v>207</v>
      </c>
      <c r="T1196">
        <v>147</v>
      </c>
      <c r="U1196">
        <v>139</v>
      </c>
      <c r="V1196">
        <v>5651</v>
      </c>
      <c r="W1196">
        <v>5454</v>
      </c>
      <c r="X1196">
        <v>5208</v>
      </c>
      <c r="Y1196">
        <v>1682</v>
      </c>
      <c r="Z1196">
        <v>1335</v>
      </c>
      <c r="AA1196">
        <v>3576</v>
      </c>
      <c r="AB1196">
        <v>192</v>
      </c>
      <c r="AC1196">
        <v>215</v>
      </c>
      <c r="AD1196">
        <v>273</v>
      </c>
      <c r="AE1196">
        <v>239</v>
      </c>
      <c r="AF1196">
        <v>186</v>
      </c>
      <c r="AG1196">
        <v>128</v>
      </c>
      <c r="AH1196">
        <v>148</v>
      </c>
      <c r="AI1196">
        <v>185</v>
      </c>
      <c r="AJ1196">
        <v>193</v>
      </c>
      <c r="AK1196">
        <v>243</v>
      </c>
      <c r="AL1196">
        <v>268</v>
      </c>
      <c r="AM1196">
        <v>326</v>
      </c>
      <c r="AN1196">
        <v>301</v>
      </c>
      <c r="AO1196">
        <v>254</v>
      </c>
      <c r="AP1196">
        <v>171</v>
      </c>
      <c r="AQ1196">
        <v>117</v>
      </c>
      <c r="AR1196">
        <v>72</v>
      </c>
      <c r="AS1196">
        <v>65</v>
      </c>
      <c r="AT1196">
        <v>2833</v>
      </c>
      <c r="AU1196">
        <v>2744</v>
      </c>
      <c r="AV1196">
        <v>2608</v>
      </c>
      <c r="AW1196">
        <v>851</v>
      </c>
      <c r="AX1196">
        <v>679</v>
      </c>
      <c r="AY1196">
        <v>3504</v>
      </c>
      <c r="AZ1196">
        <v>144</v>
      </c>
      <c r="BA1196">
        <v>218</v>
      </c>
      <c r="BB1196">
        <v>276</v>
      </c>
      <c r="BC1196">
        <v>230</v>
      </c>
      <c r="BD1196">
        <v>159</v>
      </c>
      <c r="BE1196">
        <v>121</v>
      </c>
      <c r="BF1196">
        <v>152</v>
      </c>
      <c r="BG1196">
        <v>191</v>
      </c>
      <c r="BH1196">
        <v>234</v>
      </c>
      <c r="BI1196">
        <v>213</v>
      </c>
      <c r="BJ1196">
        <v>308</v>
      </c>
      <c r="BK1196">
        <v>331</v>
      </c>
      <c r="BL1196">
        <v>271</v>
      </c>
      <c r="BM1196">
        <v>237</v>
      </c>
      <c r="BN1196">
        <v>180</v>
      </c>
      <c r="BO1196">
        <v>90</v>
      </c>
      <c r="BP1196">
        <v>75</v>
      </c>
      <c r="BQ1196">
        <v>74</v>
      </c>
      <c r="BR1196">
        <v>2818</v>
      </c>
      <c r="BS1196">
        <v>2710</v>
      </c>
      <c r="BT1196">
        <v>2600</v>
      </c>
      <c r="BU1196">
        <v>831</v>
      </c>
      <c r="BV1196">
        <v>656</v>
      </c>
      <c r="BW1196">
        <v>45.6</v>
      </c>
      <c r="BX1196">
        <v>45.7</v>
      </c>
      <c r="BY1196">
        <v>45.5</v>
      </c>
      <c r="BZ1196">
        <v>7080</v>
      </c>
      <c r="CA1196">
        <v>6671</v>
      </c>
      <c r="CB1196">
        <v>6184</v>
      </c>
      <c r="CC1196">
        <v>64</v>
      </c>
      <c r="CD1196">
        <v>10</v>
      </c>
      <c r="CE1196">
        <v>351</v>
      </c>
      <c r="CF1196">
        <v>0</v>
      </c>
      <c r="CG1196">
        <v>62</v>
      </c>
      <c r="CH1196">
        <v>409</v>
      </c>
      <c r="CI1196">
        <v>7520</v>
      </c>
      <c r="CJ1196">
        <v>6578</v>
      </c>
      <c r="CK1196">
        <v>126</v>
      </c>
      <c r="CL1196">
        <v>124</v>
      </c>
      <c r="CM1196">
        <v>435</v>
      </c>
      <c r="CN1196">
        <v>10</v>
      </c>
      <c r="CO1196">
        <v>247</v>
      </c>
      <c r="CP1196">
        <v>7080</v>
      </c>
      <c r="CQ1196">
        <v>183</v>
      </c>
      <c r="CR1196">
        <v>6897</v>
      </c>
      <c r="CS1196">
        <v>7080</v>
      </c>
      <c r="CT1196">
        <v>183</v>
      </c>
      <c r="CU1196">
        <v>47</v>
      </c>
      <c r="CV1196">
        <v>0</v>
      </c>
      <c r="CW1196">
        <v>1</v>
      </c>
      <c r="CX1196">
        <v>0</v>
      </c>
      <c r="CY1196">
        <v>0</v>
      </c>
      <c r="CZ1196">
        <v>17</v>
      </c>
      <c r="DA1196">
        <v>118</v>
      </c>
      <c r="DB1196">
        <v>6897</v>
      </c>
      <c r="DC1196">
        <v>6137</v>
      </c>
      <c r="DD1196">
        <v>64</v>
      </c>
      <c r="DE1196">
        <v>9</v>
      </c>
      <c r="DF1196">
        <v>351</v>
      </c>
      <c r="DG1196">
        <v>0</v>
      </c>
      <c r="DH1196">
        <v>45</v>
      </c>
      <c r="DI1196">
        <v>291</v>
      </c>
      <c r="DJ1196">
        <v>7080</v>
      </c>
      <c r="DK1196">
        <v>7062</v>
      </c>
      <c r="DL1196">
        <v>2571</v>
      </c>
      <c r="DM1196">
        <v>1800</v>
      </c>
      <c r="DN1196">
        <v>17</v>
      </c>
      <c r="DO1196">
        <v>124</v>
      </c>
      <c r="DP1196">
        <v>7</v>
      </c>
      <c r="DQ1196">
        <v>2223</v>
      </c>
      <c r="DR1196">
        <v>1537</v>
      </c>
      <c r="DS1196">
        <v>63</v>
      </c>
      <c r="DT1196">
        <v>49</v>
      </c>
      <c r="DU1196">
        <v>162</v>
      </c>
      <c r="DV1196">
        <v>95</v>
      </c>
      <c r="DW1196">
        <v>18</v>
      </c>
      <c r="DX1196">
        <v>0</v>
      </c>
      <c r="DY1196">
        <v>0</v>
      </c>
      <c r="DZ1196">
        <v>0</v>
      </c>
      <c r="EA1196">
        <v>18</v>
      </c>
      <c r="EB1196">
        <v>14</v>
      </c>
      <c r="EC1196">
        <v>4</v>
      </c>
      <c r="ED1196">
        <v>2572</v>
      </c>
      <c r="EE1196">
        <v>1814</v>
      </c>
      <c r="EF1196">
        <v>680</v>
      </c>
      <c r="EG1196">
        <v>128</v>
      </c>
      <c r="EH1196">
        <v>31</v>
      </c>
      <c r="EI1196">
        <v>290</v>
      </c>
      <c r="EJ1196">
        <v>182</v>
      </c>
      <c r="EK1196">
        <v>75</v>
      </c>
      <c r="EL1196">
        <v>35</v>
      </c>
      <c r="EM1196">
        <v>340</v>
      </c>
      <c r="EN1196">
        <v>196</v>
      </c>
      <c r="EO1196">
        <v>124</v>
      </c>
      <c r="EP1196">
        <v>53</v>
      </c>
      <c r="EQ1196">
        <v>858</v>
      </c>
      <c r="ER1196">
        <v>899</v>
      </c>
      <c r="ES1196">
        <v>2701</v>
      </c>
      <c r="ET1196">
        <v>2572</v>
      </c>
      <c r="EU1196">
        <v>129</v>
      </c>
      <c r="EV1196">
        <v>16</v>
      </c>
      <c r="EW1196">
        <v>0</v>
      </c>
      <c r="EX1196">
        <v>20</v>
      </c>
      <c r="EY1196">
        <v>15</v>
      </c>
      <c r="EZ1196">
        <v>26</v>
      </c>
      <c r="FA1196">
        <v>52</v>
      </c>
      <c r="FB1196">
        <v>0.8</v>
      </c>
      <c r="FC1196">
        <v>8.4</v>
      </c>
      <c r="FD1196">
        <v>2572</v>
      </c>
      <c r="FE1196">
        <v>2398</v>
      </c>
      <c r="FF1196">
        <v>174</v>
      </c>
    </row>
    <row r="1197" spans="1:162" x14ac:dyDescent="0.25">
      <c r="A1197" t="s">
        <v>2023</v>
      </c>
      <c r="B1197" t="s">
        <v>4018</v>
      </c>
      <c r="C1197">
        <v>33223</v>
      </c>
      <c r="D1197">
        <v>1677</v>
      </c>
      <c r="E1197">
        <v>1752</v>
      </c>
      <c r="F1197">
        <v>1721</v>
      </c>
      <c r="G1197">
        <v>1644</v>
      </c>
      <c r="H1197">
        <v>1841</v>
      </c>
      <c r="I1197">
        <v>2504</v>
      </c>
      <c r="J1197">
        <v>2438</v>
      </c>
      <c r="K1197">
        <v>2070</v>
      </c>
      <c r="L1197">
        <v>1780</v>
      </c>
      <c r="M1197">
        <v>1775</v>
      </c>
      <c r="N1197">
        <v>2099</v>
      </c>
      <c r="O1197">
        <v>2360</v>
      </c>
      <c r="P1197">
        <v>2339</v>
      </c>
      <c r="Q1197">
        <v>2046</v>
      </c>
      <c r="R1197">
        <v>1715</v>
      </c>
      <c r="S1197">
        <v>1244</v>
      </c>
      <c r="T1197">
        <v>913</v>
      </c>
      <c r="U1197">
        <v>1305</v>
      </c>
      <c r="V1197">
        <v>27709</v>
      </c>
      <c r="W1197">
        <v>27008</v>
      </c>
      <c r="X1197">
        <v>26103</v>
      </c>
      <c r="Y1197">
        <v>8586</v>
      </c>
      <c r="Z1197">
        <v>7223</v>
      </c>
      <c r="AA1197">
        <v>15892</v>
      </c>
      <c r="AB1197">
        <v>869</v>
      </c>
      <c r="AC1197">
        <v>938</v>
      </c>
      <c r="AD1197">
        <v>860</v>
      </c>
      <c r="AE1197">
        <v>837</v>
      </c>
      <c r="AF1197">
        <v>939</v>
      </c>
      <c r="AG1197">
        <v>1268</v>
      </c>
      <c r="AH1197">
        <v>1223</v>
      </c>
      <c r="AI1197">
        <v>1054</v>
      </c>
      <c r="AJ1197">
        <v>880</v>
      </c>
      <c r="AK1197">
        <v>840</v>
      </c>
      <c r="AL1197">
        <v>1011</v>
      </c>
      <c r="AM1197">
        <v>1074</v>
      </c>
      <c r="AN1197">
        <v>1120</v>
      </c>
      <c r="AO1197">
        <v>911</v>
      </c>
      <c r="AP1197">
        <v>763</v>
      </c>
      <c r="AQ1197">
        <v>494</v>
      </c>
      <c r="AR1197">
        <v>354</v>
      </c>
      <c r="AS1197">
        <v>457</v>
      </c>
      <c r="AT1197">
        <v>13042</v>
      </c>
      <c r="AU1197">
        <v>12682</v>
      </c>
      <c r="AV1197">
        <v>12218</v>
      </c>
      <c r="AW1197">
        <v>3631</v>
      </c>
      <c r="AX1197">
        <v>2979</v>
      </c>
      <c r="AY1197">
        <v>17331</v>
      </c>
      <c r="AZ1197">
        <v>808</v>
      </c>
      <c r="BA1197">
        <v>814</v>
      </c>
      <c r="BB1197">
        <v>861</v>
      </c>
      <c r="BC1197">
        <v>807</v>
      </c>
      <c r="BD1197">
        <v>902</v>
      </c>
      <c r="BE1197">
        <v>1236</v>
      </c>
      <c r="BF1197">
        <v>1215</v>
      </c>
      <c r="BG1197">
        <v>1016</v>
      </c>
      <c r="BH1197">
        <v>900</v>
      </c>
      <c r="BI1197">
        <v>935</v>
      </c>
      <c r="BJ1197">
        <v>1088</v>
      </c>
      <c r="BK1197">
        <v>1286</v>
      </c>
      <c r="BL1197">
        <v>1219</v>
      </c>
      <c r="BM1197">
        <v>1135</v>
      </c>
      <c r="BN1197">
        <v>952</v>
      </c>
      <c r="BO1197">
        <v>750</v>
      </c>
      <c r="BP1197">
        <v>559</v>
      </c>
      <c r="BQ1197">
        <v>848</v>
      </c>
      <c r="BR1197">
        <v>14667</v>
      </c>
      <c r="BS1197">
        <v>14326</v>
      </c>
      <c r="BT1197">
        <v>13885</v>
      </c>
      <c r="BU1197">
        <v>4955</v>
      </c>
      <c r="BV1197">
        <v>4244</v>
      </c>
      <c r="BW1197">
        <v>42.5</v>
      </c>
      <c r="BX1197">
        <v>39.799999999999997</v>
      </c>
      <c r="BY1197">
        <v>45.6</v>
      </c>
      <c r="BZ1197">
        <v>33223</v>
      </c>
      <c r="CA1197">
        <v>30927</v>
      </c>
      <c r="CB1197">
        <v>27028</v>
      </c>
      <c r="CC1197">
        <v>1664</v>
      </c>
      <c r="CD1197">
        <v>190</v>
      </c>
      <c r="CE1197">
        <v>1620</v>
      </c>
      <c r="CF1197">
        <v>17</v>
      </c>
      <c r="CG1197">
        <v>408</v>
      </c>
      <c r="CH1197">
        <v>2296</v>
      </c>
      <c r="CI1197">
        <v>35686</v>
      </c>
      <c r="CJ1197">
        <v>29182</v>
      </c>
      <c r="CK1197">
        <v>2473</v>
      </c>
      <c r="CL1197">
        <v>823</v>
      </c>
      <c r="CM1197">
        <v>1852</v>
      </c>
      <c r="CN1197">
        <v>61</v>
      </c>
      <c r="CO1197">
        <v>1295</v>
      </c>
      <c r="CP1197">
        <v>33223</v>
      </c>
      <c r="CQ1197">
        <v>1432</v>
      </c>
      <c r="CR1197">
        <v>31791</v>
      </c>
      <c r="CS1197">
        <v>33223</v>
      </c>
      <c r="CT1197">
        <v>1432</v>
      </c>
      <c r="CU1197">
        <v>378</v>
      </c>
      <c r="CV1197">
        <v>57</v>
      </c>
      <c r="CW1197">
        <v>27</v>
      </c>
      <c r="CX1197">
        <v>3</v>
      </c>
      <c r="CY1197">
        <v>10</v>
      </c>
      <c r="CZ1197">
        <v>330</v>
      </c>
      <c r="DA1197">
        <v>627</v>
      </c>
      <c r="DB1197">
        <v>31791</v>
      </c>
      <c r="DC1197">
        <v>26650</v>
      </c>
      <c r="DD1197">
        <v>1607</v>
      </c>
      <c r="DE1197">
        <v>163</v>
      </c>
      <c r="DF1197">
        <v>1617</v>
      </c>
      <c r="DG1197">
        <v>7</v>
      </c>
      <c r="DH1197">
        <v>78</v>
      </c>
      <c r="DI1197">
        <v>1669</v>
      </c>
      <c r="DJ1197">
        <v>33223</v>
      </c>
      <c r="DK1197">
        <v>32765</v>
      </c>
      <c r="DL1197">
        <v>14877</v>
      </c>
      <c r="DM1197">
        <v>5343</v>
      </c>
      <c r="DN1197">
        <v>72</v>
      </c>
      <c r="DO1197">
        <v>1371</v>
      </c>
      <c r="DP1197">
        <v>83</v>
      </c>
      <c r="DQ1197">
        <v>8281</v>
      </c>
      <c r="DR1197">
        <v>5465</v>
      </c>
      <c r="DS1197">
        <v>634</v>
      </c>
      <c r="DT1197">
        <v>472</v>
      </c>
      <c r="DU1197">
        <v>1224</v>
      </c>
      <c r="DV1197">
        <v>880</v>
      </c>
      <c r="DW1197">
        <v>458</v>
      </c>
      <c r="DX1197">
        <v>244</v>
      </c>
      <c r="DY1197">
        <v>81</v>
      </c>
      <c r="DZ1197">
        <v>163</v>
      </c>
      <c r="EA1197">
        <v>214</v>
      </c>
      <c r="EB1197">
        <v>61</v>
      </c>
      <c r="EC1197">
        <v>153</v>
      </c>
      <c r="ED1197">
        <v>14892</v>
      </c>
      <c r="EE1197">
        <v>5416</v>
      </c>
      <c r="EF1197">
        <v>1762</v>
      </c>
      <c r="EG1197">
        <v>1462</v>
      </c>
      <c r="EH1197">
        <v>434</v>
      </c>
      <c r="EI1197">
        <v>3107</v>
      </c>
      <c r="EJ1197">
        <v>2265</v>
      </c>
      <c r="EK1197">
        <v>728</v>
      </c>
      <c r="EL1197">
        <v>202</v>
      </c>
      <c r="EM1197">
        <v>4907</v>
      </c>
      <c r="EN1197">
        <v>3133</v>
      </c>
      <c r="EO1197">
        <v>1670</v>
      </c>
      <c r="EP1197">
        <v>667</v>
      </c>
      <c r="EQ1197">
        <v>3440</v>
      </c>
      <c r="ER1197">
        <v>5233</v>
      </c>
      <c r="ES1197">
        <v>15752</v>
      </c>
      <c r="ET1197">
        <v>14892</v>
      </c>
      <c r="EU1197">
        <v>860</v>
      </c>
      <c r="EV1197">
        <v>341</v>
      </c>
      <c r="EW1197">
        <v>35</v>
      </c>
      <c r="EX1197">
        <v>113</v>
      </c>
      <c r="EY1197">
        <v>49</v>
      </c>
      <c r="EZ1197">
        <v>63</v>
      </c>
      <c r="FA1197">
        <v>259</v>
      </c>
      <c r="FB1197">
        <v>1.1000000000000001</v>
      </c>
      <c r="FC1197">
        <v>6.2</v>
      </c>
      <c r="FD1197">
        <v>14892</v>
      </c>
      <c r="FE1197">
        <v>9799</v>
      </c>
      <c r="FF1197">
        <v>5093</v>
      </c>
    </row>
    <row r="1198" spans="1:162" x14ac:dyDescent="0.25">
      <c r="A1198" t="s">
        <v>2024</v>
      </c>
      <c r="B1198" t="s">
        <v>4019</v>
      </c>
      <c r="C1198">
        <v>2242</v>
      </c>
      <c r="D1198">
        <v>100</v>
      </c>
      <c r="E1198">
        <v>73</v>
      </c>
      <c r="F1198">
        <v>95</v>
      </c>
      <c r="G1198">
        <v>86</v>
      </c>
      <c r="H1198">
        <v>120</v>
      </c>
      <c r="I1198">
        <v>190</v>
      </c>
      <c r="J1198">
        <v>192</v>
      </c>
      <c r="K1198">
        <v>159</v>
      </c>
      <c r="L1198">
        <v>122</v>
      </c>
      <c r="M1198">
        <v>98</v>
      </c>
      <c r="N1198">
        <v>139</v>
      </c>
      <c r="O1198">
        <v>155</v>
      </c>
      <c r="P1198">
        <v>159</v>
      </c>
      <c r="Q1198">
        <v>177</v>
      </c>
      <c r="R1198">
        <v>166</v>
      </c>
      <c r="S1198">
        <v>94</v>
      </c>
      <c r="T1198">
        <v>64</v>
      </c>
      <c r="U1198">
        <v>53</v>
      </c>
      <c r="V1198">
        <v>1957</v>
      </c>
      <c r="W1198">
        <v>1916</v>
      </c>
      <c r="X1198">
        <v>1869</v>
      </c>
      <c r="Y1198">
        <v>652</v>
      </c>
      <c r="Z1198">
        <v>554</v>
      </c>
      <c r="AA1198">
        <v>1066</v>
      </c>
      <c r="AB1198">
        <v>49</v>
      </c>
      <c r="AC1198">
        <v>30</v>
      </c>
      <c r="AD1198">
        <v>44</v>
      </c>
      <c r="AE1198">
        <v>42</v>
      </c>
      <c r="AF1198">
        <v>64</v>
      </c>
      <c r="AG1198">
        <v>104</v>
      </c>
      <c r="AH1198">
        <v>97</v>
      </c>
      <c r="AI1198">
        <v>89</v>
      </c>
      <c r="AJ1198">
        <v>63</v>
      </c>
      <c r="AK1198">
        <v>38</v>
      </c>
      <c r="AL1198">
        <v>72</v>
      </c>
      <c r="AM1198">
        <v>70</v>
      </c>
      <c r="AN1198">
        <v>73</v>
      </c>
      <c r="AO1198">
        <v>75</v>
      </c>
      <c r="AP1198">
        <v>70</v>
      </c>
      <c r="AQ1198">
        <v>41</v>
      </c>
      <c r="AR1198">
        <v>26</v>
      </c>
      <c r="AS1198">
        <v>19</v>
      </c>
      <c r="AT1198">
        <v>935</v>
      </c>
      <c r="AU1198">
        <v>919</v>
      </c>
      <c r="AV1198">
        <v>897</v>
      </c>
      <c r="AW1198">
        <v>274</v>
      </c>
      <c r="AX1198">
        <v>231</v>
      </c>
      <c r="AY1198">
        <v>1176</v>
      </c>
      <c r="AZ1198">
        <v>51</v>
      </c>
      <c r="BA1198">
        <v>43</v>
      </c>
      <c r="BB1198">
        <v>51</v>
      </c>
      <c r="BC1198">
        <v>44</v>
      </c>
      <c r="BD1198">
        <v>56</v>
      </c>
      <c r="BE1198">
        <v>86</v>
      </c>
      <c r="BF1198">
        <v>95</v>
      </c>
      <c r="BG1198">
        <v>70</v>
      </c>
      <c r="BH1198">
        <v>59</v>
      </c>
      <c r="BI1198">
        <v>60</v>
      </c>
      <c r="BJ1198">
        <v>67</v>
      </c>
      <c r="BK1198">
        <v>85</v>
      </c>
      <c r="BL1198">
        <v>86</v>
      </c>
      <c r="BM1198">
        <v>102</v>
      </c>
      <c r="BN1198">
        <v>96</v>
      </c>
      <c r="BO1198">
        <v>53</v>
      </c>
      <c r="BP1198">
        <v>38</v>
      </c>
      <c r="BQ1198">
        <v>34</v>
      </c>
      <c r="BR1198">
        <v>1022</v>
      </c>
      <c r="BS1198">
        <v>997</v>
      </c>
      <c r="BT1198">
        <v>972</v>
      </c>
      <c r="BU1198">
        <v>378</v>
      </c>
      <c r="BV1198">
        <v>323</v>
      </c>
      <c r="BW1198">
        <v>44</v>
      </c>
      <c r="BX1198">
        <v>41.6</v>
      </c>
      <c r="BY1198">
        <v>48</v>
      </c>
      <c r="BZ1198">
        <v>2242</v>
      </c>
      <c r="CA1198">
        <v>2140</v>
      </c>
      <c r="CB1198">
        <v>2039</v>
      </c>
      <c r="CC1198">
        <v>57</v>
      </c>
      <c r="CD1198">
        <v>12</v>
      </c>
      <c r="CE1198">
        <v>13</v>
      </c>
      <c r="CF1198">
        <v>1</v>
      </c>
      <c r="CG1198">
        <v>18</v>
      </c>
      <c r="CH1198">
        <v>102</v>
      </c>
      <c r="CI1198">
        <v>2358</v>
      </c>
      <c r="CJ1198">
        <v>2136</v>
      </c>
      <c r="CK1198">
        <v>85</v>
      </c>
      <c r="CL1198">
        <v>52</v>
      </c>
      <c r="CM1198">
        <v>18</v>
      </c>
      <c r="CN1198">
        <v>6</v>
      </c>
      <c r="CO1198">
        <v>61</v>
      </c>
      <c r="CP1198">
        <v>2242</v>
      </c>
      <c r="CQ1198">
        <v>76</v>
      </c>
      <c r="CR1198">
        <v>2166</v>
      </c>
      <c r="CS1198">
        <v>2242</v>
      </c>
      <c r="CT1198">
        <v>76</v>
      </c>
      <c r="CU1198">
        <v>30</v>
      </c>
      <c r="CV1198">
        <v>0</v>
      </c>
      <c r="CW1198">
        <v>1</v>
      </c>
      <c r="CX1198">
        <v>0</v>
      </c>
      <c r="CY1198">
        <v>0</v>
      </c>
      <c r="CZ1198">
        <v>10</v>
      </c>
      <c r="DA1198">
        <v>35</v>
      </c>
      <c r="DB1198">
        <v>2166</v>
      </c>
      <c r="DC1198">
        <v>2009</v>
      </c>
      <c r="DD1198">
        <v>57</v>
      </c>
      <c r="DE1198">
        <v>11</v>
      </c>
      <c r="DF1198">
        <v>13</v>
      </c>
      <c r="DG1198">
        <v>1</v>
      </c>
      <c r="DH1198">
        <v>8</v>
      </c>
      <c r="DI1198">
        <v>67</v>
      </c>
      <c r="DJ1198">
        <v>2242</v>
      </c>
      <c r="DK1198">
        <v>2223</v>
      </c>
      <c r="DL1198">
        <v>1123</v>
      </c>
      <c r="DM1198">
        <v>402</v>
      </c>
      <c r="DN1198">
        <v>5</v>
      </c>
      <c r="DO1198">
        <v>91</v>
      </c>
      <c r="DP1198">
        <v>2</v>
      </c>
      <c r="DQ1198">
        <v>474</v>
      </c>
      <c r="DR1198">
        <v>293</v>
      </c>
      <c r="DS1198">
        <v>35</v>
      </c>
      <c r="DT1198">
        <v>22</v>
      </c>
      <c r="DU1198">
        <v>43</v>
      </c>
      <c r="DV1198">
        <v>48</v>
      </c>
      <c r="DW1198">
        <v>19</v>
      </c>
      <c r="DX1198">
        <v>0</v>
      </c>
      <c r="DY1198">
        <v>0</v>
      </c>
      <c r="DZ1198">
        <v>0</v>
      </c>
      <c r="EA1198">
        <v>19</v>
      </c>
      <c r="EB1198">
        <v>13</v>
      </c>
      <c r="EC1198">
        <v>6</v>
      </c>
      <c r="ED1198">
        <v>1129</v>
      </c>
      <c r="EE1198">
        <v>409</v>
      </c>
      <c r="EF1198">
        <v>116</v>
      </c>
      <c r="EG1198">
        <v>96</v>
      </c>
      <c r="EH1198">
        <v>22</v>
      </c>
      <c r="EI1198">
        <v>238</v>
      </c>
      <c r="EJ1198">
        <v>184</v>
      </c>
      <c r="EK1198">
        <v>43</v>
      </c>
      <c r="EL1198">
        <v>11</v>
      </c>
      <c r="EM1198">
        <v>386</v>
      </c>
      <c r="EN1198">
        <v>270</v>
      </c>
      <c r="EO1198">
        <v>123</v>
      </c>
      <c r="EP1198">
        <v>51</v>
      </c>
      <c r="EQ1198">
        <v>229</v>
      </c>
      <c r="ER1198">
        <v>396</v>
      </c>
      <c r="ES1198">
        <v>1250</v>
      </c>
      <c r="ET1198">
        <v>1129</v>
      </c>
      <c r="EU1198">
        <v>121</v>
      </c>
      <c r="EV1198">
        <v>22</v>
      </c>
      <c r="EW1198">
        <v>6</v>
      </c>
      <c r="EX1198">
        <v>9</v>
      </c>
      <c r="EY1198">
        <v>19</v>
      </c>
      <c r="EZ1198">
        <v>16</v>
      </c>
      <c r="FA1198">
        <v>49</v>
      </c>
      <c r="FB1198">
        <v>1.2</v>
      </c>
      <c r="FC1198">
        <v>5</v>
      </c>
      <c r="FD1198">
        <v>1129</v>
      </c>
      <c r="FE1198">
        <v>719</v>
      </c>
      <c r="FF1198">
        <v>410</v>
      </c>
    </row>
    <row r="1199" spans="1:162" x14ac:dyDescent="0.25">
      <c r="A1199" t="s">
        <v>2025</v>
      </c>
      <c r="B1199" t="s">
        <v>4020</v>
      </c>
      <c r="C1199">
        <v>30981</v>
      </c>
      <c r="D1199">
        <v>1577</v>
      </c>
      <c r="E1199">
        <v>1679</v>
      </c>
      <c r="F1199">
        <v>1626</v>
      </c>
      <c r="G1199">
        <v>1558</v>
      </c>
      <c r="H1199">
        <v>1721</v>
      </c>
      <c r="I1199">
        <v>2314</v>
      </c>
      <c r="J1199">
        <v>2246</v>
      </c>
      <c r="K1199">
        <v>1911</v>
      </c>
      <c r="L1199">
        <v>1658</v>
      </c>
      <c r="M1199">
        <v>1677</v>
      </c>
      <c r="N1199">
        <v>1960</v>
      </c>
      <c r="O1199">
        <v>2205</v>
      </c>
      <c r="P1199">
        <v>2180</v>
      </c>
      <c r="Q1199">
        <v>1869</v>
      </c>
      <c r="R1199">
        <v>1549</v>
      </c>
      <c r="S1199">
        <v>1150</v>
      </c>
      <c r="T1199">
        <v>849</v>
      </c>
      <c r="U1199">
        <v>1252</v>
      </c>
      <c r="V1199">
        <v>25752</v>
      </c>
      <c r="W1199">
        <v>25092</v>
      </c>
      <c r="X1199">
        <v>24234</v>
      </c>
      <c r="Y1199">
        <v>7934</v>
      </c>
      <c r="Z1199">
        <v>6669</v>
      </c>
      <c r="AA1199">
        <v>14826</v>
      </c>
      <c r="AB1199">
        <v>820</v>
      </c>
      <c r="AC1199">
        <v>908</v>
      </c>
      <c r="AD1199">
        <v>816</v>
      </c>
      <c r="AE1199">
        <v>795</v>
      </c>
      <c r="AF1199">
        <v>875</v>
      </c>
      <c r="AG1199">
        <v>1164</v>
      </c>
      <c r="AH1199">
        <v>1126</v>
      </c>
      <c r="AI1199">
        <v>965</v>
      </c>
      <c r="AJ1199">
        <v>817</v>
      </c>
      <c r="AK1199">
        <v>802</v>
      </c>
      <c r="AL1199">
        <v>939</v>
      </c>
      <c r="AM1199">
        <v>1004</v>
      </c>
      <c r="AN1199">
        <v>1047</v>
      </c>
      <c r="AO1199">
        <v>836</v>
      </c>
      <c r="AP1199">
        <v>693</v>
      </c>
      <c r="AQ1199">
        <v>453</v>
      </c>
      <c r="AR1199">
        <v>328</v>
      </c>
      <c r="AS1199">
        <v>438</v>
      </c>
      <c r="AT1199">
        <v>12107</v>
      </c>
      <c r="AU1199">
        <v>11763</v>
      </c>
      <c r="AV1199">
        <v>11321</v>
      </c>
      <c r="AW1199">
        <v>3357</v>
      </c>
      <c r="AX1199">
        <v>2748</v>
      </c>
      <c r="AY1199">
        <v>16155</v>
      </c>
      <c r="AZ1199">
        <v>757</v>
      </c>
      <c r="BA1199">
        <v>771</v>
      </c>
      <c r="BB1199">
        <v>810</v>
      </c>
      <c r="BC1199">
        <v>763</v>
      </c>
      <c r="BD1199">
        <v>846</v>
      </c>
      <c r="BE1199">
        <v>1150</v>
      </c>
      <c r="BF1199">
        <v>1120</v>
      </c>
      <c r="BG1199">
        <v>946</v>
      </c>
      <c r="BH1199">
        <v>841</v>
      </c>
      <c r="BI1199">
        <v>875</v>
      </c>
      <c r="BJ1199">
        <v>1021</v>
      </c>
      <c r="BK1199">
        <v>1201</v>
      </c>
      <c r="BL1199">
        <v>1133</v>
      </c>
      <c r="BM1199">
        <v>1033</v>
      </c>
      <c r="BN1199">
        <v>856</v>
      </c>
      <c r="BO1199">
        <v>697</v>
      </c>
      <c r="BP1199">
        <v>521</v>
      </c>
      <c r="BQ1199">
        <v>814</v>
      </c>
      <c r="BR1199">
        <v>13645</v>
      </c>
      <c r="BS1199">
        <v>13329</v>
      </c>
      <c r="BT1199">
        <v>12913</v>
      </c>
      <c r="BU1199">
        <v>4577</v>
      </c>
      <c r="BV1199">
        <v>3921</v>
      </c>
      <c r="BW1199">
        <v>42.4</v>
      </c>
      <c r="BX1199">
        <v>39.700000000000003</v>
      </c>
      <c r="BY1199">
        <v>45.4</v>
      </c>
      <c r="BZ1199">
        <v>30981</v>
      </c>
      <c r="CA1199">
        <v>28787</v>
      </c>
      <c r="CB1199">
        <v>24989</v>
      </c>
      <c r="CC1199">
        <v>1607</v>
      </c>
      <c r="CD1199">
        <v>178</v>
      </c>
      <c r="CE1199">
        <v>1607</v>
      </c>
      <c r="CF1199">
        <v>16</v>
      </c>
      <c r="CG1199">
        <v>390</v>
      </c>
      <c r="CH1199">
        <v>2194</v>
      </c>
      <c r="CI1199">
        <v>33328</v>
      </c>
      <c r="CJ1199">
        <v>27046</v>
      </c>
      <c r="CK1199">
        <v>2388</v>
      </c>
      <c r="CL1199">
        <v>771</v>
      </c>
      <c r="CM1199">
        <v>1834</v>
      </c>
      <c r="CN1199">
        <v>55</v>
      </c>
      <c r="CO1199">
        <v>1234</v>
      </c>
      <c r="CP1199">
        <v>30981</v>
      </c>
      <c r="CQ1199">
        <v>1356</v>
      </c>
      <c r="CR1199">
        <v>29625</v>
      </c>
      <c r="CS1199">
        <v>30981</v>
      </c>
      <c r="CT1199">
        <v>1356</v>
      </c>
      <c r="CU1199">
        <v>348</v>
      </c>
      <c r="CV1199">
        <v>57</v>
      </c>
      <c r="CW1199">
        <v>26</v>
      </c>
      <c r="CX1199">
        <v>3</v>
      </c>
      <c r="CY1199">
        <v>10</v>
      </c>
      <c r="CZ1199">
        <v>320</v>
      </c>
      <c r="DA1199">
        <v>592</v>
      </c>
      <c r="DB1199">
        <v>29625</v>
      </c>
      <c r="DC1199">
        <v>24641</v>
      </c>
      <c r="DD1199">
        <v>1550</v>
      </c>
      <c r="DE1199">
        <v>152</v>
      </c>
      <c r="DF1199">
        <v>1604</v>
      </c>
      <c r="DG1199">
        <v>6</v>
      </c>
      <c r="DH1199">
        <v>70</v>
      </c>
      <c r="DI1199">
        <v>1602</v>
      </c>
      <c r="DJ1199">
        <v>30981</v>
      </c>
      <c r="DK1199">
        <v>30542</v>
      </c>
      <c r="DL1199">
        <v>13754</v>
      </c>
      <c r="DM1199">
        <v>4941</v>
      </c>
      <c r="DN1199">
        <v>67</v>
      </c>
      <c r="DO1199">
        <v>1280</v>
      </c>
      <c r="DP1199">
        <v>81</v>
      </c>
      <c r="DQ1199">
        <v>7807</v>
      </c>
      <c r="DR1199">
        <v>5172</v>
      </c>
      <c r="DS1199">
        <v>599</v>
      </c>
      <c r="DT1199">
        <v>450</v>
      </c>
      <c r="DU1199">
        <v>1181</v>
      </c>
      <c r="DV1199">
        <v>832</v>
      </c>
      <c r="DW1199">
        <v>439</v>
      </c>
      <c r="DX1199">
        <v>244</v>
      </c>
      <c r="DY1199">
        <v>81</v>
      </c>
      <c r="DZ1199">
        <v>163</v>
      </c>
      <c r="EA1199">
        <v>195</v>
      </c>
      <c r="EB1199">
        <v>48</v>
      </c>
      <c r="EC1199">
        <v>147</v>
      </c>
      <c r="ED1199">
        <v>13763</v>
      </c>
      <c r="EE1199">
        <v>5007</v>
      </c>
      <c r="EF1199">
        <v>1646</v>
      </c>
      <c r="EG1199">
        <v>1366</v>
      </c>
      <c r="EH1199">
        <v>412</v>
      </c>
      <c r="EI1199">
        <v>2869</v>
      </c>
      <c r="EJ1199">
        <v>2081</v>
      </c>
      <c r="EK1199">
        <v>685</v>
      </c>
      <c r="EL1199">
        <v>191</v>
      </c>
      <c r="EM1199">
        <v>4521</v>
      </c>
      <c r="EN1199">
        <v>2863</v>
      </c>
      <c r="EO1199">
        <v>1547</v>
      </c>
      <c r="EP1199">
        <v>616</v>
      </c>
      <c r="EQ1199">
        <v>3211</v>
      </c>
      <c r="ER1199">
        <v>4837</v>
      </c>
      <c r="ES1199">
        <v>14502</v>
      </c>
      <c r="ET1199">
        <v>13763</v>
      </c>
      <c r="EU1199">
        <v>739</v>
      </c>
      <c r="EV1199">
        <v>319</v>
      </c>
      <c r="EW1199">
        <v>29</v>
      </c>
      <c r="EX1199">
        <v>104</v>
      </c>
      <c r="EY1199">
        <v>30</v>
      </c>
      <c r="EZ1199">
        <v>47</v>
      </c>
      <c r="FA1199">
        <v>210</v>
      </c>
      <c r="FB1199">
        <v>1.1000000000000001</v>
      </c>
      <c r="FC1199">
        <v>6.3</v>
      </c>
      <c r="FD1199">
        <v>13763</v>
      </c>
      <c r="FE1199">
        <v>9080</v>
      </c>
      <c r="FF1199">
        <v>4683</v>
      </c>
    </row>
    <row r="1200" spans="1:162" x14ac:dyDescent="0.25">
      <c r="A1200" t="s">
        <v>2026</v>
      </c>
      <c r="B1200" t="s">
        <v>4021</v>
      </c>
      <c r="C1200">
        <v>7112</v>
      </c>
      <c r="D1200">
        <v>336</v>
      </c>
      <c r="E1200">
        <v>331</v>
      </c>
      <c r="F1200">
        <v>471</v>
      </c>
      <c r="G1200">
        <v>455</v>
      </c>
      <c r="H1200">
        <v>292</v>
      </c>
      <c r="I1200">
        <v>229</v>
      </c>
      <c r="J1200">
        <v>249</v>
      </c>
      <c r="K1200">
        <v>347</v>
      </c>
      <c r="L1200">
        <v>361</v>
      </c>
      <c r="M1200">
        <v>376</v>
      </c>
      <c r="N1200">
        <v>511</v>
      </c>
      <c r="O1200">
        <v>610</v>
      </c>
      <c r="P1200">
        <v>681</v>
      </c>
      <c r="Q1200">
        <v>603</v>
      </c>
      <c r="R1200">
        <v>463</v>
      </c>
      <c r="S1200">
        <v>343</v>
      </c>
      <c r="T1200">
        <v>229</v>
      </c>
      <c r="U1200">
        <v>225</v>
      </c>
      <c r="V1200">
        <v>5879</v>
      </c>
      <c r="W1200">
        <v>5656</v>
      </c>
      <c r="X1200">
        <v>5464</v>
      </c>
      <c r="Y1200">
        <v>2286</v>
      </c>
      <c r="Z1200">
        <v>1863</v>
      </c>
      <c r="AA1200">
        <v>3449</v>
      </c>
      <c r="AB1200">
        <v>151</v>
      </c>
      <c r="AC1200">
        <v>165</v>
      </c>
      <c r="AD1200">
        <v>240</v>
      </c>
      <c r="AE1200">
        <v>242</v>
      </c>
      <c r="AF1200">
        <v>164</v>
      </c>
      <c r="AG1200">
        <v>128</v>
      </c>
      <c r="AH1200">
        <v>121</v>
      </c>
      <c r="AI1200">
        <v>165</v>
      </c>
      <c r="AJ1200">
        <v>174</v>
      </c>
      <c r="AK1200">
        <v>170</v>
      </c>
      <c r="AL1200">
        <v>255</v>
      </c>
      <c r="AM1200">
        <v>291</v>
      </c>
      <c r="AN1200">
        <v>313</v>
      </c>
      <c r="AO1200">
        <v>280</v>
      </c>
      <c r="AP1200">
        <v>216</v>
      </c>
      <c r="AQ1200">
        <v>178</v>
      </c>
      <c r="AR1200">
        <v>111</v>
      </c>
      <c r="AS1200">
        <v>85</v>
      </c>
      <c r="AT1200">
        <v>2850</v>
      </c>
      <c r="AU1200">
        <v>2724</v>
      </c>
      <c r="AV1200">
        <v>2616</v>
      </c>
      <c r="AW1200">
        <v>1068</v>
      </c>
      <c r="AX1200">
        <v>870</v>
      </c>
      <c r="AY1200">
        <v>3663</v>
      </c>
      <c r="AZ1200">
        <v>185</v>
      </c>
      <c r="BA1200">
        <v>166</v>
      </c>
      <c r="BB1200">
        <v>231</v>
      </c>
      <c r="BC1200">
        <v>213</v>
      </c>
      <c r="BD1200">
        <v>128</v>
      </c>
      <c r="BE1200">
        <v>101</v>
      </c>
      <c r="BF1200">
        <v>128</v>
      </c>
      <c r="BG1200">
        <v>182</v>
      </c>
      <c r="BH1200">
        <v>187</v>
      </c>
      <c r="BI1200">
        <v>206</v>
      </c>
      <c r="BJ1200">
        <v>256</v>
      </c>
      <c r="BK1200">
        <v>319</v>
      </c>
      <c r="BL1200">
        <v>368</v>
      </c>
      <c r="BM1200">
        <v>323</v>
      </c>
      <c r="BN1200">
        <v>247</v>
      </c>
      <c r="BO1200">
        <v>165</v>
      </c>
      <c r="BP1200">
        <v>118</v>
      </c>
      <c r="BQ1200">
        <v>140</v>
      </c>
      <c r="BR1200">
        <v>3029</v>
      </c>
      <c r="BS1200">
        <v>2932</v>
      </c>
      <c r="BT1200">
        <v>2848</v>
      </c>
      <c r="BU1200">
        <v>1218</v>
      </c>
      <c r="BV1200">
        <v>993</v>
      </c>
      <c r="BW1200">
        <v>51.2</v>
      </c>
      <c r="BX1200">
        <v>50.1</v>
      </c>
      <c r="BY1200">
        <v>52.2</v>
      </c>
      <c r="BZ1200">
        <v>7112</v>
      </c>
      <c r="CA1200">
        <v>6795</v>
      </c>
      <c r="CB1200">
        <v>6654</v>
      </c>
      <c r="CC1200">
        <v>11</v>
      </c>
      <c r="CD1200">
        <v>18</v>
      </c>
      <c r="CE1200">
        <v>68</v>
      </c>
      <c r="CF1200">
        <v>0</v>
      </c>
      <c r="CG1200">
        <v>44</v>
      </c>
      <c r="CH1200">
        <v>317</v>
      </c>
      <c r="CI1200">
        <v>7457</v>
      </c>
      <c r="CJ1200">
        <v>6963</v>
      </c>
      <c r="CK1200">
        <v>44</v>
      </c>
      <c r="CL1200">
        <v>97</v>
      </c>
      <c r="CM1200">
        <v>131</v>
      </c>
      <c r="CN1200">
        <v>15</v>
      </c>
      <c r="CO1200">
        <v>207</v>
      </c>
      <c r="CP1200">
        <v>7112</v>
      </c>
      <c r="CQ1200">
        <v>164</v>
      </c>
      <c r="CR1200">
        <v>6948</v>
      </c>
      <c r="CS1200">
        <v>7112</v>
      </c>
      <c r="CT1200">
        <v>164</v>
      </c>
      <c r="CU1200">
        <v>39</v>
      </c>
      <c r="CV1200">
        <v>3</v>
      </c>
      <c r="CW1200">
        <v>9</v>
      </c>
      <c r="CX1200">
        <v>1</v>
      </c>
      <c r="CY1200">
        <v>0</v>
      </c>
      <c r="CZ1200">
        <v>23</v>
      </c>
      <c r="DA1200">
        <v>89</v>
      </c>
      <c r="DB1200">
        <v>6948</v>
      </c>
      <c r="DC1200">
        <v>6615</v>
      </c>
      <c r="DD1200">
        <v>8</v>
      </c>
      <c r="DE1200">
        <v>9</v>
      </c>
      <c r="DF1200">
        <v>67</v>
      </c>
      <c r="DG1200">
        <v>0</v>
      </c>
      <c r="DH1200">
        <v>21</v>
      </c>
      <c r="DI1200">
        <v>228</v>
      </c>
      <c r="DJ1200">
        <v>7112</v>
      </c>
      <c r="DK1200">
        <v>7058</v>
      </c>
      <c r="DL1200">
        <v>2996</v>
      </c>
      <c r="DM1200">
        <v>1689</v>
      </c>
      <c r="DN1200">
        <v>15</v>
      </c>
      <c r="DO1200">
        <v>130</v>
      </c>
      <c r="DP1200">
        <v>2</v>
      </c>
      <c r="DQ1200">
        <v>1966</v>
      </c>
      <c r="DR1200">
        <v>1362</v>
      </c>
      <c r="DS1200">
        <v>75</v>
      </c>
      <c r="DT1200">
        <v>60</v>
      </c>
      <c r="DU1200">
        <v>94</v>
      </c>
      <c r="DV1200">
        <v>91</v>
      </c>
      <c r="DW1200">
        <v>54</v>
      </c>
      <c r="DX1200">
        <v>30</v>
      </c>
      <c r="DY1200">
        <v>10</v>
      </c>
      <c r="DZ1200">
        <v>20</v>
      </c>
      <c r="EA1200">
        <v>24</v>
      </c>
      <c r="EB1200">
        <v>9</v>
      </c>
      <c r="EC1200">
        <v>15</v>
      </c>
      <c r="ED1200">
        <v>3001</v>
      </c>
      <c r="EE1200">
        <v>1682</v>
      </c>
      <c r="EF1200">
        <v>544</v>
      </c>
      <c r="EG1200">
        <v>147</v>
      </c>
      <c r="EH1200">
        <v>40</v>
      </c>
      <c r="EI1200">
        <v>459</v>
      </c>
      <c r="EJ1200">
        <v>346</v>
      </c>
      <c r="EK1200">
        <v>147</v>
      </c>
      <c r="EL1200">
        <v>28</v>
      </c>
      <c r="EM1200">
        <v>713</v>
      </c>
      <c r="EN1200">
        <v>495</v>
      </c>
      <c r="EO1200">
        <v>314</v>
      </c>
      <c r="EP1200">
        <v>97</v>
      </c>
      <c r="EQ1200">
        <v>761</v>
      </c>
      <c r="ER1200">
        <v>1264</v>
      </c>
      <c r="ES1200">
        <v>3627</v>
      </c>
      <c r="ET1200">
        <v>3001</v>
      </c>
      <c r="EU1200">
        <v>626</v>
      </c>
      <c r="EV1200">
        <v>54</v>
      </c>
      <c r="EW1200">
        <v>10</v>
      </c>
      <c r="EX1200">
        <v>48</v>
      </c>
      <c r="EY1200">
        <v>26</v>
      </c>
      <c r="EZ1200">
        <v>402</v>
      </c>
      <c r="FA1200">
        <v>86</v>
      </c>
      <c r="FB1200">
        <v>1.9</v>
      </c>
      <c r="FC1200">
        <v>8.6999999999999993</v>
      </c>
      <c r="FD1200">
        <v>3001</v>
      </c>
      <c r="FE1200">
        <v>2446</v>
      </c>
      <c r="FF1200">
        <v>555</v>
      </c>
    </row>
    <row r="1201" spans="1:162" x14ac:dyDescent="0.25">
      <c r="A1201" t="s">
        <v>2027</v>
      </c>
      <c r="B1201" t="s">
        <v>4022</v>
      </c>
      <c r="C1201">
        <v>2533</v>
      </c>
      <c r="D1201">
        <v>113</v>
      </c>
      <c r="E1201">
        <v>132</v>
      </c>
      <c r="F1201">
        <v>167</v>
      </c>
      <c r="G1201">
        <v>165</v>
      </c>
      <c r="H1201">
        <v>96</v>
      </c>
      <c r="I1201">
        <v>74</v>
      </c>
      <c r="J1201">
        <v>70</v>
      </c>
      <c r="K1201">
        <v>132</v>
      </c>
      <c r="L1201">
        <v>134</v>
      </c>
      <c r="M1201">
        <v>139</v>
      </c>
      <c r="N1201">
        <v>164</v>
      </c>
      <c r="O1201">
        <v>182</v>
      </c>
      <c r="P1201">
        <v>232</v>
      </c>
      <c r="Q1201">
        <v>211</v>
      </c>
      <c r="R1201">
        <v>189</v>
      </c>
      <c r="S1201">
        <v>141</v>
      </c>
      <c r="T1201">
        <v>88</v>
      </c>
      <c r="U1201">
        <v>104</v>
      </c>
      <c r="V1201">
        <v>2081</v>
      </c>
      <c r="W1201">
        <v>2002</v>
      </c>
      <c r="X1201">
        <v>1940</v>
      </c>
      <c r="Y1201">
        <v>884</v>
      </c>
      <c r="Z1201">
        <v>733</v>
      </c>
      <c r="AA1201">
        <v>1183</v>
      </c>
      <c r="AB1201">
        <v>53</v>
      </c>
      <c r="AC1201">
        <v>73</v>
      </c>
      <c r="AD1201">
        <v>85</v>
      </c>
      <c r="AE1201">
        <v>80</v>
      </c>
      <c r="AF1201">
        <v>52</v>
      </c>
      <c r="AG1201">
        <v>42</v>
      </c>
      <c r="AH1201">
        <v>33</v>
      </c>
      <c r="AI1201">
        <v>64</v>
      </c>
      <c r="AJ1201">
        <v>62</v>
      </c>
      <c r="AK1201">
        <v>67</v>
      </c>
      <c r="AL1201">
        <v>76</v>
      </c>
      <c r="AM1201">
        <v>76</v>
      </c>
      <c r="AN1201">
        <v>105</v>
      </c>
      <c r="AO1201">
        <v>93</v>
      </c>
      <c r="AP1201">
        <v>84</v>
      </c>
      <c r="AQ1201">
        <v>68</v>
      </c>
      <c r="AR1201">
        <v>38</v>
      </c>
      <c r="AS1201">
        <v>32</v>
      </c>
      <c r="AT1201">
        <v>956</v>
      </c>
      <c r="AU1201">
        <v>916</v>
      </c>
      <c r="AV1201">
        <v>884</v>
      </c>
      <c r="AW1201">
        <v>381</v>
      </c>
      <c r="AX1201">
        <v>315</v>
      </c>
      <c r="AY1201">
        <v>1350</v>
      </c>
      <c r="AZ1201">
        <v>60</v>
      </c>
      <c r="BA1201">
        <v>59</v>
      </c>
      <c r="BB1201">
        <v>82</v>
      </c>
      <c r="BC1201">
        <v>85</v>
      </c>
      <c r="BD1201">
        <v>44</v>
      </c>
      <c r="BE1201">
        <v>32</v>
      </c>
      <c r="BF1201">
        <v>37</v>
      </c>
      <c r="BG1201">
        <v>68</v>
      </c>
      <c r="BH1201">
        <v>72</v>
      </c>
      <c r="BI1201">
        <v>72</v>
      </c>
      <c r="BJ1201">
        <v>88</v>
      </c>
      <c r="BK1201">
        <v>106</v>
      </c>
      <c r="BL1201">
        <v>127</v>
      </c>
      <c r="BM1201">
        <v>118</v>
      </c>
      <c r="BN1201">
        <v>105</v>
      </c>
      <c r="BO1201">
        <v>73</v>
      </c>
      <c r="BP1201">
        <v>50</v>
      </c>
      <c r="BQ1201">
        <v>72</v>
      </c>
      <c r="BR1201">
        <v>1125</v>
      </c>
      <c r="BS1201">
        <v>1086</v>
      </c>
      <c r="BT1201">
        <v>1056</v>
      </c>
      <c r="BU1201">
        <v>503</v>
      </c>
      <c r="BV1201">
        <v>418</v>
      </c>
      <c r="BW1201">
        <v>51.4</v>
      </c>
      <c r="BX1201">
        <v>48.7</v>
      </c>
      <c r="BY1201">
        <v>53.3</v>
      </c>
      <c r="BZ1201">
        <v>2533</v>
      </c>
      <c r="CA1201">
        <v>2441</v>
      </c>
      <c r="CB1201">
        <v>2389</v>
      </c>
      <c r="CC1201">
        <v>6</v>
      </c>
      <c r="CD1201">
        <v>2</v>
      </c>
      <c r="CE1201">
        <v>32</v>
      </c>
      <c r="CF1201">
        <v>0</v>
      </c>
      <c r="CG1201">
        <v>12</v>
      </c>
      <c r="CH1201">
        <v>92</v>
      </c>
      <c r="CI1201">
        <v>2635</v>
      </c>
      <c r="CJ1201">
        <v>2478</v>
      </c>
      <c r="CK1201">
        <v>17</v>
      </c>
      <c r="CL1201">
        <v>26</v>
      </c>
      <c r="CM1201">
        <v>57</v>
      </c>
      <c r="CN1201">
        <v>4</v>
      </c>
      <c r="CO1201">
        <v>53</v>
      </c>
      <c r="CP1201">
        <v>2533</v>
      </c>
      <c r="CQ1201">
        <v>47</v>
      </c>
      <c r="CR1201">
        <v>2486</v>
      </c>
      <c r="CS1201">
        <v>2533</v>
      </c>
      <c r="CT1201">
        <v>47</v>
      </c>
      <c r="CU1201">
        <v>14</v>
      </c>
      <c r="CV1201">
        <v>1</v>
      </c>
      <c r="CW1201">
        <v>2</v>
      </c>
      <c r="CX1201">
        <v>0</v>
      </c>
      <c r="CY1201">
        <v>0</v>
      </c>
      <c r="CZ1201">
        <v>5</v>
      </c>
      <c r="DA1201">
        <v>25</v>
      </c>
      <c r="DB1201">
        <v>2486</v>
      </c>
      <c r="DC1201">
        <v>2375</v>
      </c>
      <c r="DD1201">
        <v>5</v>
      </c>
      <c r="DE1201">
        <v>0</v>
      </c>
      <c r="DF1201">
        <v>32</v>
      </c>
      <c r="DG1201">
        <v>0</v>
      </c>
      <c r="DH1201">
        <v>7</v>
      </c>
      <c r="DI1201">
        <v>67</v>
      </c>
      <c r="DJ1201">
        <v>2533</v>
      </c>
      <c r="DK1201">
        <v>2491</v>
      </c>
      <c r="DL1201">
        <v>1100</v>
      </c>
      <c r="DM1201">
        <v>579</v>
      </c>
      <c r="DN1201">
        <v>4</v>
      </c>
      <c r="DO1201">
        <v>39</v>
      </c>
      <c r="DP1201">
        <v>0</v>
      </c>
      <c r="DQ1201">
        <v>702</v>
      </c>
      <c r="DR1201">
        <v>506</v>
      </c>
      <c r="DS1201">
        <v>13</v>
      </c>
      <c r="DT1201">
        <v>10</v>
      </c>
      <c r="DU1201">
        <v>23</v>
      </c>
      <c r="DV1201">
        <v>31</v>
      </c>
      <c r="DW1201">
        <v>42</v>
      </c>
      <c r="DX1201">
        <v>30</v>
      </c>
      <c r="DY1201">
        <v>10</v>
      </c>
      <c r="DZ1201">
        <v>20</v>
      </c>
      <c r="EA1201">
        <v>12</v>
      </c>
      <c r="EB1201">
        <v>4</v>
      </c>
      <c r="EC1201">
        <v>8</v>
      </c>
      <c r="ED1201">
        <v>1107</v>
      </c>
      <c r="EE1201">
        <v>564</v>
      </c>
      <c r="EF1201">
        <v>191</v>
      </c>
      <c r="EG1201">
        <v>43</v>
      </c>
      <c r="EH1201">
        <v>8</v>
      </c>
      <c r="EI1201">
        <v>158</v>
      </c>
      <c r="EJ1201">
        <v>133</v>
      </c>
      <c r="EK1201">
        <v>50</v>
      </c>
      <c r="EL1201">
        <v>7</v>
      </c>
      <c r="EM1201">
        <v>342</v>
      </c>
      <c r="EN1201">
        <v>242</v>
      </c>
      <c r="EO1201">
        <v>164</v>
      </c>
      <c r="EP1201">
        <v>43</v>
      </c>
      <c r="EQ1201">
        <v>266</v>
      </c>
      <c r="ER1201">
        <v>490</v>
      </c>
      <c r="ES1201">
        <v>1305</v>
      </c>
      <c r="ET1201">
        <v>1107</v>
      </c>
      <c r="EU1201">
        <v>198</v>
      </c>
      <c r="EV1201">
        <v>34</v>
      </c>
      <c r="EW1201">
        <v>7</v>
      </c>
      <c r="EX1201">
        <v>19</v>
      </c>
      <c r="EY1201">
        <v>13</v>
      </c>
      <c r="EZ1201">
        <v>103</v>
      </c>
      <c r="FA1201">
        <v>22</v>
      </c>
      <c r="FB1201">
        <v>2.2999999999999998</v>
      </c>
      <c r="FC1201">
        <v>9.4</v>
      </c>
      <c r="FD1201">
        <v>1107</v>
      </c>
      <c r="FE1201">
        <v>787</v>
      </c>
      <c r="FF1201">
        <v>320</v>
      </c>
    </row>
    <row r="1202" spans="1:162" x14ac:dyDescent="0.25">
      <c r="A1202" t="s">
        <v>2028</v>
      </c>
      <c r="B1202" t="s">
        <v>4023</v>
      </c>
      <c r="C1202">
        <v>4579</v>
      </c>
      <c r="D1202">
        <v>223</v>
      </c>
      <c r="E1202">
        <v>199</v>
      </c>
      <c r="F1202">
        <v>304</v>
      </c>
      <c r="G1202">
        <v>290</v>
      </c>
      <c r="H1202">
        <v>196</v>
      </c>
      <c r="I1202">
        <v>155</v>
      </c>
      <c r="J1202">
        <v>179</v>
      </c>
      <c r="K1202">
        <v>215</v>
      </c>
      <c r="L1202">
        <v>227</v>
      </c>
      <c r="M1202">
        <v>237</v>
      </c>
      <c r="N1202">
        <v>347</v>
      </c>
      <c r="O1202">
        <v>428</v>
      </c>
      <c r="P1202">
        <v>449</v>
      </c>
      <c r="Q1202">
        <v>392</v>
      </c>
      <c r="R1202">
        <v>274</v>
      </c>
      <c r="S1202">
        <v>202</v>
      </c>
      <c r="T1202">
        <v>141</v>
      </c>
      <c r="U1202">
        <v>121</v>
      </c>
      <c r="V1202">
        <v>3798</v>
      </c>
      <c r="W1202">
        <v>3654</v>
      </c>
      <c r="X1202">
        <v>3524</v>
      </c>
      <c r="Y1202">
        <v>1402</v>
      </c>
      <c r="Z1202">
        <v>1130</v>
      </c>
      <c r="AA1202">
        <v>2266</v>
      </c>
      <c r="AB1202">
        <v>98</v>
      </c>
      <c r="AC1202">
        <v>92</v>
      </c>
      <c r="AD1202">
        <v>155</v>
      </c>
      <c r="AE1202">
        <v>162</v>
      </c>
      <c r="AF1202">
        <v>112</v>
      </c>
      <c r="AG1202">
        <v>86</v>
      </c>
      <c r="AH1202">
        <v>88</v>
      </c>
      <c r="AI1202">
        <v>101</v>
      </c>
      <c r="AJ1202">
        <v>112</v>
      </c>
      <c r="AK1202">
        <v>103</v>
      </c>
      <c r="AL1202">
        <v>179</v>
      </c>
      <c r="AM1202">
        <v>215</v>
      </c>
      <c r="AN1202">
        <v>208</v>
      </c>
      <c r="AO1202">
        <v>187</v>
      </c>
      <c r="AP1202">
        <v>132</v>
      </c>
      <c r="AQ1202">
        <v>110</v>
      </c>
      <c r="AR1202">
        <v>73</v>
      </c>
      <c r="AS1202">
        <v>53</v>
      </c>
      <c r="AT1202">
        <v>1894</v>
      </c>
      <c r="AU1202">
        <v>1808</v>
      </c>
      <c r="AV1202">
        <v>1732</v>
      </c>
      <c r="AW1202">
        <v>687</v>
      </c>
      <c r="AX1202">
        <v>555</v>
      </c>
      <c r="AY1202">
        <v>2313</v>
      </c>
      <c r="AZ1202">
        <v>125</v>
      </c>
      <c r="BA1202">
        <v>107</v>
      </c>
      <c r="BB1202">
        <v>149</v>
      </c>
      <c r="BC1202">
        <v>128</v>
      </c>
      <c r="BD1202">
        <v>84</v>
      </c>
      <c r="BE1202">
        <v>69</v>
      </c>
      <c r="BF1202">
        <v>91</v>
      </c>
      <c r="BG1202">
        <v>114</v>
      </c>
      <c r="BH1202">
        <v>115</v>
      </c>
      <c r="BI1202">
        <v>134</v>
      </c>
      <c r="BJ1202">
        <v>168</v>
      </c>
      <c r="BK1202">
        <v>213</v>
      </c>
      <c r="BL1202">
        <v>241</v>
      </c>
      <c r="BM1202">
        <v>205</v>
      </c>
      <c r="BN1202">
        <v>142</v>
      </c>
      <c r="BO1202">
        <v>92</v>
      </c>
      <c r="BP1202">
        <v>68</v>
      </c>
      <c r="BQ1202">
        <v>68</v>
      </c>
      <c r="BR1202">
        <v>1904</v>
      </c>
      <c r="BS1202">
        <v>1846</v>
      </c>
      <c r="BT1202">
        <v>1792</v>
      </c>
      <c r="BU1202">
        <v>715</v>
      </c>
      <c r="BV1202">
        <v>575</v>
      </c>
      <c r="BW1202">
        <v>51</v>
      </c>
      <c r="BX1202">
        <v>50.7</v>
      </c>
      <c r="BY1202">
        <v>51.4</v>
      </c>
      <c r="BZ1202">
        <v>4579</v>
      </c>
      <c r="CA1202">
        <v>4354</v>
      </c>
      <c r="CB1202">
        <v>4265</v>
      </c>
      <c r="CC1202">
        <v>5</v>
      </c>
      <c r="CD1202">
        <v>16</v>
      </c>
      <c r="CE1202">
        <v>36</v>
      </c>
      <c r="CF1202">
        <v>0</v>
      </c>
      <c r="CG1202">
        <v>32</v>
      </c>
      <c r="CH1202">
        <v>225</v>
      </c>
      <c r="CI1202">
        <v>4822</v>
      </c>
      <c r="CJ1202">
        <v>4485</v>
      </c>
      <c r="CK1202">
        <v>27</v>
      </c>
      <c r="CL1202">
        <v>71</v>
      </c>
      <c r="CM1202">
        <v>74</v>
      </c>
      <c r="CN1202">
        <v>11</v>
      </c>
      <c r="CO1202">
        <v>154</v>
      </c>
      <c r="CP1202">
        <v>4579</v>
      </c>
      <c r="CQ1202">
        <v>117</v>
      </c>
      <c r="CR1202">
        <v>4462</v>
      </c>
      <c r="CS1202">
        <v>4579</v>
      </c>
      <c r="CT1202">
        <v>117</v>
      </c>
      <c r="CU1202">
        <v>25</v>
      </c>
      <c r="CV1202">
        <v>2</v>
      </c>
      <c r="CW1202">
        <v>7</v>
      </c>
      <c r="CX1202">
        <v>1</v>
      </c>
      <c r="CY1202">
        <v>0</v>
      </c>
      <c r="CZ1202">
        <v>18</v>
      </c>
      <c r="DA1202">
        <v>64</v>
      </c>
      <c r="DB1202">
        <v>4462</v>
      </c>
      <c r="DC1202">
        <v>4240</v>
      </c>
      <c r="DD1202">
        <v>3</v>
      </c>
      <c r="DE1202">
        <v>9</v>
      </c>
      <c r="DF1202">
        <v>35</v>
      </c>
      <c r="DG1202">
        <v>0</v>
      </c>
      <c r="DH1202">
        <v>14</v>
      </c>
      <c r="DI1202">
        <v>161</v>
      </c>
      <c r="DJ1202">
        <v>4579</v>
      </c>
      <c r="DK1202">
        <v>4567</v>
      </c>
      <c r="DL1202">
        <v>1896</v>
      </c>
      <c r="DM1202">
        <v>1110</v>
      </c>
      <c r="DN1202">
        <v>11</v>
      </c>
      <c r="DO1202">
        <v>91</v>
      </c>
      <c r="DP1202">
        <v>2</v>
      </c>
      <c r="DQ1202">
        <v>1264</v>
      </c>
      <c r="DR1202">
        <v>856</v>
      </c>
      <c r="DS1202">
        <v>62</v>
      </c>
      <c r="DT1202">
        <v>50</v>
      </c>
      <c r="DU1202">
        <v>71</v>
      </c>
      <c r="DV1202">
        <v>60</v>
      </c>
      <c r="DW1202">
        <v>12</v>
      </c>
      <c r="DX1202">
        <v>0</v>
      </c>
      <c r="DY1202">
        <v>0</v>
      </c>
      <c r="DZ1202">
        <v>0</v>
      </c>
      <c r="EA1202">
        <v>12</v>
      </c>
      <c r="EB1202">
        <v>5</v>
      </c>
      <c r="EC1202">
        <v>7</v>
      </c>
      <c r="ED1202">
        <v>1894</v>
      </c>
      <c r="EE1202">
        <v>1118</v>
      </c>
      <c r="EF1202">
        <v>353</v>
      </c>
      <c r="EG1202">
        <v>104</v>
      </c>
      <c r="EH1202">
        <v>32</v>
      </c>
      <c r="EI1202">
        <v>301</v>
      </c>
      <c r="EJ1202">
        <v>213</v>
      </c>
      <c r="EK1202">
        <v>97</v>
      </c>
      <c r="EL1202">
        <v>21</v>
      </c>
      <c r="EM1202">
        <v>371</v>
      </c>
      <c r="EN1202">
        <v>253</v>
      </c>
      <c r="EO1202">
        <v>150</v>
      </c>
      <c r="EP1202">
        <v>54</v>
      </c>
      <c r="EQ1202">
        <v>495</v>
      </c>
      <c r="ER1202">
        <v>774</v>
      </c>
      <c r="ES1202">
        <v>2322</v>
      </c>
      <c r="ET1202">
        <v>1894</v>
      </c>
      <c r="EU1202">
        <v>428</v>
      </c>
      <c r="EV1202">
        <v>20</v>
      </c>
      <c r="EW1202">
        <v>3</v>
      </c>
      <c r="EX1202">
        <v>29</v>
      </c>
      <c r="EY1202">
        <v>13</v>
      </c>
      <c r="EZ1202">
        <v>299</v>
      </c>
      <c r="FA1202">
        <v>64</v>
      </c>
      <c r="FB1202">
        <v>1.7</v>
      </c>
      <c r="FC1202">
        <v>7.8</v>
      </c>
      <c r="FD1202">
        <v>1894</v>
      </c>
      <c r="FE1202">
        <v>1659</v>
      </c>
      <c r="FF1202">
        <v>235</v>
      </c>
    </row>
    <row r="1203" spans="1:162" x14ac:dyDescent="0.25">
      <c r="A1203" t="s">
        <v>2029</v>
      </c>
      <c r="B1203" t="s">
        <v>4024</v>
      </c>
      <c r="C1203">
        <v>1588</v>
      </c>
      <c r="D1203">
        <v>65</v>
      </c>
      <c r="E1203">
        <v>97</v>
      </c>
      <c r="F1203">
        <v>85</v>
      </c>
      <c r="G1203">
        <v>86</v>
      </c>
      <c r="H1203">
        <v>68</v>
      </c>
      <c r="I1203">
        <v>44</v>
      </c>
      <c r="J1203">
        <v>76</v>
      </c>
      <c r="K1203">
        <v>77</v>
      </c>
      <c r="L1203">
        <v>87</v>
      </c>
      <c r="M1203">
        <v>64</v>
      </c>
      <c r="N1203">
        <v>110</v>
      </c>
      <c r="O1203">
        <v>163</v>
      </c>
      <c r="P1203">
        <v>168</v>
      </c>
      <c r="Q1203">
        <v>165</v>
      </c>
      <c r="R1203">
        <v>103</v>
      </c>
      <c r="S1203">
        <v>54</v>
      </c>
      <c r="T1203">
        <v>40</v>
      </c>
      <c r="U1203">
        <v>36</v>
      </c>
      <c r="V1203">
        <v>1319</v>
      </c>
      <c r="W1203">
        <v>1285</v>
      </c>
      <c r="X1203">
        <v>1237</v>
      </c>
      <c r="Y1203">
        <v>487</v>
      </c>
      <c r="Z1203">
        <v>398</v>
      </c>
      <c r="AA1203">
        <v>796</v>
      </c>
      <c r="AB1203">
        <v>31</v>
      </c>
      <c r="AC1203">
        <v>56</v>
      </c>
      <c r="AD1203">
        <v>39</v>
      </c>
      <c r="AE1203">
        <v>43</v>
      </c>
      <c r="AF1203">
        <v>33</v>
      </c>
      <c r="AG1203">
        <v>18</v>
      </c>
      <c r="AH1203">
        <v>35</v>
      </c>
      <c r="AI1203">
        <v>40</v>
      </c>
      <c r="AJ1203">
        <v>42</v>
      </c>
      <c r="AK1203">
        <v>30</v>
      </c>
      <c r="AL1203">
        <v>55</v>
      </c>
      <c r="AM1203">
        <v>83</v>
      </c>
      <c r="AN1203">
        <v>84</v>
      </c>
      <c r="AO1203">
        <v>82</v>
      </c>
      <c r="AP1203">
        <v>57</v>
      </c>
      <c r="AQ1203">
        <v>28</v>
      </c>
      <c r="AR1203">
        <v>16</v>
      </c>
      <c r="AS1203">
        <v>24</v>
      </c>
      <c r="AT1203">
        <v>656</v>
      </c>
      <c r="AU1203">
        <v>644</v>
      </c>
      <c r="AV1203">
        <v>617</v>
      </c>
      <c r="AW1203">
        <v>249</v>
      </c>
      <c r="AX1203">
        <v>207</v>
      </c>
      <c r="AY1203">
        <v>792</v>
      </c>
      <c r="AZ1203">
        <v>34</v>
      </c>
      <c r="BA1203">
        <v>41</v>
      </c>
      <c r="BB1203">
        <v>46</v>
      </c>
      <c r="BC1203">
        <v>43</v>
      </c>
      <c r="BD1203">
        <v>35</v>
      </c>
      <c r="BE1203">
        <v>26</v>
      </c>
      <c r="BF1203">
        <v>41</v>
      </c>
      <c r="BG1203">
        <v>37</v>
      </c>
      <c r="BH1203">
        <v>45</v>
      </c>
      <c r="BI1203">
        <v>34</v>
      </c>
      <c r="BJ1203">
        <v>55</v>
      </c>
      <c r="BK1203">
        <v>80</v>
      </c>
      <c r="BL1203">
        <v>84</v>
      </c>
      <c r="BM1203">
        <v>83</v>
      </c>
      <c r="BN1203">
        <v>46</v>
      </c>
      <c r="BO1203">
        <v>26</v>
      </c>
      <c r="BP1203">
        <v>24</v>
      </c>
      <c r="BQ1203">
        <v>12</v>
      </c>
      <c r="BR1203">
        <v>663</v>
      </c>
      <c r="BS1203">
        <v>641</v>
      </c>
      <c r="BT1203">
        <v>620</v>
      </c>
      <c r="BU1203">
        <v>238</v>
      </c>
      <c r="BV1203">
        <v>191</v>
      </c>
      <c r="BW1203">
        <v>51.7</v>
      </c>
      <c r="BX1203">
        <v>52.5</v>
      </c>
      <c r="BY1203">
        <v>50.9</v>
      </c>
      <c r="BZ1203">
        <v>1588</v>
      </c>
      <c r="CA1203">
        <v>1529</v>
      </c>
      <c r="CB1203">
        <v>1511</v>
      </c>
      <c r="CC1203">
        <v>2</v>
      </c>
      <c r="CD1203">
        <v>3</v>
      </c>
      <c r="CE1203">
        <v>12</v>
      </c>
      <c r="CF1203">
        <v>0</v>
      </c>
      <c r="CG1203">
        <v>1</v>
      </c>
      <c r="CH1203">
        <v>59</v>
      </c>
      <c r="CI1203">
        <v>1653</v>
      </c>
      <c r="CJ1203">
        <v>1569</v>
      </c>
      <c r="CK1203">
        <v>9</v>
      </c>
      <c r="CL1203">
        <v>18</v>
      </c>
      <c r="CM1203">
        <v>18</v>
      </c>
      <c r="CN1203">
        <v>0</v>
      </c>
      <c r="CO1203">
        <v>39</v>
      </c>
      <c r="CP1203">
        <v>1588</v>
      </c>
      <c r="CQ1203">
        <v>18</v>
      </c>
      <c r="CR1203">
        <v>1570</v>
      </c>
      <c r="CS1203">
        <v>1588</v>
      </c>
      <c r="CT1203">
        <v>18</v>
      </c>
      <c r="CU1203">
        <v>5</v>
      </c>
      <c r="CV1203">
        <v>2</v>
      </c>
      <c r="CW1203">
        <v>1</v>
      </c>
      <c r="CX1203">
        <v>2</v>
      </c>
      <c r="CY1203">
        <v>0</v>
      </c>
      <c r="CZ1203">
        <v>0</v>
      </c>
      <c r="DA1203">
        <v>8</v>
      </c>
      <c r="DB1203">
        <v>1570</v>
      </c>
      <c r="DC1203">
        <v>1506</v>
      </c>
      <c r="DD1203">
        <v>0</v>
      </c>
      <c r="DE1203">
        <v>2</v>
      </c>
      <c r="DF1203">
        <v>10</v>
      </c>
      <c r="DG1203">
        <v>0</v>
      </c>
      <c r="DH1203">
        <v>1</v>
      </c>
      <c r="DI1203">
        <v>51</v>
      </c>
      <c r="DJ1203">
        <v>1588</v>
      </c>
      <c r="DK1203">
        <v>1584</v>
      </c>
      <c r="DL1203">
        <v>659</v>
      </c>
      <c r="DM1203">
        <v>413</v>
      </c>
      <c r="DN1203">
        <v>0</v>
      </c>
      <c r="DO1203">
        <v>36</v>
      </c>
      <c r="DP1203">
        <v>4</v>
      </c>
      <c r="DQ1203">
        <v>396</v>
      </c>
      <c r="DR1203">
        <v>268</v>
      </c>
      <c r="DS1203">
        <v>30</v>
      </c>
      <c r="DT1203">
        <v>25</v>
      </c>
      <c r="DU1203">
        <v>28</v>
      </c>
      <c r="DV1203">
        <v>18</v>
      </c>
      <c r="DW1203">
        <v>4</v>
      </c>
      <c r="DX1203">
        <v>0</v>
      </c>
      <c r="DY1203">
        <v>0</v>
      </c>
      <c r="DZ1203">
        <v>0</v>
      </c>
      <c r="EA1203">
        <v>4</v>
      </c>
      <c r="EB1203">
        <v>2</v>
      </c>
      <c r="EC1203">
        <v>2</v>
      </c>
      <c r="ED1203">
        <v>662</v>
      </c>
      <c r="EE1203">
        <v>418</v>
      </c>
      <c r="EF1203">
        <v>108</v>
      </c>
      <c r="EG1203">
        <v>36</v>
      </c>
      <c r="EH1203">
        <v>13</v>
      </c>
      <c r="EI1203">
        <v>107</v>
      </c>
      <c r="EJ1203">
        <v>86</v>
      </c>
      <c r="EK1203">
        <v>31</v>
      </c>
      <c r="EL1203">
        <v>5</v>
      </c>
      <c r="EM1203">
        <v>101</v>
      </c>
      <c r="EN1203">
        <v>64</v>
      </c>
      <c r="EO1203">
        <v>45</v>
      </c>
      <c r="EP1203">
        <v>18</v>
      </c>
      <c r="EQ1203">
        <v>163</v>
      </c>
      <c r="ER1203">
        <v>280</v>
      </c>
      <c r="ES1203">
        <v>1160</v>
      </c>
      <c r="ET1203">
        <v>662</v>
      </c>
      <c r="EU1203">
        <v>498</v>
      </c>
      <c r="EV1203">
        <v>6</v>
      </c>
      <c r="EW1203">
        <v>1</v>
      </c>
      <c r="EX1203">
        <v>7</v>
      </c>
      <c r="EY1203">
        <v>0</v>
      </c>
      <c r="EZ1203">
        <v>439</v>
      </c>
      <c r="FA1203">
        <v>45</v>
      </c>
      <c r="FB1203">
        <v>1.1000000000000001</v>
      </c>
      <c r="FC1203">
        <v>9.4</v>
      </c>
      <c r="FD1203">
        <v>662</v>
      </c>
      <c r="FE1203">
        <v>605</v>
      </c>
      <c r="FF1203">
        <v>57</v>
      </c>
    </row>
    <row r="1204" spans="1:162" x14ac:dyDescent="0.25">
      <c r="A1204" t="s">
        <v>2030</v>
      </c>
      <c r="B1204" t="s">
        <v>4025</v>
      </c>
      <c r="C1204">
        <v>148620</v>
      </c>
      <c r="D1204">
        <v>9136</v>
      </c>
      <c r="E1204">
        <v>8926</v>
      </c>
      <c r="F1204">
        <v>8640</v>
      </c>
      <c r="G1204">
        <v>13830</v>
      </c>
      <c r="H1204">
        <v>18445</v>
      </c>
      <c r="I1204">
        <v>13418</v>
      </c>
      <c r="J1204">
        <v>10890</v>
      </c>
      <c r="K1204">
        <v>8746</v>
      </c>
      <c r="L1204">
        <v>7187</v>
      </c>
      <c r="M1204">
        <v>6650</v>
      </c>
      <c r="N1204">
        <v>7390</v>
      </c>
      <c r="O1204">
        <v>8108</v>
      </c>
      <c r="P1204">
        <v>7942</v>
      </c>
      <c r="Q1204">
        <v>6429</v>
      </c>
      <c r="R1204">
        <v>4700</v>
      </c>
      <c r="S1204">
        <v>2865</v>
      </c>
      <c r="T1204">
        <v>2061</v>
      </c>
      <c r="U1204">
        <v>3257</v>
      </c>
      <c r="V1204">
        <v>120314</v>
      </c>
      <c r="W1204">
        <v>116937</v>
      </c>
      <c r="X1204">
        <v>104058</v>
      </c>
      <c r="Y1204">
        <v>23920</v>
      </c>
      <c r="Z1204">
        <v>19312</v>
      </c>
      <c r="AA1204">
        <v>71629</v>
      </c>
      <c r="AB1204">
        <v>4590</v>
      </c>
      <c r="AC1204">
        <v>4523</v>
      </c>
      <c r="AD1204">
        <v>4444</v>
      </c>
      <c r="AE1204">
        <v>6679</v>
      </c>
      <c r="AF1204">
        <v>8764</v>
      </c>
      <c r="AG1204">
        <v>6619</v>
      </c>
      <c r="AH1204">
        <v>5288</v>
      </c>
      <c r="AI1204">
        <v>4377</v>
      </c>
      <c r="AJ1204">
        <v>3421</v>
      </c>
      <c r="AK1204">
        <v>3128</v>
      </c>
      <c r="AL1204">
        <v>3669</v>
      </c>
      <c r="AM1204">
        <v>3948</v>
      </c>
      <c r="AN1204">
        <v>3819</v>
      </c>
      <c r="AO1204">
        <v>3123</v>
      </c>
      <c r="AP1204">
        <v>2163</v>
      </c>
      <c r="AQ1204">
        <v>1236</v>
      </c>
      <c r="AR1204">
        <v>834</v>
      </c>
      <c r="AS1204">
        <v>1004</v>
      </c>
      <c r="AT1204">
        <v>57289</v>
      </c>
      <c r="AU1204">
        <v>55534</v>
      </c>
      <c r="AV1204">
        <v>49394</v>
      </c>
      <c r="AW1204">
        <v>10587</v>
      </c>
      <c r="AX1204">
        <v>8360</v>
      </c>
      <c r="AY1204">
        <v>76991</v>
      </c>
      <c r="AZ1204">
        <v>4546</v>
      </c>
      <c r="BA1204">
        <v>4403</v>
      </c>
      <c r="BB1204">
        <v>4196</v>
      </c>
      <c r="BC1204">
        <v>7151</v>
      </c>
      <c r="BD1204">
        <v>9681</v>
      </c>
      <c r="BE1204">
        <v>6799</v>
      </c>
      <c r="BF1204">
        <v>5602</v>
      </c>
      <c r="BG1204">
        <v>4369</v>
      </c>
      <c r="BH1204">
        <v>3766</v>
      </c>
      <c r="BI1204">
        <v>3522</v>
      </c>
      <c r="BJ1204">
        <v>3721</v>
      </c>
      <c r="BK1204">
        <v>4160</v>
      </c>
      <c r="BL1204">
        <v>4123</v>
      </c>
      <c r="BM1204">
        <v>3306</v>
      </c>
      <c r="BN1204">
        <v>2537</v>
      </c>
      <c r="BO1204">
        <v>1629</v>
      </c>
      <c r="BP1204">
        <v>1227</v>
      </c>
      <c r="BQ1204">
        <v>2253</v>
      </c>
      <c r="BR1204">
        <v>63025</v>
      </c>
      <c r="BS1204">
        <v>61403</v>
      </c>
      <c r="BT1204">
        <v>54664</v>
      </c>
      <c r="BU1204">
        <v>13333</v>
      </c>
      <c r="BV1204">
        <v>10952</v>
      </c>
      <c r="BW1204">
        <v>30.7</v>
      </c>
      <c r="BX1204">
        <v>30.1</v>
      </c>
      <c r="BY1204">
        <v>31.4</v>
      </c>
      <c r="BZ1204">
        <v>148620</v>
      </c>
      <c r="CA1204">
        <v>135215</v>
      </c>
      <c r="CB1204">
        <v>71175</v>
      </c>
      <c r="CC1204">
        <v>45588</v>
      </c>
      <c r="CD1204">
        <v>1408</v>
      </c>
      <c r="CE1204">
        <v>10403</v>
      </c>
      <c r="CF1204">
        <v>67</v>
      </c>
      <c r="CG1204">
        <v>6574</v>
      </c>
      <c r="CH1204">
        <v>13405</v>
      </c>
      <c r="CI1204">
        <v>163321</v>
      </c>
      <c r="CJ1204">
        <v>82659</v>
      </c>
      <c r="CK1204">
        <v>52574</v>
      </c>
      <c r="CL1204">
        <v>4282</v>
      </c>
      <c r="CM1204">
        <v>11726</v>
      </c>
      <c r="CN1204">
        <v>326</v>
      </c>
      <c r="CO1204">
        <v>11754</v>
      </c>
      <c r="CP1204">
        <v>148620</v>
      </c>
      <c r="CQ1204">
        <v>15625</v>
      </c>
      <c r="CR1204">
        <v>132995</v>
      </c>
      <c r="CS1204">
        <v>148620</v>
      </c>
      <c r="CT1204">
        <v>15625</v>
      </c>
      <c r="CU1204">
        <v>2969</v>
      </c>
      <c r="CV1204">
        <v>2020</v>
      </c>
      <c r="CW1204">
        <v>238</v>
      </c>
      <c r="CX1204">
        <v>57</v>
      </c>
      <c r="CY1204">
        <v>10</v>
      </c>
      <c r="CZ1204">
        <v>5677</v>
      </c>
      <c r="DA1204">
        <v>4654</v>
      </c>
      <c r="DB1204">
        <v>132995</v>
      </c>
      <c r="DC1204">
        <v>68206</v>
      </c>
      <c r="DD1204">
        <v>43568</v>
      </c>
      <c r="DE1204">
        <v>1170</v>
      </c>
      <c r="DF1204">
        <v>10346</v>
      </c>
      <c r="DG1204">
        <v>57</v>
      </c>
      <c r="DH1204">
        <v>897</v>
      </c>
      <c r="DI1204">
        <v>8751</v>
      </c>
      <c r="DJ1204">
        <v>148620</v>
      </c>
      <c r="DK1204">
        <v>134293</v>
      </c>
      <c r="DL1204">
        <v>59359</v>
      </c>
      <c r="DM1204">
        <v>12462</v>
      </c>
      <c r="DN1204">
        <v>353</v>
      </c>
      <c r="DO1204">
        <v>5030</v>
      </c>
      <c r="DP1204">
        <v>367</v>
      </c>
      <c r="DQ1204">
        <v>38811</v>
      </c>
      <c r="DR1204">
        <v>27419</v>
      </c>
      <c r="DS1204">
        <v>3422</v>
      </c>
      <c r="DT1204">
        <v>2633</v>
      </c>
      <c r="DU1204">
        <v>5875</v>
      </c>
      <c r="DV1204">
        <v>8614</v>
      </c>
      <c r="DW1204">
        <v>14327</v>
      </c>
      <c r="DX1204">
        <v>2723</v>
      </c>
      <c r="DY1204">
        <v>1131</v>
      </c>
      <c r="DZ1204">
        <v>1592</v>
      </c>
      <c r="EA1204">
        <v>11604</v>
      </c>
      <c r="EB1204">
        <v>5556</v>
      </c>
      <c r="EC1204">
        <v>6048</v>
      </c>
      <c r="ED1204">
        <v>59336</v>
      </c>
      <c r="EE1204">
        <v>12813</v>
      </c>
      <c r="EF1204">
        <v>4654</v>
      </c>
      <c r="EG1204">
        <v>5372</v>
      </c>
      <c r="EH1204">
        <v>1681</v>
      </c>
      <c r="EI1204">
        <v>17115</v>
      </c>
      <c r="EJ1204">
        <v>12302</v>
      </c>
      <c r="EK1204">
        <v>2798</v>
      </c>
      <c r="EL1204">
        <v>1000</v>
      </c>
      <c r="EM1204">
        <v>24036</v>
      </c>
      <c r="EN1204">
        <v>11904</v>
      </c>
      <c r="EO1204">
        <v>4028</v>
      </c>
      <c r="EP1204">
        <v>5951</v>
      </c>
      <c r="EQ1204">
        <v>14905</v>
      </c>
      <c r="ER1204">
        <v>13848</v>
      </c>
      <c r="ES1204">
        <v>66791</v>
      </c>
      <c r="ET1204">
        <v>59336</v>
      </c>
      <c r="EU1204">
        <v>7455</v>
      </c>
      <c r="EV1204">
        <v>3222</v>
      </c>
      <c r="EW1204">
        <v>353</v>
      </c>
      <c r="EX1204">
        <v>552</v>
      </c>
      <c r="EY1204">
        <v>199</v>
      </c>
      <c r="EZ1204">
        <v>240</v>
      </c>
      <c r="FA1204">
        <v>2889</v>
      </c>
      <c r="FB1204">
        <v>2.6</v>
      </c>
      <c r="FC1204">
        <v>7.6</v>
      </c>
      <c r="FD1204">
        <v>59336</v>
      </c>
      <c r="FE1204">
        <v>20416</v>
      </c>
      <c r="FF1204">
        <v>38920</v>
      </c>
    </row>
    <row r="1205" spans="1:162" x14ac:dyDescent="0.25">
      <c r="A1205" t="s">
        <v>2031</v>
      </c>
      <c r="B1205" t="s">
        <v>4026</v>
      </c>
      <c r="C1205">
        <v>2676</v>
      </c>
      <c r="D1205">
        <v>123</v>
      </c>
      <c r="E1205">
        <v>133</v>
      </c>
      <c r="F1205">
        <v>184</v>
      </c>
      <c r="G1205">
        <v>172</v>
      </c>
      <c r="H1205">
        <v>135</v>
      </c>
      <c r="I1205">
        <v>133</v>
      </c>
      <c r="J1205">
        <v>131</v>
      </c>
      <c r="K1205">
        <v>148</v>
      </c>
      <c r="L1205">
        <v>137</v>
      </c>
      <c r="M1205">
        <v>164</v>
      </c>
      <c r="N1205">
        <v>204</v>
      </c>
      <c r="O1205">
        <v>232</v>
      </c>
      <c r="P1205">
        <v>208</v>
      </c>
      <c r="Q1205">
        <v>176</v>
      </c>
      <c r="R1205">
        <v>151</v>
      </c>
      <c r="S1205">
        <v>112</v>
      </c>
      <c r="T1205">
        <v>59</v>
      </c>
      <c r="U1205">
        <v>74</v>
      </c>
      <c r="V1205">
        <v>2203</v>
      </c>
      <c r="W1205">
        <v>2123</v>
      </c>
      <c r="X1205">
        <v>2037</v>
      </c>
      <c r="Y1205">
        <v>701</v>
      </c>
      <c r="Z1205">
        <v>572</v>
      </c>
      <c r="AA1205">
        <v>1312</v>
      </c>
      <c r="AB1205">
        <v>60</v>
      </c>
      <c r="AC1205">
        <v>70</v>
      </c>
      <c r="AD1205">
        <v>96</v>
      </c>
      <c r="AE1205">
        <v>93</v>
      </c>
      <c r="AF1205">
        <v>80</v>
      </c>
      <c r="AG1205">
        <v>62</v>
      </c>
      <c r="AH1205">
        <v>65</v>
      </c>
      <c r="AI1205">
        <v>64</v>
      </c>
      <c r="AJ1205">
        <v>67</v>
      </c>
      <c r="AK1205">
        <v>81</v>
      </c>
      <c r="AL1205">
        <v>103</v>
      </c>
      <c r="AM1205">
        <v>112</v>
      </c>
      <c r="AN1205">
        <v>99</v>
      </c>
      <c r="AO1205">
        <v>77</v>
      </c>
      <c r="AP1205">
        <v>77</v>
      </c>
      <c r="AQ1205">
        <v>50</v>
      </c>
      <c r="AR1205">
        <v>26</v>
      </c>
      <c r="AS1205">
        <v>30</v>
      </c>
      <c r="AT1205">
        <v>1065</v>
      </c>
      <c r="AU1205">
        <v>1022</v>
      </c>
      <c r="AV1205">
        <v>979</v>
      </c>
      <c r="AW1205">
        <v>322</v>
      </c>
      <c r="AX1205">
        <v>260</v>
      </c>
      <c r="AY1205">
        <v>1364</v>
      </c>
      <c r="AZ1205">
        <v>63</v>
      </c>
      <c r="BA1205">
        <v>63</v>
      </c>
      <c r="BB1205">
        <v>88</v>
      </c>
      <c r="BC1205">
        <v>79</v>
      </c>
      <c r="BD1205">
        <v>55</v>
      </c>
      <c r="BE1205">
        <v>71</v>
      </c>
      <c r="BF1205">
        <v>66</v>
      </c>
      <c r="BG1205">
        <v>84</v>
      </c>
      <c r="BH1205">
        <v>70</v>
      </c>
      <c r="BI1205">
        <v>83</v>
      </c>
      <c r="BJ1205">
        <v>101</v>
      </c>
      <c r="BK1205">
        <v>120</v>
      </c>
      <c r="BL1205">
        <v>109</v>
      </c>
      <c r="BM1205">
        <v>99</v>
      </c>
      <c r="BN1205">
        <v>74</v>
      </c>
      <c r="BO1205">
        <v>62</v>
      </c>
      <c r="BP1205">
        <v>33</v>
      </c>
      <c r="BQ1205">
        <v>44</v>
      </c>
      <c r="BR1205">
        <v>1138</v>
      </c>
      <c r="BS1205">
        <v>1101</v>
      </c>
      <c r="BT1205">
        <v>1058</v>
      </c>
      <c r="BU1205">
        <v>379</v>
      </c>
      <c r="BV1205">
        <v>312</v>
      </c>
      <c r="BW1205">
        <v>46.3</v>
      </c>
      <c r="BX1205">
        <v>44.9</v>
      </c>
      <c r="BY1205">
        <v>47.6</v>
      </c>
      <c r="BZ1205">
        <v>2676</v>
      </c>
      <c r="CA1205">
        <v>2569</v>
      </c>
      <c r="CB1205">
        <v>2498</v>
      </c>
      <c r="CC1205">
        <v>17</v>
      </c>
      <c r="CD1205">
        <v>7</v>
      </c>
      <c r="CE1205">
        <v>33</v>
      </c>
      <c r="CF1205">
        <v>0</v>
      </c>
      <c r="CG1205">
        <v>14</v>
      </c>
      <c r="CH1205">
        <v>107</v>
      </c>
      <c r="CI1205">
        <v>2787</v>
      </c>
      <c r="CJ1205">
        <v>2596</v>
      </c>
      <c r="CK1205">
        <v>36</v>
      </c>
      <c r="CL1205">
        <v>56</v>
      </c>
      <c r="CM1205">
        <v>44</v>
      </c>
      <c r="CN1205">
        <v>0</v>
      </c>
      <c r="CO1205">
        <v>55</v>
      </c>
      <c r="CP1205">
        <v>2676</v>
      </c>
      <c r="CQ1205">
        <v>52</v>
      </c>
      <c r="CR1205">
        <v>2624</v>
      </c>
      <c r="CS1205">
        <v>2676</v>
      </c>
      <c r="CT1205">
        <v>52</v>
      </c>
      <c r="CU1205">
        <v>25</v>
      </c>
      <c r="CV1205">
        <v>0</v>
      </c>
      <c r="CW1205">
        <v>0</v>
      </c>
      <c r="CX1205">
        <v>0</v>
      </c>
      <c r="CY1205">
        <v>0</v>
      </c>
      <c r="CZ1205">
        <v>9</v>
      </c>
      <c r="DA1205">
        <v>18</v>
      </c>
      <c r="DB1205">
        <v>2624</v>
      </c>
      <c r="DC1205">
        <v>2473</v>
      </c>
      <c r="DD1205">
        <v>17</v>
      </c>
      <c r="DE1205">
        <v>7</v>
      </c>
      <c r="DF1205">
        <v>33</v>
      </c>
      <c r="DG1205">
        <v>0</v>
      </c>
      <c r="DH1205">
        <v>5</v>
      </c>
      <c r="DI1205">
        <v>89</v>
      </c>
      <c r="DJ1205">
        <v>2676</v>
      </c>
      <c r="DK1205">
        <v>2643</v>
      </c>
      <c r="DL1205">
        <v>1103</v>
      </c>
      <c r="DM1205">
        <v>580</v>
      </c>
      <c r="DN1205">
        <v>3</v>
      </c>
      <c r="DO1205">
        <v>73</v>
      </c>
      <c r="DP1205">
        <v>2</v>
      </c>
      <c r="DQ1205">
        <v>744</v>
      </c>
      <c r="DR1205">
        <v>501</v>
      </c>
      <c r="DS1205">
        <v>36</v>
      </c>
      <c r="DT1205">
        <v>27</v>
      </c>
      <c r="DU1205">
        <v>51</v>
      </c>
      <c r="DV1205">
        <v>51</v>
      </c>
      <c r="DW1205">
        <v>33</v>
      </c>
      <c r="DX1205">
        <v>0</v>
      </c>
      <c r="DY1205">
        <v>0</v>
      </c>
      <c r="DZ1205">
        <v>0</v>
      </c>
      <c r="EA1205">
        <v>33</v>
      </c>
      <c r="EB1205">
        <v>10</v>
      </c>
      <c r="EC1205">
        <v>23</v>
      </c>
      <c r="ED1205">
        <v>1102</v>
      </c>
      <c r="EE1205">
        <v>585</v>
      </c>
      <c r="EF1205">
        <v>182</v>
      </c>
      <c r="EG1205">
        <v>90</v>
      </c>
      <c r="EH1205">
        <v>28</v>
      </c>
      <c r="EI1205">
        <v>179</v>
      </c>
      <c r="EJ1205">
        <v>118</v>
      </c>
      <c r="EK1205">
        <v>42</v>
      </c>
      <c r="EL1205">
        <v>21</v>
      </c>
      <c r="EM1205">
        <v>248</v>
      </c>
      <c r="EN1205">
        <v>154</v>
      </c>
      <c r="EO1205">
        <v>100</v>
      </c>
      <c r="EP1205">
        <v>40</v>
      </c>
      <c r="EQ1205">
        <v>303</v>
      </c>
      <c r="ER1205">
        <v>417</v>
      </c>
      <c r="ES1205">
        <v>1232</v>
      </c>
      <c r="ET1205">
        <v>1102</v>
      </c>
      <c r="EU1205">
        <v>130</v>
      </c>
      <c r="EV1205">
        <v>19</v>
      </c>
      <c r="EW1205">
        <v>0</v>
      </c>
      <c r="EX1205">
        <v>11</v>
      </c>
      <c r="EY1205">
        <v>6</v>
      </c>
      <c r="EZ1205">
        <v>62</v>
      </c>
      <c r="FA1205">
        <v>32</v>
      </c>
      <c r="FB1205">
        <v>1.3</v>
      </c>
      <c r="FC1205">
        <v>7.1</v>
      </c>
      <c r="FD1205">
        <v>1102</v>
      </c>
      <c r="FE1205">
        <v>854</v>
      </c>
      <c r="FF1205">
        <v>248</v>
      </c>
    </row>
    <row r="1206" spans="1:162" x14ac:dyDescent="0.25">
      <c r="A1206" t="s">
        <v>2032</v>
      </c>
      <c r="B1206" t="s">
        <v>4027</v>
      </c>
      <c r="C1206">
        <v>904</v>
      </c>
      <c r="D1206">
        <v>39</v>
      </c>
      <c r="E1206">
        <v>51</v>
      </c>
      <c r="F1206">
        <v>74</v>
      </c>
      <c r="G1206">
        <v>45</v>
      </c>
      <c r="H1206">
        <v>34</v>
      </c>
      <c r="I1206">
        <v>44</v>
      </c>
      <c r="J1206">
        <v>57</v>
      </c>
      <c r="K1206">
        <v>70</v>
      </c>
      <c r="L1206">
        <v>52</v>
      </c>
      <c r="M1206">
        <v>59</v>
      </c>
      <c r="N1206">
        <v>65</v>
      </c>
      <c r="O1206">
        <v>52</v>
      </c>
      <c r="P1206">
        <v>55</v>
      </c>
      <c r="Q1206">
        <v>45</v>
      </c>
      <c r="R1206">
        <v>44</v>
      </c>
      <c r="S1206">
        <v>40</v>
      </c>
      <c r="T1206">
        <v>35</v>
      </c>
      <c r="U1206">
        <v>43</v>
      </c>
      <c r="V1206">
        <v>732</v>
      </c>
      <c r="W1206">
        <v>711</v>
      </c>
      <c r="X1206">
        <v>687</v>
      </c>
      <c r="Y1206">
        <v>239</v>
      </c>
      <c r="Z1206">
        <v>207</v>
      </c>
      <c r="AA1206">
        <v>423</v>
      </c>
      <c r="AB1206">
        <v>23</v>
      </c>
      <c r="AC1206">
        <v>22</v>
      </c>
      <c r="AD1206">
        <v>43</v>
      </c>
      <c r="AE1206">
        <v>27</v>
      </c>
      <c r="AF1206">
        <v>21</v>
      </c>
      <c r="AG1206">
        <v>14</v>
      </c>
      <c r="AH1206">
        <v>30</v>
      </c>
      <c r="AI1206">
        <v>29</v>
      </c>
      <c r="AJ1206">
        <v>24</v>
      </c>
      <c r="AK1206">
        <v>31</v>
      </c>
      <c r="AL1206">
        <v>35</v>
      </c>
      <c r="AM1206">
        <v>28</v>
      </c>
      <c r="AN1206">
        <v>22</v>
      </c>
      <c r="AO1206">
        <v>17</v>
      </c>
      <c r="AP1206">
        <v>17</v>
      </c>
      <c r="AQ1206">
        <v>6</v>
      </c>
      <c r="AR1206">
        <v>18</v>
      </c>
      <c r="AS1206">
        <v>16</v>
      </c>
      <c r="AT1206">
        <v>330</v>
      </c>
      <c r="AU1206">
        <v>320</v>
      </c>
      <c r="AV1206">
        <v>304</v>
      </c>
      <c r="AW1206">
        <v>89</v>
      </c>
      <c r="AX1206">
        <v>74</v>
      </c>
      <c r="AY1206">
        <v>481</v>
      </c>
      <c r="AZ1206">
        <v>16</v>
      </c>
      <c r="BA1206">
        <v>29</v>
      </c>
      <c r="BB1206">
        <v>31</v>
      </c>
      <c r="BC1206">
        <v>18</v>
      </c>
      <c r="BD1206">
        <v>13</v>
      </c>
      <c r="BE1206">
        <v>30</v>
      </c>
      <c r="BF1206">
        <v>27</v>
      </c>
      <c r="BG1206">
        <v>41</v>
      </c>
      <c r="BH1206">
        <v>28</v>
      </c>
      <c r="BI1206">
        <v>28</v>
      </c>
      <c r="BJ1206">
        <v>30</v>
      </c>
      <c r="BK1206">
        <v>24</v>
      </c>
      <c r="BL1206">
        <v>33</v>
      </c>
      <c r="BM1206">
        <v>28</v>
      </c>
      <c r="BN1206">
        <v>27</v>
      </c>
      <c r="BO1206">
        <v>34</v>
      </c>
      <c r="BP1206">
        <v>17</v>
      </c>
      <c r="BQ1206">
        <v>27</v>
      </c>
      <c r="BR1206">
        <v>402</v>
      </c>
      <c r="BS1206">
        <v>391</v>
      </c>
      <c r="BT1206">
        <v>383</v>
      </c>
      <c r="BU1206">
        <v>150</v>
      </c>
      <c r="BV1206">
        <v>133</v>
      </c>
      <c r="BW1206">
        <v>44</v>
      </c>
      <c r="BX1206">
        <v>40.299999999999997</v>
      </c>
      <c r="BY1206">
        <v>46.4</v>
      </c>
      <c r="BZ1206">
        <v>904</v>
      </c>
      <c r="CA1206">
        <v>874</v>
      </c>
      <c r="CB1206">
        <v>840</v>
      </c>
      <c r="CC1206">
        <v>9</v>
      </c>
      <c r="CD1206">
        <v>5</v>
      </c>
      <c r="CE1206">
        <v>13</v>
      </c>
      <c r="CF1206">
        <v>0</v>
      </c>
      <c r="CG1206">
        <v>7</v>
      </c>
      <c r="CH1206">
        <v>30</v>
      </c>
      <c r="CI1206">
        <v>935</v>
      </c>
      <c r="CJ1206">
        <v>865</v>
      </c>
      <c r="CK1206">
        <v>17</v>
      </c>
      <c r="CL1206">
        <v>15</v>
      </c>
      <c r="CM1206">
        <v>20</v>
      </c>
      <c r="CN1206">
        <v>0</v>
      </c>
      <c r="CO1206">
        <v>18</v>
      </c>
      <c r="CP1206">
        <v>904</v>
      </c>
      <c r="CQ1206">
        <v>20</v>
      </c>
      <c r="CR1206">
        <v>884</v>
      </c>
      <c r="CS1206">
        <v>904</v>
      </c>
      <c r="CT1206">
        <v>20</v>
      </c>
      <c r="CU1206">
        <v>10</v>
      </c>
      <c r="CV1206">
        <v>0</v>
      </c>
      <c r="CW1206">
        <v>0</v>
      </c>
      <c r="CX1206">
        <v>0</v>
      </c>
      <c r="CY1206">
        <v>0</v>
      </c>
      <c r="CZ1206">
        <v>6</v>
      </c>
      <c r="DA1206">
        <v>4</v>
      </c>
      <c r="DB1206">
        <v>884</v>
      </c>
      <c r="DC1206">
        <v>830</v>
      </c>
      <c r="DD1206">
        <v>9</v>
      </c>
      <c r="DE1206">
        <v>5</v>
      </c>
      <c r="DF1206">
        <v>13</v>
      </c>
      <c r="DG1206">
        <v>0</v>
      </c>
      <c r="DH1206">
        <v>1</v>
      </c>
      <c r="DI1206">
        <v>26</v>
      </c>
      <c r="DJ1206">
        <v>904</v>
      </c>
      <c r="DK1206">
        <v>871</v>
      </c>
      <c r="DL1206">
        <v>413</v>
      </c>
      <c r="DM1206">
        <v>128</v>
      </c>
      <c r="DN1206">
        <v>1</v>
      </c>
      <c r="DO1206">
        <v>31</v>
      </c>
      <c r="DP1206">
        <v>0</v>
      </c>
      <c r="DQ1206">
        <v>240</v>
      </c>
      <c r="DR1206">
        <v>169</v>
      </c>
      <c r="DS1206">
        <v>16</v>
      </c>
      <c r="DT1206">
        <v>13</v>
      </c>
      <c r="DU1206">
        <v>20</v>
      </c>
      <c r="DV1206">
        <v>22</v>
      </c>
      <c r="DW1206">
        <v>33</v>
      </c>
      <c r="DX1206">
        <v>0</v>
      </c>
      <c r="DY1206">
        <v>0</v>
      </c>
      <c r="DZ1206">
        <v>0</v>
      </c>
      <c r="EA1206">
        <v>33</v>
      </c>
      <c r="EB1206">
        <v>10</v>
      </c>
      <c r="EC1206">
        <v>23</v>
      </c>
      <c r="ED1206">
        <v>421</v>
      </c>
      <c r="EE1206">
        <v>133</v>
      </c>
      <c r="EF1206">
        <v>43</v>
      </c>
      <c r="EG1206">
        <v>44</v>
      </c>
      <c r="EH1206">
        <v>13</v>
      </c>
      <c r="EI1206">
        <v>88</v>
      </c>
      <c r="EJ1206">
        <v>63</v>
      </c>
      <c r="EK1206">
        <v>22</v>
      </c>
      <c r="EL1206">
        <v>7</v>
      </c>
      <c r="EM1206">
        <v>156</v>
      </c>
      <c r="EN1206">
        <v>93</v>
      </c>
      <c r="EO1206">
        <v>54</v>
      </c>
      <c r="EP1206">
        <v>29</v>
      </c>
      <c r="EQ1206">
        <v>108</v>
      </c>
      <c r="ER1206">
        <v>154</v>
      </c>
      <c r="ES1206">
        <v>456</v>
      </c>
      <c r="ET1206">
        <v>421</v>
      </c>
      <c r="EU1206">
        <v>35</v>
      </c>
      <c r="EV1206">
        <v>14</v>
      </c>
      <c r="EW1206">
        <v>0</v>
      </c>
      <c r="EX1206">
        <v>3</v>
      </c>
      <c r="EY1206">
        <v>0</v>
      </c>
      <c r="EZ1206">
        <v>7</v>
      </c>
      <c r="FA1206">
        <v>11</v>
      </c>
      <c r="FB1206">
        <v>1.4</v>
      </c>
      <c r="FC1206">
        <v>6.3</v>
      </c>
      <c r="FD1206">
        <v>421</v>
      </c>
      <c r="FE1206">
        <v>214</v>
      </c>
      <c r="FF1206">
        <v>207</v>
      </c>
    </row>
    <row r="1207" spans="1:162" x14ac:dyDescent="0.25">
      <c r="A1207" t="s">
        <v>2033</v>
      </c>
      <c r="B1207" t="s">
        <v>4028</v>
      </c>
      <c r="C1207">
        <v>1772</v>
      </c>
      <c r="D1207">
        <v>84</v>
      </c>
      <c r="E1207">
        <v>82</v>
      </c>
      <c r="F1207">
        <v>110</v>
      </c>
      <c r="G1207">
        <v>127</v>
      </c>
      <c r="H1207">
        <v>101</v>
      </c>
      <c r="I1207">
        <v>89</v>
      </c>
      <c r="J1207">
        <v>74</v>
      </c>
      <c r="K1207">
        <v>78</v>
      </c>
      <c r="L1207">
        <v>85</v>
      </c>
      <c r="M1207">
        <v>105</v>
      </c>
      <c r="N1207">
        <v>139</v>
      </c>
      <c r="O1207">
        <v>180</v>
      </c>
      <c r="P1207">
        <v>153</v>
      </c>
      <c r="Q1207">
        <v>131</v>
      </c>
      <c r="R1207">
        <v>107</v>
      </c>
      <c r="S1207">
        <v>72</v>
      </c>
      <c r="T1207">
        <v>24</v>
      </c>
      <c r="U1207">
        <v>31</v>
      </c>
      <c r="V1207">
        <v>1471</v>
      </c>
      <c r="W1207">
        <v>1412</v>
      </c>
      <c r="X1207">
        <v>1350</v>
      </c>
      <c r="Y1207">
        <v>462</v>
      </c>
      <c r="Z1207">
        <v>365</v>
      </c>
      <c r="AA1207">
        <v>889</v>
      </c>
      <c r="AB1207">
        <v>37</v>
      </c>
      <c r="AC1207">
        <v>48</v>
      </c>
      <c r="AD1207">
        <v>53</v>
      </c>
      <c r="AE1207">
        <v>66</v>
      </c>
      <c r="AF1207">
        <v>59</v>
      </c>
      <c r="AG1207">
        <v>48</v>
      </c>
      <c r="AH1207">
        <v>35</v>
      </c>
      <c r="AI1207">
        <v>35</v>
      </c>
      <c r="AJ1207">
        <v>43</v>
      </c>
      <c r="AK1207">
        <v>50</v>
      </c>
      <c r="AL1207">
        <v>68</v>
      </c>
      <c r="AM1207">
        <v>84</v>
      </c>
      <c r="AN1207">
        <v>77</v>
      </c>
      <c r="AO1207">
        <v>60</v>
      </c>
      <c r="AP1207">
        <v>60</v>
      </c>
      <c r="AQ1207">
        <v>44</v>
      </c>
      <c r="AR1207">
        <v>8</v>
      </c>
      <c r="AS1207">
        <v>14</v>
      </c>
      <c r="AT1207">
        <v>735</v>
      </c>
      <c r="AU1207">
        <v>702</v>
      </c>
      <c r="AV1207">
        <v>675</v>
      </c>
      <c r="AW1207">
        <v>233</v>
      </c>
      <c r="AX1207">
        <v>186</v>
      </c>
      <c r="AY1207">
        <v>883</v>
      </c>
      <c r="AZ1207">
        <v>47</v>
      </c>
      <c r="BA1207">
        <v>34</v>
      </c>
      <c r="BB1207">
        <v>57</v>
      </c>
      <c r="BC1207">
        <v>61</v>
      </c>
      <c r="BD1207">
        <v>42</v>
      </c>
      <c r="BE1207">
        <v>41</v>
      </c>
      <c r="BF1207">
        <v>39</v>
      </c>
      <c r="BG1207">
        <v>43</v>
      </c>
      <c r="BH1207">
        <v>42</v>
      </c>
      <c r="BI1207">
        <v>55</v>
      </c>
      <c r="BJ1207">
        <v>71</v>
      </c>
      <c r="BK1207">
        <v>96</v>
      </c>
      <c r="BL1207">
        <v>76</v>
      </c>
      <c r="BM1207">
        <v>71</v>
      </c>
      <c r="BN1207">
        <v>47</v>
      </c>
      <c r="BO1207">
        <v>28</v>
      </c>
      <c r="BP1207">
        <v>16</v>
      </c>
      <c r="BQ1207">
        <v>17</v>
      </c>
      <c r="BR1207">
        <v>736</v>
      </c>
      <c r="BS1207">
        <v>710</v>
      </c>
      <c r="BT1207">
        <v>675</v>
      </c>
      <c r="BU1207">
        <v>229</v>
      </c>
      <c r="BV1207">
        <v>179</v>
      </c>
      <c r="BW1207">
        <v>47.7</v>
      </c>
      <c r="BX1207">
        <v>47.2</v>
      </c>
      <c r="BY1207">
        <v>48.6</v>
      </c>
      <c r="BZ1207">
        <v>1772</v>
      </c>
      <c r="CA1207">
        <v>1695</v>
      </c>
      <c r="CB1207">
        <v>1658</v>
      </c>
      <c r="CC1207">
        <v>8</v>
      </c>
      <c r="CD1207">
        <v>2</v>
      </c>
      <c r="CE1207">
        <v>20</v>
      </c>
      <c r="CF1207">
        <v>0</v>
      </c>
      <c r="CG1207">
        <v>7</v>
      </c>
      <c r="CH1207">
        <v>77</v>
      </c>
      <c r="CI1207">
        <v>1852</v>
      </c>
      <c r="CJ1207">
        <v>1731</v>
      </c>
      <c r="CK1207">
        <v>19</v>
      </c>
      <c r="CL1207">
        <v>41</v>
      </c>
      <c r="CM1207">
        <v>24</v>
      </c>
      <c r="CN1207">
        <v>0</v>
      </c>
      <c r="CO1207">
        <v>37</v>
      </c>
      <c r="CP1207">
        <v>1772</v>
      </c>
      <c r="CQ1207">
        <v>32</v>
      </c>
      <c r="CR1207">
        <v>1740</v>
      </c>
      <c r="CS1207">
        <v>1772</v>
      </c>
      <c r="CT1207">
        <v>32</v>
      </c>
      <c r="CU1207">
        <v>15</v>
      </c>
      <c r="CV1207">
        <v>0</v>
      </c>
      <c r="CW1207">
        <v>0</v>
      </c>
      <c r="CX1207">
        <v>0</v>
      </c>
      <c r="CY1207">
        <v>0</v>
      </c>
      <c r="CZ1207">
        <v>3</v>
      </c>
      <c r="DA1207">
        <v>14</v>
      </c>
      <c r="DB1207">
        <v>1740</v>
      </c>
      <c r="DC1207">
        <v>1643</v>
      </c>
      <c r="DD1207">
        <v>8</v>
      </c>
      <c r="DE1207">
        <v>2</v>
      </c>
      <c r="DF1207">
        <v>20</v>
      </c>
      <c r="DG1207">
        <v>0</v>
      </c>
      <c r="DH1207">
        <v>4</v>
      </c>
      <c r="DI1207">
        <v>63</v>
      </c>
      <c r="DJ1207">
        <v>1772</v>
      </c>
      <c r="DK1207">
        <v>1772</v>
      </c>
      <c r="DL1207">
        <v>690</v>
      </c>
      <c r="DM1207">
        <v>452</v>
      </c>
      <c r="DN1207">
        <v>2</v>
      </c>
      <c r="DO1207">
        <v>42</v>
      </c>
      <c r="DP1207">
        <v>2</v>
      </c>
      <c r="DQ1207">
        <v>504</v>
      </c>
      <c r="DR1207">
        <v>332</v>
      </c>
      <c r="DS1207">
        <v>20</v>
      </c>
      <c r="DT1207">
        <v>14</v>
      </c>
      <c r="DU1207">
        <v>31</v>
      </c>
      <c r="DV1207">
        <v>29</v>
      </c>
      <c r="DW1207">
        <v>0</v>
      </c>
      <c r="DX1207">
        <v>0</v>
      </c>
      <c r="DY1207">
        <v>0</v>
      </c>
      <c r="DZ1207">
        <v>0</v>
      </c>
      <c r="EA1207">
        <v>0</v>
      </c>
      <c r="EB1207">
        <v>0</v>
      </c>
      <c r="EC1207">
        <v>0</v>
      </c>
      <c r="ED1207">
        <v>681</v>
      </c>
      <c r="EE1207">
        <v>452</v>
      </c>
      <c r="EF1207">
        <v>139</v>
      </c>
      <c r="EG1207">
        <v>46</v>
      </c>
      <c r="EH1207">
        <v>15</v>
      </c>
      <c r="EI1207">
        <v>91</v>
      </c>
      <c r="EJ1207">
        <v>55</v>
      </c>
      <c r="EK1207">
        <v>20</v>
      </c>
      <c r="EL1207">
        <v>14</v>
      </c>
      <c r="EM1207">
        <v>92</v>
      </c>
      <c r="EN1207">
        <v>61</v>
      </c>
      <c r="EO1207">
        <v>46</v>
      </c>
      <c r="EP1207">
        <v>11</v>
      </c>
      <c r="EQ1207">
        <v>195</v>
      </c>
      <c r="ER1207">
        <v>263</v>
      </c>
      <c r="ES1207">
        <v>776</v>
      </c>
      <c r="ET1207">
        <v>681</v>
      </c>
      <c r="EU1207">
        <v>95</v>
      </c>
      <c r="EV1207">
        <v>5</v>
      </c>
      <c r="EW1207">
        <v>0</v>
      </c>
      <c r="EX1207">
        <v>8</v>
      </c>
      <c r="EY1207">
        <v>6</v>
      </c>
      <c r="EZ1207">
        <v>55</v>
      </c>
      <c r="FA1207">
        <v>21</v>
      </c>
      <c r="FB1207">
        <v>1.2</v>
      </c>
      <c r="FC1207">
        <v>10.9</v>
      </c>
      <c r="FD1207">
        <v>681</v>
      </c>
      <c r="FE1207">
        <v>640</v>
      </c>
      <c r="FF1207">
        <v>41</v>
      </c>
    </row>
    <row r="1208" spans="1:162" x14ac:dyDescent="0.25">
      <c r="A1208" t="s">
        <v>2034</v>
      </c>
      <c r="B1208" t="s">
        <v>4029</v>
      </c>
      <c r="C1208">
        <v>14367</v>
      </c>
      <c r="D1208">
        <v>726</v>
      </c>
      <c r="E1208">
        <v>815</v>
      </c>
      <c r="F1208">
        <v>774</v>
      </c>
      <c r="G1208">
        <v>691</v>
      </c>
      <c r="H1208">
        <v>758</v>
      </c>
      <c r="I1208">
        <v>960</v>
      </c>
      <c r="J1208">
        <v>1001</v>
      </c>
      <c r="K1208">
        <v>890</v>
      </c>
      <c r="L1208">
        <v>793</v>
      </c>
      <c r="M1208">
        <v>818</v>
      </c>
      <c r="N1208">
        <v>911</v>
      </c>
      <c r="O1208">
        <v>1027</v>
      </c>
      <c r="P1208">
        <v>1033</v>
      </c>
      <c r="Q1208">
        <v>864</v>
      </c>
      <c r="R1208">
        <v>738</v>
      </c>
      <c r="S1208">
        <v>593</v>
      </c>
      <c r="T1208">
        <v>394</v>
      </c>
      <c r="U1208">
        <v>581</v>
      </c>
      <c r="V1208">
        <v>11889</v>
      </c>
      <c r="W1208">
        <v>11597</v>
      </c>
      <c r="X1208">
        <v>11186</v>
      </c>
      <c r="Y1208">
        <v>3776</v>
      </c>
      <c r="Z1208">
        <v>3170</v>
      </c>
      <c r="AA1208">
        <v>6875</v>
      </c>
      <c r="AB1208">
        <v>348</v>
      </c>
      <c r="AC1208">
        <v>436</v>
      </c>
      <c r="AD1208">
        <v>417</v>
      </c>
      <c r="AE1208">
        <v>361</v>
      </c>
      <c r="AF1208">
        <v>382</v>
      </c>
      <c r="AG1208">
        <v>480</v>
      </c>
      <c r="AH1208">
        <v>496</v>
      </c>
      <c r="AI1208">
        <v>444</v>
      </c>
      <c r="AJ1208">
        <v>389</v>
      </c>
      <c r="AK1208">
        <v>399</v>
      </c>
      <c r="AL1208">
        <v>468</v>
      </c>
      <c r="AM1208">
        <v>445</v>
      </c>
      <c r="AN1208">
        <v>513</v>
      </c>
      <c r="AO1208">
        <v>416</v>
      </c>
      <c r="AP1208">
        <v>306</v>
      </c>
      <c r="AQ1208">
        <v>242</v>
      </c>
      <c r="AR1208">
        <v>153</v>
      </c>
      <c r="AS1208">
        <v>180</v>
      </c>
      <c r="AT1208">
        <v>5592</v>
      </c>
      <c r="AU1208">
        <v>5440</v>
      </c>
      <c r="AV1208">
        <v>5210</v>
      </c>
      <c r="AW1208">
        <v>1579</v>
      </c>
      <c r="AX1208">
        <v>1297</v>
      </c>
      <c r="AY1208">
        <v>7492</v>
      </c>
      <c r="AZ1208">
        <v>378</v>
      </c>
      <c r="BA1208">
        <v>379</v>
      </c>
      <c r="BB1208">
        <v>357</v>
      </c>
      <c r="BC1208">
        <v>330</v>
      </c>
      <c r="BD1208">
        <v>376</v>
      </c>
      <c r="BE1208">
        <v>480</v>
      </c>
      <c r="BF1208">
        <v>505</v>
      </c>
      <c r="BG1208">
        <v>446</v>
      </c>
      <c r="BH1208">
        <v>404</v>
      </c>
      <c r="BI1208">
        <v>419</v>
      </c>
      <c r="BJ1208">
        <v>443</v>
      </c>
      <c r="BK1208">
        <v>582</v>
      </c>
      <c r="BL1208">
        <v>520</v>
      </c>
      <c r="BM1208">
        <v>448</v>
      </c>
      <c r="BN1208">
        <v>432</v>
      </c>
      <c r="BO1208">
        <v>351</v>
      </c>
      <c r="BP1208">
        <v>241</v>
      </c>
      <c r="BQ1208">
        <v>401</v>
      </c>
      <c r="BR1208">
        <v>6297</v>
      </c>
      <c r="BS1208">
        <v>6157</v>
      </c>
      <c r="BT1208">
        <v>5976</v>
      </c>
      <c r="BU1208">
        <v>2197</v>
      </c>
      <c r="BV1208">
        <v>1873</v>
      </c>
      <c r="BW1208">
        <v>43.2</v>
      </c>
      <c r="BX1208">
        <v>40.799999999999997</v>
      </c>
      <c r="BY1208">
        <v>46</v>
      </c>
      <c r="BZ1208">
        <v>14367</v>
      </c>
      <c r="CA1208">
        <v>13502</v>
      </c>
      <c r="CB1208">
        <v>12883</v>
      </c>
      <c r="CC1208">
        <v>232</v>
      </c>
      <c r="CD1208">
        <v>84</v>
      </c>
      <c r="CE1208">
        <v>166</v>
      </c>
      <c r="CF1208">
        <v>4</v>
      </c>
      <c r="CG1208">
        <v>133</v>
      </c>
      <c r="CH1208">
        <v>865</v>
      </c>
      <c r="CI1208">
        <v>15274</v>
      </c>
      <c r="CJ1208">
        <v>13724</v>
      </c>
      <c r="CK1208">
        <v>405</v>
      </c>
      <c r="CL1208">
        <v>358</v>
      </c>
      <c r="CM1208">
        <v>277</v>
      </c>
      <c r="CN1208">
        <v>19</v>
      </c>
      <c r="CO1208">
        <v>491</v>
      </c>
      <c r="CP1208">
        <v>14367</v>
      </c>
      <c r="CQ1208">
        <v>420</v>
      </c>
      <c r="CR1208">
        <v>13947</v>
      </c>
      <c r="CS1208">
        <v>14367</v>
      </c>
      <c r="CT1208">
        <v>420</v>
      </c>
      <c r="CU1208">
        <v>123</v>
      </c>
      <c r="CV1208">
        <v>18</v>
      </c>
      <c r="CW1208">
        <v>11</v>
      </c>
      <c r="CX1208">
        <v>0</v>
      </c>
      <c r="CY1208">
        <v>0</v>
      </c>
      <c r="CZ1208">
        <v>101</v>
      </c>
      <c r="DA1208">
        <v>167</v>
      </c>
      <c r="DB1208">
        <v>13947</v>
      </c>
      <c r="DC1208">
        <v>12760</v>
      </c>
      <c r="DD1208">
        <v>214</v>
      </c>
      <c r="DE1208">
        <v>73</v>
      </c>
      <c r="DF1208">
        <v>166</v>
      </c>
      <c r="DG1208">
        <v>4</v>
      </c>
      <c r="DH1208">
        <v>32</v>
      </c>
      <c r="DI1208">
        <v>698</v>
      </c>
      <c r="DJ1208">
        <v>14367</v>
      </c>
      <c r="DK1208">
        <v>14083</v>
      </c>
      <c r="DL1208">
        <v>6394</v>
      </c>
      <c r="DM1208">
        <v>2612</v>
      </c>
      <c r="DN1208">
        <v>15</v>
      </c>
      <c r="DO1208">
        <v>573</v>
      </c>
      <c r="DP1208">
        <v>20</v>
      </c>
      <c r="DQ1208">
        <v>3549</v>
      </c>
      <c r="DR1208">
        <v>2514</v>
      </c>
      <c r="DS1208">
        <v>229</v>
      </c>
      <c r="DT1208">
        <v>161</v>
      </c>
      <c r="DU1208">
        <v>390</v>
      </c>
      <c r="DV1208">
        <v>301</v>
      </c>
      <c r="DW1208">
        <v>284</v>
      </c>
      <c r="DX1208">
        <v>259</v>
      </c>
      <c r="DY1208">
        <v>49</v>
      </c>
      <c r="DZ1208">
        <v>210</v>
      </c>
      <c r="EA1208">
        <v>25</v>
      </c>
      <c r="EB1208">
        <v>13</v>
      </c>
      <c r="EC1208">
        <v>12</v>
      </c>
      <c r="ED1208">
        <v>6392</v>
      </c>
      <c r="EE1208">
        <v>2631</v>
      </c>
      <c r="EF1208">
        <v>869</v>
      </c>
      <c r="EG1208">
        <v>602</v>
      </c>
      <c r="EH1208">
        <v>175</v>
      </c>
      <c r="EI1208">
        <v>1235</v>
      </c>
      <c r="EJ1208">
        <v>933</v>
      </c>
      <c r="EK1208">
        <v>319</v>
      </c>
      <c r="EL1208">
        <v>95</v>
      </c>
      <c r="EM1208">
        <v>1924</v>
      </c>
      <c r="EN1208">
        <v>1301</v>
      </c>
      <c r="EO1208">
        <v>729</v>
      </c>
      <c r="EP1208">
        <v>247</v>
      </c>
      <c r="EQ1208">
        <v>1524</v>
      </c>
      <c r="ER1208">
        <v>2258</v>
      </c>
      <c r="ES1208">
        <v>6728</v>
      </c>
      <c r="ET1208">
        <v>6392</v>
      </c>
      <c r="EU1208">
        <v>336</v>
      </c>
      <c r="EV1208">
        <v>89</v>
      </c>
      <c r="EW1208">
        <v>22</v>
      </c>
      <c r="EX1208">
        <v>51</v>
      </c>
      <c r="EY1208">
        <v>11</v>
      </c>
      <c r="EZ1208">
        <v>62</v>
      </c>
      <c r="FA1208">
        <v>101</v>
      </c>
      <c r="FB1208">
        <v>1.2</v>
      </c>
      <c r="FC1208">
        <v>3.7</v>
      </c>
      <c r="FD1208">
        <v>6392</v>
      </c>
      <c r="FE1208">
        <v>4093</v>
      </c>
      <c r="FF1208">
        <v>2299</v>
      </c>
    </row>
    <row r="1209" spans="1:162" x14ac:dyDescent="0.25">
      <c r="A1209" t="s">
        <v>2035</v>
      </c>
      <c r="B1209" t="s">
        <v>4004</v>
      </c>
      <c r="C1209">
        <v>3242</v>
      </c>
      <c r="D1209">
        <v>133</v>
      </c>
      <c r="E1209">
        <v>147</v>
      </c>
      <c r="F1209">
        <v>129</v>
      </c>
      <c r="G1209">
        <v>172</v>
      </c>
      <c r="H1209">
        <v>146</v>
      </c>
      <c r="I1209">
        <v>205</v>
      </c>
      <c r="J1209">
        <v>211</v>
      </c>
      <c r="K1209">
        <v>199</v>
      </c>
      <c r="L1209">
        <v>152</v>
      </c>
      <c r="M1209">
        <v>149</v>
      </c>
      <c r="N1209">
        <v>183</v>
      </c>
      <c r="O1209">
        <v>180</v>
      </c>
      <c r="P1209">
        <v>192</v>
      </c>
      <c r="Q1209">
        <v>181</v>
      </c>
      <c r="R1209">
        <v>202</v>
      </c>
      <c r="S1209">
        <v>160</v>
      </c>
      <c r="T1209">
        <v>149</v>
      </c>
      <c r="U1209">
        <v>352</v>
      </c>
      <c r="V1209">
        <v>2797</v>
      </c>
      <c r="W1209">
        <v>2712</v>
      </c>
      <c r="X1209">
        <v>2634</v>
      </c>
      <c r="Y1209">
        <v>1150</v>
      </c>
      <c r="Z1209">
        <v>1044</v>
      </c>
      <c r="AA1209">
        <v>1431</v>
      </c>
      <c r="AB1209">
        <v>62</v>
      </c>
      <c r="AC1209">
        <v>75</v>
      </c>
      <c r="AD1209">
        <v>63</v>
      </c>
      <c r="AE1209">
        <v>96</v>
      </c>
      <c r="AF1209">
        <v>77</v>
      </c>
      <c r="AG1209">
        <v>107</v>
      </c>
      <c r="AH1209">
        <v>103</v>
      </c>
      <c r="AI1209">
        <v>96</v>
      </c>
      <c r="AJ1209">
        <v>82</v>
      </c>
      <c r="AK1209">
        <v>58</v>
      </c>
      <c r="AL1209">
        <v>93</v>
      </c>
      <c r="AM1209">
        <v>74</v>
      </c>
      <c r="AN1209">
        <v>94</v>
      </c>
      <c r="AO1209">
        <v>75</v>
      </c>
      <c r="AP1209">
        <v>85</v>
      </c>
      <c r="AQ1209">
        <v>58</v>
      </c>
      <c r="AR1209">
        <v>43</v>
      </c>
      <c r="AS1209">
        <v>90</v>
      </c>
      <c r="AT1209">
        <v>1207</v>
      </c>
      <c r="AU1209">
        <v>1157</v>
      </c>
      <c r="AV1209">
        <v>1119</v>
      </c>
      <c r="AW1209">
        <v>398</v>
      </c>
      <c r="AX1209">
        <v>351</v>
      </c>
      <c r="AY1209">
        <v>1811</v>
      </c>
      <c r="AZ1209">
        <v>71</v>
      </c>
      <c r="BA1209">
        <v>72</v>
      </c>
      <c r="BB1209">
        <v>66</v>
      </c>
      <c r="BC1209">
        <v>76</v>
      </c>
      <c r="BD1209">
        <v>69</v>
      </c>
      <c r="BE1209">
        <v>98</v>
      </c>
      <c r="BF1209">
        <v>108</v>
      </c>
      <c r="BG1209">
        <v>103</v>
      </c>
      <c r="BH1209">
        <v>70</v>
      </c>
      <c r="BI1209">
        <v>91</v>
      </c>
      <c r="BJ1209">
        <v>90</v>
      </c>
      <c r="BK1209">
        <v>106</v>
      </c>
      <c r="BL1209">
        <v>98</v>
      </c>
      <c r="BM1209">
        <v>106</v>
      </c>
      <c r="BN1209">
        <v>117</v>
      </c>
      <c r="BO1209">
        <v>102</v>
      </c>
      <c r="BP1209">
        <v>106</v>
      </c>
      <c r="BQ1209">
        <v>262</v>
      </c>
      <c r="BR1209">
        <v>1590</v>
      </c>
      <c r="BS1209">
        <v>1555</v>
      </c>
      <c r="BT1209">
        <v>1515</v>
      </c>
      <c r="BU1209">
        <v>752</v>
      </c>
      <c r="BV1209">
        <v>693</v>
      </c>
      <c r="BW1209">
        <v>49.5</v>
      </c>
      <c r="BX1209">
        <v>41.8</v>
      </c>
      <c r="BY1209">
        <v>54.6</v>
      </c>
      <c r="BZ1209">
        <v>3242</v>
      </c>
      <c r="CA1209">
        <v>3056</v>
      </c>
      <c r="CB1209">
        <v>2911</v>
      </c>
      <c r="CC1209">
        <v>37</v>
      </c>
      <c r="CD1209">
        <v>12</v>
      </c>
      <c r="CE1209">
        <v>55</v>
      </c>
      <c r="CF1209">
        <v>0</v>
      </c>
      <c r="CG1209">
        <v>41</v>
      </c>
      <c r="CH1209">
        <v>186</v>
      </c>
      <c r="CI1209">
        <v>3446</v>
      </c>
      <c r="CJ1209">
        <v>3091</v>
      </c>
      <c r="CK1209">
        <v>85</v>
      </c>
      <c r="CL1209">
        <v>62</v>
      </c>
      <c r="CM1209">
        <v>81</v>
      </c>
      <c r="CN1209">
        <v>6</v>
      </c>
      <c r="CO1209">
        <v>121</v>
      </c>
      <c r="CP1209">
        <v>3242</v>
      </c>
      <c r="CQ1209">
        <v>114</v>
      </c>
      <c r="CR1209">
        <v>3128</v>
      </c>
      <c r="CS1209">
        <v>3242</v>
      </c>
      <c r="CT1209">
        <v>114</v>
      </c>
      <c r="CU1209">
        <v>39</v>
      </c>
      <c r="CV1209">
        <v>5</v>
      </c>
      <c r="CW1209">
        <v>0</v>
      </c>
      <c r="CX1209">
        <v>0</v>
      </c>
      <c r="CY1209">
        <v>0</v>
      </c>
      <c r="CZ1209">
        <v>26</v>
      </c>
      <c r="DA1209">
        <v>44</v>
      </c>
      <c r="DB1209">
        <v>3128</v>
      </c>
      <c r="DC1209">
        <v>2872</v>
      </c>
      <c r="DD1209">
        <v>32</v>
      </c>
      <c r="DE1209">
        <v>12</v>
      </c>
      <c r="DF1209">
        <v>55</v>
      </c>
      <c r="DG1209">
        <v>0</v>
      </c>
      <c r="DH1209">
        <v>15</v>
      </c>
      <c r="DI1209">
        <v>142</v>
      </c>
      <c r="DJ1209">
        <v>3242</v>
      </c>
      <c r="DK1209">
        <v>2966</v>
      </c>
      <c r="DL1209">
        <v>1548</v>
      </c>
      <c r="DM1209">
        <v>453</v>
      </c>
      <c r="DN1209">
        <v>1</v>
      </c>
      <c r="DO1209">
        <v>135</v>
      </c>
      <c r="DP1209">
        <v>9</v>
      </c>
      <c r="DQ1209">
        <v>635</v>
      </c>
      <c r="DR1209">
        <v>464</v>
      </c>
      <c r="DS1209">
        <v>33</v>
      </c>
      <c r="DT1209">
        <v>25</v>
      </c>
      <c r="DU1209">
        <v>86</v>
      </c>
      <c r="DV1209">
        <v>66</v>
      </c>
      <c r="DW1209">
        <v>276</v>
      </c>
      <c r="DX1209">
        <v>259</v>
      </c>
      <c r="DY1209">
        <v>49</v>
      </c>
      <c r="DZ1209">
        <v>210</v>
      </c>
      <c r="EA1209">
        <v>17</v>
      </c>
      <c r="EB1209">
        <v>11</v>
      </c>
      <c r="EC1209">
        <v>6</v>
      </c>
      <c r="ED1209">
        <v>1544</v>
      </c>
      <c r="EE1209">
        <v>449</v>
      </c>
      <c r="EF1209">
        <v>117</v>
      </c>
      <c r="EG1209">
        <v>149</v>
      </c>
      <c r="EH1209">
        <v>40</v>
      </c>
      <c r="EI1209">
        <v>341</v>
      </c>
      <c r="EJ1209">
        <v>276</v>
      </c>
      <c r="EK1209">
        <v>101</v>
      </c>
      <c r="EL1209">
        <v>20</v>
      </c>
      <c r="EM1209">
        <v>605</v>
      </c>
      <c r="EN1209">
        <v>450</v>
      </c>
      <c r="EO1209">
        <v>285</v>
      </c>
      <c r="EP1209">
        <v>82</v>
      </c>
      <c r="EQ1209">
        <v>292</v>
      </c>
      <c r="ER1209">
        <v>640</v>
      </c>
      <c r="ES1209">
        <v>1626</v>
      </c>
      <c r="ET1209">
        <v>1544</v>
      </c>
      <c r="EU1209">
        <v>82</v>
      </c>
      <c r="EV1209">
        <v>39</v>
      </c>
      <c r="EW1209">
        <v>12</v>
      </c>
      <c r="EX1209">
        <v>0</v>
      </c>
      <c r="EY1209">
        <v>5</v>
      </c>
      <c r="EZ1209">
        <v>4</v>
      </c>
      <c r="FA1209">
        <v>22</v>
      </c>
      <c r="FB1209">
        <v>0</v>
      </c>
      <c r="FC1209">
        <v>3.8</v>
      </c>
      <c r="FD1209">
        <v>1544</v>
      </c>
      <c r="FE1209">
        <v>566</v>
      </c>
      <c r="FF1209">
        <v>978</v>
      </c>
    </row>
    <row r="1210" spans="1:162" x14ac:dyDescent="0.25">
      <c r="A1210" t="s">
        <v>2036</v>
      </c>
      <c r="B1210" t="s">
        <v>4030</v>
      </c>
      <c r="C1210">
        <v>11125</v>
      </c>
      <c r="D1210">
        <v>593</v>
      </c>
      <c r="E1210">
        <v>668</v>
      </c>
      <c r="F1210">
        <v>645</v>
      </c>
      <c r="G1210">
        <v>519</v>
      </c>
      <c r="H1210">
        <v>612</v>
      </c>
      <c r="I1210">
        <v>755</v>
      </c>
      <c r="J1210">
        <v>790</v>
      </c>
      <c r="K1210">
        <v>691</v>
      </c>
      <c r="L1210">
        <v>641</v>
      </c>
      <c r="M1210">
        <v>669</v>
      </c>
      <c r="N1210">
        <v>728</v>
      </c>
      <c r="O1210">
        <v>847</v>
      </c>
      <c r="P1210">
        <v>841</v>
      </c>
      <c r="Q1210">
        <v>683</v>
      </c>
      <c r="R1210">
        <v>536</v>
      </c>
      <c r="S1210">
        <v>433</v>
      </c>
      <c r="T1210">
        <v>245</v>
      </c>
      <c r="U1210">
        <v>229</v>
      </c>
      <c r="V1210">
        <v>9092</v>
      </c>
      <c r="W1210">
        <v>8885</v>
      </c>
      <c r="X1210">
        <v>8552</v>
      </c>
      <c r="Y1210">
        <v>2626</v>
      </c>
      <c r="Z1210">
        <v>2126</v>
      </c>
      <c r="AA1210">
        <v>5444</v>
      </c>
      <c r="AB1210">
        <v>286</v>
      </c>
      <c r="AC1210">
        <v>361</v>
      </c>
      <c r="AD1210">
        <v>354</v>
      </c>
      <c r="AE1210">
        <v>265</v>
      </c>
      <c r="AF1210">
        <v>305</v>
      </c>
      <c r="AG1210">
        <v>373</v>
      </c>
      <c r="AH1210">
        <v>393</v>
      </c>
      <c r="AI1210">
        <v>348</v>
      </c>
      <c r="AJ1210">
        <v>307</v>
      </c>
      <c r="AK1210">
        <v>341</v>
      </c>
      <c r="AL1210">
        <v>375</v>
      </c>
      <c r="AM1210">
        <v>371</v>
      </c>
      <c r="AN1210">
        <v>419</v>
      </c>
      <c r="AO1210">
        <v>341</v>
      </c>
      <c r="AP1210">
        <v>221</v>
      </c>
      <c r="AQ1210">
        <v>184</v>
      </c>
      <c r="AR1210">
        <v>110</v>
      </c>
      <c r="AS1210">
        <v>90</v>
      </c>
      <c r="AT1210">
        <v>4385</v>
      </c>
      <c r="AU1210">
        <v>4283</v>
      </c>
      <c r="AV1210">
        <v>4091</v>
      </c>
      <c r="AW1210">
        <v>1181</v>
      </c>
      <c r="AX1210">
        <v>946</v>
      </c>
      <c r="AY1210">
        <v>5681</v>
      </c>
      <c r="AZ1210">
        <v>307</v>
      </c>
      <c r="BA1210">
        <v>307</v>
      </c>
      <c r="BB1210">
        <v>291</v>
      </c>
      <c r="BC1210">
        <v>254</v>
      </c>
      <c r="BD1210">
        <v>307</v>
      </c>
      <c r="BE1210">
        <v>382</v>
      </c>
      <c r="BF1210">
        <v>397</v>
      </c>
      <c r="BG1210">
        <v>343</v>
      </c>
      <c r="BH1210">
        <v>334</v>
      </c>
      <c r="BI1210">
        <v>328</v>
      </c>
      <c r="BJ1210">
        <v>353</v>
      </c>
      <c r="BK1210">
        <v>476</v>
      </c>
      <c r="BL1210">
        <v>422</v>
      </c>
      <c r="BM1210">
        <v>342</v>
      </c>
      <c r="BN1210">
        <v>315</v>
      </c>
      <c r="BO1210">
        <v>249</v>
      </c>
      <c r="BP1210">
        <v>135</v>
      </c>
      <c r="BQ1210">
        <v>139</v>
      </c>
      <c r="BR1210">
        <v>4707</v>
      </c>
      <c r="BS1210">
        <v>4602</v>
      </c>
      <c r="BT1210">
        <v>4461</v>
      </c>
      <c r="BU1210">
        <v>1445</v>
      </c>
      <c r="BV1210">
        <v>1180</v>
      </c>
      <c r="BW1210">
        <v>42.1</v>
      </c>
      <c r="BX1210">
        <v>40.5</v>
      </c>
      <c r="BY1210">
        <v>43.8</v>
      </c>
      <c r="BZ1210">
        <v>11125</v>
      </c>
      <c r="CA1210">
        <v>10446</v>
      </c>
      <c r="CB1210">
        <v>9972</v>
      </c>
      <c r="CC1210">
        <v>195</v>
      </c>
      <c r="CD1210">
        <v>72</v>
      </c>
      <c r="CE1210">
        <v>111</v>
      </c>
      <c r="CF1210">
        <v>4</v>
      </c>
      <c r="CG1210">
        <v>92</v>
      </c>
      <c r="CH1210">
        <v>679</v>
      </c>
      <c r="CI1210">
        <v>11828</v>
      </c>
      <c r="CJ1210">
        <v>10633</v>
      </c>
      <c r="CK1210">
        <v>320</v>
      </c>
      <c r="CL1210">
        <v>296</v>
      </c>
      <c r="CM1210">
        <v>196</v>
      </c>
      <c r="CN1210">
        <v>13</v>
      </c>
      <c r="CO1210">
        <v>370</v>
      </c>
      <c r="CP1210">
        <v>11125</v>
      </c>
      <c r="CQ1210">
        <v>306</v>
      </c>
      <c r="CR1210">
        <v>10819</v>
      </c>
      <c r="CS1210">
        <v>11125</v>
      </c>
      <c r="CT1210">
        <v>306</v>
      </c>
      <c r="CU1210">
        <v>84</v>
      </c>
      <c r="CV1210">
        <v>13</v>
      </c>
      <c r="CW1210">
        <v>11</v>
      </c>
      <c r="CX1210">
        <v>0</v>
      </c>
      <c r="CY1210">
        <v>0</v>
      </c>
      <c r="CZ1210">
        <v>75</v>
      </c>
      <c r="DA1210">
        <v>123</v>
      </c>
      <c r="DB1210">
        <v>10819</v>
      </c>
      <c r="DC1210">
        <v>9888</v>
      </c>
      <c r="DD1210">
        <v>182</v>
      </c>
      <c r="DE1210">
        <v>61</v>
      </c>
      <c r="DF1210">
        <v>111</v>
      </c>
      <c r="DG1210">
        <v>4</v>
      </c>
      <c r="DH1210">
        <v>17</v>
      </c>
      <c r="DI1210">
        <v>556</v>
      </c>
      <c r="DJ1210">
        <v>11125</v>
      </c>
      <c r="DK1210">
        <v>11117</v>
      </c>
      <c r="DL1210">
        <v>4846</v>
      </c>
      <c r="DM1210">
        <v>2159</v>
      </c>
      <c r="DN1210">
        <v>14</v>
      </c>
      <c r="DO1210">
        <v>438</v>
      </c>
      <c r="DP1210">
        <v>11</v>
      </c>
      <c r="DQ1210">
        <v>2914</v>
      </c>
      <c r="DR1210">
        <v>2050</v>
      </c>
      <c r="DS1210">
        <v>196</v>
      </c>
      <c r="DT1210">
        <v>136</v>
      </c>
      <c r="DU1210">
        <v>304</v>
      </c>
      <c r="DV1210">
        <v>235</v>
      </c>
      <c r="DW1210">
        <v>8</v>
      </c>
      <c r="DX1210">
        <v>0</v>
      </c>
      <c r="DY1210">
        <v>0</v>
      </c>
      <c r="DZ1210">
        <v>0</v>
      </c>
      <c r="EA1210">
        <v>8</v>
      </c>
      <c r="EB1210">
        <v>2</v>
      </c>
      <c r="EC1210">
        <v>6</v>
      </c>
      <c r="ED1210">
        <v>4848</v>
      </c>
      <c r="EE1210">
        <v>2182</v>
      </c>
      <c r="EF1210">
        <v>752</v>
      </c>
      <c r="EG1210">
        <v>453</v>
      </c>
      <c r="EH1210">
        <v>135</v>
      </c>
      <c r="EI1210">
        <v>894</v>
      </c>
      <c r="EJ1210">
        <v>657</v>
      </c>
      <c r="EK1210">
        <v>218</v>
      </c>
      <c r="EL1210">
        <v>75</v>
      </c>
      <c r="EM1210">
        <v>1319</v>
      </c>
      <c r="EN1210">
        <v>851</v>
      </c>
      <c r="EO1210">
        <v>444</v>
      </c>
      <c r="EP1210">
        <v>165</v>
      </c>
      <c r="EQ1210">
        <v>1232</v>
      </c>
      <c r="ER1210">
        <v>1618</v>
      </c>
      <c r="ES1210">
        <v>5102</v>
      </c>
      <c r="ET1210">
        <v>4848</v>
      </c>
      <c r="EU1210">
        <v>254</v>
      </c>
      <c r="EV1210">
        <v>50</v>
      </c>
      <c r="EW1210">
        <v>10</v>
      </c>
      <c r="EX1210">
        <v>51</v>
      </c>
      <c r="EY1210">
        <v>6</v>
      </c>
      <c r="EZ1210">
        <v>58</v>
      </c>
      <c r="FA1210">
        <v>79</v>
      </c>
      <c r="FB1210">
        <v>1.4</v>
      </c>
      <c r="FC1210">
        <v>3.6</v>
      </c>
      <c r="FD1210">
        <v>4848</v>
      </c>
      <c r="FE1210">
        <v>3527</v>
      </c>
      <c r="FF1210">
        <v>1321</v>
      </c>
    </row>
    <row r="1211" spans="1:162" x14ac:dyDescent="0.25">
      <c r="A1211" t="s">
        <v>2037</v>
      </c>
      <c r="B1211" t="s">
        <v>801</v>
      </c>
      <c r="C1211">
        <v>112458</v>
      </c>
      <c r="D1211">
        <v>5178</v>
      </c>
      <c r="E1211">
        <v>6211</v>
      </c>
      <c r="F1211">
        <v>6730</v>
      </c>
      <c r="G1211">
        <v>7118</v>
      </c>
      <c r="H1211">
        <v>6817</v>
      </c>
      <c r="I1211">
        <v>5895</v>
      </c>
      <c r="J1211">
        <v>6455</v>
      </c>
      <c r="K1211">
        <v>6539</v>
      </c>
      <c r="L1211">
        <v>6060</v>
      </c>
      <c r="M1211">
        <v>6388</v>
      </c>
      <c r="N1211">
        <v>7505</v>
      </c>
      <c r="O1211">
        <v>8782</v>
      </c>
      <c r="P1211">
        <v>8566</v>
      </c>
      <c r="Q1211">
        <v>7774</v>
      </c>
      <c r="R1211">
        <v>6692</v>
      </c>
      <c r="S1211">
        <v>4296</v>
      </c>
      <c r="T1211">
        <v>2750</v>
      </c>
      <c r="U1211">
        <v>2702</v>
      </c>
      <c r="V1211">
        <v>93103</v>
      </c>
      <c r="W1211">
        <v>90306</v>
      </c>
      <c r="X1211">
        <v>85531</v>
      </c>
      <c r="Y1211">
        <v>29166</v>
      </c>
      <c r="Z1211">
        <v>24214</v>
      </c>
      <c r="AA1211">
        <v>54954</v>
      </c>
      <c r="AB1211">
        <v>2564</v>
      </c>
      <c r="AC1211">
        <v>3199</v>
      </c>
      <c r="AD1211">
        <v>3406</v>
      </c>
      <c r="AE1211">
        <v>3660</v>
      </c>
      <c r="AF1211">
        <v>3588</v>
      </c>
      <c r="AG1211">
        <v>2989</v>
      </c>
      <c r="AH1211">
        <v>3207</v>
      </c>
      <c r="AI1211">
        <v>3184</v>
      </c>
      <c r="AJ1211">
        <v>2970</v>
      </c>
      <c r="AK1211">
        <v>3151</v>
      </c>
      <c r="AL1211">
        <v>3681</v>
      </c>
      <c r="AM1211">
        <v>4231</v>
      </c>
      <c r="AN1211">
        <v>4155</v>
      </c>
      <c r="AO1211">
        <v>3722</v>
      </c>
      <c r="AP1211">
        <v>3133</v>
      </c>
      <c r="AQ1211">
        <v>1970</v>
      </c>
      <c r="AR1211">
        <v>1166</v>
      </c>
      <c r="AS1211">
        <v>978</v>
      </c>
      <c r="AT1211">
        <v>45135</v>
      </c>
      <c r="AU1211">
        <v>43699</v>
      </c>
      <c r="AV1211">
        <v>41275</v>
      </c>
      <c r="AW1211">
        <v>13369</v>
      </c>
      <c r="AX1211">
        <v>10969</v>
      </c>
      <c r="AY1211">
        <v>57504</v>
      </c>
      <c r="AZ1211">
        <v>2614</v>
      </c>
      <c r="BA1211">
        <v>3012</v>
      </c>
      <c r="BB1211">
        <v>3324</v>
      </c>
      <c r="BC1211">
        <v>3458</v>
      </c>
      <c r="BD1211">
        <v>3229</v>
      </c>
      <c r="BE1211">
        <v>2906</v>
      </c>
      <c r="BF1211">
        <v>3248</v>
      </c>
      <c r="BG1211">
        <v>3355</v>
      </c>
      <c r="BH1211">
        <v>3090</v>
      </c>
      <c r="BI1211">
        <v>3237</v>
      </c>
      <c r="BJ1211">
        <v>3824</v>
      </c>
      <c r="BK1211">
        <v>4551</v>
      </c>
      <c r="BL1211">
        <v>4411</v>
      </c>
      <c r="BM1211">
        <v>4052</v>
      </c>
      <c r="BN1211">
        <v>3559</v>
      </c>
      <c r="BO1211">
        <v>2326</v>
      </c>
      <c r="BP1211">
        <v>1584</v>
      </c>
      <c r="BQ1211">
        <v>1724</v>
      </c>
      <c r="BR1211">
        <v>47968</v>
      </c>
      <c r="BS1211">
        <v>46607</v>
      </c>
      <c r="BT1211">
        <v>44256</v>
      </c>
      <c r="BU1211">
        <v>15797</v>
      </c>
      <c r="BV1211">
        <v>13245</v>
      </c>
      <c r="BW1211">
        <v>44.3</v>
      </c>
      <c r="BX1211">
        <v>42.7</v>
      </c>
      <c r="BY1211">
        <v>45.9</v>
      </c>
      <c r="BZ1211">
        <v>112458</v>
      </c>
      <c r="CA1211">
        <v>105861</v>
      </c>
      <c r="CB1211">
        <v>98880</v>
      </c>
      <c r="CC1211">
        <v>2662</v>
      </c>
      <c r="CD1211">
        <v>265</v>
      </c>
      <c r="CE1211">
        <v>1383</v>
      </c>
      <c r="CF1211">
        <v>24</v>
      </c>
      <c r="CG1211">
        <v>2647</v>
      </c>
      <c r="CH1211">
        <v>6597</v>
      </c>
      <c r="CI1211">
        <v>119495</v>
      </c>
      <c r="CJ1211">
        <v>105211</v>
      </c>
      <c r="CK1211">
        <v>4275</v>
      </c>
      <c r="CL1211">
        <v>1965</v>
      </c>
      <c r="CM1211">
        <v>2111</v>
      </c>
      <c r="CN1211">
        <v>155</v>
      </c>
      <c r="CO1211">
        <v>5778</v>
      </c>
      <c r="CP1211">
        <v>112458</v>
      </c>
      <c r="CQ1211">
        <v>6113</v>
      </c>
      <c r="CR1211">
        <v>106345</v>
      </c>
      <c r="CS1211">
        <v>112458</v>
      </c>
      <c r="CT1211">
        <v>6113</v>
      </c>
      <c r="CU1211">
        <v>1483</v>
      </c>
      <c r="CV1211">
        <v>223</v>
      </c>
      <c r="CW1211">
        <v>68</v>
      </c>
      <c r="CX1211">
        <v>9</v>
      </c>
      <c r="CY1211">
        <v>1</v>
      </c>
      <c r="CZ1211">
        <v>2229</v>
      </c>
      <c r="DA1211">
        <v>2100</v>
      </c>
      <c r="DB1211">
        <v>106345</v>
      </c>
      <c r="DC1211">
        <v>97397</v>
      </c>
      <c r="DD1211">
        <v>2439</v>
      </c>
      <c r="DE1211">
        <v>197</v>
      </c>
      <c r="DF1211">
        <v>1374</v>
      </c>
      <c r="DG1211">
        <v>23</v>
      </c>
      <c r="DH1211">
        <v>418</v>
      </c>
      <c r="DI1211">
        <v>4497</v>
      </c>
      <c r="DJ1211">
        <v>112458</v>
      </c>
      <c r="DK1211">
        <v>108456</v>
      </c>
      <c r="DL1211">
        <v>46694</v>
      </c>
      <c r="DM1211">
        <v>21905</v>
      </c>
      <c r="DN1211">
        <v>206</v>
      </c>
      <c r="DO1211">
        <v>3845</v>
      </c>
      <c r="DP1211">
        <v>167</v>
      </c>
      <c r="DQ1211">
        <v>29045</v>
      </c>
      <c r="DR1211">
        <v>20162</v>
      </c>
      <c r="DS1211">
        <v>1627</v>
      </c>
      <c r="DT1211">
        <v>1205</v>
      </c>
      <c r="DU1211">
        <v>2468</v>
      </c>
      <c r="DV1211">
        <v>2499</v>
      </c>
      <c r="DW1211">
        <v>4002</v>
      </c>
      <c r="DX1211">
        <v>955</v>
      </c>
      <c r="DY1211">
        <v>413</v>
      </c>
      <c r="DZ1211">
        <v>542</v>
      </c>
      <c r="EA1211">
        <v>3047</v>
      </c>
      <c r="EB1211">
        <v>1498</v>
      </c>
      <c r="EC1211">
        <v>1549</v>
      </c>
      <c r="ED1211">
        <v>46693</v>
      </c>
      <c r="EE1211">
        <v>22096</v>
      </c>
      <c r="EF1211">
        <v>7149</v>
      </c>
      <c r="EG1211">
        <v>4013</v>
      </c>
      <c r="EH1211">
        <v>1230</v>
      </c>
      <c r="EI1211">
        <v>8410</v>
      </c>
      <c r="EJ1211">
        <v>6211</v>
      </c>
      <c r="EK1211">
        <v>2194</v>
      </c>
      <c r="EL1211">
        <v>686</v>
      </c>
      <c r="EM1211">
        <v>12174</v>
      </c>
      <c r="EN1211">
        <v>7793</v>
      </c>
      <c r="EO1211">
        <v>4420</v>
      </c>
      <c r="EP1211">
        <v>1893</v>
      </c>
      <c r="EQ1211">
        <v>12056</v>
      </c>
      <c r="ER1211">
        <v>16933</v>
      </c>
      <c r="ES1211">
        <v>52585</v>
      </c>
      <c r="ET1211">
        <v>46693</v>
      </c>
      <c r="EU1211">
        <v>5892</v>
      </c>
      <c r="EV1211">
        <v>1186</v>
      </c>
      <c r="EW1211">
        <v>120</v>
      </c>
      <c r="EX1211">
        <v>460</v>
      </c>
      <c r="EY1211">
        <v>176</v>
      </c>
      <c r="EZ1211">
        <v>2769</v>
      </c>
      <c r="FA1211">
        <v>1181</v>
      </c>
      <c r="FB1211">
        <v>1.4</v>
      </c>
      <c r="FC1211">
        <v>8.1</v>
      </c>
      <c r="FD1211">
        <v>46693</v>
      </c>
      <c r="FE1211">
        <v>33291</v>
      </c>
      <c r="FF1211">
        <v>13402</v>
      </c>
    </row>
    <row r="1212" spans="1:162" x14ac:dyDescent="0.25">
      <c r="A1212" t="s">
        <v>2038</v>
      </c>
      <c r="B1212" t="s">
        <v>4031</v>
      </c>
      <c r="C1212">
        <v>2284</v>
      </c>
      <c r="D1212">
        <v>93</v>
      </c>
      <c r="E1212">
        <v>93</v>
      </c>
      <c r="F1212">
        <v>112</v>
      </c>
      <c r="G1212">
        <v>121</v>
      </c>
      <c r="H1212">
        <v>102</v>
      </c>
      <c r="I1212">
        <v>86</v>
      </c>
      <c r="J1212">
        <v>109</v>
      </c>
      <c r="K1212">
        <v>118</v>
      </c>
      <c r="L1212">
        <v>114</v>
      </c>
      <c r="M1212">
        <v>143</v>
      </c>
      <c r="N1212">
        <v>174</v>
      </c>
      <c r="O1212">
        <v>242</v>
      </c>
      <c r="P1212">
        <v>255</v>
      </c>
      <c r="Q1212">
        <v>217</v>
      </c>
      <c r="R1212">
        <v>155</v>
      </c>
      <c r="S1212">
        <v>90</v>
      </c>
      <c r="T1212">
        <v>39</v>
      </c>
      <c r="U1212">
        <v>21</v>
      </c>
      <c r="V1212">
        <v>1961</v>
      </c>
      <c r="W1212">
        <v>1907</v>
      </c>
      <c r="X1212">
        <v>1844</v>
      </c>
      <c r="Y1212">
        <v>666</v>
      </c>
      <c r="Z1212">
        <v>522</v>
      </c>
      <c r="AA1212">
        <v>1155</v>
      </c>
      <c r="AB1212">
        <v>44</v>
      </c>
      <c r="AC1212">
        <v>41</v>
      </c>
      <c r="AD1212">
        <v>60</v>
      </c>
      <c r="AE1212">
        <v>61</v>
      </c>
      <c r="AF1212">
        <v>62</v>
      </c>
      <c r="AG1212">
        <v>43</v>
      </c>
      <c r="AH1212">
        <v>66</v>
      </c>
      <c r="AI1212">
        <v>63</v>
      </c>
      <c r="AJ1212">
        <v>58</v>
      </c>
      <c r="AK1212">
        <v>68</v>
      </c>
      <c r="AL1212">
        <v>91</v>
      </c>
      <c r="AM1212">
        <v>107</v>
      </c>
      <c r="AN1212">
        <v>132</v>
      </c>
      <c r="AO1212">
        <v>115</v>
      </c>
      <c r="AP1212">
        <v>75</v>
      </c>
      <c r="AQ1212">
        <v>44</v>
      </c>
      <c r="AR1212">
        <v>16</v>
      </c>
      <c r="AS1212">
        <v>9</v>
      </c>
      <c r="AT1212">
        <v>1000</v>
      </c>
      <c r="AU1212">
        <v>965</v>
      </c>
      <c r="AV1212">
        <v>937</v>
      </c>
      <c r="AW1212">
        <v>330</v>
      </c>
      <c r="AX1212">
        <v>259</v>
      </c>
      <c r="AY1212">
        <v>1129</v>
      </c>
      <c r="AZ1212">
        <v>49</v>
      </c>
      <c r="BA1212">
        <v>52</v>
      </c>
      <c r="BB1212">
        <v>52</v>
      </c>
      <c r="BC1212">
        <v>60</v>
      </c>
      <c r="BD1212">
        <v>40</v>
      </c>
      <c r="BE1212">
        <v>43</v>
      </c>
      <c r="BF1212">
        <v>43</v>
      </c>
      <c r="BG1212">
        <v>55</v>
      </c>
      <c r="BH1212">
        <v>56</v>
      </c>
      <c r="BI1212">
        <v>75</v>
      </c>
      <c r="BJ1212">
        <v>83</v>
      </c>
      <c r="BK1212">
        <v>135</v>
      </c>
      <c r="BL1212">
        <v>123</v>
      </c>
      <c r="BM1212">
        <v>102</v>
      </c>
      <c r="BN1212">
        <v>80</v>
      </c>
      <c r="BO1212">
        <v>46</v>
      </c>
      <c r="BP1212">
        <v>23</v>
      </c>
      <c r="BQ1212">
        <v>12</v>
      </c>
      <c r="BR1212">
        <v>961</v>
      </c>
      <c r="BS1212">
        <v>942</v>
      </c>
      <c r="BT1212">
        <v>907</v>
      </c>
      <c r="BU1212">
        <v>336</v>
      </c>
      <c r="BV1212">
        <v>263</v>
      </c>
      <c r="BW1212">
        <v>51.7</v>
      </c>
      <c r="BX1212">
        <v>50.7</v>
      </c>
      <c r="BY1212">
        <v>52.5</v>
      </c>
      <c r="BZ1212">
        <v>2284</v>
      </c>
      <c r="CA1212">
        <v>2164</v>
      </c>
      <c r="CB1212">
        <v>2115</v>
      </c>
      <c r="CC1212">
        <v>12</v>
      </c>
      <c r="CD1212">
        <v>5</v>
      </c>
      <c r="CE1212">
        <v>12</v>
      </c>
      <c r="CF1212">
        <v>1</v>
      </c>
      <c r="CG1212">
        <v>19</v>
      </c>
      <c r="CH1212">
        <v>120</v>
      </c>
      <c r="CI1212">
        <v>2408</v>
      </c>
      <c r="CJ1212">
        <v>2235</v>
      </c>
      <c r="CK1212">
        <v>23</v>
      </c>
      <c r="CL1212">
        <v>57</v>
      </c>
      <c r="CM1212">
        <v>26</v>
      </c>
      <c r="CN1212">
        <v>4</v>
      </c>
      <c r="CO1212">
        <v>63</v>
      </c>
      <c r="CP1212">
        <v>2284</v>
      </c>
      <c r="CQ1212">
        <v>40</v>
      </c>
      <c r="CR1212">
        <v>2244</v>
      </c>
      <c r="CS1212">
        <v>2284</v>
      </c>
      <c r="CT1212">
        <v>40</v>
      </c>
      <c r="CU1212">
        <v>12</v>
      </c>
      <c r="CV1212">
        <v>3</v>
      </c>
      <c r="CW1212">
        <v>0</v>
      </c>
      <c r="CX1212">
        <v>0</v>
      </c>
      <c r="CY1212">
        <v>0</v>
      </c>
      <c r="CZ1212">
        <v>6</v>
      </c>
      <c r="DA1212">
        <v>19</v>
      </c>
      <c r="DB1212">
        <v>2244</v>
      </c>
      <c r="DC1212">
        <v>2103</v>
      </c>
      <c r="DD1212">
        <v>9</v>
      </c>
      <c r="DE1212">
        <v>5</v>
      </c>
      <c r="DF1212">
        <v>12</v>
      </c>
      <c r="DG1212">
        <v>1</v>
      </c>
      <c r="DH1212">
        <v>13</v>
      </c>
      <c r="DI1212">
        <v>101</v>
      </c>
      <c r="DJ1212">
        <v>2284</v>
      </c>
      <c r="DK1212">
        <v>2284</v>
      </c>
      <c r="DL1212">
        <v>968</v>
      </c>
      <c r="DM1212">
        <v>572</v>
      </c>
      <c r="DN1212">
        <v>8</v>
      </c>
      <c r="DO1212">
        <v>74</v>
      </c>
      <c r="DP1212">
        <v>3</v>
      </c>
      <c r="DQ1212">
        <v>518</v>
      </c>
      <c r="DR1212">
        <v>315</v>
      </c>
      <c r="DS1212">
        <v>52</v>
      </c>
      <c r="DT1212">
        <v>48</v>
      </c>
      <c r="DU1212">
        <v>58</v>
      </c>
      <c r="DV1212">
        <v>31</v>
      </c>
      <c r="DW1212">
        <v>0</v>
      </c>
      <c r="DX1212">
        <v>0</v>
      </c>
      <c r="DY1212">
        <v>0</v>
      </c>
      <c r="DZ1212">
        <v>0</v>
      </c>
      <c r="EA1212">
        <v>0</v>
      </c>
      <c r="EB1212">
        <v>0</v>
      </c>
      <c r="EC1212">
        <v>0</v>
      </c>
      <c r="ED1212">
        <v>968</v>
      </c>
      <c r="EE1212">
        <v>579</v>
      </c>
      <c r="EF1212">
        <v>135</v>
      </c>
      <c r="EG1212">
        <v>75</v>
      </c>
      <c r="EH1212">
        <v>20</v>
      </c>
      <c r="EI1212">
        <v>148</v>
      </c>
      <c r="EJ1212">
        <v>115</v>
      </c>
      <c r="EK1212">
        <v>33</v>
      </c>
      <c r="EL1212">
        <v>10</v>
      </c>
      <c r="EM1212">
        <v>166</v>
      </c>
      <c r="EN1212">
        <v>107</v>
      </c>
      <c r="EO1212">
        <v>56</v>
      </c>
      <c r="EP1212">
        <v>20</v>
      </c>
      <c r="EQ1212">
        <v>212</v>
      </c>
      <c r="ER1212">
        <v>371</v>
      </c>
      <c r="ES1212">
        <v>1092</v>
      </c>
      <c r="ET1212">
        <v>968</v>
      </c>
      <c r="EU1212">
        <v>124</v>
      </c>
      <c r="EV1212">
        <v>9</v>
      </c>
      <c r="EW1212">
        <v>0</v>
      </c>
      <c r="EX1212">
        <v>8</v>
      </c>
      <c r="EY1212">
        <v>4</v>
      </c>
      <c r="EZ1212">
        <v>77</v>
      </c>
      <c r="FA1212">
        <v>26</v>
      </c>
      <c r="FB1212">
        <v>0.9</v>
      </c>
      <c r="FC1212">
        <v>8.8000000000000007</v>
      </c>
      <c r="FD1212">
        <v>968</v>
      </c>
      <c r="FE1212">
        <v>875</v>
      </c>
      <c r="FF1212">
        <v>93</v>
      </c>
    </row>
    <row r="1213" spans="1:162" x14ac:dyDescent="0.25">
      <c r="A1213" t="s">
        <v>2039</v>
      </c>
      <c r="B1213" t="s">
        <v>4032</v>
      </c>
      <c r="C1213">
        <v>1668</v>
      </c>
      <c r="D1213">
        <v>78</v>
      </c>
      <c r="E1213">
        <v>55</v>
      </c>
      <c r="F1213">
        <v>73</v>
      </c>
      <c r="G1213">
        <v>52</v>
      </c>
      <c r="H1213">
        <v>63</v>
      </c>
      <c r="I1213">
        <v>80</v>
      </c>
      <c r="J1213">
        <v>84</v>
      </c>
      <c r="K1213">
        <v>82</v>
      </c>
      <c r="L1213">
        <v>79</v>
      </c>
      <c r="M1213">
        <v>74</v>
      </c>
      <c r="N1213">
        <v>102</v>
      </c>
      <c r="O1213">
        <v>170</v>
      </c>
      <c r="P1213">
        <v>232</v>
      </c>
      <c r="Q1213">
        <v>169</v>
      </c>
      <c r="R1213">
        <v>125</v>
      </c>
      <c r="S1213">
        <v>70</v>
      </c>
      <c r="T1213">
        <v>42</v>
      </c>
      <c r="U1213">
        <v>38</v>
      </c>
      <c r="V1213">
        <v>1453</v>
      </c>
      <c r="W1213">
        <v>1428</v>
      </c>
      <c r="X1213">
        <v>1395</v>
      </c>
      <c r="Y1213">
        <v>574</v>
      </c>
      <c r="Z1213">
        <v>444</v>
      </c>
      <c r="AA1213">
        <v>858</v>
      </c>
      <c r="AB1213">
        <v>35</v>
      </c>
      <c r="AC1213">
        <v>28</v>
      </c>
      <c r="AD1213">
        <v>35</v>
      </c>
      <c r="AE1213">
        <v>33</v>
      </c>
      <c r="AF1213">
        <v>29</v>
      </c>
      <c r="AG1213">
        <v>41</v>
      </c>
      <c r="AH1213">
        <v>45</v>
      </c>
      <c r="AI1213">
        <v>40</v>
      </c>
      <c r="AJ1213">
        <v>44</v>
      </c>
      <c r="AK1213">
        <v>37</v>
      </c>
      <c r="AL1213">
        <v>50</v>
      </c>
      <c r="AM1213">
        <v>86</v>
      </c>
      <c r="AN1213">
        <v>122</v>
      </c>
      <c r="AO1213">
        <v>86</v>
      </c>
      <c r="AP1213">
        <v>63</v>
      </c>
      <c r="AQ1213">
        <v>43</v>
      </c>
      <c r="AR1213">
        <v>23</v>
      </c>
      <c r="AS1213">
        <v>18</v>
      </c>
      <c r="AT1213">
        <v>755</v>
      </c>
      <c r="AU1213">
        <v>739</v>
      </c>
      <c r="AV1213">
        <v>719</v>
      </c>
      <c r="AW1213">
        <v>302</v>
      </c>
      <c r="AX1213">
        <v>233</v>
      </c>
      <c r="AY1213">
        <v>810</v>
      </c>
      <c r="AZ1213">
        <v>43</v>
      </c>
      <c r="BA1213">
        <v>27</v>
      </c>
      <c r="BB1213">
        <v>38</v>
      </c>
      <c r="BC1213">
        <v>19</v>
      </c>
      <c r="BD1213">
        <v>34</v>
      </c>
      <c r="BE1213">
        <v>39</v>
      </c>
      <c r="BF1213">
        <v>39</v>
      </c>
      <c r="BG1213">
        <v>42</v>
      </c>
      <c r="BH1213">
        <v>35</v>
      </c>
      <c r="BI1213">
        <v>37</v>
      </c>
      <c r="BJ1213">
        <v>52</v>
      </c>
      <c r="BK1213">
        <v>84</v>
      </c>
      <c r="BL1213">
        <v>110</v>
      </c>
      <c r="BM1213">
        <v>83</v>
      </c>
      <c r="BN1213">
        <v>62</v>
      </c>
      <c r="BO1213">
        <v>27</v>
      </c>
      <c r="BP1213">
        <v>19</v>
      </c>
      <c r="BQ1213">
        <v>20</v>
      </c>
      <c r="BR1213">
        <v>698</v>
      </c>
      <c r="BS1213">
        <v>689</v>
      </c>
      <c r="BT1213">
        <v>676</v>
      </c>
      <c r="BU1213">
        <v>272</v>
      </c>
      <c r="BV1213">
        <v>211</v>
      </c>
      <c r="BW1213">
        <v>55.4</v>
      </c>
      <c r="BX1213">
        <v>55.8</v>
      </c>
      <c r="BY1213">
        <v>55</v>
      </c>
      <c r="BZ1213">
        <v>1668</v>
      </c>
      <c r="CA1213">
        <v>1584</v>
      </c>
      <c r="CB1213">
        <v>1558</v>
      </c>
      <c r="CC1213">
        <v>8</v>
      </c>
      <c r="CD1213">
        <v>10</v>
      </c>
      <c r="CE1213">
        <v>1</v>
      </c>
      <c r="CF1213">
        <v>0</v>
      </c>
      <c r="CG1213">
        <v>7</v>
      </c>
      <c r="CH1213">
        <v>84</v>
      </c>
      <c r="CI1213">
        <v>1756</v>
      </c>
      <c r="CJ1213">
        <v>1636</v>
      </c>
      <c r="CK1213">
        <v>18</v>
      </c>
      <c r="CL1213">
        <v>32</v>
      </c>
      <c r="CM1213">
        <v>5</v>
      </c>
      <c r="CN1213">
        <v>1</v>
      </c>
      <c r="CO1213">
        <v>64</v>
      </c>
      <c r="CP1213">
        <v>1668</v>
      </c>
      <c r="CQ1213">
        <v>44</v>
      </c>
      <c r="CR1213">
        <v>1624</v>
      </c>
      <c r="CS1213">
        <v>1668</v>
      </c>
      <c r="CT1213">
        <v>44</v>
      </c>
      <c r="CU1213">
        <v>12</v>
      </c>
      <c r="CV1213">
        <v>2</v>
      </c>
      <c r="CW1213">
        <v>1</v>
      </c>
      <c r="CX1213">
        <v>0</v>
      </c>
      <c r="CY1213">
        <v>0</v>
      </c>
      <c r="CZ1213">
        <v>2</v>
      </c>
      <c r="DA1213">
        <v>27</v>
      </c>
      <c r="DB1213">
        <v>1624</v>
      </c>
      <c r="DC1213">
        <v>1546</v>
      </c>
      <c r="DD1213">
        <v>6</v>
      </c>
      <c r="DE1213">
        <v>9</v>
      </c>
      <c r="DF1213">
        <v>1</v>
      </c>
      <c r="DG1213">
        <v>0</v>
      </c>
      <c r="DH1213">
        <v>5</v>
      </c>
      <c r="DI1213">
        <v>57</v>
      </c>
      <c r="DJ1213">
        <v>1668</v>
      </c>
      <c r="DK1213">
        <v>1668</v>
      </c>
      <c r="DL1213">
        <v>774</v>
      </c>
      <c r="DM1213">
        <v>400</v>
      </c>
      <c r="DN1213">
        <v>5</v>
      </c>
      <c r="DO1213">
        <v>64</v>
      </c>
      <c r="DP1213">
        <v>1</v>
      </c>
      <c r="DQ1213">
        <v>327</v>
      </c>
      <c r="DR1213">
        <v>207</v>
      </c>
      <c r="DS1213">
        <v>35</v>
      </c>
      <c r="DT1213">
        <v>26</v>
      </c>
      <c r="DU1213">
        <v>28</v>
      </c>
      <c r="DV1213">
        <v>34</v>
      </c>
      <c r="DW1213">
        <v>0</v>
      </c>
      <c r="DX1213">
        <v>0</v>
      </c>
      <c r="DY1213">
        <v>0</v>
      </c>
      <c r="DZ1213">
        <v>0</v>
      </c>
      <c r="EA1213">
        <v>0</v>
      </c>
      <c r="EB1213">
        <v>0</v>
      </c>
      <c r="EC1213">
        <v>0</v>
      </c>
      <c r="ED1213">
        <v>779</v>
      </c>
      <c r="EE1213">
        <v>406</v>
      </c>
      <c r="EF1213">
        <v>88</v>
      </c>
      <c r="EG1213">
        <v>68</v>
      </c>
      <c r="EH1213">
        <v>11</v>
      </c>
      <c r="EI1213">
        <v>171</v>
      </c>
      <c r="EJ1213">
        <v>141</v>
      </c>
      <c r="EK1213">
        <v>57</v>
      </c>
      <c r="EL1213">
        <v>5</v>
      </c>
      <c r="EM1213">
        <v>134</v>
      </c>
      <c r="EN1213">
        <v>97</v>
      </c>
      <c r="EO1213">
        <v>50</v>
      </c>
      <c r="EP1213">
        <v>10</v>
      </c>
      <c r="EQ1213">
        <v>138</v>
      </c>
      <c r="ER1213">
        <v>334</v>
      </c>
      <c r="ES1213">
        <v>1166</v>
      </c>
      <c r="ET1213">
        <v>779</v>
      </c>
      <c r="EU1213">
        <v>387</v>
      </c>
      <c r="EV1213">
        <v>18</v>
      </c>
      <c r="EW1213">
        <v>0</v>
      </c>
      <c r="EX1213">
        <v>9</v>
      </c>
      <c r="EY1213">
        <v>10</v>
      </c>
      <c r="EZ1213">
        <v>312</v>
      </c>
      <c r="FA1213">
        <v>38</v>
      </c>
      <c r="FB1213">
        <v>1.3</v>
      </c>
      <c r="FC1213">
        <v>14.4</v>
      </c>
      <c r="FD1213">
        <v>779</v>
      </c>
      <c r="FE1213">
        <v>672</v>
      </c>
      <c r="FF1213">
        <v>107</v>
      </c>
    </row>
    <row r="1214" spans="1:162" x14ac:dyDescent="0.25">
      <c r="A1214" t="s">
        <v>2040</v>
      </c>
      <c r="B1214" t="s">
        <v>4033</v>
      </c>
      <c r="C1214">
        <v>10576</v>
      </c>
      <c r="D1214">
        <v>444</v>
      </c>
      <c r="E1214">
        <v>519</v>
      </c>
      <c r="F1214">
        <v>556</v>
      </c>
      <c r="G1214">
        <v>555</v>
      </c>
      <c r="H1214">
        <v>628</v>
      </c>
      <c r="I1214">
        <v>711</v>
      </c>
      <c r="J1214">
        <v>658</v>
      </c>
      <c r="K1214">
        <v>632</v>
      </c>
      <c r="L1214">
        <v>562</v>
      </c>
      <c r="M1214">
        <v>571</v>
      </c>
      <c r="N1214">
        <v>667</v>
      </c>
      <c r="O1214">
        <v>770</v>
      </c>
      <c r="P1214">
        <v>755</v>
      </c>
      <c r="Q1214">
        <v>698</v>
      </c>
      <c r="R1214">
        <v>674</v>
      </c>
      <c r="S1214">
        <v>435</v>
      </c>
      <c r="T1214">
        <v>323</v>
      </c>
      <c r="U1214">
        <v>418</v>
      </c>
      <c r="V1214">
        <v>8948</v>
      </c>
      <c r="W1214">
        <v>8710</v>
      </c>
      <c r="X1214">
        <v>8370</v>
      </c>
      <c r="Y1214">
        <v>2978</v>
      </c>
      <c r="Z1214">
        <v>2548</v>
      </c>
      <c r="AA1214">
        <v>5018</v>
      </c>
      <c r="AB1214">
        <v>226</v>
      </c>
      <c r="AC1214">
        <v>270</v>
      </c>
      <c r="AD1214">
        <v>268</v>
      </c>
      <c r="AE1214">
        <v>285</v>
      </c>
      <c r="AF1214">
        <v>321</v>
      </c>
      <c r="AG1214">
        <v>364</v>
      </c>
      <c r="AH1214">
        <v>341</v>
      </c>
      <c r="AI1214">
        <v>318</v>
      </c>
      <c r="AJ1214">
        <v>268</v>
      </c>
      <c r="AK1214">
        <v>300</v>
      </c>
      <c r="AL1214">
        <v>326</v>
      </c>
      <c r="AM1214">
        <v>366</v>
      </c>
      <c r="AN1214">
        <v>356</v>
      </c>
      <c r="AO1214">
        <v>314</v>
      </c>
      <c r="AP1214">
        <v>278</v>
      </c>
      <c r="AQ1214">
        <v>168</v>
      </c>
      <c r="AR1214">
        <v>131</v>
      </c>
      <c r="AS1214">
        <v>118</v>
      </c>
      <c r="AT1214">
        <v>4202</v>
      </c>
      <c r="AU1214">
        <v>4078</v>
      </c>
      <c r="AV1214">
        <v>3906</v>
      </c>
      <c r="AW1214">
        <v>1202</v>
      </c>
      <c r="AX1214">
        <v>1009</v>
      </c>
      <c r="AY1214">
        <v>5558</v>
      </c>
      <c r="AZ1214">
        <v>218</v>
      </c>
      <c r="BA1214">
        <v>249</v>
      </c>
      <c r="BB1214">
        <v>288</v>
      </c>
      <c r="BC1214">
        <v>270</v>
      </c>
      <c r="BD1214">
        <v>307</v>
      </c>
      <c r="BE1214">
        <v>347</v>
      </c>
      <c r="BF1214">
        <v>317</v>
      </c>
      <c r="BG1214">
        <v>314</v>
      </c>
      <c r="BH1214">
        <v>294</v>
      </c>
      <c r="BI1214">
        <v>271</v>
      </c>
      <c r="BJ1214">
        <v>341</v>
      </c>
      <c r="BK1214">
        <v>404</v>
      </c>
      <c r="BL1214">
        <v>399</v>
      </c>
      <c r="BM1214">
        <v>384</v>
      </c>
      <c r="BN1214">
        <v>396</v>
      </c>
      <c r="BO1214">
        <v>267</v>
      </c>
      <c r="BP1214">
        <v>192</v>
      </c>
      <c r="BQ1214">
        <v>300</v>
      </c>
      <c r="BR1214">
        <v>4746</v>
      </c>
      <c r="BS1214">
        <v>4632</v>
      </c>
      <c r="BT1214">
        <v>4464</v>
      </c>
      <c r="BU1214">
        <v>1776</v>
      </c>
      <c r="BV1214">
        <v>1539</v>
      </c>
      <c r="BW1214">
        <v>45.2</v>
      </c>
      <c r="BX1214">
        <v>42.1</v>
      </c>
      <c r="BY1214">
        <v>48.5</v>
      </c>
      <c r="BZ1214">
        <v>10576</v>
      </c>
      <c r="CA1214">
        <v>9931</v>
      </c>
      <c r="CB1214">
        <v>9409</v>
      </c>
      <c r="CC1214">
        <v>244</v>
      </c>
      <c r="CD1214">
        <v>32</v>
      </c>
      <c r="CE1214">
        <v>104</v>
      </c>
      <c r="CF1214">
        <v>7</v>
      </c>
      <c r="CG1214">
        <v>135</v>
      </c>
      <c r="CH1214">
        <v>645</v>
      </c>
      <c r="CI1214">
        <v>11266</v>
      </c>
      <c r="CJ1214">
        <v>10014</v>
      </c>
      <c r="CK1214">
        <v>410</v>
      </c>
      <c r="CL1214">
        <v>249</v>
      </c>
      <c r="CM1214">
        <v>174</v>
      </c>
      <c r="CN1214">
        <v>30</v>
      </c>
      <c r="CO1214">
        <v>389</v>
      </c>
      <c r="CP1214">
        <v>10576</v>
      </c>
      <c r="CQ1214">
        <v>354</v>
      </c>
      <c r="CR1214">
        <v>10222</v>
      </c>
      <c r="CS1214">
        <v>10576</v>
      </c>
      <c r="CT1214">
        <v>354</v>
      </c>
      <c r="CU1214">
        <v>123</v>
      </c>
      <c r="CV1214">
        <v>8</v>
      </c>
      <c r="CW1214">
        <v>6</v>
      </c>
      <c r="CX1214">
        <v>2</v>
      </c>
      <c r="CY1214">
        <v>0</v>
      </c>
      <c r="CZ1214">
        <v>82</v>
      </c>
      <c r="DA1214">
        <v>133</v>
      </c>
      <c r="DB1214">
        <v>10222</v>
      </c>
      <c r="DC1214">
        <v>9286</v>
      </c>
      <c r="DD1214">
        <v>236</v>
      </c>
      <c r="DE1214">
        <v>26</v>
      </c>
      <c r="DF1214">
        <v>102</v>
      </c>
      <c r="DG1214">
        <v>7</v>
      </c>
      <c r="DH1214">
        <v>53</v>
      </c>
      <c r="DI1214">
        <v>512</v>
      </c>
      <c r="DJ1214">
        <v>10576</v>
      </c>
      <c r="DK1214">
        <v>10218</v>
      </c>
      <c r="DL1214">
        <v>4954</v>
      </c>
      <c r="DM1214">
        <v>1615</v>
      </c>
      <c r="DN1214">
        <v>15</v>
      </c>
      <c r="DO1214">
        <v>450</v>
      </c>
      <c r="DP1214">
        <v>13</v>
      </c>
      <c r="DQ1214">
        <v>2460</v>
      </c>
      <c r="DR1214">
        <v>1661</v>
      </c>
      <c r="DS1214">
        <v>145</v>
      </c>
      <c r="DT1214">
        <v>107</v>
      </c>
      <c r="DU1214">
        <v>225</v>
      </c>
      <c r="DV1214">
        <v>341</v>
      </c>
      <c r="DW1214">
        <v>358</v>
      </c>
      <c r="DX1214">
        <v>225</v>
      </c>
      <c r="DY1214">
        <v>80</v>
      </c>
      <c r="DZ1214">
        <v>145</v>
      </c>
      <c r="EA1214">
        <v>133</v>
      </c>
      <c r="EB1214">
        <v>70</v>
      </c>
      <c r="EC1214">
        <v>63</v>
      </c>
      <c r="ED1214">
        <v>4964</v>
      </c>
      <c r="EE1214">
        <v>1639</v>
      </c>
      <c r="EF1214">
        <v>511</v>
      </c>
      <c r="EG1214">
        <v>465</v>
      </c>
      <c r="EH1214">
        <v>135</v>
      </c>
      <c r="EI1214">
        <v>1134</v>
      </c>
      <c r="EJ1214">
        <v>845</v>
      </c>
      <c r="EK1214">
        <v>265</v>
      </c>
      <c r="EL1214">
        <v>103</v>
      </c>
      <c r="EM1214">
        <v>1726</v>
      </c>
      <c r="EN1214">
        <v>1207</v>
      </c>
      <c r="EO1214">
        <v>700</v>
      </c>
      <c r="EP1214">
        <v>235</v>
      </c>
      <c r="EQ1214">
        <v>1089</v>
      </c>
      <c r="ER1214">
        <v>1781</v>
      </c>
      <c r="ES1214">
        <v>5559</v>
      </c>
      <c r="ET1214">
        <v>4964</v>
      </c>
      <c r="EU1214">
        <v>595</v>
      </c>
      <c r="EV1214">
        <v>280</v>
      </c>
      <c r="EW1214">
        <v>20</v>
      </c>
      <c r="EX1214">
        <v>43</v>
      </c>
      <c r="EY1214">
        <v>7</v>
      </c>
      <c r="EZ1214">
        <v>163</v>
      </c>
      <c r="FA1214">
        <v>82</v>
      </c>
      <c r="FB1214">
        <v>1.7</v>
      </c>
      <c r="FC1214">
        <v>10</v>
      </c>
      <c r="FD1214">
        <v>4964</v>
      </c>
      <c r="FE1214">
        <v>2458</v>
      </c>
      <c r="FF1214">
        <v>2506</v>
      </c>
    </row>
    <row r="1215" spans="1:162" x14ac:dyDescent="0.25">
      <c r="A1215" t="s">
        <v>2041</v>
      </c>
      <c r="B1215" t="s">
        <v>4034</v>
      </c>
      <c r="C1215">
        <v>11109</v>
      </c>
      <c r="D1215">
        <v>422</v>
      </c>
      <c r="E1215">
        <v>578</v>
      </c>
      <c r="F1215">
        <v>638</v>
      </c>
      <c r="G1215">
        <v>596</v>
      </c>
      <c r="H1215">
        <v>513</v>
      </c>
      <c r="I1215">
        <v>480</v>
      </c>
      <c r="J1215">
        <v>519</v>
      </c>
      <c r="K1215">
        <v>589</v>
      </c>
      <c r="L1215">
        <v>559</v>
      </c>
      <c r="M1215">
        <v>673</v>
      </c>
      <c r="N1215">
        <v>737</v>
      </c>
      <c r="O1215">
        <v>883</v>
      </c>
      <c r="P1215">
        <v>911</v>
      </c>
      <c r="Q1215">
        <v>927</v>
      </c>
      <c r="R1215">
        <v>798</v>
      </c>
      <c r="S1215">
        <v>528</v>
      </c>
      <c r="T1215">
        <v>345</v>
      </c>
      <c r="U1215">
        <v>413</v>
      </c>
      <c r="V1215">
        <v>9354</v>
      </c>
      <c r="W1215">
        <v>9076</v>
      </c>
      <c r="X1215">
        <v>8769</v>
      </c>
      <c r="Y1215">
        <v>3568</v>
      </c>
      <c r="Z1215">
        <v>3011</v>
      </c>
      <c r="AA1215">
        <v>5368</v>
      </c>
      <c r="AB1215">
        <v>200</v>
      </c>
      <c r="AC1215">
        <v>304</v>
      </c>
      <c r="AD1215">
        <v>312</v>
      </c>
      <c r="AE1215">
        <v>321</v>
      </c>
      <c r="AF1215">
        <v>273</v>
      </c>
      <c r="AG1215">
        <v>246</v>
      </c>
      <c r="AH1215">
        <v>231</v>
      </c>
      <c r="AI1215">
        <v>272</v>
      </c>
      <c r="AJ1215">
        <v>279</v>
      </c>
      <c r="AK1215">
        <v>319</v>
      </c>
      <c r="AL1215">
        <v>356</v>
      </c>
      <c r="AM1215">
        <v>428</v>
      </c>
      <c r="AN1215">
        <v>439</v>
      </c>
      <c r="AO1215">
        <v>438</v>
      </c>
      <c r="AP1215">
        <v>404</v>
      </c>
      <c r="AQ1215">
        <v>251</v>
      </c>
      <c r="AR1215">
        <v>130</v>
      </c>
      <c r="AS1215">
        <v>165</v>
      </c>
      <c r="AT1215">
        <v>4504</v>
      </c>
      <c r="AU1215">
        <v>4349</v>
      </c>
      <c r="AV1215">
        <v>4173</v>
      </c>
      <c r="AW1215">
        <v>1665</v>
      </c>
      <c r="AX1215">
        <v>1388</v>
      </c>
      <c r="AY1215">
        <v>5741</v>
      </c>
      <c r="AZ1215">
        <v>222</v>
      </c>
      <c r="BA1215">
        <v>274</v>
      </c>
      <c r="BB1215">
        <v>326</v>
      </c>
      <c r="BC1215">
        <v>275</v>
      </c>
      <c r="BD1215">
        <v>240</v>
      </c>
      <c r="BE1215">
        <v>234</v>
      </c>
      <c r="BF1215">
        <v>288</v>
      </c>
      <c r="BG1215">
        <v>317</v>
      </c>
      <c r="BH1215">
        <v>280</v>
      </c>
      <c r="BI1215">
        <v>354</v>
      </c>
      <c r="BJ1215">
        <v>381</v>
      </c>
      <c r="BK1215">
        <v>455</v>
      </c>
      <c r="BL1215">
        <v>472</v>
      </c>
      <c r="BM1215">
        <v>489</v>
      </c>
      <c r="BN1215">
        <v>394</v>
      </c>
      <c r="BO1215">
        <v>277</v>
      </c>
      <c r="BP1215">
        <v>215</v>
      </c>
      <c r="BQ1215">
        <v>248</v>
      </c>
      <c r="BR1215">
        <v>4850</v>
      </c>
      <c r="BS1215">
        <v>4727</v>
      </c>
      <c r="BT1215">
        <v>4596</v>
      </c>
      <c r="BU1215">
        <v>1903</v>
      </c>
      <c r="BV1215">
        <v>1623</v>
      </c>
      <c r="BW1215">
        <v>49.9</v>
      </c>
      <c r="BX1215">
        <v>49.1</v>
      </c>
      <c r="BY1215">
        <v>50.7</v>
      </c>
      <c r="BZ1215">
        <v>11109</v>
      </c>
      <c r="CA1215">
        <v>10578</v>
      </c>
      <c r="CB1215">
        <v>10153</v>
      </c>
      <c r="CC1215">
        <v>142</v>
      </c>
      <c r="CD1215">
        <v>26</v>
      </c>
      <c r="CE1215">
        <v>141</v>
      </c>
      <c r="CF1215">
        <v>0</v>
      </c>
      <c r="CG1215">
        <v>116</v>
      </c>
      <c r="CH1215">
        <v>531</v>
      </c>
      <c r="CI1215">
        <v>11657</v>
      </c>
      <c r="CJ1215">
        <v>10672</v>
      </c>
      <c r="CK1215">
        <v>230</v>
      </c>
      <c r="CL1215">
        <v>185</v>
      </c>
      <c r="CM1215">
        <v>213</v>
      </c>
      <c r="CN1215">
        <v>7</v>
      </c>
      <c r="CO1215">
        <v>350</v>
      </c>
      <c r="CP1215">
        <v>11109</v>
      </c>
      <c r="CQ1215">
        <v>300</v>
      </c>
      <c r="CR1215">
        <v>10809</v>
      </c>
      <c r="CS1215">
        <v>11109</v>
      </c>
      <c r="CT1215">
        <v>300</v>
      </c>
      <c r="CU1215">
        <v>71</v>
      </c>
      <c r="CV1215">
        <v>11</v>
      </c>
      <c r="CW1215">
        <v>7</v>
      </c>
      <c r="CX1215">
        <v>0</v>
      </c>
      <c r="CY1215">
        <v>0</v>
      </c>
      <c r="CZ1215">
        <v>84</v>
      </c>
      <c r="DA1215">
        <v>127</v>
      </c>
      <c r="DB1215">
        <v>10809</v>
      </c>
      <c r="DC1215">
        <v>10082</v>
      </c>
      <c r="DD1215">
        <v>131</v>
      </c>
      <c r="DE1215">
        <v>19</v>
      </c>
      <c r="DF1215">
        <v>141</v>
      </c>
      <c r="DG1215">
        <v>0</v>
      </c>
      <c r="DH1215">
        <v>32</v>
      </c>
      <c r="DI1215">
        <v>404</v>
      </c>
      <c r="DJ1215">
        <v>11109</v>
      </c>
      <c r="DK1215">
        <v>10649</v>
      </c>
      <c r="DL1215">
        <v>4668</v>
      </c>
      <c r="DM1215">
        <v>2384</v>
      </c>
      <c r="DN1215">
        <v>21</v>
      </c>
      <c r="DO1215">
        <v>362</v>
      </c>
      <c r="DP1215">
        <v>17</v>
      </c>
      <c r="DQ1215">
        <v>2706</v>
      </c>
      <c r="DR1215">
        <v>1899</v>
      </c>
      <c r="DS1215">
        <v>104</v>
      </c>
      <c r="DT1215">
        <v>81</v>
      </c>
      <c r="DU1215">
        <v>206</v>
      </c>
      <c r="DV1215">
        <v>181</v>
      </c>
      <c r="DW1215">
        <v>460</v>
      </c>
      <c r="DX1215">
        <v>277</v>
      </c>
      <c r="DY1215">
        <v>132</v>
      </c>
      <c r="DZ1215">
        <v>145</v>
      </c>
      <c r="EA1215">
        <v>183</v>
      </c>
      <c r="EB1215">
        <v>74</v>
      </c>
      <c r="EC1215">
        <v>109</v>
      </c>
      <c r="ED1215">
        <v>4664</v>
      </c>
      <c r="EE1215">
        <v>2403</v>
      </c>
      <c r="EF1215">
        <v>714</v>
      </c>
      <c r="EG1215">
        <v>376</v>
      </c>
      <c r="EH1215">
        <v>90</v>
      </c>
      <c r="EI1215">
        <v>728</v>
      </c>
      <c r="EJ1215">
        <v>571</v>
      </c>
      <c r="EK1215">
        <v>231</v>
      </c>
      <c r="EL1215">
        <v>36</v>
      </c>
      <c r="EM1215">
        <v>1157</v>
      </c>
      <c r="EN1215">
        <v>755</v>
      </c>
      <c r="EO1215">
        <v>461</v>
      </c>
      <c r="EP1215">
        <v>166</v>
      </c>
      <c r="EQ1215">
        <v>1082</v>
      </c>
      <c r="ER1215">
        <v>1885</v>
      </c>
      <c r="ES1215">
        <v>5403</v>
      </c>
      <c r="ET1215">
        <v>4664</v>
      </c>
      <c r="EU1215">
        <v>739</v>
      </c>
      <c r="EV1215">
        <v>160</v>
      </c>
      <c r="EW1215">
        <v>21</v>
      </c>
      <c r="EX1215">
        <v>52</v>
      </c>
      <c r="EY1215">
        <v>22</v>
      </c>
      <c r="EZ1215">
        <v>393</v>
      </c>
      <c r="FA1215">
        <v>91</v>
      </c>
      <c r="FB1215">
        <v>1.6</v>
      </c>
      <c r="FC1215">
        <v>10.1</v>
      </c>
      <c r="FD1215">
        <v>4664</v>
      </c>
      <c r="FE1215">
        <v>3254</v>
      </c>
      <c r="FF1215">
        <v>1410</v>
      </c>
    </row>
    <row r="1216" spans="1:162" x14ac:dyDescent="0.25">
      <c r="A1216" t="s">
        <v>2042</v>
      </c>
      <c r="B1216" t="s">
        <v>4035</v>
      </c>
      <c r="C1216">
        <v>3640</v>
      </c>
      <c r="D1216">
        <v>132</v>
      </c>
      <c r="E1216">
        <v>225</v>
      </c>
      <c r="F1216">
        <v>220</v>
      </c>
      <c r="G1216">
        <v>205</v>
      </c>
      <c r="H1216">
        <v>190</v>
      </c>
      <c r="I1216">
        <v>166</v>
      </c>
      <c r="J1216">
        <v>176</v>
      </c>
      <c r="K1216">
        <v>217</v>
      </c>
      <c r="L1216">
        <v>179</v>
      </c>
      <c r="M1216">
        <v>234</v>
      </c>
      <c r="N1216">
        <v>260</v>
      </c>
      <c r="O1216">
        <v>346</v>
      </c>
      <c r="P1216">
        <v>301</v>
      </c>
      <c r="Q1216">
        <v>257</v>
      </c>
      <c r="R1216">
        <v>207</v>
      </c>
      <c r="S1216">
        <v>158</v>
      </c>
      <c r="T1216">
        <v>102</v>
      </c>
      <c r="U1216">
        <v>65</v>
      </c>
      <c r="V1216">
        <v>3019</v>
      </c>
      <c r="W1216">
        <v>2928</v>
      </c>
      <c r="X1216">
        <v>2823</v>
      </c>
      <c r="Y1216">
        <v>952</v>
      </c>
      <c r="Z1216">
        <v>789</v>
      </c>
      <c r="AA1216">
        <v>1789</v>
      </c>
      <c r="AB1216">
        <v>67</v>
      </c>
      <c r="AC1216">
        <v>119</v>
      </c>
      <c r="AD1216">
        <v>111</v>
      </c>
      <c r="AE1216">
        <v>110</v>
      </c>
      <c r="AF1216">
        <v>92</v>
      </c>
      <c r="AG1216">
        <v>82</v>
      </c>
      <c r="AH1216">
        <v>91</v>
      </c>
      <c r="AI1216">
        <v>95</v>
      </c>
      <c r="AJ1216">
        <v>91</v>
      </c>
      <c r="AK1216">
        <v>115</v>
      </c>
      <c r="AL1216">
        <v>120</v>
      </c>
      <c r="AM1216">
        <v>177</v>
      </c>
      <c r="AN1216">
        <v>142</v>
      </c>
      <c r="AO1216">
        <v>132</v>
      </c>
      <c r="AP1216">
        <v>104</v>
      </c>
      <c r="AQ1216">
        <v>67</v>
      </c>
      <c r="AR1216">
        <v>44</v>
      </c>
      <c r="AS1216">
        <v>30</v>
      </c>
      <c r="AT1216">
        <v>1465</v>
      </c>
      <c r="AU1216">
        <v>1418</v>
      </c>
      <c r="AV1216">
        <v>1368</v>
      </c>
      <c r="AW1216">
        <v>450</v>
      </c>
      <c r="AX1216">
        <v>377</v>
      </c>
      <c r="AY1216">
        <v>1851</v>
      </c>
      <c r="AZ1216">
        <v>65</v>
      </c>
      <c r="BA1216">
        <v>106</v>
      </c>
      <c r="BB1216">
        <v>109</v>
      </c>
      <c r="BC1216">
        <v>95</v>
      </c>
      <c r="BD1216">
        <v>98</v>
      </c>
      <c r="BE1216">
        <v>84</v>
      </c>
      <c r="BF1216">
        <v>85</v>
      </c>
      <c r="BG1216">
        <v>122</v>
      </c>
      <c r="BH1216">
        <v>88</v>
      </c>
      <c r="BI1216">
        <v>119</v>
      </c>
      <c r="BJ1216">
        <v>140</v>
      </c>
      <c r="BK1216">
        <v>169</v>
      </c>
      <c r="BL1216">
        <v>159</v>
      </c>
      <c r="BM1216">
        <v>125</v>
      </c>
      <c r="BN1216">
        <v>103</v>
      </c>
      <c r="BO1216">
        <v>91</v>
      </c>
      <c r="BP1216">
        <v>58</v>
      </c>
      <c r="BQ1216">
        <v>35</v>
      </c>
      <c r="BR1216">
        <v>1554</v>
      </c>
      <c r="BS1216">
        <v>1510</v>
      </c>
      <c r="BT1216">
        <v>1455</v>
      </c>
      <c r="BU1216">
        <v>502</v>
      </c>
      <c r="BV1216">
        <v>412</v>
      </c>
      <c r="BW1216">
        <v>47.6</v>
      </c>
      <c r="BX1216">
        <v>46.4</v>
      </c>
      <c r="BY1216">
        <v>48.5</v>
      </c>
      <c r="BZ1216">
        <v>3640</v>
      </c>
      <c r="CA1216">
        <v>3441</v>
      </c>
      <c r="CB1216">
        <v>3343</v>
      </c>
      <c r="CC1216">
        <v>30</v>
      </c>
      <c r="CD1216">
        <v>18</v>
      </c>
      <c r="CE1216">
        <v>22</v>
      </c>
      <c r="CF1216">
        <v>0</v>
      </c>
      <c r="CG1216">
        <v>28</v>
      </c>
      <c r="CH1216">
        <v>199</v>
      </c>
      <c r="CI1216">
        <v>3860</v>
      </c>
      <c r="CJ1216">
        <v>3541</v>
      </c>
      <c r="CK1216">
        <v>72</v>
      </c>
      <c r="CL1216">
        <v>103</v>
      </c>
      <c r="CM1216">
        <v>40</v>
      </c>
      <c r="CN1216">
        <v>3</v>
      </c>
      <c r="CO1216">
        <v>101</v>
      </c>
      <c r="CP1216">
        <v>3640</v>
      </c>
      <c r="CQ1216">
        <v>72</v>
      </c>
      <c r="CR1216">
        <v>3568</v>
      </c>
      <c r="CS1216">
        <v>3640</v>
      </c>
      <c r="CT1216">
        <v>72</v>
      </c>
      <c r="CU1216">
        <v>16</v>
      </c>
      <c r="CV1216">
        <v>0</v>
      </c>
      <c r="CW1216">
        <v>0</v>
      </c>
      <c r="CX1216">
        <v>0</v>
      </c>
      <c r="CY1216">
        <v>0</v>
      </c>
      <c r="CZ1216">
        <v>13</v>
      </c>
      <c r="DA1216">
        <v>43</v>
      </c>
      <c r="DB1216">
        <v>3568</v>
      </c>
      <c r="DC1216">
        <v>3327</v>
      </c>
      <c r="DD1216">
        <v>30</v>
      </c>
      <c r="DE1216">
        <v>18</v>
      </c>
      <c r="DF1216">
        <v>22</v>
      </c>
      <c r="DG1216">
        <v>0</v>
      </c>
      <c r="DH1216">
        <v>15</v>
      </c>
      <c r="DI1216">
        <v>156</v>
      </c>
      <c r="DJ1216">
        <v>3640</v>
      </c>
      <c r="DK1216">
        <v>3625</v>
      </c>
      <c r="DL1216">
        <v>1500</v>
      </c>
      <c r="DM1216">
        <v>787</v>
      </c>
      <c r="DN1216">
        <v>5</v>
      </c>
      <c r="DO1216">
        <v>127</v>
      </c>
      <c r="DP1216">
        <v>5</v>
      </c>
      <c r="DQ1216">
        <v>951</v>
      </c>
      <c r="DR1216">
        <v>624</v>
      </c>
      <c r="DS1216">
        <v>77</v>
      </c>
      <c r="DT1216">
        <v>57</v>
      </c>
      <c r="DU1216">
        <v>111</v>
      </c>
      <c r="DV1216">
        <v>62</v>
      </c>
      <c r="DW1216">
        <v>15</v>
      </c>
      <c r="DX1216">
        <v>0</v>
      </c>
      <c r="DY1216">
        <v>0</v>
      </c>
      <c r="DZ1216">
        <v>0</v>
      </c>
      <c r="EA1216">
        <v>15</v>
      </c>
      <c r="EB1216">
        <v>5</v>
      </c>
      <c r="EC1216">
        <v>10</v>
      </c>
      <c r="ED1216">
        <v>1493</v>
      </c>
      <c r="EE1216">
        <v>784</v>
      </c>
      <c r="EF1216">
        <v>227</v>
      </c>
      <c r="EG1216">
        <v>130</v>
      </c>
      <c r="EH1216">
        <v>32</v>
      </c>
      <c r="EI1216">
        <v>226</v>
      </c>
      <c r="EJ1216">
        <v>151</v>
      </c>
      <c r="EK1216">
        <v>58</v>
      </c>
      <c r="EL1216">
        <v>20</v>
      </c>
      <c r="EM1216">
        <v>353</v>
      </c>
      <c r="EN1216">
        <v>202</v>
      </c>
      <c r="EO1216">
        <v>115</v>
      </c>
      <c r="EP1216">
        <v>56</v>
      </c>
      <c r="EQ1216">
        <v>386</v>
      </c>
      <c r="ER1216">
        <v>540</v>
      </c>
      <c r="ES1216">
        <v>1595</v>
      </c>
      <c r="ET1216">
        <v>1493</v>
      </c>
      <c r="EU1216">
        <v>102</v>
      </c>
      <c r="EV1216">
        <v>22</v>
      </c>
      <c r="EW1216">
        <v>3</v>
      </c>
      <c r="EX1216">
        <v>15</v>
      </c>
      <c r="EY1216">
        <v>4</v>
      </c>
      <c r="EZ1216">
        <v>12</v>
      </c>
      <c r="FA1216">
        <v>46</v>
      </c>
      <c r="FB1216">
        <v>1.3</v>
      </c>
      <c r="FC1216">
        <v>5.7</v>
      </c>
      <c r="FD1216">
        <v>1493</v>
      </c>
      <c r="FE1216">
        <v>1135</v>
      </c>
      <c r="FF1216">
        <v>358</v>
      </c>
    </row>
    <row r="1217" spans="1:162" x14ac:dyDescent="0.25">
      <c r="A1217" t="s">
        <v>2043</v>
      </c>
      <c r="B1217" t="s">
        <v>4036</v>
      </c>
      <c r="C1217">
        <v>1277</v>
      </c>
      <c r="D1217">
        <v>45</v>
      </c>
      <c r="E1217">
        <v>76</v>
      </c>
      <c r="F1217">
        <v>75</v>
      </c>
      <c r="G1217">
        <v>65</v>
      </c>
      <c r="H1217">
        <v>68</v>
      </c>
      <c r="I1217">
        <v>65</v>
      </c>
      <c r="J1217">
        <v>70</v>
      </c>
      <c r="K1217">
        <v>94</v>
      </c>
      <c r="L1217">
        <v>79</v>
      </c>
      <c r="M1217">
        <v>79</v>
      </c>
      <c r="N1217">
        <v>98</v>
      </c>
      <c r="O1217">
        <v>122</v>
      </c>
      <c r="P1217">
        <v>101</v>
      </c>
      <c r="Q1217">
        <v>65</v>
      </c>
      <c r="R1217">
        <v>54</v>
      </c>
      <c r="S1217">
        <v>58</v>
      </c>
      <c r="T1217">
        <v>37</v>
      </c>
      <c r="U1217">
        <v>26</v>
      </c>
      <c r="V1217">
        <v>1064</v>
      </c>
      <c r="W1217">
        <v>1030</v>
      </c>
      <c r="X1217">
        <v>1003</v>
      </c>
      <c r="Y1217">
        <v>297</v>
      </c>
      <c r="Z1217">
        <v>240</v>
      </c>
      <c r="AA1217">
        <v>593</v>
      </c>
      <c r="AB1217">
        <v>24</v>
      </c>
      <c r="AC1217">
        <v>38</v>
      </c>
      <c r="AD1217">
        <v>34</v>
      </c>
      <c r="AE1217">
        <v>37</v>
      </c>
      <c r="AF1217">
        <v>28</v>
      </c>
      <c r="AG1217">
        <v>30</v>
      </c>
      <c r="AH1217">
        <v>35</v>
      </c>
      <c r="AI1217">
        <v>37</v>
      </c>
      <c r="AJ1217">
        <v>43</v>
      </c>
      <c r="AK1217">
        <v>36</v>
      </c>
      <c r="AL1217">
        <v>45</v>
      </c>
      <c r="AM1217">
        <v>62</v>
      </c>
      <c r="AN1217">
        <v>45</v>
      </c>
      <c r="AO1217">
        <v>35</v>
      </c>
      <c r="AP1217">
        <v>24</v>
      </c>
      <c r="AQ1217">
        <v>16</v>
      </c>
      <c r="AR1217">
        <v>14</v>
      </c>
      <c r="AS1217">
        <v>10</v>
      </c>
      <c r="AT1217">
        <v>490</v>
      </c>
      <c r="AU1217">
        <v>469</v>
      </c>
      <c r="AV1217">
        <v>457</v>
      </c>
      <c r="AW1217">
        <v>120</v>
      </c>
      <c r="AX1217">
        <v>99</v>
      </c>
      <c r="AY1217">
        <v>684</v>
      </c>
      <c r="AZ1217">
        <v>21</v>
      </c>
      <c r="BA1217">
        <v>38</v>
      </c>
      <c r="BB1217">
        <v>41</v>
      </c>
      <c r="BC1217">
        <v>28</v>
      </c>
      <c r="BD1217">
        <v>40</v>
      </c>
      <c r="BE1217">
        <v>35</v>
      </c>
      <c r="BF1217">
        <v>35</v>
      </c>
      <c r="BG1217">
        <v>57</v>
      </c>
      <c r="BH1217">
        <v>36</v>
      </c>
      <c r="BI1217">
        <v>43</v>
      </c>
      <c r="BJ1217">
        <v>53</v>
      </c>
      <c r="BK1217">
        <v>60</v>
      </c>
      <c r="BL1217">
        <v>56</v>
      </c>
      <c r="BM1217">
        <v>30</v>
      </c>
      <c r="BN1217">
        <v>30</v>
      </c>
      <c r="BO1217">
        <v>42</v>
      </c>
      <c r="BP1217">
        <v>23</v>
      </c>
      <c r="BQ1217">
        <v>16</v>
      </c>
      <c r="BR1217">
        <v>574</v>
      </c>
      <c r="BS1217">
        <v>561</v>
      </c>
      <c r="BT1217">
        <v>546</v>
      </c>
      <c r="BU1217">
        <v>177</v>
      </c>
      <c r="BV1217">
        <v>141</v>
      </c>
      <c r="BW1217">
        <v>45.1</v>
      </c>
      <c r="BX1217">
        <v>43.6</v>
      </c>
      <c r="BY1217">
        <v>46.5</v>
      </c>
      <c r="BZ1217">
        <v>1277</v>
      </c>
      <c r="CA1217">
        <v>1234</v>
      </c>
      <c r="CB1217">
        <v>1207</v>
      </c>
      <c r="CC1217">
        <v>10</v>
      </c>
      <c r="CD1217">
        <v>0</v>
      </c>
      <c r="CE1217">
        <v>10</v>
      </c>
      <c r="CF1217">
        <v>0</v>
      </c>
      <c r="CG1217">
        <v>7</v>
      </c>
      <c r="CH1217">
        <v>43</v>
      </c>
      <c r="CI1217">
        <v>1325</v>
      </c>
      <c r="CJ1217">
        <v>1249</v>
      </c>
      <c r="CK1217">
        <v>27</v>
      </c>
      <c r="CL1217">
        <v>15</v>
      </c>
      <c r="CM1217">
        <v>15</v>
      </c>
      <c r="CN1217">
        <v>1</v>
      </c>
      <c r="CO1217">
        <v>18</v>
      </c>
      <c r="CP1217">
        <v>1277</v>
      </c>
      <c r="CQ1217">
        <v>21</v>
      </c>
      <c r="CR1217">
        <v>1256</v>
      </c>
      <c r="CS1217">
        <v>1277</v>
      </c>
      <c r="CT1217">
        <v>21</v>
      </c>
      <c r="CU1217">
        <v>7</v>
      </c>
      <c r="CV1217">
        <v>0</v>
      </c>
      <c r="CW1217">
        <v>0</v>
      </c>
      <c r="CX1217">
        <v>0</v>
      </c>
      <c r="CY1217">
        <v>0</v>
      </c>
      <c r="CZ1217">
        <v>5</v>
      </c>
      <c r="DA1217">
        <v>9</v>
      </c>
      <c r="DB1217">
        <v>1256</v>
      </c>
      <c r="DC1217">
        <v>1200</v>
      </c>
      <c r="DD1217">
        <v>10</v>
      </c>
      <c r="DE1217">
        <v>0</v>
      </c>
      <c r="DF1217">
        <v>10</v>
      </c>
      <c r="DG1217">
        <v>0</v>
      </c>
      <c r="DH1217">
        <v>2</v>
      </c>
      <c r="DI1217">
        <v>34</v>
      </c>
      <c r="DJ1217">
        <v>1277</v>
      </c>
      <c r="DK1217">
        <v>1262</v>
      </c>
      <c r="DL1217">
        <v>574</v>
      </c>
      <c r="DM1217">
        <v>229</v>
      </c>
      <c r="DN1217">
        <v>4</v>
      </c>
      <c r="DO1217">
        <v>52</v>
      </c>
      <c r="DP1217">
        <v>0</v>
      </c>
      <c r="DQ1217">
        <v>337</v>
      </c>
      <c r="DR1217">
        <v>225</v>
      </c>
      <c r="DS1217">
        <v>17</v>
      </c>
      <c r="DT1217">
        <v>13</v>
      </c>
      <c r="DU1217">
        <v>29</v>
      </c>
      <c r="DV1217">
        <v>20</v>
      </c>
      <c r="DW1217">
        <v>15</v>
      </c>
      <c r="DX1217">
        <v>0</v>
      </c>
      <c r="DY1217">
        <v>0</v>
      </c>
      <c r="DZ1217">
        <v>0</v>
      </c>
      <c r="EA1217">
        <v>15</v>
      </c>
      <c r="EB1217">
        <v>5</v>
      </c>
      <c r="EC1217">
        <v>10</v>
      </c>
      <c r="ED1217">
        <v>589</v>
      </c>
      <c r="EE1217">
        <v>230</v>
      </c>
      <c r="EF1217">
        <v>76</v>
      </c>
      <c r="EG1217">
        <v>58</v>
      </c>
      <c r="EH1217">
        <v>17</v>
      </c>
      <c r="EI1217">
        <v>100</v>
      </c>
      <c r="EJ1217">
        <v>70</v>
      </c>
      <c r="EK1217">
        <v>24</v>
      </c>
      <c r="EL1217">
        <v>8</v>
      </c>
      <c r="EM1217">
        <v>201</v>
      </c>
      <c r="EN1217">
        <v>115</v>
      </c>
      <c r="EO1217">
        <v>64</v>
      </c>
      <c r="EP1217">
        <v>37</v>
      </c>
      <c r="EQ1217">
        <v>162</v>
      </c>
      <c r="ER1217">
        <v>192</v>
      </c>
      <c r="ES1217">
        <v>629</v>
      </c>
      <c r="ET1217">
        <v>589</v>
      </c>
      <c r="EU1217">
        <v>40</v>
      </c>
      <c r="EV1217">
        <v>12</v>
      </c>
      <c r="EW1217">
        <v>0</v>
      </c>
      <c r="EX1217">
        <v>2</v>
      </c>
      <c r="EY1217">
        <v>0</v>
      </c>
      <c r="EZ1217">
        <v>3</v>
      </c>
      <c r="FA1217">
        <v>23</v>
      </c>
      <c r="FB1217">
        <v>0.6</v>
      </c>
      <c r="FC1217">
        <v>4.8</v>
      </c>
      <c r="FD1217">
        <v>589</v>
      </c>
      <c r="FE1217">
        <v>350</v>
      </c>
      <c r="FF1217">
        <v>239</v>
      </c>
    </row>
    <row r="1218" spans="1:162" x14ac:dyDescent="0.25">
      <c r="A1218" t="s">
        <v>2044</v>
      </c>
      <c r="B1218" t="s">
        <v>4037</v>
      </c>
      <c r="C1218">
        <v>2363</v>
      </c>
      <c r="D1218">
        <v>87</v>
      </c>
      <c r="E1218">
        <v>149</v>
      </c>
      <c r="F1218">
        <v>145</v>
      </c>
      <c r="G1218">
        <v>140</v>
      </c>
      <c r="H1218">
        <v>122</v>
      </c>
      <c r="I1218">
        <v>101</v>
      </c>
      <c r="J1218">
        <v>106</v>
      </c>
      <c r="K1218">
        <v>123</v>
      </c>
      <c r="L1218">
        <v>100</v>
      </c>
      <c r="M1218">
        <v>155</v>
      </c>
      <c r="N1218">
        <v>162</v>
      </c>
      <c r="O1218">
        <v>224</v>
      </c>
      <c r="P1218">
        <v>200</v>
      </c>
      <c r="Q1218">
        <v>192</v>
      </c>
      <c r="R1218">
        <v>153</v>
      </c>
      <c r="S1218">
        <v>100</v>
      </c>
      <c r="T1218">
        <v>65</v>
      </c>
      <c r="U1218">
        <v>39</v>
      </c>
      <c r="V1218">
        <v>1955</v>
      </c>
      <c r="W1218">
        <v>1898</v>
      </c>
      <c r="X1218">
        <v>1820</v>
      </c>
      <c r="Y1218">
        <v>655</v>
      </c>
      <c r="Z1218">
        <v>549</v>
      </c>
      <c r="AA1218">
        <v>1196</v>
      </c>
      <c r="AB1218">
        <v>43</v>
      </c>
      <c r="AC1218">
        <v>81</v>
      </c>
      <c r="AD1218">
        <v>77</v>
      </c>
      <c r="AE1218">
        <v>73</v>
      </c>
      <c r="AF1218">
        <v>64</v>
      </c>
      <c r="AG1218">
        <v>52</v>
      </c>
      <c r="AH1218">
        <v>56</v>
      </c>
      <c r="AI1218">
        <v>58</v>
      </c>
      <c r="AJ1218">
        <v>48</v>
      </c>
      <c r="AK1218">
        <v>79</v>
      </c>
      <c r="AL1218">
        <v>75</v>
      </c>
      <c r="AM1218">
        <v>115</v>
      </c>
      <c r="AN1218">
        <v>97</v>
      </c>
      <c r="AO1218">
        <v>97</v>
      </c>
      <c r="AP1218">
        <v>80</v>
      </c>
      <c r="AQ1218">
        <v>51</v>
      </c>
      <c r="AR1218">
        <v>30</v>
      </c>
      <c r="AS1218">
        <v>20</v>
      </c>
      <c r="AT1218">
        <v>975</v>
      </c>
      <c r="AU1218">
        <v>949</v>
      </c>
      <c r="AV1218">
        <v>911</v>
      </c>
      <c r="AW1218">
        <v>330</v>
      </c>
      <c r="AX1218">
        <v>278</v>
      </c>
      <c r="AY1218">
        <v>1167</v>
      </c>
      <c r="AZ1218">
        <v>44</v>
      </c>
      <c r="BA1218">
        <v>68</v>
      </c>
      <c r="BB1218">
        <v>68</v>
      </c>
      <c r="BC1218">
        <v>67</v>
      </c>
      <c r="BD1218">
        <v>58</v>
      </c>
      <c r="BE1218">
        <v>49</v>
      </c>
      <c r="BF1218">
        <v>50</v>
      </c>
      <c r="BG1218">
        <v>65</v>
      </c>
      <c r="BH1218">
        <v>52</v>
      </c>
      <c r="BI1218">
        <v>76</v>
      </c>
      <c r="BJ1218">
        <v>87</v>
      </c>
      <c r="BK1218">
        <v>109</v>
      </c>
      <c r="BL1218">
        <v>103</v>
      </c>
      <c r="BM1218">
        <v>95</v>
      </c>
      <c r="BN1218">
        <v>73</v>
      </c>
      <c r="BO1218">
        <v>49</v>
      </c>
      <c r="BP1218">
        <v>35</v>
      </c>
      <c r="BQ1218">
        <v>19</v>
      </c>
      <c r="BR1218">
        <v>980</v>
      </c>
      <c r="BS1218">
        <v>949</v>
      </c>
      <c r="BT1218">
        <v>909</v>
      </c>
      <c r="BU1218">
        <v>325</v>
      </c>
      <c r="BV1218">
        <v>271</v>
      </c>
      <c r="BW1218">
        <v>48.8</v>
      </c>
      <c r="BX1218">
        <v>48.2</v>
      </c>
      <c r="BY1218">
        <v>49.3</v>
      </c>
      <c r="BZ1218">
        <v>2363</v>
      </c>
      <c r="CA1218">
        <v>2207</v>
      </c>
      <c r="CB1218">
        <v>2136</v>
      </c>
      <c r="CC1218">
        <v>20</v>
      </c>
      <c r="CD1218">
        <v>18</v>
      </c>
      <c r="CE1218">
        <v>12</v>
      </c>
      <c r="CF1218">
        <v>0</v>
      </c>
      <c r="CG1218">
        <v>21</v>
      </c>
      <c r="CH1218">
        <v>156</v>
      </c>
      <c r="CI1218">
        <v>2535</v>
      </c>
      <c r="CJ1218">
        <v>2292</v>
      </c>
      <c r="CK1218">
        <v>45</v>
      </c>
      <c r="CL1218">
        <v>88</v>
      </c>
      <c r="CM1218">
        <v>25</v>
      </c>
      <c r="CN1218">
        <v>2</v>
      </c>
      <c r="CO1218">
        <v>83</v>
      </c>
      <c r="CP1218">
        <v>2363</v>
      </c>
      <c r="CQ1218">
        <v>51</v>
      </c>
      <c r="CR1218">
        <v>2312</v>
      </c>
      <c r="CS1218">
        <v>2363</v>
      </c>
      <c r="CT1218">
        <v>51</v>
      </c>
      <c r="CU1218">
        <v>9</v>
      </c>
      <c r="CV1218">
        <v>0</v>
      </c>
      <c r="CW1218">
        <v>0</v>
      </c>
      <c r="CX1218">
        <v>0</v>
      </c>
      <c r="CY1218">
        <v>0</v>
      </c>
      <c r="CZ1218">
        <v>8</v>
      </c>
      <c r="DA1218">
        <v>34</v>
      </c>
      <c r="DB1218">
        <v>2312</v>
      </c>
      <c r="DC1218">
        <v>2127</v>
      </c>
      <c r="DD1218">
        <v>20</v>
      </c>
      <c r="DE1218">
        <v>18</v>
      </c>
      <c r="DF1218">
        <v>12</v>
      </c>
      <c r="DG1218">
        <v>0</v>
      </c>
      <c r="DH1218">
        <v>13</v>
      </c>
      <c r="DI1218">
        <v>122</v>
      </c>
      <c r="DJ1218">
        <v>2363</v>
      </c>
      <c r="DK1218">
        <v>2363</v>
      </c>
      <c r="DL1218">
        <v>926</v>
      </c>
      <c r="DM1218">
        <v>558</v>
      </c>
      <c r="DN1218">
        <v>1</v>
      </c>
      <c r="DO1218">
        <v>75</v>
      </c>
      <c r="DP1218">
        <v>5</v>
      </c>
      <c r="DQ1218">
        <v>614</v>
      </c>
      <c r="DR1218">
        <v>399</v>
      </c>
      <c r="DS1218">
        <v>60</v>
      </c>
      <c r="DT1218">
        <v>44</v>
      </c>
      <c r="DU1218">
        <v>82</v>
      </c>
      <c r="DV1218">
        <v>42</v>
      </c>
      <c r="DW1218">
        <v>0</v>
      </c>
      <c r="DX1218">
        <v>0</v>
      </c>
      <c r="DY1218">
        <v>0</v>
      </c>
      <c r="DZ1218">
        <v>0</v>
      </c>
      <c r="EA1218">
        <v>0</v>
      </c>
      <c r="EB1218">
        <v>0</v>
      </c>
      <c r="EC1218">
        <v>0</v>
      </c>
      <c r="ED1218">
        <v>904</v>
      </c>
      <c r="EE1218">
        <v>554</v>
      </c>
      <c r="EF1218">
        <v>151</v>
      </c>
      <c r="EG1218">
        <v>72</v>
      </c>
      <c r="EH1218">
        <v>15</v>
      </c>
      <c r="EI1218">
        <v>126</v>
      </c>
      <c r="EJ1218">
        <v>81</v>
      </c>
      <c r="EK1218">
        <v>34</v>
      </c>
      <c r="EL1218">
        <v>12</v>
      </c>
      <c r="EM1218">
        <v>152</v>
      </c>
      <c r="EN1218">
        <v>87</v>
      </c>
      <c r="EO1218">
        <v>51</v>
      </c>
      <c r="EP1218">
        <v>19</v>
      </c>
      <c r="EQ1218">
        <v>224</v>
      </c>
      <c r="ER1218">
        <v>348</v>
      </c>
      <c r="ES1218">
        <v>966</v>
      </c>
      <c r="ET1218">
        <v>904</v>
      </c>
      <c r="EU1218">
        <v>62</v>
      </c>
      <c r="EV1218">
        <v>10</v>
      </c>
      <c r="EW1218">
        <v>3</v>
      </c>
      <c r="EX1218">
        <v>13</v>
      </c>
      <c r="EY1218">
        <v>4</v>
      </c>
      <c r="EZ1218">
        <v>9</v>
      </c>
      <c r="FA1218">
        <v>23</v>
      </c>
      <c r="FB1218">
        <v>1.6</v>
      </c>
      <c r="FC1218">
        <v>7.6</v>
      </c>
      <c r="FD1218">
        <v>904</v>
      </c>
      <c r="FE1218">
        <v>785</v>
      </c>
      <c r="FF1218">
        <v>119</v>
      </c>
    </row>
    <row r="1219" spans="1:162" x14ac:dyDescent="0.25">
      <c r="A1219" t="s">
        <v>2045</v>
      </c>
      <c r="B1219" t="s">
        <v>4038</v>
      </c>
      <c r="C1219">
        <v>14170</v>
      </c>
      <c r="D1219">
        <v>942</v>
      </c>
      <c r="E1219">
        <v>997</v>
      </c>
      <c r="F1219">
        <v>1032</v>
      </c>
      <c r="G1219">
        <v>853</v>
      </c>
      <c r="H1219">
        <v>715</v>
      </c>
      <c r="I1219">
        <v>871</v>
      </c>
      <c r="J1219">
        <v>1099</v>
      </c>
      <c r="K1219">
        <v>1029</v>
      </c>
      <c r="L1219">
        <v>968</v>
      </c>
      <c r="M1219">
        <v>896</v>
      </c>
      <c r="N1219">
        <v>880</v>
      </c>
      <c r="O1219">
        <v>928</v>
      </c>
      <c r="P1219">
        <v>883</v>
      </c>
      <c r="Q1219">
        <v>744</v>
      </c>
      <c r="R1219">
        <v>689</v>
      </c>
      <c r="S1219">
        <v>354</v>
      </c>
      <c r="T1219">
        <v>164</v>
      </c>
      <c r="U1219">
        <v>126</v>
      </c>
      <c r="V1219">
        <v>11024</v>
      </c>
      <c r="W1219">
        <v>10648</v>
      </c>
      <c r="X1219">
        <v>10202</v>
      </c>
      <c r="Y1219">
        <v>2620</v>
      </c>
      <c r="Z1219">
        <v>2077</v>
      </c>
      <c r="AA1219">
        <v>6847</v>
      </c>
      <c r="AB1219">
        <v>456</v>
      </c>
      <c r="AC1219">
        <v>502</v>
      </c>
      <c r="AD1219">
        <v>504</v>
      </c>
      <c r="AE1219">
        <v>452</v>
      </c>
      <c r="AF1219">
        <v>371</v>
      </c>
      <c r="AG1219">
        <v>396</v>
      </c>
      <c r="AH1219">
        <v>526</v>
      </c>
      <c r="AI1219">
        <v>492</v>
      </c>
      <c r="AJ1219">
        <v>475</v>
      </c>
      <c r="AK1219">
        <v>442</v>
      </c>
      <c r="AL1219">
        <v>430</v>
      </c>
      <c r="AM1219">
        <v>447</v>
      </c>
      <c r="AN1219">
        <v>426</v>
      </c>
      <c r="AO1219">
        <v>330</v>
      </c>
      <c r="AP1219">
        <v>320</v>
      </c>
      <c r="AQ1219">
        <v>159</v>
      </c>
      <c r="AR1219">
        <v>70</v>
      </c>
      <c r="AS1219">
        <v>49</v>
      </c>
      <c r="AT1219">
        <v>5289</v>
      </c>
      <c r="AU1219">
        <v>5097</v>
      </c>
      <c r="AV1219">
        <v>4850</v>
      </c>
      <c r="AW1219">
        <v>1193</v>
      </c>
      <c r="AX1219">
        <v>928</v>
      </c>
      <c r="AY1219">
        <v>7323</v>
      </c>
      <c r="AZ1219">
        <v>486</v>
      </c>
      <c r="BA1219">
        <v>495</v>
      </c>
      <c r="BB1219">
        <v>528</v>
      </c>
      <c r="BC1219">
        <v>401</v>
      </c>
      <c r="BD1219">
        <v>344</v>
      </c>
      <c r="BE1219">
        <v>475</v>
      </c>
      <c r="BF1219">
        <v>573</v>
      </c>
      <c r="BG1219">
        <v>537</v>
      </c>
      <c r="BH1219">
        <v>493</v>
      </c>
      <c r="BI1219">
        <v>454</v>
      </c>
      <c r="BJ1219">
        <v>450</v>
      </c>
      <c r="BK1219">
        <v>481</v>
      </c>
      <c r="BL1219">
        <v>457</v>
      </c>
      <c r="BM1219">
        <v>414</v>
      </c>
      <c r="BN1219">
        <v>369</v>
      </c>
      <c r="BO1219">
        <v>195</v>
      </c>
      <c r="BP1219">
        <v>94</v>
      </c>
      <c r="BQ1219">
        <v>77</v>
      </c>
      <c r="BR1219">
        <v>5735</v>
      </c>
      <c r="BS1219">
        <v>5551</v>
      </c>
      <c r="BT1219">
        <v>5352</v>
      </c>
      <c r="BU1219">
        <v>1427</v>
      </c>
      <c r="BV1219">
        <v>1149</v>
      </c>
      <c r="BW1219">
        <v>37.6</v>
      </c>
      <c r="BX1219">
        <v>36.9</v>
      </c>
      <c r="BY1219">
        <v>38.200000000000003</v>
      </c>
      <c r="BZ1219">
        <v>14170</v>
      </c>
      <c r="CA1219">
        <v>13149</v>
      </c>
      <c r="CB1219">
        <v>12093</v>
      </c>
      <c r="CC1219">
        <v>437</v>
      </c>
      <c r="CD1219">
        <v>38</v>
      </c>
      <c r="CE1219">
        <v>197</v>
      </c>
      <c r="CF1219">
        <v>2</v>
      </c>
      <c r="CG1219">
        <v>382</v>
      </c>
      <c r="CH1219">
        <v>1021</v>
      </c>
      <c r="CI1219">
        <v>15259</v>
      </c>
      <c r="CJ1219">
        <v>13081</v>
      </c>
      <c r="CK1219">
        <v>670</v>
      </c>
      <c r="CL1219">
        <v>263</v>
      </c>
      <c r="CM1219">
        <v>322</v>
      </c>
      <c r="CN1219">
        <v>22</v>
      </c>
      <c r="CO1219">
        <v>901</v>
      </c>
      <c r="CP1219">
        <v>14170</v>
      </c>
      <c r="CQ1219">
        <v>1008</v>
      </c>
      <c r="CR1219">
        <v>13162</v>
      </c>
      <c r="CS1219">
        <v>14170</v>
      </c>
      <c r="CT1219">
        <v>1008</v>
      </c>
      <c r="CU1219">
        <v>237</v>
      </c>
      <c r="CV1219">
        <v>63</v>
      </c>
      <c r="CW1219">
        <v>9</v>
      </c>
      <c r="CX1219">
        <v>1</v>
      </c>
      <c r="CY1219">
        <v>0</v>
      </c>
      <c r="CZ1219">
        <v>315</v>
      </c>
      <c r="DA1219">
        <v>383</v>
      </c>
      <c r="DB1219">
        <v>13162</v>
      </c>
      <c r="DC1219">
        <v>11856</v>
      </c>
      <c r="DD1219">
        <v>374</v>
      </c>
      <c r="DE1219">
        <v>29</v>
      </c>
      <c r="DF1219">
        <v>196</v>
      </c>
      <c r="DG1219">
        <v>2</v>
      </c>
      <c r="DH1219">
        <v>67</v>
      </c>
      <c r="DI1219">
        <v>638</v>
      </c>
      <c r="DJ1219">
        <v>14170</v>
      </c>
      <c r="DK1219">
        <v>14133</v>
      </c>
      <c r="DL1219">
        <v>5535</v>
      </c>
      <c r="DM1219">
        <v>2807</v>
      </c>
      <c r="DN1219">
        <v>18</v>
      </c>
      <c r="DO1219">
        <v>519</v>
      </c>
      <c r="DP1219">
        <v>24</v>
      </c>
      <c r="DQ1219">
        <v>4408</v>
      </c>
      <c r="DR1219">
        <v>3303</v>
      </c>
      <c r="DS1219">
        <v>167</v>
      </c>
      <c r="DT1219">
        <v>118</v>
      </c>
      <c r="DU1219">
        <v>352</v>
      </c>
      <c r="DV1219">
        <v>303</v>
      </c>
      <c r="DW1219">
        <v>37</v>
      </c>
      <c r="DX1219">
        <v>0</v>
      </c>
      <c r="DY1219">
        <v>0</v>
      </c>
      <c r="DZ1219">
        <v>0</v>
      </c>
      <c r="EA1219">
        <v>37</v>
      </c>
      <c r="EB1219">
        <v>26</v>
      </c>
      <c r="EC1219">
        <v>11</v>
      </c>
      <c r="ED1219">
        <v>5532</v>
      </c>
      <c r="EE1219">
        <v>2813</v>
      </c>
      <c r="EF1219">
        <v>1185</v>
      </c>
      <c r="EG1219">
        <v>543</v>
      </c>
      <c r="EH1219">
        <v>188</v>
      </c>
      <c r="EI1219">
        <v>827</v>
      </c>
      <c r="EJ1219">
        <v>553</v>
      </c>
      <c r="EK1219">
        <v>144</v>
      </c>
      <c r="EL1219">
        <v>100</v>
      </c>
      <c r="EM1219">
        <v>1349</v>
      </c>
      <c r="EN1219">
        <v>748</v>
      </c>
      <c r="EO1219">
        <v>367</v>
      </c>
      <c r="EP1219">
        <v>326</v>
      </c>
      <c r="EQ1219">
        <v>1920</v>
      </c>
      <c r="ER1219">
        <v>1486</v>
      </c>
      <c r="ES1219">
        <v>5814</v>
      </c>
      <c r="ET1219">
        <v>5532</v>
      </c>
      <c r="EU1219">
        <v>282</v>
      </c>
      <c r="EV1219">
        <v>108</v>
      </c>
      <c r="EW1219">
        <v>7</v>
      </c>
      <c r="EX1219">
        <v>52</v>
      </c>
      <c r="EY1219">
        <v>14</v>
      </c>
      <c r="EZ1219">
        <v>21</v>
      </c>
      <c r="FA1219">
        <v>80</v>
      </c>
      <c r="FB1219">
        <v>1.3</v>
      </c>
      <c r="FC1219">
        <v>6.1</v>
      </c>
      <c r="FD1219">
        <v>5532</v>
      </c>
      <c r="FE1219">
        <v>3883</v>
      </c>
      <c r="FF1219">
        <v>1649</v>
      </c>
    </row>
    <row r="1220" spans="1:162" x14ac:dyDescent="0.25">
      <c r="A1220" t="s">
        <v>2046</v>
      </c>
      <c r="B1220" t="s">
        <v>4039</v>
      </c>
      <c r="C1220">
        <v>12812</v>
      </c>
      <c r="D1220">
        <v>623</v>
      </c>
      <c r="E1220">
        <v>654</v>
      </c>
      <c r="F1220">
        <v>641</v>
      </c>
      <c r="G1220">
        <v>1228</v>
      </c>
      <c r="H1220">
        <v>1896</v>
      </c>
      <c r="I1220">
        <v>849</v>
      </c>
      <c r="J1220">
        <v>843</v>
      </c>
      <c r="K1220">
        <v>730</v>
      </c>
      <c r="L1220">
        <v>623</v>
      </c>
      <c r="M1220">
        <v>569</v>
      </c>
      <c r="N1220">
        <v>618</v>
      </c>
      <c r="O1220">
        <v>778</v>
      </c>
      <c r="P1220">
        <v>727</v>
      </c>
      <c r="Q1220">
        <v>675</v>
      </c>
      <c r="R1220">
        <v>515</v>
      </c>
      <c r="S1220">
        <v>341</v>
      </c>
      <c r="T1220">
        <v>230</v>
      </c>
      <c r="U1220">
        <v>272</v>
      </c>
      <c r="V1220">
        <v>10785</v>
      </c>
      <c r="W1220">
        <v>10523</v>
      </c>
      <c r="X1220">
        <v>9035</v>
      </c>
      <c r="Y1220">
        <v>2458</v>
      </c>
      <c r="Z1220">
        <v>2033</v>
      </c>
      <c r="AA1220">
        <v>6119</v>
      </c>
      <c r="AB1220">
        <v>295</v>
      </c>
      <c r="AC1220">
        <v>314</v>
      </c>
      <c r="AD1220">
        <v>323</v>
      </c>
      <c r="AE1220">
        <v>569</v>
      </c>
      <c r="AF1220">
        <v>995</v>
      </c>
      <c r="AG1220">
        <v>459</v>
      </c>
      <c r="AH1220">
        <v>397</v>
      </c>
      <c r="AI1220">
        <v>349</v>
      </c>
      <c r="AJ1220">
        <v>300</v>
      </c>
      <c r="AK1220">
        <v>248</v>
      </c>
      <c r="AL1220">
        <v>296</v>
      </c>
      <c r="AM1220">
        <v>366</v>
      </c>
      <c r="AN1220">
        <v>333</v>
      </c>
      <c r="AO1220">
        <v>333</v>
      </c>
      <c r="AP1220">
        <v>222</v>
      </c>
      <c r="AQ1220">
        <v>149</v>
      </c>
      <c r="AR1220">
        <v>94</v>
      </c>
      <c r="AS1220">
        <v>77</v>
      </c>
      <c r="AT1220">
        <v>5123</v>
      </c>
      <c r="AU1220">
        <v>4997</v>
      </c>
      <c r="AV1220">
        <v>4313</v>
      </c>
      <c r="AW1220">
        <v>1081</v>
      </c>
      <c r="AX1220">
        <v>875</v>
      </c>
      <c r="AY1220">
        <v>6693</v>
      </c>
      <c r="AZ1220">
        <v>328</v>
      </c>
      <c r="BA1220">
        <v>340</v>
      </c>
      <c r="BB1220">
        <v>318</v>
      </c>
      <c r="BC1220">
        <v>659</v>
      </c>
      <c r="BD1220">
        <v>901</v>
      </c>
      <c r="BE1220">
        <v>390</v>
      </c>
      <c r="BF1220">
        <v>446</v>
      </c>
      <c r="BG1220">
        <v>381</v>
      </c>
      <c r="BH1220">
        <v>323</v>
      </c>
      <c r="BI1220">
        <v>321</v>
      </c>
      <c r="BJ1220">
        <v>322</v>
      </c>
      <c r="BK1220">
        <v>412</v>
      </c>
      <c r="BL1220">
        <v>394</v>
      </c>
      <c r="BM1220">
        <v>342</v>
      </c>
      <c r="BN1220">
        <v>293</v>
      </c>
      <c r="BO1220">
        <v>192</v>
      </c>
      <c r="BP1220">
        <v>136</v>
      </c>
      <c r="BQ1220">
        <v>195</v>
      </c>
      <c r="BR1220">
        <v>5662</v>
      </c>
      <c r="BS1220">
        <v>5526</v>
      </c>
      <c r="BT1220">
        <v>4722</v>
      </c>
      <c r="BU1220">
        <v>1377</v>
      </c>
      <c r="BV1220">
        <v>1158</v>
      </c>
      <c r="BW1220">
        <v>33.299999999999997</v>
      </c>
      <c r="BX1220">
        <v>31.6</v>
      </c>
      <c r="BY1220">
        <v>34.6</v>
      </c>
      <c r="BZ1220">
        <v>12812</v>
      </c>
      <c r="CA1220">
        <v>11609</v>
      </c>
      <c r="CB1220">
        <v>9105</v>
      </c>
      <c r="CC1220">
        <v>1122</v>
      </c>
      <c r="CD1220">
        <v>26</v>
      </c>
      <c r="CE1220">
        <v>249</v>
      </c>
      <c r="CF1220">
        <v>6</v>
      </c>
      <c r="CG1220">
        <v>1101</v>
      </c>
      <c r="CH1220">
        <v>1203</v>
      </c>
      <c r="CI1220">
        <v>14098</v>
      </c>
      <c r="CJ1220">
        <v>10228</v>
      </c>
      <c r="CK1220">
        <v>1645</v>
      </c>
      <c r="CL1220">
        <v>149</v>
      </c>
      <c r="CM1220">
        <v>354</v>
      </c>
      <c r="CN1220">
        <v>19</v>
      </c>
      <c r="CO1220">
        <v>1703</v>
      </c>
      <c r="CP1220">
        <v>12812</v>
      </c>
      <c r="CQ1220">
        <v>2217</v>
      </c>
      <c r="CR1220">
        <v>10595</v>
      </c>
      <c r="CS1220">
        <v>12812</v>
      </c>
      <c r="CT1220">
        <v>2217</v>
      </c>
      <c r="CU1220">
        <v>462</v>
      </c>
      <c r="CV1220">
        <v>100</v>
      </c>
      <c r="CW1220">
        <v>18</v>
      </c>
      <c r="CX1220">
        <v>2</v>
      </c>
      <c r="CY1220">
        <v>1</v>
      </c>
      <c r="CZ1220">
        <v>1046</v>
      </c>
      <c r="DA1220">
        <v>588</v>
      </c>
      <c r="DB1220">
        <v>10595</v>
      </c>
      <c r="DC1220">
        <v>8643</v>
      </c>
      <c r="DD1220">
        <v>1022</v>
      </c>
      <c r="DE1220">
        <v>8</v>
      </c>
      <c r="DF1220">
        <v>247</v>
      </c>
      <c r="DG1220">
        <v>5</v>
      </c>
      <c r="DH1220">
        <v>55</v>
      </c>
      <c r="DI1220">
        <v>615</v>
      </c>
      <c r="DJ1220">
        <v>12812</v>
      </c>
      <c r="DK1220">
        <v>10853</v>
      </c>
      <c r="DL1220">
        <v>5021</v>
      </c>
      <c r="DM1220">
        <v>1447</v>
      </c>
      <c r="DN1220">
        <v>48</v>
      </c>
      <c r="DO1220">
        <v>483</v>
      </c>
      <c r="DP1220">
        <v>40</v>
      </c>
      <c r="DQ1220">
        <v>2894</v>
      </c>
      <c r="DR1220">
        <v>2022</v>
      </c>
      <c r="DS1220">
        <v>193</v>
      </c>
      <c r="DT1220">
        <v>147</v>
      </c>
      <c r="DU1220">
        <v>305</v>
      </c>
      <c r="DV1220">
        <v>422</v>
      </c>
      <c r="DW1220">
        <v>1959</v>
      </c>
      <c r="DX1220">
        <v>121</v>
      </c>
      <c r="DY1220">
        <v>34</v>
      </c>
      <c r="DZ1220">
        <v>87</v>
      </c>
      <c r="EA1220">
        <v>1838</v>
      </c>
      <c r="EB1220">
        <v>921</v>
      </c>
      <c r="EC1220">
        <v>917</v>
      </c>
      <c r="ED1220">
        <v>5026</v>
      </c>
      <c r="EE1220">
        <v>1510</v>
      </c>
      <c r="EF1220">
        <v>496</v>
      </c>
      <c r="EG1220">
        <v>530</v>
      </c>
      <c r="EH1220">
        <v>197</v>
      </c>
      <c r="EI1220">
        <v>1194</v>
      </c>
      <c r="EJ1220">
        <v>913</v>
      </c>
      <c r="EK1220">
        <v>267</v>
      </c>
      <c r="EL1220">
        <v>73</v>
      </c>
      <c r="EM1220">
        <v>1792</v>
      </c>
      <c r="EN1220">
        <v>1102</v>
      </c>
      <c r="EO1220">
        <v>523</v>
      </c>
      <c r="EP1220">
        <v>324</v>
      </c>
      <c r="EQ1220">
        <v>1219</v>
      </c>
      <c r="ER1220">
        <v>1558</v>
      </c>
      <c r="ES1220">
        <v>5612</v>
      </c>
      <c r="ET1220">
        <v>5026</v>
      </c>
      <c r="EU1220">
        <v>586</v>
      </c>
      <c r="EV1220">
        <v>189</v>
      </c>
      <c r="EW1220">
        <v>14</v>
      </c>
      <c r="EX1220">
        <v>47</v>
      </c>
      <c r="EY1220">
        <v>16</v>
      </c>
      <c r="EZ1220">
        <v>41</v>
      </c>
      <c r="FA1220">
        <v>279</v>
      </c>
      <c r="FB1220">
        <v>1.8</v>
      </c>
      <c r="FC1220">
        <v>6.9</v>
      </c>
      <c r="FD1220">
        <v>5026</v>
      </c>
      <c r="FE1220">
        <v>2479</v>
      </c>
      <c r="FF1220">
        <v>2547</v>
      </c>
    </row>
    <row r="1221" spans="1:162" x14ac:dyDescent="0.25">
      <c r="A1221" t="s">
        <v>2047</v>
      </c>
      <c r="B1221" t="s">
        <v>4040</v>
      </c>
      <c r="C1221">
        <v>3473</v>
      </c>
      <c r="D1221">
        <v>141</v>
      </c>
      <c r="E1221">
        <v>179</v>
      </c>
      <c r="F1221">
        <v>179</v>
      </c>
      <c r="G1221">
        <v>172</v>
      </c>
      <c r="H1221">
        <v>153</v>
      </c>
      <c r="I1221">
        <v>175</v>
      </c>
      <c r="J1221">
        <v>186</v>
      </c>
      <c r="K1221">
        <v>169</v>
      </c>
      <c r="L1221">
        <v>153</v>
      </c>
      <c r="M1221">
        <v>189</v>
      </c>
      <c r="N1221">
        <v>245</v>
      </c>
      <c r="O1221">
        <v>280</v>
      </c>
      <c r="P1221">
        <v>334</v>
      </c>
      <c r="Q1221">
        <v>272</v>
      </c>
      <c r="R1221">
        <v>262</v>
      </c>
      <c r="S1221">
        <v>158</v>
      </c>
      <c r="T1221">
        <v>97</v>
      </c>
      <c r="U1221">
        <v>129</v>
      </c>
      <c r="V1221">
        <v>2939</v>
      </c>
      <c r="W1221">
        <v>2855</v>
      </c>
      <c r="X1221">
        <v>2774</v>
      </c>
      <c r="Y1221">
        <v>1114</v>
      </c>
      <c r="Z1221">
        <v>918</v>
      </c>
      <c r="AA1221">
        <v>1623</v>
      </c>
      <c r="AB1221">
        <v>73</v>
      </c>
      <c r="AC1221">
        <v>85</v>
      </c>
      <c r="AD1221">
        <v>86</v>
      </c>
      <c r="AE1221">
        <v>79</v>
      </c>
      <c r="AF1221">
        <v>75</v>
      </c>
      <c r="AG1221">
        <v>81</v>
      </c>
      <c r="AH1221">
        <v>92</v>
      </c>
      <c r="AI1221">
        <v>80</v>
      </c>
      <c r="AJ1221">
        <v>70</v>
      </c>
      <c r="AK1221">
        <v>78</v>
      </c>
      <c r="AL1221">
        <v>109</v>
      </c>
      <c r="AM1221">
        <v>145</v>
      </c>
      <c r="AN1221">
        <v>152</v>
      </c>
      <c r="AO1221">
        <v>144</v>
      </c>
      <c r="AP1221">
        <v>121</v>
      </c>
      <c r="AQ1221">
        <v>70</v>
      </c>
      <c r="AR1221">
        <v>36</v>
      </c>
      <c r="AS1221">
        <v>47</v>
      </c>
      <c r="AT1221">
        <v>1360</v>
      </c>
      <c r="AU1221">
        <v>1322</v>
      </c>
      <c r="AV1221">
        <v>1293</v>
      </c>
      <c r="AW1221">
        <v>507</v>
      </c>
      <c r="AX1221">
        <v>418</v>
      </c>
      <c r="AY1221">
        <v>1850</v>
      </c>
      <c r="AZ1221">
        <v>68</v>
      </c>
      <c r="BA1221">
        <v>94</v>
      </c>
      <c r="BB1221">
        <v>93</v>
      </c>
      <c r="BC1221">
        <v>93</v>
      </c>
      <c r="BD1221">
        <v>78</v>
      </c>
      <c r="BE1221">
        <v>94</v>
      </c>
      <c r="BF1221">
        <v>94</v>
      </c>
      <c r="BG1221">
        <v>89</v>
      </c>
      <c r="BH1221">
        <v>83</v>
      </c>
      <c r="BI1221">
        <v>111</v>
      </c>
      <c r="BJ1221">
        <v>136</v>
      </c>
      <c r="BK1221">
        <v>135</v>
      </c>
      <c r="BL1221">
        <v>182</v>
      </c>
      <c r="BM1221">
        <v>128</v>
      </c>
      <c r="BN1221">
        <v>141</v>
      </c>
      <c r="BO1221">
        <v>88</v>
      </c>
      <c r="BP1221">
        <v>61</v>
      </c>
      <c r="BQ1221">
        <v>82</v>
      </c>
      <c r="BR1221">
        <v>1579</v>
      </c>
      <c r="BS1221">
        <v>1533</v>
      </c>
      <c r="BT1221">
        <v>1481</v>
      </c>
      <c r="BU1221">
        <v>607</v>
      </c>
      <c r="BV1221">
        <v>500</v>
      </c>
      <c r="BW1221">
        <v>51.2</v>
      </c>
      <c r="BX1221">
        <v>51.2</v>
      </c>
      <c r="BY1221">
        <v>51.2</v>
      </c>
      <c r="BZ1221">
        <v>3473</v>
      </c>
      <c r="CA1221">
        <v>3253</v>
      </c>
      <c r="CB1221">
        <v>2833</v>
      </c>
      <c r="CC1221">
        <v>173</v>
      </c>
      <c r="CD1221">
        <v>6</v>
      </c>
      <c r="CE1221">
        <v>57</v>
      </c>
      <c r="CF1221">
        <v>0</v>
      </c>
      <c r="CG1221">
        <v>184</v>
      </c>
      <c r="CH1221">
        <v>220</v>
      </c>
      <c r="CI1221">
        <v>3713</v>
      </c>
      <c r="CJ1221">
        <v>3032</v>
      </c>
      <c r="CK1221">
        <v>260</v>
      </c>
      <c r="CL1221">
        <v>44</v>
      </c>
      <c r="CM1221">
        <v>70</v>
      </c>
      <c r="CN1221">
        <v>5</v>
      </c>
      <c r="CO1221">
        <v>302</v>
      </c>
      <c r="CP1221">
        <v>3473</v>
      </c>
      <c r="CQ1221">
        <v>363</v>
      </c>
      <c r="CR1221">
        <v>3110</v>
      </c>
      <c r="CS1221">
        <v>3473</v>
      </c>
      <c r="CT1221">
        <v>363</v>
      </c>
      <c r="CU1221">
        <v>79</v>
      </c>
      <c r="CV1221">
        <v>17</v>
      </c>
      <c r="CW1221">
        <v>1</v>
      </c>
      <c r="CX1221">
        <v>2</v>
      </c>
      <c r="CY1221">
        <v>0</v>
      </c>
      <c r="CZ1221">
        <v>170</v>
      </c>
      <c r="DA1221">
        <v>94</v>
      </c>
      <c r="DB1221">
        <v>3110</v>
      </c>
      <c r="DC1221">
        <v>2754</v>
      </c>
      <c r="DD1221">
        <v>156</v>
      </c>
      <c r="DE1221">
        <v>5</v>
      </c>
      <c r="DF1221">
        <v>55</v>
      </c>
      <c r="DG1221">
        <v>0</v>
      </c>
      <c r="DH1221">
        <v>14</v>
      </c>
      <c r="DI1221">
        <v>126</v>
      </c>
      <c r="DJ1221">
        <v>3473</v>
      </c>
      <c r="DK1221">
        <v>3362</v>
      </c>
      <c r="DL1221">
        <v>1487</v>
      </c>
      <c r="DM1221">
        <v>746</v>
      </c>
      <c r="DN1221">
        <v>7</v>
      </c>
      <c r="DO1221">
        <v>83</v>
      </c>
      <c r="DP1221">
        <v>9</v>
      </c>
      <c r="DQ1221">
        <v>862</v>
      </c>
      <c r="DR1221">
        <v>573</v>
      </c>
      <c r="DS1221">
        <v>38</v>
      </c>
      <c r="DT1221">
        <v>30</v>
      </c>
      <c r="DU1221">
        <v>78</v>
      </c>
      <c r="DV1221">
        <v>52</v>
      </c>
      <c r="DW1221">
        <v>111</v>
      </c>
      <c r="DX1221">
        <v>0</v>
      </c>
      <c r="DY1221">
        <v>0</v>
      </c>
      <c r="DZ1221">
        <v>0</v>
      </c>
      <c r="EA1221">
        <v>111</v>
      </c>
      <c r="EB1221">
        <v>42</v>
      </c>
      <c r="EC1221">
        <v>69</v>
      </c>
      <c r="ED1221">
        <v>1498</v>
      </c>
      <c r="EE1221">
        <v>746</v>
      </c>
      <c r="EF1221">
        <v>197</v>
      </c>
      <c r="EG1221">
        <v>100</v>
      </c>
      <c r="EH1221">
        <v>32</v>
      </c>
      <c r="EI1221">
        <v>243</v>
      </c>
      <c r="EJ1221">
        <v>175</v>
      </c>
      <c r="EK1221">
        <v>65</v>
      </c>
      <c r="EL1221">
        <v>14</v>
      </c>
      <c r="EM1221">
        <v>409</v>
      </c>
      <c r="EN1221">
        <v>268</v>
      </c>
      <c r="EO1221">
        <v>154</v>
      </c>
      <c r="EP1221">
        <v>63</v>
      </c>
      <c r="EQ1221">
        <v>338</v>
      </c>
      <c r="ER1221">
        <v>619</v>
      </c>
      <c r="ES1221">
        <v>1695</v>
      </c>
      <c r="ET1221">
        <v>1498</v>
      </c>
      <c r="EU1221">
        <v>197</v>
      </c>
      <c r="EV1221">
        <v>42</v>
      </c>
      <c r="EW1221">
        <v>0</v>
      </c>
      <c r="EX1221">
        <v>15</v>
      </c>
      <c r="EY1221">
        <v>2</v>
      </c>
      <c r="EZ1221">
        <v>103</v>
      </c>
      <c r="FA1221">
        <v>35</v>
      </c>
      <c r="FB1221">
        <v>1.4</v>
      </c>
      <c r="FC1221">
        <v>8.6999999999999993</v>
      </c>
      <c r="FD1221">
        <v>1498</v>
      </c>
      <c r="FE1221">
        <v>1057</v>
      </c>
      <c r="FF1221">
        <v>441</v>
      </c>
    </row>
    <row r="1222" spans="1:162" x14ac:dyDescent="0.25">
      <c r="A1222" t="s">
        <v>2048</v>
      </c>
      <c r="B1222" t="s">
        <v>4041</v>
      </c>
      <c r="C1222">
        <v>4106</v>
      </c>
      <c r="D1222">
        <v>206</v>
      </c>
      <c r="E1222">
        <v>221</v>
      </c>
      <c r="F1222">
        <v>251</v>
      </c>
      <c r="G1222">
        <v>248</v>
      </c>
      <c r="H1222">
        <v>222</v>
      </c>
      <c r="I1222">
        <v>207</v>
      </c>
      <c r="J1222">
        <v>195</v>
      </c>
      <c r="K1222">
        <v>205</v>
      </c>
      <c r="L1222">
        <v>196</v>
      </c>
      <c r="M1222">
        <v>213</v>
      </c>
      <c r="N1222">
        <v>261</v>
      </c>
      <c r="O1222">
        <v>346</v>
      </c>
      <c r="P1222">
        <v>372</v>
      </c>
      <c r="Q1222">
        <v>308</v>
      </c>
      <c r="R1222">
        <v>281</v>
      </c>
      <c r="S1222">
        <v>175</v>
      </c>
      <c r="T1222">
        <v>123</v>
      </c>
      <c r="U1222">
        <v>76</v>
      </c>
      <c r="V1222">
        <v>3391</v>
      </c>
      <c r="W1222">
        <v>3289</v>
      </c>
      <c r="X1222">
        <v>3141</v>
      </c>
      <c r="Y1222">
        <v>1175</v>
      </c>
      <c r="Z1222">
        <v>963</v>
      </c>
      <c r="AA1222">
        <v>2047</v>
      </c>
      <c r="AB1222">
        <v>111</v>
      </c>
      <c r="AC1222">
        <v>114</v>
      </c>
      <c r="AD1222">
        <v>133</v>
      </c>
      <c r="AE1222">
        <v>123</v>
      </c>
      <c r="AF1222">
        <v>119</v>
      </c>
      <c r="AG1222">
        <v>107</v>
      </c>
      <c r="AH1222">
        <v>102</v>
      </c>
      <c r="AI1222">
        <v>110</v>
      </c>
      <c r="AJ1222">
        <v>88</v>
      </c>
      <c r="AK1222">
        <v>114</v>
      </c>
      <c r="AL1222">
        <v>134</v>
      </c>
      <c r="AM1222">
        <v>152</v>
      </c>
      <c r="AN1222">
        <v>194</v>
      </c>
      <c r="AO1222">
        <v>151</v>
      </c>
      <c r="AP1222">
        <v>129</v>
      </c>
      <c r="AQ1222">
        <v>76</v>
      </c>
      <c r="AR1222">
        <v>62</v>
      </c>
      <c r="AS1222">
        <v>28</v>
      </c>
      <c r="AT1222">
        <v>1667</v>
      </c>
      <c r="AU1222">
        <v>1617</v>
      </c>
      <c r="AV1222">
        <v>1549</v>
      </c>
      <c r="AW1222">
        <v>554</v>
      </c>
      <c r="AX1222">
        <v>446</v>
      </c>
      <c r="AY1222">
        <v>2059</v>
      </c>
      <c r="AZ1222">
        <v>95</v>
      </c>
      <c r="BA1222">
        <v>107</v>
      </c>
      <c r="BB1222">
        <v>118</v>
      </c>
      <c r="BC1222">
        <v>125</v>
      </c>
      <c r="BD1222">
        <v>103</v>
      </c>
      <c r="BE1222">
        <v>100</v>
      </c>
      <c r="BF1222">
        <v>93</v>
      </c>
      <c r="BG1222">
        <v>95</v>
      </c>
      <c r="BH1222">
        <v>108</v>
      </c>
      <c r="BI1222">
        <v>99</v>
      </c>
      <c r="BJ1222">
        <v>127</v>
      </c>
      <c r="BK1222">
        <v>194</v>
      </c>
      <c r="BL1222">
        <v>178</v>
      </c>
      <c r="BM1222">
        <v>157</v>
      </c>
      <c r="BN1222">
        <v>152</v>
      </c>
      <c r="BO1222">
        <v>99</v>
      </c>
      <c r="BP1222">
        <v>61</v>
      </c>
      <c r="BQ1222">
        <v>48</v>
      </c>
      <c r="BR1222">
        <v>1724</v>
      </c>
      <c r="BS1222">
        <v>1672</v>
      </c>
      <c r="BT1222">
        <v>1592</v>
      </c>
      <c r="BU1222">
        <v>621</v>
      </c>
      <c r="BV1222">
        <v>517</v>
      </c>
      <c r="BW1222">
        <v>47.9</v>
      </c>
      <c r="BX1222">
        <v>45.8</v>
      </c>
      <c r="BY1222">
        <v>49.5</v>
      </c>
      <c r="BZ1222">
        <v>4106</v>
      </c>
      <c r="CA1222">
        <v>3941</v>
      </c>
      <c r="CB1222">
        <v>3840</v>
      </c>
      <c r="CC1222">
        <v>27</v>
      </c>
      <c r="CD1222">
        <v>4</v>
      </c>
      <c r="CE1222">
        <v>13</v>
      </c>
      <c r="CF1222">
        <v>0</v>
      </c>
      <c r="CG1222">
        <v>57</v>
      </c>
      <c r="CH1222">
        <v>165</v>
      </c>
      <c r="CI1222">
        <v>4278</v>
      </c>
      <c r="CJ1222">
        <v>4001</v>
      </c>
      <c r="CK1222">
        <v>42</v>
      </c>
      <c r="CL1222">
        <v>62</v>
      </c>
      <c r="CM1222">
        <v>42</v>
      </c>
      <c r="CN1222">
        <v>2</v>
      </c>
      <c r="CO1222">
        <v>129</v>
      </c>
      <c r="CP1222">
        <v>4106</v>
      </c>
      <c r="CQ1222">
        <v>78</v>
      </c>
      <c r="CR1222">
        <v>4028</v>
      </c>
      <c r="CS1222">
        <v>4106</v>
      </c>
      <c r="CT1222">
        <v>78</v>
      </c>
      <c r="CU1222">
        <v>18</v>
      </c>
      <c r="CV1222">
        <v>1</v>
      </c>
      <c r="CW1222">
        <v>1</v>
      </c>
      <c r="CX1222">
        <v>1</v>
      </c>
      <c r="CY1222">
        <v>0</v>
      </c>
      <c r="CZ1222">
        <v>26</v>
      </c>
      <c r="DA1222">
        <v>31</v>
      </c>
      <c r="DB1222">
        <v>4028</v>
      </c>
      <c r="DC1222">
        <v>3822</v>
      </c>
      <c r="DD1222">
        <v>26</v>
      </c>
      <c r="DE1222">
        <v>3</v>
      </c>
      <c r="DF1222">
        <v>12</v>
      </c>
      <c r="DG1222">
        <v>0</v>
      </c>
      <c r="DH1222">
        <v>31</v>
      </c>
      <c r="DI1222">
        <v>134</v>
      </c>
      <c r="DJ1222">
        <v>4106</v>
      </c>
      <c r="DK1222">
        <v>4076</v>
      </c>
      <c r="DL1222">
        <v>1663</v>
      </c>
      <c r="DM1222">
        <v>891</v>
      </c>
      <c r="DN1222">
        <v>4</v>
      </c>
      <c r="DO1222">
        <v>136</v>
      </c>
      <c r="DP1222">
        <v>5</v>
      </c>
      <c r="DQ1222">
        <v>1121</v>
      </c>
      <c r="DR1222">
        <v>738</v>
      </c>
      <c r="DS1222">
        <v>73</v>
      </c>
      <c r="DT1222">
        <v>55</v>
      </c>
      <c r="DU1222">
        <v>89</v>
      </c>
      <c r="DV1222">
        <v>94</v>
      </c>
      <c r="DW1222">
        <v>30</v>
      </c>
      <c r="DX1222">
        <v>1</v>
      </c>
      <c r="DY1222">
        <v>1</v>
      </c>
      <c r="DZ1222">
        <v>0</v>
      </c>
      <c r="EA1222">
        <v>29</v>
      </c>
      <c r="EB1222">
        <v>13</v>
      </c>
      <c r="EC1222">
        <v>16</v>
      </c>
      <c r="ED1222">
        <v>1655</v>
      </c>
      <c r="EE1222">
        <v>895</v>
      </c>
      <c r="EF1222">
        <v>258</v>
      </c>
      <c r="EG1222">
        <v>140</v>
      </c>
      <c r="EH1222">
        <v>32</v>
      </c>
      <c r="EI1222">
        <v>255</v>
      </c>
      <c r="EJ1222">
        <v>193</v>
      </c>
      <c r="EK1222">
        <v>69</v>
      </c>
      <c r="EL1222">
        <v>24</v>
      </c>
      <c r="EM1222">
        <v>365</v>
      </c>
      <c r="EN1222">
        <v>238</v>
      </c>
      <c r="EO1222">
        <v>130</v>
      </c>
      <c r="EP1222">
        <v>33</v>
      </c>
      <c r="EQ1222">
        <v>408</v>
      </c>
      <c r="ER1222">
        <v>661</v>
      </c>
      <c r="ES1222">
        <v>2178</v>
      </c>
      <c r="ET1222">
        <v>1655</v>
      </c>
      <c r="EU1222">
        <v>523</v>
      </c>
      <c r="EV1222">
        <v>16</v>
      </c>
      <c r="EW1222">
        <v>10</v>
      </c>
      <c r="EX1222">
        <v>2</v>
      </c>
      <c r="EY1222">
        <v>6</v>
      </c>
      <c r="EZ1222">
        <v>447</v>
      </c>
      <c r="FA1222">
        <v>42</v>
      </c>
      <c r="FB1222">
        <v>0.1</v>
      </c>
      <c r="FC1222">
        <v>5.2</v>
      </c>
      <c r="FD1222">
        <v>1655</v>
      </c>
      <c r="FE1222">
        <v>1371</v>
      </c>
      <c r="FF1222">
        <v>284</v>
      </c>
    </row>
    <row r="1223" spans="1:162" x14ac:dyDescent="0.25">
      <c r="A1223" t="s">
        <v>2049</v>
      </c>
      <c r="B1223" t="s">
        <v>4042</v>
      </c>
      <c r="C1223">
        <v>194</v>
      </c>
      <c r="D1223">
        <v>5</v>
      </c>
      <c r="E1223">
        <v>10</v>
      </c>
      <c r="F1223">
        <v>12</v>
      </c>
      <c r="G1223">
        <v>8</v>
      </c>
      <c r="H1223">
        <v>9</v>
      </c>
      <c r="I1223">
        <v>5</v>
      </c>
      <c r="J1223">
        <v>4</v>
      </c>
      <c r="K1223">
        <v>12</v>
      </c>
      <c r="L1223">
        <v>13</v>
      </c>
      <c r="M1223">
        <v>21</v>
      </c>
      <c r="N1223">
        <v>9</v>
      </c>
      <c r="O1223">
        <v>15</v>
      </c>
      <c r="P1223">
        <v>30</v>
      </c>
      <c r="Q1223">
        <v>18</v>
      </c>
      <c r="R1223">
        <v>8</v>
      </c>
      <c r="S1223">
        <v>6</v>
      </c>
      <c r="T1223">
        <v>5</v>
      </c>
      <c r="U1223">
        <v>4</v>
      </c>
      <c r="V1223">
        <v>166</v>
      </c>
      <c r="W1223">
        <v>159</v>
      </c>
      <c r="X1223">
        <v>156</v>
      </c>
      <c r="Y1223">
        <v>60</v>
      </c>
      <c r="Z1223">
        <v>41</v>
      </c>
      <c r="AA1223">
        <v>104</v>
      </c>
      <c r="AB1223">
        <v>1</v>
      </c>
      <c r="AC1223">
        <v>5</v>
      </c>
      <c r="AD1223">
        <v>8</v>
      </c>
      <c r="AE1223">
        <v>5</v>
      </c>
      <c r="AF1223">
        <v>5</v>
      </c>
      <c r="AG1223">
        <v>0</v>
      </c>
      <c r="AH1223">
        <v>2</v>
      </c>
      <c r="AI1223">
        <v>8</v>
      </c>
      <c r="AJ1223">
        <v>6</v>
      </c>
      <c r="AK1223">
        <v>14</v>
      </c>
      <c r="AL1223">
        <v>6</v>
      </c>
      <c r="AM1223">
        <v>8</v>
      </c>
      <c r="AN1223">
        <v>18</v>
      </c>
      <c r="AO1223">
        <v>8</v>
      </c>
      <c r="AP1223">
        <v>5</v>
      </c>
      <c r="AQ1223">
        <v>1</v>
      </c>
      <c r="AR1223">
        <v>2</v>
      </c>
      <c r="AS1223">
        <v>2</v>
      </c>
      <c r="AT1223">
        <v>90</v>
      </c>
      <c r="AU1223">
        <v>85</v>
      </c>
      <c r="AV1223">
        <v>82</v>
      </c>
      <c r="AW1223">
        <v>28</v>
      </c>
      <c r="AX1223">
        <v>18</v>
      </c>
      <c r="AY1223">
        <v>90</v>
      </c>
      <c r="AZ1223">
        <v>4</v>
      </c>
      <c r="BA1223">
        <v>5</v>
      </c>
      <c r="BB1223">
        <v>4</v>
      </c>
      <c r="BC1223">
        <v>3</v>
      </c>
      <c r="BD1223">
        <v>4</v>
      </c>
      <c r="BE1223">
        <v>5</v>
      </c>
      <c r="BF1223">
        <v>2</v>
      </c>
      <c r="BG1223">
        <v>4</v>
      </c>
      <c r="BH1223">
        <v>7</v>
      </c>
      <c r="BI1223">
        <v>7</v>
      </c>
      <c r="BJ1223">
        <v>3</v>
      </c>
      <c r="BK1223">
        <v>7</v>
      </c>
      <c r="BL1223">
        <v>12</v>
      </c>
      <c r="BM1223">
        <v>10</v>
      </c>
      <c r="BN1223">
        <v>3</v>
      </c>
      <c r="BO1223">
        <v>5</v>
      </c>
      <c r="BP1223">
        <v>3</v>
      </c>
      <c r="BQ1223">
        <v>2</v>
      </c>
      <c r="BR1223">
        <v>76</v>
      </c>
      <c r="BS1223">
        <v>74</v>
      </c>
      <c r="BT1223">
        <v>74</v>
      </c>
      <c r="BU1223">
        <v>32</v>
      </c>
      <c r="BV1223">
        <v>23</v>
      </c>
      <c r="BW1223">
        <v>49.7</v>
      </c>
      <c r="BX1223">
        <v>49.5</v>
      </c>
      <c r="BY1223">
        <v>51</v>
      </c>
      <c r="BZ1223">
        <v>194</v>
      </c>
      <c r="CA1223">
        <v>191</v>
      </c>
      <c r="CB1223">
        <v>188</v>
      </c>
      <c r="CC1223">
        <v>1</v>
      </c>
      <c r="CD1223">
        <v>0</v>
      </c>
      <c r="CE1223">
        <v>1</v>
      </c>
      <c r="CF1223">
        <v>0</v>
      </c>
      <c r="CG1223">
        <v>1</v>
      </c>
      <c r="CH1223">
        <v>3</v>
      </c>
      <c r="CI1223">
        <v>197</v>
      </c>
      <c r="CJ1223">
        <v>191</v>
      </c>
      <c r="CK1223">
        <v>1</v>
      </c>
      <c r="CL1223">
        <v>1</v>
      </c>
      <c r="CM1223">
        <v>2</v>
      </c>
      <c r="CN1223">
        <v>0</v>
      </c>
      <c r="CO1223">
        <v>2</v>
      </c>
      <c r="CP1223">
        <v>194</v>
      </c>
      <c r="CQ1223">
        <v>2</v>
      </c>
      <c r="CR1223">
        <v>192</v>
      </c>
      <c r="CS1223">
        <v>194</v>
      </c>
      <c r="CT1223">
        <v>2</v>
      </c>
      <c r="CU1223">
        <v>2</v>
      </c>
      <c r="CV1223">
        <v>0</v>
      </c>
      <c r="CW1223">
        <v>0</v>
      </c>
      <c r="CX1223">
        <v>0</v>
      </c>
      <c r="CY1223">
        <v>0</v>
      </c>
      <c r="CZ1223">
        <v>0</v>
      </c>
      <c r="DA1223">
        <v>0</v>
      </c>
      <c r="DB1223">
        <v>192</v>
      </c>
      <c r="DC1223">
        <v>186</v>
      </c>
      <c r="DD1223">
        <v>1</v>
      </c>
      <c r="DE1223">
        <v>0</v>
      </c>
      <c r="DF1223">
        <v>1</v>
      </c>
      <c r="DG1223">
        <v>0</v>
      </c>
      <c r="DH1223">
        <v>1</v>
      </c>
      <c r="DI1223">
        <v>3</v>
      </c>
      <c r="DJ1223">
        <v>194</v>
      </c>
      <c r="DK1223">
        <v>180</v>
      </c>
      <c r="DL1223">
        <v>99</v>
      </c>
      <c r="DM1223">
        <v>26</v>
      </c>
      <c r="DN1223">
        <v>0</v>
      </c>
      <c r="DO1223">
        <v>5</v>
      </c>
      <c r="DP1223">
        <v>0</v>
      </c>
      <c r="DQ1223">
        <v>41</v>
      </c>
      <c r="DR1223">
        <v>28</v>
      </c>
      <c r="DS1223">
        <v>2</v>
      </c>
      <c r="DT1223">
        <v>2</v>
      </c>
      <c r="DU1223">
        <v>5</v>
      </c>
      <c r="DV1223">
        <v>2</v>
      </c>
      <c r="DW1223">
        <v>14</v>
      </c>
      <c r="DX1223">
        <v>0</v>
      </c>
      <c r="DY1223">
        <v>0</v>
      </c>
      <c r="DZ1223">
        <v>0</v>
      </c>
      <c r="EA1223">
        <v>14</v>
      </c>
      <c r="EB1223">
        <v>6</v>
      </c>
      <c r="EC1223">
        <v>8</v>
      </c>
      <c r="ED1223">
        <v>103</v>
      </c>
      <c r="EE1223">
        <v>29</v>
      </c>
      <c r="EF1223">
        <v>11</v>
      </c>
      <c r="EG1223">
        <v>8</v>
      </c>
      <c r="EH1223">
        <v>5</v>
      </c>
      <c r="EI1223">
        <v>33</v>
      </c>
      <c r="EJ1223">
        <v>25</v>
      </c>
      <c r="EK1223">
        <v>6</v>
      </c>
      <c r="EL1223">
        <v>6</v>
      </c>
      <c r="EM1223">
        <v>33</v>
      </c>
      <c r="EN1223">
        <v>20</v>
      </c>
      <c r="EO1223">
        <v>8</v>
      </c>
      <c r="EP1223">
        <v>5</v>
      </c>
      <c r="EQ1223">
        <v>30</v>
      </c>
      <c r="ER1223">
        <v>31</v>
      </c>
      <c r="ES1223">
        <v>103</v>
      </c>
      <c r="ET1223">
        <v>103</v>
      </c>
      <c r="EU1223">
        <v>0</v>
      </c>
      <c r="EV1223">
        <v>0</v>
      </c>
      <c r="EW1223">
        <v>0</v>
      </c>
      <c r="EX1223">
        <v>0</v>
      </c>
      <c r="EY1223">
        <v>0</v>
      </c>
      <c r="EZ1223">
        <v>0</v>
      </c>
      <c r="FA1223">
        <v>0</v>
      </c>
      <c r="FB1223">
        <v>0</v>
      </c>
      <c r="FC1223">
        <v>0</v>
      </c>
      <c r="FD1223">
        <v>103</v>
      </c>
      <c r="FE1223">
        <v>55</v>
      </c>
      <c r="FF1223">
        <v>48</v>
      </c>
    </row>
    <row r="1224" spans="1:162" x14ac:dyDescent="0.25">
      <c r="A1224" t="s">
        <v>2050</v>
      </c>
      <c r="B1224" t="s">
        <v>4043</v>
      </c>
      <c r="C1224">
        <v>3912</v>
      </c>
      <c r="D1224">
        <v>201</v>
      </c>
      <c r="E1224">
        <v>211</v>
      </c>
      <c r="F1224">
        <v>239</v>
      </c>
      <c r="G1224">
        <v>240</v>
      </c>
      <c r="H1224">
        <v>213</v>
      </c>
      <c r="I1224">
        <v>202</v>
      </c>
      <c r="J1224">
        <v>191</v>
      </c>
      <c r="K1224">
        <v>193</v>
      </c>
      <c r="L1224">
        <v>183</v>
      </c>
      <c r="M1224">
        <v>192</v>
      </c>
      <c r="N1224">
        <v>252</v>
      </c>
      <c r="O1224">
        <v>331</v>
      </c>
      <c r="P1224">
        <v>342</v>
      </c>
      <c r="Q1224">
        <v>290</v>
      </c>
      <c r="R1224">
        <v>273</v>
      </c>
      <c r="S1224">
        <v>169</v>
      </c>
      <c r="T1224">
        <v>118</v>
      </c>
      <c r="U1224">
        <v>72</v>
      </c>
      <c r="V1224">
        <v>3225</v>
      </c>
      <c r="W1224">
        <v>3130</v>
      </c>
      <c r="X1224">
        <v>2985</v>
      </c>
      <c r="Y1224">
        <v>1115</v>
      </c>
      <c r="Z1224">
        <v>922</v>
      </c>
      <c r="AA1224">
        <v>1943</v>
      </c>
      <c r="AB1224">
        <v>110</v>
      </c>
      <c r="AC1224">
        <v>109</v>
      </c>
      <c r="AD1224">
        <v>125</v>
      </c>
      <c r="AE1224">
        <v>118</v>
      </c>
      <c r="AF1224">
        <v>114</v>
      </c>
      <c r="AG1224">
        <v>107</v>
      </c>
      <c r="AH1224">
        <v>100</v>
      </c>
      <c r="AI1224">
        <v>102</v>
      </c>
      <c r="AJ1224">
        <v>82</v>
      </c>
      <c r="AK1224">
        <v>100</v>
      </c>
      <c r="AL1224">
        <v>128</v>
      </c>
      <c r="AM1224">
        <v>144</v>
      </c>
      <c r="AN1224">
        <v>176</v>
      </c>
      <c r="AO1224">
        <v>143</v>
      </c>
      <c r="AP1224">
        <v>124</v>
      </c>
      <c r="AQ1224">
        <v>75</v>
      </c>
      <c r="AR1224">
        <v>60</v>
      </c>
      <c r="AS1224">
        <v>26</v>
      </c>
      <c r="AT1224">
        <v>1577</v>
      </c>
      <c r="AU1224">
        <v>1532</v>
      </c>
      <c r="AV1224">
        <v>1467</v>
      </c>
      <c r="AW1224">
        <v>526</v>
      </c>
      <c r="AX1224">
        <v>428</v>
      </c>
      <c r="AY1224">
        <v>1969</v>
      </c>
      <c r="AZ1224">
        <v>91</v>
      </c>
      <c r="BA1224">
        <v>102</v>
      </c>
      <c r="BB1224">
        <v>114</v>
      </c>
      <c r="BC1224">
        <v>122</v>
      </c>
      <c r="BD1224">
        <v>99</v>
      </c>
      <c r="BE1224">
        <v>95</v>
      </c>
      <c r="BF1224">
        <v>91</v>
      </c>
      <c r="BG1224">
        <v>91</v>
      </c>
      <c r="BH1224">
        <v>101</v>
      </c>
      <c r="BI1224">
        <v>92</v>
      </c>
      <c r="BJ1224">
        <v>124</v>
      </c>
      <c r="BK1224">
        <v>187</v>
      </c>
      <c r="BL1224">
        <v>166</v>
      </c>
      <c r="BM1224">
        <v>147</v>
      </c>
      <c r="BN1224">
        <v>149</v>
      </c>
      <c r="BO1224">
        <v>94</v>
      </c>
      <c r="BP1224">
        <v>58</v>
      </c>
      <c r="BQ1224">
        <v>46</v>
      </c>
      <c r="BR1224">
        <v>1648</v>
      </c>
      <c r="BS1224">
        <v>1598</v>
      </c>
      <c r="BT1224">
        <v>1518</v>
      </c>
      <c r="BU1224">
        <v>589</v>
      </c>
      <c r="BV1224">
        <v>494</v>
      </c>
      <c r="BW1224">
        <v>47.3</v>
      </c>
      <c r="BX1224">
        <v>45.2</v>
      </c>
      <c r="BY1224">
        <v>49.4</v>
      </c>
      <c r="BZ1224">
        <v>3912</v>
      </c>
      <c r="CA1224">
        <v>3750</v>
      </c>
      <c r="CB1224">
        <v>3652</v>
      </c>
      <c r="CC1224">
        <v>26</v>
      </c>
      <c r="CD1224">
        <v>4</v>
      </c>
      <c r="CE1224">
        <v>12</v>
      </c>
      <c r="CF1224">
        <v>0</v>
      </c>
      <c r="CG1224">
        <v>56</v>
      </c>
      <c r="CH1224">
        <v>162</v>
      </c>
      <c r="CI1224">
        <v>4081</v>
      </c>
      <c r="CJ1224">
        <v>3810</v>
      </c>
      <c r="CK1224">
        <v>41</v>
      </c>
      <c r="CL1224">
        <v>61</v>
      </c>
      <c r="CM1224">
        <v>40</v>
      </c>
      <c r="CN1224">
        <v>2</v>
      </c>
      <c r="CO1224">
        <v>127</v>
      </c>
      <c r="CP1224">
        <v>3912</v>
      </c>
      <c r="CQ1224">
        <v>76</v>
      </c>
      <c r="CR1224">
        <v>3836</v>
      </c>
      <c r="CS1224">
        <v>3912</v>
      </c>
      <c r="CT1224">
        <v>76</v>
      </c>
      <c r="CU1224">
        <v>16</v>
      </c>
      <c r="CV1224">
        <v>1</v>
      </c>
      <c r="CW1224">
        <v>1</v>
      </c>
      <c r="CX1224">
        <v>1</v>
      </c>
      <c r="CY1224">
        <v>0</v>
      </c>
      <c r="CZ1224">
        <v>26</v>
      </c>
      <c r="DA1224">
        <v>31</v>
      </c>
      <c r="DB1224">
        <v>3836</v>
      </c>
      <c r="DC1224">
        <v>3636</v>
      </c>
      <c r="DD1224">
        <v>25</v>
      </c>
      <c r="DE1224">
        <v>3</v>
      </c>
      <c r="DF1224">
        <v>11</v>
      </c>
      <c r="DG1224">
        <v>0</v>
      </c>
      <c r="DH1224">
        <v>30</v>
      </c>
      <c r="DI1224">
        <v>131</v>
      </c>
      <c r="DJ1224">
        <v>3912</v>
      </c>
      <c r="DK1224">
        <v>3896</v>
      </c>
      <c r="DL1224">
        <v>1564</v>
      </c>
      <c r="DM1224">
        <v>865</v>
      </c>
      <c r="DN1224">
        <v>4</v>
      </c>
      <c r="DO1224">
        <v>131</v>
      </c>
      <c r="DP1224">
        <v>5</v>
      </c>
      <c r="DQ1224">
        <v>1080</v>
      </c>
      <c r="DR1224">
        <v>710</v>
      </c>
      <c r="DS1224">
        <v>71</v>
      </c>
      <c r="DT1224">
        <v>53</v>
      </c>
      <c r="DU1224">
        <v>84</v>
      </c>
      <c r="DV1224">
        <v>92</v>
      </c>
      <c r="DW1224">
        <v>16</v>
      </c>
      <c r="DX1224">
        <v>1</v>
      </c>
      <c r="DY1224">
        <v>1</v>
      </c>
      <c r="DZ1224">
        <v>0</v>
      </c>
      <c r="EA1224">
        <v>15</v>
      </c>
      <c r="EB1224">
        <v>7</v>
      </c>
      <c r="EC1224">
        <v>8</v>
      </c>
      <c r="ED1224">
        <v>1552</v>
      </c>
      <c r="EE1224">
        <v>866</v>
      </c>
      <c r="EF1224">
        <v>247</v>
      </c>
      <c r="EG1224">
        <v>132</v>
      </c>
      <c r="EH1224">
        <v>27</v>
      </c>
      <c r="EI1224">
        <v>222</v>
      </c>
      <c r="EJ1224">
        <v>168</v>
      </c>
      <c r="EK1224">
        <v>63</v>
      </c>
      <c r="EL1224">
        <v>18</v>
      </c>
      <c r="EM1224">
        <v>332</v>
      </c>
      <c r="EN1224">
        <v>218</v>
      </c>
      <c r="EO1224">
        <v>122</v>
      </c>
      <c r="EP1224">
        <v>28</v>
      </c>
      <c r="EQ1224">
        <v>378</v>
      </c>
      <c r="ER1224">
        <v>630</v>
      </c>
      <c r="ES1224">
        <v>2075</v>
      </c>
      <c r="ET1224">
        <v>1552</v>
      </c>
      <c r="EU1224">
        <v>523</v>
      </c>
      <c r="EV1224">
        <v>16</v>
      </c>
      <c r="EW1224">
        <v>10</v>
      </c>
      <c r="EX1224">
        <v>2</v>
      </c>
      <c r="EY1224">
        <v>6</v>
      </c>
      <c r="EZ1224">
        <v>447</v>
      </c>
      <c r="FA1224">
        <v>42</v>
      </c>
      <c r="FB1224">
        <v>0.2</v>
      </c>
      <c r="FC1224">
        <v>6.1</v>
      </c>
      <c r="FD1224">
        <v>1552</v>
      </c>
      <c r="FE1224">
        <v>1316</v>
      </c>
      <c r="FF1224">
        <v>236</v>
      </c>
    </row>
    <row r="1225" spans="1:162" x14ac:dyDescent="0.25">
      <c r="A1225" t="s">
        <v>2051</v>
      </c>
      <c r="B1225" t="s">
        <v>4044</v>
      </c>
      <c r="C1225">
        <v>3931</v>
      </c>
      <c r="D1225">
        <v>146</v>
      </c>
      <c r="E1225">
        <v>176</v>
      </c>
      <c r="F1225">
        <v>185</v>
      </c>
      <c r="G1225">
        <v>448</v>
      </c>
      <c r="H1225">
        <v>287</v>
      </c>
      <c r="I1225">
        <v>205</v>
      </c>
      <c r="J1225">
        <v>245</v>
      </c>
      <c r="K1225">
        <v>229</v>
      </c>
      <c r="L1225">
        <v>202</v>
      </c>
      <c r="M1225">
        <v>209</v>
      </c>
      <c r="N1225">
        <v>249</v>
      </c>
      <c r="O1225">
        <v>297</v>
      </c>
      <c r="P1225">
        <v>326</v>
      </c>
      <c r="Q1225">
        <v>255</v>
      </c>
      <c r="R1225">
        <v>212</v>
      </c>
      <c r="S1225">
        <v>111</v>
      </c>
      <c r="T1225">
        <v>79</v>
      </c>
      <c r="U1225">
        <v>70</v>
      </c>
      <c r="V1225">
        <v>3391</v>
      </c>
      <c r="W1225">
        <v>3314</v>
      </c>
      <c r="X1225">
        <v>2883</v>
      </c>
      <c r="Y1225">
        <v>900</v>
      </c>
      <c r="Z1225">
        <v>727</v>
      </c>
      <c r="AA1225">
        <v>2059</v>
      </c>
      <c r="AB1225">
        <v>77</v>
      </c>
      <c r="AC1225">
        <v>93</v>
      </c>
      <c r="AD1225">
        <v>103</v>
      </c>
      <c r="AE1225">
        <v>238</v>
      </c>
      <c r="AF1225">
        <v>161</v>
      </c>
      <c r="AG1225">
        <v>112</v>
      </c>
      <c r="AH1225">
        <v>129</v>
      </c>
      <c r="AI1225">
        <v>126</v>
      </c>
      <c r="AJ1225">
        <v>120</v>
      </c>
      <c r="AK1225">
        <v>116</v>
      </c>
      <c r="AL1225">
        <v>134</v>
      </c>
      <c r="AM1225">
        <v>144</v>
      </c>
      <c r="AN1225">
        <v>164</v>
      </c>
      <c r="AO1225">
        <v>126</v>
      </c>
      <c r="AP1225">
        <v>100</v>
      </c>
      <c r="AQ1225">
        <v>59</v>
      </c>
      <c r="AR1225">
        <v>35</v>
      </c>
      <c r="AS1225">
        <v>22</v>
      </c>
      <c r="AT1225">
        <v>1767</v>
      </c>
      <c r="AU1225">
        <v>1728</v>
      </c>
      <c r="AV1225">
        <v>1497</v>
      </c>
      <c r="AW1225">
        <v>421</v>
      </c>
      <c r="AX1225">
        <v>342</v>
      </c>
      <c r="AY1225">
        <v>1872</v>
      </c>
      <c r="AZ1225">
        <v>69</v>
      </c>
      <c r="BA1225">
        <v>83</v>
      </c>
      <c r="BB1225">
        <v>82</v>
      </c>
      <c r="BC1225">
        <v>210</v>
      </c>
      <c r="BD1225">
        <v>126</v>
      </c>
      <c r="BE1225">
        <v>93</v>
      </c>
      <c r="BF1225">
        <v>116</v>
      </c>
      <c r="BG1225">
        <v>103</v>
      </c>
      <c r="BH1225">
        <v>82</v>
      </c>
      <c r="BI1225">
        <v>93</v>
      </c>
      <c r="BJ1225">
        <v>115</v>
      </c>
      <c r="BK1225">
        <v>153</v>
      </c>
      <c r="BL1225">
        <v>162</v>
      </c>
      <c r="BM1225">
        <v>129</v>
      </c>
      <c r="BN1225">
        <v>112</v>
      </c>
      <c r="BO1225">
        <v>52</v>
      </c>
      <c r="BP1225">
        <v>44</v>
      </c>
      <c r="BQ1225">
        <v>48</v>
      </c>
      <c r="BR1225">
        <v>1624</v>
      </c>
      <c r="BS1225">
        <v>1586</v>
      </c>
      <c r="BT1225">
        <v>1386</v>
      </c>
      <c r="BU1225">
        <v>479</v>
      </c>
      <c r="BV1225">
        <v>385</v>
      </c>
      <c r="BW1225">
        <v>40.799999999999997</v>
      </c>
      <c r="BX1225">
        <v>39.6</v>
      </c>
      <c r="BY1225">
        <v>42.8</v>
      </c>
      <c r="BZ1225">
        <v>3931</v>
      </c>
      <c r="CA1225">
        <v>3701</v>
      </c>
      <c r="CB1225">
        <v>3504</v>
      </c>
      <c r="CC1225">
        <v>113</v>
      </c>
      <c r="CD1225">
        <v>5</v>
      </c>
      <c r="CE1225">
        <v>20</v>
      </c>
      <c r="CF1225">
        <v>0</v>
      </c>
      <c r="CG1225">
        <v>59</v>
      </c>
      <c r="CH1225">
        <v>230</v>
      </c>
      <c r="CI1225">
        <v>4172</v>
      </c>
      <c r="CJ1225">
        <v>3721</v>
      </c>
      <c r="CK1225">
        <v>152</v>
      </c>
      <c r="CL1225">
        <v>96</v>
      </c>
      <c r="CM1225">
        <v>32</v>
      </c>
      <c r="CN1225">
        <v>4</v>
      </c>
      <c r="CO1225">
        <v>167</v>
      </c>
      <c r="CP1225">
        <v>3931</v>
      </c>
      <c r="CQ1225">
        <v>129</v>
      </c>
      <c r="CR1225">
        <v>3802</v>
      </c>
      <c r="CS1225">
        <v>3931</v>
      </c>
      <c r="CT1225">
        <v>129</v>
      </c>
      <c r="CU1225">
        <v>39</v>
      </c>
      <c r="CV1225">
        <v>3</v>
      </c>
      <c r="CW1225">
        <v>0</v>
      </c>
      <c r="CX1225">
        <v>0</v>
      </c>
      <c r="CY1225">
        <v>0</v>
      </c>
      <c r="CZ1225">
        <v>47</v>
      </c>
      <c r="DA1225">
        <v>40</v>
      </c>
      <c r="DB1225">
        <v>3802</v>
      </c>
      <c r="DC1225">
        <v>3465</v>
      </c>
      <c r="DD1225">
        <v>110</v>
      </c>
      <c r="DE1225">
        <v>5</v>
      </c>
      <c r="DF1225">
        <v>20</v>
      </c>
      <c r="DG1225">
        <v>0</v>
      </c>
      <c r="DH1225">
        <v>12</v>
      </c>
      <c r="DI1225">
        <v>190</v>
      </c>
      <c r="DJ1225">
        <v>3931</v>
      </c>
      <c r="DK1225">
        <v>3359</v>
      </c>
      <c r="DL1225">
        <v>1433</v>
      </c>
      <c r="DM1225">
        <v>636</v>
      </c>
      <c r="DN1225">
        <v>5</v>
      </c>
      <c r="DO1225">
        <v>145</v>
      </c>
      <c r="DP1225">
        <v>8</v>
      </c>
      <c r="DQ1225">
        <v>838</v>
      </c>
      <c r="DR1225">
        <v>527</v>
      </c>
      <c r="DS1225">
        <v>70</v>
      </c>
      <c r="DT1225">
        <v>51</v>
      </c>
      <c r="DU1225">
        <v>106</v>
      </c>
      <c r="DV1225">
        <v>118</v>
      </c>
      <c r="DW1225">
        <v>572</v>
      </c>
      <c r="DX1225">
        <v>198</v>
      </c>
      <c r="DY1225">
        <v>109</v>
      </c>
      <c r="DZ1225">
        <v>89</v>
      </c>
      <c r="EA1225">
        <v>374</v>
      </c>
      <c r="EB1225">
        <v>196</v>
      </c>
      <c r="EC1225">
        <v>178</v>
      </c>
      <c r="ED1225">
        <v>1423</v>
      </c>
      <c r="EE1225">
        <v>640</v>
      </c>
      <c r="EF1225">
        <v>182</v>
      </c>
      <c r="EG1225">
        <v>153</v>
      </c>
      <c r="EH1225">
        <v>42</v>
      </c>
      <c r="EI1225">
        <v>339</v>
      </c>
      <c r="EJ1225">
        <v>241</v>
      </c>
      <c r="EK1225">
        <v>74</v>
      </c>
      <c r="EL1225">
        <v>28</v>
      </c>
      <c r="EM1225">
        <v>291</v>
      </c>
      <c r="EN1225">
        <v>185</v>
      </c>
      <c r="EO1225">
        <v>110</v>
      </c>
      <c r="EP1225">
        <v>37</v>
      </c>
      <c r="EQ1225">
        <v>341</v>
      </c>
      <c r="ER1225">
        <v>508</v>
      </c>
      <c r="ES1225">
        <v>1506</v>
      </c>
      <c r="ET1225">
        <v>1423</v>
      </c>
      <c r="EU1225">
        <v>83</v>
      </c>
      <c r="EV1225">
        <v>16</v>
      </c>
      <c r="EW1225">
        <v>0</v>
      </c>
      <c r="EX1225">
        <v>12</v>
      </c>
      <c r="EY1225">
        <v>2</v>
      </c>
      <c r="EZ1225">
        <v>15</v>
      </c>
      <c r="FA1225">
        <v>38</v>
      </c>
      <c r="FB1225">
        <v>1.1000000000000001</v>
      </c>
      <c r="FC1225">
        <v>4.9000000000000004</v>
      </c>
      <c r="FD1225">
        <v>1423</v>
      </c>
      <c r="FE1225">
        <v>1111</v>
      </c>
      <c r="FF1225">
        <v>312</v>
      </c>
    </row>
    <row r="1226" spans="1:162" x14ac:dyDescent="0.25">
      <c r="A1226" t="s">
        <v>2052</v>
      </c>
      <c r="B1226" t="s">
        <v>4045</v>
      </c>
      <c r="C1226">
        <v>9404</v>
      </c>
      <c r="D1226">
        <v>418</v>
      </c>
      <c r="E1226">
        <v>531</v>
      </c>
      <c r="F1226">
        <v>529</v>
      </c>
      <c r="G1226">
        <v>524</v>
      </c>
      <c r="H1226">
        <v>487</v>
      </c>
      <c r="I1226">
        <v>547</v>
      </c>
      <c r="J1226">
        <v>568</v>
      </c>
      <c r="K1226">
        <v>547</v>
      </c>
      <c r="L1226">
        <v>488</v>
      </c>
      <c r="M1226">
        <v>516</v>
      </c>
      <c r="N1226">
        <v>686</v>
      </c>
      <c r="O1226">
        <v>751</v>
      </c>
      <c r="P1226">
        <v>742</v>
      </c>
      <c r="Q1226">
        <v>578</v>
      </c>
      <c r="R1226">
        <v>495</v>
      </c>
      <c r="S1226">
        <v>384</v>
      </c>
      <c r="T1226">
        <v>272</v>
      </c>
      <c r="U1226">
        <v>341</v>
      </c>
      <c r="V1226">
        <v>7838</v>
      </c>
      <c r="W1226">
        <v>7606</v>
      </c>
      <c r="X1226">
        <v>7314</v>
      </c>
      <c r="Y1226">
        <v>2490</v>
      </c>
      <c r="Z1226">
        <v>2070</v>
      </c>
      <c r="AA1226">
        <v>4596</v>
      </c>
      <c r="AB1226">
        <v>201</v>
      </c>
      <c r="AC1226">
        <v>285</v>
      </c>
      <c r="AD1226">
        <v>289</v>
      </c>
      <c r="AE1226">
        <v>275</v>
      </c>
      <c r="AF1226">
        <v>260</v>
      </c>
      <c r="AG1226">
        <v>284</v>
      </c>
      <c r="AH1226">
        <v>285</v>
      </c>
      <c r="AI1226">
        <v>261</v>
      </c>
      <c r="AJ1226">
        <v>243</v>
      </c>
      <c r="AK1226">
        <v>263</v>
      </c>
      <c r="AL1226">
        <v>330</v>
      </c>
      <c r="AM1226">
        <v>365</v>
      </c>
      <c r="AN1226">
        <v>370</v>
      </c>
      <c r="AO1226">
        <v>290</v>
      </c>
      <c r="AP1226">
        <v>202</v>
      </c>
      <c r="AQ1226">
        <v>179</v>
      </c>
      <c r="AR1226">
        <v>100</v>
      </c>
      <c r="AS1226">
        <v>114</v>
      </c>
      <c r="AT1226">
        <v>3771</v>
      </c>
      <c r="AU1226">
        <v>3650</v>
      </c>
      <c r="AV1226">
        <v>3496</v>
      </c>
      <c r="AW1226">
        <v>1090</v>
      </c>
      <c r="AX1226">
        <v>885</v>
      </c>
      <c r="AY1226">
        <v>4808</v>
      </c>
      <c r="AZ1226">
        <v>217</v>
      </c>
      <c r="BA1226">
        <v>246</v>
      </c>
      <c r="BB1226">
        <v>240</v>
      </c>
      <c r="BC1226">
        <v>249</v>
      </c>
      <c r="BD1226">
        <v>227</v>
      </c>
      <c r="BE1226">
        <v>263</v>
      </c>
      <c r="BF1226">
        <v>283</v>
      </c>
      <c r="BG1226">
        <v>286</v>
      </c>
      <c r="BH1226">
        <v>245</v>
      </c>
      <c r="BI1226">
        <v>253</v>
      </c>
      <c r="BJ1226">
        <v>356</v>
      </c>
      <c r="BK1226">
        <v>386</v>
      </c>
      <c r="BL1226">
        <v>372</v>
      </c>
      <c r="BM1226">
        <v>288</v>
      </c>
      <c r="BN1226">
        <v>293</v>
      </c>
      <c r="BO1226">
        <v>205</v>
      </c>
      <c r="BP1226">
        <v>172</v>
      </c>
      <c r="BQ1226">
        <v>227</v>
      </c>
      <c r="BR1226">
        <v>4067</v>
      </c>
      <c r="BS1226">
        <v>3956</v>
      </c>
      <c r="BT1226">
        <v>3818</v>
      </c>
      <c r="BU1226">
        <v>1400</v>
      </c>
      <c r="BV1226">
        <v>1185</v>
      </c>
      <c r="BW1226">
        <v>45.7</v>
      </c>
      <c r="BX1226">
        <v>42.9</v>
      </c>
      <c r="BY1226">
        <v>48.3</v>
      </c>
      <c r="BZ1226">
        <v>9404</v>
      </c>
      <c r="CA1226">
        <v>8878</v>
      </c>
      <c r="CB1226">
        <v>8503</v>
      </c>
      <c r="CC1226">
        <v>95</v>
      </c>
      <c r="CD1226">
        <v>26</v>
      </c>
      <c r="CE1226">
        <v>41</v>
      </c>
      <c r="CF1226">
        <v>3</v>
      </c>
      <c r="CG1226">
        <v>210</v>
      </c>
      <c r="CH1226">
        <v>526</v>
      </c>
      <c r="CI1226">
        <v>9967</v>
      </c>
      <c r="CJ1226">
        <v>9007</v>
      </c>
      <c r="CK1226">
        <v>227</v>
      </c>
      <c r="CL1226">
        <v>206</v>
      </c>
      <c r="CM1226">
        <v>77</v>
      </c>
      <c r="CN1226">
        <v>13</v>
      </c>
      <c r="CO1226">
        <v>437</v>
      </c>
      <c r="CP1226">
        <v>9404</v>
      </c>
      <c r="CQ1226">
        <v>443</v>
      </c>
      <c r="CR1226">
        <v>8961</v>
      </c>
      <c r="CS1226">
        <v>9404</v>
      </c>
      <c r="CT1226">
        <v>443</v>
      </c>
      <c r="CU1226">
        <v>104</v>
      </c>
      <c r="CV1226">
        <v>4</v>
      </c>
      <c r="CW1226">
        <v>0</v>
      </c>
      <c r="CX1226">
        <v>0</v>
      </c>
      <c r="CY1226">
        <v>0</v>
      </c>
      <c r="CZ1226">
        <v>196</v>
      </c>
      <c r="DA1226">
        <v>139</v>
      </c>
      <c r="DB1226">
        <v>8961</v>
      </c>
      <c r="DC1226">
        <v>8399</v>
      </c>
      <c r="DD1226">
        <v>91</v>
      </c>
      <c r="DE1226">
        <v>26</v>
      </c>
      <c r="DF1226">
        <v>41</v>
      </c>
      <c r="DG1226">
        <v>3</v>
      </c>
      <c r="DH1226">
        <v>14</v>
      </c>
      <c r="DI1226">
        <v>387</v>
      </c>
      <c r="DJ1226">
        <v>9404</v>
      </c>
      <c r="DK1226">
        <v>9065</v>
      </c>
      <c r="DL1226">
        <v>3901</v>
      </c>
      <c r="DM1226">
        <v>1640</v>
      </c>
      <c r="DN1226">
        <v>19</v>
      </c>
      <c r="DO1226">
        <v>393</v>
      </c>
      <c r="DP1226">
        <v>15</v>
      </c>
      <c r="DQ1226">
        <v>2400</v>
      </c>
      <c r="DR1226">
        <v>1585</v>
      </c>
      <c r="DS1226">
        <v>212</v>
      </c>
      <c r="DT1226">
        <v>145</v>
      </c>
      <c r="DU1226">
        <v>226</v>
      </c>
      <c r="DV1226">
        <v>259</v>
      </c>
      <c r="DW1226">
        <v>339</v>
      </c>
      <c r="DX1226">
        <v>129</v>
      </c>
      <c r="DY1226">
        <v>54</v>
      </c>
      <c r="DZ1226">
        <v>75</v>
      </c>
      <c r="EA1226">
        <v>210</v>
      </c>
      <c r="EB1226">
        <v>90</v>
      </c>
      <c r="EC1226">
        <v>120</v>
      </c>
      <c r="ED1226">
        <v>3907</v>
      </c>
      <c r="EE1226">
        <v>1661</v>
      </c>
      <c r="EF1226">
        <v>516</v>
      </c>
      <c r="EG1226">
        <v>391</v>
      </c>
      <c r="EH1226">
        <v>156</v>
      </c>
      <c r="EI1226">
        <v>727</v>
      </c>
      <c r="EJ1226">
        <v>497</v>
      </c>
      <c r="EK1226">
        <v>179</v>
      </c>
      <c r="EL1226">
        <v>59</v>
      </c>
      <c r="EM1226">
        <v>1128</v>
      </c>
      <c r="EN1226">
        <v>681</v>
      </c>
      <c r="EO1226">
        <v>409</v>
      </c>
      <c r="EP1226">
        <v>161</v>
      </c>
      <c r="EQ1226">
        <v>1016</v>
      </c>
      <c r="ER1226">
        <v>1415</v>
      </c>
      <c r="ES1226">
        <v>4186</v>
      </c>
      <c r="ET1226">
        <v>3907</v>
      </c>
      <c r="EU1226">
        <v>279</v>
      </c>
      <c r="EV1226">
        <v>78</v>
      </c>
      <c r="EW1226">
        <v>6</v>
      </c>
      <c r="EX1226">
        <v>58</v>
      </c>
      <c r="EY1226">
        <v>23</v>
      </c>
      <c r="EZ1226">
        <v>34</v>
      </c>
      <c r="FA1226">
        <v>80</v>
      </c>
      <c r="FB1226">
        <v>1.9</v>
      </c>
      <c r="FC1226">
        <v>7.6</v>
      </c>
      <c r="FD1226">
        <v>3907</v>
      </c>
      <c r="FE1226">
        <v>2958</v>
      </c>
      <c r="FF1226">
        <v>949</v>
      </c>
    </row>
    <row r="1227" spans="1:162" x14ac:dyDescent="0.25">
      <c r="A1227" t="s">
        <v>2053</v>
      </c>
      <c r="B1227" t="s">
        <v>4046</v>
      </c>
      <c r="C1227">
        <v>1727</v>
      </c>
      <c r="D1227">
        <v>62</v>
      </c>
      <c r="E1227">
        <v>101</v>
      </c>
      <c r="F1227">
        <v>94</v>
      </c>
      <c r="G1227">
        <v>82</v>
      </c>
      <c r="H1227">
        <v>63</v>
      </c>
      <c r="I1227">
        <v>76</v>
      </c>
      <c r="J1227">
        <v>98</v>
      </c>
      <c r="K1227">
        <v>112</v>
      </c>
      <c r="L1227">
        <v>92</v>
      </c>
      <c r="M1227">
        <v>90</v>
      </c>
      <c r="N1227">
        <v>95</v>
      </c>
      <c r="O1227">
        <v>110</v>
      </c>
      <c r="P1227">
        <v>96</v>
      </c>
      <c r="Q1227">
        <v>84</v>
      </c>
      <c r="R1227">
        <v>99</v>
      </c>
      <c r="S1227">
        <v>102</v>
      </c>
      <c r="T1227">
        <v>94</v>
      </c>
      <c r="U1227">
        <v>177</v>
      </c>
      <c r="V1227">
        <v>1450</v>
      </c>
      <c r="W1227">
        <v>1416</v>
      </c>
      <c r="X1227">
        <v>1371</v>
      </c>
      <c r="Y1227">
        <v>612</v>
      </c>
      <c r="Z1227">
        <v>556</v>
      </c>
      <c r="AA1227">
        <v>766</v>
      </c>
      <c r="AB1227">
        <v>27</v>
      </c>
      <c r="AC1227">
        <v>51</v>
      </c>
      <c r="AD1227">
        <v>44</v>
      </c>
      <c r="AE1227">
        <v>39</v>
      </c>
      <c r="AF1227">
        <v>31</v>
      </c>
      <c r="AG1227">
        <v>40</v>
      </c>
      <c r="AH1227">
        <v>47</v>
      </c>
      <c r="AI1227">
        <v>51</v>
      </c>
      <c r="AJ1227">
        <v>46</v>
      </c>
      <c r="AK1227">
        <v>47</v>
      </c>
      <c r="AL1227">
        <v>48</v>
      </c>
      <c r="AM1227">
        <v>58</v>
      </c>
      <c r="AN1227">
        <v>45</v>
      </c>
      <c r="AO1227">
        <v>31</v>
      </c>
      <c r="AP1227">
        <v>32</v>
      </c>
      <c r="AQ1227">
        <v>47</v>
      </c>
      <c r="AR1227">
        <v>28</v>
      </c>
      <c r="AS1227">
        <v>54</v>
      </c>
      <c r="AT1227">
        <v>632</v>
      </c>
      <c r="AU1227">
        <v>617</v>
      </c>
      <c r="AV1227">
        <v>597</v>
      </c>
      <c r="AW1227">
        <v>223</v>
      </c>
      <c r="AX1227">
        <v>192</v>
      </c>
      <c r="AY1227">
        <v>961</v>
      </c>
      <c r="AZ1227">
        <v>35</v>
      </c>
      <c r="BA1227">
        <v>50</v>
      </c>
      <c r="BB1227">
        <v>50</v>
      </c>
      <c r="BC1227">
        <v>43</v>
      </c>
      <c r="BD1227">
        <v>32</v>
      </c>
      <c r="BE1227">
        <v>36</v>
      </c>
      <c r="BF1227">
        <v>51</v>
      </c>
      <c r="BG1227">
        <v>61</v>
      </c>
      <c r="BH1227">
        <v>46</v>
      </c>
      <c r="BI1227">
        <v>43</v>
      </c>
      <c r="BJ1227">
        <v>47</v>
      </c>
      <c r="BK1227">
        <v>52</v>
      </c>
      <c r="BL1227">
        <v>51</v>
      </c>
      <c r="BM1227">
        <v>53</v>
      </c>
      <c r="BN1227">
        <v>67</v>
      </c>
      <c r="BO1227">
        <v>55</v>
      </c>
      <c r="BP1227">
        <v>66</v>
      </c>
      <c r="BQ1227">
        <v>123</v>
      </c>
      <c r="BR1227">
        <v>818</v>
      </c>
      <c r="BS1227">
        <v>799</v>
      </c>
      <c r="BT1227">
        <v>774</v>
      </c>
      <c r="BU1227">
        <v>389</v>
      </c>
      <c r="BV1227">
        <v>364</v>
      </c>
      <c r="BW1227">
        <v>49.6</v>
      </c>
      <c r="BX1227">
        <v>46.1</v>
      </c>
      <c r="BY1227">
        <v>53.7</v>
      </c>
      <c r="BZ1227">
        <v>1727</v>
      </c>
      <c r="CA1227">
        <v>1652</v>
      </c>
      <c r="CB1227">
        <v>1577</v>
      </c>
      <c r="CC1227">
        <v>30</v>
      </c>
      <c r="CD1227">
        <v>2</v>
      </c>
      <c r="CE1227">
        <v>7</v>
      </c>
      <c r="CF1227">
        <v>0</v>
      </c>
      <c r="CG1227">
        <v>36</v>
      </c>
      <c r="CH1227">
        <v>75</v>
      </c>
      <c r="CI1227">
        <v>1807</v>
      </c>
      <c r="CJ1227">
        <v>1647</v>
      </c>
      <c r="CK1227">
        <v>53</v>
      </c>
      <c r="CL1227">
        <v>24</v>
      </c>
      <c r="CM1227">
        <v>24</v>
      </c>
      <c r="CN1227">
        <v>3</v>
      </c>
      <c r="CO1227">
        <v>56</v>
      </c>
      <c r="CP1227">
        <v>1727</v>
      </c>
      <c r="CQ1227">
        <v>82</v>
      </c>
      <c r="CR1227">
        <v>1645</v>
      </c>
      <c r="CS1227">
        <v>1727</v>
      </c>
      <c r="CT1227">
        <v>82</v>
      </c>
      <c r="CU1227">
        <v>28</v>
      </c>
      <c r="CV1227">
        <v>1</v>
      </c>
      <c r="CW1227">
        <v>0</v>
      </c>
      <c r="CX1227">
        <v>0</v>
      </c>
      <c r="CY1227">
        <v>0</v>
      </c>
      <c r="CZ1227">
        <v>34</v>
      </c>
      <c r="DA1227">
        <v>19</v>
      </c>
      <c r="DB1227">
        <v>1645</v>
      </c>
      <c r="DC1227">
        <v>1549</v>
      </c>
      <c r="DD1227">
        <v>29</v>
      </c>
      <c r="DE1227">
        <v>2</v>
      </c>
      <c r="DF1227">
        <v>7</v>
      </c>
      <c r="DG1227">
        <v>0</v>
      </c>
      <c r="DH1227">
        <v>2</v>
      </c>
      <c r="DI1227">
        <v>56</v>
      </c>
      <c r="DJ1227">
        <v>1727</v>
      </c>
      <c r="DK1227">
        <v>1407</v>
      </c>
      <c r="DL1227">
        <v>660</v>
      </c>
      <c r="DM1227">
        <v>228</v>
      </c>
      <c r="DN1227">
        <v>7</v>
      </c>
      <c r="DO1227">
        <v>47</v>
      </c>
      <c r="DP1227">
        <v>4</v>
      </c>
      <c r="DQ1227">
        <v>384</v>
      </c>
      <c r="DR1227">
        <v>284</v>
      </c>
      <c r="DS1227">
        <v>17</v>
      </c>
      <c r="DT1227">
        <v>12</v>
      </c>
      <c r="DU1227">
        <v>37</v>
      </c>
      <c r="DV1227">
        <v>23</v>
      </c>
      <c r="DW1227">
        <v>320</v>
      </c>
      <c r="DX1227">
        <v>129</v>
      </c>
      <c r="DY1227">
        <v>54</v>
      </c>
      <c r="DZ1227">
        <v>75</v>
      </c>
      <c r="EA1227">
        <v>191</v>
      </c>
      <c r="EB1227">
        <v>79</v>
      </c>
      <c r="EC1227">
        <v>112</v>
      </c>
      <c r="ED1227">
        <v>676</v>
      </c>
      <c r="EE1227">
        <v>232</v>
      </c>
      <c r="EF1227">
        <v>92</v>
      </c>
      <c r="EG1227">
        <v>48</v>
      </c>
      <c r="EH1227">
        <v>25</v>
      </c>
      <c r="EI1227">
        <v>130</v>
      </c>
      <c r="EJ1227">
        <v>98</v>
      </c>
      <c r="EK1227">
        <v>33</v>
      </c>
      <c r="EL1227">
        <v>8</v>
      </c>
      <c r="EM1227">
        <v>266</v>
      </c>
      <c r="EN1227">
        <v>185</v>
      </c>
      <c r="EO1227">
        <v>127</v>
      </c>
      <c r="EP1227">
        <v>40</v>
      </c>
      <c r="EQ1227">
        <v>176</v>
      </c>
      <c r="ER1227">
        <v>262</v>
      </c>
      <c r="ES1227">
        <v>708</v>
      </c>
      <c r="ET1227">
        <v>676</v>
      </c>
      <c r="EU1227">
        <v>32</v>
      </c>
      <c r="EV1227">
        <v>6</v>
      </c>
      <c r="EW1227">
        <v>0</v>
      </c>
      <c r="EX1227">
        <v>0</v>
      </c>
      <c r="EY1227">
        <v>0</v>
      </c>
      <c r="EZ1227">
        <v>8</v>
      </c>
      <c r="FA1227">
        <v>18</v>
      </c>
      <c r="FB1227">
        <v>0</v>
      </c>
      <c r="FC1227">
        <v>1.7</v>
      </c>
      <c r="FD1227">
        <v>676</v>
      </c>
      <c r="FE1227">
        <v>333</v>
      </c>
      <c r="FF1227">
        <v>343</v>
      </c>
    </row>
    <row r="1228" spans="1:162" x14ac:dyDescent="0.25">
      <c r="A1228" t="s">
        <v>2054</v>
      </c>
      <c r="B1228" t="s">
        <v>4047</v>
      </c>
      <c r="C1228">
        <v>1640</v>
      </c>
      <c r="D1228">
        <v>69</v>
      </c>
      <c r="E1228">
        <v>91</v>
      </c>
      <c r="F1228">
        <v>74</v>
      </c>
      <c r="G1228">
        <v>70</v>
      </c>
      <c r="H1228">
        <v>84</v>
      </c>
      <c r="I1228">
        <v>120</v>
      </c>
      <c r="J1228">
        <v>123</v>
      </c>
      <c r="K1228">
        <v>103</v>
      </c>
      <c r="L1228">
        <v>81</v>
      </c>
      <c r="M1228">
        <v>76</v>
      </c>
      <c r="N1228">
        <v>146</v>
      </c>
      <c r="O1228">
        <v>103</v>
      </c>
      <c r="P1228">
        <v>130</v>
      </c>
      <c r="Q1228">
        <v>128</v>
      </c>
      <c r="R1228">
        <v>81</v>
      </c>
      <c r="S1228">
        <v>65</v>
      </c>
      <c r="T1228">
        <v>56</v>
      </c>
      <c r="U1228">
        <v>40</v>
      </c>
      <c r="V1228">
        <v>1390</v>
      </c>
      <c r="W1228">
        <v>1356</v>
      </c>
      <c r="X1228">
        <v>1320</v>
      </c>
      <c r="Y1228">
        <v>447</v>
      </c>
      <c r="Z1228">
        <v>370</v>
      </c>
      <c r="AA1228">
        <v>780</v>
      </c>
      <c r="AB1228">
        <v>30</v>
      </c>
      <c r="AC1228">
        <v>44</v>
      </c>
      <c r="AD1228">
        <v>42</v>
      </c>
      <c r="AE1228">
        <v>37</v>
      </c>
      <c r="AF1228">
        <v>45</v>
      </c>
      <c r="AG1228">
        <v>55</v>
      </c>
      <c r="AH1228">
        <v>74</v>
      </c>
      <c r="AI1228">
        <v>60</v>
      </c>
      <c r="AJ1228">
        <v>40</v>
      </c>
      <c r="AK1228">
        <v>36</v>
      </c>
      <c r="AL1228">
        <v>68</v>
      </c>
      <c r="AM1228">
        <v>53</v>
      </c>
      <c r="AN1228">
        <v>58</v>
      </c>
      <c r="AO1228">
        <v>61</v>
      </c>
      <c r="AP1228">
        <v>29</v>
      </c>
      <c r="AQ1228">
        <v>25</v>
      </c>
      <c r="AR1228">
        <v>18</v>
      </c>
      <c r="AS1228">
        <v>5</v>
      </c>
      <c r="AT1228">
        <v>656</v>
      </c>
      <c r="AU1228">
        <v>637</v>
      </c>
      <c r="AV1228">
        <v>614</v>
      </c>
      <c r="AW1228">
        <v>168</v>
      </c>
      <c r="AX1228">
        <v>138</v>
      </c>
      <c r="AY1228">
        <v>860</v>
      </c>
      <c r="AZ1228">
        <v>39</v>
      </c>
      <c r="BA1228">
        <v>47</v>
      </c>
      <c r="BB1228">
        <v>32</v>
      </c>
      <c r="BC1228">
        <v>33</v>
      </c>
      <c r="BD1228">
        <v>39</v>
      </c>
      <c r="BE1228">
        <v>65</v>
      </c>
      <c r="BF1228">
        <v>49</v>
      </c>
      <c r="BG1228">
        <v>43</v>
      </c>
      <c r="BH1228">
        <v>41</v>
      </c>
      <c r="BI1228">
        <v>40</v>
      </c>
      <c r="BJ1228">
        <v>78</v>
      </c>
      <c r="BK1228">
        <v>50</v>
      </c>
      <c r="BL1228">
        <v>72</v>
      </c>
      <c r="BM1228">
        <v>67</v>
      </c>
      <c r="BN1228">
        <v>52</v>
      </c>
      <c r="BO1228">
        <v>40</v>
      </c>
      <c r="BP1228">
        <v>38</v>
      </c>
      <c r="BQ1228">
        <v>35</v>
      </c>
      <c r="BR1228">
        <v>734</v>
      </c>
      <c r="BS1228">
        <v>719</v>
      </c>
      <c r="BT1228">
        <v>706</v>
      </c>
      <c r="BU1228">
        <v>279</v>
      </c>
      <c r="BV1228">
        <v>232</v>
      </c>
      <c r="BW1228">
        <v>45.3</v>
      </c>
      <c r="BX1228">
        <v>40.299999999999997</v>
      </c>
      <c r="BY1228">
        <v>50.1</v>
      </c>
      <c r="BZ1228">
        <v>1640</v>
      </c>
      <c r="CA1228">
        <v>1571</v>
      </c>
      <c r="CB1228">
        <v>1520</v>
      </c>
      <c r="CC1228">
        <v>6</v>
      </c>
      <c r="CD1228">
        <v>7</v>
      </c>
      <c r="CE1228">
        <v>5</v>
      </c>
      <c r="CF1228">
        <v>0</v>
      </c>
      <c r="CG1228">
        <v>33</v>
      </c>
      <c r="CH1228">
        <v>69</v>
      </c>
      <c r="CI1228">
        <v>1710</v>
      </c>
      <c r="CJ1228">
        <v>1589</v>
      </c>
      <c r="CK1228">
        <v>18</v>
      </c>
      <c r="CL1228">
        <v>36</v>
      </c>
      <c r="CM1228">
        <v>6</v>
      </c>
      <c r="CN1228">
        <v>0</v>
      </c>
      <c r="CO1228">
        <v>61</v>
      </c>
      <c r="CP1228">
        <v>1640</v>
      </c>
      <c r="CQ1228">
        <v>57</v>
      </c>
      <c r="CR1228">
        <v>1583</v>
      </c>
      <c r="CS1228">
        <v>1640</v>
      </c>
      <c r="CT1228">
        <v>57</v>
      </c>
      <c r="CU1228">
        <v>6</v>
      </c>
      <c r="CV1228">
        <v>0</v>
      </c>
      <c r="CW1228">
        <v>0</v>
      </c>
      <c r="CX1228">
        <v>0</v>
      </c>
      <c r="CY1228">
        <v>0</v>
      </c>
      <c r="CZ1228">
        <v>32</v>
      </c>
      <c r="DA1228">
        <v>19</v>
      </c>
      <c r="DB1228">
        <v>1583</v>
      </c>
      <c r="DC1228">
        <v>1514</v>
      </c>
      <c r="DD1228">
        <v>6</v>
      </c>
      <c r="DE1228">
        <v>7</v>
      </c>
      <c r="DF1228">
        <v>5</v>
      </c>
      <c r="DG1228">
        <v>0</v>
      </c>
      <c r="DH1228">
        <v>1</v>
      </c>
      <c r="DI1228">
        <v>50</v>
      </c>
      <c r="DJ1228">
        <v>1640</v>
      </c>
      <c r="DK1228">
        <v>1640</v>
      </c>
      <c r="DL1228">
        <v>758</v>
      </c>
      <c r="DM1228">
        <v>286</v>
      </c>
      <c r="DN1228">
        <v>4</v>
      </c>
      <c r="DO1228">
        <v>88</v>
      </c>
      <c r="DP1228">
        <v>2</v>
      </c>
      <c r="DQ1228">
        <v>403</v>
      </c>
      <c r="DR1228">
        <v>260</v>
      </c>
      <c r="DS1228">
        <v>30</v>
      </c>
      <c r="DT1228">
        <v>17</v>
      </c>
      <c r="DU1228">
        <v>24</v>
      </c>
      <c r="DV1228">
        <v>45</v>
      </c>
      <c r="DW1228">
        <v>0</v>
      </c>
      <c r="DX1228">
        <v>0</v>
      </c>
      <c r="DY1228">
        <v>0</v>
      </c>
      <c r="DZ1228">
        <v>0</v>
      </c>
      <c r="EA1228">
        <v>0</v>
      </c>
      <c r="EB1228">
        <v>0</v>
      </c>
      <c r="EC1228">
        <v>0</v>
      </c>
      <c r="ED1228">
        <v>779</v>
      </c>
      <c r="EE1228">
        <v>295</v>
      </c>
      <c r="EF1228">
        <v>90</v>
      </c>
      <c r="EG1228">
        <v>93</v>
      </c>
      <c r="EH1228">
        <v>36</v>
      </c>
      <c r="EI1228">
        <v>142</v>
      </c>
      <c r="EJ1228">
        <v>93</v>
      </c>
      <c r="EK1228">
        <v>31</v>
      </c>
      <c r="EL1228">
        <v>16</v>
      </c>
      <c r="EM1228">
        <v>249</v>
      </c>
      <c r="EN1228">
        <v>159</v>
      </c>
      <c r="EO1228">
        <v>101</v>
      </c>
      <c r="EP1228">
        <v>29</v>
      </c>
      <c r="EQ1228">
        <v>198</v>
      </c>
      <c r="ER1228">
        <v>291</v>
      </c>
      <c r="ES1228">
        <v>828</v>
      </c>
      <c r="ET1228">
        <v>779</v>
      </c>
      <c r="EU1228">
        <v>49</v>
      </c>
      <c r="EV1228">
        <v>21</v>
      </c>
      <c r="EW1228">
        <v>0</v>
      </c>
      <c r="EX1228">
        <v>8</v>
      </c>
      <c r="EY1228">
        <v>4</v>
      </c>
      <c r="EZ1228">
        <v>2</v>
      </c>
      <c r="FA1228">
        <v>14</v>
      </c>
      <c r="FB1228">
        <v>1.4</v>
      </c>
      <c r="FC1228">
        <v>9.5</v>
      </c>
      <c r="FD1228">
        <v>779</v>
      </c>
      <c r="FE1228">
        <v>578</v>
      </c>
      <c r="FF1228">
        <v>201</v>
      </c>
    </row>
    <row r="1229" spans="1:162" x14ac:dyDescent="0.25">
      <c r="A1229" t="s">
        <v>2055</v>
      </c>
      <c r="B1229" t="s">
        <v>4048</v>
      </c>
      <c r="C1229">
        <v>1400</v>
      </c>
      <c r="D1229">
        <v>52</v>
      </c>
      <c r="E1229">
        <v>68</v>
      </c>
      <c r="F1229">
        <v>89</v>
      </c>
      <c r="G1229">
        <v>92</v>
      </c>
      <c r="H1229">
        <v>90</v>
      </c>
      <c r="I1229">
        <v>68</v>
      </c>
      <c r="J1229">
        <v>86</v>
      </c>
      <c r="K1229">
        <v>90</v>
      </c>
      <c r="L1229">
        <v>75</v>
      </c>
      <c r="M1229">
        <v>81</v>
      </c>
      <c r="N1229">
        <v>106</v>
      </c>
      <c r="O1229">
        <v>98</v>
      </c>
      <c r="P1229">
        <v>111</v>
      </c>
      <c r="Q1229">
        <v>77</v>
      </c>
      <c r="R1229">
        <v>97</v>
      </c>
      <c r="S1229">
        <v>54</v>
      </c>
      <c r="T1229">
        <v>30</v>
      </c>
      <c r="U1229">
        <v>36</v>
      </c>
      <c r="V1229">
        <v>1179</v>
      </c>
      <c r="W1229">
        <v>1140</v>
      </c>
      <c r="X1229">
        <v>1087</v>
      </c>
      <c r="Y1229">
        <v>351</v>
      </c>
      <c r="Z1229">
        <v>294</v>
      </c>
      <c r="AA1229">
        <v>726</v>
      </c>
      <c r="AB1229">
        <v>36</v>
      </c>
      <c r="AC1229">
        <v>40</v>
      </c>
      <c r="AD1229">
        <v>57</v>
      </c>
      <c r="AE1229">
        <v>49</v>
      </c>
      <c r="AF1229">
        <v>45</v>
      </c>
      <c r="AG1229">
        <v>35</v>
      </c>
      <c r="AH1229">
        <v>39</v>
      </c>
      <c r="AI1229">
        <v>48</v>
      </c>
      <c r="AJ1229">
        <v>32</v>
      </c>
      <c r="AK1229">
        <v>50</v>
      </c>
      <c r="AL1229">
        <v>49</v>
      </c>
      <c r="AM1229">
        <v>43</v>
      </c>
      <c r="AN1229">
        <v>64</v>
      </c>
      <c r="AO1229">
        <v>42</v>
      </c>
      <c r="AP1229">
        <v>42</v>
      </c>
      <c r="AQ1229">
        <v>24</v>
      </c>
      <c r="AR1229">
        <v>13</v>
      </c>
      <c r="AS1229">
        <v>18</v>
      </c>
      <c r="AT1229">
        <v>587</v>
      </c>
      <c r="AU1229">
        <v>569</v>
      </c>
      <c r="AV1229">
        <v>537</v>
      </c>
      <c r="AW1229">
        <v>174</v>
      </c>
      <c r="AX1229">
        <v>139</v>
      </c>
      <c r="AY1229">
        <v>674</v>
      </c>
      <c r="AZ1229">
        <v>16</v>
      </c>
      <c r="BA1229">
        <v>28</v>
      </c>
      <c r="BB1229">
        <v>32</v>
      </c>
      <c r="BC1229">
        <v>43</v>
      </c>
      <c r="BD1229">
        <v>45</v>
      </c>
      <c r="BE1229">
        <v>33</v>
      </c>
      <c r="BF1229">
        <v>47</v>
      </c>
      <c r="BG1229">
        <v>42</v>
      </c>
      <c r="BH1229">
        <v>43</v>
      </c>
      <c r="BI1229">
        <v>31</v>
      </c>
      <c r="BJ1229">
        <v>57</v>
      </c>
      <c r="BK1229">
        <v>55</v>
      </c>
      <c r="BL1229">
        <v>47</v>
      </c>
      <c r="BM1229">
        <v>35</v>
      </c>
      <c r="BN1229">
        <v>55</v>
      </c>
      <c r="BO1229">
        <v>30</v>
      </c>
      <c r="BP1229">
        <v>17</v>
      </c>
      <c r="BQ1229">
        <v>18</v>
      </c>
      <c r="BR1229">
        <v>592</v>
      </c>
      <c r="BS1229">
        <v>571</v>
      </c>
      <c r="BT1229">
        <v>550</v>
      </c>
      <c r="BU1229">
        <v>177</v>
      </c>
      <c r="BV1229">
        <v>155</v>
      </c>
      <c r="BW1229">
        <v>43.9</v>
      </c>
      <c r="BX1229">
        <v>41.5</v>
      </c>
      <c r="BY1229">
        <v>46.2</v>
      </c>
      <c r="BZ1229">
        <v>1400</v>
      </c>
      <c r="CA1229">
        <v>1329</v>
      </c>
      <c r="CB1229">
        <v>1293</v>
      </c>
      <c r="CC1229">
        <v>10</v>
      </c>
      <c r="CD1229">
        <v>6</v>
      </c>
      <c r="CE1229">
        <v>13</v>
      </c>
      <c r="CF1229">
        <v>1</v>
      </c>
      <c r="CG1229">
        <v>6</v>
      </c>
      <c r="CH1229">
        <v>71</v>
      </c>
      <c r="CI1229">
        <v>1472</v>
      </c>
      <c r="CJ1229">
        <v>1358</v>
      </c>
      <c r="CK1229">
        <v>26</v>
      </c>
      <c r="CL1229">
        <v>36</v>
      </c>
      <c r="CM1229">
        <v>19</v>
      </c>
      <c r="CN1229">
        <v>1</v>
      </c>
      <c r="CO1229">
        <v>32</v>
      </c>
      <c r="CP1229">
        <v>1400</v>
      </c>
      <c r="CQ1229">
        <v>31</v>
      </c>
      <c r="CR1229">
        <v>1369</v>
      </c>
      <c r="CS1229">
        <v>1400</v>
      </c>
      <c r="CT1229">
        <v>31</v>
      </c>
      <c r="CU1229">
        <v>13</v>
      </c>
      <c r="CV1229">
        <v>1</v>
      </c>
      <c r="CW1229">
        <v>0</v>
      </c>
      <c r="CX1229">
        <v>0</v>
      </c>
      <c r="CY1229">
        <v>0</v>
      </c>
      <c r="CZ1229">
        <v>4</v>
      </c>
      <c r="DA1229">
        <v>13</v>
      </c>
      <c r="DB1229">
        <v>1369</v>
      </c>
      <c r="DC1229">
        <v>1280</v>
      </c>
      <c r="DD1229">
        <v>9</v>
      </c>
      <c r="DE1229">
        <v>6</v>
      </c>
      <c r="DF1229">
        <v>13</v>
      </c>
      <c r="DG1229">
        <v>1</v>
      </c>
      <c r="DH1229">
        <v>2</v>
      </c>
      <c r="DI1229">
        <v>58</v>
      </c>
      <c r="DJ1229">
        <v>1400</v>
      </c>
      <c r="DK1229">
        <v>1393</v>
      </c>
      <c r="DL1229">
        <v>599</v>
      </c>
      <c r="DM1229">
        <v>250</v>
      </c>
      <c r="DN1229">
        <v>1</v>
      </c>
      <c r="DO1229">
        <v>53</v>
      </c>
      <c r="DP1229">
        <v>2</v>
      </c>
      <c r="DQ1229">
        <v>365</v>
      </c>
      <c r="DR1229">
        <v>215</v>
      </c>
      <c r="DS1229">
        <v>47</v>
      </c>
      <c r="DT1229">
        <v>32</v>
      </c>
      <c r="DU1229">
        <v>31</v>
      </c>
      <c r="DV1229">
        <v>45</v>
      </c>
      <c r="DW1229">
        <v>7</v>
      </c>
      <c r="DX1229">
        <v>0</v>
      </c>
      <c r="DY1229">
        <v>0</v>
      </c>
      <c r="DZ1229">
        <v>0</v>
      </c>
      <c r="EA1229">
        <v>7</v>
      </c>
      <c r="EB1229">
        <v>4</v>
      </c>
      <c r="EC1229">
        <v>3</v>
      </c>
      <c r="ED1229">
        <v>595</v>
      </c>
      <c r="EE1229">
        <v>251</v>
      </c>
      <c r="EF1229">
        <v>72</v>
      </c>
      <c r="EG1229">
        <v>56</v>
      </c>
      <c r="EH1229">
        <v>24</v>
      </c>
      <c r="EI1229">
        <v>128</v>
      </c>
      <c r="EJ1229">
        <v>85</v>
      </c>
      <c r="EK1229">
        <v>26</v>
      </c>
      <c r="EL1229">
        <v>8</v>
      </c>
      <c r="EM1229">
        <v>160</v>
      </c>
      <c r="EN1229">
        <v>84</v>
      </c>
      <c r="EO1229">
        <v>46</v>
      </c>
      <c r="EP1229">
        <v>26</v>
      </c>
      <c r="EQ1229">
        <v>159</v>
      </c>
      <c r="ER1229">
        <v>221</v>
      </c>
      <c r="ES1229">
        <v>641</v>
      </c>
      <c r="ET1229">
        <v>595</v>
      </c>
      <c r="EU1229">
        <v>46</v>
      </c>
      <c r="EV1229">
        <v>26</v>
      </c>
      <c r="EW1229">
        <v>0</v>
      </c>
      <c r="EX1229">
        <v>8</v>
      </c>
      <c r="EY1229">
        <v>1</v>
      </c>
      <c r="EZ1229">
        <v>1</v>
      </c>
      <c r="FA1229">
        <v>10</v>
      </c>
      <c r="FB1229">
        <v>1.8</v>
      </c>
      <c r="FC1229">
        <v>14.3</v>
      </c>
      <c r="FD1229">
        <v>595</v>
      </c>
      <c r="FE1229">
        <v>439</v>
      </c>
      <c r="FF1229">
        <v>156</v>
      </c>
    </row>
    <row r="1230" spans="1:162" x14ac:dyDescent="0.25">
      <c r="A1230" t="s">
        <v>2056</v>
      </c>
      <c r="B1230" t="s">
        <v>4049</v>
      </c>
      <c r="C1230">
        <v>4637</v>
      </c>
      <c r="D1230">
        <v>235</v>
      </c>
      <c r="E1230">
        <v>271</v>
      </c>
      <c r="F1230">
        <v>272</v>
      </c>
      <c r="G1230">
        <v>280</v>
      </c>
      <c r="H1230">
        <v>250</v>
      </c>
      <c r="I1230">
        <v>283</v>
      </c>
      <c r="J1230">
        <v>261</v>
      </c>
      <c r="K1230">
        <v>242</v>
      </c>
      <c r="L1230">
        <v>240</v>
      </c>
      <c r="M1230">
        <v>269</v>
      </c>
      <c r="N1230">
        <v>339</v>
      </c>
      <c r="O1230">
        <v>440</v>
      </c>
      <c r="P1230">
        <v>405</v>
      </c>
      <c r="Q1230">
        <v>289</v>
      </c>
      <c r="R1230">
        <v>218</v>
      </c>
      <c r="S1230">
        <v>163</v>
      </c>
      <c r="T1230">
        <v>92</v>
      </c>
      <c r="U1230">
        <v>88</v>
      </c>
      <c r="V1230">
        <v>3819</v>
      </c>
      <c r="W1230">
        <v>3694</v>
      </c>
      <c r="X1230">
        <v>3536</v>
      </c>
      <c r="Y1230">
        <v>1080</v>
      </c>
      <c r="Z1230">
        <v>850</v>
      </c>
      <c r="AA1230">
        <v>2324</v>
      </c>
      <c r="AB1230">
        <v>108</v>
      </c>
      <c r="AC1230">
        <v>150</v>
      </c>
      <c r="AD1230">
        <v>146</v>
      </c>
      <c r="AE1230">
        <v>150</v>
      </c>
      <c r="AF1230">
        <v>139</v>
      </c>
      <c r="AG1230">
        <v>154</v>
      </c>
      <c r="AH1230">
        <v>125</v>
      </c>
      <c r="AI1230">
        <v>102</v>
      </c>
      <c r="AJ1230">
        <v>125</v>
      </c>
      <c r="AK1230">
        <v>130</v>
      </c>
      <c r="AL1230">
        <v>165</v>
      </c>
      <c r="AM1230">
        <v>211</v>
      </c>
      <c r="AN1230">
        <v>203</v>
      </c>
      <c r="AO1230">
        <v>156</v>
      </c>
      <c r="AP1230">
        <v>99</v>
      </c>
      <c r="AQ1230">
        <v>83</v>
      </c>
      <c r="AR1230">
        <v>41</v>
      </c>
      <c r="AS1230">
        <v>37</v>
      </c>
      <c r="AT1230">
        <v>1896</v>
      </c>
      <c r="AU1230">
        <v>1827</v>
      </c>
      <c r="AV1230">
        <v>1748</v>
      </c>
      <c r="AW1230">
        <v>525</v>
      </c>
      <c r="AX1230">
        <v>416</v>
      </c>
      <c r="AY1230">
        <v>2313</v>
      </c>
      <c r="AZ1230">
        <v>127</v>
      </c>
      <c r="BA1230">
        <v>121</v>
      </c>
      <c r="BB1230">
        <v>126</v>
      </c>
      <c r="BC1230">
        <v>130</v>
      </c>
      <c r="BD1230">
        <v>111</v>
      </c>
      <c r="BE1230">
        <v>129</v>
      </c>
      <c r="BF1230">
        <v>136</v>
      </c>
      <c r="BG1230">
        <v>140</v>
      </c>
      <c r="BH1230">
        <v>115</v>
      </c>
      <c r="BI1230">
        <v>139</v>
      </c>
      <c r="BJ1230">
        <v>174</v>
      </c>
      <c r="BK1230">
        <v>229</v>
      </c>
      <c r="BL1230">
        <v>202</v>
      </c>
      <c r="BM1230">
        <v>133</v>
      </c>
      <c r="BN1230">
        <v>119</v>
      </c>
      <c r="BO1230">
        <v>80</v>
      </c>
      <c r="BP1230">
        <v>51</v>
      </c>
      <c r="BQ1230">
        <v>51</v>
      </c>
      <c r="BR1230">
        <v>1923</v>
      </c>
      <c r="BS1230">
        <v>1867</v>
      </c>
      <c r="BT1230">
        <v>1788</v>
      </c>
      <c r="BU1230">
        <v>555</v>
      </c>
      <c r="BV1230">
        <v>434</v>
      </c>
      <c r="BW1230">
        <v>44.6</v>
      </c>
      <c r="BX1230">
        <v>43.3</v>
      </c>
      <c r="BY1230">
        <v>45.8</v>
      </c>
      <c r="BZ1230">
        <v>4637</v>
      </c>
      <c r="CA1230">
        <v>4326</v>
      </c>
      <c r="CB1230">
        <v>4113</v>
      </c>
      <c r="CC1230">
        <v>49</v>
      </c>
      <c r="CD1230">
        <v>11</v>
      </c>
      <c r="CE1230">
        <v>16</v>
      </c>
      <c r="CF1230">
        <v>2</v>
      </c>
      <c r="CG1230">
        <v>135</v>
      </c>
      <c r="CH1230">
        <v>311</v>
      </c>
      <c r="CI1230">
        <v>4978</v>
      </c>
      <c r="CJ1230">
        <v>4413</v>
      </c>
      <c r="CK1230">
        <v>130</v>
      </c>
      <c r="CL1230">
        <v>110</v>
      </c>
      <c r="CM1230">
        <v>28</v>
      </c>
      <c r="CN1230">
        <v>9</v>
      </c>
      <c r="CO1230">
        <v>288</v>
      </c>
      <c r="CP1230">
        <v>4637</v>
      </c>
      <c r="CQ1230">
        <v>273</v>
      </c>
      <c r="CR1230">
        <v>4364</v>
      </c>
      <c r="CS1230">
        <v>4637</v>
      </c>
      <c r="CT1230">
        <v>273</v>
      </c>
      <c r="CU1230">
        <v>57</v>
      </c>
      <c r="CV1230">
        <v>2</v>
      </c>
      <c r="CW1230">
        <v>0</v>
      </c>
      <c r="CX1230">
        <v>0</v>
      </c>
      <c r="CY1230">
        <v>0</v>
      </c>
      <c r="CZ1230">
        <v>126</v>
      </c>
      <c r="DA1230">
        <v>88</v>
      </c>
      <c r="DB1230">
        <v>4364</v>
      </c>
      <c r="DC1230">
        <v>4056</v>
      </c>
      <c r="DD1230">
        <v>47</v>
      </c>
      <c r="DE1230">
        <v>11</v>
      </c>
      <c r="DF1230">
        <v>16</v>
      </c>
      <c r="DG1230">
        <v>2</v>
      </c>
      <c r="DH1230">
        <v>9</v>
      </c>
      <c r="DI1230">
        <v>223</v>
      </c>
      <c r="DJ1230">
        <v>4637</v>
      </c>
      <c r="DK1230">
        <v>4625</v>
      </c>
      <c r="DL1230">
        <v>1884</v>
      </c>
      <c r="DM1230">
        <v>876</v>
      </c>
      <c r="DN1230">
        <v>7</v>
      </c>
      <c r="DO1230">
        <v>205</v>
      </c>
      <c r="DP1230">
        <v>7</v>
      </c>
      <c r="DQ1230">
        <v>1248</v>
      </c>
      <c r="DR1230">
        <v>826</v>
      </c>
      <c r="DS1230">
        <v>118</v>
      </c>
      <c r="DT1230">
        <v>84</v>
      </c>
      <c r="DU1230">
        <v>134</v>
      </c>
      <c r="DV1230">
        <v>146</v>
      </c>
      <c r="DW1230">
        <v>12</v>
      </c>
      <c r="DX1230">
        <v>0</v>
      </c>
      <c r="DY1230">
        <v>0</v>
      </c>
      <c r="DZ1230">
        <v>0</v>
      </c>
      <c r="EA1230">
        <v>12</v>
      </c>
      <c r="EB1230">
        <v>7</v>
      </c>
      <c r="EC1230">
        <v>5</v>
      </c>
      <c r="ED1230">
        <v>1857</v>
      </c>
      <c r="EE1230">
        <v>883</v>
      </c>
      <c r="EF1230">
        <v>262</v>
      </c>
      <c r="EG1230">
        <v>194</v>
      </c>
      <c r="EH1230">
        <v>71</v>
      </c>
      <c r="EI1230">
        <v>327</v>
      </c>
      <c r="EJ1230">
        <v>221</v>
      </c>
      <c r="EK1230">
        <v>89</v>
      </c>
      <c r="EL1230">
        <v>27</v>
      </c>
      <c r="EM1230">
        <v>453</v>
      </c>
      <c r="EN1230">
        <v>253</v>
      </c>
      <c r="EO1230">
        <v>135</v>
      </c>
      <c r="EP1230">
        <v>66</v>
      </c>
      <c r="EQ1230">
        <v>483</v>
      </c>
      <c r="ER1230">
        <v>641</v>
      </c>
      <c r="ES1230">
        <v>2009</v>
      </c>
      <c r="ET1230">
        <v>1857</v>
      </c>
      <c r="EU1230">
        <v>152</v>
      </c>
      <c r="EV1230">
        <v>25</v>
      </c>
      <c r="EW1230">
        <v>6</v>
      </c>
      <c r="EX1230">
        <v>42</v>
      </c>
      <c r="EY1230">
        <v>18</v>
      </c>
      <c r="EZ1230">
        <v>23</v>
      </c>
      <c r="FA1230">
        <v>38</v>
      </c>
      <c r="FB1230">
        <v>2.5</v>
      </c>
      <c r="FC1230">
        <v>8.9</v>
      </c>
      <c r="FD1230">
        <v>1857</v>
      </c>
      <c r="FE1230">
        <v>1608</v>
      </c>
      <c r="FF1230">
        <v>249</v>
      </c>
    </row>
    <row r="1231" spans="1:162" x14ac:dyDescent="0.25">
      <c r="A1231" t="s">
        <v>2057</v>
      </c>
      <c r="B1231" t="s">
        <v>4050</v>
      </c>
      <c r="C1231">
        <v>2403</v>
      </c>
      <c r="D1231">
        <v>91</v>
      </c>
      <c r="E1231">
        <v>143</v>
      </c>
      <c r="F1231">
        <v>162</v>
      </c>
      <c r="G1231">
        <v>156</v>
      </c>
      <c r="H1231">
        <v>97</v>
      </c>
      <c r="I1231">
        <v>95</v>
      </c>
      <c r="J1231">
        <v>109</v>
      </c>
      <c r="K1231">
        <v>128</v>
      </c>
      <c r="L1231">
        <v>151</v>
      </c>
      <c r="M1231">
        <v>142</v>
      </c>
      <c r="N1231">
        <v>160</v>
      </c>
      <c r="O1231">
        <v>203</v>
      </c>
      <c r="P1231">
        <v>167</v>
      </c>
      <c r="Q1231">
        <v>197</v>
      </c>
      <c r="R1231">
        <v>177</v>
      </c>
      <c r="S1231">
        <v>111</v>
      </c>
      <c r="T1231">
        <v>65</v>
      </c>
      <c r="U1231">
        <v>49</v>
      </c>
      <c r="V1231">
        <v>1973</v>
      </c>
      <c r="W1231">
        <v>1905</v>
      </c>
      <c r="X1231">
        <v>1830</v>
      </c>
      <c r="Y1231">
        <v>700</v>
      </c>
      <c r="Z1231">
        <v>599</v>
      </c>
      <c r="AA1231">
        <v>1190</v>
      </c>
      <c r="AB1231">
        <v>45</v>
      </c>
      <c r="AC1231">
        <v>78</v>
      </c>
      <c r="AD1231">
        <v>78</v>
      </c>
      <c r="AE1231">
        <v>84</v>
      </c>
      <c r="AF1231">
        <v>52</v>
      </c>
      <c r="AG1231">
        <v>44</v>
      </c>
      <c r="AH1231">
        <v>55</v>
      </c>
      <c r="AI1231">
        <v>69</v>
      </c>
      <c r="AJ1231">
        <v>75</v>
      </c>
      <c r="AK1231">
        <v>71</v>
      </c>
      <c r="AL1231">
        <v>93</v>
      </c>
      <c r="AM1231">
        <v>96</v>
      </c>
      <c r="AN1231">
        <v>78</v>
      </c>
      <c r="AO1231">
        <v>77</v>
      </c>
      <c r="AP1231">
        <v>88</v>
      </c>
      <c r="AQ1231">
        <v>59</v>
      </c>
      <c r="AR1231">
        <v>33</v>
      </c>
      <c r="AS1231">
        <v>15</v>
      </c>
      <c r="AT1231">
        <v>968</v>
      </c>
      <c r="AU1231">
        <v>940</v>
      </c>
      <c r="AV1231">
        <v>897</v>
      </c>
      <c r="AW1231">
        <v>317</v>
      </c>
      <c r="AX1231">
        <v>272</v>
      </c>
      <c r="AY1231">
        <v>1213</v>
      </c>
      <c r="AZ1231">
        <v>46</v>
      </c>
      <c r="BA1231">
        <v>65</v>
      </c>
      <c r="BB1231">
        <v>84</v>
      </c>
      <c r="BC1231">
        <v>72</v>
      </c>
      <c r="BD1231">
        <v>45</v>
      </c>
      <c r="BE1231">
        <v>51</v>
      </c>
      <c r="BF1231">
        <v>54</v>
      </c>
      <c r="BG1231">
        <v>59</v>
      </c>
      <c r="BH1231">
        <v>76</v>
      </c>
      <c r="BI1231">
        <v>71</v>
      </c>
      <c r="BJ1231">
        <v>67</v>
      </c>
      <c r="BK1231">
        <v>107</v>
      </c>
      <c r="BL1231">
        <v>89</v>
      </c>
      <c r="BM1231">
        <v>120</v>
      </c>
      <c r="BN1231">
        <v>89</v>
      </c>
      <c r="BO1231">
        <v>52</v>
      </c>
      <c r="BP1231">
        <v>32</v>
      </c>
      <c r="BQ1231">
        <v>34</v>
      </c>
      <c r="BR1231">
        <v>1005</v>
      </c>
      <c r="BS1231">
        <v>965</v>
      </c>
      <c r="BT1231">
        <v>933</v>
      </c>
      <c r="BU1231">
        <v>383</v>
      </c>
      <c r="BV1231">
        <v>327</v>
      </c>
      <c r="BW1231">
        <v>48</v>
      </c>
      <c r="BX1231">
        <v>46</v>
      </c>
      <c r="BY1231">
        <v>49.4</v>
      </c>
      <c r="BZ1231">
        <v>2403</v>
      </c>
      <c r="CA1231">
        <v>2271</v>
      </c>
      <c r="CB1231">
        <v>2228</v>
      </c>
      <c r="CC1231">
        <v>4</v>
      </c>
      <c r="CD1231">
        <v>7</v>
      </c>
      <c r="CE1231">
        <v>28</v>
      </c>
      <c r="CF1231">
        <v>0</v>
      </c>
      <c r="CG1231">
        <v>4</v>
      </c>
      <c r="CH1231">
        <v>132</v>
      </c>
      <c r="CI1231">
        <v>2542</v>
      </c>
      <c r="CJ1231">
        <v>2354</v>
      </c>
      <c r="CK1231">
        <v>30</v>
      </c>
      <c r="CL1231">
        <v>48</v>
      </c>
      <c r="CM1231">
        <v>44</v>
      </c>
      <c r="CN1231">
        <v>3</v>
      </c>
      <c r="CO1231">
        <v>63</v>
      </c>
      <c r="CP1231">
        <v>2403</v>
      </c>
      <c r="CQ1231">
        <v>45</v>
      </c>
      <c r="CR1231">
        <v>2358</v>
      </c>
      <c r="CS1231">
        <v>2403</v>
      </c>
      <c r="CT1231">
        <v>45</v>
      </c>
      <c r="CU1231">
        <v>6</v>
      </c>
      <c r="CV1231">
        <v>0</v>
      </c>
      <c r="CW1231">
        <v>0</v>
      </c>
      <c r="CX1231">
        <v>0</v>
      </c>
      <c r="CY1231">
        <v>0</v>
      </c>
      <c r="CZ1231">
        <v>4</v>
      </c>
      <c r="DA1231">
        <v>35</v>
      </c>
      <c r="DB1231">
        <v>2358</v>
      </c>
      <c r="DC1231">
        <v>2222</v>
      </c>
      <c r="DD1231">
        <v>4</v>
      </c>
      <c r="DE1231">
        <v>7</v>
      </c>
      <c r="DF1231">
        <v>28</v>
      </c>
      <c r="DG1231">
        <v>0</v>
      </c>
      <c r="DH1231">
        <v>0</v>
      </c>
      <c r="DI1231">
        <v>97</v>
      </c>
      <c r="DJ1231">
        <v>2403</v>
      </c>
      <c r="DK1231">
        <v>2390</v>
      </c>
      <c r="DL1231">
        <v>1036</v>
      </c>
      <c r="DM1231">
        <v>497</v>
      </c>
      <c r="DN1231">
        <v>2</v>
      </c>
      <c r="DO1231">
        <v>89</v>
      </c>
      <c r="DP1231">
        <v>3</v>
      </c>
      <c r="DQ1231">
        <v>615</v>
      </c>
      <c r="DR1231">
        <v>440</v>
      </c>
      <c r="DS1231">
        <v>42</v>
      </c>
      <c r="DT1231">
        <v>30</v>
      </c>
      <c r="DU1231">
        <v>50</v>
      </c>
      <c r="DV1231">
        <v>56</v>
      </c>
      <c r="DW1231">
        <v>13</v>
      </c>
      <c r="DX1231">
        <v>1</v>
      </c>
      <c r="DY1231">
        <v>1</v>
      </c>
      <c r="DZ1231">
        <v>0</v>
      </c>
      <c r="EA1231">
        <v>12</v>
      </c>
      <c r="EB1231">
        <v>9</v>
      </c>
      <c r="EC1231">
        <v>3</v>
      </c>
      <c r="ED1231">
        <v>1039</v>
      </c>
      <c r="EE1231">
        <v>504</v>
      </c>
      <c r="EF1231">
        <v>160</v>
      </c>
      <c r="EG1231">
        <v>93</v>
      </c>
      <c r="EH1231">
        <v>29</v>
      </c>
      <c r="EI1231">
        <v>183</v>
      </c>
      <c r="EJ1231">
        <v>129</v>
      </c>
      <c r="EK1231">
        <v>54</v>
      </c>
      <c r="EL1231">
        <v>24</v>
      </c>
      <c r="EM1231">
        <v>259</v>
      </c>
      <c r="EN1231">
        <v>163</v>
      </c>
      <c r="EO1231">
        <v>105</v>
      </c>
      <c r="EP1231">
        <v>36</v>
      </c>
      <c r="EQ1231">
        <v>271</v>
      </c>
      <c r="ER1231">
        <v>430</v>
      </c>
      <c r="ES1231">
        <v>1240</v>
      </c>
      <c r="ET1231">
        <v>1039</v>
      </c>
      <c r="EU1231">
        <v>201</v>
      </c>
      <c r="EV1231">
        <v>13</v>
      </c>
      <c r="EW1231">
        <v>4</v>
      </c>
      <c r="EX1231">
        <v>6</v>
      </c>
      <c r="EY1231">
        <v>16</v>
      </c>
      <c r="EZ1231">
        <v>108</v>
      </c>
      <c r="FA1231">
        <v>54</v>
      </c>
      <c r="FB1231">
        <v>0.7</v>
      </c>
      <c r="FC1231">
        <v>5.7</v>
      </c>
      <c r="FD1231">
        <v>1039</v>
      </c>
      <c r="FE1231">
        <v>826</v>
      </c>
      <c r="FF1231">
        <v>213</v>
      </c>
    </row>
    <row r="1232" spans="1:162" x14ac:dyDescent="0.25">
      <c r="A1232" t="s">
        <v>2058</v>
      </c>
      <c r="B1232" t="s">
        <v>4051</v>
      </c>
      <c r="C1232">
        <v>931</v>
      </c>
      <c r="D1232">
        <v>36</v>
      </c>
      <c r="E1232">
        <v>63</v>
      </c>
      <c r="F1232">
        <v>68</v>
      </c>
      <c r="G1232">
        <v>45</v>
      </c>
      <c r="H1232">
        <v>43</v>
      </c>
      <c r="I1232">
        <v>44</v>
      </c>
      <c r="J1232">
        <v>43</v>
      </c>
      <c r="K1232">
        <v>58</v>
      </c>
      <c r="L1232">
        <v>70</v>
      </c>
      <c r="M1232">
        <v>54</v>
      </c>
      <c r="N1232">
        <v>66</v>
      </c>
      <c r="O1232">
        <v>72</v>
      </c>
      <c r="P1232">
        <v>61</v>
      </c>
      <c r="Q1232">
        <v>61</v>
      </c>
      <c r="R1232">
        <v>65</v>
      </c>
      <c r="S1232">
        <v>40</v>
      </c>
      <c r="T1232">
        <v>22</v>
      </c>
      <c r="U1232">
        <v>20</v>
      </c>
      <c r="V1232">
        <v>747</v>
      </c>
      <c r="W1232">
        <v>735</v>
      </c>
      <c r="X1232">
        <v>712</v>
      </c>
      <c r="Y1232">
        <v>243</v>
      </c>
      <c r="Z1232">
        <v>208</v>
      </c>
      <c r="AA1232">
        <v>449</v>
      </c>
      <c r="AB1232">
        <v>14</v>
      </c>
      <c r="AC1232">
        <v>35</v>
      </c>
      <c r="AD1232">
        <v>32</v>
      </c>
      <c r="AE1232">
        <v>21</v>
      </c>
      <c r="AF1232">
        <v>21</v>
      </c>
      <c r="AG1232">
        <v>24</v>
      </c>
      <c r="AH1232">
        <v>24</v>
      </c>
      <c r="AI1232">
        <v>28</v>
      </c>
      <c r="AJ1232">
        <v>34</v>
      </c>
      <c r="AK1232">
        <v>24</v>
      </c>
      <c r="AL1232">
        <v>46</v>
      </c>
      <c r="AM1232">
        <v>32</v>
      </c>
      <c r="AN1232">
        <v>31</v>
      </c>
      <c r="AO1232">
        <v>17</v>
      </c>
      <c r="AP1232">
        <v>29</v>
      </c>
      <c r="AQ1232">
        <v>23</v>
      </c>
      <c r="AR1232">
        <v>9</v>
      </c>
      <c r="AS1232">
        <v>5</v>
      </c>
      <c r="AT1232">
        <v>360</v>
      </c>
      <c r="AU1232">
        <v>357</v>
      </c>
      <c r="AV1232">
        <v>342</v>
      </c>
      <c r="AW1232">
        <v>98</v>
      </c>
      <c r="AX1232">
        <v>83</v>
      </c>
      <c r="AY1232">
        <v>482</v>
      </c>
      <c r="AZ1232">
        <v>22</v>
      </c>
      <c r="BA1232">
        <v>28</v>
      </c>
      <c r="BB1232">
        <v>36</v>
      </c>
      <c r="BC1232">
        <v>24</v>
      </c>
      <c r="BD1232">
        <v>22</v>
      </c>
      <c r="BE1232">
        <v>20</v>
      </c>
      <c r="BF1232">
        <v>19</v>
      </c>
      <c r="BG1232">
        <v>30</v>
      </c>
      <c r="BH1232">
        <v>36</v>
      </c>
      <c r="BI1232">
        <v>30</v>
      </c>
      <c r="BJ1232">
        <v>20</v>
      </c>
      <c r="BK1232">
        <v>40</v>
      </c>
      <c r="BL1232">
        <v>30</v>
      </c>
      <c r="BM1232">
        <v>44</v>
      </c>
      <c r="BN1232">
        <v>36</v>
      </c>
      <c r="BO1232">
        <v>17</v>
      </c>
      <c r="BP1232">
        <v>13</v>
      </c>
      <c r="BQ1232">
        <v>15</v>
      </c>
      <c r="BR1232">
        <v>387</v>
      </c>
      <c r="BS1232">
        <v>378</v>
      </c>
      <c r="BT1232">
        <v>370</v>
      </c>
      <c r="BU1232">
        <v>145</v>
      </c>
      <c r="BV1232">
        <v>125</v>
      </c>
      <c r="BW1232">
        <v>44.7</v>
      </c>
      <c r="BX1232">
        <v>43.8</v>
      </c>
      <c r="BY1232">
        <v>46</v>
      </c>
      <c r="BZ1232">
        <v>931</v>
      </c>
      <c r="CA1232">
        <v>884</v>
      </c>
      <c r="CB1232">
        <v>874</v>
      </c>
      <c r="CC1232">
        <v>0</v>
      </c>
      <c r="CD1232">
        <v>0</v>
      </c>
      <c r="CE1232">
        <v>8</v>
      </c>
      <c r="CF1232">
        <v>0</v>
      </c>
      <c r="CG1232">
        <v>2</v>
      </c>
      <c r="CH1232">
        <v>47</v>
      </c>
      <c r="CI1232">
        <v>980</v>
      </c>
      <c r="CJ1232">
        <v>919</v>
      </c>
      <c r="CK1232">
        <v>10</v>
      </c>
      <c r="CL1232">
        <v>11</v>
      </c>
      <c r="CM1232">
        <v>11</v>
      </c>
      <c r="CN1232">
        <v>2</v>
      </c>
      <c r="CO1232">
        <v>27</v>
      </c>
      <c r="CP1232">
        <v>931</v>
      </c>
      <c r="CQ1232">
        <v>21</v>
      </c>
      <c r="CR1232">
        <v>910</v>
      </c>
      <c r="CS1232">
        <v>931</v>
      </c>
      <c r="CT1232">
        <v>21</v>
      </c>
      <c r="CU1232">
        <v>1</v>
      </c>
      <c r="CV1232">
        <v>0</v>
      </c>
      <c r="CW1232">
        <v>0</v>
      </c>
      <c r="CX1232">
        <v>0</v>
      </c>
      <c r="CY1232">
        <v>0</v>
      </c>
      <c r="CZ1232">
        <v>2</v>
      </c>
      <c r="DA1232">
        <v>18</v>
      </c>
      <c r="DB1232">
        <v>910</v>
      </c>
      <c r="DC1232">
        <v>873</v>
      </c>
      <c r="DD1232">
        <v>0</v>
      </c>
      <c r="DE1232">
        <v>0</v>
      </c>
      <c r="DF1232">
        <v>8</v>
      </c>
      <c r="DG1232">
        <v>0</v>
      </c>
      <c r="DH1232">
        <v>0</v>
      </c>
      <c r="DI1232">
        <v>29</v>
      </c>
      <c r="DJ1232">
        <v>931</v>
      </c>
      <c r="DK1232">
        <v>931</v>
      </c>
      <c r="DL1232">
        <v>415</v>
      </c>
      <c r="DM1232">
        <v>161</v>
      </c>
      <c r="DN1232">
        <v>1</v>
      </c>
      <c r="DO1232">
        <v>45</v>
      </c>
      <c r="DP1232">
        <v>0</v>
      </c>
      <c r="DQ1232">
        <v>268</v>
      </c>
      <c r="DR1232">
        <v>185</v>
      </c>
      <c r="DS1232">
        <v>8</v>
      </c>
      <c r="DT1232">
        <v>6</v>
      </c>
      <c r="DU1232">
        <v>12</v>
      </c>
      <c r="DV1232">
        <v>21</v>
      </c>
      <c r="DW1232">
        <v>0</v>
      </c>
      <c r="DX1232">
        <v>0</v>
      </c>
      <c r="DY1232">
        <v>0</v>
      </c>
      <c r="DZ1232">
        <v>0</v>
      </c>
      <c r="EA1232">
        <v>0</v>
      </c>
      <c r="EB1232">
        <v>0</v>
      </c>
      <c r="EC1232">
        <v>0</v>
      </c>
      <c r="ED1232">
        <v>437</v>
      </c>
      <c r="EE1232">
        <v>173</v>
      </c>
      <c r="EF1232">
        <v>68</v>
      </c>
      <c r="EG1232">
        <v>51</v>
      </c>
      <c r="EH1232">
        <v>18</v>
      </c>
      <c r="EI1232">
        <v>83</v>
      </c>
      <c r="EJ1232">
        <v>53</v>
      </c>
      <c r="EK1232">
        <v>21</v>
      </c>
      <c r="EL1232">
        <v>14</v>
      </c>
      <c r="EM1232">
        <v>130</v>
      </c>
      <c r="EN1232">
        <v>83</v>
      </c>
      <c r="EO1232">
        <v>56</v>
      </c>
      <c r="EP1232">
        <v>21</v>
      </c>
      <c r="EQ1232">
        <v>133</v>
      </c>
      <c r="ER1232">
        <v>173</v>
      </c>
      <c r="ES1232">
        <v>489</v>
      </c>
      <c r="ET1232">
        <v>437</v>
      </c>
      <c r="EU1232">
        <v>52</v>
      </c>
      <c r="EV1232">
        <v>8</v>
      </c>
      <c r="EW1232">
        <v>0</v>
      </c>
      <c r="EX1232">
        <v>3</v>
      </c>
      <c r="EY1232">
        <v>8</v>
      </c>
      <c r="EZ1232">
        <v>6</v>
      </c>
      <c r="FA1232">
        <v>27</v>
      </c>
      <c r="FB1232">
        <v>1</v>
      </c>
      <c r="FC1232">
        <v>4.8</v>
      </c>
      <c r="FD1232">
        <v>437</v>
      </c>
      <c r="FE1232">
        <v>280</v>
      </c>
      <c r="FF1232">
        <v>157</v>
      </c>
    </row>
    <row r="1233" spans="1:162" x14ac:dyDescent="0.25">
      <c r="A1233" t="s">
        <v>2059</v>
      </c>
      <c r="B1233" t="s">
        <v>4052</v>
      </c>
      <c r="C1233">
        <v>1472</v>
      </c>
      <c r="D1233">
        <v>55</v>
      </c>
      <c r="E1233">
        <v>80</v>
      </c>
      <c r="F1233">
        <v>94</v>
      </c>
      <c r="G1233">
        <v>111</v>
      </c>
      <c r="H1233">
        <v>54</v>
      </c>
      <c r="I1233">
        <v>51</v>
      </c>
      <c r="J1233">
        <v>66</v>
      </c>
      <c r="K1233">
        <v>70</v>
      </c>
      <c r="L1233">
        <v>81</v>
      </c>
      <c r="M1233">
        <v>88</v>
      </c>
      <c r="N1233">
        <v>94</v>
      </c>
      <c r="O1233">
        <v>131</v>
      </c>
      <c r="P1233">
        <v>106</v>
      </c>
      <c r="Q1233">
        <v>136</v>
      </c>
      <c r="R1233">
        <v>112</v>
      </c>
      <c r="S1233">
        <v>71</v>
      </c>
      <c r="T1233">
        <v>43</v>
      </c>
      <c r="U1233">
        <v>29</v>
      </c>
      <c r="V1233">
        <v>1226</v>
      </c>
      <c r="W1233">
        <v>1170</v>
      </c>
      <c r="X1233">
        <v>1118</v>
      </c>
      <c r="Y1233">
        <v>457</v>
      </c>
      <c r="Z1233">
        <v>391</v>
      </c>
      <c r="AA1233">
        <v>741</v>
      </c>
      <c r="AB1233">
        <v>31</v>
      </c>
      <c r="AC1233">
        <v>43</v>
      </c>
      <c r="AD1233">
        <v>46</v>
      </c>
      <c r="AE1233">
        <v>63</v>
      </c>
      <c r="AF1233">
        <v>31</v>
      </c>
      <c r="AG1233">
        <v>20</v>
      </c>
      <c r="AH1233">
        <v>31</v>
      </c>
      <c r="AI1233">
        <v>41</v>
      </c>
      <c r="AJ1233">
        <v>41</v>
      </c>
      <c r="AK1233">
        <v>47</v>
      </c>
      <c r="AL1233">
        <v>47</v>
      </c>
      <c r="AM1233">
        <v>64</v>
      </c>
      <c r="AN1233">
        <v>47</v>
      </c>
      <c r="AO1233">
        <v>60</v>
      </c>
      <c r="AP1233">
        <v>59</v>
      </c>
      <c r="AQ1233">
        <v>36</v>
      </c>
      <c r="AR1233">
        <v>24</v>
      </c>
      <c r="AS1233">
        <v>10</v>
      </c>
      <c r="AT1233">
        <v>608</v>
      </c>
      <c r="AU1233">
        <v>583</v>
      </c>
      <c r="AV1233">
        <v>555</v>
      </c>
      <c r="AW1233">
        <v>219</v>
      </c>
      <c r="AX1233">
        <v>189</v>
      </c>
      <c r="AY1233">
        <v>731</v>
      </c>
      <c r="AZ1233">
        <v>24</v>
      </c>
      <c r="BA1233">
        <v>37</v>
      </c>
      <c r="BB1233">
        <v>48</v>
      </c>
      <c r="BC1233">
        <v>48</v>
      </c>
      <c r="BD1233">
        <v>23</v>
      </c>
      <c r="BE1233">
        <v>31</v>
      </c>
      <c r="BF1233">
        <v>35</v>
      </c>
      <c r="BG1233">
        <v>29</v>
      </c>
      <c r="BH1233">
        <v>40</v>
      </c>
      <c r="BI1233">
        <v>41</v>
      </c>
      <c r="BJ1233">
        <v>47</v>
      </c>
      <c r="BK1233">
        <v>67</v>
      </c>
      <c r="BL1233">
        <v>59</v>
      </c>
      <c r="BM1233">
        <v>76</v>
      </c>
      <c r="BN1233">
        <v>53</v>
      </c>
      <c r="BO1233">
        <v>35</v>
      </c>
      <c r="BP1233">
        <v>19</v>
      </c>
      <c r="BQ1233">
        <v>19</v>
      </c>
      <c r="BR1233">
        <v>618</v>
      </c>
      <c r="BS1233">
        <v>587</v>
      </c>
      <c r="BT1233">
        <v>563</v>
      </c>
      <c r="BU1233">
        <v>238</v>
      </c>
      <c r="BV1233">
        <v>202</v>
      </c>
      <c r="BW1233">
        <v>49.3</v>
      </c>
      <c r="BX1233">
        <v>48</v>
      </c>
      <c r="BY1233">
        <v>51.3</v>
      </c>
      <c r="BZ1233">
        <v>1472</v>
      </c>
      <c r="CA1233">
        <v>1387</v>
      </c>
      <c r="CB1233">
        <v>1354</v>
      </c>
      <c r="CC1233">
        <v>4</v>
      </c>
      <c r="CD1233">
        <v>7</v>
      </c>
      <c r="CE1233">
        <v>20</v>
      </c>
      <c r="CF1233">
        <v>0</v>
      </c>
      <c r="CG1233">
        <v>2</v>
      </c>
      <c r="CH1233">
        <v>85</v>
      </c>
      <c r="CI1233">
        <v>1562</v>
      </c>
      <c r="CJ1233">
        <v>1435</v>
      </c>
      <c r="CK1233">
        <v>20</v>
      </c>
      <c r="CL1233">
        <v>37</v>
      </c>
      <c r="CM1233">
        <v>33</v>
      </c>
      <c r="CN1233">
        <v>1</v>
      </c>
      <c r="CO1233">
        <v>36</v>
      </c>
      <c r="CP1233">
        <v>1472</v>
      </c>
      <c r="CQ1233">
        <v>24</v>
      </c>
      <c r="CR1233">
        <v>1448</v>
      </c>
      <c r="CS1233">
        <v>1472</v>
      </c>
      <c r="CT1233">
        <v>24</v>
      </c>
      <c r="CU1233">
        <v>5</v>
      </c>
      <c r="CV1233">
        <v>0</v>
      </c>
      <c r="CW1233">
        <v>0</v>
      </c>
      <c r="CX1233">
        <v>0</v>
      </c>
      <c r="CY1233">
        <v>0</v>
      </c>
      <c r="CZ1233">
        <v>2</v>
      </c>
      <c r="DA1233">
        <v>17</v>
      </c>
      <c r="DB1233">
        <v>1448</v>
      </c>
      <c r="DC1233">
        <v>1349</v>
      </c>
      <c r="DD1233">
        <v>4</v>
      </c>
      <c r="DE1233">
        <v>7</v>
      </c>
      <c r="DF1233">
        <v>20</v>
      </c>
      <c r="DG1233">
        <v>0</v>
      </c>
      <c r="DH1233">
        <v>0</v>
      </c>
      <c r="DI1233">
        <v>68</v>
      </c>
      <c r="DJ1233">
        <v>1472</v>
      </c>
      <c r="DK1233">
        <v>1459</v>
      </c>
      <c r="DL1233">
        <v>621</v>
      </c>
      <c r="DM1233">
        <v>336</v>
      </c>
      <c r="DN1233">
        <v>1</v>
      </c>
      <c r="DO1233">
        <v>44</v>
      </c>
      <c r="DP1233">
        <v>3</v>
      </c>
      <c r="DQ1233">
        <v>347</v>
      </c>
      <c r="DR1233">
        <v>255</v>
      </c>
      <c r="DS1233">
        <v>34</v>
      </c>
      <c r="DT1233">
        <v>24</v>
      </c>
      <c r="DU1233">
        <v>38</v>
      </c>
      <c r="DV1233">
        <v>35</v>
      </c>
      <c r="DW1233">
        <v>13</v>
      </c>
      <c r="DX1233">
        <v>1</v>
      </c>
      <c r="DY1233">
        <v>1</v>
      </c>
      <c r="DZ1233">
        <v>0</v>
      </c>
      <c r="EA1233">
        <v>12</v>
      </c>
      <c r="EB1233">
        <v>9</v>
      </c>
      <c r="EC1233">
        <v>3</v>
      </c>
      <c r="ED1233">
        <v>602</v>
      </c>
      <c r="EE1233">
        <v>331</v>
      </c>
      <c r="EF1233">
        <v>92</v>
      </c>
      <c r="EG1233">
        <v>42</v>
      </c>
      <c r="EH1233">
        <v>11</v>
      </c>
      <c r="EI1233">
        <v>100</v>
      </c>
      <c r="EJ1233">
        <v>76</v>
      </c>
      <c r="EK1233">
        <v>33</v>
      </c>
      <c r="EL1233">
        <v>10</v>
      </c>
      <c r="EM1233">
        <v>129</v>
      </c>
      <c r="EN1233">
        <v>80</v>
      </c>
      <c r="EO1233">
        <v>49</v>
      </c>
      <c r="EP1233">
        <v>15</v>
      </c>
      <c r="EQ1233">
        <v>138</v>
      </c>
      <c r="ER1233">
        <v>257</v>
      </c>
      <c r="ES1233">
        <v>751</v>
      </c>
      <c r="ET1233">
        <v>602</v>
      </c>
      <c r="EU1233">
        <v>149</v>
      </c>
      <c r="EV1233">
        <v>5</v>
      </c>
      <c r="EW1233">
        <v>4</v>
      </c>
      <c r="EX1233">
        <v>3</v>
      </c>
      <c r="EY1233">
        <v>8</v>
      </c>
      <c r="EZ1233">
        <v>102</v>
      </c>
      <c r="FA1233">
        <v>27</v>
      </c>
      <c r="FB1233">
        <v>0.5</v>
      </c>
      <c r="FC1233">
        <v>7.7</v>
      </c>
      <c r="FD1233">
        <v>602</v>
      </c>
      <c r="FE1233">
        <v>546</v>
      </c>
      <c r="FF1233">
        <v>56</v>
      </c>
    </row>
    <row r="1234" spans="1:162" x14ac:dyDescent="0.25">
      <c r="A1234" t="s">
        <v>2060</v>
      </c>
      <c r="B1234" t="s">
        <v>4053</v>
      </c>
      <c r="C1234">
        <v>6637</v>
      </c>
      <c r="D1234">
        <v>292</v>
      </c>
      <c r="E1234">
        <v>382</v>
      </c>
      <c r="F1234">
        <v>434</v>
      </c>
      <c r="G1234">
        <v>401</v>
      </c>
      <c r="H1234">
        <v>299</v>
      </c>
      <c r="I1234">
        <v>360</v>
      </c>
      <c r="J1234">
        <v>374</v>
      </c>
      <c r="K1234">
        <v>406</v>
      </c>
      <c r="L1234">
        <v>341</v>
      </c>
      <c r="M1234">
        <v>349</v>
      </c>
      <c r="N1234">
        <v>505</v>
      </c>
      <c r="O1234">
        <v>595</v>
      </c>
      <c r="P1234">
        <v>500</v>
      </c>
      <c r="Q1234">
        <v>492</v>
      </c>
      <c r="R1234">
        <v>344</v>
      </c>
      <c r="S1234">
        <v>247</v>
      </c>
      <c r="T1234">
        <v>184</v>
      </c>
      <c r="U1234">
        <v>132</v>
      </c>
      <c r="V1234">
        <v>5455</v>
      </c>
      <c r="W1234">
        <v>5270</v>
      </c>
      <c r="X1234">
        <v>5064</v>
      </c>
      <c r="Y1234">
        <v>1681</v>
      </c>
      <c r="Z1234">
        <v>1399</v>
      </c>
      <c r="AA1234">
        <v>3297</v>
      </c>
      <c r="AB1234">
        <v>141</v>
      </c>
      <c r="AC1234">
        <v>207</v>
      </c>
      <c r="AD1234">
        <v>231</v>
      </c>
      <c r="AE1234">
        <v>213</v>
      </c>
      <c r="AF1234">
        <v>164</v>
      </c>
      <c r="AG1234">
        <v>191</v>
      </c>
      <c r="AH1234">
        <v>194</v>
      </c>
      <c r="AI1234">
        <v>185</v>
      </c>
      <c r="AJ1234">
        <v>159</v>
      </c>
      <c r="AK1234">
        <v>176</v>
      </c>
      <c r="AL1234">
        <v>239</v>
      </c>
      <c r="AM1234">
        <v>301</v>
      </c>
      <c r="AN1234">
        <v>243</v>
      </c>
      <c r="AO1234">
        <v>227</v>
      </c>
      <c r="AP1234">
        <v>172</v>
      </c>
      <c r="AQ1234">
        <v>121</v>
      </c>
      <c r="AR1234">
        <v>82</v>
      </c>
      <c r="AS1234">
        <v>51</v>
      </c>
      <c r="AT1234">
        <v>2681</v>
      </c>
      <c r="AU1234">
        <v>2585</v>
      </c>
      <c r="AV1234">
        <v>2472</v>
      </c>
      <c r="AW1234">
        <v>795</v>
      </c>
      <c r="AX1234">
        <v>653</v>
      </c>
      <c r="AY1234">
        <v>3340</v>
      </c>
      <c r="AZ1234">
        <v>151</v>
      </c>
      <c r="BA1234">
        <v>175</v>
      </c>
      <c r="BB1234">
        <v>203</v>
      </c>
      <c r="BC1234">
        <v>188</v>
      </c>
      <c r="BD1234">
        <v>135</v>
      </c>
      <c r="BE1234">
        <v>169</v>
      </c>
      <c r="BF1234">
        <v>180</v>
      </c>
      <c r="BG1234">
        <v>221</v>
      </c>
      <c r="BH1234">
        <v>182</v>
      </c>
      <c r="BI1234">
        <v>173</v>
      </c>
      <c r="BJ1234">
        <v>266</v>
      </c>
      <c r="BK1234">
        <v>294</v>
      </c>
      <c r="BL1234">
        <v>257</v>
      </c>
      <c r="BM1234">
        <v>265</v>
      </c>
      <c r="BN1234">
        <v>172</v>
      </c>
      <c r="BO1234">
        <v>126</v>
      </c>
      <c r="BP1234">
        <v>102</v>
      </c>
      <c r="BQ1234">
        <v>81</v>
      </c>
      <c r="BR1234">
        <v>2774</v>
      </c>
      <c r="BS1234">
        <v>2685</v>
      </c>
      <c r="BT1234">
        <v>2592</v>
      </c>
      <c r="BU1234">
        <v>886</v>
      </c>
      <c r="BV1234">
        <v>746</v>
      </c>
      <c r="BW1234">
        <v>45.7</v>
      </c>
      <c r="BX1234">
        <v>43.8</v>
      </c>
      <c r="BY1234">
        <v>47.5</v>
      </c>
      <c r="BZ1234">
        <v>6637</v>
      </c>
      <c r="CA1234">
        <v>6325</v>
      </c>
      <c r="CB1234">
        <v>6144</v>
      </c>
      <c r="CC1234">
        <v>51</v>
      </c>
      <c r="CD1234">
        <v>15</v>
      </c>
      <c r="CE1234">
        <v>24</v>
      </c>
      <c r="CF1234">
        <v>2</v>
      </c>
      <c r="CG1234">
        <v>89</v>
      </c>
      <c r="CH1234">
        <v>312</v>
      </c>
      <c r="CI1234">
        <v>6961</v>
      </c>
      <c r="CJ1234">
        <v>6447</v>
      </c>
      <c r="CK1234">
        <v>102</v>
      </c>
      <c r="CL1234">
        <v>110</v>
      </c>
      <c r="CM1234">
        <v>43</v>
      </c>
      <c r="CN1234">
        <v>4</v>
      </c>
      <c r="CO1234">
        <v>255</v>
      </c>
      <c r="CP1234">
        <v>6637</v>
      </c>
      <c r="CQ1234">
        <v>252</v>
      </c>
      <c r="CR1234">
        <v>6385</v>
      </c>
      <c r="CS1234">
        <v>6637</v>
      </c>
      <c r="CT1234">
        <v>252</v>
      </c>
      <c r="CU1234">
        <v>79</v>
      </c>
      <c r="CV1234">
        <v>2</v>
      </c>
      <c r="CW1234">
        <v>10</v>
      </c>
      <c r="CX1234">
        <v>0</v>
      </c>
      <c r="CY1234">
        <v>0</v>
      </c>
      <c r="CZ1234">
        <v>65</v>
      </c>
      <c r="DA1234">
        <v>96</v>
      </c>
      <c r="DB1234">
        <v>6385</v>
      </c>
      <c r="DC1234">
        <v>6065</v>
      </c>
      <c r="DD1234">
        <v>49</v>
      </c>
      <c r="DE1234">
        <v>5</v>
      </c>
      <c r="DF1234">
        <v>24</v>
      </c>
      <c r="DG1234">
        <v>2</v>
      </c>
      <c r="DH1234">
        <v>24</v>
      </c>
      <c r="DI1234">
        <v>216</v>
      </c>
      <c r="DJ1234">
        <v>6637</v>
      </c>
      <c r="DK1234">
        <v>6604</v>
      </c>
      <c r="DL1234">
        <v>2781</v>
      </c>
      <c r="DM1234">
        <v>1371</v>
      </c>
      <c r="DN1234">
        <v>10</v>
      </c>
      <c r="DO1234">
        <v>268</v>
      </c>
      <c r="DP1234">
        <v>4</v>
      </c>
      <c r="DQ1234">
        <v>1773</v>
      </c>
      <c r="DR1234">
        <v>1211</v>
      </c>
      <c r="DS1234">
        <v>116</v>
      </c>
      <c r="DT1234">
        <v>88</v>
      </c>
      <c r="DU1234">
        <v>150</v>
      </c>
      <c r="DV1234">
        <v>131</v>
      </c>
      <c r="DW1234">
        <v>33</v>
      </c>
      <c r="DX1234">
        <v>0</v>
      </c>
      <c r="DY1234">
        <v>0</v>
      </c>
      <c r="DZ1234">
        <v>0</v>
      </c>
      <c r="EA1234">
        <v>33</v>
      </c>
      <c r="EB1234">
        <v>16</v>
      </c>
      <c r="EC1234">
        <v>17</v>
      </c>
      <c r="ED1234">
        <v>2767</v>
      </c>
      <c r="EE1234">
        <v>1378</v>
      </c>
      <c r="EF1234">
        <v>416</v>
      </c>
      <c r="EG1234">
        <v>268</v>
      </c>
      <c r="EH1234">
        <v>86</v>
      </c>
      <c r="EI1234">
        <v>485</v>
      </c>
      <c r="EJ1234">
        <v>360</v>
      </c>
      <c r="EK1234">
        <v>136</v>
      </c>
      <c r="EL1234">
        <v>45</v>
      </c>
      <c r="EM1234">
        <v>636</v>
      </c>
      <c r="EN1234">
        <v>388</v>
      </c>
      <c r="EO1234">
        <v>235</v>
      </c>
      <c r="EP1234">
        <v>109</v>
      </c>
      <c r="EQ1234">
        <v>731</v>
      </c>
      <c r="ER1234">
        <v>1048</v>
      </c>
      <c r="ES1234">
        <v>2914</v>
      </c>
      <c r="ET1234">
        <v>2767</v>
      </c>
      <c r="EU1234">
        <v>147</v>
      </c>
      <c r="EV1234">
        <v>29</v>
      </c>
      <c r="EW1234">
        <v>7</v>
      </c>
      <c r="EX1234">
        <v>15</v>
      </c>
      <c r="EY1234">
        <v>14</v>
      </c>
      <c r="EZ1234">
        <v>13</v>
      </c>
      <c r="FA1234">
        <v>69</v>
      </c>
      <c r="FB1234">
        <v>0.7</v>
      </c>
      <c r="FC1234">
        <v>5.0999999999999996</v>
      </c>
      <c r="FD1234">
        <v>2767</v>
      </c>
      <c r="FE1234">
        <v>2232</v>
      </c>
      <c r="FF1234">
        <v>535</v>
      </c>
    </row>
    <row r="1235" spans="1:162" x14ac:dyDescent="0.25">
      <c r="A1235" t="s">
        <v>2061</v>
      </c>
      <c r="B1235" t="s">
        <v>4046</v>
      </c>
      <c r="C1235">
        <v>482</v>
      </c>
      <c r="D1235">
        <v>23</v>
      </c>
      <c r="E1235">
        <v>22</v>
      </c>
      <c r="F1235">
        <v>49</v>
      </c>
      <c r="G1235">
        <v>24</v>
      </c>
      <c r="H1235">
        <v>27</v>
      </c>
      <c r="I1235">
        <v>21</v>
      </c>
      <c r="J1235">
        <v>33</v>
      </c>
      <c r="K1235">
        <v>31</v>
      </c>
      <c r="L1235">
        <v>38</v>
      </c>
      <c r="M1235">
        <v>21</v>
      </c>
      <c r="N1235">
        <v>32</v>
      </c>
      <c r="O1235">
        <v>41</v>
      </c>
      <c r="P1235">
        <v>29</v>
      </c>
      <c r="Q1235">
        <v>29</v>
      </c>
      <c r="R1235">
        <v>25</v>
      </c>
      <c r="S1235">
        <v>20</v>
      </c>
      <c r="T1235">
        <v>8</v>
      </c>
      <c r="U1235">
        <v>9</v>
      </c>
      <c r="V1235">
        <v>385</v>
      </c>
      <c r="W1235">
        <v>373</v>
      </c>
      <c r="X1235">
        <v>363</v>
      </c>
      <c r="Y1235">
        <v>104</v>
      </c>
      <c r="Z1235">
        <v>91</v>
      </c>
      <c r="AA1235">
        <v>228</v>
      </c>
      <c r="AB1235">
        <v>11</v>
      </c>
      <c r="AC1235">
        <v>10</v>
      </c>
      <c r="AD1235">
        <v>25</v>
      </c>
      <c r="AE1235">
        <v>11</v>
      </c>
      <c r="AF1235">
        <v>14</v>
      </c>
      <c r="AG1235">
        <v>8</v>
      </c>
      <c r="AH1235">
        <v>16</v>
      </c>
      <c r="AI1235">
        <v>15</v>
      </c>
      <c r="AJ1235">
        <v>18</v>
      </c>
      <c r="AK1235">
        <v>11</v>
      </c>
      <c r="AL1235">
        <v>18</v>
      </c>
      <c r="AM1235">
        <v>20</v>
      </c>
      <c r="AN1235">
        <v>10</v>
      </c>
      <c r="AO1235">
        <v>13</v>
      </c>
      <c r="AP1235">
        <v>8</v>
      </c>
      <c r="AQ1235">
        <v>11</v>
      </c>
      <c r="AR1235">
        <v>4</v>
      </c>
      <c r="AS1235">
        <v>5</v>
      </c>
      <c r="AT1235">
        <v>182</v>
      </c>
      <c r="AU1235">
        <v>178</v>
      </c>
      <c r="AV1235">
        <v>171</v>
      </c>
      <c r="AW1235">
        <v>45</v>
      </c>
      <c r="AX1235">
        <v>41</v>
      </c>
      <c r="AY1235">
        <v>254</v>
      </c>
      <c r="AZ1235">
        <v>12</v>
      </c>
      <c r="BA1235">
        <v>12</v>
      </c>
      <c r="BB1235">
        <v>24</v>
      </c>
      <c r="BC1235">
        <v>13</v>
      </c>
      <c r="BD1235">
        <v>13</v>
      </c>
      <c r="BE1235">
        <v>13</v>
      </c>
      <c r="BF1235">
        <v>17</v>
      </c>
      <c r="BG1235">
        <v>16</v>
      </c>
      <c r="BH1235">
        <v>20</v>
      </c>
      <c r="BI1235">
        <v>10</v>
      </c>
      <c r="BJ1235">
        <v>14</v>
      </c>
      <c r="BK1235">
        <v>21</v>
      </c>
      <c r="BL1235">
        <v>19</v>
      </c>
      <c r="BM1235">
        <v>16</v>
      </c>
      <c r="BN1235">
        <v>17</v>
      </c>
      <c r="BO1235">
        <v>9</v>
      </c>
      <c r="BP1235">
        <v>4</v>
      </c>
      <c r="BQ1235">
        <v>4</v>
      </c>
      <c r="BR1235">
        <v>203</v>
      </c>
      <c r="BS1235">
        <v>195</v>
      </c>
      <c r="BT1235">
        <v>192</v>
      </c>
      <c r="BU1235">
        <v>59</v>
      </c>
      <c r="BV1235">
        <v>50</v>
      </c>
      <c r="BW1235">
        <v>41.3</v>
      </c>
      <c r="BX1235">
        <v>40.5</v>
      </c>
      <c r="BY1235">
        <v>42.8</v>
      </c>
      <c r="BZ1235">
        <v>482</v>
      </c>
      <c r="CA1235">
        <v>467</v>
      </c>
      <c r="CB1235">
        <v>452</v>
      </c>
      <c r="CC1235">
        <v>5</v>
      </c>
      <c r="CD1235">
        <v>3</v>
      </c>
      <c r="CE1235">
        <v>1</v>
      </c>
      <c r="CF1235">
        <v>0</v>
      </c>
      <c r="CG1235">
        <v>6</v>
      </c>
      <c r="CH1235">
        <v>15</v>
      </c>
      <c r="CI1235">
        <v>498</v>
      </c>
      <c r="CJ1235">
        <v>467</v>
      </c>
      <c r="CK1235">
        <v>7</v>
      </c>
      <c r="CL1235">
        <v>9</v>
      </c>
      <c r="CM1235">
        <v>4</v>
      </c>
      <c r="CN1235">
        <v>1</v>
      </c>
      <c r="CO1235">
        <v>10</v>
      </c>
      <c r="CP1235">
        <v>482</v>
      </c>
      <c r="CQ1235">
        <v>17</v>
      </c>
      <c r="CR1235">
        <v>465</v>
      </c>
      <c r="CS1235">
        <v>482</v>
      </c>
      <c r="CT1235">
        <v>17</v>
      </c>
      <c r="CU1235">
        <v>8</v>
      </c>
      <c r="CV1235">
        <v>0</v>
      </c>
      <c r="CW1235">
        <v>3</v>
      </c>
      <c r="CX1235">
        <v>0</v>
      </c>
      <c r="CY1235">
        <v>0</v>
      </c>
      <c r="CZ1235">
        <v>3</v>
      </c>
      <c r="DA1235">
        <v>3</v>
      </c>
      <c r="DB1235">
        <v>465</v>
      </c>
      <c r="DC1235">
        <v>444</v>
      </c>
      <c r="DD1235">
        <v>5</v>
      </c>
      <c r="DE1235">
        <v>0</v>
      </c>
      <c r="DF1235">
        <v>1</v>
      </c>
      <c r="DG1235">
        <v>0</v>
      </c>
      <c r="DH1235">
        <v>3</v>
      </c>
      <c r="DI1235">
        <v>12</v>
      </c>
      <c r="DJ1235">
        <v>482</v>
      </c>
      <c r="DK1235">
        <v>468</v>
      </c>
      <c r="DL1235">
        <v>179</v>
      </c>
      <c r="DM1235">
        <v>96</v>
      </c>
      <c r="DN1235">
        <v>3</v>
      </c>
      <c r="DO1235">
        <v>20</v>
      </c>
      <c r="DP1235">
        <v>1</v>
      </c>
      <c r="DQ1235">
        <v>137</v>
      </c>
      <c r="DR1235">
        <v>93</v>
      </c>
      <c r="DS1235">
        <v>3</v>
      </c>
      <c r="DT1235">
        <v>2</v>
      </c>
      <c r="DU1235">
        <v>12</v>
      </c>
      <c r="DV1235">
        <v>17</v>
      </c>
      <c r="DW1235">
        <v>14</v>
      </c>
      <c r="DX1235">
        <v>0</v>
      </c>
      <c r="DY1235">
        <v>0</v>
      </c>
      <c r="DZ1235">
        <v>0</v>
      </c>
      <c r="EA1235">
        <v>14</v>
      </c>
      <c r="EB1235">
        <v>7</v>
      </c>
      <c r="EC1235">
        <v>7</v>
      </c>
      <c r="ED1235">
        <v>190</v>
      </c>
      <c r="EE1235">
        <v>99</v>
      </c>
      <c r="EF1235">
        <v>39</v>
      </c>
      <c r="EG1235">
        <v>19</v>
      </c>
      <c r="EH1235">
        <v>8</v>
      </c>
      <c r="EI1235">
        <v>26</v>
      </c>
      <c r="EJ1235">
        <v>10</v>
      </c>
      <c r="EK1235">
        <v>4</v>
      </c>
      <c r="EL1235">
        <v>5</v>
      </c>
      <c r="EM1235">
        <v>46</v>
      </c>
      <c r="EN1235">
        <v>25</v>
      </c>
      <c r="EO1235">
        <v>15</v>
      </c>
      <c r="EP1235">
        <v>10</v>
      </c>
      <c r="EQ1235">
        <v>74</v>
      </c>
      <c r="ER1235">
        <v>74</v>
      </c>
      <c r="ES1235">
        <v>190</v>
      </c>
      <c r="ET1235">
        <v>190</v>
      </c>
      <c r="EU1235">
        <v>0</v>
      </c>
      <c r="EV1235">
        <v>0</v>
      </c>
      <c r="EW1235">
        <v>0</v>
      </c>
      <c r="EX1235">
        <v>0</v>
      </c>
      <c r="EY1235">
        <v>0</v>
      </c>
      <c r="EZ1235">
        <v>0</v>
      </c>
      <c r="FA1235">
        <v>0</v>
      </c>
      <c r="FB1235">
        <v>0</v>
      </c>
      <c r="FC1235">
        <v>0</v>
      </c>
      <c r="FD1235">
        <v>190</v>
      </c>
      <c r="FE1235">
        <v>166</v>
      </c>
      <c r="FF1235">
        <v>24</v>
      </c>
    </row>
    <row r="1236" spans="1:162" x14ac:dyDescent="0.25">
      <c r="A1236" t="s">
        <v>2062</v>
      </c>
      <c r="B1236" t="s">
        <v>4054</v>
      </c>
      <c r="C1236">
        <v>1851</v>
      </c>
      <c r="D1236">
        <v>83</v>
      </c>
      <c r="E1236">
        <v>125</v>
      </c>
      <c r="F1236">
        <v>117</v>
      </c>
      <c r="G1236">
        <v>126</v>
      </c>
      <c r="H1236">
        <v>77</v>
      </c>
      <c r="I1236">
        <v>108</v>
      </c>
      <c r="J1236">
        <v>124</v>
      </c>
      <c r="K1236">
        <v>125</v>
      </c>
      <c r="L1236">
        <v>105</v>
      </c>
      <c r="M1236">
        <v>106</v>
      </c>
      <c r="N1236">
        <v>137</v>
      </c>
      <c r="O1236">
        <v>134</v>
      </c>
      <c r="P1236">
        <v>114</v>
      </c>
      <c r="Q1236">
        <v>109</v>
      </c>
      <c r="R1236">
        <v>81</v>
      </c>
      <c r="S1236">
        <v>64</v>
      </c>
      <c r="T1236">
        <v>57</v>
      </c>
      <c r="U1236">
        <v>59</v>
      </c>
      <c r="V1236">
        <v>1505</v>
      </c>
      <c r="W1236">
        <v>1449</v>
      </c>
      <c r="X1236">
        <v>1381</v>
      </c>
      <c r="Y1236">
        <v>433</v>
      </c>
      <c r="Z1236">
        <v>370</v>
      </c>
      <c r="AA1236">
        <v>898</v>
      </c>
      <c r="AB1236">
        <v>47</v>
      </c>
      <c r="AC1236">
        <v>64</v>
      </c>
      <c r="AD1236">
        <v>56</v>
      </c>
      <c r="AE1236">
        <v>67</v>
      </c>
      <c r="AF1236">
        <v>43</v>
      </c>
      <c r="AG1236">
        <v>59</v>
      </c>
      <c r="AH1236">
        <v>71</v>
      </c>
      <c r="AI1236">
        <v>51</v>
      </c>
      <c r="AJ1236">
        <v>47</v>
      </c>
      <c r="AK1236">
        <v>52</v>
      </c>
      <c r="AL1236">
        <v>65</v>
      </c>
      <c r="AM1236">
        <v>66</v>
      </c>
      <c r="AN1236">
        <v>46</v>
      </c>
      <c r="AO1236">
        <v>44</v>
      </c>
      <c r="AP1236">
        <v>37</v>
      </c>
      <c r="AQ1236">
        <v>36</v>
      </c>
      <c r="AR1236">
        <v>25</v>
      </c>
      <c r="AS1236">
        <v>22</v>
      </c>
      <c r="AT1236">
        <v>717</v>
      </c>
      <c r="AU1236">
        <v>686</v>
      </c>
      <c r="AV1236">
        <v>658</v>
      </c>
      <c r="AW1236">
        <v>189</v>
      </c>
      <c r="AX1236">
        <v>164</v>
      </c>
      <c r="AY1236">
        <v>953</v>
      </c>
      <c r="AZ1236">
        <v>36</v>
      </c>
      <c r="BA1236">
        <v>61</v>
      </c>
      <c r="BB1236">
        <v>61</v>
      </c>
      <c r="BC1236">
        <v>59</v>
      </c>
      <c r="BD1236">
        <v>34</v>
      </c>
      <c r="BE1236">
        <v>49</v>
      </c>
      <c r="BF1236">
        <v>53</v>
      </c>
      <c r="BG1236">
        <v>74</v>
      </c>
      <c r="BH1236">
        <v>58</v>
      </c>
      <c r="BI1236">
        <v>54</v>
      </c>
      <c r="BJ1236">
        <v>72</v>
      </c>
      <c r="BK1236">
        <v>68</v>
      </c>
      <c r="BL1236">
        <v>68</v>
      </c>
      <c r="BM1236">
        <v>65</v>
      </c>
      <c r="BN1236">
        <v>44</v>
      </c>
      <c r="BO1236">
        <v>28</v>
      </c>
      <c r="BP1236">
        <v>32</v>
      </c>
      <c r="BQ1236">
        <v>37</v>
      </c>
      <c r="BR1236">
        <v>788</v>
      </c>
      <c r="BS1236">
        <v>763</v>
      </c>
      <c r="BT1236">
        <v>723</v>
      </c>
      <c r="BU1236">
        <v>244</v>
      </c>
      <c r="BV1236">
        <v>206</v>
      </c>
      <c r="BW1236">
        <v>41.8</v>
      </c>
      <c r="BX1236">
        <v>39.4</v>
      </c>
      <c r="BY1236">
        <v>44</v>
      </c>
      <c r="BZ1236">
        <v>1851</v>
      </c>
      <c r="CA1236">
        <v>1767</v>
      </c>
      <c r="CB1236">
        <v>1719</v>
      </c>
      <c r="CC1236">
        <v>14</v>
      </c>
      <c r="CD1236">
        <v>5</v>
      </c>
      <c r="CE1236">
        <v>7</v>
      </c>
      <c r="CF1236">
        <v>0</v>
      </c>
      <c r="CG1236">
        <v>22</v>
      </c>
      <c r="CH1236">
        <v>84</v>
      </c>
      <c r="CI1236">
        <v>1938</v>
      </c>
      <c r="CJ1236">
        <v>1803</v>
      </c>
      <c r="CK1236">
        <v>31</v>
      </c>
      <c r="CL1236">
        <v>24</v>
      </c>
      <c r="CM1236">
        <v>8</v>
      </c>
      <c r="CN1236">
        <v>1</v>
      </c>
      <c r="CO1236">
        <v>71</v>
      </c>
      <c r="CP1236">
        <v>1851</v>
      </c>
      <c r="CQ1236">
        <v>56</v>
      </c>
      <c r="CR1236">
        <v>1795</v>
      </c>
      <c r="CS1236">
        <v>1851</v>
      </c>
      <c r="CT1236">
        <v>56</v>
      </c>
      <c r="CU1236">
        <v>18</v>
      </c>
      <c r="CV1236">
        <v>2</v>
      </c>
      <c r="CW1236">
        <v>0</v>
      </c>
      <c r="CX1236">
        <v>0</v>
      </c>
      <c r="CY1236">
        <v>0</v>
      </c>
      <c r="CZ1236">
        <v>9</v>
      </c>
      <c r="DA1236">
        <v>27</v>
      </c>
      <c r="DB1236">
        <v>1795</v>
      </c>
      <c r="DC1236">
        <v>1701</v>
      </c>
      <c r="DD1236">
        <v>12</v>
      </c>
      <c r="DE1236">
        <v>5</v>
      </c>
      <c r="DF1236">
        <v>7</v>
      </c>
      <c r="DG1236">
        <v>0</v>
      </c>
      <c r="DH1236">
        <v>13</v>
      </c>
      <c r="DI1236">
        <v>57</v>
      </c>
      <c r="DJ1236">
        <v>1851</v>
      </c>
      <c r="DK1236">
        <v>1843</v>
      </c>
      <c r="DL1236">
        <v>842</v>
      </c>
      <c r="DM1236">
        <v>297</v>
      </c>
      <c r="DN1236">
        <v>1</v>
      </c>
      <c r="DO1236">
        <v>81</v>
      </c>
      <c r="DP1236">
        <v>1</v>
      </c>
      <c r="DQ1236">
        <v>529</v>
      </c>
      <c r="DR1236">
        <v>355</v>
      </c>
      <c r="DS1236">
        <v>36</v>
      </c>
      <c r="DT1236">
        <v>33</v>
      </c>
      <c r="DU1236">
        <v>22</v>
      </c>
      <c r="DV1236">
        <v>34</v>
      </c>
      <c r="DW1236">
        <v>8</v>
      </c>
      <c r="DX1236">
        <v>0</v>
      </c>
      <c r="DY1236">
        <v>0</v>
      </c>
      <c r="DZ1236">
        <v>0</v>
      </c>
      <c r="EA1236">
        <v>8</v>
      </c>
      <c r="EB1236">
        <v>5</v>
      </c>
      <c r="EC1236">
        <v>3</v>
      </c>
      <c r="ED1236">
        <v>829</v>
      </c>
      <c r="EE1236">
        <v>302</v>
      </c>
      <c r="EF1236">
        <v>112</v>
      </c>
      <c r="EG1236">
        <v>74</v>
      </c>
      <c r="EH1236">
        <v>27</v>
      </c>
      <c r="EI1236">
        <v>180</v>
      </c>
      <c r="EJ1236">
        <v>147</v>
      </c>
      <c r="EK1236">
        <v>61</v>
      </c>
      <c r="EL1236">
        <v>10</v>
      </c>
      <c r="EM1236">
        <v>273</v>
      </c>
      <c r="EN1236">
        <v>159</v>
      </c>
      <c r="EO1236">
        <v>96</v>
      </c>
      <c r="EP1236">
        <v>60</v>
      </c>
      <c r="EQ1236">
        <v>228</v>
      </c>
      <c r="ER1236">
        <v>315</v>
      </c>
      <c r="ES1236">
        <v>887</v>
      </c>
      <c r="ET1236">
        <v>829</v>
      </c>
      <c r="EU1236">
        <v>58</v>
      </c>
      <c r="EV1236">
        <v>21</v>
      </c>
      <c r="EW1236">
        <v>4</v>
      </c>
      <c r="EX1236">
        <v>6</v>
      </c>
      <c r="EY1236">
        <v>7</v>
      </c>
      <c r="EZ1236">
        <v>6</v>
      </c>
      <c r="FA1236">
        <v>14</v>
      </c>
      <c r="FB1236">
        <v>1.1000000000000001</v>
      </c>
      <c r="FC1236">
        <v>6.8</v>
      </c>
      <c r="FD1236">
        <v>829</v>
      </c>
      <c r="FE1236">
        <v>546</v>
      </c>
      <c r="FF1236">
        <v>283</v>
      </c>
    </row>
    <row r="1237" spans="1:162" x14ac:dyDescent="0.25">
      <c r="A1237" t="s">
        <v>2063</v>
      </c>
      <c r="B1237" t="s">
        <v>4055</v>
      </c>
      <c r="C1237">
        <v>4304</v>
      </c>
      <c r="D1237">
        <v>186</v>
      </c>
      <c r="E1237">
        <v>235</v>
      </c>
      <c r="F1237">
        <v>268</v>
      </c>
      <c r="G1237">
        <v>251</v>
      </c>
      <c r="H1237">
        <v>195</v>
      </c>
      <c r="I1237">
        <v>231</v>
      </c>
      <c r="J1237">
        <v>217</v>
      </c>
      <c r="K1237">
        <v>250</v>
      </c>
      <c r="L1237">
        <v>198</v>
      </c>
      <c r="M1237">
        <v>222</v>
      </c>
      <c r="N1237">
        <v>336</v>
      </c>
      <c r="O1237">
        <v>420</v>
      </c>
      <c r="P1237">
        <v>357</v>
      </c>
      <c r="Q1237">
        <v>354</v>
      </c>
      <c r="R1237">
        <v>238</v>
      </c>
      <c r="S1237">
        <v>163</v>
      </c>
      <c r="T1237">
        <v>119</v>
      </c>
      <c r="U1237">
        <v>64</v>
      </c>
      <c r="V1237">
        <v>3565</v>
      </c>
      <c r="W1237">
        <v>3448</v>
      </c>
      <c r="X1237">
        <v>3320</v>
      </c>
      <c r="Y1237">
        <v>1144</v>
      </c>
      <c r="Z1237">
        <v>938</v>
      </c>
      <c r="AA1237">
        <v>2171</v>
      </c>
      <c r="AB1237">
        <v>83</v>
      </c>
      <c r="AC1237">
        <v>133</v>
      </c>
      <c r="AD1237">
        <v>150</v>
      </c>
      <c r="AE1237">
        <v>135</v>
      </c>
      <c r="AF1237">
        <v>107</v>
      </c>
      <c r="AG1237">
        <v>124</v>
      </c>
      <c r="AH1237">
        <v>107</v>
      </c>
      <c r="AI1237">
        <v>119</v>
      </c>
      <c r="AJ1237">
        <v>94</v>
      </c>
      <c r="AK1237">
        <v>113</v>
      </c>
      <c r="AL1237">
        <v>156</v>
      </c>
      <c r="AM1237">
        <v>215</v>
      </c>
      <c r="AN1237">
        <v>187</v>
      </c>
      <c r="AO1237">
        <v>170</v>
      </c>
      <c r="AP1237">
        <v>127</v>
      </c>
      <c r="AQ1237">
        <v>74</v>
      </c>
      <c r="AR1237">
        <v>53</v>
      </c>
      <c r="AS1237">
        <v>24</v>
      </c>
      <c r="AT1237">
        <v>1782</v>
      </c>
      <c r="AU1237">
        <v>1721</v>
      </c>
      <c r="AV1237">
        <v>1643</v>
      </c>
      <c r="AW1237">
        <v>561</v>
      </c>
      <c r="AX1237">
        <v>448</v>
      </c>
      <c r="AY1237">
        <v>2133</v>
      </c>
      <c r="AZ1237">
        <v>103</v>
      </c>
      <c r="BA1237">
        <v>102</v>
      </c>
      <c r="BB1237">
        <v>118</v>
      </c>
      <c r="BC1237">
        <v>116</v>
      </c>
      <c r="BD1237">
        <v>88</v>
      </c>
      <c r="BE1237">
        <v>107</v>
      </c>
      <c r="BF1237">
        <v>110</v>
      </c>
      <c r="BG1237">
        <v>131</v>
      </c>
      <c r="BH1237">
        <v>104</v>
      </c>
      <c r="BI1237">
        <v>109</v>
      </c>
      <c r="BJ1237">
        <v>180</v>
      </c>
      <c r="BK1237">
        <v>205</v>
      </c>
      <c r="BL1237">
        <v>170</v>
      </c>
      <c r="BM1237">
        <v>184</v>
      </c>
      <c r="BN1237">
        <v>111</v>
      </c>
      <c r="BO1237">
        <v>89</v>
      </c>
      <c r="BP1237">
        <v>66</v>
      </c>
      <c r="BQ1237">
        <v>40</v>
      </c>
      <c r="BR1237">
        <v>1783</v>
      </c>
      <c r="BS1237">
        <v>1727</v>
      </c>
      <c r="BT1237">
        <v>1677</v>
      </c>
      <c r="BU1237">
        <v>583</v>
      </c>
      <c r="BV1237">
        <v>490</v>
      </c>
      <c r="BW1237">
        <v>48.1</v>
      </c>
      <c r="BX1237">
        <v>47.1</v>
      </c>
      <c r="BY1237">
        <v>49.2</v>
      </c>
      <c r="BZ1237">
        <v>4304</v>
      </c>
      <c r="CA1237">
        <v>4091</v>
      </c>
      <c r="CB1237">
        <v>3973</v>
      </c>
      <c r="CC1237">
        <v>32</v>
      </c>
      <c r="CD1237">
        <v>7</v>
      </c>
      <c r="CE1237">
        <v>16</v>
      </c>
      <c r="CF1237">
        <v>2</v>
      </c>
      <c r="CG1237">
        <v>61</v>
      </c>
      <c r="CH1237">
        <v>213</v>
      </c>
      <c r="CI1237">
        <v>4525</v>
      </c>
      <c r="CJ1237">
        <v>4177</v>
      </c>
      <c r="CK1237">
        <v>64</v>
      </c>
      <c r="CL1237">
        <v>77</v>
      </c>
      <c r="CM1237">
        <v>31</v>
      </c>
      <c r="CN1237">
        <v>2</v>
      </c>
      <c r="CO1237">
        <v>174</v>
      </c>
      <c r="CP1237">
        <v>4304</v>
      </c>
      <c r="CQ1237">
        <v>179</v>
      </c>
      <c r="CR1237">
        <v>4125</v>
      </c>
      <c r="CS1237">
        <v>4304</v>
      </c>
      <c r="CT1237">
        <v>179</v>
      </c>
      <c r="CU1237">
        <v>53</v>
      </c>
      <c r="CV1237">
        <v>0</v>
      </c>
      <c r="CW1237">
        <v>7</v>
      </c>
      <c r="CX1237">
        <v>0</v>
      </c>
      <c r="CY1237">
        <v>0</v>
      </c>
      <c r="CZ1237">
        <v>53</v>
      </c>
      <c r="DA1237">
        <v>66</v>
      </c>
      <c r="DB1237">
        <v>4125</v>
      </c>
      <c r="DC1237">
        <v>3920</v>
      </c>
      <c r="DD1237">
        <v>32</v>
      </c>
      <c r="DE1237">
        <v>0</v>
      </c>
      <c r="DF1237">
        <v>16</v>
      </c>
      <c r="DG1237">
        <v>2</v>
      </c>
      <c r="DH1237">
        <v>8</v>
      </c>
      <c r="DI1237">
        <v>147</v>
      </c>
      <c r="DJ1237">
        <v>4304</v>
      </c>
      <c r="DK1237">
        <v>4293</v>
      </c>
      <c r="DL1237">
        <v>1760</v>
      </c>
      <c r="DM1237">
        <v>978</v>
      </c>
      <c r="DN1237">
        <v>6</v>
      </c>
      <c r="DO1237">
        <v>167</v>
      </c>
      <c r="DP1237">
        <v>2</v>
      </c>
      <c r="DQ1237">
        <v>1107</v>
      </c>
      <c r="DR1237">
        <v>763</v>
      </c>
      <c r="DS1237">
        <v>77</v>
      </c>
      <c r="DT1237">
        <v>53</v>
      </c>
      <c r="DU1237">
        <v>116</v>
      </c>
      <c r="DV1237">
        <v>80</v>
      </c>
      <c r="DW1237">
        <v>11</v>
      </c>
      <c r="DX1237">
        <v>0</v>
      </c>
      <c r="DY1237">
        <v>0</v>
      </c>
      <c r="DZ1237">
        <v>0</v>
      </c>
      <c r="EA1237">
        <v>11</v>
      </c>
      <c r="EB1237">
        <v>4</v>
      </c>
      <c r="EC1237">
        <v>7</v>
      </c>
      <c r="ED1237">
        <v>1748</v>
      </c>
      <c r="EE1237">
        <v>977</v>
      </c>
      <c r="EF1237">
        <v>265</v>
      </c>
      <c r="EG1237">
        <v>175</v>
      </c>
      <c r="EH1237">
        <v>51</v>
      </c>
      <c r="EI1237">
        <v>279</v>
      </c>
      <c r="EJ1237">
        <v>203</v>
      </c>
      <c r="EK1237">
        <v>71</v>
      </c>
      <c r="EL1237">
        <v>30</v>
      </c>
      <c r="EM1237">
        <v>317</v>
      </c>
      <c r="EN1237">
        <v>204</v>
      </c>
      <c r="EO1237">
        <v>124</v>
      </c>
      <c r="EP1237">
        <v>39</v>
      </c>
      <c r="EQ1237">
        <v>429</v>
      </c>
      <c r="ER1237">
        <v>659</v>
      </c>
      <c r="ES1237">
        <v>1837</v>
      </c>
      <c r="ET1237">
        <v>1748</v>
      </c>
      <c r="EU1237">
        <v>89</v>
      </c>
      <c r="EV1237">
        <v>8</v>
      </c>
      <c r="EW1237">
        <v>3</v>
      </c>
      <c r="EX1237">
        <v>9</v>
      </c>
      <c r="EY1237">
        <v>7</v>
      </c>
      <c r="EZ1237">
        <v>7</v>
      </c>
      <c r="FA1237">
        <v>55</v>
      </c>
      <c r="FB1237">
        <v>0.6</v>
      </c>
      <c r="FC1237">
        <v>3.3</v>
      </c>
      <c r="FD1237">
        <v>1748</v>
      </c>
      <c r="FE1237">
        <v>1520</v>
      </c>
      <c r="FF1237">
        <v>228</v>
      </c>
    </row>
    <row r="1238" spans="1:162" x14ac:dyDescent="0.25">
      <c r="A1238" t="s">
        <v>2064</v>
      </c>
      <c r="B1238" t="s">
        <v>4056</v>
      </c>
      <c r="C1238">
        <v>3360</v>
      </c>
      <c r="D1238">
        <v>121</v>
      </c>
      <c r="E1238">
        <v>169</v>
      </c>
      <c r="F1238">
        <v>156</v>
      </c>
      <c r="G1238">
        <v>156</v>
      </c>
      <c r="H1238">
        <v>150</v>
      </c>
      <c r="I1238">
        <v>169</v>
      </c>
      <c r="J1238">
        <v>180</v>
      </c>
      <c r="K1238">
        <v>163</v>
      </c>
      <c r="L1238">
        <v>172</v>
      </c>
      <c r="M1238">
        <v>179</v>
      </c>
      <c r="N1238">
        <v>252</v>
      </c>
      <c r="O1238">
        <v>343</v>
      </c>
      <c r="P1238">
        <v>326</v>
      </c>
      <c r="Q1238">
        <v>296</v>
      </c>
      <c r="R1238">
        <v>241</v>
      </c>
      <c r="S1238">
        <v>157</v>
      </c>
      <c r="T1238">
        <v>72</v>
      </c>
      <c r="U1238">
        <v>58</v>
      </c>
      <c r="V1238">
        <v>2888</v>
      </c>
      <c r="W1238">
        <v>2811</v>
      </c>
      <c r="X1238">
        <v>2720</v>
      </c>
      <c r="Y1238">
        <v>999</v>
      </c>
      <c r="Z1238">
        <v>824</v>
      </c>
      <c r="AA1238">
        <v>1721</v>
      </c>
      <c r="AB1238">
        <v>70</v>
      </c>
      <c r="AC1238">
        <v>111</v>
      </c>
      <c r="AD1238">
        <v>71</v>
      </c>
      <c r="AE1238">
        <v>80</v>
      </c>
      <c r="AF1238">
        <v>70</v>
      </c>
      <c r="AG1238">
        <v>93</v>
      </c>
      <c r="AH1238">
        <v>98</v>
      </c>
      <c r="AI1238">
        <v>78</v>
      </c>
      <c r="AJ1238">
        <v>97</v>
      </c>
      <c r="AK1238">
        <v>86</v>
      </c>
      <c r="AL1238">
        <v>124</v>
      </c>
      <c r="AM1238">
        <v>176</v>
      </c>
      <c r="AN1238">
        <v>166</v>
      </c>
      <c r="AO1238">
        <v>149</v>
      </c>
      <c r="AP1238">
        <v>126</v>
      </c>
      <c r="AQ1238">
        <v>71</v>
      </c>
      <c r="AR1238">
        <v>30</v>
      </c>
      <c r="AS1238">
        <v>25</v>
      </c>
      <c r="AT1238">
        <v>1461</v>
      </c>
      <c r="AU1238">
        <v>1416</v>
      </c>
      <c r="AV1238">
        <v>1377</v>
      </c>
      <c r="AW1238">
        <v>496</v>
      </c>
      <c r="AX1238">
        <v>401</v>
      </c>
      <c r="AY1238">
        <v>1639</v>
      </c>
      <c r="AZ1238">
        <v>51</v>
      </c>
      <c r="BA1238">
        <v>58</v>
      </c>
      <c r="BB1238">
        <v>85</v>
      </c>
      <c r="BC1238">
        <v>76</v>
      </c>
      <c r="BD1238">
        <v>80</v>
      </c>
      <c r="BE1238">
        <v>76</v>
      </c>
      <c r="BF1238">
        <v>82</v>
      </c>
      <c r="BG1238">
        <v>85</v>
      </c>
      <c r="BH1238">
        <v>75</v>
      </c>
      <c r="BI1238">
        <v>93</v>
      </c>
      <c r="BJ1238">
        <v>128</v>
      </c>
      <c r="BK1238">
        <v>167</v>
      </c>
      <c r="BL1238">
        <v>160</v>
      </c>
      <c r="BM1238">
        <v>147</v>
      </c>
      <c r="BN1238">
        <v>115</v>
      </c>
      <c r="BO1238">
        <v>86</v>
      </c>
      <c r="BP1238">
        <v>42</v>
      </c>
      <c r="BQ1238">
        <v>33</v>
      </c>
      <c r="BR1238">
        <v>1427</v>
      </c>
      <c r="BS1238">
        <v>1395</v>
      </c>
      <c r="BT1238">
        <v>1343</v>
      </c>
      <c r="BU1238">
        <v>503</v>
      </c>
      <c r="BV1238">
        <v>423</v>
      </c>
      <c r="BW1238">
        <v>51.2</v>
      </c>
      <c r="BX1238">
        <v>50.2</v>
      </c>
      <c r="BY1238">
        <v>52.7</v>
      </c>
      <c r="BZ1238">
        <v>3360</v>
      </c>
      <c r="CA1238">
        <v>3221</v>
      </c>
      <c r="CB1238">
        <v>3164</v>
      </c>
      <c r="CC1238">
        <v>17</v>
      </c>
      <c r="CD1238">
        <v>4</v>
      </c>
      <c r="CE1238">
        <v>22</v>
      </c>
      <c r="CF1238">
        <v>0</v>
      </c>
      <c r="CG1238">
        <v>14</v>
      </c>
      <c r="CH1238">
        <v>139</v>
      </c>
      <c r="CI1238">
        <v>3510</v>
      </c>
      <c r="CJ1238">
        <v>3300</v>
      </c>
      <c r="CK1238">
        <v>33</v>
      </c>
      <c r="CL1238">
        <v>78</v>
      </c>
      <c r="CM1238">
        <v>31</v>
      </c>
      <c r="CN1238">
        <v>1</v>
      </c>
      <c r="CO1238">
        <v>67</v>
      </c>
      <c r="CP1238">
        <v>3360</v>
      </c>
      <c r="CQ1238">
        <v>52</v>
      </c>
      <c r="CR1238">
        <v>3308</v>
      </c>
      <c r="CS1238">
        <v>3360</v>
      </c>
      <c r="CT1238">
        <v>52</v>
      </c>
      <c r="CU1238">
        <v>17</v>
      </c>
      <c r="CV1238">
        <v>1</v>
      </c>
      <c r="CW1238">
        <v>0</v>
      </c>
      <c r="CX1238">
        <v>0</v>
      </c>
      <c r="CY1238">
        <v>0</v>
      </c>
      <c r="CZ1238">
        <v>4</v>
      </c>
      <c r="DA1238">
        <v>30</v>
      </c>
      <c r="DB1238">
        <v>3308</v>
      </c>
      <c r="DC1238">
        <v>3147</v>
      </c>
      <c r="DD1238">
        <v>16</v>
      </c>
      <c r="DE1238">
        <v>4</v>
      </c>
      <c r="DF1238">
        <v>22</v>
      </c>
      <c r="DG1238">
        <v>0</v>
      </c>
      <c r="DH1238">
        <v>10</v>
      </c>
      <c r="DI1238">
        <v>109</v>
      </c>
      <c r="DJ1238">
        <v>3360</v>
      </c>
      <c r="DK1238">
        <v>3360</v>
      </c>
      <c r="DL1238">
        <v>1499</v>
      </c>
      <c r="DM1238">
        <v>773</v>
      </c>
      <c r="DN1238">
        <v>2</v>
      </c>
      <c r="DO1238">
        <v>130</v>
      </c>
      <c r="DP1238">
        <v>2</v>
      </c>
      <c r="DQ1238">
        <v>730</v>
      </c>
      <c r="DR1238">
        <v>476</v>
      </c>
      <c r="DS1238">
        <v>54</v>
      </c>
      <c r="DT1238">
        <v>48</v>
      </c>
      <c r="DU1238">
        <v>101</v>
      </c>
      <c r="DV1238">
        <v>69</v>
      </c>
      <c r="DW1238">
        <v>0</v>
      </c>
      <c r="DX1238">
        <v>0</v>
      </c>
      <c r="DY1238">
        <v>0</v>
      </c>
      <c r="DZ1238">
        <v>0</v>
      </c>
      <c r="EA1238">
        <v>0</v>
      </c>
      <c r="EB1238">
        <v>0</v>
      </c>
      <c r="EC1238">
        <v>0</v>
      </c>
      <c r="ED1238">
        <v>1501</v>
      </c>
      <c r="EE1238">
        <v>775</v>
      </c>
      <c r="EF1238">
        <v>178</v>
      </c>
      <c r="EG1238">
        <v>133</v>
      </c>
      <c r="EH1238">
        <v>32</v>
      </c>
      <c r="EI1238">
        <v>300</v>
      </c>
      <c r="EJ1238">
        <v>229</v>
      </c>
      <c r="EK1238">
        <v>95</v>
      </c>
      <c r="EL1238">
        <v>23</v>
      </c>
      <c r="EM1238">
        <v>293</v>
      </c>
      <c r="EN1238">
        <v>208</v>
      </c>
      <c r="EO1238">
        <v>123</v>
      </c>
      <c r="EP1238">
        <v>25</v>
      </c>
      <c r="EQ1238">
        <v>285</v>
      </c>
      <c r="ER1238">
        <v>601</v>
      </c>
      <c r="ES1238">
        <v>2033</v>
      </c>
      <c r="ET1238">
        <v>1501</v>
      </c>
      <c r="EU1238">
        <v>532</v>
      </c>
      <c r="EV1238">
        <v>36</v>
      </c>
      <c r="EW1238">
        <v>0</v>
      </c>
      <c r="EX1238">
        <v>14</v>
      </c>
      <c r="EY1238">
        <v>0</v>
      </c>
      <c r="EZ1238">
        <v>432</v>
      </c>
      <c r="FA1238">
        <v>50</v>
      </c>
      <c r="FB1238">
        <v>1.1000000000000001</v>
      </c>
      <c r="FC1238">
        <v>10.9</v>
      </c>
      <c r="FD1238">
        <v>1501</v>
      </c>
      <c r="FE1238">
        <v>1207</v>
      </c>
      <c r="FF1238">
        <v>294</v>
      </c>
    </row>
    <row r="1239" spans="1:162" x14ac:dyDescent="0.25">
      <c r="A1239" t="s">
        <v>2065</v>
      </c>
      <c r="B1239" t="s">
        <v>4057</v>
      </c>
      <c r="C1239">
        <v>2644</v>
      </c>
      <c r="D1239">
        <v>143</v>
      </c>
      <c r="E1239">
        <v>179</v>
      </c>
      <c r="F1239">
        <v>171</v>
      </c>
      <c r="G1239">
        <v>140</v>
      </c>
      <c r="H1239">
        <v>138</v>
      </c>
      <c r="I1239">
        <v>160</v>
      </c>
      <c r="J1239">
        <v>184</v>
      </c>
      <c r="K1239">
        <v>142</v>
      </c>
      <c r="L1239">
        <v>150</v>
      </c>
      <c r="M1239">
        <v>135</v>
      </c>
      <c r="N1239">
        <v>158</v>
      </c>
      <c r="O1239">
        <v>228</v>
      </c>
      <c r="P1239">
        <v>197</v>
      </c>
      <c r="Q1239">
        <v>175</v>
      </c>
      <c r="R1239">
        <v>136</v>
      </c>
      <c r="S1239">
        <v>103</v>
      </c>
      <c r="T1239">
        <v>66</v>
      </c>
      <c r="U1239">
        <v>39</v>
      </c>
      <c r="V1239">
        <v>2112</v>
      </c>
      <c r="W1239">
        <v>2054</v>
      </c>
      <c r="X1239">
        <v>1978</v>
      </c>
      <c r="Y1239">
        <v>635</v>
      </c>
      <c r="Z1239">
        <v>519</v>
      </c>
      <c r="AA1239">
        <v>1364</v>
      </c>
      <c r="AB1239">
        <v>74</v>
      </c>
      <c r="AC1239">
        <v>92</v>
      </c>
      <c r="AD1239">
        <v>93</v>
      </c>
      <c r="AE1239">
        <v>81</v>
      </c>
      <c r="AF1239">
        <v>83</v>
      </c>
      <c r="AG1239">
        <v>85</v>
      </c>
      <c r="AH1239">
        <v>100</v>
      </c>
      <c r="AI1239">
        <v>81</v>
      </c>
      <c r="AJ1239">
        <v>57</v>
      </c>
      <c r="AK1239">
        <v>82</v>
      </c>
      <c r="AL1239">
        <v>79</v>
      </c>
      <c r="AM1239">
        <v>109</v>
      </c>
      <c r="AN1239">
        <v>100</v>
      </c>
      <c r="AO1239">
        <v>88</v>
      </c>
      <c r="AP1239">
        <v>66</v>
      </c>
      <c r="AQ1239">
        <v>43</v>
      </c>
      <c r="AR1239">
        <v>32</v>
      </c>
      <c r="AS1239">
        <v>19</v>
      </c>
      <c r="AT1239">
        <v>1082</v>
      </c>
      <c r="AU1239">
        <v>1048</v>
      </c>
      <c r="AV1239">
        <v>1004</v>
      </c>
      <c r="AW1239">
        <v>301</v>
      </c>
      <c r="AX1239">
        <v>248</v>
      </c>
      <c r="AY1239">
        <v>1280</v>
      </c>
      <c r="AZ1239">
        <v>69</v>
      </c>
      <c r="BA1239">
        <v>87</v>
      </c>
      <c r="BB1239">
        <v>78</v>
      </c>
      <c r="BC1239">
        <v>59</v>
      </c>
      <c r="BD1239">
        <v>55</v>
      </c>
      <c r="BE1239">
        <v>75</v>
      </c>
      <c r="BF1239">
        <v>84</v>
      </c>
      <c r="BG1239">
        <v>61</v>
      </c>
      <c r="BH1239">
        <v>93</v>
      </c>
      <c r="BI1239">
        <v>53</v>
      </c>
      <c r="BJ1239">
        <v>79</v>
      </c>
      <c r="BK1239">
        <v>119</v>
      </c>
      <c r="BL1239">
        <v>97</v>
      </c>
      <c r="BM1239">
        <v>87</v>
      </c>
      <c r="BN1239">
        <v>70</v>
      </c>
      <c r="BO1239">
        <v>60</v>
      </c>
      <c r="BP1239">
        <v>34</v>
      </c>
      <c r="BQ1239">
        <v>20</v>
      </c>
      <c r="BR1239">
        <v>1030</v>
      </c>
      <c r="BS1239">
        <v>1006</v>
      </c>
      <c r="BT1239">
        <v>974</v>
      </c>
      <c r="BU1239">
        <v>334</v>
      </c>
      <c r="BV1239">
        <v>271</v>
      </c>
      <c r="BW1239">
        <v>42</v>
      </c>
      <c r="BX1239">
        <v>39.700000000000003</v>
      </c>
      <c r="BY1239">
        <v>44.1</v>
      </c>
      <c r="BZ1239">
        <v>2644</v>
      </c>
      <c r="CA1239">
        <v>2548</v>
      </c>
      <c r="CB1239">
        <v>2472</v>
      </c>
      <c r="CC1239">
        <v>15</v>
      </c>
      <c r="CD1239">
        <v>4</v>
      </c>
      <c r="CE1239">
        <v>8</v>
      </c>
      <c r="CF1239">
        <v>0</v>
      </c>
      <c r="CG1239">
        <v>49</v>
      </c>
      <c r="CH1239">
        <v>96</v>
      </c>
      <c r="CI1239">
        <v>2745</v>
      </c>
      <c r="CJ1239">
        <v>2568</v>
      </c>
      <c r="CK1239">
        <v>35</v>
      </c>
      <c r="CL1239">
        <v>33</v>
      </c>
      <c r="CM1239">
        <v>14</v>
      </c>
      <c r="CN1239">
        <v>2</v>
      </c>
      <c r="CO1239">
        <v>93</v>
      </c>
      <c r="CP1239">
        <v>2644</v>
      </c>
      <c r="CQ1239">
        <v>101</v>
      </c>
      <c r="CR1239">
        <v>2543</v>
      </c>
      <c r="CS1239">
        <v>2644</v>
      </c>
      <c r="CT1239">
        <v>101</v>
      </c>
      <c r="CU1239">
        <v>33</v>
      </c>
      <c r="CV1239">
        <v>2</v>
      </c>
      <c r="CW1239">
        <v>4</v>
      </c>
      <c r="CX1239">
        <v>0</v>
      </c>
      <c r="CY1239">
        <v>0</v>
      </c>
      <c r="CZ1239">
        <v>44</v>
      </c>
      <c r="DA1239">
        <v>18</v>
      </c>
      <c r="DB1239">
        <v>2543</v>
      </c>
      <c r="DC1239">
        <v>2439</v>
      </c>
      <c r="DD1239">
        <v>13</v>
      </c>
      <c r="DE1239">
        <v>0</v>
      </c>
      <c r="DF1239">
        <v>8</v>
      </c>
      <c r="DG1239">
        <v>0</v>
      </c>
      <c r="DH1239">
        <v>5</v>
      </c>
      <c r="DI1239">
        <v>78</v>
      </c>
      <c r="DJ1239">
        <v>2644</v>
      </c>
      <c r="DK1239">
        <v>2634</v>
      </c>
      <c r="DL1239">
        <v>1032</v>
      </c>
      <c r="DM1239">
        <v>563</v>
      </c>
      <c r="DN1239">
        <v>4</v>
      </c>
      <c r="DO1239">
        <v>93</v>
      </c>
      <c r="DP1239">
        <v>4</v>
      </c>
      <c r="DQ1239">
        <v>748</v>
      </c>
      <c r="DR1239">
        <v>536</v>
      </c>
      <c r="DS1239">
        <v>58</v>
      </c>
      <c r="DT1239">
        <v>35</v>
      </c>
      <c r="DU1239">
        <v>52</v>
      </c>
      <c r="DV1239">
        <v>80</v>
      </c>
      <c r="DW1239">
        <v>10</v>
      </c>
      <c r="DX1239">
        <v>0</v>
      </c>
      <c r="DY1239">
        <v>0</v>
      </c>
      <c r="DZ1239">
        <v>0</v>
      </c>
      <c r="EA1239">
        <v>10</v>
      </c>
      <c r="EB1239">
        <v>8</v>
      </c>
      <c r="EC1239">
        <v>2</v>
      </c>
      <c r="ED1239">
        <v>1025</v>
      </c>
      <c r="EE1239">
        <v>559</v>
      </c>
      <c r="EF1239">
        <v>192</v>
      </c>
      <c r="EG1239">
        <v>96</v>
      </c>
      <c r="EH1239">
        <v>24</v>
      </c>
      <c r="EI1239">
        <v>166</v>
      </c>
      <c r="EJ1239">
        <v>116</v>
      </c>
      <c r="EK1239">
        <v>45</v>
      </c>
      <c r="EL1239">
        <v>14</v>
      </c>
      <c r="EM1239">
        <v>204</v>
      </c>
      <c r="EN1239">
        <v>118</v>
      </c>
      <c r="EO1239">
        <v>71</v>
      </c>
      <c r="EP1239">
        <v>25</v>
      </c>
      <c r="EQ1239">
        <v>286</v>
      </c>
      <c r="ER1239">
        <v>371</v>
      </c>
      <c r="ES1239">
        <v>1110</v>
      </c>
      <c r="ET1239">
        <v>1025</v>
      </c>
      <c r="EU1239">
        <v>85</v>
      </c>
      <c r="EV1239">
        <v>13</v>
      </c>
      <c r="EW1239">
        <v>4</v>
      </c>
      <c r="EX1239">
        <v>15</v>
      </c>
      <c r="EY1239">
        <v>2</v>
      </c>
      <c r="EZ1239">
        <v>7</v>
      </c>
      <c r="FA1239">
        <v>44</v>
      </c>
      <c r="FB1239">
        <v>1.7</v>
      </c>
      <c r="FC1239">
        <v>7.5</v>
      </c>
      <c r="FD1239">
        <v>1025</v>
      </c>
      <c r="FE1239">
        <v>868</v>
      </c>
      <c r="FF1239">
        <v>157</v>
      </c>
    </row>
    <row r="1240" spans="1:162" x14ac:dyDescent="0.25">
      <c r="A1240" t="s">
        <v>2066</v>
      </c>
      <c r="B1240" t="s">
        <v>4058</v>
      </c>
      <c r="C1240">
        <v>1641</v>
      </c>
      <c r="D1240">
        <v>60</v>
      </c>
      <c r="E1240">
        <v>35</v>
      </c>
      <c r="F1240">
        <v>73</v>
      </c>
      <c r="G1240">
        <v>69</v>
      </c>
      <c r="H1240">
        <v>60</v>
      </c>
      <c r="I1240">
        <v>43</v>
      </c>
      <c r="J1240">
        <v>63</v>
      </c>
      <c r="K1240">
        <v>58</v>
      </c>
      <c r="L1240">
        <v>57</v>
      </c>
      <c r="M1240">
        <v>83</v>
      </c>
      <c r="N1240">
        <v>140</v>
      </c>
      <c r="O1240">
        <v>144</v>
      </c>
      <c r="P1240">
        <v>218</v>
      </c>
      <c r="Q1240">
        <v>220</v>
      </c>
      <c r="R1240">
        <v>169</v>
      </c>
      <c r="S1240">
        <v>88</v>
      </c>
      <c r="T1240">
        <v>39</v>
      </c>
      <c r="U1240">
        <v>22</v>
      </c>
      <c r="V1240">
        <v>1453</v>
      </c>
      <c r="W1240">
        <v>1416</v>
      </c>
      <c r="X1240">
        <v>1394</v>
      </c>
      <c r="Y1240">
        <v>680</v>
      </c>
      <c r="Z1240">
        <v>538</v>
      </c>
      <c r="AA1240">
        <v>845</v>
      </c>
      <c r="AB1240">
        <v>33</v>
      </c>
      <c r="AC1240">
        <v>16</v>
      </c>
      <c r="AD1240">
        <v>37</v>
      </c>
      <c r="AE1240">
        <v>40</v>
      </c>
      <c r="AF1240">
        <v>31</v>
      </c>
      <c r="AG1240">
        <v>24</v>
      </c>
      <c r="AH1240">
        <v>28</v>
      </c>
      <c r="AI1240">
        <v>30</v>
      </c>
      <c r="AJ1240">
        <v>26</v>
      </c>
      <c r="AK1240">
        <v>44</v>
      </c>
      <c r="AL1240">
        <v>58</v>
      </c>
      <c r="AM1240">
        <v>76</v>
      </c>
      <c r="AN1240">
        <v>112</v>
      </c>
      <c r="AO1240">
        <v>116</v>
      </c>
      <c r="AP1240">
        <v>90</v>
      </c>
      <c r="AQ1240">
        <v>49</v>
      </c>
      <c r="AR1240">
        <v>24</v>
      </c>
      <c r="AS1240">
        <v>11</v>
      </c>
      <c r="AT1240">
        <v>745</v>
      </c>
      <c r="AU1240">
        <v>729</v>
      </c>
      <c r="AV1240">
        <v>712</v>
      </c>
      <c r="AW1240">
        <v>366</v>
      </c>
      <c r="AX1240">
        <v>290</v>
      </c>
      <c r="AY1240">
        <v>796</v>
      </c>
      <c r="AZ1240">
        <v>27</v>
      </c>
      <c r="BA1240">
        <v>19</v>
      </c>
      <c r="BB1240">
        <v>36</v>
      </c>
      <c r="BC1240">
        <v>29</v>
      </c>
      <c r="BD1240">
        <v>29</v>
      </c>
      <c r="BE1240">
        <v>19</v>
      </c>
      <c r="BF1240">
        <v>35</v>
      </c>
      <c r="BG1240">
        <v>28</v>
      </c>
      <c r="BH1240">
        <v>31</v>
      </c>
      <c r="BI1240">
        <v>39</v>
      </c>
      <c r="BJ1240">
        <v>82</v>
      </c>
      <c r="BK1240">
        <v>68</v>
      </c>
      <c r="BL1240">
        <v>106</v>
      </c>
      <c r="BM1240">
        <v>104</v>
      </c>
      <c r="BN1240">
        <v>79</v>
      </c>
      <c r="BO1240">
        <v>39</v>
      </c>
      <c r="BP1240">
        <v>15</v>
      </c>
      <c r="BQ1240">
        <v>11</v>
      </c>
      <c r="BR1240">
        <v>708</v>
      </c>
      <c r="BS1240">
        <v>687</v>
      </c>
      <c r="BT1240">
        <v>682</v>
      </c>
      <c r="BU1240">
        <v>314</v>
      </c>
      <c r="BV1240">
        <v>248</v>
      </c>
      <c r="BW1240">
        <v>57.8</v>
      </c>
      <c r="BX1240">
        <v>58.8</v>
      </c>
      <c r="BY1240">
        <v>56.9</v>
      </c>
      <c r="BZ1240">
        <v>1641</v>
      </c>
      <c r="CA1240">
        <v>1578</v>
      </c>
      <c r="CB1240">
        <v>1550</v>
      </c>
      <c r="CC1240">
        <v>13</v>
      </c>
      <c r="CD1240">
        <v>0</v>
      </c>
      <c r="CE1240">
        <v>10</v>
      </c>
      <c r="CF1240">
        <v>0</v>
      </c>
      <c r="CG1240">
        <v>5</v>
      </c>
      <c r="CH1240">
        <v>63</v>
      </c>
      <c r="CI1240">
        <v>1714</v>
      </c>
      <c r="CJ1240">
        <v>1611</v>
      </c>
      <c r="CK1240">
        <v>24</v>
      </c>
      <c r="CL1240">
        <v>14</v>
      </c>
      <c r="CM1240">
        <v>25</v>
      </c>
      <c r="CN1240">
        <v>5</v>
      </c>
      <c r="CO1240">
        <v>35</v>
      </c>
      <c r="CP1240">
        <v>1641</v>
      </c>
      <c r="CQ1240">
        <v>21</v>
      </c>
      <c r="CR1240">
        <v>1620</v>
      </c>
      <c r="CS1240">
        <v>1641</v>
      </c>
      <c r="CT1240">
        <v>21</v>
      </c>
      <c r="CU1240">
        <v>4</v>
      </c>
      <c r="CV1240">
        <v>0</v>
      </c>
      <c r="CW1240">
        <v>0</v>
      </c>
      <c r="CX1240">
        <v>0</v>
      </c>
      <c r="CY1240">
        <v>0</v>
      </c>
      <c r="CZ1240">
        <v>0</v>
      </c>
      <c r="DA1240">
        <v>17</v>
      </c>
      <c r="DB1240">
        <v>1620</v>
      </c>
      <c r="DC1240">
        <v>1546</v>
      </c>
      <c r="DD1240">
        <v>13</v>
      </c>
      <c r="DE1240">
        <v>0</v>
      </c>
      <c r="DF1240">
        <v>10</v>
      </c>
      <c r="DG1240">
        <v>0</v>
      </c>
      <c r="DH1240">
        <v>5</v>
      </c>
      <c r="DI1240">
        <v>46</v>
      </c>
      <c r="DJ1240">
        <v>1641</v>
      </c>
      <c r="DK1240">
        <v>1632</v>
      </c>
      <c r="DL1240">
        <v>773</v>
      </c>
      <c r="DM1240">
        <v>433</v>
      </c>
      <c r="DN1240">
        <v>3</v>
      </c>
      <c r="DO1240">
        <v>48</v>
      </c>
      <c r="DP1240">
        <v>1</v>
      </c>
      <c r="DQ1240">
        <v>289</v>
      </c>
      <c r="DR1240">
        <v>193</v>
      </c>
      <c r="DS1240">
        <v>35</v>
      </c>
      <c r="DT1240">
        <v>22</v>
      </c>
      <c r="DU1240">
        <v>29</v>
      </c>
      <c r="DV1240">
        <v>21</v>
      </c>
      <c r="DW1240">
        <v>9</v>
      </c>
      <c r="DX1240">
        <v>0</v>
      </c>
      <c r="DY1240">
        <v>0</v>
      </c>
      <c r="DZ1240">
        <v>0</v>
      </c>
      <c r="EA1240">
        <v>9</v>
      </c>
      <c r="EB1240">
        <v>3</v>
      </c>
      <c r="EC1240">
        <v>6</v>
      </c>
      <c r="ED1240">
        <v>776</v>
      </c>
      <c r="EE1240">
        <v>442</v>
      </c>
      <c r="EF1240">
        <v>72</v>
      </c>
      <c r="EG1240">
        <v>52</v>
      </c>
      <c r="EH1240">
        <v>16</v>
      </c>
      <c r="EI1240">
        <v>155</v>
      </c>
      <c r="EJ1240">
        <v>129</v>
      </c>
      <c r="EK1240">
        <v>64</v>
      </c>
      <c r="EL1240">
        <v>6</v>
      </c>
      <c r="EM1240">
        <v>127</v>
      </c>
      <c r="EN1240">
        <v>97</v>
      </c>
      <c r="EO1240">
        <v>48</v>
      </c>
      <c r="EP1240">
        <v>13</v>
      </c>
      <c r="EQ1240">
        <v>128</v>
      </c>
      <c r="ER1240">
        <v>359</v>
      </c>
      <c r="ES1240">
        <v>1335</v>
      </c>
      <c r="ET1240">
        <v>776</v>
      </c>
      <c r="EU1240">
        <v>559</v>
      </c>
      <c r="EV1240">
        <v>15</v>
      </c>
      <c r="EW1240">
        <v>5</v>
      </c>
      <c r="EX1240">
        <v>28</v>
      </c>
      <c r="EY1240">
        <v>9</v>
      </c>
      <c r="EZ1240">
        <v>475</v>
      </c>
      <c r="FA1240">
        <v>27</v>
      </c>
      <c r="FB1240">
        <v>3.8</v>
      </c>
      <c r="FC1240">
        <v>14.3</v>
      </c>
      <c r="FD1240">
        <v>776</v>
      </c>
      <c r="FE1240">
        <v>691</v>
      </c>
      <c r="FF1240">
        <v>85</v>
      </c>
    </row>
    <row r="1241" spans="1:162" x14ac:dyDescent="0.25">
      <c r="A1241" t="s">
        <v>2067</v>
      </c>
      <c r="B1241" t="s">
        <v>4059</v>
      </c>
      <c r="C1241">
        <v>15860</v>
      </c>
      <c r="D1241">
        <v>708</v>
      </c>
      <c r="E1241">
        <v>935</v>
      </c>
      <c r="F1241">
        <v>1151</v>
      </c>
      <c r="G1241">
        <v>1052</v>
      </c>
      <c r="H1241">
        <v>711</v>
      </c>
      <c r="I1241">
        <v>574</v>
      </c>
      <c r="J1241">
        <v>734</v>
      </c>
      <c r="K1241">
        <v>931</v>
      </c>
      <c r="L1241">
        <v>936</v>
      </c>
      <c r="M1241">
        <v>1057</v>
      </c>
      <c r="N1241">
        <v>1183</v>
      </c>
      <c r="O1241">
        <v>1233</v>
      </c>
      <c r="P1241">
        <v>1107</v>
      </c>
      <c r="Q1241">
        <v>1058</v>
      </c>
      <c r="R1241">
        <v>1026</v>
      </c>
      <c r="S1241">
        <v>654</v>
      </c>
      <c r="T1241">
        <v>439</v>
      </c>
      <c r="U1241">
        <v>371</v>
      </c>
      <c r="V1241">
        <v>12832</v>
      </c>
      <c r="W1241">
        <v>12343</v>
      </c>
      <c r="X1241">
        <v>11845</v>
      </c>
      <c r="Y1241">
        <v>4161</v>
      </c>
      <c r="Z1241">
        <v>3548</v>
      </c>
      <c r="AA1241">
        <v>7645</v>
      </c>
      <c r="AB1241">
        <v>354</v>
      </c>
      <c r="AC1241">
        <v>461</v>
      </c>
      <c r="AD1241">
        <v>577</v>
      </c>
      <c r="AE1241">
        <v>550</v>
      </c>
      <c r="AF1241">
        <v>366</v>
      </c>
      <c r="AG1241">
        <v>275</v>
      </c>
      <c r="AH1241">
        <v>357</v>
      </c>
      <c r="AI1241">
        <v>433</v>
      </c>
      <c r="AJ1241">
        <v>459</v>
      </c>
      <c r="AK1241">
        <v>510</v>
      </c>
      <c r="AL1241">
        <v>603</v>
      </c>
      <c r="AM1241">
        <v>567</v>
      </c>
      <c r="AN1241">
        <v>522</v>
      </c>
      <c r="AO1241">
        <v>492</v>
      </c>
      <c r="AP1241">
        <v>484</v>
      </c>
      <c r="AQ1241">
        <v>294</v>
      </c>
      <c r="AR1241">
        <v>192</v>
      </c>
      <c r="AS1241">
        <v>149</v>
      </c>
      <c r="AT1241">
        <v>6127</v>
      </c>
      <c r="AU1241">
        <v>5885</v>
      </c>
      <c r="AV1241">
        <v>5615</v>
      </c>
      <c r="AW1241">
        <v>1903</v>
      </c>
      <c r="AX1241">
        <v>1611</v>
      </c>
      <c r="AY1241">
        <v>8215</v>
      </c>
      <c r="AZ1241">
        <v>354</v>
      </c>
      <c r="BA1241">
        <v>474</v>
      </c>
      <c r="BB1241">
        <v>574</v>
      </c>
      <c r="BC1241">
        <v>502</v>
      </c>
      <c r="BD1241">
        <v>345</v>
      </c>
      <c r="BE1241">
        <v>299</v>
      </c>
      <c r="BF1241">
        <v>377</v>
      </c>
      <c r="BG1241">
        <v>498</v>
      </c>
      <c r="BH1241">
        <v>477</v>
      </c>
      <c r="BI1241">
        <v>547</v>
      </c>
      <c r="BJ1241">
        <v>580</v>
      </c>
      <c r="BK1241">
        <v>666</v>
      </c>
      <c r="BL1241">
        <v>585</v>
      </c>
      <c r="BM1241">
        <v>566</v>
      </c>
      <c r="BN1241">
        <v>542</v>
      </c>
      <c r="BO1241">
        <v>360</v>
      </c>
      <c r="BP1241">
        <v>247</v>
      </c>
      <c r="BQ1241">
        <v>222</v>
      </c>
      <c r="BR1241">
        <v>6705</v>
      </c>
      <c r="BS1241">
        <v>6458</v>
      </c>
      <c r="BT1241">
        <v>6230</v>
      </c>
      <c r="BU1241">
        <v>2258</v>
      </c>
      <c r="BV1241">
        <v>1937</v>
      </c>
      <c r="BW1241">
        <v>46.1</v>
      </c>
      <c r="BX1241">
        <v>44.9</v>
      </c>
      <c r="BY1241">
        <v>47.2</v>
      </c>
      <c r="BZ1241">
        <v>15860</v>
      </c>
      <c r="CA1241">
        <v>15075</v>
      </c>
      <c r="CB1241">
        <v>14319</v>
      </c>
      <c r="CC1241">
        <v>156</v>
      </c>
      <c r="CD1241">
        <v>26</v>
      </c>
      <c r="CE1241">
        <v>427</v>
      </c>
      <c r="CF1241">
        <v>1</v>
      </c>
      <c r="CG1241">
        <v>146</v>
      </c>
      <c r="CH1241">
        <v>785</v>
      </c>
      <c r="CI1241">
        <v>16709</v>
      </c>
      <c r="CJ1241">
        <v>15091</v>
      </c>
      <c r="CK1241">
        <v>274</v>
      </c>
      <c r="CL1241">
        <v>176</v>
      </c>
      <c r="CM1241">
        <v>586</v>
      </c>
      <c r="CN1241">
        <v>23</v>
      </c>
      <c r="CO1241">
        <v>559</v>
      </c>
      <c r="CP1241">
        <v>15860</v>
      </c>
      <c r="CQ1241">
        <v>492</v>
      </c>
      <c r="CR1241">
        <v>15368</v>
      </c>
      <c r="CS1241">
        <v>15860</v>
      </c>
      <c r="CT1241">
        <v>492</v>
      </c>
      <c r="CU1241">
        <v>139</v>
      </c>
      <c r="CV1241">
        <v>3</v>
      </c>
      <c r="CW1241">
        <v>4</v>
      </c>
      <c r="CX1241">
        <v>0</v>
      </c>
      <c r="CY1241">
        <v>0</v>
      </c>
      <c r="CZ1241">
        <v>93</v>
      </c>
      <c r="DA1241">
        <v>253</v>
      </c>
      <c r="DB1241">
        <v>15368</v>
      </c>
      <c r="DC1241">
        <v>14180</v>
      </c>
      <c r="DD1241">
        <v>153</v>
      </c>
      <c r="DE1241">
        <v>22</v>
      </c>
      <c r="DF1241">
        <v>427</v>
      </c>
      <c r="DG1241">
        <v>1</v>
      </c>
      <c r="DH1241">
        <v>53</v>
      </c>
      <c r="DI1241">
        <v>532</v>
      </c>
      <c r="DJ1241">
        <v>15860</v>
      </c>
      <c r="DK1241">
        <v>15804</v>
      </c>
      <c r="DL1241">
        <v>6465</v>
      </c>
      <c r="DM1241">
        <v>3739</v>
      </c>
      <c r="DN1241">
        <v>26</v>
      </c>
      <c r="DO1241">
        <v>307</v>
      </c>
      <c r="DP1241">
        <v>13</v>
      </c>
      <c r="DQ1241">
        <v>4717</v>
      </c>
      <c r="DR1241">
        <v>3390</v>
      </c>
      <c r="DS1241">
        <v>114</v>
      </c>
      <c r="DT1241">
        <v>83</v>
      </c>
      <c r="DU1241">
        <v>243</v>
      </c>
      <c r="DV1241">
        <v>180</v>
      </c>
      <c r="DW1241">
        <v>56</v>
      </c>
      <c r="DX1241">
        <v>3</v>
      </c>
      <c r="DY1241">
        <v>2</v>
      </c>
      <c r="DZ1241">
        <v>1</v>
      </c>
      <c r="EA1241">
        <v>53</v>
      </c>
      <c r="EB1241">
        <v>25</v>
      </c>
      <c r="EC1241">
        <v>28</v>
      </c>
      <c r="ED1241">
        <v>6469</v>
      </c>
      <c r="EE1241">
        <v>3763</v>
      </c>
      <c r="EF1241">
        <v>1454</v>
      </c>
      <c r="EG1241">
        <v>326</v>
      </c>
      <c r="EH1241">
        <v>82</v>
      </c>
      <c r="EI1241">
        <v>863</v>
      </c>
      <c r="EJ1241">
        <v>663</v>
      </c>
      <c r="EK1241">
        <v>275</v>
      </c>
      <c r="EL1241">
        <v>72</v>
      </c>
      <c r="EM1241">
        <v>1517</v>
      </c>
      <c r="EN1241">
        <v>1050</v>
      </c>
      <c r="EO1241">
        <v>674</v>
      </c>
      <c r="EP1241">
        <v>218</v>
      </c>
      <c r="EQ1241">
        <v>1921</v>
      </c>
      <c r="ER1241">
        <v>2459</v>
      </c>
      <c r="ES1241">
        <v>6869</v>
      </c>
      <c r="ET1241">
        <v>6469</v>
      </c>
      <c r="EU1241">
        <v>400</v>
      </c>
      <c r="EV1241">
        <v>124</v>
      </c>
      <c r="EW1241">
        <v>13</v>
      </c>
      <c r="EX1241">
        <v>60</v>
      </c>
      <c r="EY1241">
        <v>18</v>
      </c>
      <c r="EZ1241">
        <v>109</v>
      </c>
      <c r="FA1241">
        <v>76</v>
      </c>
      <c r="FB1241">
        <v>1.1000000000000001</v>
      </c>
      <c r="FC1241">
        <v>8.6</v>
      </c>
      <c r="FD1241">
        <v>6469</v>
      </c>
      <c r="FE1241">
        <v>5158</v>
      </c>
      <c r="FF1241">
        <v>1311</v>
      </c>
    </row>
    <row r="1242" spans="1:162" x14ac:dyDescent="0.25">
      <c r="A1242" t="s">
        <v>2068</v>
      </c>
      <c r="B1242" t="s">
        <v>4060</v>
      </c>
      <c r="C1242">
        <v>2744</v>
      </c>
      <c r="D1242">
        <v>130</v>
      </c>
      <c r="E1242">
        <v>164</v>
      </c>
      <c r="F1242">
        <v>203</v>
      </c>
      <c r="G1242">
        <v>205</v>
      </c>
      <c r="H1242">
        <v>139</v>
      </c>
      <c r="I1242">
        <v>129</v>
      </c>
      <c r="J1242">
        <v>156</v>
      </c>
      <c r="K1242">
        <v>182</v>
      </c>
      <c r="L1242">
        <v>162</v>
      </c>
      <c r="M1242">
        <v>192</v>
      </c>
      <c r="N1242">
        <v>202</v>
      </c>
      <c r="O1242">
        <v>203</v>
      </c>
      <c r="P1242">
        <v>157</v>
      </c>
      <c r="Q1242">
        <v>159</v>
      </c>
      <c r="R1242">
        <v>167</v>
      </c>
      <c r="S1242">
        <v>80</v>
      </c>
      <c r="T1242">
        <v>70</v>
      </c>
      <c r="U1242">
        <v>44</v>
      </c>
      <c r="V1242">
        <v>2195</v>
      </c>
      <c r="W1242">
        <v>2103</v>
      </c>
      <c r="X1242">
        <v>2006</v>
      </c>
      <c r="Y1242">
        <v>601</v>
      </c>
      <c r="Z1242">
        <v>520</v>
      </c>
      <c r="AA1242">
        <v>1330</v>
      </c>
      <c r="AB1242">
        <v>69</v>
      </c>
      <c r="AC1242">
        <v>81</v>
      </c>
      <c r="AD1242">
        <v>83</v>
      </c>
      <c r="AE1242">
        <v>106</v>
      </c>
      <c r="AF1242">
        <v>70</v>
      </c>
      <c r="AG1242">
        <v>64</v>
      </c>
      <c r="AH1242">
        <v>84</v>
      </c>
      <c r="AI1242">
        <v>82</v>
      </c>
      <c r="AJ1242">
        <v>74</v>
      </c>
      <c r="AK1242">
        <v>104</v>
      </c>
      <c r="AL1242">
        <v>108</v>
      </c>
      <c r="AM1242">
        <v>95</v>
      </c>
      <c r="AN1242">
        <v>67</v>
      </c>
      <c r="AO1242">
        <v>78</v>
      </c>
      <c r="AP1242">
        <v>91</v>
      </c>
      <c r="AQ1242">
        <v>34</v>
      </c>
      <c r="AR1242">
        <v>27</v>
      </c>
      <c r="AS1242">
        <v>13</v>
      </c>
      <c r="AT1242">
        <v>1074</v>
      </c>
      <c r="AU1242">
        <v>1030</v>
      </c>
      <c r="AV1242">
        <v>975</v>
      </c>
      <c r="AW1242">
        <v>278</v>
      </c>
      <c r="AX1242">
        <v>243</v>
      </c>
      <c r="AY1242">
        <v>1414</v>
      </c>
      <c r="AZ1242">
        <v>61</v>
      </c>
      <c r="BA1242">
        <v>83</v>
      </c>
      <c r="BB1242">
        <v>120</v>
      </c>
      <c r="BC1242">
        <v>99</v>
      </c>
      <c r="BD1242">
        <v>69</v>
      </c>
      <c r="BE1242">
        <v>65</v>
      </c>
      <c r="BF1242">
        <v>72</v>
      </c>
      <c r="BG1242">
        <v>100</v>
      </c>
      <c r="BH1242">
        <v>88</v>
      </c>
      <c r="BI1242">
        <v>88</v>
      </c>
      <c r="BJ1242">
        <v>94</v>
      </c>
      <c r="BK1242">
        <v>108</v>
      </c>
      <c r="BL1242">
        <v>90</v>
      </c>
      <c r="BM1242">
        <v>81</v>
      </c>
      <c r="BN1242">
        <v>76</v>
      </c>
      <c r="BO1242">
        <v>46</v>
      </c>
      <c r="BP1242">
        <v>43</v>
      </c>
      <c r="BQ1242">
        <v>31</v>
      </c>
      <c r="BR1242">
        <v>1121</v>
      </c>
      <c r="BS1242">
        <v>1073</v>
      </c>
      <c r="BT1242">
        <v>1031</v>
      </c>
      <c r="BU1242">
        <v>323</v>
      </c>
      <c r="BV1242">
        <v>277</v>
      </c>
      <c r="BW1242">
        <v>41.8</v>
      </c>
      <c r="BX1242">
        <v>41.7</v>
      </c>
      <c r="BY1242">
        <v>42</v>
      </c>
      <c r="BZ1242">
        <v>2744</v>
      </c>
      <c r="CA1242">
        <v>2615</v>
      </c>
      <c r="CB1242">
        <v>2512</v>
      </c>
      <c r="CC1242">
        <v>33</v>
      </c>
      <c r="CD1242">
        <v>1</v>
      </c>
      <c r="CE1242">
        <v>31</v>
      </c>
      <c r="CF1242">
        <v>0</v>
      </c>
      <c r="CG1242">
        <v>38</v>
      </c>
      <c r="CH1242">
        <v>129</v>
      </c>
      <c r="CI1242">
        <v>2885</v>
      </c>
      <c r="CJ1242">
        <v>2640</v>
      </c>
      <c r="CK1242">
        <v>57</v>
      </c>
      <c r="CL1242">
        <v>34</v>
      </c>
      <c r="CM1242">
        <v>48</v>
      </c>
      <c r="CN1242">
        <v>5</v>
      </c>
      <c r="CO1242">
        <v>101</v>
      </c>
      <c r="CP1242">
        <v>2744</v>
      </c>
      <c r="CQ1242">
        <v>88</v>
      </c>
      <c r="CR1242">
        <v>2656</v>
      </c>
      <c r="CS1242">
        <v>2744</v>
      </c>
      <c r="CT1242">
        <v>88</v>
      </c>
      <c r="CU1242">
        <v>27</v>
      </c>
      <c r="CV1242">
        <v>1</v>
      </c>
      <c r="CW1242">
        <v>0</v>
      </c>
      <c r="CX1242">
        <v>0</v>
      </c>
      <c r="CY1242">
        <v>0</v>
      </c>
      <c r="CZ1242">
        <v>30</v>
      </c>
      <c r="DA1242">
        <v>30</v>
      </c>
      <c r="DB1242">
        <v>2656</v>
      </c>
      <c r="DC1242">
        <v>2485</v>
      </c>
      <c r="DD1242">
        <v>32</v>
      </c>
      <c r="DE1242">
        <v>1</v>
      </c>
      <c r="DF1242">
        <v>31</v>
      </c>
      <c r="DG1242">
        <v>0</v>
      </c>
      <c r="DH1242">
        <v>8</v>
      </c>
      <c r="DI1242">
        <v>99</v>
      </c>
      <c r="DJ1242">
        <v>2744</v>
      </c>
      <c r="DK1242">
        <v>2721</v>
      </c>
      <c r="DL1242">
        <v>1142</v>
      </c>
      <c r="DM1242">
        <v>552</v>
      </c>
      <c r="DN1242">
        <v>3</v>
      </c>
      <c r="DO1242">
        <v>71</v>
      </c>
      <c r="DP1242">
        <v>2</v>
      </c>
      <c r="DQ1242">
        <v>834</v>
      </c>
      <c r="DR1242">
        <v>613</v>
      </c>
      <c r="DS1242">
        <v>25</v>
      </c>
      <c r="DT1242">
        <v>16</v>
      </c>
      <c r="DU1242">
        <v>42</v>
      </c>
      <c r="DV1242">
        <v>50</v>
      </c>
      <c r="DW1242">
        <v>23</v>
      </c>
      <c r="DX1242">
        <v>0</v>
      </c>
      <c r="DY1242">
        <v>0</v>
      </c>
      <c r="DZ1242">
        <v>0</v>
      </c>
      <c r="EA1242">
        <v>23</v>
      </c>
      <c r="EB1242">
        <v>10</v>
      </c>
      <c r="EC1242">
        <v>13</v>
      </c>
      <c r="ED1242">
        <v>1138</v>
      </c>
      <c r="EE1242">
        <v>547</v>
      </c>
      <c r="EF1242">
        <v>228</v>
      </c>
      <c r="EG1242">
        <v>79</v>
      </c>
      <c r="EH1242">
        <v>28</v>
      </c>
      <c r="EI1242">
        <v>213</v>
      </c>
      <c r="EJ1242">
        <v>165</v>
      </c>
      <c r="EK1242">
        <v>47</v>
      </c>
      <c r="EL1242">
        <v>10</v>
      </c>
      <c r="EM1242">
        <v>299</v>
      </c>
      <c r="EN1242">
        <v>179</v>
      </c>
      <c r="EO1242">
        <v>99</v>
      </c>
      <c r="EP1242">
        <v>60</v>
      </c>
      <c r="EQ1242">
        <v>341</v>
      </c>
      <c r="ER1242">
        <v>368</v>
      </c>
      <c r="ES1242">
        <v>1199</v>
      </c>
      <c r="ET1242">
        <v>1138</v>
      </c>
      <c r="EU1242">
        <v>61</v>
      </c>
      <c r="EV1242">
        <v>22</v>
      </c>
      <c r="EW1242">
        <v>0</v>
      </c>
      <c r="EX1242">
        <v>11</v>
      </c>
      <c r="EY1242">
        <v>2</v>
      </c>
      <c r="EZ1242">
        <v>6</v>
      </c>
      <c r="FA1242">
        <v>20</v>
      </c>
      <c r="FB1242">
        <v>1.4</v>
      </c>
      <c r="FC1242">
        <v>6.1</v>
      </c>
      <c r="FD1242">
        <v>1138</v>
      </c>
      <c r="FE1242">
        <v>798</v>
      </c>
      <c r="FF1242">
        <v>340</v>
      </c>
    </row>
    <row r="1243" spans="1:162" x14ac:dyDescent="0.25">
      <c r="A1243" t="s">
        <v>2069</v>
      </c>
      <c r="B1243" t="s">
        <v>4061</v>
      </c>
      <c r="C1243">
        <v>13116</v>
      </c>
      <c r="D1243">
        <v>578</v>
      </c>
      <c r="E1243">
        <v>771</v>
      </c>
      <c r="F1243">
        <v>948</v>
      </c>
      <c r="G1243">
        <v>847</v>
      </c>
      <c r="H1243">
        <v>572</v>
      </c>
      <c r="I1243">
        <v>445</v>
      </c>
      <c r="J1243">
        <v>578</v>
      </c>
      <c r="K1243">
        <v>749</v>
      </c>
      <c r="L1243">
        <v>774</v>
      </c>
      <c r="M1243">
        <v>865</v>
      </c>
      <c r="N1243">
        <v>981</v>
      </c>
      <c r="O1243">
        <v>1030</v>
      </c>
      <c r="P1243">
        <v>950</v>
      </c>
      <c r="Q1243">
        <v>899</v>
      </c>
      <c r="R1243">
        <v>859</v>
      </c>
      <c r="S1243">
        <v>574</v>
      </c>
      <c r="T1243">
        <v>369</v>
      </c>
      <c r="U1243">
        <v>327</v>
      </c>
      <c r="V1243">
        <v>10637</v>
      </c>
      <c r="W1243">
        <v>10240</v>
      </c>
      <c r="X1243">
        <v>9839</v>
      </c>
      <c r="Y1243">
        <v>3560</v>
      </c>
      <c r="Z1243">
        <v>3028</v>
      </c>
      <c r="AA1243">
        <v>6315</v>
      </c>
      <c r="AB1243">
        <v>285</v>
      </c>
      <c r="AC1243">
        <v>380</v>
      </c>
      <c r="AD1243">
        <v>494</v>
      </c>
      <c r="AE1243">
        <v>444</v>
      </c>
      <c r="AF1243">
        <v>296</v>
      </c>
      <c r="AG1243">
        <v>211</v>
      </c>
      <c r="AH1243">
        <v>273</v>
      </c>
      <c r="AI1243">
        <v>351</v>
      </c>
      <c r="AJ1243">
        <v>385</v>
      </c>
      <c r="AK1243">
        <v>406</v>
      </c>
      <c r="AL1243">
        <v>495</v>
      </c>
      <c r="AM1243">
        <v>472</v>
      </c>
      <c r="AN1243">
        <v>455</v>
      </c>
      <c r="AO1243">
        <v>414</v>
      </c>
      <c r="AP1243">
        <v>393</v>
      </c>
      <c r="AQ1243">
        <v>260</v>
      </c>
      <c r="AR1243">
        <v>165</v>
      </c>
      <c r="AS1243">
        <v>136</v>
      </c>
      <c r="AT1243">
        <v>5053</v>
      </c>
      <c r="AU1243">
        <v>4855</v>
      </c>
      <c r="AV1243">
        <v>4640</v>
      </c>
      <c r="AW1243">
        <v>1625</v>
      </c>
      <c r="AX1243">
        <v>1368</v>
      </c>
      <c r="AY1243">
        <v>6801</v>
      </c>
      <c r="AZ1243">
        <v>293</v>
      </c>
      <c r="BA1243">
        <v>391</v>
      </c>
      <c r="BB1243">
        <v>454</v>
      </c>
      <c r="BC1243">
        <v>403</v>
      </c>
      <c r="BD1243">
        <v>276</v>
      </c>
      <c r="BE1243">
        <v>234</v>
      </c>
      <c r="BF1243">
        <v>305</v>
      </c>
      <c r="BG1243">
        <v>398</v>
      </c>
      <c r="BH1243">
        <v>389</v>
      </c>
      <c r="BI1243">
        <v>459</v>
      </c>
      <c r="BJ1243">
        <v>486</v>
      </c>
      <c r="BK1243">
        <v>558</v>
      </c>
      <c r="BL1243">
        <v>495</v>
      </c>
      <c r="BM1243">
        <v>485</v>
      </c>
      <c r="BN1243">
        <v>466</v>
      </c>
      <c r="BO1243">
        <v>314</v>
      </c>
      <c r="BP1243">
        <v>204</v>
      </c>
      <c r="BQ1243">
        <v>191</v>
      </c>
      <c r="BR1243">
        <v>5584</v>
      </c>
      <c r="BS1243">
        <v>5385</v>
      </c>
      <c r="BT1243">
        <v>5199</v>
      </c>
      <c r="BU1243">
        <v>1935</v>
      </c>
      <c r="BV1243">
        <v>1660</v>
      </c>
      <c r="BW1243">
        <v>47.1</v>
      </c>
      <c r="BX1243">
        <v>45.5</v>
      </c>
      <c r="BY1243">
        <v>48.1</v>
      </c>
      <c r="BZ1243">
        <v>13116</v>
      </c>
      <c r="CA1243">
        <v>12460</v>
      </c>
      <c r="CB1243">
        <v>11807</v>
      </c>
      <c r="CC1243">
        <v>123</v>
      </c>
      <c r="CD1243">
        <v>25</v>
      </c>
      <c r="CE1243">
        <v>396</v>
      </c>
      <c r="CF1243">
        <v>1</v>
      </c>
      <c r="CG1243">
        <v>108</v>
      </c>
      <c r="CH1243">
        <v>656</v>
      </c>
      <c r="CI1243">
        <v>13824</v>
      </c>
      <c r="CJ1243">
        <v>12451</v>
      </c>
      <c r="CK1243">
        <v>217</v>
      </c>
      <c r="CL1243">
        <v>142</v>
      </c>
      <c r="CM1243">
        <v>538</v>
      </c>
      <c r="CN1243">
        <v>18</v>
      </c>
      <c r="CO1243">
        <v>458</v>
      </c>
      <c r="CP1243">
        <v>13116</v>
      </c>
      <c r="CQ1243">
        <v>404</v>
      </c>
      <c r="CR1243">
        <v>12712</v>
      </c>
      <c r="CS1243">
        <v>13116</v>
      </c>
      <c r="CT1243">
        <v>404</v>
      </c>
      <c r="CU1243">
        <v>112</v>
      </c>
      <c r="CV1243">
        <v>2</v>
      </c>
      <c r="CW1243">
        <v>4</v>
      </c>
      <c r="CX1243">
        <v>0</v>
      </c>
      <c r="CY1243">
        <v>0</v>
      </c>
      <c r="CZ1243">
        <v>63</v>
      </c>
      <c r="DA1243">
        <v>223</v>
      </c>
      <c r="DB1243">
        <v>12712</v>
      </c>
      <c r="DC1243">
        <v>11695</v>
      </c>
      <c r="DD1243">
        <v>121</v>
      </c>
      <c r="DE1243">
        <v>21</v>
      </c>
      <c r="DF1243">
        <v>396</v>
      </c>
      <c r="DG1243">
        <v>1</v>
      </c>
      <c r="DH1243">
        <v>45</v>
      </c>
      <c r="DI1243">
        <v>433</v>
      </c>
      <c r="DJ1243">
        <v>13116</v>
      </c>
      <c r="DK1243">
        <v>13083</v>
      </c>
      <c r="DL1243">
        <v>5323</v>
      </c>
      <c r="DM1243">
        <v>3187</v>
      </c>
      <c r="DN1243">
        <v>23</v>
      </c>
      <c r="DO1243">
        <v>236</v>
      </c>
      <c r="DP1243">
        <v>11</v>
      </c>
      <c r="DQ1243">
        <v>3883</v>
      </c>
      <c r="DR1243">
        <v>2777</v>
      </c>
      <c r="DS1243">
        <v>89</v>
      </c>
      <c r="DT1243">
        <v>67</v>
      </c>
      <c r="DU1243">
        <v>201</v>
      </c>
      <c r="DV1243">
        <v>130</v>
      </c>
      <c r="DW1243">
        <v>33</v>
      </c>
      <c r="DX1243">
        <v>3</v>
      </c>
      <c r="DY1243">
        <v>2</v>
      </c>
      <c r="DZ1243">
        <v>1</v>
      </c>
      <c r="EA1243">
        <v>30</v>
      </c>
      <c r="EB1243">
        <v>15</v>
      </c>
      <c r="EC1243">
        <v>15</v>
      </c>
      <c r="ED1243">
        <v>5331</v>
      </c>
      <c r="EE1243">
        <v>3216</v>
      </c>
      <c r="EF1243">
        <v>1226</v>
      </c>
      <c r="EG1243">
        <v>247</v>
      </c>
      <c r="EH1243">
        <v>54</v>
      </c>
      <c r="EI1243">
        <v>650</v>
      </c>
      <c r="EJ1243">
        <v>498</v>
      </c>
      <c r="EK1243">
        <v>228</v>
      </c>
      <c r="EL1243">
        <v>62</v>
      </c>
      <c r="EM1243">
        <v>1218</v>
      </c>
      <c r="EN1243">
        <v>871</v>
      </c>
      <c r="EO1243">
        <v>575</v>
      </c>
      <c r="EP1243">
        <v>158</v>
      </c>
      <c r="EQ1243">
        <v>1580</v>
      </c>
      <c r="ER1243">
        <v>2091</v>
      </c>
      <c r="ES1243">
        <v>5670</v>
      </c>
      <c r="ET1243">
        <v>5331</v>
      </c>
      <c r="EU1243">
        <v>339</v>
      </c>
      <c r="EV1243">
        <v>102</v>
      </c>
      <c r="EW1243">
        <v>13</v>
      </c>
      <c r="EX1243">
        <v>49</v>
      </c>
      <c r="EY1243">
        <v>16</v>
      </c>
      <c r="EZ1243">
        <v>103</v>
      </c>
      <c r="FA1243">
        <v>56</v>
      </c>
      <c r="FB1243">
        <v>1.1000000000000001</v>
      </c>
      <c r="FC1243">
        <v>9.4</v>
      </c>
      <c r="FD1243">
        <v>5331</v>
      </c>
      <c r="FE1243">
        <v>4360</v>
      </c>
      <c r="FF1243">
        <v>971</v>
      </c>
    </row>
    <row r="1244" spans="1:162" x14ac:dyDescent="0.25">
      <c r="A1244" t="s">
        <v>2070</v>
      </c>
      <c r="B1244" t="s">
        <v>4062</v>
      </c>
      <c r="C1244">
        <v>2740</v>
      </c>
      <c r="D1244">
        <v>118</v>
      </c>
      <c r="E1244">
        <v>140</v>
      </c>
      <c r="F1244">
        <v>167</v>
      </c>
      <c r="G1244">
        <v>142</v>
      </c>
      <c r="H1244">
        <v>106</v>
      </c>
      <c r="I1244">
        <v>117</v>
      </c>
      <c r="J1244">
        <v>129</v>
      </c>
      <c r="K1244">
        <v>164</v>
      </c>
      <c r="L1244">
        <v>130</v>
      </c>
      <c r="M1244">
        <v>156</v>
      </c>
      <c r="N1244">
        <v>228</v>
      </c>
      <c r="O1244">
        <v>245</v>
      </c>
      <c r="P1244">
        <v>213</v>
      </c>
      <c r="Q1244">
        <v>236</v>
      </c>
      <c r="R1244">
        <v>186</v>
      </c>
      <c r="S1244">
        <v>132</v>
      </c>
      <c r="T1244">
        <v>69</v>
      </c>
      <c r="U1244">
        <v>62</v>
      </c>
      <c r="V1244">
        <v>2287</v>
      </c>
      <c r="W1244">
        <v>2223</v>
      </c>
      <c r="X1244">
        <v>2150</v>
      </c>
      <c r="Y1244">
        <v>815</v>
      </c>
      <c r="Z1244">
        <v>685</v>
      </c>
      <c r="AA1244">
        <v>1413</v>
      </c>
      <c r="AB1244">
        <v>62</v>
      </c>
      <c r="AC1244">
        <v>79</v>
      </c>
      <c r="AD1244">
        <v>95</v>
      </c>
      <c r="AE1244">
        <v>66</v>
      </c>
      <c r="AF1244">
        <v>64</v>
      </c>
      <c r="AG1244">
        <v>62</v>
      </c>
      <c r="AH1244">
        <v>70</v>
      </c>
      <c r="AI1244">
        <v>102</v>
      </c>
      <c r="AJ1244">
        <v>61</v>
      </c>
      <c r="AK1244">
        <v>82</v>
      </c>
      <c r="AL1244">
        <v>109</v>
      </c>
      <c r="AM1244">
        <v>123</v>
      </c>
      <c r="AN1244">
        <v>104</v>
      </c>
      <c r="AO1244">
        <v>114</v>
      </c>
      <c r="AP1244">
        <v>89</v>
      </c>
      <c r="AQ1244">
        <v>68</v>
      </c>
      <c r="AR1244">
        <v>32</v>
      </c>
      <c r="AS1244">
        <v>31</v>
      </c>
      <c r="AT1244">
        <v>1168</v>
      </c>
      <c r="AU1244">
        <v>1136</v>
      </c>
      <c r="AV1244">
        <v>1097</v>
      </c>
      <c r="AW1244">
        <v>396</v>
      </c>
      <c r="AX1244">
        <v>334</v>
      </c>
      <c r="AY1244">
        <v>1327</v>
      </c>
      <c r="AZ1244">
        <v>56</v>
      </c>
      <c r="BA1244">
        <v>61</v>
      </c>
      <c r="BB1244">
        <v>72</v>
      </c>
      <c r="BC1244">
        <v>76</v>
      </c>
      <c r="BD1244">
        <v>42</v>
      </c>
      <c r="BE1244">
        <v>55</v>
      </c>
      <c r="BF1244">
        <v>59</v>
      </c>
      <c r="BG1244">
        <v>62</v>
      </c>
      <c r="BH1244">
        <v>69</v>
      </c>
      <c r="BI1244">
        <v>74</v>
      </c>
      <c r="BJ1244">
        <v>119</v>
      </c>
      <c r="BK1244">
        <v>122</v>
      </c>
      <c r="BL1244">
        <v>109</v>
      </c>
      <c r="BM1244">
        <v>122</v>
      </c>
      <c r="BN1244">
        <v>97</v>
      </c>
      <c r="BO1244">
        <v>64</v>
      </c>
      <c r="BP1244">
        <v>37</v>
      </c>
      <c r="BQ1244">
        <v>31</v>
      </c>
      <c r="BR1244">
        <v>1119</v>
      </c>
      <c r="BS1244">
        <v>1087</v>
      </c>
      <c r="BT1244">
        <v>1053</v>
      </c>
      <c r="BU1244">
        <v>419</v>
      </c>
      <c r="BV1244">
        <v>351</v>
      </c>
      <c r="BW1244">
        <v>50</v>
      </c>
      <c r="BX1244">
        <v>48.1</v>
      </c>
      <c r="BY1244">
        <v>51.7</v>
      </c>
      <c r="BZ1244">
        <v>2740</v>
      </c>
      <c r="CA1244">
        <v>2614</v>
      </c>
      <c r="CB1244">
        <v>2547</v>
      </c>
      <c r="CC1244">
        <v>3</v>
      </c>
      <c r="CD1244">
        <v>13</v>
      </c>
      <c r="CE1244">
        <v>7</v>
      </c>
      <c r="CF1244">
        <v>2</v>
      </c>
      <c r="CG1244">
        <v>42</v>
      </c>
      <c r="CH1244">
        <v>126</v>
      </c>
      <c r="CI1244">
        <v>2880</v>
      </c>
      <c r="CJ1244">
        <v>2672</v>
      </c>
      <c r="CK1244">
        <v>28</v>
      </c>
      <c r="CL1244">
        <v>60</v>
      </c>
      <c r="CM1244">
        <v>13</v>
      </c>
      <c r="CN1244">
        <v>7</v>
      </c>
      <c r="CO1244">
        <v>100</v>
      </c>
      <c r="CP1244">
        <v>2740</v>
      </c>
      <c r="CQ1244">
        <v>102</v>
      </c>
      <c r="CR1244">
        <v>2638</v>
      </c>
      <c r="CS1244">
        <v>2740</v>
      </c>
      <c r="CT1244">
        <v>102</v>
      </c>
      <c r="CU1244">
        <v>32</v>
      </c>
      <c r="CV1244">
        <v>3</v>
      </c>
      <c r="CW1244">
        <v>7</v>
      </c>
      <c r="CX1244">
        <v>1</v>
      </c>
      <c r="CY1244">
        <v>0</v>
      </c>
      <c r="CZ1244">
        <v>32</v>
      </c>
      <c r="DA1244">
        <v>27</v>
      </c>
      <c r="DB1244">
        <v>2638</v>
      </c>
      <c r="DC1244">
        <v>2515</v>
      </c>
      <c r="DD1244">
        <v>0</v>
      </c>
      <c r="DE1244">
        <v>6</v>
      </c>
      <c r="DF1244">
        <v>6</v>
      </c>
      <c r="DG1244">
        <v>2</v>
      </c>
      <c r="DH1244">
        <v>10</v>
      </c>
      <c r="DI1244">
        <v>99</v>
      </c>
      <c r="DJ1244">
        <v>2740</v>
      </c>
      <c r="DK1244">
        <v>2740</v>
      </c>
      <c r="DL1244">
        <v>1204</v>
      </c>
      <c r="DM1244">
        <v>604</v>
      </c>
      <c r="DN1244">
        <v>4</v>
      </c>
      <c r="DO1244">
        <v>74</v>
      </c>
      <c r="DP1244">
        <v>0</v>
      </c>
      <c r="DQ1244">
        <v>688</v>
      </c>
      <c r="DR1244">
        <v>462</v>
      </c>
      <c r="DS1244">
        <v>42</v>
      </c>
      <c r="DT1244">
        <v>34</v>
      </c>
      <c r="DU1244">
        <v>59</v>
      </c>
      <c r="DV1244">
        <v>65</v>
      </c>
      <c r="DW1244">
        <v>0</v>
      </c>
      <c r="DX1244">
        <v>0</v>
      </c>
      <c r="DY1244">
        <v>0</v>
      </c>
      <c r="DZ1244">
        <v>0</v>
      </c>
      <c r="EA1244">
        <v>0</v>
      </c>
      <c r="EB1244">
        <v>0</v>
      </c>
      <c r="EC1244">
        <v>0</v>
      </c>
      <c r="ED1244">
        <v>1207</v>
      </c>
      <c r="EE1244">
        <v>599</v>
      </c>
      <c r="EF1244">
        <v>168</v>
      </c>
      <c r="EG1244">
        <v>74</v>
      </c>
      <c r="EH1244">
        <v>26</v>
      </c>
      <c r="EI1244">
        <v>266</v>
      </c>
      <c r="EJ1244">
        <v>190</v>
      </c>
      <c r="EK1244">
        <v>83</v>
      </c>
      <c r="EL1244">
        <v>30</v>
      </c>
      <c r="EM1244">
        <v>268</v>
      </c>
      <c r="EN1244">
        <v>179</v>
      </c>
      <c r="EO1244">
        <v>89</v>
      </c>
      <c r="EP1244">
        <v>36</v>
      </c>
      <c r="EQ1244">
        <v>285</v>
      </c>
      <c r="ER1244">
        <v>507</v>
      </c>
      <c r="ES1244">
        <v>1278</v>
      </c>
      <c r="ET1244">
        <v>1207</v>
      </c>
      <c r="EU1244">
        <v>71</v>
      </c>
      <c r="EV1244">
        <v>18</v>
      </c>
      <c r="EW1244">
        <v>6</v>
      </c>
      <c r="EX1244">
        <v>9</v>
      </c>
      <c r="EY1244">
        <v>7</v>
      </c>
      <c r="EZ1244">
        <v>7</v>
      </c>
      <c r="FA1244">
        <v>24</v>
      </c>
      <c r="FB1244">
        <v>0.8</v>
      </c>
      <c r="FC1244">
        <v>10.3</v>
      </c>
      <c r="FD1244">
        <v>1207</v>
      </c>
      <c r="FE1244">
        <v>1056</v>
      </c>
      <c r="FF1244">
        <v>151</v>
      </c>
    </row>
    <row r="1245" spans="1:162" x14ac:dyDescent="0.25">
      <c r="A1245" t="s">
        <v>2071</v>
      </c>
      <c r="B1245" t="s">
        <v>802</v>
      </c>
      <c r="C1245">
        <v>401310</v>
      </c>
      <c r="D1245">
        <v>25794</v>
      </c>
      <c r="E1245">
        <v>28015</v>
      </c>
      <c r="F1245">
        <v>29722</v>
      </c>
      <c r="G1245">
        <v>31211</v>
      </c>
      <c r="H1245">
        <v>27861</v>
      </c>
      <c r="I1245">
        <v>23530</v>
      </c>
      <c r="J1245">
        <v>24190</v>
      </c>
      <c r="K1245">
        <v>24120</v>
      </c>
      <c r="L1245">
        <v>23823</v>
      </c>
      <c r="M1245">
        <v>24936</v>
      </c>
      <c r="N1245">
        <v>27653</v>
      </c>
      <c r="O1245">
        <v>28295</v>
      </c>
      <c r="P1245">
        <v>24778</v>
      </c>
      <c r="Q1245">
        <v>19426</v>
      </c>
      <c r="R1245">
        <v>15548</v>
      </c>
      <c r="S1245">
        <v>10062</v>
      </c>
      <c r="T1245">
        <v>6111</v>
      </c>
      <c r="U1245">
        <v>6235</v>
      </c>
      <c r="V1245">
        <v>311738</v>
      </c>
      <c r="W1245">
        <v>299303</v>
      </c>
      <c r="X1245">
        <v>279841</v>
      </c>
      <c r="Y1245">
        <v>71779</v>
      </c>
      <c r="Z1245">
        <v>57382</v>
      </c>
      <c r="AA1245">
        <v>198653</v>
      </c>
      <c r="AB1245">
        <v>13206</v>
      </c>
      <c r="AC1245">
        <v>14135</v>
      </c>
      <c r="AD1245">
        <v>15217</v>
      </c>
      <c r="AE1245">
        <v>16743</v>
      </c>
      <c r="AF1245">
        <v>14976</v>
      </c>
      <c r="AG1245">
        <v>12070</v>
      </c>
      <c r="AH1245">
        <v>12060</v>
      </c>
      <c r="AI1245">
        <v>11618</v>
      </c>
      <c r="AJ1245">
        <v>11672</v>
      </c>
      <c r="AK1245">
        <v>11956</v>
      </c>
      <c r="AL1245">
        <v>13367</v>
      </c>
      <c r="AM1245">
        <v>13850</v>
      </c>
      <c r="AN1245">
        <v>12220</v>
      </c>
      <c r="AO1245">
        <v>9173</v>
      </c>
      <c r="AP1245">
        <v>7222</v>
      </c>
      <c r="AQ1245">
        <v>4532</v>
      </c>
      <c r="AR1245">
        <v>2535</v>
      </c>
      <c r="AS1245">
        <v>2101</v>
      </c>
      <c r="AT1245">
        <v>152989</v>
      </c>
      <c r="AU1245">
        <v>146437</v>
      </c>
      <c r="AV1245">
        <v>135658</v>
      </c>
      <c r="AW1245">
        <v>32714</v>
      </c>
      <c r="AX1245">
        <v>25563</v>
      </c>
      <c r="AY1245">
        <v>202657</v>
      </c>
      <c r="AZ1245">
        <v>12588</v>
      </c>
      <c r="BA1245">
        <v>13880</v>
      </c>
      <c r="BB1245">
        <v>14505</v>
      </c>
      <c r="BC1245">
        <v>14468</v>
      </c>
      <c r="BD1245">
        <v>12885</v>
      </c>
      <c r="BE1245">
        <v>11460</v>
      </c>
      <c r="BF1245">
        <v>12130</v>
      </c>
      <c r="BG1245">
        <v>12502</v>
      </c>
      <c r="BH1245">
        <v>12151</v>
      </c>
      <c r="BI1245">
        <v>12980</v>
      </c>
      <c r="BJ1245">
        <v>14286</v>
      </c>
      <c r="BK1245">
        <v>14445</v>
      </c>
      <c r="BL1245">
        <v>12558</v>
      </c>
      <c r="BM1245">
        <v>10253</v>
      </c>
      <c r="BN1245">
        <v>8326</v>
      </c>
      <c r="BO1245">
        <v>5530</v>
      </c>
      <c r="BP1245">
        <v>3576</v>
      </c>
      <c r="BQ1245">
        <v>4134</v>
      </c>
      <c r="BR1245">
        <v>158749</v>
      </c>
      <c r="BS1245">
        <v>152866</v>
      </c>
      <c r="BT1245">
        <v>144183</v>
      </c>
      <c r="BU1245">
        <v>39065</v>
      </c>
      <c r="BV1245">
        <v>31819</v>
      </c>
      <c r="BW1245">
        <v>37.1</v>
      </c>
      <c r="BX1245">
        <v>35.4</v>
      </c>
      <c r="BY1245">
        <v>38.700000000000003</v>
      </c>
      <c r="BZ1245">
        <v>401310</v>
      </c>
      <c r="CA1245">
        <v>360810</v>
      </c>
      <c r="CB1245">
        <v>248085</v>
      </c>
      <c r="CC1245">
        <v>45543</v>
      </c>
      <c r="CD1245">
        <v>2949</v>
      </c>
      <c r="CE1245">
        <v>12025</v>
      </c>
      <c r="CF1245">
        <v>185</v>
      </c>
      <c r="CG1245">
        <v>52023</v>
      </c>
      <c r="CH1245">
        <v>40500</v>
      </c>
      <c r="CI1245">
        <v>445336</v>
      </c>
      <c r="CJ1245">
        <v>283302</v>
      </c>
      <c r="CK1245">
        <v>56575</v>
      </c>
      <c r="CL1245">
        <v>8874</v>
      </c>
      <c r="CM1245">
        <v>15528</v>
      </c>
      <c r="CN1245">
        <v>615</v>
      </c>
      <c r="CO1245">
        <v>80442</v>
      </c>
      <c r="CP1245">
        <v>401310</v>
      </c>
      <c r="CQ1245">
        <v>89744</v>
      </c>
      <c r="CR1245">
        <v>311566</v>
      </c>
      <c r="CS1245">
        <v>401310</v>
      </c>
      <c r="CT1245">
        <v>89744</v>
      </c>
      <c r="CU1245">
        <v>16237</v>
      </c>
      <c r="CV1245">
        <v>4202</v>
      </c>
      <c r="CW1245">
        <v>2195</v>
      </c>
      <c r="CX1245">
        <v>360</v>
      </c>
      <c r="CY1245">
        <v>81</v>
      </c>
      <c r="CZ1245">
        <v>40011</v>
      </c>
      <c r="DA1245">
        <v>26658</v>
      </c>
      <c r="DB1245">
        <v>311566</v>
      </c>
      <c r="DC1245">
        <v>231848</v>
      </c>
      <c r="DD1245">
        <v>41341</v>
      </c>
      <c r="DE1245">
        <v>754</v>
      </c>
      <c r="DF1245">
        <v>11665</v>
      </c>
      <c r="DG1245">
        <v>104</v>
      </c>
      <c r="DH1245">
        <v>12012</v>
      </c>
      <c r="DI1245">
        <v>13842</v>
      </c>
      <c r="DJ1245">
        <v>401310</v>
      </c>
      <c r="DK1245">
        <v>387578</v>
      </c>
      <c r="DL1245">
        <v>135763</v>
      </c>
      <c r="DM1245">
        <v>69214</v>
      </c>
      <c r="DN1245">
        <v>622</v>
      </c>
      <c r="DO1245">
        <v>8928</v>
      </c>
      <c r="DP1245">
        <v>402</v>
      </c>
      <c r="DQ1245">
        <v>135709</v>
      </c>
      <c r="DR1245">
        <v>91162</v>
      </c>
      <c r="DS1245">
        <v>8344</v>
      </c>
      <c r="DT1245">
        <v>6427</v>
      </c>
      <c r="DU1245">
        <v>18537</v>
      </c>
      <c r="DV1245">
        <v>10059</v>
      </c>
      <c r="DW1245">
        <v>13732</v>
      </c>
      <c r="DX1245">
        <v>3487</v>
      </c>
      <c r="DY1245">
        <v>2610</v>
      </c>
      <c r="DZ1245">
        <v>877</v>
      </c>
      <c r="EA1245">
        <v>10245</v>
      </c>
      <c r="EB1245">
        <v>6428</v>
      </c>
      <c r="EC1245">
        <v>3817</v>
      </c>
      <c r="ED1245">
        <v>135746</v>
      </c>
      <c r="EE1245">
        <v>69838</v>
      </c>
      <c r="EF1245">
        <v>30346</v>
      </c>
      <c r="EG1245">
        <v>9326</v>
      </c>
      <c r="EH1245">
        <v>3496</v>
      </c>
      <c r="EI1245">
        <v>21909</v>
      </c>
      <c r="EJ1245">
        <v>14168</v>
      </c>
      <c r="EK1245">
        <v>4569</v>
      </c>
      <c r="EL1245">
        <v>2157</v>
      </c>
      <c r="EM1245">
        <v>34673</v>
      </c>
      <c r="EN1245">
        <v>17426</v>
      </c>
      <c r="EO1245">
        <v>9427</v>
      </c>
      <c r="EP1245">
        <v>7028</v>
      </c>
      <c r="EQ1245">
        <v>48166</v>
      </c>
      <c r="ER1245">
        <v>41218</v>
      </c>
      <c r="ES1245">
        <v>146879</v>
      </c>
      <c r="ET1245">
        <v>135746</v>
      </c>
      <c r="EU1245">
        <v>11133</v>
      </c>
      <c r="EV1245">
        <v>2742</v>
      </c>
      <c r="EW1245">
        <v>389</v>
      </c>
      <c r="EX1245">
        <v>1655</v>
      </c>
      <c r="EY1245">
        <v>553</v>
      </c>
      <c r="EZ1245">
        <v>2158</v>
      </c>
      <c r="FA1245">
        <v>3636</v>
      </c>
      <c r="FB1245">
        <v>1.8</v>
      </c>
      <c r="FC1245">
        <v>5.4</v>
      </c>
      <c r="FD1245">
        <v>135746</v>
      </c>
      <c r="FE1245">
        <v>88549</v>
      </c>
      <c r="FF1245">
        <v>47197</v>
      </c>
    </row>
    <row r="1246" spans="1:162" x14ac:dyDescent="0.25">
      <c r="A1246" t="s">
        <v>2072</v>
      </c>
      <c r="B1246" t="s">
        <v>4063</v>
      </c>
      <c r="C1246">
        <v>18811</v>
      </c>
      <c r="D1246">
        <v>1185</v>
      </c>
      <c r="E1246">
        <v>1319</v>
      </c>
      <c r="F1246">
        <v>1369</v>
      </c>
      <c r="G1246">
        <v>1375</v>
      </c>
      <c r="H1246">
        <v>1155</v>
      </c>
      <c r="I1246">
        <v>1160</v>
      </c>
      <c r="J1246">
        <v>1046</v>
      </c>
      <c r="K1246">
        <v>1008</v>
      </c>
      <c r="L1246">
        <v>1124</v>
      </c>
      <c r="M1246">
        <v>1215</v>
      </c>
      <c r="N1246">
        <v>1405</v>
      </c>
      <c r="O1246">
        <v>1430</v>
      </c>
      <c r="P1246">
        <v>1262</v>
      </c>
      <c r="Q1246">
        <v>991</v>
      </c>
      <c r="R1246">
        <v>719</v>
      </c>
      <c r="S1246">
        <v>498</v>
      </c>
      <c r="T1246">
        <v>297</v>
      </c>
      <c r="U1246">
        <v>253</v>
      </c>
      <c r="V1246">
        <v>14663</v>
      </c>
      <c r="W1246">
        <v>14050</v>
      </c>
      <c r="X1246">
        <v>13354</v>
      </c>
      <c r="Y1246">
        <v>3447</v>
      </c>
      <c r="Z1246">
        <v>2758</v>
      </c>
      <c r="AA1246">
        <v>9320</v>
      </c>
      <c r="AB1246">
        <v>632</v>
      </c>
      <c r="AC1246">
        <v>657</v>
      </c>
      <c r="AD1246">
        <v>697</v>
      </c>
      <c r="AE1246">
        <v>707</v>
      </c>
      <c r="AF1246">
        <v>601</v>
      </c>
      <c r="AG1246">
        <v>590</v>
      </c>
      <c r="AH1246">
        <v>511</v>
      </c>
      <c r="AI1246">
        <v>499</v>
      </c>
      <c r="AJ1246">
        <v>538</v>
      </c>
      <c r="AK1246">
        <v>589</v>
      </c>
      <c r="AL1246">
        <v>672</v>
      </c>
      <c r="AM1246">
        <v>748</v>
      </c>
      <c r="AN1246">
        <v>623</v>
      </c>
      <c r="AO1246">
        <v>489</v>
      </c>
      <c r="AP1246">
        <v>345</v>
      </c>
      <c r="AQ1246">
        <v>223</v>
      </c>
      <c r="AR1246">
        <v>121</v>
      </c>
      <c r="AS1246">
        <v>78</v>
      </c>
      <c r="AT1246">
        <v>7199</v>
      </c>
      <c r="AU1246">
        <v>6884</v>
      </c>
      <c r="AV1246">
        <v>6513</v>
      </c>
      <c r="AW1246">
        <v>1602</v>
      </c>
      <c r="AX1246">
        <v>1256</v>
      </c>
      <c r="AY1246">
        <v>9491</v>
      </c>
      <c r="AZ1246">
        <v>553</v>
      </c>
      <c r="BA1246">
        <v>662</v>
      </c>
      <c r="BB1246">
        <v>672</v>
      </c>
      <c r="BC1246">
        <v>668</v>
      </c>
      <c r="BD1246">
        <v>554</v>
      </c>
      <c r="BE1246">
        <v>570</v>
      </c>
      <c r="BF1246">
        <v>535</v>
      </c>
      <c r="BG1246">
        <v>509</v>
      </c>
      <c r="BH1246">
        <v>586</v>
      </c>
      <c r="BI1246">
        <v>626</v>
      </c>
      <c r="BJ1246">
        <v>733</v>
      </c>
      <c r="BK1246">
        <v>682</v>
      </c>
      <c r="BL1246">
        <v>639</v>
      </c>
      <c r="BM1246">
        <v>502</v>
      </c>
      <c r="BN1246">
        <v>374</v>
      </c>
      <c r="BO1246">
        <v>275</v>
      </c>
      <c r="BP1246">
        <v>176</v>
      </c>
      <c r="BQ1246">
        <v>175</v>
      </c>
      <c r="BR1246">
        <v>7464</v>
      </c>
      <c r="BS1246">
        <v>7166</v>
      </c>
      <c r="BT1246">
        <v>6841</v>
      </c>
      <c r="BU1246">
        <v>1845</v>
      </c>
      <c r="BV1246">
        <v>1502</v>
      </c>
      <c r="BW1246">
        <v>39</v>
      </c>
      <c r="BX1246">
        <v>37.799999999999997</v>
      </c>
      <c r="BY1246">
        <v>40.200000000000003</v>
      </c>
      <c r="BZ1246">
        <v>18811</v>
      </c>
      <c r="CA1246">
        <v>16605</v>
      </c>
      <c r="CB1246">
        <v>12738</v>
      </c>
      <c r="CC1246">
        <v>1539</v>
      </c>
      <c r="CD1246">
        <v>121</v>
      </c>
      <c r="CE1246">
        <v>416</v>
      </c>
      <c r="CF1246">
        <v>7</v>
      </c>
      <c r="CG1246">
        <v>1784</v>
      </c>
      <c r="CH1246">
        <v>2206</v>
      </c>
      <c r="CI1246">
        <v>21191</v>
      </c>
      <c r="CJ1246">
        <v>14635</v>
      </c>
      <c r="CK1246">
        <v>2045</v>
      </c>
      <c r="CL1246">
        <v>435</v>
      </c>
      <c r="CM1246">
        <v>595</v>
      </c>
      <c r="CN1246">
        <v>34</v>
      </c>
      <c r="CO1246">
        <v>3447</v>
      </c>
      <c r="CP1246">
        <v>18811</v>
      </c>
      <c r="CQ1246">
        <v>3913</v>
      </c>
      <c r="CR1246">
        <v>14898</v>
      </c>
      <c r="CS1246">
        <v>18811</v>
      </c>
      <c r="CT1246">
        <v>3913</v>
      </c>
      <c r="CU1246">
        <v>757</v>
      </c>
      <c r="CV1246">
        <v>152</v>
      </c>
      <c r="CW1246">
        <v>48</v>
      </c>
      <c r="CX1246">
        <v>15</v>
      </c>
      <c r="CY1246">
        <v>3</v>
      </c>
      <c r="CZ1246">
        <v>1402</v>
      </c>
      <c r="DA1246">
        <v>1536</v>
      </c>
      <c r="DB1246">
        <v>14898</v>
      </c>
      <c r="DC1246">
        <v>11981</v>
      </c>
      <c r="DD1246">
        <v>1387</v>
      </c>
      <c r="DE1246">
        <v>73</v>
      </c>
      <c r="DF1246">
        <v>401</v>
      </c>
      <c r="DG1246">
        <v>4</v>
      </c>
      <c r="DH1246">
        <v>382</v>
      </c>
      <c r="DI1246">
        <v>670</v>
      </c>
      <c r="DJ1246">
        <v>18811</v>
      </c>
      <c r="DK1246">
        <v>18691</v>
      </c>
      <c r="DL1246">
        <v>6257</v>
      </c>
      <c r="DM1246">
        <v>3600</v>
      </c>
      <c r="DN1246">
        <v>20</v>
      </c>
      <c r="DO1246">
        <v>374</v>
      </c>
      <c r="DP1246">
        <v>8</v>
      </c>
      <c r="DQ1246">
        <v>6779</v>
      </c>
      <c r="DR1246">
        <v>4329</v>
      </c>
      <c r="DS1246">
        <v>390</v>
      </c>
      <c r="DT1246">
        <v>277</v>
      </c>
      <c r="DU1246">
        <v>859</v>
      </c>
      <c r="DV1246">
        <v>404</v>
      </c>
      <c r="DW1246">
        <v>120</v>
      </c>
      <c r="DX1246">
        <v>16</v>
      </c>
      <c r="DY1246">
        <v>12</v>
      </c>
      <c r="DZ1246">
        <v>4</v>
      </c>
      <c r="EA1246">
        <v>104</v>
      </c>
      <c r="EB1246">
        <v>47</v>
      </c>
      <c r="EC1246">
        <v>57</v>
      </c>
      <c r="ED1246">
        <v>6253</v>
      </c>
      <c r="EE1246">
        <v>3627</v>
      </c>
      <c r="EF1246">
        <v>1584</v>
      </c>
      <c r="EG1246">
        <v>382</v>
      </c>
      <c r="EH1246">
        <v>142</v>
      </c>
      <c r="EI1246">
        <v>931</v>
      </c>
      <c r="EJ1246">
        <v>583</v>
      </c>
      <c r="EK1246">
        <v>193</v>
      </c>
      <c r="EL1246">
        <v>107</v>
      </c>
      <c r="EM1246">
        <v>1313</v>
      </c>
      <c r="EN1246">
        <v>695</v>
      </c>
      <c r="EO1246">
        <v>420</v>
      </c>
      <c r="EP1246">
        <v>224</v>
      </c>
      <c r="EQ1246">
        <v>2309</v>
      </c>
      <c r="ER1246">
        <v>1976</v>
      </c>
      <c r="ES1246">
        <v>6944</v>
      </c>
      <c r="ET1246">
        <v>6253</v>
      </c>
      <c r="EU1246">
        <v>691</v>
      </c>
      <c r="EV1246">
        <v>77</v>
      </c>
      <c r="EW1246">
        <v>24</v>
      </c>
      <c r="EX1246">
        <v>113</v>
      </c>
      <c r="EY1246">
        <v>38</v>
      </c>
      <c r="EZ1246">
        <v>290</v>
      </c>
      <c r="FA1246">
        <v>149</v>
      </c>
      <c r="FB1246">
        <v>2.2000000000000002</v>
      </c>
      <c r="FC1246">
        <v>5.4</v>
      </c>
      <c r="FD1246">
        <v>6253</v>
      </c>
      <c r="FE1246">
        <v>4917</v>
      </c>
      <c r="FF1246">
        <v>1336</v>
      </c>
    </row>
    <row r="1247" spans="1:162" x14ac:dyDescent="0.25">
      <c r="A1247" t="s">
        <v>2073</v>
      </c>
      <c r="B1247" t="s">
        <v>4064</v>
      </c>
      <c r="C1247">
        <v>3973</v>
      </c>
      <c r="D1247">
        <v>527</v>
      </c>
      <c r="E1247">
        <v>471</v>
      </c>
      <c r="F1247">
        <v>376</v>
      </c>
      <c r="G1247">
        <v>277</v>
      </c>
      <c r="H1247">
        <v>245</v>
      </c>
      <c r="I1247">
        <v>338</v>
      </c>
      <c r="J1247">
        <v>279</v>
      </c>
      <c r="K1247">
        <v>213</v>
      </c>
      <c r="L1247">
        <v>194</v>
      </c>
      <c r="M1247">
        <v>166</v>
      </c>
      <c r="N1247">
        <v>162</v>
      </c>
      <c r="O1247">
        <v>188</v>
      </c>
      <c r="P1247">
        <v>145</v>
      </c>
      <c r="Q1247">
        <v>135</v>
      </c>
      <c r="R1247">
        <v>94</v>
      </c>
      <c r="S1247">
        <v>73</v>
      </c>
      <c r="T1247">
        <v>44</v>
      </c>
      <c r="U1247">
        <v>46</v>
      </c>
      <c r="V1247">
        <v>2539</v>
      </c>
      <c r="W1247">
        <v>2422</v>
      </c>
      <c r="X1247">
        <v>2299</v>
      </c>
      <c r="Y1247">
        <v>478</v>
      </c>
      <c r="Z1247">
        <v>392</v>
      </c>
      <c r="AA1247">
        <v>2010</v>
      </c>
      <c r="AB1247">
        <v>258</v>
      </c>
      <c r="AC1247">
        <v>251</v>
      </c>
      <c r="AD1247">
        <v>190</v>
      </c>
      <c r="AE1247">
        <v>142</v>
      </c>
      <c r="AF1247">
        <v>129</v>
      </c>
      <c r="AG1247">
        <v>162</v>
      </c>
      <c r="AH1247">
        <v>142</v>
      </c>
      <c r="AI1247">
        <v>109</v>
      </c>
      <c r="AJ1247">
        <v>98</v>
      </c>
      <c r="AK1247">
        <v>78</v>
      </c>
      <c r="AL1247">
        <v>87</v>
      </c>
      <c r="AM1247">
        <v>99</v>
      </c>
      <c r="AN1247">
        <v>85</v>
      </c>
      <c r="AO1247">
        <v>71</v>
      </c>
      <c r="AP1247">
        <v>44</v>
      </c>
      <c r="AQ1247">
        <v>30</v>
      </c>
      <c r="AR1247">
        <v>20</v>
      </c>
      <c r="AS1247">
        <v>15</v>
      </c>
      <c r="AT1247">
        <v>1280</v>
      </c>
      <c r="AU1247">
        <v>1222</v>
      </c>
      <c r="AV1247">
        <v>1156</v>
      </c>
      <c r="AW1247">
        <v>229</v>
      </c>
      <c r="AX1247">
        <v>180</v>
      </c>
      <c r="AY1247">
        <v>1963</v>
      </c>
      <c r="AZ1247">
        <v>269</v>
      </c>
      <c r="BA1247">
        <v>220</v>
      </c>
      <c r="BB1247">
        <v>186</v>
      </c>
      <c r="BC1247">
        <v>135</v>
      </c>
      <c r="BD1247">
        <v>116</v>
      </c>
      <c r="BE1247">
        <v>176</v>
      </c>
      <c r="BF1247">
        <v>137</v>
      </c>
      <c r="BG1247">
        <v>104</v>
      </c>
      <c r="BH1247">
        <v>96</v>
      </c>
      <c r="BI1247">
        <v>88</v>
      </c>
      <c r="BJ1247">
        <v>75</v>
      </c>
      <c r="BK1247">
        <v>89</v>
      </c>
      <c r="BL1247">
        <v>60</v>
      </c>
      <c r="BM1247">
        <v>64</v>
      </c>
      <c r="BN1247">
        <v>50</v>
      </c>
      <c r="BO1247">
        <v>43</v>
      </c>
      <c r="BP1247">
        <v>24</v>
      </c>
      <c r="BQ1247">
        <v>31</v>
      </c>
      <c r="BR1247">
        <v>1259</v>
      </c>
      <c r="BS1247">
        <v>1200</v>
      </c>
      <c r="BT1247">
        <v>1143</v>
      </c>
      <c r="BU1247">
        <v>249</v>
      </c>
      <c r="BV1247">
        <v>212</v>
      </c>
      <c r="BW1247">
        <v>26.8</v>
      </c>
      <c r="BX1247">
        <v>26.3</v>
      </c>
      <c r="BY1247">
        <v>27.2</v>
      </c>
      <c r="BZ1247">
        <v>3973</v>
      </c>
      <c r="CA1247">
        <v>3663</v>
      </c>
      <c r="CB1247">
        <v>2786</v>
      </c>
      <c r="CC1247">
        <v>311</v>
      </c>
      <c r="CD1247">
        <v>25</v>
      </c>
      <c r="CE1247">
        <v>52</v>
      </c>
      <c r="CF1247">
        <v>5</v>
      </c>
      <c r="CG1247">
        <v>484</v>
      </c>
      <c r="CH1247">
        <v>310</v>
      </c>
      <c r="CI1247">
        <v>4308</v>
      </c>
      <c r="CJ1247">
        <v>3057</v>
      </c>
      <c r="CK1247">
        <v>366</v>
      </c>
      <c r="CL1247">
        <v>65</v>
      </c>
      <c r="CM1247">
        <v>78</v>
      </c>
      <c r="CN1247">
        <v>9</v>
      </c>
      <c r="CO1247">
        <v>733</v>
      </c>
      <c r="CP1247">
        <v>3973</v>
      </c>
      <c r="CQ1247">
        <v>555</v>
      </c>
      <c r="CR1247">
        <v>3418</v>
      </c>
      <c r="CS1247">
        <v>3973</v>
      </c>
      <c r="CT1247">
        <v>555</v>
      </c>
      <c r="CU1247">
        <v>94</v>
      </c>
      <c r="CV1247">
        <v>22</v>
      </c>
      <c r="CW1247">
        <v>13</v>
      </c>
      <c r="CX1247">
        <v>6</v>
      </c>
      <c r="CY1247">
        <v>3</v>
      </c>
      <c r="CZ1247">
        <v>233</v>
      </c>
      <c r="DA1247">
        <v>184</v>
      </c>
      <c r="DB1247">
        <v>3418</v>
      </c>
      <c r="DC1247">
        <v>2692</v>
      </c>
      <c r="DD1247">
        <v>289</v>
      </c>
      <c r="DE1247">
        <v>12</v>
      </c>
      <c r="DF1247">
        <v>46</v>
      </c>
      <c r="DG1247">
        <v>2</v>
      </c>
      <c r="DH1247">
        <v>251</v>
      </c>
      <c r="DI1247">
        <v>126</v>
      </c>
      <c r="DJ1247">
        <v>3973</v>
      </c>
      <c r="DK1247">
        <v>3931</v>
      </c>
      <c r="DL1247">
        <v>1056</v>
      </c>
      <c r="DM1247">
        <v>609</v>
      </c>
      <c r="DN1247">
        <v>4</v>
      </c>
      <c r="DO1247">
        <v>60</v>
      </c>
      <c r="DP1247">
        <v>3</v>
      </c>
      <c r="DQ1247">
        <v>1802</v>
      </c>
      <c r="DR1247">
        <v>1455</v>
      </c>
      <c r="DS1247">
        <v>82</v>
      </c>
      <c r="DT1247">
        <v>56</v>
      </c>
      <c r="DU1247">
        <v>195</v>
      </c>
      <c r="DV1247">
        <v>120</v>
      </c>
      <c r="DW1247">
        <v>42</v>
      </c>
      <c r="DX1247">
        <v>0</v>
      </c>
      <c r="DY1247">
        <v>0</v>
      </c>
      <c r="DZ1247">
        <v>0</v>
      </c>
      <c r="EA1247">
        <v>42</v>
      </c>
      <c r="EB1247">
        <v>24</v>
      </c>
      <c r="EC1247">
        <v>18</v>
      </c>
      <c r="ED1247">
        <v>1045</v>
      </c>
      <c r="EE1247">
        <v>615</v>
      </c>
      <c r="EF1247">
        <v>357</v>
      </c>
      <c r="EG1247">
        <v>61</v>
      </c>
      <c r="EH1247">
        <v>26</v>
      </c>
      <c r="EI1247">
        <v>173</v>
      </c>
      <c r="EJ1247">
        <v>86</v>
      </c>
      <c r="EK1247">
        <v>28</v>
      </c>
      <c r="EL1247">
        <v>28</v>
      </c>
      <c r="EM1247">
        <v>196</v>
      </c>
      <c r="EN1247">
        <v>91</v>
      </c>
      <c r="EO1247">
        <v>47</v>
      </c>
      <c r="EP1247">
        <v>41</v>
      </c>
      <c r="EQ1247">
        <v>501</v>
      </c>
      <c r="ER1247">
        <v>295</v>
      </c>
      <c r="ES1247">
        <v>1226</v>
      </c>
      <c r="ET1247">
        <v>1045</v>
      </c>
      <c r="EU1247">
        <v>181</v>
      </c>
      <c r="EV1247">
        <v>31</v>
      </c>
      <c r="EW1247">
        <v>15</v>
      </c>
      <c r="EX1247">
        <v>10</v>
      </c>
      <c r="EY1247">
        <v>9</v>
      </c>
      <c r="EZ1247">
        <v>108</v>
      </c>
      <c r="FA1247">
        <v>8</v>
      </c>
      <c r="FB1247">
        <v>1.5</v>
      </c>
      <c r="FC1247">
        <v>7</v>
      </c>
      <c r="FD1247">
        <v>1045</v>
      </c>
      <c r="FE1247">
        <v>651</v>
      </c>
      <c r="FF1247">
        <v>394</v>
      </c>
    </row>
    <row r="1248" spans="1:162" x14ac:dyDescent="0.25">
      <c r="A1248" t="s">
        <v>2074</v>
      </c>
      <c r="B1248" t="s">
        <v>4065</v>
      </c>
      <c r="C1248">
        <v>5657</v>
      </c>
      <c r="D1248">
        <v>217</v>
      </c>
      <c r="E1248">
        <v>285</v>
      </c>
      <c r="F1248">
        <v>371</v>
      </c>
      <c r="G1248">
        <v>389</v>
      </c>
      <c r="H1248">
        <v>389</v>
      </c>
      <c r="I1248">
        <v>304</v>
      </c>
      <c r="J1248">
        <v>287</v>
      </c>
      <c r="K1248">
        <v>311</v>
      </c>
      <c r="L1248">
        <v>346</v>
      </c>
      <c r="M1248">
        <v>404</v>
      </c>
      <c r="N1248">
        <v>442</v>
      </c>
      <c r="O1248">
        <v>510</v>
      </c>
      <c r="P1248">
        <v>437</v>
      </c>
      <c r="Q1248">
        <v>322</v>
      </c>
      <c r="R1248">
        <v>243</v>
      </c>
      <c r="S1248">
        <v>176</v>
      </c>
      <c r="T1248">
        <v>112</v>
      </c>
      <c r="U1248">
        <v>112</v>
      </c>
      <c r="V1248">
        <v>4709</v>
      </c>
      <c r="W1248">
        <v>4527</v>
      </c>
      <c r="X1248">
        <v>4321</v>
      </c>
      <c r="Y1248">
        <v>1191</v>
      </c>
      <c r="Z1248">
        <v>965</v>
      </c>
      <c r="AA1248">
        <v>2692</v>
      </c>
      <c r="AB1248">
        <v>126</v>
      </c>
      <c r="AC1248">
        <v>128</v>
      </c>
      <c r="AD1248">
        <v>185</v>
      </c>
      <c r="AE1248">
        <v>208</v>
      </c>
      <c r="AF1248">
        <v>195</v>
      </c>
      <c r="AG1248">
        <v>165</v>
      </c>
      <c r="AH1248">
        <v>135</v>
      </c>
      <c r="AI1248">
        <v>151</v>
      </c>
      <c r="AJ1248">
        <v>161</v>
      </c>
      <c r="AK1248">
        <v>185</v>
      </c>
      <c r="AL1248">
        <v>202</v>
      </c>
      <c r="AM1248">
        <v>252</v>
      </c>
      <c r="AN1248">
        <v>202</v>
      </c>
      <c r="AO1248">
        <v>151</v>
      </c>
      <c r="AP1248">
        <v>112</v>
      </c>
      <c r="AQ1248">
        <v>70</v>
      </c>
      <c r="AR1248">
        <v>34</v>
      </c>
      <c r="AS1248">
        <v>30</v>
      </c>
      <c r="AT1248">
        <v>2212</v>
      </c>
      <c r="AU1248">
        <v>2112</v>
      </c>
      <c r="AV1248">
        <v>2000</v>
      </c>
      <c r="AW1248">
        <v>505</v>
      </c>
      <c r="AX1248">
        <v>397</v>
      </c>
      <c r="AY1248">
        <v>2965</v>
      </c>
      <c r="AZ1248">
        <v>91</v>
      </c>
      <c r="BA1248">
        <v>157</v>
      </c>
      <c r="BB1248">
        <v>186</v>
      </c>
      <c r="BC1248">
        <v>181</v>
      </c>
      <c r="BD1248">
        <v>194</v>
      </c>
      <c r="BE1248">
        <v>139</v>
      </c>
      <c r="BF1248">
        <v>152</v>
      </c>
      <c r="BG1248">
        <v>160</v>
      </c>
      <c r="BH1248">
        <v>185</v>
      </c>
      <c r="BI1248">
        <v>219</v>
      </c>
      <c r="BJ1248">
        <v>240</v>
      </c>
      <c r="BK1248">
        <v>258</v>
      </c>
      <c r="BL1248">
        <v>235</v>
      </c>
      <c r="BM1248">
        <v>171</v>
      </c>
      <c r="BN1248">
        <v>131</v>
      </c>
      <c r="BO1248">
        <v>106</v>
      </c>
      <c r="BP1248">
        <v>78</v>
      </c>
      <c r="BQ1248">
        <v>82</v>
      </c>
      <c r="BR1248">
        <v>2497</v>
      </c>
      <c r="BS1248">
        <v>2415</v>
      </c>
      <c r="BT1248">
        <v>2321</v>
      </c>
      <c r="BU1248">
        <v>686</v>
      </c>
      <c r="BV1248">
        <v>568</v>
      </c>
      <c r="BW1248">
        <v>43.9</v>
      </c>
      <c r="BX1248">
        <v>41.5</v>
      </c>
      <c r="BY1248">
        <v>46</v>
      </c>
      <c r="BZ1248">
        <v>5657</v>
      </c>
      <c r="CA1248">
        <v>4933</v>
      </c>
      <c r="CB1248">
        <v>3555</v>
      </c>
      <c r="CC1248">
        <v>630</v>
      </c>
      <c r="CD1248">
        <v>26</v>
      </c>
      <c r="CE1248">
        <v>131</v>
      </c>
      <c r="CF1248">
        <v>1</v>
      </c>
      <c r="CG1248">
        <v>590</v>
      </c>
      <c r="CH1248">
        <v>724</v>
      </c>
      <c r="CI1248">
        <v>6439</v>
      </c>
      <c r="CJ1248">
        <v>4164</v>
      </c>
      <c r="CK1248">
        <v>808</v>
      </c>
      <c r="CL1248">
        <v>121</v>
      </c>
      <c r="CM1248">
        <v>195</v>
      </c>
      <c r="CN1248">
        <v>8</v>
      </c>
      <c r="CO1248">
        <v>1143</v>
      </c>
      <c r="CP1248">
        <v>5657</v>
      </c>
      <c r="CQ1248">
        <v>1466</v>
      </c>
      <c r="CR1248">
        <v>4191</v>
      </c>
      <c r="CS1248">
        <v>5657</v>
      </c>
      <c r="CT1248">
        <v>1466</v>
      </c>
      <c r="CU1248">
        <v>283</v>
      </c>
      <c r="CV1248">
        <v>65</v>
      </c>
      <c r="CW1248">
        <v>9</v>
      </c>
      <c r="CX1248">
        <v>3</v>
      </c>
      <c r="CY1248">
        <v>0</v>
      </c>
      <c r="CZ1248">
        <v>575</v>
      </c>
      <c r="DA1248">
        <v>531</v>
      </c>
      <c r="DB1248">
        <v>4191</v>
      </c>
      <c r="DC1248">
        <v>3272</v>
      </c>
      <c r="DD1248">
        <v>565</v>
      </c>
      <c r="DE1248">
        <v>17</v>
      </c>
      <c r="DF1248">
        <v>128</v>
      </c>
      <c r="DG1248">
        <v>1</v>
      </c>
      <c r="DH1248">
        <v>15</v>
      </c>
      <c r="DI1248">
        <v>193</v>
      </c>
      <c r="DJ1248">
        <v>5657</v>
      </c>
      <c r="DK1248">
        <v>5644</v>
      </c>
      <c r="DL1248">
        <v>2120</v>
      </c>
      <c r="DM1248">
        <v>1095</v>
      </c>
      <c r="DN1248">
        <v>0</v>
      </c>
      <c r="DO1248">
        <v>114</v>
      </c>
      <c r="DP1248">
        <v>2</v>
      </c>
      <c r="DQ1248">
        <v>1881</v>
      </c>
      <c r="DR1248">
        <v>1000</v>
      </c>
      <c r="DS1248">
        <v>127</v>
      </c>
      <c r="DT1248">
        <v>89</v>
      </c>
      <c r="DU1248">
        <v>224</v>
      </c>
      <c r="DV1248">
        <v>81</v>
      </c>
      <c r="DW1248">
        <v>13</v>
      </c>
      <c r="DX1248">
        <v>0</v>
      </c>
      <c r="DY1248">
        <v>0</v>
      </c>
      <c r="DZ1248">
        <v>0</v>
      </c>
      <c r="EA1248">
        <v>13</v>
      </c>
      <c r="EB1248">
        <v>7</v>
      </c>
      <c r="EC1248">
        <v>6</v>
      </c>
      <c r="ED1248">
        <v>2136</v>
      </c>
      <c r="EE1248">
        <v>1107</v>
      </c>
      <c r="EF1248">
        <v>438</v>
      </c>
      <c r="EG1248">
        <v>118</v>
      </c>
      <c r="EH1248">
        <v>44</v>
      </c>
      <c r="EI1248">
        <v>297</v>
      </c>
      <c r="EJ1248">
        <v>194</v>
      </c>
      <c r="EK1248">
        <v>76</v>
      </c>
      <c r="EL1248">
        <v>33</v>
      </c>
      <c r="EM1248">
        <v>614</v>
      </c>
      <c r="EN1248">
        <v>361</v>
      </c>
      <c r="EO1248">
        <v>249</v>
      </c>
      <c r="EP1248">
        <v>104</v>
      </c>
      <c r="EQ1248">
        <v>698</v>
      </c>
      <c r="ER1248">
        <v>749</v>
      </c>
      <c r="ES1248">
        <v>2226</v>
      </c>
      <c r="ET1248">
        <v>2136</v>
      </c>
      <c r="EU1248">
        <v>90</v>
      </c>
      <c r="EV1248">
        <v>14</v>
      </c>
      <c r="EW1248">
        <v>8</v>
      </c>
      <c r="EX1248">
        <v>22</v>
      </c>
      <c r="EY1248">
        <v>7</v>
      </c>
      <c r="EZ1248">
        <v>9</v>
      </c>
      <c r="FA1248">
        <v>30</v>
      </c>
      <c r="FB1248">
        <v>1.3</v>
      </c>
      <c r="FC1248">
        <v>2.6</v>
      </c>
      <c r="FD1248">
        <v>2136</v>
      </c>
      <c r="FE1248">
        <v>1615</v>
      </c>
      <c r="FF1248">
        <v>521</v>
      </c>
    </row>
    <row r="1249" spans="1:162" x14ac:dyDescent="0.25">
      <c r="A1249" t="s">
        <v>2075</v>
      </c>
      <c r="B1249" t="s">
        <v>4066</v>
      </c>
      <c r="C1249">
        <v>9181</v>
      </c>
      <c r="D1249">
        <v>441</v>
      </c>
      <c r="E1249">
        <v>563</v>
      </c>
      <c r="F1249">
        <v>622</v>
      </c>
      <c r="G1249">
        <v>709</v>
      </c>
      <c r="H1249">
        <v>521</v>
      </c>
      <c r="I1249">
        <v>518</v>
      </c>
      <c r="J1249">
        <v>480</v>
      </c>
      <c r="K1249">
        <v>484</v>
      </c>
      <c r="L1249">
        <v>584</v>
      </c>
      <c r="M1249">
        <v>645</v>
      </c>
      <c r="N1249">
        <v>801</v>
      </c>
      <c r="O1249">
        <v>732</v>
      </c>
      <c r="P1249">
        <v>680</v>
      </c>
      <c r="Q1249">
        <v>534</v>
      </c>
      <c r="R1249">
        <v>382</v>
      </c>
      <c r="S1249">
        <v>249</v>
      </c>
      <c r="T1249">
        <v>141</v>
      </c>
      <c r="U1249">
        <v>95</v>
      </c>
      <c r="V1249">
        <v>7415</v>
      </c>
      <c r="W1249">
        <v>7101</v>
      </c>
      <c r="X1249">
        <v>6734</v>
      </c>
      <c r="Y1249">
        <v>1778</v>
      </c>
      <c r="Z1249">
        <v>1401</v>
      </c>
      <c r="AA1249">
        <v>4618</v>
      </c>
      <c r="AB1249">
        <v>248</v>
      </c>
      <c r="AC1249">
        <v>278</v>
      </c>
      <c r="AD1249">
        <v>322</v>
      </c>
      <c r="AE1249">
        <v>357</v>
      </c>
      <c r="AF1249">
        <v>277</v>
      </c>
      <c r="AG1249">
        <v>263</v>
      </c>
      <c r="AH1249">
        <v>234</v>
      </c>
      <c r="AI1249">
        <v>239</v>
      </c>
      <c r="AJ1249">
        <v>279</v>
      </c>
      <c r="AK1249">
        <v>326</v>
      </c>
      <c r="AL1249">
        <v>383</v>
      </c>
      <c r="AM1249">
        <v>397</v>
      </c>
      <c r="AN1249">
        <v>336</v>
      </c>
      <c r="AO1249">
        <v>267</v>
      </c>
      <c r="AP1249">
        <v>189</v>
      </c>
      <c r="AQ1249">
        <v>123</v>
      </c>
      <c r="AR1249">
        <v>67</v>
      </c>
      <c r="AS1249">
        <v>33</v>
      </c>
      <c r="AT1249">
        <v>3707</v>
      </c>
      <c r="AU1249">
        <v>3550</v>
      </c>
      <c r="AV1249">
        <v>3357</v>
      </c>
      <c r="AW1249">
        <v>868</v>
      </c>
      <c r="AX1249">
        <v>679</v>
      </c>
      <c r="AY1249">
        <v>4563</v>
      </c>
      <c r="AZ1249">
        <v>193</v>
      </c>
      <c r="BA1249">
        <v>285</v>
      </c>
      <c r="BB1249">
        <v>300</v>
      </c>
      <c r="BC1249">
        <v>352</v>
      </c>
      <c r="BD1249">
        <v>244</v>
      </c>
      <c r="BE1249">
        <v>255</v>
      </c>
      <c r="BF1249">
        <v>246</v>
      </c>
      <c r="BG1249">
        <v>245</v>
      </c>
      <c r="BH1249">
        <v>305</v>
      </c>
      <c r="BI1249">
        <v>319</v>
      </c>
      <c r="BJ1249">
        <v>418</v>
      </c>
      <c r="BK1249">
        <v>335</v>
      </c>
      <c r="BL1249">
        <v>344</v>
      </c>
      <c r="BM1249">
        <v>267</v>
      </c>
      <c r="BN1249">
        <v>193</v>
      </c>
      <c r="BO1249">
        <v>126</v>
      </c>
      <c r="BP1249">
        <v>74</v>
      </c>
      <c r="BQ1249">
        <v>62</v>
      </c>
      <c r="BR1249">
        <v>3708</v>
      </c>
      <c r="BS1249">
        <v>3551</v>
      </c>
      <c r="BT1249">
        <v>3377</v>
      </c>
      <c r="BU1249">
        <v>910</v>
      </c>
      <c r="BV1249">
        <v>722</v>
      </c>
      <c r="BW1249">
        <v>42.1</v>
      </c>
      <c r="BX1249">
        <v>41.6</v>
      </c>
      <c r="BY1249">
        <v>42.5</v>
      </c>
      <c r="BZ1249">
        <v>9181</v>
      </c>
      <c r="CA1249">
        <v>8009</v>
      </c>
      <c r="CB1249">
        <v>6397</v>
      </c>
      <c r="CC1249">
        <v>598</v>
      </c>
      <c r="CD1249">
        <v>70</v>
      </c>
      <c r="CE1249">
        <v>233</v>
      </c>
      <c r="CF1249">
        <v>1</v>
      </c>
      <c r="CG1249">
        <v>710</v>
      </c>
      <c r="CH1249">
        <v>1172</v>
      </c>
      <c r="CI1249">
        <v>10444</v>
      </c>
      <c r="CJ1249">
        <v>7414</v>
      </c>
      <c r="CK1249">
        <v>871</v>
      </c>
      <c r="CL1249">
        <v>249</v>
      </c>
      <c r="CM1249">
        <v>322</v>
      </c>
      <c r="CN1249">
        <v>17</v>
      </c>
      <c r="CO1249">
        <v>1571</v>
      </c>
      <c r="CP1249">
        <v>9181</v>
      </c>
      <c r="CQ1249">
        <v>1892</v>
      </c>
      <c r="CR1249">
        <v>7289</v>
      </c>
      <c r="CS1249">
        <v>9181</v>
      </c>
      <c r="CT1249">
        <v>1892</v>
      </c>
      <c r="CU1249">
        <v>380</v>
      </c>
      <c r="CV1249">
        <v>65</v>
      </c>
      <c r="CW1249">
        <v>26</v>
      </c>
      <c r="CX1249">
        <v>6</v>
      </c>
      <c r="CY1249">
        <v>0</v>
      </c>
      <c r="CZ1249">
        <v>594</v>
      </c>
      <c r="DA1249">
        <v>821</v>
      </c>
      <c r="DB1249">
        <v>7289</v>
      </c>
      <c r="DC1249">
        <v>6017</v>
      </c>
      <c r="DD1249">
        <v>533</v>
      </c>
      <c r="DE1249">
        <v>44</v>
      </c>
      <c r="DF1249">
        <v>227</v>
      </c>
      <c r="DG1249">
        <v>1</v>
      </c>
      <c r="DH1249">
        <v>116</v>
      </c>
      <c r="DI1249">
        <v>351</v>
      </c>
      <c r="DJ1249">
        <v>9181</v>
      </c>
      <c r="DK1249">
        <v>9116</v>
      </c>
      <c r="DL1249">
        <v>3081</v>
      </c>
      <c r="DM1249">
        <v>1896</v>
      </c>
      <c r="DN1249">
        <v>16</v>
      </c>
      <c r="DO1249">
        <v>200</v>
      </c>
      <c r="DP1249">
        <v>3</v>
      </c>
      <c r="DQ1249">
        <v>3096</v>
      </c>
      <c r="DR1249">
        <v>1874</v>
      </c>
      <c r="DS1249">
        <v>181</v>
      </c>
      <c r="DT1249">
        <v>132</v>
      </c>
      <c r="DU1249">
        <v>440</v>
      </c>
      <c r="DV1249">
        <v>203</v>
      </c>
      <c r="DW1249">
        <v>65</v>
      </c>
      <c r="DX1249">
        <v>16</v>
      </c>
      <c r="DY1249">
        <v>12</v>
      </c>
      <c r="DZ1249">
        <v>4</v>
      </c>
      <c r="EA1249">
        <v>49</v>
      </c>
      <c r="EB1249">
        <v>16</v>
      </c>
      <c r="EC1249">
        <v>33</v>
      </c>
      <c r="ED1249">
        <v>3072</v>
      </c>
      <c r="EE1249">
        <v>1905</v>
      </c>
      <c r="EF1249">
        <v>789</v>
      </c>
      <c r="EG1249">
        <v>203</v>
      </c>
      <c r="EH1249">
        <v>72</v>
      </c>
      <c r="EI1249">
        <v>461</v>
      </c>
      <c r="EJ1249">
        <v>303</v>
      </c>
      <c r="EK1249">
        <v>89</v>
      </c>
      <c r="EL1249">
        <v>46</v>
      </c>
      <c r="EM1249">
        <v>503</v>
      </c>
      <c r="EN1249">
        <v>243</v>
      </c>
      <c r="EO1249">
        <v>124</v>
      </c>
      <c r="EP1249">
        <v>79</v>
      </c>
      <c r="EQ1249">
        <v>1110</v>
      </c>
      <c r="ER1249">
        <v>932</v>
      </c>
      <c r="ES1249">
        <v>3492</v>
      </c>
      <c r="ET1249">
        <v>3072</v>
      </c>
      <c r="EU1249">
        <v>420</v>
      </c>
      <c r="EV1249">
        <v>32</v>
      </c>
      <c r="EW1249">
        <v>1</v>
      </c>
      <c r="EX1249">
        <v>81</v>
      </c>
      <c r="EY1249">
        <v>22</v>
      </c>
      <c r="EZ1249">
        <v>173</v>
      </c>
      <c r="FA1249">
        <v>111</v>
      </c>
      <c r="FB1249">
        <v>2.9</v>
      </c>
      <c r="FC1249">
        <v>7</v>
      </c>
      <c r="FD1249">
        <v>3072</v>
      </c>
      <c r="FE1249">
        <v>2651</v>
      </c>
      <c r="FF1249">
        <v>421</v>
      </c>
    </row>
    <row r="1250" spans="1:162" x14ac:dyDescent="0.25">
      <c r="A1250" t="s">
        <v>2076</v>
      </c>
      <c r="B1250" t="s">
        <v>4067</v>
      </c>
      <c r="C1250">
        <v>12646</v>
      </c>
      <c r="D1250">
        <v>675</v>
      </c>
      <c r="E1250">
        <v>792</v>
      </c>
      <c r="F1250">
        <v>830</v>
      </c>
      <c r="G1250">
        <v>862</v>
      </c>
      <c r="H1250">
        <v>770</v>
      </c>
      <c r="I1250">
        <v>689</v>
      </c>
      <c r="J1250">
        <v>772</v>
      </c>
      <c r="K1250">
        <v>759</v>
      </c>
      <c r="L1250">
        <v>807</v>
      </c>
      <c r="M1250">
        <v>832</v>
      </c>
      <c r="N1250">
        <v>967</v>
      </c>
      <c r="O1250">
        <v>1044</v>
      </c>
      <c r="P1250">
        <v>859</v>
      </c>
      <c r="Q1250">
        <v>711</v>
      </c>
      <c r="R1250">
        <v>534</v>
      </c>
      <c r="S1250">
        <v>346</v>
      </c>
      <c r="T1250">
        <v>227</v>
      </c>
      <c r="U1250">
        <v>170</v>
      </c>
      <c r="V1250">
        <v>10133</v>
      </c>
      <c r="W1250">
        <v>9793</v>
      </c>
      <c r="X1250">
        <v>9301</v>
      </c>
      <c r="Y1250">
        <v>2463</v>
      </c>
      <c r="Z1250">
        <v>1988</v>
      </c>
      <c r="AA1250">
        <v>6113</v>
      </c>
      <c r="AB1250">
        <v>342</v>
      </c>
      <c r="AC1250">
        <v>391</v>
      </c>
      <c r="AD1250">
        <v>405</v>
      </c>
      <c r="AE1250">
        <v>456</v>
      </c>
      <c r="AF1250">
        <v>376</v>
      </c>
      <c r="AG1250">
        <v>342</v>
      </c>
      <c r="AH1250">
        <v>386</v>
      </c>
      <c r="AI1250">
        <v>340</v>
      </c>
      <c r="AJ1250">
        <v>375</v>
      </c>
      <c r="AK1250">
        <v>405</v>
      </c>
      <c r="AL1250">
        <v>466</v>
      </c>
      <c r="AM1250">
        <v>503</v>
      </c>
      <c r="AN1250">
        <v>411</v>
      </c>
      <c r="AO1250">
        <v>343</v>
      </c>
      <c r="AP1250">
        <v>248</v>
      </c>
      <c r="AQ1250">
        <v>159</v>
      </c>
      <c r="AR1250">
        <v>93</v>
      </c>
      <c r="AS1250">
        <v>72</v>
      </c>
      <c r="AT1250">
        <v>4864</v>
      </c>
      <c r="AU1250">
        <v>4678</v>
      </c>
      <c r="AV1250">
        <v>4431</v>
      </c>
      <c r="AW1250">
        <v>1152</v>
      </c>
      <c r="AX1250">
        <v>915</v>
      </c>
      <c r="AY1250">
        <v>6533</v>
      </c>
      <c r="AZ1250">
        <v>333</v>
      </c>
      <c r="BA1250">
        <v>401</v>
      </c>
      <c r="BB1250">
        <v>425</v>
      </c>
      <c r="BC1250">
        <v>406</v>
      </c>
      <c r="BD1250">
        <v>394</v>
      </c>
      <c r="BE1250">
        <v>347</v>
      </c>
      <c r="BF1250">
        <v>386</v>
      </c>
      <c r="BG1250">
        <v>419</v>
      </c>
      <c r="BH1250">
        <v>432</v>
      </c>
      <c r="BI1250">
        <v>427</v>
      </c>
      <c r="BJ1250">
        <v>501</v>
      </c>
      <c r="BK1250">
        <v>541</v>
      </c>
      <c r="BL1250">
        <v>448</v>
      </c>
      <c r="BM1250">
        <v>368</v>
      </c>
      <c r="BN1250">
        <v>286</v>
      </c>
      <c r="BO1250">
        <v>187</v>
      </c>
      <c r="BP1250">
        <v>134</v>
      </c>
      <c r="BQ1250">
        <v>98</v>
      </c>
      <c r="BR1250">
        <v>5269</v>
      </c>
      <c r="BS1250">
        <v>5115</v>
      </c>
      <c r="BT1250">
        <v>4870</v>
      </c>
      <c r="BU1250">
        <v>1311</v>
      </c>
      <c r="BV1250">
        <v>1073</v>
      </c>
      <c r="BW1250">
        <v>41.2</v>
      </c>
      <c r="BX1250">
        <v>40.200000000000003</v>
      </c>
      <c r="BY1250">
        <v>42.1</v>
      </c>
      <c r="BZ1250">
        <v>12646</v>
      </c>
      <c r="CA1250">
        <v>11314</v>
      </c>
      <c r="CB1250">
        <v>8574</v>
      </c>
      <c r="CC1250">
        <v>1188</v>
      </c>
      <c r="CD1250">
        <v>53</v>
      </c>
      <c r="CE1250">
        <v>513</v>
      </c>
      <c r="CF1250">
        <v>2</v>
      </c>
      <c r="CG1250">
        <v>984</v>
      </c>
      <c r="CH1250">
        <v>1332</v>
      </c>
      <c r="CI1250">
        <v>14117</v>
      </c>
      <c r="CJ1250">
        <v>9742</v>
      </c>
      <c r="CK1250">
        <v>1519</v>
      </c>
      <c r="CL1250">
        <v>222</v>
      </c>
      <c r="CM1250">
        <v>672</v>
      </c>
      <c r="CN1250">
        <v>9</v>
      </c>
      <c r="CO1250">
        <v>1953</v>
      </c>
      <c r="CP1250">
        <v>12646</v>
      </c>
      <c r="CQ1250">
        <v>2446</v>
      </c>
      <c r="CR1250">
        <v>10200</v>
      </c>
      <c r="CS1250">
        <v>12646</v>
      </c>
      <c r="CT1250">
        <v>2446</v>
      </c>
      <c r="CU1250">
        <v>509</v>
      </c>
      <c r="CV1250">
        <v>130</v>
      </c>
      <c r="CW1250">
        <v>38</v>
      </c>
      <c r="CX1250">
        <v>15</v>
      </c>
      <c r="CY1250">
        <v>0</v>
      </c>
      <c r="CZ1250">
        <v>879</v>
      </c>
      <c r="DA1250">
        <v>875</v>
      </c>
      <c r="DB1250">
        <v>10200</v>
      </c>
      <c r="DC1250">
        <v>8065</v>
      </c>
      <c r="DD1250">
        <v>1058</v>
      </c>
      <c r="DE1250">
        <v>15</v>
      </c>
      <c r="DF1250">
        <v>498</v>
      </c>
      <c r="DG1250">
        <v>2</v>
      </c>
      <c r="DH1250">
        <v>105</v>
      </c>
      <c r="DI1250">
        <v>457</v>
      </c>
      <c r="DJ1250">
        <v>12646</v>
      </c>
      <c r="DK1250">
        <v>12087</v>
      </c>
      <c r="DL1250">
        <v>4362</v>
      </c>
      <c r="DM1250">
        <v>2450</v>
      </c>
      <c r="DN1250">
        <v>17</v>
      </c>
      <c r="DO1250">
        <v>288</v>
      </c>
      <c r="DP1250">
        <v>5</v>
      </c>
      <c r="DQ1250">
        <v>3995</v>
      </c>
      <c r="DR1250">
        <v>2373</v>
      </c>
      <c r="DS1250">
        <v>242</v>
      </c>
      <c r="DT1250">
        <v>188</v>
      </c>
      <c r="DU1250">
        <v>518</v>
      </c>
      <c r="DV1250">
        <v>210</v>
      </c>
      <c r="DW1250">
        <v>559</v>
      </c>
      <c r="DX1250">
        <v>3</v>
      </c>
      <c r="DY1250">
        <v>3</v>
      </c>
      <c r="DZ1250">
        <v>0</v>
      </c>
      <c r="EA1250">
        <v>556</v>
      </c>
      <c r="EB1250">
        <v>247</v>
      </c>
      <c r="EC1250">
        <v>309</v>
      </c>
      <c r="ED1250">
        <v>4356</v>
      </c>
      <c r="EE1250">
        <v>2467</v>
      </c>
      <c r="EF1250">
        <v>991</v>
      </c>
      <c r="EG1250">
        <v>277</v>
      </c>
      <c r="EH1250">
        <v>87</v>
      </c>
      <c r="EI1250">
        <v>613</v>
      </c>
      <c r="EJ1250">
        <v>408</v>
      </c>
      <c r="EK1250">
        <v>131</v>
      </c>
      <c r="EL1250">
        <v>58</v>
      </c>
      <c r="EM1250">
        <v>999</v>
      </c>
      <c r="EN1250">
        <v>505</v>
      </c>
      <c r="EO1250">
        <v>259</v>
      </c>
      <c r="EP1250">
        <v>177</v>
      </c>
      <c r="EQ1250">
        <v>1486</v>
      </c>
      <c r="ER1250">
        <v>1394</v>
      </c>
      <c r="ES1250">
        <v>4590</v>
      </c>
      <c r="ET1250">
        <v>4356</v>
      </c>
      <c r="EU1250">
        <v>234</v>
      </c>
      <c r="EV1250">
        <v>53</v>
      </c>
      <c r="EW1250">
        <v>9</v>
      </c>
      <c r="EX1250">
        <v>44</v>
      </c>
      <c r="EY1250">
        <v>10</v>
      </c>
      <c r="EZ1250">
        <v>50</v>
      </c>
      <c r="FA1250">
        <v>68</v>
      </c>
      <c r="FB1250">
        <v>1.3</v>
      </c>
      <c r="FC1250">
        <v>5.3</v>
      </c>
      <c r="FD1250">
        <v>4356</v>
      </c>
      <c r="FE1250">
        <v>3419</v>
      </c>
      <c r="FF1250">
        <v>937</v>
      </c>
    </row>
    <row r="1251" spans="1:162" x14ac:dyDescent="0.25">
      <c r="A1251" t="s">
        <v>2077</v>
      </c>
      <c r="B1251" t="s">
        <v>4068</v>
      </c>
      <c r="C1251">
        <v>3993</v>
      </c>
      <c r="D1251">
        <v>199</v>
      </c>
      <c r="E1251">
        <v>216</v>
      </c>
      <c r="F1251">
        <v>234</v>
      </c>
      <c r="G1251">
        <v>201</v>
      </c>
      <c r="H1251">
        <v>228</v>
      </c>
      <c r="I1251">
        <v>281</v>
      </c>
      <c r="J1251">
        <v>302</v>
      </c>
      <c r="K1251">
        <v>266</v>
      </c>
      <c r="L1251">
        <v>256</v>
      </c>
      <c r="M1251">
        <v>274</v>
      </c>
      <c r="N1251">
        <v>293</v>
      </c>
      <c r="O1251">
        <v>348</v>
      </c>
      <c r="P1251">
        <v>291</v>
      </c>
      <c r="Q1251">
        <v>230</v>
      </c>
      <c r="R1251">
        <v>151</v>
      </c>
      <c r="S1251">
        <v>111</v>
      </c>
      <c r="T1251">
        <v>60</v>
      </c>
      <c r="U1251">
        <v>52</v>
      </c>
      <c r="V1251">
        <v>3299</v>
      </c>
      <c r="W1251">
        <v>3222</v>
      </c>
      <c r="X1251">
        <v>3091</v>
      </c>
      <c r="Y1251">
        <v>767</v>
      </c>
      <c r="Z1251">
        <v>604</v>
      </c>
      <c r="AA1251">
        <v>1909</v>
      </c>
      <c r="AB1251">
        <v>114</v>
      </c>
      <c r="AC1251">
        <v>117</v>
      </c>
      <c r="AD1251">
        <v>117</v>
      </c>
      <c r="AE1251">
        <v>108</v>
      </c>
      <c r="AF1251">
        <v>111</v>
      </c>
      <c r="AG1251">
        <v>139</v>
      </c>
      <c r="AH1251">
        <v>151</v>
      </c>
      <c r="AI1251">
        <v>122</v>
      </c>
      <c r="AJ1251">
        <v>106</v>
      </c>
      <c r="AK1251">
        <v>135</v>
      </c>
      <c r="AL1251">
        <v>137</v>
      </c>
      <c r="AM1251">
        <v>156</v>
      </c>
      <c r="AN1251">
        <v>139</v>
      </c>
      <c r="AO1251">
        <v>104</v>
      </c>
      <c r="AP1251">
        <v>64</v>
      </c>
      <c r="AQ1251">
        <v>47</v>
      </c>
      <c r="AR1251">
        <v>28</v>
      </c>
      <c r="AS1251">
        <v>14</v>
      </c>
      <c r="AT1251">
        <v>1542</v>
      </c>
      <c r="AU1251">
        <v>1495</v>
      </c>
      <c r="AV1251">
        <v>1428</v>
      </c>
      <c r="AW1251">
        <v>339</v>
      </c>
      <c r="AX1251">
        <v>257</v>
      </c>
      <c r="AY1251">
        <v>2084</v>
      </c>
      <c r="AZ1251">
        <v>85</v>
      </c>
      <c r="BA1251">
        <v>99</v>
      </c>
      <c r="BB1251">
        <v>117</v>
      </c>
      <c r="BC1251">
        <v>93</v>
      </c>
      <c r="BD1251">
        <v>117</v>
      </c>
      <c r="BE1251">
        <v>142</v>
      </c>
      <c r="BF1251">
        <v>151</v>
      </c>
      <c r="BG1251">
        <v>144</v>
      </c>
      <c r="BH1251">
        <v>150</v>
      </c>
      <c r="BI1251">
        <v>139</v>
      </c>
      <c r="BJ1251">
        <v>156</v>
      </c>
      <c r="BK1251">
        <v>192</v>
      </c>
      <c r="BL1251">
        <v>152</v>
      </c>
      <c r="BM1251">
        <v>126</v>
      </c>
      <c r="BN1251">
        <v>87</v>
      </c>
      <c r="BO1251">
        <v>64</v>
      </c>
      <c r="BP1251">
        <v>32</v>
      </c>
      <c r="BQ1251">
        <v>38</v>
      </c>
      <c r="BR1251">
        <v>1757</v>
      </c>
      <c r="BS1251">
        <v>1727</v>
      </c>
      <c r="BT1251">
        <v>1663</v>
      </c>
      <c r="BU1251">
        <v>428</v>
      </c>
      <c r="BV1251">
        <v>347</v>
      </c>
      <c r="BW1251">
        <v>41.6</v>
      </c>
      <c r="BX1251">
        <v>39.299999999999997</v>
      </c>
      <c r="BY1251">
        <v>43.4</v>
      </c>
      <c r="BZ1251">
        <v>3993</v>
      </c>
      <c r="CA1251">
        <v>3562</v>
      </c>
      <c r="CB1251">
        <v>2287</v>
      </c>
      <c r="CC1251">
        <v>611</v>
      </c>
      <c r="CD1251">
        <v>33</v>
      </c>
      <c r="CE1251">
        <v>212</v>
      </c>
      <c r="CF1251">
        <v>2</v>
      </c>
      <c r="CG1251">
        <v>417</v>
      </c>
      <c r="CH1251">
        <v>431</v>
      </c>
      <c r="CI1251">
        <v>4462</v>
      </c>
      <c r="CJ1251">
        <v>2672</v>
      </c>
      <c r="CK1251">
        <v>719</v>
      </c>
      <c r="CL1251">
        <v>80</v>
      </c>
      <c r="CM1251">
        <v>259</v>
      </c>
      <c r="CN1251">
        <v>3</v>
      </c>
      <c r="CO1251">
        <v>729</v>
      </c>
      <c r="CP1251">
        <v>3993</v>
      </c>
      <c r="CQ1251">
        <v>912</v>
      </c>
      <c r="CR1251">
        <v>3081</v>
      </c>
      <c r="CS1251">
        <v>3993</v>
      </c>
      <c r="CT1251">
        <v>912</v>
      </c>
      <c r="CU1251">
        <v>170</v>
      </c>
      <c r="CV1251">
        <v>37</v>
      </c>
      <c r="CW1251">
        <v>23</v>
      </c>
      <c r="CX1251">
        <v>3</v>
      </c>
      <c r="CY1251">
        <v>0</v>
      </c>
      <c r="CZ1251">
        <v>385</v>
      </c>
      <c r="DA1251">
        <v>294</v>
      </c>
      <c r="DB1251">
        <v>3081</v>
      </c>
      <c r="DC1251">
        <v>2117</v>
      </c>
      <c r="DD1251">
        <v>574</v>
      </c>
      <c r="DE1251">
        <v>10</v>
      </c>
      <c r="DF1251">
        <v>209</v>
      </c>
      <c r="DG1251">
        <v>2</v>
      </c>
      <c r="DH1251">
        <v>32</v>
      </c>
      <c r="DI1251">
        <v>137</v>
      </c>
      <c r="DJ1251">
        <v>3993</v>
      </c>
      <c r="DK1251">
        <v>3985</v>
      </c>
      <c r="DL1251">
        <v>1648</v>
      </c>
      <c r="DM1251">
        <v>687</v>
      </c>
      <c r="DN1251">
        <v>3</v>
      </c>
      <c r="DO1251">
        <v>123</v>
      </c>
      <c r="DP1251">
        <v>4</v>
      </c>
      <c r="DQ1251">
        <v>1211</v>
      </c>
      <c r="DR1251">
        <v>691</v>
      </c>
      <c r="DS1251">
        <v>82</v>
      </c>
      <c r="DT1251">
        <v>57</v>
      </c>
      <c r="DU1251">
        <v>159</v>
      </c>
      <c r="DV1251">
        <v>68</v>
      </c>
      <c r="DW1251">
        <v>8</v>
      </c>
      <c r="DX1251">
        <v>3</v>
      </c>
      <c r="DY1251">
        <v>3</v>
      </c>
      <c r="DZ1251">
        <v>0</v>
      </c>
      <c r="EA1251">
        <v>5</v>
      </c>
      <c r="EB1251">
        <v>3</v>
      </c>
      <c r="EC1251">
        <v>2</v>
      </c>
      <c r="ED1251">
        <v>1678</v>
      </c>
      <c r="EE1251">
        <v>694</v>
      </c>
      <c r="EF1251">
        <v>265</v>
      </c>
      <c r="EG1251">
        <v>132</v>
      </c>
      <c r="EH1251">
        <v>40</v>
      </c>
      <c r="EI1251">
        <v>321</v>
      </c>
      <c r="EJ1251">
        <v>219</v>
      </c>
      <c r="EK1251">
        <v>54</v>
      </c>
      <c r="EL1251">
        <v>31</v>
      </c>
      <c r="EM1251">
        <v>531</v>
      </c>
      <c r="EN1251">
        <v>289</v>
      </c>
      <c r="EO1251">
        <v>133</v>
      </c>
      <c r="EP1251">
        <v>91</v>
      </c>
      <c r="EQ1251">
        <v>491</v>
      </c>
      <c r="ER1251">
        <v>509</v>
      </c>
      <c r="ES1251">
        <v>1763</v>
      </c>
      <c r="ET1251">
        <v>1678</v>
      </c>
      <c r="EU1251">
        <v>85</v>
      </c>
      <c r="EV1251">
        <v>36</v>
      </c>
      <c r="EW1251">
        <v>0</v>
      </c>
      <c r="EX1251">
        <v>14</v>
      </c>
      <c r="EY1251">
        <v>1</v>
      </c>
      <c r="EZ1251">
        <v>3</v>
      </c>
      <c r="FA1251">
        <v>31</v>
      </c>
      <c r="FB1251">
        <v>1.4</v>
      </c>
      <c r="FC1251">
        <v>4.8</v>
      </c>
      <c r="FD1251">
        <v>1678</v>
      </c>
      <c r="FE1251">
        <v>958</v>
      </c>
      <c r="FF1251">
        <v>720</v>
      </c>
    </row>
    <row r="1252" spans="1:162" x14ac:dyDescent="0.25">
      <c r="A1252" t="s">
        <v>2078</v>
      </c>
      <c r="B1252" t="s">
        <v>4069</v>
      </c>
      <c r="C1252">
        <v>8653</v>
      </c>
      <c r="D1252">
        <v>476</v>
      </c>
      <c r="E1252">
        <v>576</v>
      </c>
      <c r="F1252">
        <v>596</v>
      </c>
      <c r="G1252">
        <v>661</v>
      </c>
      <c r="H1252">
        <v>542</v>
      </c>
      <c r="I1252">
        <v>408</v>
      </c>
      <c r="J1252">
        <v>470</v>
      </c>
      <c r="K1252">
        <v>493</v>
      </c>
      <c r="L1252">
        <v>551</v>
      </c>
      <c r="M1252">
        <v>558</v>
      </c>
      <c r="N1252">
        <v>674</v>
      </c>
      <c r="O1252">
        <v>696</v>
      </c>
      <c r="P1252">
        <v>568</v>
      </c>
      <c r="Q1252">
        <v>481</v>
      </c>
      <c r="R1252">
        <v>383</v>
      </c>
      <c r="S1252">
        <v>235</v>
      </c>
      <c r="T1252">
        <v>167</v>
      </c>
      <c r="U1252">
        <v>118</v>
      </c>
      <c r="V1252">
        <v>6834</v>
      </c>
      <c r="W1252">
        <v>6571</v>
      </c>
      <c r="X1252">
        <v>6210</v>
      </c>
      <c r="Y1252">
        <v>1696</v>
      </c>
      <c r="Z1252">
        <v>1384</v>
      </c>
      <c r="AA1252">
        <v>4204</v>
      </c>
      <c r="AB1252">
        <v>228</v>
      </c>
      <c r="AC1252">
        <v>274</v>
      </c>
      <c r="AD1252">
        <v>288</v>
      </c>
      <c r="AE1252">
        <v>348</v>
      </c>
      <c r="AF1252">
        <v>265</v>
      </c>
      <c r="AG1252">
        <v>203</v>
      </c>
      <c r="AH1252">
        <v>235</v>
      </c>
      <c r="AI1252">
        <v>218</v>
      </c>
      <c r="AJ1252">
        <v>269</v>
      </c>
      <c r="AK1252">
        <v>270</v>
      </c>
      <c r="AL1252">
        <v>329</v>
      </c>
      <c r="AM1252">
        <v>347</v>
      </c>
      <c r="AN1252">
        <v>272</v>
      </c>
      <c r="AO1252">
        <v>239</v>
      </c>
      <c r="AP1252">
        <v>184</v>
      </c>
      <c r="AQ1252">
        <v>112</v>
      </c>
      <c r="AR1252">
        <v>65</v>
      </c>
      <c r="AS1252">
        <v>58</v>
      </c>
      <c r="AT1252">
        <v>3322</v>
      </c>
      <c r="AU1252">
        <v>3183</v>
      </c>
      <c r="AV1252">
        <v>3003</v>
      </c>
      <c r="AW1252">
        <v>813</v>
      </c>
      <c r="AX1252">
        <v>658</v>
      </c>
      <c r="AY1252">
        <v>4449</v>
      </c>
      <c r="AZ1252">
        <v>248</v>
      </c>
      <c r="BA1252">
        <v>302</v>
      </c>
      <c r="BB1252">
        <v>308</v>
      </c>
      <c r="BC1252">
        <v>313</v>
      </c>
      <c r="BD1252">
        <v>277</v>
      </c>
      <c r="BE1252">
        <v>205</v>
      </c>
      <c r="BF1252">
        <v>235</v>
      </c>
      <c r="BG1252">
        <v>275</v>
      </c>
      <c r="BH1252">
        <v>282</v>
      </c>
      <c r="BI1252">
        <v>288</v>
      </c>
      <c r="BJ1252">
        <v>345</v>
      </c>
      <c r="BK1252">
        <v>349</v>
      </c>
      <c r="BL1252">
        <v>296</v>
      </c>
      <c r="BM1252">
        <v>242</v>
      </c>
      <c r="BN1252">
        <v>199</v>
      </c>
      <c r="BO1252">
        <v>123</v>
      </c>
      <c r="BP1252">
        <v>102</v>
      </c>
      <c r="BQ1252">
        <v>60</v>
      </c>
      <c r="BR1252">
        <v>3512</v>
      </c>
      <c r="BS1252">
        <v>3388</v>
      </c>
      <c r="BT1252">
        <v>3207</v>
      </c>
      <c r="BU1252">
        <v>883</v>
      </c>
      <c r="BV1252">
        <v>726</v>
      </c>
      <c r="BW1252">
        <v>41</v>
      </c>
      <c r="BX1252">
        <v>40.700000000000003</v>
      </c>
      <c r="BY1252">
        <v>41.3</v>
      </c>
      <c r="BZ1252">
        <v>8653</v>
      </c>
      <c r="CA1252">
        <v>7752</v>
      </c>
      <c r="CB1252">
        <v>6287</v>
      </c>
      <c r="CC1252">
        <v>577</v>
      </c>
      <c r="CD1252">
        <v>20</v>
      </c>
      <c r="CE1252">
        <v>301</v>
      </c>
      <c r="CF1252">
        <v>0</v>
      </c>
      <c r="CG1252">
        <v>567</v>
      </c>
      <c r="CH1252">
        <v>901</v>
      </c>
      <c r="CI1252">
        <v>9655</v>
      </c>
      <c r="CJ1252">
        <v>7070</v>
      </c>
      <c r="CK1252">
        <v>800</v>
      </c>
      <c r="CL1252">
        <v>142</v>
      </c>
      <c r="CM1252">
        <v>413</v>
      </c>
      <c r="CN1252">
        <v>6</v>
      </c>
      <c r="CO1252">
        <v>1224</v>
      </c>
      <c r="CP1252">
        <v>8653</v>
      </c>
      <c r="CQ1252">
        <v>1534</v>
      </c>
      <c r="CR1252">
        <v>7119</v>
      </c>
      <c r="CS1252">
        <v>8653</v>
      </c>
      <c r="CT1252">
        <v>1534</v>
      </c>
      <c r="CU1252">
        <v>339</v>
      </c>
      <c r="CV1252">
        <v>93</v>
      </c>
      <c r="CW1252">
        <v>15</v>
      </c>
      <c r="CX1252">
        <v>12</v>
      </c>
      <c r="CY1252">
        <v>0</v>
      </c>
      <c r="CZ1252">
        <v>494</v>
      </c>
      <c r="DA1252">
        <v>581</v>
      </c>
      <c r="DB1252">
        <v>7119</v>
      </c>
      <c r="DC1252">
        <v>5948</v>
      </c>
      <c r="DD1252">
        <v>484</v>
      </c>
      <c r="DE1252">
        <v>5</v>
      </c>
      <c r="DF1252">
        <v>289</v>
      </c>
      <c r="DG1252">
        <v>0</v>
      </c>
      <c r="DH1252">
        <v>73</v>
      </c>
      <c r="DI1252">
        <v>320</v>
      </c>
      <c r="DJ1252">
        <v>8653</v>
      </c>
      <c r="DK1252">
        <v>8102</v>
      </c>
      <c r="DL1252">
        <v>2714</v>
      </c>
      <c r="DM1252">
        <v>1763</v>
      </c>
      <c r="DN1252">
        <v>14</v>
      </c>
      <c r="DO1252">
        <v>165</v>
      </c>
      <c r="DP1252">
        <v>1</v>
      </c>
      <c r="DQ1252">
        <v>2784</v>
      </c>
      <c r="DR1252">
        <v>1682</v>
      </c>
      <c r="DS1252">
        <v>160</v>
      </c>
      <c r="DT1252">
        <v>131</v>
      </c>
      <c r="DU1252">
        <v>359</v>
      </c>
      <c r="DV1252">
        <v>142</v>
      </c>
      <c r="DW1252">
        <v>551</v>
      </c>
      <c r="DX1252">
        <v>0</v>
      </c>
      <c r="DY1252">
        <v>0</v>
      </c>
      <c r="DZ1252">
        <v>0</v>
      </c>
      <c r="EA1252">
        <v>551</v>
      </c>
      <c r="EB1252">
        <v>244</v>
      </c>
      <c r="EC1252">
        <v>307</v>
      </c>
      <c r="ED1252">
        <v>2678</v>
      </c>
      <c r="EE1252">
        <v>1773</v>
      </c>
      <c r="EF1252">
        <v>726</v>
      </c>
      <c r="EG1252">
        <v>145</v>
      </c>
      <c r="EH1252">
        <v>47</v>
      </c>
      <c r="EI1252">
        <v>292</v>
      </c>
      <c r="EJ1252">
        <v>189</v>
      </c>
      <c r="EK1252">
        <v>77</v>
      </c>
      <c r="EL1252">
        <v>27</v>
      </c>
      <c r="EM1252">
        <v>468</v>
      </c>
      <c r="EN1252">
        <v>216</v>
      </c>
      <c r="EO1252">
        <v>126</v>
      </c>
      <c r="EP1252">
        <v>86</v>
      </c>
      <c r="EQ1252">
        <v>995</v>
      </c>
      <c r="ER1252">
        <v>885</v>
      </c>
      <c r="ES1252">
        <v>2827</v>
      </c>
      <c r="ET1252">
        <v>2678</v>
      </c>
      <c r="EU1252">
        <v>149</v>
      </c>
      <c r="EV1252">
        <v>17</v>
      </c>
      <c r="EW1252">
        <v>9</v>
      </c>
      <c r="EX1252">
        <v>30</v>
      </c>
      <c r="EY1252">
        <v>9</v>
      </c>
      <c r="EZ1252">
        <v>47</v>
      </c>
      <c r="FA1252">
        <v>37</v>
      </c>
      <c r="FB1252">
        <v>1.2</v>
      </c>
      <c r="FC1252">
        <v>7</v>
      </c>
      <c r="FD1252">
        <v>2678</v>
      </c>
      <c r="FE1252">
        <v>2461</v>
      </c>
      <c r="FF1252">
        <v>217</v>
      </c>
    </row>
    <row r="1253" spans="1:162" x14ac:dyDescent="0.25">
      <c r="A1253" t="s">
        <v>2079</v>
      </c>
      <c r="B1253" t="s">
        <v>4070</v>
      </c>
      <c r="C1253">
        <v>12884</v>
      </c>
      <c r="D1253">
        <v>615</v>
      </c>
      <c r="E1253">
        <v>757</v>
      </c>
      <c r="F1253">
        <v>898</v>
      </c>
      <c r="G1253">
        <v>837</v>
      </c>
      <c r="H1253">
        <v>714</v>
      </c>
      <c r="I1253">
        <v>638</v>
      </c>
      <c r="J1253">
        <v>709</v>
      </c>
      <c r="K1253">
        <v>861</v>
      </c>
      <c r="L1253">
        <v>798</v>
      </c>
      <c r="M1253">
        <v>829</v>
      </c>
      <c r="N1253">
        <v>977</v>
      </c>
      <c r="O1253">
        <v>1054</v>
      </c>
      <c r="P1253">
        <v>918</v>
      </c>
      <c r="Q1253">
        <v>752</v>
      </c>
      <c r="R1253">
        <v>631</v>
      </c>
      <c r="S1253">
        <v>380</v>
      </c>
      <c r="T1253">
        <v>249</v>
      </c>
      <c r="U1253">
        <v>267</v>
      </c>
      <c r="V1253">
        <v>10428</v>
      </c>
      <c r="W1253">
        <v>10058</v>
      </c>
      <c r="X1253">
        <v>9600</v>
      </c>
      <c r="Y1253">
        <v>2822</v>
      </c>
      <c r="Z1253">
        <v>2279</v>
      </c>
      <c r="AA1253">
        <v>6336</v>
      </c>
      <c r="AB1253">
        <v>318</v>
      </c>
      <c r="AC1253">
        <v>377</v>
      </c>
      <c r="AD1253">
        <v>486</v>
      </c>
      <c r="AE1253">
        <v>446</v>
      </c>
      <c r="AF1253">
        <v>361</v>
      </c>
      <c r="AG1253">
        <v>322</v>
      </c>
      <c r="AH1253">
        <v>361</v>
      </c>
      <c r="AI1253">
        <v>428</v>
      </c>
      <c r="AJ1253">
        <v>388</v>
      </c>
      <c r="AK1253">
        <v>392</v>
      </c>
      <c r="AL1253">
        <v>465</v>
      </c>
      <c r="AM1253">
        <v>496</v>
      </c>
      <c r="AN1253">
        <v>453</v>
      </c>
      <c r="AO1253">
        <v>371</v>
      </c>
      <c r="AP1253">
        <v>291</v>
      </c>
      <c r="AQ1253">
        <v>173</v>
      </c>
      <c r="AR1253">
        <v>105</v>
      </c>
      <c r="AS1253">
        <v>103</v>
      </c>
      <c r="AT1253">
        <v>5057</v>
      </c>
      <c r="AU1253">
        <v>4865</v>
      </c>
      <c r="AV1253">
        <v>4628</v>
      </c>
      <c r="AW1253">
        <v>1308</v>
      </c>
      <c r="AX1253">
        <v>1043</v>
      </c>
      <c r="AY1253">
        <v>6548</v>
      </c>
      <c r="AZ1253">
        <v>297</v>
      </c>
      <c r="BA1253">
        <v>380</v>
      </c>
      <c r="BB1253">
        <v>412</v>
      </c>
      <c r="BC1253">
        <v>391</v>
      </c>
      <c r="BD1253">
        <v>353</v>
      </c>
      <c r="BE1253">
        <v>316</v>
      </c>
      <c r="BF1253">
        <v>348</v>
      </c>
      <c r="BG1253">
        <v>433</v>
      </c>
      <c r="BH1253">
        <v>410</v>
      </c>
      <c r="BI1253">
        <v>437</v>
      </c>
      <c r="BJ1253">
        <v>512</v>
      </c>
      <c r="BK1253">
        <v>558</v>
      </c>
      <c r="BL1253">
        <v>465</v>
      </c>
      <c r="BM1253">
        <v>381</v>
      </c>
      <c r="BN1253">
        <v>340</v>
      </c>
      <c r="BO1253">
        <v>207</v>
      </c>
      <c r="BP1253">
        <v>144</v>
      </c>
      <c r="BQ1253">
        <v>164</v>
      </c>
      <c r="BR1253">
        <v>5371</v>
      </c>
      <c r="BS1253">
        <v>5193</v>
      </c>
      <c r="BT1253">
        <v>4972</v>
      </c>
      <c r="BU1253">
        <v>1514</v>
      </c>
      <c r="BV1253">
        <v>1236</v>
      </c>
      <c r="BW1253">
        <v>42.6</v>
      </c>
      <c r="BX1253">
        <v>41</v>
      </c>
      <c r="BY1253">
        <v>44.2</v>
      </c>
      <c r="BZ1253">
        <v>12884</v>
      </c>
      <c r="CA1253">
        <v>11730</v>
      </c>
      <c r="CB1253">
        <v>10225</v>
      </c>
      <c r="CC1253">
        <v>466</v>
      </c>
      <c r="CD1253">
        <v>37</v>
      </c>
      <c r="CE1253">
        <v>412</v>
      </c>
      <c r="CF1253">
        <v>5</v>
      </c>
      <c r="CG1253">
        <v>585</v>
      </c>
      <c r="CH1253">
        <v>1154</v>
      </c>
      <c r="CI1253">
        <v>14154</v>
      </c>
      <c r="CJ1253">
        <v>11307</v>
      </c>
      <c r="CK1253">
        <v>714</v>
      </c>
      <c r="CL1253">
        <v>238</v>
      </c>
      <c r="CM1253">
        <v>599</v>
      </c>
      <c r="CN1253">
        <v>20</v>
      </c>
      <c r="CO1253">
        <v>1276</v>
      </c>
      <c r="CP1253">
        <v>12884</v>
      </c>
      <c r="CQ1253">
        <v>1664</v>
      </c>
      <c r="CR1253">
        <v>11220</v>
      </c>
      <c r="CS1253">
        <v>12884</v>
      </c>
      <c r="CT1253">
        <v>1664</v>
      </c>
      <c r="CU1253">
        <v>464</v>
      </c>
      <c r="CV1253">
        <v>52</v>
      </c>
      <c r="CW1253">
        <v>20</v>
      </c>
      <c r="CX1253">
        <v>4</v>
      </c>
      <c r="CY1253">
        <v>2</v>
      </c>
      <c r="CZ1253">
        <v>489</v>
      </c>
      <c r="DA1253">
        <v>633</v>
      </c>
      <c r="DB1253">
        <v>11220</v>
      </c>
      <c r="DC1253">
        <v>9761</v>
      </c>
      <c r="DD1253">
        <v>414</v>
      </c>
      <c r="DE1253">
        <v>17</v>
      </c>
      <c r="DF1253">
        <v>408</v>
      </c>
      <c r="DG1253">
        <v>3</v>
      </c>
      <c r="DH1253">
        <v>96</v>
      </c>
      <c r="DI1253">
        <v>521</v>
      </c>
      <c r="DJ1253">
        <v>12884</v>
      </c>
      <c r="DK1253">
        <v>12770</v>
      </c>
      <c r="DL1253">
        <v>4907</v>
      </c>
      <c r="DM1253">
        <v>2659</v>
      </c>
      <c r="DN1253">
        <v>29</v>
      </c>
      <c r="DO1253">
        <v>314</v>
      </c>
      <c r="DP1253">
        <v>9</v>
      </c>
      <c r="DQ1253">
        <v>4086</v>
      </c>
      <c r="DR1253">
        <v>2665</v>
      </c>
      <c r="DS1253">
        <v>135</v>
      </c>
      <c r="DT1253">
        <v>96</v>
      </c>
      <c r="DU1253">
        <v>415</v>
      </c>
      <c r="DV1253">
        <v>216</v>
      </c>
      <c r="DW1253">
        <v>114</v>
      </c>
      <c r="DX1253">
        <v>0</v>
      </c>
      <c r="DY1253">
        <v>0</v>
      </c>
      <c r="DZ1253">
        <v>0</v>
      </c>
      <c r="EA1253">
        <v>114</v>
      </c>
      <c r="EB1253">
        <v>39</v>
      </c>
      <c r="EC1253">
        <v>75</v>
      </c>
      <c r="ED1253">
        <v>4923</v>
      </c>
      <c r="EE1253">
        <v>2694</v>
      </c>
      <c r="EF1253">
        <v>1106</v>
      </c>
      <c r="EG1253">
        <v>323</v>
      </c>
      <c r="EH1253">
        <v>96</v>
      </c>
      <c r="EI1253">
        <v>758</v>
      </c>
      <c r="EJ1253">
        <v>539</v>
      </c>
      <c r="EK1253">
        <v>180</v>
      </c>
      <c r="EL1253">
        <v>59</v>
      </c>
      <c r="EM1253">
        <v>1148</v>
      </c>
      <c r="EN1253">
        <v>681</v>
      </c>
      <c r="EO1253">
        <v>391</v>
      </c>
      <c r="EP1253">
        <v>190</v>
      </c>
      <c r="EQ1253">
        <v>1579</v>
      </c>
      <c r="ER1253">
        <v>1576</v>
      </c>
      <c r="ES1253">
        <v>5240</v>
      </c>
      <c r="ET1253">
        <v>4923</v>
      </c>
      <c r="EU1253">
        <v>317</v>
      </c>
      <c r="EV1253">
        <v>53</v>
      </c>
      <c r="EW1253">
        <v>28</v>
      </c>
      <c r="EX1253">
        <v>52</v>
      </c>
      <c r="EY1253">
        <v>20</v>
      </c>
      <c r="EZ1253">
        <v>66</v>
      </c>
      <c r="FA1253">
        <v>98</v>
      </c>
      <c r="FB1253">
        <v>1.5</v>
      </c>
      <c r="FC1253">
        <v>3.4</v>
      </c>
      <c r="FD1253">
        <v>4923</v>
      </c>
      <c r="FE1253">
        <v>3433</v>
      </c>
      <c r="FF1253">
        <v>1490</v>
      </c>
    </row>
    <row r="1254" spans="1:162" x14ac:dyDescent="0.25">
      <c r="A1254" t="s">
        <v>2080</v>
      </c>
      <c r="B1254" t="s">
        <v>4071</v>
      </c>
      <c r="C1254">
        <v>3075</v>
      </c>
      <c r="D1254">
        <v>141</v>
      </c>
      <c r="E1254">
        <v>155</v>
      </c>
      <c r="F1254">
        <v>212</v>
      </c>
      <c r="G1254">
        <v>210</v>
      </c>
      <c r="H1254">
        <v>180</v>
      </c>
      <c r="I1254">
        <v>154</v>
      </c>
      <c r="J1254">
        <v>144</v>
      </c>
      <c r="K1254">
        <v>220</v>
      </c>
      <c r="L1254">
        <v>185</v>
      </c>
      <c r="M1254">
        <v>203</v>
      </c>
      <c r="N1254">
        <v>244</v>
      </c>
      <c r="O1254">
        <v>233</v>
      </c>
      <c r="P1254">
        <v>227</v>
      </c>
      <c r="Q1254">
        <v>166</v>
      </c>
      <c r="R1254">
        <v>164</v>
      </c>
      <c r="S1254">
        <v>109</v>
      </c>
      <c r="T1254">
        <v>66</v>
      </c>
      <c r="U1254">
        <v>62</v>
      </c>
      <c r="V1254">
        <v>2529</v>
      </c>
      <c r="W1254">
        <v>2438</v>
      </c>
      <c r="X1254">
        <v>2296</v>
      </c>
      <c r="Y1254">
        <v>697</v>
      </c>
      <c r="Z1254">
        <v>567</v>
      </c>
      <c r="AA1254">
        <v>1506</v>
      </c>
      <c r="AB1254">
        <v>77</v>
      </c>
      <c r="AC1254">
        <v>73</v>
      </c>
      <c r="AD1254">
        <v>107</v>
      </c>
      <c r="AE1254">
        <v>111</v>
      </c>
      <c r="AF1254">
        <v>69</v>
      </c>
      <c r="AG1254">
        <v>86</v>
      </c>
      <c r="AH1254">
        <v>80</v>
      </c>
      <c r="AI1254">
        <v>118</v>
      </c>
      <c r="AJ1254">
        <v>89</v>
      </c>
      <c r="AK1254">
        <v>100</v>
      </c>
      <c r="AL1254">
        <v>112</v>
      </c>
      <c r="AM1254">
        <v>112</v>
      </c>
      <c r="AN1254">
        <v>103</v>
      </c>
      <c r="AO1254">
        <v>82</v>
      </c>
      <c r="AP1254">
        <v>83</v>
      </c>
      <c r="AQ1254">
        <v>48</v>
      </c>
      <c r="AR1254">
        <v>30</v>
      </c>
      <c r="AS1254">
        <v>26</v>
      </c>
      <c r="AT1254">
        <v>1226</v>
      </c>
      <c r="AU1254">
        <v>1176</v>
      </c>
      <c r="AV1254">
        <v>1124</v>
      </c>
      <c r="AW1254">
        <v>331</v>
      </c>
      <c r="AX1254">
        <v>269</v>
      </c>
      <c r="AY1254">
        <v>1569</v>
      </c>
      <c r="AZ1254">
        <v>64</v>
      </c>
      <c r="BA1254">
        <v>82</v>
      </c>
      <c r="BB1254">
        <v>105</v>
      </c>
      <c r="BC1254">
        <v>99</v>
      </c>
      <c r="BD1254">
        <v>111</v>
      </c>
      <c r="BE1254">
        <v>68</v>
      </c>
      <c r="BF1254">
        <v>64</v>
      </c>
      <c r="BG1254">
        <v>102</v>
      </c>
      <c r="BH1254">
        <v>96</v>
      </c>
      <c r="BI1254">
        <v>103</v>
      </c>
      <c r="BJ1254">
        <v>132</v>
      </c>
      <c r="BK1254">
        <v>121</v>
      </c>
      <c r="BL1254">
        <v>124</v>
      </c>
      <c r="BM1254">
        <v>84</v>
      </c>
      <c r="BN1254">
        <v>81</v>
      </c>
      <c r="BO1254">
        <v>61</v>
      </c>
      <c r="BP1254">
        <v>36</v>
      </c>
      <c r="BQ1254">
        <v>36</v>
      </c>
      <c r="BR1254">
        <v>1303</v>
      </c>
      <c r="BS1254">
        <v>1262</v>
      </c>
      <c r="BT1254">
        <v>1172</v>
      </c>
      <c r="BU1254">
        <v>366</v>
      </c>
      <c r="BV1254">
        <v>298</v>
      </c>
      <c r="BW1254">
        <v>43</v>
      </c>
      <c r="BX1254">
        <v>41.8</v>
      </c>
      <c r="BY1254">
        <v>44.6</v>
      </c>
      <c r="BZ1254">
        <v>3075</v>
      </c>
      <c r="CA1254">
        <v>2808</v>
      </c>
      <c r="CB1254">
        <v>2598</v>
      </c>
      <c r="CC1254">
        <v>82</v>
      </c>
      <c r="CD1254">
        <v>9</v>
      </c>
      <c r="CE1254">
        <v>51</v>
      </c>
      <c r="CF1254">
        <v>3</v>
      </c>
      <c r="CG1254">
        <v>65</v>
      </c>
      <c r="CH1254">
        <v>267</v>
      </c>
      <c r="CI1254">
        <v>3357</v>
      </c>
      <c r="CJ1254">
        <v>2851</v>
      </c>
      <c r="CK1254">
        <v>119</v>
      </c>
      <c r="CL1254">
        <v>59</v>
      </c>
      <c r="CM1254">
        <v>114</v>
      </c>
      <c r="CN1254">
        <v>8</v>
      </c>
      <c r="CO1254">
        <v>206</v>
      </c>
      <c r="CP1254">
        <v>3075</v>
      </c>
      <c r="CQ1254">
        <v>277</v>
      </c>
      <c r="CR1254">
        <v>2798</v>
      </c>
      <c r="CS1254">
        <v>3075</v>
      </c>
      <c r="CT1254">
        <v>277</v>
      </c>
      <c r="CU1254">
        <v>87</v>
      </c>
      <c r="CV1254">
        <v>11</v>
      </c>
      <c r="CW1254">
        <v>6</v>
      </c>
      <c r="CX1254">
        <v>1</v>
      </c>
      <c r="CY1254">
        <v>2</v>
      </c>
      <c r="CZ1254">
        <v>49</v>
      </c>
      <c r="DA1254">
        <v>121</v>
      </c>
      <c r="DB1254">
        <v>2798</v>
      </c>
      <c r="DC1254">
        <v>2511</v>
      </c>
      <c r="DD1254">
        <v>71</v>
      </c>
      <c r="DE1254">
        <v>3</v>
      </c>
      <c r="DF1254">
        <v>50</v>
      </c>
      <c r="DG1254">
        <v>1</v>
      </c>
      <c r="DH1254">
        <v>16</v>
      </c>
      <c r="DI1254">
        <v>146</v>
      </c>
      <c r="DJ1254">
        <v>3075</v>
      </c>
      <c r="DK1254">
        <v>2988</v>
      </c>
      <c r="DL1254">
        <v>1194</v>
      </c>
      <c r="DM1254">
        <v>650</v>
      </c>
      <c r="DN1254">
        <v>9</v>
      </c>
      <c r="DO1254">
        <v>57</v>
      </c>
      <c r="DP1254">
        <v>0</v>
      </c>
      <c r="DQ1254">
        <v>911</v>
      </c>
      <c r="DR1254">
        <v>603</v>
      </c>
      <c r="DS1254">
        <v>22</v>
      </c>
      <c r="DT1254">
        <v>14</v>
      </c>
      <c r="DU1254">
        <v>81</v>
      </c>
      <c r="DV1254">
        <v>64</v>
      </c>
      <c r="DW1254">
        <v>87</v>
      </c>
      <c r="DX1254">
        <v>0</v>
      </c>
      <c r="DY1254">
        <v>0</v>
      </c>
      <c r="DZ1254">
        <v>0</v>
      </c>
      <c r="EA1254">
        <v>87</v>
      </c>
      <c r="EB1254">
        <v>25</v>
      </c>
      <c r="EC1254">
        <v>62</v>
      </c>
      <c r="ED1254">
        <v>1208</v>
      </c>
      <c r="EE1254">
        <v>659</v>
      </c>
      <c r="EF1254">
        <v>254</v>
      </c>
      <c r="EG1254">
        <v>71</v>
      </c>
      <c r="EH1254">
        <v>20</v>
      </c>
      <c r="EI1254">
        <v>202</v>
      </c>
      <c r="EJ1254">
        <v>138</v>
      </c>
      <c r="EK1254">
        <v>39</v>
      </c>
      <c r="EL1254">
        <v>16</v>
      </c>
      <c r="EM1254">
        <v>276</v>
      </c>
      <c r="EN1254">
        <v>162</v>
      </c>
      <c r="EO1254">
        <v>80</v>
      </c>
      <c r="EP1254">
        <v>50</v>
      </c>
      <c r="EQ1254">
        <v>377</v>
      </c>
      <c r="ER1254">
        <v>385</v>
      </c>
      <c r="ES1254">
        <v>1288</v>
      </c>
      <c r="ET1254">
        <v>1208</v>
      </c>
      <c r="EU1254">
        <v>80</v>
      </c>
      <c r="EV1254">
        <v>19</v>
      </c>
      <c r="EW1254">
        <v>4</v>
      </c>
      <c r="EX1254">
        <v>9</v>
      </c>
      <c r="EY1254">
        <v>5</v>
      </c>
      <c r="EZ1254">
        <v>23</v>
      </c>
      <c r="FA1254">
        <v>20</v>
      </c>
      <c r="FB1254">
        <v>1</v>
      </c>
      <c r="FC1254">
        <v>4.9000000000000004</v>
      </c>
      <c r="FD1254">
        <v>1208</v>
      </c>
      <c r="FE1254">
        <v>844</v>
      </c>
      <c r="FF1254">
        <v>364</v>
      </c>
    </row>
    <row r="1255" spans="1:162" x14ac:dyDescent="0.25">
      <c r="A1255" t="s">
        <v>2081</v>
      </c>
      <c r="B1255" t="s">
        <v>4072</v>
      </c>
      <c r="C1255">
        <v>9809</v>
      </c>
      <c r="D1255">
        <v>474</v>
      </c>
      <c r="E1255">
        <v>602</v>
      </c>
      <c r="F1255">
        <v>686</v>
      </c>
      <c r="G1255">
        <v>627</v>
      </c>
      <c r="H1255">
        <v>534</v>
      </c>
      <c r="I1255">
        <v>484</v>
      </c>
      <c r="J1255">
        <v>565</v>
      </c>
      <c r="K1255">
        <v>641</v>
      </c>
      <c r="L1255">
        <v>613</v>
      </c>
      <c r="M1255">
        <v>626</v>
      </c>
      <c r="N1255">
        <v>733</v>
      </c>
      <c r="O1255">
        <v>821</v>
      </c>
      <c r="P1255">
        <v>691</v>
      </c>
      <c r="Q1255">
        <v>586</v>
      </c>
      <c r="R1255">
        <v>467</v>
      </c>
      <c r="S1255">
        <v>271</v>
      </c>
      <c r="T1255">
        <v>183</v>
      </c>
      <c r="U1255">
        <v>205</v>
      </c>
      <c r="V1255">
        <v>7899</v>
      </c>
      <c r="W1255">
        <v>7620</v>
      </c>
      <c r="X1255">
        <v>7304</v>
      </c>
      <c r="Y1255">
        <v>2125</v>
      </c>
      <c r="Z1255">
        <v>1712</v>
      </c>
      <c r="AA1255">
        <v>4830</v>
      </c>
      <c r="AB1255">
        <v>241</v>
      </c>
      <c r="AC1255">
        <v>304</v>
      </c>
      <c r="AD1255">
        <v>379</v>
      </c>
      <c r="AE1255">
        <v>335</v>
      </c>
      <c r="AF1255">
        <v>292</v>
      </c>
      <c r="AG1255">
        <v>236</v>
      </c>
      <c r="AH1255">
        <v>281</v>
      </c>
      <c r="AI1255">
        <v>310</v>
      </c>
      <c r="AJ1255">
        <v>299</v>
      </c>
      <c r="AK1255">
        <v>292</v>
      </c>
      <c r="AL1255">
        <v>353</v>
      </c>
      <c r="AM1255">
        <v>384</v>
      </c>
      <c r="AN1255">
        <v>350</v>
      </c>
      <c r="AO1255">
        <v>289</v>
      </c>
      <c r="AP1255">
        <v>208</v>
      </c>
      <c r="AQ1255">
        <v>125</v>
      </c>
      <c r="AR1255">
        <v>75</v>
      </c>
      <c r="AS1255">
        <v>77</v>
      </c>
      <c r="AT1255">
        <v>3831</v>
      </c>
      <c r="AU1255">
        <v>3689</v>
      </c>
      <c r="AV1255">
        <v>3504</v>
      </c>
      <c r="AW1255">
        <v>977</v>
      </c>
      <c r="AX1255">
        <v>774</v>
      </c>
      <c r="AY1255">
        <v>4979</v>
      </c>
      <c r="AZ1255">
        <v>233</v>
      </c>
      <c r="BA1255">
        <v>298</v>
      </c>
      <c r="BB1255">
        <v>307</v>
      </c>
      <c r="BC1255">
        <v>292</v>
      </c>
      <c r="BD1255">
        <v>242</v>
      </c>
      <c r="BE1255">
        <v>248</v>
      </c>
      <c r="BF1255">
        <v>284</v>
      </c>
      <c r="BG1255">
        <v>331</v>
      </c>
      <c r="BH1255">
        <v>314</v>
      </c>
      <c r="BI1255">
        <v>334</v>
      </c>
      <c r="BJ1255">
        <v>380</v>
      </c>
      <c r="BK1255">
        <v>437</v>
      </c>
      <c r="BL1255">
        <v>341</v>
      </c>
      <c r="BM1255">
        <v>297</v>
      </c>
      <c r="BN1255">
        <v>259</v>
      </c>
      <c r="BO1255">
        <v>146</v>
      </c>
      <c r="BP1255">
        <v>108</v>
      </c>
      <c r="BQ1255">
        <v>128</v>
      </c>
      <c r="BR1255">
        <v>4068</v>
      </c>
      <c r="BS1255">
        <v>3931</v>
      </c>
      <c r="BT1255">
        <v>3800</v>
      </c>
      <c r="BU1255">
        <v>1148</v>
      </c>
      <c r="BV1255">
        <v>938</v>
      </c>
      <c r="BW1255">
        <v>42.5</v>
      </c>
      <c r="BX1255">
        <v>40.6</v>
      </c>
      <c r="BY1255">
        <v>44.2</v>
      </c>
      <c r="BZ1255">
        <v>9809</v>
      </c>
      <c r="CA1255">
        <v>8922</v>
      </c>
      <c r="CB1255">
        <v>7627</v>
      </c>
      <c r="CC1255">
        <v>384</v>
      </c>
      <c r="CD1255">
        <v>28</v>
      </c>
      <c r="CE1255">
        <v>361</v>
      </c>
      <c r="CF1255">
        <v>2</v>
      </c>
      <c r="CG1255">
        <v>520</v>
      </c>
      <c r="CH1255">
        <v>887</v>
      </c>
      <c r="CI1255">
        <v>10797</v>
      </c>
      <c r="CJ1255">
        <v>8456</v>
      </c>
      <c r="CK1255">
        <v>595</v>
      </c>
      <c r="CL1255">
        <v>179</v>
      </c>
      <c r="CM1255">
        <v>485</v>
      </c>
      <c r="CN1255">
        <v>12</v>
      </c>
      <c r="CO1255">
        <v>1070</v>
      </c>
      <c r="CP1255">
        <v>9809</v>
      </c>
      <c r="CQ1255">
        <v>1387</v>
      </c>
      <c r="CR1255">
        <v>8422</v>
      </c>
      <c r="CS1255">
        <v>9809</v>
      </c>
      <c r="CT1255">
        <v>1387</v>
      </c>
      <c r="CU1255">
        <v>377</v>
      </c>
      <c r="CV1255">
        <v>41</v>
      </c>
      <c r="CW1255">
        <v>14</v>
      </c>
      <c r="CX1255">
        <v>3</v>
      </c>
      <c r="CY1255">
        <v>0</v>
      </c>
      <c r="CZ1255">
        <v>440</v>
      </c>
      <c r="DA1255">
        <v>512</v>
      </c>
      <c r="DB1255">
        <v>8422</v>
      </c>
      <c r="DC1255">
        <v>7250</v>
      </c>
      <c r="DD1255">
        <v>343</v>
      </c>
      <c r="DE1255">
        <v>14</v>
      </c>
      <c r="DF1255">
        <v>358</v>
      </c>
      <c r="DG1255">
        <v>2</v>
      </c>
      <c r="DH1255">
        <v>80</v>
      </c>
      <c r="DI1255">
        <v>375</v>
      </c>
      <c r="DJ1255">
        <v>9809</v>
      </c>
      <c r="DK1255">
        <v>9782</v>
      </c>
      <c r="DL1255">
        <v>3713</v>
      </c>
      <c r="DM1255">
        <v>2009</v>
      </c>
      <c r="DN1255">
        <v>20</v>
      </c>
      <c r="DO1255">
        <v>257</v>
      </c>
      <c r="DP1255">
        <v>9</v>
      </c>
      <c r="DQ1255">
        <v>3175</v>
      </c>
      <c r="DR1255">
        <v>2062</v>
      </c>
      <c r="DS1255">
        <v>113</v>
      </c>
      <c r="DT1255">
        <v>82</v>
      </c>
      <c r="DU1255">
        <v>334</v>
      </c>
      <c r="DV1255">
        <v>152</v>
      </c>
      <c r="DW1255">
        <v>27</v>
      </c>
      <c r="DX1255">
        <v>0</v>
      </c>
      <c r="DY1255">
        <v>0</v>
      </c>
      <c r="DZ1255">
        <v>0</v>
      </c>
      <c r="EA1255">
        <v>27</v>
      </c>
      <c r="EB1255">
        <v>14</v>
      </c>
      <c r="EC1255">
        <v>13</v>
      </c>
      <c r="ED1255">
        <v>3715</v>
      </c>
      <c r="EE1255">
        <v>2035</v>
      </c>
      <c r="EF1255">
        <v>852</v>
      </c>
      <c r="EG1255">
        <v>252</v>
      </c>
      <c r="EH1255">
        <v>76</v>
      </c>
      <c r="EI1255">
        <v>556</v>
      </c>
      <c r="EJ1255">
        <v>401</v>
      </c>
      <c r="EK1255">
        <v>141</v>
      </c>
      <c r="EL1255">
        <v>43</v>
      </c>
      <c r="EM1255">
        <v>872</v>
      </c>
      <c r="EN1255">
        <v>519</v>
      </c>
      <c r="EO1255">
        <v>311</v>
      </c>
      <c r="EP1255">
        <v>140</v>
      </c>
      <c r="EQ1255">
        <v>1202</v>
      </c>
      <c r="ER1255">
        <v>1191</v>
      </c>
      <c r="ES1255">
        <v>3952</v>
      </c>
      <c r="ET1255">
        <v>3715</v>
      </c>
      <c r="EU1255">
        <v>237</v>
      </c>
      <c r="EV1255">
        <v>34</v>
      </c>
      <c r="EW1255">
        <v>24</v>
      </c>
      <c r="EX1255">
        <v>43</v>
      </c>
      <c r="EY1255">
        <v>15</v>
      </c>
      <c r="EZ1255">
        <v>43</v>
      </c>
      <c r="FA1255">
        <v>78</v>
      </c>
      <c r="FB1255">
        <v>1.6</v>
      </c>
      <c r="FC1255">
        <v>2.9</v>
      </c>
      <c r="FD1255">
        <v>3715</v>
      </c>
      <c r="FE1255">
        <v>2589</v>
      </c>
      <c r="FF1255">
        <v>1126</v>
      </c>
    </row>
    <row r="1256" spans="1:162" x14ac:dyDescent="0.25">
      <c r="A1256" t="s">
        <v>2082</v>
      </c>
      <c r="B1256" t="s">
        <v>4073</v>
      </c>
      <c r="C1256">
        <v>9130</v>
      </c>
      <c r="D1256">
        <v>417</v>
      </c>
      <c r="E1256">
        <v>526</v>
      </c>
      <c r="F1256">
        <v>596</v>
      </c>
      <c r="G1256">
        <v>649</v>
      </c>
      <c r="H1256">
        <v>555</v>
      </c>
      <c r="I1256">
        <v>448</v>
      </c>
      <c r="J1256">
        <v>549</v>
      </c>
      <c r="K1256">
        <v>503</v>
      </c>
      <c r="L1256">
        <v>521</v>
      </c>
      <c r="M1256">
        <v>558</v>
      </c>
      <c r="N1256">
        <v>773</v>
      </c>
      <c r="O1256">
        <v>770</v>
      </c>
      <c r="P1256">
        <v>697</v>
      </c>
      <c r="Q1256">
        <v>519</v>
      </c>
      <c r="R1256">
        <v>441</v>
      </c>
      <c r="S1256">
        <v>296</v>
      </c>
      <c r="T1256">
        <v>164</v>
      </c>
      <c r="U1256">
        <v>148</v>
      </c>
      <c r="V1256">
        <v>7443</v>
      </c>
      <c r="W1256">
        <v>7160</v>
      </c>
      <c r="X1256">
        <v>6848</v>
      </c>
      <c r="Y1256">
        <v>1978</v>
      </c>
      <c r="Z1256">
        <v>1568</v>
      </c>
      <c r="AA1256">
        <v>4468</v>
      </c>
      <c r="AB1256">
        <v>219</v>
      </c>
      <c r="AC1256">
        <v>262</v>
      </c>
      <c r="AD1256">
        <v>322</v>
      </c>
      <c r="AE1256">
        <v>353</v>
      </c>
      <c r="AF1256">
        <v>307</v>
      </c>
      <c r="AG1256">
        <v>211</v>
      </c>
      <c r="AH1256">
        <v>254</v>
      </c>
      <c r="AI1256">
        <v>240</v>
      </c>
      <c r="AJ1256">
        <v>263</v>
      </c>
      <c r="AK1256">
        <v>270</v>
      </c>
      <c r="AL1256">
        <v>389</v>
      </c>
      <c r="AM1256">
        <v>371</v>
      </c>
      <c r="AN1256">
        <v>355</v>
      </c>
      <c r="AO1256">
        <v>231</v>
      </c>
      <c r="AP1256">
        <v>200</v>
      </c>
      <c r="AQ1256">
        <v>112</v>
      </c>
      <c r="AR1256">
        <v>63</v>
      </c>
      <c r="AS1256">
        <v>46</v>
      </c>
      <c r="AT1256">
        <v>3585</v>
      </c>
      <c r="AU1256">
        <v>3433</v>
      </c>
      <c r="AV1256">
        <v>3259</v>
      </c>
      <c r="AW1256">
        <v>858</v>
      </c>
      <c r="AX1256">
        <v>652</v>
      </c>
      <c r="AY1256">
        <v>4662</v>
      </c>
      <c r="AZ1256">
        <v>198</v>
      </c>
      <c r="BA1256">
        <v>264</v>
      </c>
      <c r="BB1256">
        <v>274</v>
      </c>
      <c r="BC1256">
        <v>296</v>
      </c>
      <c r="BD1256">
        <v>248</v>
      </c>
      <c r="BE1256">
        <v>237</v>
      </c>
      <c r="BF1256">
        <v>295</v>
      </c>
      <c r="BG1256">
        <v>263</v>
      </c>
      <c r="BH1256">
        <v>258</v>
      </c>
      <c r="BI1256">
        <v>288</v>
      </c>
      <c r="BJ1256">
        <v>384</v>
      </c>
      <c r="BK1256">
        <v>399</v>
      </c>
      <c r="BL1256">
        <v>342</v>
      </c>
      <c r="BM1256">
        <v>288</v>
      </c>
      <c r="BN1256">
        <v>241</v>
      </c>
      <c r="BO1256">
        <v>184</v>
      </c>
      <c r="BP1256">
        <v>101</v>
      </c>
      <c r="BQ1256">
        <v>102</v>
      </c>
      <c r="BR1256">
        <v>3858</v>
      </c>
      <c r="BS1256">
        <v>3727</v>
      </c>
      <c r="BT1256">
        <v>3589</v>
      </c>
      <c r="BU1256">
        <v>1120</v>
      </c>
      <c r="BV1256">
        <v>916</v>
      </c>
      <c r="BW1256">
        <v>42.9</v>
      </c>
      <c r="BX1256">
        <v>41</v>
      </c>
      <c r="BY1256">
        <v>44.9</v>
      </c>
      <c r="BZ1256">
        <v>9130</v>
      </c>
      <c r="CA1256">
        <v>8207</v>
      </c>
      <c r="CB1256">
        <v>7187</v>
      </c>
      <c r="CC1256">
        <v>390</v>
      </c>
      <c r="CD1256">
        <v>38</v>
      </c>
      <c r="CE1256">
        <v>152</v>
      </c>
      <c r="CF1256">
        <v>1</v>
      </c>
      <c r="CG1256">
        <v>439</v>
      </c>
      <c r="CH1256">
        <v>923</v>
      </c>
      <c r="CI1256">
        <v>10132</v>
      </c>
      <c r="CJ1256">
        <v>8028</v>
      </c>
      <c r="CK1256">
        <v>598</v>
      </c>
      <c r="CL1256">
        <v>202</v>
      </c>
      <c r="CM1256">
        <v>249</v>
      </c>
      <c r="CN1256">
        <v>7</v>
      </c>
      <c r="CO1256">
        <v>1048</v>
      </c>
      <c r="CP1256">
        <v>9130</v>
      </c>
      <c r="CQ1256">
        <v>1370</v>
      </c>
      <c r="CR1256">
        <v>7760</v>
      </c>
      <c r="CS1256">
        <v>9130</v>
      </c>
      <c r="CT1256">
        <v>1370</v>
      </c>
      <c r="CU1256">
        <v>340</v>
      </c>
      <c r="CV1256">
        <v>44</v>
      </c>
      <c r="CW1256">
        <v>27</v>
      </c>
      <c r="CX1256">
        <v>14</v>
      </c>
      <c r="CY1256">
        <v>0</v>
      </c>
      <c r="CZ1256">
        <v>380</v>
      </c>
      <c r="DA1256">
        <v>565</v>
      </c>
      <c r="DB1256">
        <v>7760</v>
      </c>
      <c r="DC1256">
        <v>6847</v>
      </c>
      <c r="DD1256">
        <v>346</v>
      </c>
      <c r="DE1256">
        <v>11</v>
      </c>
      <c r="DF1256">
        <v>138</v>
      </c>
      <c r="DG1256">
        <v>1</v>
      </c>
      <c r="DH1256">
        <v>59</v>
      </c>
      <c r="DI1256">
        <v>358</v>
      </c>
      <c r="DJ1256">
        <v>9130</v>
      </c>
      <c r="DK1256">
        <v>9073</v>
      </c>
      <c r="DL1256">
        <v>3339</v>
      </c>
      <c r="DM1256">
        <v>1882</v>
      </c>
      <c r="DN1256">
        <v>6</v>
      </c>
      <c r="DO1256">
        <v>210</v>
      </c>
      <c r="DP1256">
        <v>7</v>
      </c>
      <c r="DQ1256">
        <v>2815</v>
      </c>
      <c r="DR1256">
        <v>1718</v>
      </c>
      <c r="DS1256">
        <v>226</v>
      </c>
      <c r="DT1256">
        <v>188</v>
      </c>
      <c r="DU1256">
        <v>339</v>
      </c>
      <c r="DV1256">
        <v>249</v>
      </c>
      <c r="DW1256">
        <v>57</v>
      </c>
      <c r="DX1256">
        <v>4</v>
      </c>
      <c r="DY1256">
        <v>0</v>
      </c>
      <c r="DZ1256">
        <v>4</v>
      </c>
      <c r="EA1256">
        <v>53</v>
      </c>
      <c r="EB1256">
        <v>33</v>
      </c>
      <c r="EC1256">
        <v>20</v>
      </c>
      <c r="ED1256">
        <v>3339</v>
      </c>
      <c r="EE1256">
        <v>1875</v>
      </c>
      <c r="EF1256">
        <v>698</v>
      </c>
      <c r="EG1256">
        <v>220</v>
      </c>
      <c r="EH1256">
        <v>71</v>
      </c>
      <c r="EI1256">
        <v>433</v>
      </c>
      <c r="EJ1256">
        <v>288</v>
      </c>
      <c r="EK1256">
        <v>91</v>
      </c>
      <c r="EL1256">
        <v>44</v>
      </c>
      <c r="EM1256">
        <v>811</v>
      </c>
      <c r="EN1256">
        <v>436</v>
      </c>
      <c r="EO1256">
        <v>292</v>
      </c>
      <c r="EP1256">
        <v>116</v>
      </c>
      <c r="EQ1256">
        <v>1060</v>
      </c>
      <c r="ER1256">
        <v>1149</v>
      </c>
      <c r="ES1256">
        <v>3549</v>
      </c>
      <c r="ET1256">
        <v>3339</v>
      </c>
      <c r="EU1256">
        <v>210</v>
      </c>
      <c r="EV1256">
        <v>22</v>
      </c>
      <c r="EW1256">
        <v>4</v>
      </c>
      <c r="EX1256">
        <v>38</v>
      </c>
      <c r="EY1256">
        <v>23</v>
      </c>
      <c r="EZ1256">
        <v>44</v>
      </c>
      <c r="FA1256">
        <v>79</v>
      </c>
      <c r="FB1256">
        <v>1.4</v>
      </c>
      <c r="FC1256">
        <v>2.8</v>
      </c>
      <c r="FD1256">
        <v>3339</v>
      </c>
      <c r="FE1256">
        <v>2592</v>
      </c>
      <c r="FF1256">
        <v>747</v>
      </c>
    </row>
    <row r="1257" spans="1:162" x14ac:dyDescent="0.25">
      <c r="A1257" t="s">
        <v>2083</v>
      </c>
      <c r="B1257" t="s">
        <v>4074</v>
      </c>
      <c r="C1257">
        <v>7509</v>
      </c>
      <c r="D1257">
        <v>320</v>
      </c>
      <c r="E1257">
        <v>375</v>
      </c>
      <c r="F1257">
        <v>417</v>
      </c>
      <c r="G1257">
        <v>427</v>
      </c>
      <c r="H1257">
        <v>422</v>
      </c>
      <c r="I1257">
        <v>443</v>
      </c>
      <c r="J1257">
        <v>410</v>
      </c>
      <c r="K1257">
        <v>427</v>
      </c>
      <c r="L1257">
        <v>431</v>
      </c>
      <c r="M1257">
        <v>463</v>
      </c>
      <c r="N1257">
        <v>589</v>
      </c>
      <c r="O1257">
        <v>701</v>
      </c>
      <c r="P1257">
        <v>630</v>
      </c>
      <c r="Q1257">
        <v>507</v>
      </c>
      <c r="R1257">
        <v>401</v>
      </c>
      <c r="S1257">
        <v>273</v>
      </c>
      <c r="T1257">
        <v>155</v>
      </c>
      <c r="U1257">
        <v>118</v>
      </c>
      <c r="V1257">
        <v>6308</v>
      </c>
      <c r="W1257">
        <v>6119</v>
      </c>
      <c r="X1257">
        <v>5878</v>
      </c>
      <c r="Y1257">
        <v>1807</v>
      </c>
      <c r="Z1257">
        <v>1454</v>
      </c>
      <c r="AA1257">
        <v>3769</v>
      </c>
      <c r="AB1257">
        <v>159</v>
      </c>
      <c r="AC1257">
        <v>189</v>
      </c>
      <c r="AD1257">
        <v>215</v>
      </c>
      <c r="AE1257">
        <v>234</v>
      </c>
      <c r="AF1257">
        <v>221</v>
      </c>
      <c r="AG1257">
        <v>221</v>
      </c>
      <c r="AH1257">
        <v>201</v>
      </c>
      <c r="AI1257">
        <v>220</v>
      </c>
      <c r="AJ1257">
        <v>221</v>
      </c>
      <c r="AK1257">
        <v>230</v>
      </c>
      <c r="AL1257">
        <v>296</v>
      </c>
      <c r="AM1257">
        <v>345</v>
      </c>
      <c r="AN1257">
        <v>316</v>
      </c>
      <c r="AO1257">
        <v>233</v>
      </c>
      <c r="AP1257">
        <v>201</v>
      </c>
      <c r="AQ1257">
        <v>134</v>
      </c>
      <c r="AR1257">
        <v>71</v>
      </c>
      <c r="AS1257">
        <v>62</v>
      </c>
      <c r="AT1257">
        <v>3145</v>
      </c>
      <c r="AU1257">
        <v>3046</v>
      </c>
      <c r="AV1257">
        <v>2933</v>
      </c>
      <c r="AW1257">
        <v>883</v>
      </c>
      <c r="AX1257">
        <v>701</v>
      </c>
      <c r="AY1257">
        <v>3740</v>
      </c>
      <c r="AZ1257">
        <v>161</v>
      </c>
      <c r="BA1257">
        <v>186</v>
      </c>
      <c r="BB1257">
        <v>202</v>
      </c>
      <c r="BC1257">
        <v>193</v>
      </c>
      <c r="BD1257">
        <v>201</v>
      </c>
      <c r="BE1257">
        <v>222</v>
      </c>
      <c r="BF1257">
        <v>209</v>
      </c>
      <c r="BG1257">
        <v>207</v>
      </c>
      <c r="BH1257">
        <v>210</v>
      </c>
      <c r="BI1257">
        <v>233</v>
      </c>
      <c r="BJ1257">
        <v>293</v>
      </c>
      <c r="BK1257">
        <v>356</v>
      </c>
      <c r="BL1257">
        <v>314</v>
      </c>
      <c r="BM1257">
        <v>274</v>
      </c>
      <c r="BN1257">
        <v>200</v>
      </c>
      <c r="BO1257">
        <v>139</v>
      </c>
      <c r="BP1257">
        <v>84</v>
      </c>
      <c r="BQ1257">
        <v>56</v>
      </c>
      <c r="BR1257">
        <v>3163</v>
      </c>
      <c r="BS1257">
        <v>3073</v>
      </c>
      <c r="BT1257">
        <v>2945</v>
      </c>
      <c r="BU1257">
        <v>924</v>
      </c>
      <c r="BV1257">
        <v>753</v>
      </c>
      <c r="BW1257">
        <v>45.9</v>
      </c>
      <c r="BX1257">
        <v>45.1</v>
      </c>
      <c r="BY1257">
        <v>46.8</v>
      </c>
      <c r="BZ1257">
        <v>7509</v>
      </c>
      <c r="CA1257">
        <v>6885</v>
      </c>
      <c r="CB1257">
        <v>6083</v>
      </c>
      <c r="CC1257">
        <v>240</v>
      </c>
      <c r="CD1257">
        <v>37</v>
      </c>
      <c r="CE1257">
        <v>334</v>
      </c>
      <c r="CF1257">
        <v>3</v>
      </c>
      <c r="CG1257">
        <v>188</v>
      </c>
      <c r="CH1257">
        <v>624</v>
      </c>
      <c r="CI1257">
        <v>8172</v>
      </c>
      <c r="CJ1257">
        <v>6648</v>
      </c>
      <c r="CK1257">
        <v>408</v>
      </c>
      <c r="CL1257">
        <v>237</v>
      </c>
      <c r="CM1257">
        <v>395</v>
      </c>
      <c r="CN1257">
        <v>7</v>
      </c>
      <c r="CO1257">
        <v>477</v>
      </c>
      <c r="CP1257">
        <v>7509</v>
      </c>
      <c r="CQ1257">
        <v>657</v>
      </c>
      <c r="CR1257">
        <v>6852</v>
      </c>
      <c r="CS1257">
        <v>7509</v>
      </c>
      <c r="CT1257">
        <v>657</v>
      </c>
      <c r="CU1257">
        <v>232</v>
      </c>
      <c r="CV1257">
        <v>29</v>
      </c>
      <c r="CW1257">
        <v>15</v>
      </c>
      <c r="CX1257">
        <v>6</v>
      </c>
      <c r="CY1257">
        <v>0</v>
      </c>
      <c r="CZ1257">
        <v>146</v>
      </c>
      <c r="DA1257">
        <v>229</v>
      </c>
      <c r="DB1257">
        <v>6852</v>
      </c>
      <c r="DC1257">
        <v>5851</v>
      </c>
      <c r="DD1257">
        <v>211</v>
      </c>
      <c r="DE1257">
        <v>22</v>
      </c>
      <c r="DF1257">
        <v>328</v>
      </c>
      <c r="DG1257">
        <v>3</v>
      </c>
      <c r="DH1257">
        <v>42</v>
      </c>
      <c r="DI1257">
        <v>395</v>
      </c>
      <c r="DJ1257">
        <v>7509</v>
      </c>
      <c r="DK1257">
        <v>7477</v>
      </c>
      <c r="DL1257">
        <v>2952</v>
      </c>
      <c r="DM1257">
        <v>1423</v>
      </c>
      <c r="DN1257">
        <v>21</v>
      </c>
      <c r="DO1257">
        <v>268</v>
      </c>
      <c r="DP1257">
        <v>5</v>
      </c>
      <c r="DQ1257">
        <v>1980</v>
      </c>
      <c r="DR1257">
        <v>1142</v>
      </c>
      <c r="DS1257">
        <v>222</v>
      </c>
      <c r="DT1257">
        <v>172</v>
      </c>
      <c r="DU1257">
        <v>330</v>
      </c>
      <c r="DV1257">
        <v>276</v>
      </c>
      <c r="DW1257">
        <v>32</v>
      </c>
      <c r="DX1257">
        <v>0</v>
      </c>
      <c r="DY1257">
        <v>0</v>
      </c>
      <c r="DZ1257">
        <v>0</v>
      </c>
      <c r="EA1257">
        <v>32</v>
      </c>
      <c r="EB1257">
        <v>16</v>
      </c>
      <c r="EC1257">
        <v>16</v>
      </c>
      <c r="ED1257">
        <v>2954</v>
      </c>
      <c r="EE1257">
        <v>1458</v>
      </c>
      <c r="EF1257">
        <v>430</v>
      </c>
      <c r="EG1257">
        <v>276</v>
      </c>
      <c r="EH1257">
        <v>84</v>
      </c>
      <c r="EI1257">
        <v>553</v>
      </c>
      <c r="EJ1257">
        <v>363</v>
      </c>
      <c r="EK1257">
        <v>132</v>
      </c>
      <c r="EL1257">
        <v>45</v>
      </c>
      <c r="EM1257">
        <v>667</v>
      </c>
      <c r="EN1257">
        <v>355</v>
      </c>
      <c r="EO1257">
        <v>212</v>
      </c>
      <c r="EP1257">
        <v>97</v>
      </c>
      <c r="EQ1257">
        <v>763</v>
      </c>
      <c r="ER1257">
        <v>1062</v>
      </c>
      <c r="ES1257">
        <v>3319</v>
      </c>
      <c r="ET1257">
        <v>2954</v>
      </c>
      <c r="EU1257">
        <v>365</v>
      </c>
      <c r="EV1257">
        <v>42</v>
      </c>
      <c r="EW1257">
        <v>0</v>
      </c>
      <c r="EX1257">
        <v>51</v>
      </c>
      <c r="EY1257">
        <v>14</v>
      </c>
      <c r="EZ1257">
        <v>145</v>
      </c>
      <c r="FA1257">
        <v>113</v>
      </c>
      <c r="FB1257">
        <v>2.1</v>
      </c>
      <c r="FC1257">
        <v>6.3</v>
      </c>
      <c r="FD1257">
        <v>2954</v>
      </c>
      <c r="FE1257">
        <v>2328</v>
      </c>
      <c r="FF1257">
        <v>626</v>
      </c>
    </row>
    <row r="1258" spans="1:162" x14ac:dyDescent="0.25">
      <c r="A1258" t="s">
        <v>2084</v>
      </c>
      <c r="B1258" t="s">
        <v>4075</v>
      </c>
      <c r="C1258">
        <v>14571</v>
      </c>
      <c r="D1258">
        <v>638</v>
      </c>
      <c r="E1258">
        <v>803</v>
      </c>
      <c r="F1258">
        <v>959</v>
      </c>
      <c r="G1258">
        <v>905</v>
      </c>
      <c r="H1258">
        <v>803</v>
      </c>
      <c r="I1258">
        <v>768</v>
      </c>
      <c r="J1258">
        <v>837</v>
      </c>
      <c r="K1258">
        <v>907</v>
      </c>
      <c r="L1258">
        <v>915</v>
      </c>
      <c r="M1258">
        <v>1044</v>
      </c>
      <c r="N1258">
        <v>1055</v>
      </c>
      <c r="O1258">
        <v>1132</v>
      </c>
      <c r="P1258">
        <v>952</v>
      </c>
      <c r="Q1258">
        <v>798</v>
      </c>
      <c r="R1258">
        <v>717</v>
      </c>
      <c r="S1258">
        <v>451</v>
      </c>
      <c r="T1258">
        <v>354</v>
      </c>
      <c r="U1258">
        <v>533</v>
      </c>
      <c r="V1258">
        <v>11993</v>
      </c>
      <c r="W1258">
        <v>11595</v>
      </c>
      <c r="X1258">
        <v>11101</v>
      </c>
      <c r="Y1258">
        <v>3433</v>
      </c>
      <c r="Z1258">
        <v>2853</v>
      </c>
      <c r="AA1258">
        <v>7368</v>
      </c>
      <c r="AB1258">
        <v>337</v>
      </c>
      <c r="AC1258">
        <v>403</v>
      </c>
      <c r="AD1258">
        <v>461</v>
      </c>
      <c r="AE1258">
        <v>461</v>
      </c>
      <c r="AF1258">
        <v>408</v>
      </c>
      <c r="AG1258">
        <v>427</v>
      </c>
      <c r="AH1258">
        <v>461</v>
      </c>
      <c r="AI1258">
        <v>484</v>
      </c>
      <c r="AJ1258">
        <v>502</v>
      </c>
      <c r="AK1258">
        <v>542</v>
      </c>
      <c r="AL1258">
        <v>542</v>
      </c>
      <c r="AM1258">
        <v>602</v>
      </c>
      <c r="AN1258">
        <v>509</v>
      </c>
      <c r="AO1258">
        <v>391</v>
      </c>
      <c r="AP1258">
        <v>356</v>
      </c>
      <c r="AQ1258">
        <v>214</v>
      </c>
      <c r="AR1258">
        <v>142</v>
      </c>
      <c r="AS1258">
        <v>126</v>
      </c>
      <c r="AT1258">
        <v>6076</v>
      </c>
      <c r="AU1258">
        <v>5861</v>
      </c>
      <c r="AV1258">
        <v>5610</v>
      </c>
      <c r="AW1258">
        <v>1558</v>
      </c>
      <c r="AX1258">
        <v>1229</v>
      </c>
      <c r="AY1258">
        <v>7203</v>
      </c>
      <c r="AZ1258">
        <v>301</v>
      </c>
      <c r="BA1258">
        <v>400</v>
      </c>
      <c r="BB1258">
        <v>498</v>
      </c>
      <c r="BC1258">
        <v>444</v>
      </c>
      <c r="BD1258">
        <v>395</v>
      </c>
      <c r="BE1258">
        <v>341</v>
      </c>
      <c r="BF1258">
        <v>376</v>
      </c>
      <c r="BG1258">
        <v>423</v>
      </c>
      <c r="BH1258">
        <v>413</v>
      </c>
      <c r="BI1258">
        <v>502</v>
      </c>
      <c r="BJ1258">
        <v>513</v>
      </c>
      <c r="BK1258">
        <v>530</v>
      </c>
      <c r="BL1258">
        <v>443</v>
      </c>
      <c r="BM1258">
        <v>407</v>
      </c>
      <c r="BN1258">
        <v>361</v>
      </c>
      <c r="BO1258">
        <v>237</v>
      </c>
      <c r="BP1258">
        <v>212</v>
      </c>
      <c r="BQ1258">
        <v>407</v>
      </c>
      <c r="BR1258">
        <v>5917</v>
      </c>
      <c r="BS1258">
        <v>5734</v>
      </c>
      <c r="BT1258">
        <v>5491</v>
      </c>
      <c r="BU1258">
        <v>1875</v>
      </c>
      <c r="BV1258">
        <v>1624</v>
      </c>
      <c r="BW1258">
        <v>43.6</v>
      </c>
      <c r="BX1258">
        <v>42.4</v>
      </c>
      <c r="BY1258">
        <v>45.1</v>
      </c>
      <c r="BZ1258">
        <v>14571</v>
      </c>
      <c r="CA1258">
        <v>13099</v>
      </c>
      <c r="CB1258">
        <v>10315</v>
      </c>
      <c r="CC1258">
        <v>1026</v>
      </c>
      <c r="CD1258">
        <v>68</v>
      </c>
      <c r="CE1258">
        <v>491</v>
      </c>
      <c r="CF1258">
        <v>3</v>
      </c>
      <c r="CG1258">
        <v>1196</v>
      </c>
      <c r="CH1258">
        <v>1472</v>
      </c>
      <c r="CI1258">
        <v>16149</v>
      </c>
      <c r="CJ1258">
        <v>11652</v>
      </c>
      <c r="CK1258">
        <v>1286</v>
      </c>
      <c r="CL1258">
        <v>224</v>
      </c>
      <c r="CM1258">
        <v>623</v>
      </c>
      <c r="CN1258">
        <v>21</v>
      </c>
      <c r="CO1258">
        <v>2343</v>
      </c>
      <c r="CP1258">
        <v>14571</v>
      </c>
      <c r="CQ1258">
        <v>3133</v>
      </c>
      <c r="CR1258">
        <v>11438</v>
      </c>
      <c r="CS1258">
        <v>14571</v>
      </c>
      <c r="CT1258">
        <v>3133</v>
      </c>
      <c r="CU1258">
        <v>711</v>
      </c>
      <c r="CV1258">
        <v>138</v>
      </c>
      <c r="CW1258">
        <v>39</v>
      </c>
      <c r="CX1258">
        <v>18</v>
      </c>
      <c r="CY1258">
        <v>2</v>
      </c>
      <c r="CZ1258">
        <v>1130</v>
      </c>
      <c r="DA1258">
        <v>1095</v>
      </c>
      <c r="DB1258">
        <v>11438</v>
      </c>
      <c r="DC1258">
        <v>9604</v>
      </c>
      <c r="DD1258">
        <v>888</v>
      </c>
      <c r="DE1258">
        <v>29</v>
      </c>
      <c r="DF1258">
        <v>473</v>
      </c>
      <c r="DG1258">
        <v>1</v>
      </c>
      <c r="DH1258">
        <v>66</v>
      </c>
      <c r="DI1258">
        <v>377</v>
      </c>
      <c r="DJ1258">
        <v>14571</v>
      </c>
      <c r="DK1258">
        <v>13038</v>
      </c>
      <c r="DL1258">
        <v>4828</v>
      </c>
      <c r="DM1258">
        <v>2655</v>
      </c>
      <c r="DN1258">
        <v>23</v>
      </c>
      <c r="DO1258">
        <v>262</v>
      </c>
      <c r="DP1258">
        <v>13</v>
      </c>
      <c r="DQ1258">
        <v>4252</v>
      </c>
      <c r="DR1258">
        <v>2690</v>
      </c>
      <c r="DS1258">
        <v>233</v>
      </c>
      <c r="DT1258">
        <v>185</v>
      </c>
      <c r="DU1258">
        <v>527</v>
      </c>
      <c r="DV1258">
        <v>245</v>
      </c>
      <c r="DW1258">
        <v>1533</v>
      </c>
      <c r="DX1258">
        <v>1445</v>
      </c>
      <c r="DY1258">
        <v>1022</v>
      </c>
      <c r="DZ1258">
        <v>423</v>
      </c>
      <c r="EA1258">
        <v>88</v>
      </c>
      <c r="EB1258">
        <v>43</v>
      </c>
      <c r="EC1258">
        <v>45</v>
      </c>
      <c r="ED1258">
        <v>4832</v>
      </c>
      <c r="EE1258">
        <v>2690</v>
      </c>
      <c r="EF1258">
        <v>1149</v>
      </c>
      <c r="EG1258">
        <v>261</v>
      </c>
      <c r="EH1258">
        <v>92</v>
      </c>
      <c r="EI1258">
        <v>729</v>
      </c>
      <c r="EJ1258">
        <v>484</v>
      </c>
      <c r="EK1258">
        <v>176</v>
      </c>
      <c r="EL1258">
        <v>58</v>
      </c>
      <c r="EM1258">
        <v>1152</v>
      </c>
      <c r="EN1258">
        <v>694</v>
      </c>
      <c r="EO1258">
        <v>392</v>
      </c>
      <c r="EP1258">
        <v>175</v>
      </c>
      <c r="EQ1258">
        <v>1609</v>
      </c>
      <c r="ER1258">
        <v>1593</v>
      </c>
      <c r="ES1258">
        <v>5226</v>
      </c>
      <c r="ET1258">
        <v>4832</v>
      </c>
      <c r="EU1258">
        <v>394</v>
      </c>
      <c r="EV1258">
        <v>100</v>
      </c>
      <c r="EW1258">
        <v>5</v>
      </c>
      <c r="EX1258">
        <v>99</v>
      </c>
      <c r="EY1258">
        <v>31</v>
      </c>
      <c r="EZ1258">
        <v>41</v>
      </c>
      <c r="FA1258">
        <v>118</v>
      </c>
      <c r="FB1258">
        <v>2.8</v>
      </c>
      <c r="FC1258">
        <v>6.7</v>
      </c>
      <c r="FD1258">
        <v>4832</v>
      </c>
      <c r="FE1258">
        <v>3455</v>
      </c>
      <c r="FF1258">
        <v>1377</v>
      </c>
    </row>
    <row r="1259" spans="1:162" x14ac:dyDescent="0.25">
      <c r="A1259" t="s">
        <v>2085</v>
      </c>
      <c r="B1259" t="s">
        <v>4068</v>
      </c>
      <c r="C1259">
        <v>0</v>
      </c>
      <c r="D1259">
        <v>0</v>
      </c>
      <c r="E1259">
        <v>0</v>
      </c>
      <c r="F1259">
        <v>0</v>
      </c>
      <c r="G1259">
        <v>0</v>
      </c>
      <c r="H1259">
        <v>0</v>
      </c>
      <c r="I1259">
        <v>0</v>
      </c>
      <c r="J1259">
        <v>0</v>
      </c>
      <c r="K1259">
        <v>0</v>
      </c>
      <c r="L1259">
        <v>0</v>
      </c>
      <c r="M1259">
        <v>0</v>
      </c>
      <c r="N1259">
        <v>0</v>
      </c>
      <c r="O1259">
        <v>0</v>
      </c>
      <c r="P1259">
        <v>0</v>
      </c>
      <c r="Q1259">
        <v>0</v>
      </c>
      <c r="R1259">
        <v>0</v>
      </c>
      <c r="S1259">
        <v>0</v>
      </c>
      <c r="T1259">
        <v>0</v>
      </c>
      <c r="U1259">
        <v>0</v>
      </c>
      <c r="V1259">
        <v>0</v>
      </c>
      <c r="W1259">
        <v>0</v>
      </c>
      <c r="X1259">
        <v>0</v>
      </c>
      <c r="Y1259">
        <v>0</v>
      </c>
      <c r="Z1259">
        <v>0</v>
      </c>
      <c r="AA1259">
        <v>0</v>
      </c>
      <c r="AB1259">
        <v>0</v>
      </c>
      <c r="AC1259">
        <v>0</v>
      </c>
      <c r="AD1259">
        <v>0</v>
      </c>
      <c r="AE1259">
        <v>0</v>
      </c>
      <c r="AF1259">
        <v>0</v>
      </c>
      <c r="AG1259">
        <v>0</v>
      </c>
      <c r="AH1259">
        <v>0</v>
      </c>
      <c r="AI1259">
        <v>0</v>
      </c>
      <c r="AJ1259">
        <v>0</v>
      </c>
      <c r="AK1259">
        <v>0</v>
      </c>
      <c r="AL1259">
        <v>0</v>
      </c>
      <c r="AM1259">
        <v>0</v>
      </c>
      <c r="AN1259">
        <v>0</v>
      </c>
      <c r="AO1259">
        <v>0</v>
      </c>
      <c r="AP1259">
        <v>0</v>
      </c>
      <c r="AQ1259">
        <v>0</v>
      </c>
      <c r="AR1259">
        <v>0</v>
      </c>
      <c r="AS1259">
        <v>0</v>
      </c>
      <c r="AT1259">
        <v>0</v>
      </c>
      <c r="AU1259">
        <v>0</v>
      </c>
      <c r="AV1259">
        <v>0</v>
      </c>
      <c r="AW1259">
        <v>0</v>
      </c>
      <c r="AX1259">
        <v>0</v>
      </c>
      <c r="AY1259">
        <v>0</v>
      </c>
      <c r="AZ1259">
        <v>0</v>
      </c>
      <c r="BA1259">
        <v>0</v>
      </c>
      <c r="BB1259">
        <v>0</v>
      </c>
      <c r="BC1259">
        <v>0</v>
      </c>
      <c r="BD1259">
        <v>0</v>
      </c>
      <c r="BE1259">
        <v>0</v>
      </c>
      <c r="BF1259">
        <v>0</v>
      </c>
      <c r="BG1259">
        <v>0</v>
      </c>
      <c r="BH1259">
        <v>0</v>
      </c>
      <c r="BI1259">
        <v>0</v>
      </c>
      <c r="BJ1259">
        <v>0</v>
      </c>
      <c r="BK1259">
        <v>0</v>
      </c>
      <c r="BL1259">
        <v>0</v>
      </c>
      <c r="BM1259">
        <v>0</v>
      </c>
      <c r="BN1259">
        <v>0</v>
      </c>
      <c r="BO1259">
        <v>0</v>
      </c>
      <c r="BP1259">
        <v>0</v>
      </c>
      <c r="BQ1259">
        <v>0</v>
      </c>
      <c r="BR1259">
        <v>0</v>
      </c>
      <c r="BS1259">
        <v>0</v>
      </c>
      <c r="BT1259">
        <v>0</v>
      </c>
      <c r="BU1259">
        <v>0</v>
      </c>
      <c r="BV1259">
        <v>0</v>
      </c>
      <c r="BZ1259">
        <v>0</v>
      </c>
      <c r="CA1259">
        <v>0</v>
      </c>
      <c r="CB1259">
        <v>0</v>
      </c>
      <c r="CC1259">
        <v>0</v>
      </c>
      <c r="CD1259">
        <v>0</v>
      </c>
      <c r="CE1259">
        <v>0</v>
      </c>
      <c r="CF1259">
        <v>0</v>
      </c>
      <c r="CG1259">
        <v>0</v>
      </c>
      <c r="CH1259">
        <v>0</v>
      </c>
      <c r="CI1259">
        <v>0</v>
      </c>
      <c r="CJ1259">
        <v>0</v>
      </c>
      <c r="CK1259">
        <v>0</v>
      </c>
      <c r="CL1259">
        <v>0</v>
      </c>
      <c r="CM1259">
        <v>0</v>
      </c>
      <c r="CN1259">
        <v>0</v>
      </c>
      <c r="CO1259">
        <v>0</v>
      </c>
      <c r="CP1259">
        <v>0</v>
      </c>
      <c r="CQ1259">
        <v>0</v>
      </c>
      <c r="CR1259">
        <v>0</v>
      </c>
      <c r="CS1259">
        <v>0</v>
      </c>
      <c r="CT1259">
        <v>0</v>
      </c>
      <c r="CU1259">
        <v>0</v>
      </c>
      <c r="CV1259">
        <v>0</v>
      </c>
      <c r="CW1259">
        <v>0</v>
      </c>
      <c r="CX1259">
        <v>0</v>
      </c>
      <c r="CY1259">
        <v>0</v>
      </c>
      <c r="CZ1259">
        <v>0</v>
      </c>
      <c r="DA1259">
        <v>0</v>
      </c>
      <c r="DB1259">
        <v>0</v>
      </c>
      <c r="DC1259">
        <v>0</v>
      </c>
      <c r="DD1259">
        <v>0</v>
      </c>
      <c r="DE1259">
        <v>0</v>
      </c>
      <c r="DF1259">
        <v>0</v>
      </c>
      <c r="DG1259">
        <v>0</v>
      </c>
      <c r="DH1259">
        <v>0</v>
      </c>
      <c r="DI1259">
        <v>0</v>
      </c>
      <c r="DJ1259">
        <v>0</v>
      </c>
      <c r="DK1259">
        <v>0</v>
      </c>
      <c r="DL1259">
        <v>0</v>
      </c>
      <c r="DM1259">
        <v>0</v>
      </c>
      <c r="DN1259">
        <v>0</v>
      </c>
      <c r="DO1259">
        <v>0</v>
      </c>
      <c r="DP1259">
        <v>0</v>
      </c>
      <c r="DQ1259">
        <v>0</v>
      </c>
      <c r="DR1259">
        <v>0</v>
      </c>
      <c r="DS1259">
        <v>0</v>
      </c>
      <c r="DT1259">
        <v>0</v>
      </c>
      <c r="DU1259">
        <v>0</v>
      </c>
      <c r="DV1259">
        <v>0</v>
      </c>
      <c r="DW1259">
        <v>0</v>
      </c>
      <c r="DX1259">
        <v>0</v>
      </c>
      <c r="DY1259">
        <v>0</v>
      </c>
      <c r="DZ1259">
        <v>0</v>
      </c>
      <c r="EA1259">
        <v>0</v>
      </c>
      <c r="EB1259">
        <v>0</v>
      </c>
      <c r="EC1259">
        <v>0</v>
      </c>
      <c r="ED1259">
        <v>0</v>
      </c>
      <c r="EE1259">
        <v>0</v>
      </c>
      <c r="EF1259">
        <v>0</v>
      </c>
      <c r="EG1259">
        <v>0</v>
      </c>
      <c r="EH1259">
        <v>0</v>
      </c>
      <c r="EI1259">
        <v>0</v>
      </c>
      <c r="EJ1259">
        <v>0</v>
      </c>
      <c r="EK1259">
        <v>0</v>
      </c>
      <c r="EL1259">
        <v>0</v>
      </c>
      <c r="EM1259">
        <v>0</v>
      </c>
      <c r="EN1259">
        <v>0</v>
      </c>
      <c r="EO1259">
        <v>0</v>
      </c>
      <c r="EP1259">
        <v>0</v>
      </c>
      <c r="EQ1259">
        <v>0</v>
      </c>
      <c r="ER1259">
        <v>0</v>
      </c>
      <c r="ES1259">
        <v>0</v>
      </c>
      <c r="ET1259">
        <v>0</v>
      </c>
      <c r="EU1259">
        <v>0</v>
      </c>
      <c r="EV1259">
        <v>0</v>
      </c>
      <c r="EW1259">
        <v>0</v>
      </c>
      <c r="EX1259">
        <v>0</v>
      </c>
      <c r="EY1259">
        <v>0</v>
      </c>
      <c r="EZ1259">
        <v>0</v>
      </c>
      <c r="FA1259">
        <v>0</v>
      </c>
      <c r="FD1259">
        <v>0</v>
      </c>
      <c r="FE1259">
        <v>0</v>
      </c>
      <c r="FF1259">
        <v>0</v>
      </c>
    </row>
    <row r="1260" spans="1:162" x14ac:dyDescent="0.25">
      <c r="A1260" t="s">
        <v>2086</v>
      </c>
      <c r="B1260" t="s">
        <v>4076</v>
      </c>
      <c r="C1260">
        <v>29</v>
      </c>
      <c r="D1260">
        <v>3</v>
      </c>
      <c r="E1260">
        <v>0</v>
      </c>
      <c r="F1260">
        <v>1</v>
      </c>
      <c r="G1260">
        <v>5</v>
      </c>
      <c r="H1260">
        <v>3</v>
      </c>
      <c r="I1260">
        <v>4</v>
      </c>
      <c r="J1260">
        <v>4</v>
      </c>
      <c r="K1260">
        <v>1</v>
      </c>
      <c r="L1260">
        <v>1</v>
      </c>
      <c r="M1260">
        <v>0</v>
      </c>
      <c r="N1260">
        <v>0</v>
      </c>
      <c r="O1260">
        <v>0</v>
      </c>
      <c r="P1260">
        <v>1</v>
      </c>
      <c r="Q1260">
        <v>1</v>
      </c>
      <c r="R1260">
        <v>1</v>
      </c>
      <c r="S1260">
        <v>2</v>
      </c>
      <c r="T1260">
        <v>2</v>
      </c>
      <c r="U1260">
        <v>0</v>
      </c>
      <c r="V1260">
        <v>25</v>
      </c>
      <c r="W1260">
        <v>23</v>
      </c>
      <c r="X1260">
        <v>19</v>
      </c>
      <c r="Y1260">
        <v>7</v>
      </c>
      <c r="Z1260">
        <v>6</v>
      </c>
      <c r="AA1260">
        <v>14</v>
      </c>
      <c r="AB1260">
        <v>2</v>
      </c>
      <c r="AC1260">
        <v>0</v>
      </c>
      <c r="AD1260">
        <v>1</v>
      </c>
      <c r="AE1260">
        <v>2</v>
      </c>
      <c r="AF1260">
        <v>2</v>
      </c>
      <c r="AG1260">
        <v>1</v>
      </c>
      <c r="AH1260">
        <v>1</v>
      </c>
      <c r="AI1260">
        <v>0</v>
      </c>
      <c r="AJ1260">
        <v>0</v>
      </c>
      <c r="AK1260">
        <v>0</v>
      </c>
      <c r="AL1260">
        <v>0</v>
      </c>
      <c r="AM1260">
        <v>0</v>
      </c>
      <c r="AN1260">
        <v>1</v>
      </c>
      <c r="AO1260">
        <v>0</v>
      </c>
      <c r="AP1260">
        <v>1</v>
      </c>
      <c r="AQ1260">
        <v>2</v>
      </c>
      <c r="AR1260">
        <v>1</v>
      </c>
      <c r="AS1260">
        <v>0</v>
      </c>
      <c r="AT1260">
        <v>11</v>
      </c>
      <c r="AU1260">
        <v>11</v>
      </c>
      <c r="AV1260">
        <v>8</v>
      </c>
      <c r="AW1260">
        <v>5</v>
      </c>
      <c r="AX1260">
        <v>4</v>
      </c>
      <c r="AY1260">
        <v>15</v>
      </c>
      <c r="AZ1260">
        <v>1</v>
      </c>
      <c r="BA1260">
        <v>0</v>
      </c>
      <c r="BB1260">
        <v>0</v>
      </c>
      <c r="BC1260">
        <v>3</v>
      </c>
      <c r="BD1260">
        <v>1</v>
      </c>
      <c r="BE1260">
        <v>3</v>
      </c>
      <c r="BF1260">
        <v>3</v>
      </c>
      <c r="BG1260">
        <v>1</v>
      </c>
      <c r="BH1260">
        <v>1</v>
      </c>
      <c r="BI1260">
        <v>0</v>
      </c>
      <c r="BJ1260">
        <v>0</v>
      </c>
      <c r="BK1260">
        <v>0</v>
      </c>
      <c r="BL1260">
        <v>0</v>
      </c>
      <c r="BM1260">
        <v>1</v>
      </c>
      <c r="BN1260">
        <v>0</v>
      </c>
      <c r="BO1260">
        <v>0</v>
      </c>
      <c r="BP1260">
        <v>1</v>
      </c>
      <c r="BQ1260">
        <v>0</v>
      </c>
      <c r="BR1260">
        <v>14</v>
      </c>
      <c r="BS1260">
        <v>12</v>
      </c>
      <c r="BT1260">
        <v>11</v>
      </c>
      <c r="BU1260">
        <v>2</v>
      </c>
      <c r="BV1260">
        <v>2</v>
      </c>
      <c r="BW1260">
        <v>27.5</v>
      </c>
      <c r="BX1260">
        <v>24.5</v>
      </c>
      <c r="BY1260">
        <v>28.5</v>
      </c>
      <c r="BZ1260">
        <v>29</v>
      </c>
      <c r="CA1260">
        <v>25</v>
      </c>
      <c r="CB1260">
        <v>12</v>
      </c>
      <c r="CC1260">
        <v>9</v>
      </c>
      <c r="CD1260">
        <v>0</v>
      </c>
      <c r="CE1260">
        <v>0</v>
      </c>
      <c r="CF1260">
        <v>0</v>
      </c>
      <c r="CG1260">
        <v>4</v>
      </c>
      <c r="CH1260">
        <v>4</v>
      </c>
      <c r="CI1260">
        <v>33</v>
      </c>
      <c r="CJ1260">
        <v>15</v>
      </c>
      <c r="CK1260">
        <v>9</v>
      </c>
      <c r="CL1260">
        <v>4</v>
      </c>
      <c r="CM1260">
        <v>0</v>
      </c>
      <c r="CN1260">
        <v>0</v>
      </c>
      <c r="CO1260">
        <v>5</v>
      </c>
      <c r="CP1260">
        <v>29</v>
      </c>
      <c r="CQ1260">
        <v>9</v>
      </c>
      <c r="CR1260">
        <v>20</v>
      </c>
      <c r="CS1260">
        <v>29</v>
      </c>
      <c r="CT1260">
        <v>9</v>
      </c>
      <c r="CU1260">
        <v>4</v>
      </c>
      <c r="CV1260">
        <v>0</v>
      </c>
      <c r="CW1260">
        <v>0</v>
      </c>
      <c r="CX1260">
        <v>0</v>
      </c>
      <c r="CY1260">
        <v>0</v>
      </c>
      <c r="CZ1260">
        <v>4</v>
      </c>
      <c r="DA1260">
        <v>1</v>
      </c>
      <c r="DB1260">
        <v>20</v>
      </c>
      <c r="DC1260">
        <v>8</v>
      </c>
      <c r="DD1260">
        <v>9</v>
      </c>
      <c r="DE1260">
        <v>0</v>
      </c>
      <c r="DF1260">
        <v>0</v>
      </c>
      <c r="DG1260">
        <v>0</v>
      </c>
      <c r="DH1260">
        <v>0</v>
      </c>
      <c r="DI1260">
        <v>3</v>
      </c>
      <c r="DJ1260">
        <v>29</v>
      </c>
      <c r="DK1260">
        <v>29</v>
      </c>
      <c r="DL1260">
        <v>10</v>
      </c>
      <c r="DM1260">
        <v>5</v>
      </c>
      <c r="DN1260">
        <v>1</v>
      </c>
      <c r="DO1260">
        <v>2</v>
      </c>
      <c r="DP1260">
        <v>0</v>
      </c>
      <c r="DQ1260">
        <v>5</v>
      </c>
      <c r="DR1260">
        <v>2</v>
      </c>
      <c r="DS1260">
        <v>1</v>
      </c>
      <c r="DT1260">
        <v>1</v>
      </c>
      <c r="DU1260">
        <v>3</v>
      </c>
      <c r="DV1260">
        <v>2</v>
      </c>
      <c r="DW1260">
        <v>0</v>
      </c>
      <c r="DX1260">
        <v>0</v>
      </c>
      <c r="DY1260">
        <v>0</v>
      </c>
      <c r="DZ1260">
        <v>0</v>
      </c>
      <c r="EA1260">
        <v>0</v>
      </c>
      <c r="EB1260">
        <v>0</v>
      </c>
      <c r="EC1260">
        <v>0</v>
      </c>
      <c r="ED1260">
        <v>4</v>
      </c>
      <c r="EE1260">
        <v>3</v>
      </c>
      <c r="EF1260">
        <v>1</v>
      </c>
      <c r="EG1260">
        <v>0</v>
      </c>
      <c r="EH1260">
        <v>0</v>
      </c>
      <c r="EI1260">
        <v>0</v>
      </c>
      <c r="EJ1260">
        <v>0</v>
      </c>
      <c r="EK1260">
        <v>0</v>
      </c>
      <c r="EL1260">
        <v>0</v>
      </c>
      <c r="EM1260">
        <v>1</v>
      </c>
      <c r="EN1260">
        <v>0</v>
      </c>
      <c r="EO1260">
        <v>0</v>
      </c>
      <c r="EP1260">
        <v>1</v>
      </c>
      <c r="EQ1260">
        <v>3</v>
      </c>
      <c r="ER1260">
        <v>1</v>
      </c>
      <c r="ES1260">
        <v>4</v>
      </c>
      <c r="ET1260">
        <v>4</v>
      </c>
      <c r="EU1260">
        <v>0</v>
      </c>
      <c r="EV1260">
        <v>0</v>
      </c>
      <c r="EW1260">
        <v>0</v>
      </c>
      <c r="EX1260">
        <v>0</v>
      </c>
      <c r="EY1260">
        <v>0</v>
      </c>
      <c r="EZ1260">
        <v>0</v>
      </c>
      <c r="FA1260">
        <v>0</v>
      </c>
      <c r="FC1260">
        <v>0</v>
      </c>
      <c r="FD1260">
        <v>4</v>
      </c>
      <c r="FE1260">
        <v>0</v>
      </c>
      <c r="FF1260">
        <v>4</v>
      </c>
    </row>
    <row r="1261" spans="1:162" x14ac:dyDescent="0.25">
      <c r="A1261" t="s">
        <v>2087</v>
      </c>
      <c r="B1261" t="s">
        <v>4077</v>
      </c>
      <c r="C1261">
        <v>5777</v>
      </c>
      <c r="D1261">
        <v>252</v>
      </c>
      <c r="E1261">
        <v>318</v>
      </c>
      <c r="F1261">
        <v>404</v>
      </c>
      <c r="G1261">
        <v>353</v>
      </c>
      <c r="H1261">
        <v>334</v>
      </c>
      <c r="I1261">
        <v>291</v>
      </c>
      <c r="J1261">
        <v>340</v>
      </c>
      <c r="K1261">
        <v>341</v>
      </c>
      <c r="L1261">
        <v>341</v>
      </c>
      <c r="M1261">
        <v>396</v>
      </c>
      <c r="N1261">
        <v>401</v>
      </c>
      <c r="O1261">
        <v>401</v>
      </c>
      <c r="P1261">
        <v>343</v>
      </c>
      <c r="Q1261">
        <v>325</v>
      </c>
      <c r="R1261">
        <v>295</v>
      </c>
      <c r="S1261">
        <v>192</v>
      </c>
      <c r="T1261">
        <v>167</v>
      </c>
      <c r="U1261">
        <v>283</v>
      </c>
      <c r="V1261">
        <v>4732</v>
      </c>
      <c r="W1261">
        <v>4565</v>
      </c>
      <c r="X1261">
        <v>4386</v>
      </c>
      <c r="Y1261">
        <v>1460</v>
      </c>
      <c r="Z1261">
        <v>1262</v>
      </c>
      <c r="AA1261">
        <v>2693</v>
      </c>
      <c r="AB1261">
        <v>143</v>
      </c>
      <c r="AC1261">
        <v>160</v>
      </c>
      <c r="AD1261">
        <v>193</v>
      </c>
      <c r="AE1261">
        <v>171</v>
      </c>
      <c r="AF1261">
        <v>174</v>
      </c>
      <c r="AG1261">
        <v>143</v>
      </c>
      <c r="AH1261">
        <v>177</v>
      </c>
      <c r="AI1261">
        <v>169</v>
      </c>
      <c r="AJ1261">
        <v>163</v>
      </c>
      <c r="AK1261">
        <v>177</v>
      </c>
      <c r="AL1261">
        <v>184</v>
      </c>
      <c r="AM1261">
        <v>204</v>
      </c>
      <c r="AN1261">
        <v>158</v>
      </c>
      <c r="AO1261">
        <v>144</v>
      </c>
      <c r="AP1261">
        <v>131</v>
      </c>
      <c r="AQ1261">
        <v>81</v>
      </c>
      <c r="AR1261">
        <v>64</v>
      </c>
      <c r="AS1261">
        <v>57</v>
      </c>
      <c r="AT1261">
        <v>2159</v>
      </c>
      <c r="AU1261">
        <v>2077</v>
      </c>
      <c r="AV1261">
        <v>1984</v>
      </c>
      <c r="AW1261">
        <v>566</v>
      </c>
      <c r="AX1261">
        <v>477</v>
      </c>
      <c r="AY1261">
        <v>3084</v>
      </c>
      <c r="AZ1261">
        <v>109</v>
      </c>
      <c r="BA1261">
        <v>158</v>
      </c>
      <c r="BB1261">
        <v>211</v>
      </c>
      <c r="BC1261">
        <v>182</v>
      </c>
      <c r="BD1261">
        <v>160</v>
      </c>
      <c r="BE1261">
        <v>148</v>
      </c>
      <c r="BF1261">
        <v>163</v>
      </c>
      <c r="BG1261">
        <v>172</v>
      </c>
      <c r="BH1261">
        <v>178</v>
      </c>
      <c r="BI1261">
        <v>219</v>
      </c>
      <c r="BJ1261">
        <v>217</v>
      </c>
      <c r="BK1261">
        <v>197</v>
      </c>
      <c r="BL1261">
        <v>185</v>
      </c>
      <c r="BM1261">
        <v>181</v>
      </c>
      <c r="BN1261">
        <v>164</v>
      </c>
      <c r="BO1261">
        <v>111</v>
      </c>
      <c r="BP1261">
        <v>103</v>
      </c>
      <c r="BQ1261">
        <v>226</v>
      </c>
      <c r="BR1261">
        <v>2573</v>
      </c>
      <c r="BS1261">
        <v>2488</v>
      </c>
      <c r="BT1261">
        <v>2402</v>
      </c>
      <c r="BU1261">
        <v>894</v>
      </c>
      <c r="BV1261">
        <v>785</v>
      </c>
      <c r="BW1261">
        <v>43.8</v>
      </c>
      <c r="BX1261">
        <v>40.5</v>
      </c>
      <c r="BY1261">
        <v>46.4</v>
      </c>
      <c r="BZ1261">
        <v>5777</v>
      </c>
      <c r="CA1261">
        <v>5260</v>
      </c>
      <c r="CB1261">
        <v>4230</v>
      </c>
      <c r="CC1261">
        <v>303</v>
      </c>
      <c r="CD1261">
        <v>31</v>
      </c>
      <c r="CE1261">
        <v>185</v>
      </c>
      <c r="CF1261">
        <v>2</v>
      </c>
      <c r="CG1261">
        <v>509</v>
      </c>
      <c r="CH1261">
        <v>517</v>
      </c>
      <c r="CI1261">
        <v>6326</v>
      </c>
      <c r="CJ1261">
        <v>4699</v>
      </c>
      <c r="CK1261">
        <v>403</v>
      </c>
      <c r="CL1261">
        <v>72</v>
      </c>
      <c r="CM1261">
        <v>240</v>
      </c>
      <c r="CN1261">
        <v>9</v>
      </c>
      <c r="CO1261">
        <v>903</v>
      </c>
      <c r="CP1261">
        <v>5777</v>
      </c>
      <c r="CQ1261">
        <v>1205</v>
      </c>
      <c r="CR1261">
        <v>4572</v>
      </c>
      <c r="CS1261">
        <v>5777</v>
      </c>
      <c r="CT1261">
        <v>1205</v>
      </c>
      <c r="CU1261">
        <v>266</v>
      </c>
      <c r="CV1261">
        <v>43</v>
      </c>
      <c r="CW1261">
        <v>26</v>
      </c>
      <c r="CX1261">
        <v>16</v>
      </c>
      <c r="CY1261">
        <v>1</v>
      </c>
      <c r="CZ1261">
        <v>486</v>
      </c>
      <c r="DA1261">
        <v>367</v>
      </c>
      <c r="DB1261">
        <v>4572</v>
      </c>
      <c r="DC1261">
        <v>3964</v>
      </c>
      <c r="DD1261">
        <v>260</v>
      </c>
      <c r="DE1261">
        <v>5</v>
      </c>
      <c r="DF1261">
        <v>169</v>
      </c>
      <c r="DG1261">
        <v>1</v>
      </c>
      <c r="DH1261">
        <v>23</v>
      </c>
      <c r="DI1261">
        <v>150</v>
      </c>
      <c r="DJ1261">
        <v>5777</v>
      </c>
      <c r="DK1261">
        <v>5575</v>
      </c>
      <c r="DL1261">
        <v>2294</v>
      </c>
      <c r="DM1261">
        <v>1017</v>
      </c>
      <c r="DN1261">
        <v>13</v>
      </c>
      <c r="DO1261">
        <v>132</v>
      </c>
      <c r="DP1261">
        <v>9</v>
      </c>
      <c r="DQ1261">
        <v>1688</v>
      </c>
      <c r="DR1261">
        <v>1094</v>
      </c>
      <c r="DS1261">
        <v>94</v>
      </c>
      <c r="DT1261">
        <v>76</v>
      </c>
      <c r="DU1261">
        <v>218</v>
      </c>
      <c r="DV1261">
        <v>110</v>
      </c>
      <c r="DW1261">
        <v>202</v>
      </c>
      <c r="DX1261">
        <v>196</v>
      </c>
      <c r="DY1261">
        <v>39</v>
      </c>
      <c r="DZ1261">
        <v>157</v>
      </c>
      <c r="EA1261">
        <v>6</v>
      </c>
      <c r="EB1261">
        <v>2</v>
      </c>
      <c r="EC1261">
        <v>4</v>
      </c>
      <c r="ED1261">
        <v>2312</v>
      </c>
      <c r="EE1261">
        <v>1043</v>
      </c>
      <c r="EF1261">
        <v>444</v>
      </c>
      <c r="EG1261">
        <v>142</v>
      </c>
      <c r="EH1261">
        <v>43</v>
      </c>
      <c r="EI1261">
        <v>405</v>
      </c>
      <c r="EJ1261">
        <v>273</v>
      </c>
      <c r="EK1261">
        <v>85</v>
      </c>
      <c r="EL1261">
        <v>37</v>
      </c>
      <c r="EM1261">
        <v>722</v>
      </c>
      <c r="EN1261">
        <v>475</v>
      </c>
      <c r="EO1261">
        <v>271</v>
      </c>
      <c r="EP1261">
        <v>101</v>
      </c>
      <c r="EQ1261">
        <v>689</v>
      </c>
      <c r="ER1261">
        <v>792</v>
      </c>
      <c r="ES1261">
        <v>2515</v>
      </c>
      <c r="ET1261">
        <v>2312</v>
      </c>
      <c r="EU1261">
        <v>203</v>
      </c>
      <c r="EV1261">
        <v>69</v>
      </c>
      <c r="EW1261">
        <v>0</v>
      </c>
      <c r="EX1261">
        <v>66</v>
      </c>
      <c r="EY1261">
        <v>13</v>
      </c>
      <c r="EZ1261">
        <v>0</v>
      </c>
      <c r="FA1261">
        <v>55</v>
      </c>
      <c r="FB1261">
        <v>4.8</v>
      </c>
      <c r="FC1261">
        <v>6.3</v>
      </c>
      <c r="FD1261">
        <v>2312</v>
      </c>
      <c r="FE1261">
        <v>1294</v>
      </c>
      <c r="FF1261">
        <v>1018</v>
      </c>
    </row>
    <row r="1262" spans="1:162" x14ac:dyDescent="0.25">
      <c r="A1262" t="s">
        <v>2088</v>
      </c>
      <c r="B1262" t="s">
        <v>4078</v>
      </c>
      <c r="C1262">
        <v>8765</v>
      </c>
      <c r="D1262">
        <v>383</v>
      </c>
      <c r="E1262">
        <v>485</v>
      </c>
      <c r="F1262">
        <v>554</v>
      </c>
      <c r="G1262">
        <v>547</v>
      </c>
      <c r="H1262">
        <v>466</v>
      </c>
      <c r="I1262">
        <v>473</v>
      </c>
      <c r="J1262">
        <v>493</v>
      </c>
      <c r="K1262">
        <v>565</v>
      </c>
      <c r="L1262">
        <v>573</v>
      </c>
      <c r="M1262">
        <v>648</v>
      </c>
      <c r="N1262">
        <v>654</v>
      </c>
      <c r="O1262">
        <v>731</v>
      </c>
      <c r="P1262">
        <v>608</v>
      </c>
      <c r="Q1262">
        <v>472</v>
      </c>
      <c r="R1262">
        <v>421</v>
      </c>
      <c r="S1262">
        <v>257</v>
      </c>
      <c r="T1262">
        <v>185</v>
      </c>
      <c r="U1262">
        <v>250</v>
      </c>
      <c r="V1262">
        <v>7236</v>
      </c>
      <c r="W1262">
        <v>7007</v>
      </c>
      <c r="X1262">
        <v>6696</v>
      </c>
      <c r="Y1262">
        <v>1966</v>
      </c>
      <c r="Z1262">
        <v>1585</v>
      </c>
      <c r="AA1262">
        <v>4661</v>
      </c>
      <c r="AB1262">
        <v>192</v>
      </c>
      <c r="AC1262">
        <v>243</v>
      </c>
      <c r="AD1262">
        <v>267</v>
      </c>
      <c r="AE1262">
        <v>288</v>
      </c>
      <c r="AF1262">
        <v>232</v>
      </c>
      <c r="AG1262">
        <v>283</v>
      </c>
      <c r="AH1262">
        <v>283</v>
      </c>
      <c r="AI1262">
        <v>315</v>
      </c>
      <c r="AJ1262">
        <v>339</v>
      </c>
      <c r="AK1262">
        <v>365</v>
      </c>
      <c r="AL1262">
        <v>358</v>
      </c>
      <c r="AM1262">
        <v>398</v>
      </c>
      <c r="AN1262">
        <v>350</v>
      </c>
      <c r="AO1262">
        <v>247</v>
      </c>
      <c r="AP1262">
        <v>224</v>
      </c>
      <c r="AQ1262">
        <v>131</v>
      </c>
      <c r="AR1262">
        <v>77</v>
      </c>
      <c r="AS1262">
        <v>69</v>
      </c>
      <c r="AT1262">
        <v>3906</v>
      </c>
      <c r="AU1262">
        <v>3773</v>
      </c>
      <c r="AV1262">
        <v>3618</v>
      </c>
      <c r="AW1262">
        <v>987</v>
      </c>
      <c r="AX1262">
        <v>748</v>
      </c>
      <c r="AY1262">
        <v>4104</v>
      </c>
      <c r="AZ1262">
        <v>191</v>
      </c>
      <c r="BA1262">
        <v>242</v>
      </c>
      <c r="BB1262">
        <v>287</v>
      </c>
      <c r="BC1262">
        <v>259</v>
      </c>
      <c r="BD1262">
        <v>234</v>
      </c>
      <c r="BE1262">
        <v>190</v>
      </c>
      <c r="BF1262">
        <v>210</v>
      </c>
      <c r="BG1262">
        <v>250</v>
      </c>
      <c r="BH1262">
        <v>234</v>
      </c>
      <c r="BI1262">
        <v>283</v>
      </c>
      <c r="BJ1262">
        <v>296</v>
      </c>
      <c r="BK1262">
        <v>333</v>
      </c>
      <c r="BL1262">
        <v>258</v>
      </c>
      <c r="BM1262">
        <v>225</v>
      </c>
      <c r="BN1262">
        <v>197</v>
      </c>
      <c r="BO1262">
        <v>126</v>
      </c>
      <c r="BP1262">
        <v>108</v>
      </c>
      <c r="BQ1262">
        <v>181</v>
      </c>
      <c r="BR1262">
        <v>3330</v>
      </c>
      <c r="BS1262">
        <v>3234</v>
      </c>
      <c r="BT1262">
        <v>3078</v>
      </c>
      <c r="BU1262">
        <v>979</v>
      </c>
      <c r="BV1262">
        <v>837</v>
      </c>
      <c r="BW1262">
        <v>43.5</v>
      </c>
      <c r="BX1262">
        <v>43.3</v>
      </c>
      <c r="BY1262">
        <v>43.8</v>
      </c>
      <c r="BZ1262">
        <v>8765</v>
      </c>
      <c r="CA1262">
        <v>7814</v>
      </c>
      <c r="CB1262">
        <v>6073</v>
      </c>
      <c r="CC1262">
        <v>714</v>
      </c>
      <c r="CD1262">
        <v>37</v>
      </c>
      <c r="CE1262">
        <v>306</v>
      </c>
      <c r="CF1262">
        <v>1</v>
      </c>
      <c r="CG1262">
        <v>683</v>
      </c>
      <c r="CH1262">
        <v>951</v>
      </c>
      <c r="CI1262">
        <v>9790</v>
      </c>
      <c r="CJ1262">
        <v>6938</v>
      </c>
      <c r="CK1262">
        <v>874</v>
      </c>
      <c r="CL1262">
        <v>148</v>
      </c>
      <c r="CM1262">
        <v>383</v>
      </c>
      <c r="CN1262">
        <v>12</v>
      </c>
      <c r="CO1262">
        <v>1435</v>
      </c>
      <c r="CP1262">
        <v>8765</v>
      </c>
      <c r="CQ1262">
        <v>1919</v>
      </c>
      <c r="CR1262">
        <v>6846</v>
      </c>
      <c r="CS1262">
        <v>8765</v>
      </c>
      <c r="CT1262">
        <v>1919</v>
      </c>
      <c r="CU1262">
        <v>441</v>
      </c>
      <c r="CV1262">
        <v>95</v>
      </c>
      <c r="CW1262">
        <v>13</v>
      </c>
      <c r="CX1262">
        <v>2</v>
      </c>
      <c r="CY1262">
        <v>1</v>
      </c>
      <c r="CZ1262">
        <v>640</v>
      </c>
      <c r="DA1262">
        <v>727</v>
      </c>
      <c r="DB1262">
        <v>6846</v>
      </c>
      <c r="DC1262">
        <v>5632</v>
      </c>
      <c r="DD1262">
        <v>619</v>
      </c>
      <c r="DE1262">
        <v>24</v>
      </c>
      <c r="DF1262">
        <v>304</v>
      </c>
      <c r="DG1262">
        <v>0</v>
      </c>
      <c r="DH1262">
        <v>43</v>
      </c>
      <c r="DI1262">
        <v>224</v>
      </c>
      <c r="DJ1262">
        <v>8765</v>
      </c>
      <c r="DK1262">
        <v>7434</v>
      </c>
      <c r="DL1262">
        <v>2524</v>
      </c>
      <c r="DM1262">
        <v>1633</v>
      </c>
      <c r="DN1262">
        <v>9</v>
      </c>
      <c r="DO1262">
        <v>128</v>
      </c>
      <c r="DP1262">
        <v>4</v>
      </c>
      <c r="DQ1262">
        <v>2559</v>
      </c>
      <c r="DR1262">
        <v>1594</v>
      </c>
      <c r="DS1262">
        <v>138</v>
      </c>
      <c r="DT1262">
        <v>108</v>
      </c>
      <c r="DU1262">
        <v>306</v>
      </c>
      <c r="DV1262">
        <v>133</v>
      </c>
      <c r="DW1262">
        <v>1331</v>
      </c>
      <c r="DX1262">
        <v>1249</v>
      </c>
      <c r="DY1262">
        <v>983</v>
      </c>
      <c r="DZ1262">
        <v>266</v>
      </c>
      <c r="EA1262">
        <v>82</v>
      </c>
      <c r="EB1262">
        <v>41</v>
      </c>
      <c r="EC1262">
        <v>41</v>
      </c>
      <c r="ED1262">
        <v>2516</v>
      </c>
      <c r="EE1262">
        <v>1644</v>
      </c>
      <c r="EF1262">
        <v>704</v>
      </c>
      <c r="EG1262">
        <v>119</v>
      </c>
      <c r="EH1262">
        <v>49</v>
      </c>
      <c r="EI1262">
        <v>324</v>
      </c>
      <c r="EJ1262">
        <v>211</v>
      </c>
      <c r="EK1262">
        <v>91</v>
      </c>
      <c r="EL1262">
        <v>21</v>
      </c>
      <c r="EM1262">
        <v>429</v>
      </c>
      <c r="EN1262">
        <v>219</v>
      </c>
      <c r="EO1262">
        <v>121</v>
      </c>
      <c r="EP1262">
        <v>73</v>
      </c>
      <c r="EQ1262">
        <v>917</v>
      </c>
      <c r="ER1262">
        <v>800</v>
      </c>
      <c r="ES1262">
        <v>2707</v>
      </c>
      <c r="ET1262">
        <v>2516</v>
      </c>
      <c r="EU1262">
        <v>191</v>
      </c>
      <c r="EV1262">
        <v>31</v>
      </c>
      <c r="EW1262">
        <v>5</v>
      </c>
      <c r="EX1262">
        <v>33</v>
      </c>
      <c r="EY1262">
        <v>18</v>
      </c>
      <c r="EZ1262">
        <v>41</v>
      </c>
      <c r="FA1262">
        <v>63</v>
      </c>
      <c r="FB1262">
        <v>1.5</v>
      </c>
      <c r="FC1262">
        <v>7.9</v>
      </c>
      <c r="FD1262">
        <v>2516</v>
      </c>
      <c r="FE1262">
        <v>2161</v>
      </c>
      <c r="FF1262">
        <v>355</v>
      </c>
    </row>
    <row r="1263" spans="1:162" x14ac:dyDescent="0.25">
      <c r="A1263" t="s">
        <v>2089</v>
      </c>
      <c r="B1263" t="s">
        <v>3537</v>
      </c>
      <c r="C1263">
        <v>4689</v>
      </c>
      <c r="D1263">
        <v>248</v>
      </c>
      <c r="E1263">
        <v>284</v>
      </c>
      <c r="F1263">
        <v>324</v>
      </c>
      <c r="G1263">
        <v>331</v>
      </c>
      <c r="H1263">
        <v>264</v>
      </c>
      <c r="I1263">
        <v>250</v>
      </c>
      <c r="J1263">
        <v>307</v>
      </c>
      <c r="K1263">
        <v>279</v>
      </c>
      <c r="L1263">
        <v>247</v>
      </c>
      <c r="M1263">
        <v>308</v>
      </c>
      <c r="N1263">
        <v>362</v>
      </c>
      <c r="O1263">
        <v>391</v>
      </c>
      <c r="P1263">
        <v>391</v>
      </c>
      <c r="Q1263">
        <v>263</v>
      </c>
      <c r="R1263">
        <v>199</v>
      </c>
      <c r="S1263">
        <v>132</v>
      </c>
      <c r="T1263">
        <v>53</v>
      </c>
      <c r="U1263">
        <v>56</v>
      </c>
      <c r="V1263">
        <v>3782</v>
      </c>
      <c r="W1263">
        <v>3621</v>
      </c>
      <c r="X1263">
        <v>3451</v>
      </c>
      <c r="Y1263">
        <v>933</v>
      </c>
      <c r="Z1263">
        <v>703</v>
      </c>
      <c r="AA1263">
        <v>2331</v>
      </c>
      <c r="AB1263">
        <v>121</v>
      </c>
      <c r="AC1263">
        <v>148</v>
      </c>
      <c r="AD1263">
        <v>173</v>
      </c>
      <c r="AE1263">
        <v>192</v>
      </c>
      <c r="AF1263">
        <v>142</v>
      </c>
      <c r="AG1263">
        <v>119</v>
      </c>
      <c r="AH1263">
        <v>133</v>
      </c>
      <c r="AI1263">
        <v>133</v>
      </c>
      <c r="AJ1263">
        <v>118</v>
      </c>
      <c r="AK1263">
        <v>140</v>
      </c>
      <c r="AL1263">
        <v>186</v>
      </c>
      <c r="AM1263">
        <v>186</v>
      </c>
      <c r="AN1263">
        <v>186</v>
      </c>
      <c r="AO1263">
        <v>143</v>
      </c>
      <c r="AP1263">
        <v>88</v>
      </c>
      <c r="AQ1263">
        <v>72</v>
      </c>
      <c r="AR1263">
        <v>27</v>
      </c>
      <c r="AS1263">
        <v>24</v>
      </c>
      <c r="AT1263">
        <v>1858</v>
      </c>
      <c r="AU1263">
        <v>1767</v>
      </c>
      <c r="AV1263">
        <v>1672</v>
      </c>
      <c r="AW1263">
        <v>464</v>
      </c>
      <c r="AX1263">
        <v>354</v>
      </c>
      <c r="AY1263">
        <v>2358</v>
      </c>
      <c r="AZ1263">
        <v>127</v>
      </c>
      <c r="BA1263">
        <v>136</v>
      </c>
      <c r="BB1263">
        <v>151</v>
      </c>
      <c r="BC1263">
        <v>139</v>
      </c>
      <c r="BD1263">
        <v>122</v>
      </c>
      <c r="BE1263">
        <v>131</v>
      </c>
      <c r="BF1263">
        <v>174</v>
      </c>
      <c r="BG1263">
        <v>146</v>
      </c>
      <c r="BH1263">
        <v>129</v>
      </c>
      <c r="BI1263">
        <v>168</v>
      </c>
      <c r="BJ1263">
        <v>176</v>
      </c>
      <c r="BK1263">
        <v>205</v>
      </c>
      <c r="BL1263">
        <v>205</v>
      </c>
      <c r="BM1263">
        <v>120</v>
      </c>
      <c r="BN1263">
        <v>111</v>
      </c>
      <c r="BO1263">
        <v>60</v>
      </c>
      <c r="BP1263">
        <v>26</v>
      </c>
      <c r="BQ1263">
        <v>32</v>
      </c>
      <c r="BR1263">
        <v>1924</v>
      </c>
      <c r="BS1263">
        <v>1854</v>
      </c>
      <c r="BT1263">
        <v>1779</v>
      </c>
      <c r="BU1263">
        <v>469</v>
      </c>
      <c r="BV1263">
        <v>349</v>
      </c>
      <c r="BW1263">
        <v>40.9</v>
      </c>
      <c r="BX1263">
        <v>40.200000000000003</v>
      </c>
      <c r="BY1263">
        <v>41.5</v>
      </c>
      <c r="BZ1263">
        <v>4689</v>
      </c>
      <c r="CA1263">
        <v>4293</v>
      </c>
      <c r="CB1263">
        <v>3828</v>
      </c>
      <c r="CC1263">
        <v>164</v>
      </c>
      <c r="CD1263">
        <v>17</v>
      </c>
      <c r="CE1263">
        <v>55</v>
      </c>
      <c r="CF1263">
        <v>0</v>
      </c>
      <c r="CG1263">
        <v>229</v>
      </c>
      <c r="CH1263">
        <v>396</v>
      </c>
      <c r="CI1263">
        <v>5128</v>
      </c>
      <c r="CJ1263">
        <v>4200</v>
      </c>
      <c r="CK1263">
        <v>241</v>
      </c>
      <c r="CL1263">
        <v>95</v>
      </c>
      <c r="CM1263">
        <v>91</v>
      </c>
      <c r="CN1263">
        <v>5</v>
      </c>
      <c r="CO1263">
        <v>496</v>
      </c>
      <c r="CP1263">
        <v>4689</v>
      </c>
      <c r="CQ1263">
        <v>626</v>
      </c>
      <c r="CR1263">
        <v>4063</v>
      </c>
      <c r="CS1263">
        <v>4689</v>
      </c>
      <c r="CT1263">
        <v>626</v>
      </c>
      <c r="CU1263">
        <v>176</v>
      </c>
      <c r="CV1263">
        <v>20</v>
      </c>
      <c r="CW1263">
        <v>10</v>
      </c>
      <c r="CX1263">
        <v>1</v>
      </c>
      <c r="CY1263">
        <v>0</v>
      </c>
      <c r="CZ1263">
        <v>183</v>
      </c>
      <c r="DA1263">
        <v>236</v>
      </c>
      <c r="DB1263">
        <v>4063</v>
      </c>
      <c r="DC1263">
        <v>3652</v>
      </c>
      <c r="DD1263">
        <v>144</v>
      </c>
      <c r="DE1263">
        <v>7</v>
      </c>
      <c r="DF1263">
        <v>54</v>
      </c>
      <c r="DG1263">
        <v>0</v>
      </c>
      <c r="DH1263">
        <v>46</v>
      </c>
      <c r="DI1263">
        <v>160</v>
      </c>
      <c r="DJ1263">
        <v>4689</v>
      </c>
      <c r="DK1263">
        <v>4627</v>
      </c>
      <c r="DL1263">
        <v>1613</v>
      </c>
      <c r="DM1263">
        <v>1007</v>
      </c>
      <c r="DN1263">
        <v>6</v>
      </c>
      <c r="DO1263">
        <v>103</v>
      </c>
      <c r="DP1263">
        <v>6</v>
      </c>
      <c r="DQ1263">
        <v>1527</v>
      </c>
      <c r="DR1263">
        <v>948</v>
      </c>
      <c r="DS1263">
        <v>106</v>
      </c>
      <c r="DT1263">
        <v>79</v>
      </c>
      <c r="DU1263">
        <v>163</v>
      </c>
      <c r="DV1263">
        <v>96</v>
      </c>
      <c r="DW1263">
        <v>62</v>
      </c>
      <c r="DX1263">
        <v>25</v>
      </c>
      <c r="DY1263">
        <v>4</v>
      </c>
      <c r="DZ1263">
        <v>21</v>
      </c>
      <c r="EA1263">
        <v>37</v>
      </c>
      <c r="EB1263">
        <v>12</v>
      </c>
      <c r="EC1263">
        <v>25</v>
      </c>
      <c r="ED1263">
        <v>1613</v>
      </c>
      <c r="EE1263">
        <v>1012</v>
      </c>
      <c r="EF1263">
        <v>375</v>
      </c>
      <c r="EG1263">
        <v>114</v>
      </c>
      <c r="EH1263">
        <v>38</v>
      </c>
      <c r="EI1263">
        <v>216</v>
      </c>
      <c r="EJ1263">
        <v>136</v>
      </c>
      <c r="EK1263">
        <v>51</v>
      </c>
      <c r="EL1263">
        <v>25</v>
      </c>
      <c r="EM1263">
        <v>271</v>
      </c>
      <c r="EN1263">
        <v>124</v>
      </c>
      <c r="EO1263">
        <v>70</v>
      </c>
      <c r="EP1263">
        <v>53</v>
      </c>
      <c r="EQ1263">
        <v>566</v>
      </c>
      <c r="ER1263">
        <v>522</v>
      </c>
      <c r="ES1263">
        <v>1725</v>
      </c>
      <c r="ET1263">
        <v>1613</v>
      </c>
      <c r="EU1263">
        <v>112</v>
      </c>
      <c r="EV1263">
        <v>7</v>
      </c>
      <c r="EW1263">
        <v>2</v>
      </c>
      <c r="EX1263">
        <v>30</v>
      </c>
      <c r="EY1263">
        <v>3</v>
      </c>
      <c r="EZ1263">
        <v>33</v>
      </c>
      <c r="FA1263">
        <v>37</v>
      </c>
      <c r="FB1263">
        <v>2.1</v>
      </c>
      <c r="FC1263">
        <v>3</v>
      </c>
      <c r="FD1263">
        <v>1613</v>
      </c>
      <c r="FE1263">
        <v>1391</v>
      </c>
      <c r="FF1263">
        <v>222</v>
      </c>
    </row>
    <row r="1264" spans="1:162" x14ac:dyDescent="0.25">
      <c r="A1264" t="s">
        <v>2090</v>
      </c>
      <c r="B1264" t="s">
        <v>4079</v>
      </c>
      <c r="C1264">
        <v>5489</v>
      </c>
      <c r="D1264">
        <v>223</v>
      </c>
      <c r="E1264">
        <v>288</v>
      </c>
      <c r="F1264">
        <v>397</v>
      </c>
      <c r="G1264">
        <v>419</v>
      </c>
      <c r="H1264">
        <v>315</v>
      </c>
      <c r="I1264">
        <v>257</v>
      </c>
      <c r="J1264">
        <v>238</v>
      </c>
      <c r="K1264">
        <v>296</v>
      </c>
      <c r="L1264">
        <v>339</v>
      </c>
      <c r="M1264">
        <v>386</v>
      </c>
      <c r="N1264">
        <v>402</v>
      </c>
      <c r="O1264">
        <v>505</v>
      </c>
      <c r="P1264">
        <v>451</v>
      </c>
      <c r="Q1264">
        <v>329</v>
      </c>
      <c r="R1264">
        <v>276</v>
      </c>
      <c r="S1264">
        <v>176</v>
      </c>
      <c r="T1264">
        <v>80</v>
      </c>
      <c r="U1264">
        <v>112</v>
      </c>
      <c r="V1264">
        <v>4478</v>
      </c>
      <c r="W1264">
        <v>4300</v>
      </c>
      <c r="X1264">
        <v>4098</v>
      </c>
      <c r="Y1264">
        <v>1235</v>
      </c>
      <c r="Z1264">
        <v>973</v>
      </c>
      <c r="AA1264">
        <v>2719</v>
      </c>
      <c r="AB1264">
        <v>124</v>
      </c>
      <c r="AC1264">
        <v>129</v>
      </c>
      <c r="AD1264">
        <v>206</v>
      </c>
      <c r="AE1264">
        <v>223</v>
      </c>
      <c r="AF1264">
        <v>167</v>
      </c>
      <c r="AG1264">
        <v>152</v>
      </c>
      <c r="AH1264">
        <v>112</v>
      </c>
      <c r="AI1264">
        <v>132</v>
      </c>
      <c r="AJ1264">
        <v>165</v>
      </c>
      <c r="AK1264">
        <v>170</v>
      </c>
      <c r="AL1264">
        <v>189</v>
      </c>
      <c r="AM1264">
        <v>260</v>
      </c>
      <c r="AN1264">
        <v>232</v>
      </c>
      <c r="AO1264">
        <v>167</v>
      </c>
      <c r="AP1264">
        <v>136</v>
      </c>
      <c r="AQ1264">
        <v>91</v>
      </c>
      <c r="AR1264">
        <v>28</v>
      </c>
      <c r="AS1264">
        <v>36</v>
      </c>
      <c r="AT1264">
        <v>2201</v>
      </c>
      <c r="AU1264">
        <v>2115</v>
      </c>
      <c r="AV1264">
        <v>1997</v>
      </c>
      <c r="AW1264">
        <v>598</v>
      </c>
      <c r="AX1264">
        <v>458</v>
      </c>
      <c r="AY1264">
        <v>2770</v>
      </c>
      <c r="AZ1264">
        <v>99</v>
      </c>
      <c r="BA1264">
        <v>159</v>
      </c>
      <c r="BB1264">
        <v>191</v>
      </c>
      <c r="BC1264">
        <v>196</v>
      </c>
      <c r="BD1264">
        <v>148</v>
      </c>
      <c r="BE1264">
        <v>105</v>
      </c>
      <c r="BF1264">
        <v>126</v>
      </c>
      <c r="BG1264">
        <v>164</v>
      </c>
      <c r="BH1264">
        <v>174</v>
      </c>
      <c r="BI1264">
        <v>216</v>
      </c>
      <c r="BJ1264">
        <v>213</v>
      </c>
      <c r="BK1264">
        <v>245</v>
      </c>
      <c r="BL1264">
        <v>219</v>
      </c>
      <c r="BM1264">
        <v>162</v>
      </c>
      <c r="BN1264">
        <v>140</v>
      </c>
      <c r="BO1264">
        <v>85</v>
      </c>
      <c r="BP1264">
        <v>52</v>
      </c>
      <c r="BQ1264">
        <v>76</v>
      </c>
      <c r="BR1264">
        <v>2277</v>
      </c>
      <c r="BS1264">
        <v>2185</v>
      </c>
      <c r="BT1264">
        <v>2101</v>
      </c>
      <c r="BU1264">
        <v>637</v>
      </c>
      <c r="BV1264">
        <v>515</v>
      </c>
      <c r="BW1264">
        <v>44.6</v>
      </c>
      <c r="BX1264">
        <v>43.6</v>
      </c>
      <c r="BY1264">
        <v>45.5</v>
      </c>
      <c r="BZ1264">
        <v>5489</v>
      </c>
      <c r="CA1264">
        <v>4914</v>
      </c>
      <c r="CB1264">
        <v>4274</v>
      </c>
      <c r="CC1264">
        <v>189</v>
      </c>
      <c r="CD1264">
        <v>20</v>
      </c>
      <c r="CE1264">
        <v>204</v>
      </c>
      <c r="CF1264">
        <v>0</v>
      </c>
      <c r="CG1264">
        <v>227</v>
      </c>
      <c r="CH1264">
        <v>575</v>
      </c>
      <c r="CI1264">
        <v>6106</v>
      </c>
      <c r="CJ1264">
        <v>4801</v>
      </c>
      <c r="CK1264">
        <v>279</v>
      </c>
      <c r="CL1264">
        <v>85</v>
      </c>
      <c r="CM1264">
        <v>269</v>
      </c>
      <c r="CN1264">
        <v>2</v>
      </c>
      <c r="CO1264">
        <v>670</v>
      </c>
      <c r="CP1264">
        <v>5489</v>
      </c>
      <c r="CQ1264">
        <v>797</v>
      </c>
      <c r="CR1264">
        <v>4692</v>
      </c>
      <c r="CS1264">
        <v>5489</v>
      </c>
      <c r="CT1264">
        <v>797</v>
      </c>
      <c r="CU1264">
        <v>188</v>
      </c>
      <c r="CV1264">
        <v>14</v>
      </c>
      <c r="CW1264">
        <v>16</v>
      </c>
      <c r="CX1264">
        <v>1</v>
      </c>
      <c r="CY1264">
        <v>0</v>
      </c>
      <c r="CZ1264">
        <v>192</v>
      </c>
      <c r="DA1264">
        <v>386</v>
      </c>
      <c r="DB1264">
        <v>4692</v>
      </c>
      <c r="DC1264">
        <v>4086</v>
      </c>
      <c r="DD1264">
        <v>175</v>
      </c>
      <c r="DE1264">
        <v>4</v>
      </c>
      <c r="DF1264">
        <v>203</v>
      </c>
      <c r="DG1264">
        <v>0</v>
      </c>
      <c r="DH1264">
        <v>35</v>
      </c>
      <c r="DI1264">
        <v>189</v>
      </c>
      <c r="DJ1264">
        <v>5489</v>
      </c>
      <c r="DK1264">
        <v>5368</v>
      </c>
      <c r="DL1264">
        <v>1790</v>
      </c>
      <c r="DM1264">
        <v>1216</v>
      </c>
      <c r="DN1264">
        <v>5</v>
      </c>
      <c r="DO1264">
        <v>89</v>
      </c>
      <c r="DP1264">
        <v>7</v>
      </c>
      <c r="DQ1264">
        <v>1797</v>
      </c>
      <c r="DR1264">
        <v>1057</v>
      </c>
      <c r="DS1264">
        <v>116</v>
      </c>
      <c r="DT1264">
        <v>96</v>
      </c>
      <c r="DU1264">
        <v>244</v>
      </c>
      <c r="DV1264">
        <v>104</v>
      </c>
      <c r="DW1264">
        <v>121</v>
      </c>
      <c r="DX1264">
        <v>97</v>
      </c>
      <c r="DY1264">
        <v>25</v>
      </c>
      <c r="DZ1264">
        <v>72</v>
      </c>
      <c r="EA1264">
        <v>24</v>
      </c>
      <c r="EB1264">
        <v>14</v>
      </c>
      <c r="EC1264">
        <v>10</v>
      </c>
      <c r="ED1264">
        <v>1778</v>
      </c>
      <c r="EE1264">
        <v>1219</v>
      </c>
      <c r="EF1264">
        <v>479</v>
      </c>
      <c r="EG1264">
        <v>81</v>
      </c>
      <c r="EH1264">
        <v>29</v>
      </c>
      <c r="EI1264">
        <v>213</v>
      </c>
      <c r="EJ1264">
        <v>112</v>
      </c>
      <c r="EK1264">
        <v>43</v>
      </c>
      <c r="EL1264">
        <v>20</v>
      </c>
      <c r="EM1264">
        <v>265</v>
      </c>
      <c r="EN1264">
        <v>125</v>
      </c>
      <c r="EO1264">
        <v>77</v>
      </c>
      <c r="EP1264">
        <v>42</v>
      </c>
      <c r="EQ1264">
        <v>643</v>
      </c>
      <c r="ER1264">
        <v>599</v>
      </c>
      <c r="ES1264">
        <v>1877</v>
      </c>
      <c r="ET1264">
        <v>1778</v>
      </c>
      <c r="EU1264">
        <v>99</v>
      </c>
      <c r="EV1264">
        <v>12</v>
      </c>
      <c r="EW1264">
        <v>4</v>
      </c>
      <c r="EX1264">
        <v>16</v>
      </c>
      <c r="EY1264">
        <v>7</v>
      </c>
      <c r="EZ1264">
        <v>25</v>
      </c>
      <c r="FA1264">
        <v>35</v>
      </c>
      <c r="FB1264">
        <v>1</v>
      </c>
      <c r="FC1264">
        <v>6.7</v>
      </c>
      <c r="FD1264">
        <v>1778</v>
      </c>
      <c r="FE1264">
        <v>1616</v>
      </c>
      <c r="FF1264">
        <v>162</v>
      </c>
    </row>
    <row r="1265" spans="1:162" x14ac:dyDescent="0.25">
      <c r="A1265" t="s">
        <v>2091</v>
      </c>
      <c r="B1265" t="s">
        <v>4080</v>
      </c>
      <c r="C1265">
        <v>57</v>
      </c>
      <c r="D1265">
        <v>2</v>
      </c>
      <c r="E1265">
        <v>3</v>
      </c>
      <c r="F1265">
        <v>7</v>
      </c>
      <c r="G1265">
        <v>4</v>
      </c>
      <c r="H1265">
        <v>1</v>
      </c>
      <c r="I1265">
        <v>5</v>
      </c>
      <c r="J1265">
        <v>5</v>
      </c>
      <c r="K1265">
        <v>9</v>
      </c>
      <c r="L1265">
        <v>4</v>
      </c>
      <c r="M1265">
        <v>0</v>
      </c>
      <c r="N1265">
        <v>1</v>
      </c>
      <c r="O1265">
        <v>5</v>
      </c>
      <c r="P1265">
        <v>3</v>
      </c>
      <c r="Q1265">
        <v>2</v>
      </c>
      <c r="R1265">
        <v>1</v>
      </c>
      <c r="S1265">
        <v>2</v>
      </c>
      <c r="T1265">
        <v>1</v>
      </c>
      <c r="U1265">
        <v>2</v>
      </c>
      <c r="V1265">
        <v>42</v>
      </c>
      <c r="W1265">
        <v>42</v>
      </c>
      <c r="X1265">
        <v>41</v>
      </c>
      <c r="Y1265">
        <v>11</v>
      </c>
      <c r="Z1265">
        <v>8</v>
      </c>
      <c r="AA1265">
        <v>28</v>
      </c>
      <c r="AB1265">
        <v>0</v>
      </c>
      <c r="AC1265">
        <v>1</v>
      </c>
      <c r="AD1265">
        <v>5</v>
      </c>
      <c r="AE1265">
        <v>3</v>
      </c>
      <c r="AF1265">
        <v>1</v>
      </c>
      <c r="AG1265">
        <v>2</v>
      </c>
      <c r="AH1265">
        <v>1</v>
      </c>
      <c r="AI1265">
        <v>2</v>
      </c>
      <c r="AJ1265">
        <v>2</v>
      </c>
      <c r="AK1265">
        <v>0</v>
      </c>
      <c r="AL1265">
        <v>1</v>
      </c>
      <c r="AM1265">
        <v>4</v>
      </c>
      <c r="AN1265">
        <v>3</v>
      </c>
      <c r="AO1265">
        <v>1</v>
      </c>
      <c r="AP1265">
        <v>0</v>
      </c>
      <c r="AQ1265">
        <v>0</v>
      </c>
      <c r="AR1265">
        <v>0</v>
      </c>
      <c r="AS1265">
        <v>2</v>
      </c>
      <c r="AT1265">
        <v>19</v>
      </c>
      <c r="AU1265">
        <v>19</v>
      </c>
      <c r="AV1265">
        <v>19</v>
      </c>
      <c r="AW1265">
        <v>6</v>
      </c>
      <c r="AX1265">
        <v>3</v>
      </c>
      <c r="AY1265">
        <v>29</v>
      </c>
      <c r="AZ1265">
        <v>2</v>
      </c>
      <c r="BA1265">
        <v>2</v>
      </c>
      <c r="BB1265">
        <v>2</v>
      </c>
      <c r="BC1265">
        <v>1</v>
      </c>
      <c r="BD1265">
        <v>0</v>
      </c>
      <c r="BE1265">
        <v>3</v>
      </c>
      <c r="BF1265">
        <v>4</v>
      </c>
      <c r="BG1265">
        <v>7</v>
      </c>
      <c r="BH1265">
        <v>2</v>
      </c>
      <c r="BI1265">
        <v>0</v>
      </c>
      <c r="BJ1265">
        <v>0</v>
      </c>
      <c r="BK1265">
        <v>1</v>
      </c>
      <c r="BL1265">
        <v>0</v>
      </c>
      <c r="BM1265">
        <v>1</v>
      </c>
      <c r="BN1265">
        <v>1</v>
      </c>
      <c r="BO1265">
        <v>2</v>
      </c>
      <c r="BP1265">
        <v>1</v>
      </c>
      <c r="BQ1265">
        <v>0</v>
      </c>
      <c r="BR1265">
        <v>23</v>
      </c>
      <c r="BS1265">
        <v>23</v>
      </c>
      <c r="BT1265">
        <v>22</v>
      </c>
      <c r="BU1265">
        <v>5</v>
      </c>
      <c r="BV1265">
        <v>5</v>
      </c>
      <c r="BW1265">
        <v>35.4</v>
      </c>
      <c r="BX1265">
        <v>36</v>
      </c>
      <c r="BY1265">
        <v>35.200000000000003</v>
      </c>
      <c r="BZ1265">
        <v>57</v>
      </c>
      <c r="CA1265">
        <v>37</v>
      </c>
      <c r="CB1265">
        <v>25</v>
      </c>
      <c r="CC1265">
        <v>4</v>
      </c>
      <c r="CD1265">
        <v>1</v>
      </c>
      <c r="CE1265">
        <v>1</v>
      </c>
      <c r="CF1265">
        <v>0</v>
      </c>
      <c r="CG1265">
        <v>6</v>
      </c>
      <c r="CH1265">
        <v>20</v>
      </c>
      <c r="CI1265">
        <v>78</v>
      </c>
      <c r="CJ1265">
        <v>43</v>
      </c>
      <c r="CK1265">
        <v>7</v>
      </c>
      <c r="CL1265">
        <v>5</v>
      </c>
      <c r="CM1265">
        <v>2</v>
      </c>
      <c r="CN1265">
        <v>0</v>
      </c>
      <c r="CO1265">
        <v>21</v>
      </c>
      <c r="CP1265">
        <v>57</v>
      </c>
      <c r="CQ1265">
        <v>26</v>
      </c>
      <c r="CR1265">
        <v>31</v>
      </c>
      <c r="CS1265">
        <v>57</v>
      </c>
      <c r="CT1265">
        <v>26</v>
      </c>
      <c r="CU1265">
        <v>1</v>
      </c>
      <c r="CV1265">
        <v>3</v>
      </c>
      <c r="CW1265">
        <v>1</v>
      </c>
      <c r="CX1265">
        <v>0</v>
      </c>
      <c r="CY1265">
        <v>0</v>
      </c>
      <c r="CZ1265">
        <v>6</v>
      </c>
      <c r="DA1265">
        <v>15</v>
      </c>
      <c r="DB1265">
        <v>31</v>
      </c>
      <c r="DC1265">
        <v>24</v>
      </c>
      <c r="DD1265">
        <v>1</v>
      </c>
      <c r="DE1265">
        <v>0</v>
      </c>
      <c r="DF1265">
        <v>1</v>
      </c>
      <c r="DG1265">
        <v>0</v>
      </c>
      <c r="DH1265">
        <v>0</v>
      </c>
      <c r="DI1265">
        <v>5</v>
      </c>
      <c r="DJ1265">
        <v>57</v>
      </c>
      <c r="DK1265">
        <v>57</v>
      </c>
      <c r="DL1265">
        <v>20</v>
      </c>
      <c r="DM1265">
        <v>7</v>
      </c>
      <c r="DN1265">
        <v>0</v>
      </c>
      <c r="DO1265">
        <v>3</v>
      </c>
      <c r="DP1265">
        <v>0</v>
      </c>
      <c r="DQ1265">
        <v>19</v>
      </c>
      <c r="DR1265">
        <v>14</v>
      </c>
      <c r="DS1265">
        <v>2</v>
      </c>
      <c r="DT1265">
        <v>1</v>
      </c>
      <c r="DU1265">
        <v>5</v>
      </c>
      <c r="DV1265">
        <v>1</v>
      </c>
      <c r="DW1265">
        <v>0</v>
      </c>
      <c r="DX1265">
        <v>0</v>
      </c>
      <c r="DY1265">
        <v>0</v>
      </c>
      <c r="DZ1265">
        <v>0</v>
      </c>
      <c r="EA1265">
        <v>0</v>
      </c>
      <c r="EB1265">
        <v>0</v>
      </c>
      <c r="EC1265">
        <v>0</v>
      </c>
      <c r="ED1265">
        <v>15</v>
      </c>
      <c r="EE1265">
        <v>9</v>
      </c>
      <c r="EF1265">
        <v>6</v>
      </c>
      <c r="EG1265">
        <v>1</v>
      </c>
      <c r="EH1265">
        <v>1</v>
      </c>
      <c r="EI1265">
        <v>2</v>
      </c>
      <c r="EJ1265">
        <v>0</v>
      </c>
      <c r="EK1265">
        <v>0</v>
      </c>
      <c r="EL1265">
        <v>0</v>
      </c>
      <c r="EM1265">
        <v>3</v>
      </c>
      <c r="EN1265">
        <v>0</v>
      </c>
      <c r="EO1265">
        <v>0</v>
      </c>
      <c r="EP1265">
        <v>2</v>
      </c>
      <c r="EQ1265">
        <v>10</v>
      </c>
      <c r="ER1265">
        <v>5</v>
      </c>
      <c r="ES1265">
        <v>17</v>
      </c>
      <c r="ET1265">
        <v>15</v>
      </c>
      <c r="EU1265">
        <v>2</v>
      </c>
      <c r="EV1265">
        <v>1</v>
      </c>
      <c r="EW1265">
        <v>0</v>
      </c>
      <c r="EX1265">
        <v>0</v>
      </c>
      <c r="EY1265">
        <v>0</v>
      </c>
      <c r="EZ1265">
        <v>1</v>
      </c>
      <c r="FA1265">
        <v>0</v>
      </c>
      <c r="FB1265">
        <v>0</v>
      </c>
      <c r="FC1265">
        <v>20</v>
      </c>
      <c r="FD1265">
        <v>15</v>
      </c>
      <c r="FE1265">
        <v>11</v>
      </c>
      <c r="FF1265">
        <v>4</v>
      </c>
    </row>
    <row r="1266" spans="1:162" x14ac:dyDescent="0.25">
      <c r="A1266" t="s">
        <v>2092</v>
      </c>
      <c r="B1266" t="s">
        <v>4081</v>
      </c>
      <c r="C1266">
        <v>5432</v>
      </c>
      <c r="D1266">
        <v>221</v>
      </c>
      <c r="E1266">
        <v>285</v>
      </c>
      <c r="F1266">
        <v>390</v>
      </c>
      <c r="G1266">
        <v>415</v>
      </c>
      <c r="H1266">
        <v>314</v>
      </c>
      <c r="I1266">
        <v>252</v>
      </c>
      <c r="J1266">
        <v>233</v>
      </c>
      <c r="K1266">
        <v>287</v>
      </c>
      <c r="L1266">
        <v>335</v>
      </c>
      <c r="M1266">
        <v>386</v>
      </c>
      <c r="N1266">
        <v>401</v>
      </c>
      <c r="O1266">
        <v>500</v>
      </c>
      <c r="P1266">
        <v>448</v>
      </c>
      <c r="Q1266">
        <v>327</v>
      </c>
      <c r="R1266">
        <v>275</v>
      </c>
      <c r="S1266">
        <v>174</v>
      </c>
      <c r="T1266">
        <v>79</v>
      </c>
      <c r="U1266">
        <v>110</v>
      </c>
      <c r="V1266">
        <v>4436</v>
      </c>
      <c r="W1266">
        <v>4258</v>
      </c>
      <c r="X1266">
        <v>4057</v>
      </c>
      <c r="Y1266">
        <v>1224</v>
      </c>
      <c r="Z1266">
        <v>965</v>
      </c>
      <c r="AA1266">
        <v>2691</v>
      </c>
      <c r="AB1266">
        <v>124</v>
      </c>
      <c r="AC1266">
        <v>128</v>
      </c>
      <c r="AD1266">
        <v>201</v>
      </c>
      <c r="AE1266">
        <v>220</v>
      </c>
      <c r="AF1266">
        <v>166</v>
      </c>
      <c r="AG1266">
        <v>150</v>
      </c>
      <c r="AH1266">
        <v>111</v>
      </c>
      <c r="AI1266">
        <v>130</v>
      </c>
      <c r="AJ1266">
        <v>163</v>
      </c>
      <c r="AK1266">
        <v>170</v>
      </c>
      <c r="AL1266">
        <v>188</v>
      </c>
      <c r="AM1266">
        <v>256</v>
      </c>
      <c r="AN1266">
        <v>229</v>
      </c>
      <c r="AO1266">
        <v>166</v>
      </c>
      <c r="AP1266">
        <v>136</v>
      </c>
      <c r="AQ1266">
        <v>91</v>
      </c>
      <c r="AR1266">
        <v>28</v>
      </c>
      <c r="AS1266">
        <v>34</v>
      </c>
      <c r="AT1266">
        <v>2182</v>
      </c>
      <c r="AU1266">
        <v>2096</v>
      </c>
      <c r="AV1266">
        <v>1978</v>
      </c>
      <c r="AW1266">
        <v>592</v>
      </c>
      <c r="AX1266">
        <v>455</v>
      </c>
      <c r="AY1266">
        <v>2741</v>
      </c>
      <c r="AZ1266">
        <v>97</v>
      </c>
      <c r="BA1266">
        <v>157</v>
      </c>
      <c r="BB1266">
        <v>189</v>
      </c>
      <c r="BC1266">
        <v>195</v>
      </c>
      <c r="BD1266">
        <v>148</v>
      </c>
      <c r="BE1266">
        <v>102</v>
      </c>
      <c r="BF1266">
        <v>122</v>
      </c>
      <c r="BG1266">
        <v>157</v>
      </c>
      <c r="BH1266">
        <v>172</v>
      </c>
      <c r="BI1266">
        <v>216</v>
      </c>
      <c r="BJ1266">
        <v>213</v>
      </c>
      <c r="BK1266">
        <v>244</v>
      </c>
      <c r="BL1266">
        <v>219</v>
      </c>
      <c r="BM1266">
        <v>161</v>
      </c>
      <c r="BN1266">
        <v>139</v>
      </c>
      <c r="BO1266">
        <v>83</v>
      </c>
      <c r="BP1266">
        <v>51</v>
      </c>
      <c r="BQ1266">
        <v>76</v>
      </c>
      <c r="BR1266">
        <v>2254</v>
      </c>
      <c r="BS1266">
        <v>2162</v>
      </c>
      <c r="BT1266">
        <v>2079</v>
      </c>
      <c r="BU1266">
        <v>632</v>
      </c>
      <c r="BV1266">
        <v>510</v>
      </c>
      <c r="BW1266">
        <v>44.8</v>
      </c>
      <c r="BX1266">
        <v>43.7</v>
      </c>
      <c r="BY1266">
        <v>45.7</v>
      </c>
      <c r="BZ1266">
        <v>5432</v>
      </c>
      <c r="CA1266">
        <v>4877</v>
      </c>
      <c r="CB1266">
        <v>4249</v>
      </c>
      <c r="CC1266">
        <v>185</v>
      </c>
      <c r="CD1266">
        <v>19</v>
      </c>
      <c r="CE1266">
        <v>203</v>
      </c>
      <c r="CF1266">
        <v>0</v>
      </c>
      <c r="CG1266">
        <v>221</v>
      </c>
      <c r="CH1266">
        <v>555</v>
      </c>
      <c r="CI1266">
        <v>6028</v>
      </c>
      <c r="CJ1266">
        <v>4758</v>
      </c>
      <c r="CK1266">
        <v>272</v>
      </c>
      <c r="CL1266">
        <v>80</v>
      </c>
      <c r="CM1266">
        <v>267</v>
      </c>
      <c r="CN1266">
        <v>2</v>
      </c>
      <c r="CO1266">
        <v>649</v>
      </c>
      <c r="CP1266">
        <v>5432</v>
      </c>
      <c r="CQ1266">
        <v>771</v>
      </c>
      <c r="CR1266">
        <v>4661</v>
      </c>
      <c r="CS1266">
        <v>5432</v>
      </c>
      <c r="CT1266">
        <v>771</v>
      </c>
      <c r="CU1266">
        <v>187</v>
      </c>
      <c r="CV1266">
        <v>11</v>
      </c>
      <c r="CW1266">
        <v>15</v>
      </c>
      <c r="CX1266">
        <v>1</v>
      </c>
      <c r="CY1266">
        <v>0</v>
      </c>
      <c r="CZ1266">
        <v>186</v>
      </c>
      <c r="DA1266">
        <v>371</v>
      </c>
      <c r="DB1266">
        <v>4661</v>
      </c>
      <c r="DC1266">
        <v>4062</v>
      </c>
      <c r="DD1266">
        <v>174</v>
      </c>
      <c r="DE1266">
        <v>4</v>
      </c>
      <c r="DF1266">
        <v>202</v>
      </c>
      <c r="DG1266">
        <v>0</v>
      </c>
      <c r="DH1266">
        <v>35</v>
      </c>
      <c r="DI1266">
        <v>184</v>
      </c>
      <c r="DJ1266">
        <v>5432</v>
      </c>
      <c r="DK1266">
        <v>5311</v>
      </c>
      <c r="DL1266">
        <v>1770</v>
      </c>
      <c r="DM1266">
        <v>1209</v>
      </c>
      <c r="DN1266">
        <v>5</v>
      </c>
      <c r="DO1266">
        <v>86</v>
      </c>
      <c r="DP1266">
        <v>7</v>
      </c>
      <c r="DQ1266">
        <v>1778</v>
      </c>
      <c r="DR1266">
        <v>1043</v>
      </c>
      <c r="DS1266">
        <v>114</v>
      </c>
      <c r="DT1266">
        <v>95</v>
      </c>
      <c r="DU1266">
        <v>239</v>
      </c>
      <c r="DV1266">
        <v>103</v>
      </c>
      <c r="DW1266">
        <v>121</v>
      </c>
      <c r="DX1266">
        <v>97</v>
      </c>
      <c r="DY1266">
        <v>25</v>
      </c>
      <c r="DZ1266">
        <v>72</v>
      </c>
      <c r="EA1266">
        <v>24</v>
      </c>
      <c r="EB1266">
        <v>14</v>
      </c>
      <c r="EC1266">
        <v>10</v>
      </c>
      <c r="ED1266">
        <v>1763</v>
      </c>
      <c r="EE1266">
        <v>1210</v>
      </c>
      <c r="EF1266">
        <v>473</v>
      </c>
      <c r="EG1266">
        <v>80</v>
      </c>
      <c r="EH1266">
        <v>28</v>
      </c>
      <c r="EI1266">
        <v>211</v>
      </c>
      <c r="EJ1266">
        <v>112</v>
      </c>
      <c r="EK1266">
        <v>43</v>
      </c>
      <c r="EL1266">
        <v>20</v>
      </c>
      <c r="EM1266">
        <v>262</v>
      </c>
      <c r="EN1266">
        <v>125</v>
      </c>
      <c r="EO1266">
        <v>77</v>
      </c>
      <c r="EP1266">
        <v>40</v>
      </c>
      <c r="EQ1266">
        <v>633</v>
      </c>
      <c r="ER1266">
        <v>594</v>
      </c>
      <c r="ES1266">
        <v>1860</v>
      </c>
      <c r="ET1266">
        <v>1763</v>
      </c>
      <c r="EU1266">
        <v>97</v>
      </c>
      <c r="EV1266">
        <v>11</v>
      </c>
      <c r="EW1266">
        <v>4</v>
      </c>
      <c r="EX1266">
        <v>16</v>
      </c>
      <c r="EY1266">
        <v>7</v>
      </c>
      <c r="EZ1266">
        <v>24</v>
      </c>
      <c r="FA1266">
        <v>35</v>
      </c>
      <c r="FB1266">
        <v>1</v>
      </c>
      <c r="FC1266">
        <v>6.4</v>
      </c>
      <c r="FD1266">
        <v>1763</v>
      </c>
      <c r="FE1266">
        <v>1605</v>
      </c>
      <c r="FF1266">
        <v>158</v>
      </c>
    </row>
    <row r="1267" spans="1:162" x14ac:dyDescent="0.25">
      <c r="A1267" t="s">
        <v>2093</v>
      </c>
      <c r="B1267" t="s">
        <v>4082</v>
      </c>
      <c r="C1267">
        <v>12939</v>
      </c>
      <c r="D1267">
        <v>770</v>
      </c>
      <c r="E1267">
        <v>681</v>
      </c>
      <c r="F1267">
        <v>642</v>
      </c>
      <c r="G1267">
        <v>2610</v>
      </c>
      <c r="H1267">
        <v>2695</v>
      </c>
      <c r="I1267">
        <v>501</v>
      </c>
      <c r="J1267">
        <v>812</v>
      </c>
      <c r="K1267">
        <v>641</v>
      </c>
      <c r="L1267">
        <v>588</v>
      </c>
      <c r="M1267">
        <v>555</v>
      </c>
      <c r="N1267">
        <v>525</v>
      </c>
      <c r="O1267">
        <v>557</v>
      </c>
      <c r="P1267">
        <v>430</v>
      </c>
      <c r="Q1267">
        <v>324</v>
      </c>
      <c r="R1267">
        <v>229</v>
      </c>
      <c r="S1267">
        <v>148</v>
      </c>
      <c r="T1267">
        <v>114</v>
      </c>
      <c r="U1267">
        <v>117</v>
      </c>
      <c r="V1267">
        <v>10729</v>
      </c>
      <c r="W1267">
        <v>10256</v>
      </c>
      <c r="X1267">
        <v>7099</v>
      </c>
      <c r="Y1267">
        <v>1197</v>
      </c>
      <c r="Z1267">
        <v>932</v>
      </c>
      <c r="AA1267">
        <v>7586</v>
      </c>
      <c r="AB1267">
        <v>401</v>
      </c>
      <c r="AC1267">
        <v>361</v>
      </c>
      <c r="AD1267">
        <v>303</v>
      </c>
      <c r="AE1267">
        <v>1807</v>
      </c>
      <c r="AF1267">
        <v>2005</v>
      </c>
      <c r="AG1267">
        <v>245</v>
      </c>
      <c r="AH1267">
        <v>419</v>
      </c>
      <c r="AI1267">
        <v>320</v>
      </c>
      <c r="AJ1267">
        <v>278</v>
      </c>
      <c r="AK1267">
        <v>281</v>
      </c>
      <c r="AL1267">
        <v>254</v>
      </c>
      <c r="AM1267">
        <v>278</v>
      </c>
      <c r="AN1267">
        <v>211</v>
      </c>
      <c r="AO1267">
        <v>152</v>
      </c>
      <c r="AP1267">
        <v>114</v>
      </c>
      <c r="AQ1267">
        <v>70</v>
      </c>
      <c r="AR1267">
        <v>49</v>
      </c>
      <c r="AS1267">
        <v>38</v>
      </c>
      <c r="AT1267">
        <v>6465</v>
      </c>
      <c r="AU1267">
        <v>6176</v>
      </c>
      <c r="AV1267">
        <v>3865</v>
      </c>
      <c r="AW1267">
        <v>554</v>
      </c>
      <c r="AX1267">
        <v>423</v>
      </c>
      <c r="AY1267">
        <v>5353</v>
      </c>
      <c r="AZ1267">
        <v>369</v>
      </c>
      <c r="BA1267">
        <v>320</v>
      </c>
      <c r="BB1267">
        <v>339</v>
      </c>
      <c r="BC1267">
        <v>803</v>
      </c>
      <c r="BD1267">
        <v>690</v>
      </c>
      <c r="BE1267">
        <v>256</v>
      </c>
      <c r="BF1267">
        <v>393</v>
      </c>
      <c r="BG1267">
        <v>321</v>
      </c>
      <c r="BH1267">
        <v>310</v>
      </c>
      <c r="BI1267">
        <v>274</v>
      </c>
      <c r="BJ1267">
        <v>271</v>
      </c>
      <c r="BK1267">
        <v>279</v>
      </c>
      <c r="BL1267">
        <v>219</v>
      </c>
      <c r="BM1267">
        <v>172</v>
      </c>
      <c r="BN1267">
        <v>115</v>
      </c>
      <c r="BO1267">
        <v>78</v>
      </c>
      <c r="BP1267">
        <v>65</v>
      </c>
      <c r="BQ1267">
        <v>79</v>
      </c>
      <c r="BR1267">
        <v>4264</v>
      </c>
      <c r="BS1267">
        <v>4080</v>
      </c>
      <c r="BT1267">
        <v>3234</v>
      </c>
      <c r="BU1267">
        <v>643</v>
      </c>
      <c r="BV1267">
        <v>509</v>
      </c>
      <c r="BW1267">
        <v>21.7</v>
      </c>
      <c r="BX1267">
        <v>21.1</v>
      </c>
      <c r="BY1267">
        <v>28.6</v>
      </c>
      <c r="BZ1267">
        <v>12939</v>
      </c>
      <c r="CA1267">
        <v>11764</v>
      </c>
      <c r="CB1267">
        <v>8655</v>
      </c>
      <c r="CC1267">
        <v>1435</v>
      </c>
      <c r="CD1267">
        <v>137</v>
      </c>
      <c r="CE1267">
        <v>613</v>
      </c>
      <c r="CF1267">
        <v>31</v>
      </c>
      <c r="CG1267">
        <v>893</v>
      </c>
      <c r="CH1267">
        <v>1175</v>
      </c>
      <c r="CI1267">
        <v>14196</v>
      </c>
      <c r="CJ1267">
        <v>9686</v>
      </c>
      <c r="CK1267">
        <v>1735</v>
      </c>
      <c r="CL1267">
        <v>360</v>
      </c>
      <c r="CM1267">
        <v>807</v>
      </c>
      <c r="CN1267">
        <v>66</v>
      </c>
      <c r="CO1267">
        <v>1542</v>
      </c>
      <c r="CP1267">
        <v>12939</v>
      </c>
      <c r="CQ1267">
        <v>2066</v>
      </c>
      <c r="CR1267">
        <v>10873</v>
      </c>
      <c r="CS1267">
        <v>12939</v>
      </c>
      <c r="CT1267">
        <v>2066</v>
      </c>
      <c r="CU1267">
        <v>420</v>
      </c>
      <c r="CV1267">
        <v>102</v>
      </c>
      <c r="CW1267">
        <v>78</v>
      </c>
      <c r="CX1267">
        <v>15</v>
      </c>
      <c r="CY1267">
        <v>3</v>
      </c>
      <c r="CZ1267">
        <v>827</v>
      </c>
      <c r="DA1267">
        <v>621</v>
      </c>
      <c r="DB1267">
        <v>10873</v>
      </c>
      <c r="DC1267">
        <v>8235</v>
      </c>
      <c r="DD1267">
        <v>1333</v>
      </c>
      <c r="DE1267">
        <v>59</v>
      </c>
      <c r="DF1267">
        <v>598</v>
      </c>
      <c r="DG1267">
        <v>28</v>
      </c>
      <c r="DH1267">
        <v>66</v>
      </c>
      <c r="DI1267">
        <v>554</v>
      </c>
      <c r="DJ1267">
        <v>12939</v>
      </c>
      <c r="DK1267">
        <v>8621</v>
      </c>
      <c r="DL1267">
        <v>3176</v>
      </c>
      <c r="DM1267">
        <v>1612</v>
      </c>
      <c r="DN1267">
        <v>17</v>
      </c>
      <c r="DO1267">
        <v>163</v>
      </c>
      <c r="DP1267">
        <v>13</v>
      </c>
      <c r="DQ1267">
        <v>3049</v>
      </c>
      <c r="DR1267">
        <v>2299</v>
      </c>
      <c r="DS1267">
        <v>114</v>
      </c>
      <c r="DT1267">
        <v>80</v>
      </c>
      <c r="DU1267">
        <v>274</v>
      </c>
      <c r="DV1267">
        <v>203</v>
      </c>
      <c r="DW1267">
        <v>4318</v>
      </c>
      <c r="DX1267">
        <v>0</v>
      </c>
      <c r="DY1267">
        <v>0</v>
      </c>
      <c r="DZ1267">
        <v>0</v>
      </c>
      <c r="EA1267">
        <v>4318</v>
      </c>
      <c r="EB1267">
        <v>3326</v>
      </c>
      <c r="EC1267">
        <v>992</v>
      </c>
      <c r="ED1267">
        <v>3156</v>
      </c>
      <c r="EE1267">
        <v>1622</v>
      </c>
      <c r="EF1267">
        <v>873</v>
      </c>
      <c r="EG1267">
        <v>184</v>
      </c>
      <c r="EH1267">
        <v>55</v>
      </c>
      <c r="EI1267">
        <v>593</v>
      </c>
      <c r="EJ1267">
        <v>433</v>
      </c>
      <c r="EK1267">
        <v>110</v>
      </c>
      <c r="EL1267">
        <v>50</v>
      </c>
      <c r="EM1267">
        <v>757</v>
      </c>
      <c r="EN1267">
        <v>403</v>
      </c>
      <c r="EO1267">
        <v>159</v>
      </c>
      <c r="EP1267">
        <v>140</v>
      </c>
      <c r="EQ1267">
        <v>1220</v>
      </c>
      <c r="ER1267">
        <v>727</v>
      </c>
      <c r="ES1267">
        <v>3554</v>
      </c>
      <c r="ET1267">
        <v>3156</v>
      </c>
      <c r="EU1267">
        <v>398</v>
      </c>
      <c r="EV1267">
        <v>200</v>
      </c>
      <c r="EW1267">
        <v>13</v>
      </c>
      <c r="EX1267">
        <v>28</v>
      </c>
      <c r="EY1267">
        <v>21</v>
      </c>
      <c r="EZ1267">
        <v>45</v>
      </c>
      <c r="FA1267">
        <v>91</v>
      </c>
      <c r="FB1267">
        <v>2.1</v>
      </c>
      <c r="FC1267">
        <v>9.5</v>
      </c>
      <c r="FD1267">
        <v>3156</v>
      </c>
      <c r="FE1267">
        <v>1268</v>
      </c>
      <c r="FF1267">
        <v>1888</v>
      </c>
    </row>
    <row r="1268" spans="1:162" x14ac:dyDescent="0.25">
      <c r="A1268" t="s">
        <v>2094</v>
      </c>
      <c r="B1268" t="s">
        <v>4083</v>
      </c>
      <c r="C1268">
        <v>3684</v>
      </c>
      <c r="D1268">
        <v>212</v>
      </c>
      <c r="E1268">
        <v>183</v>
      </c>
      <c r="F1268">
        <v>204</v>
      </c>
      <c r="G1268">
        <v>191</v>
      </c>
      <c r="H1268">
        <v>251</v>
      </c>
      <c r="I1268">
        <v>300</v>
      </c>
      <c r="J1268">
        <v>262</v>
      </c>
      <c r="K1268">
        <v>223</v>
      </c>
      <c r="L1268">
        <v>217</v>
      </c>
      <c r="M1268">
        <v>231</v>
      </c>
      <c r="N1268">
        <v>271</v>
      </c>
      <c r="O1268">
        <v>319</v>
      </c>
      <c r="P1268">
        <v>241</v>
      </c>
      <c r="Q1268">
        <v>192</v>
      </c>
      <c r="R1268">
        <v>142</v>
      </c>
      <c r="S1268">
        <v>85</v>
      </c>
      <c r="T1268">
        <v>86</v>
      </c>
      <c r="U1268">
        <v>74</v>
      </c>
      <c r="V1268">
        <v>3040</v>
      </c>
      <c r="W1268">
        <v>2958</v>
      </c>
      <c r="X1268">
        <v>2848</v>
      </c>
      <c r="Y1268">
        <v>720</v>
      </c>
      <c r="Z1268">
        <v>579</v>
      </c>
      <c r="AA1268">
        <v>1794</v>
      </c>
      <c r="AB1268">
        <v>108</v>
      </c>
      <c r="AC1268">
        <v>95</v>
      </c>
      <c r="AD1268">
        <v>104</v>
      </c>
      <c r="AE1268">
        <v>88</v>
      </c>
      <c r="AF1268">
        <v>129</v>
      </c>
      <c r="AG1268">
        <v>154</v>
      </c>
      <c r="AH1268">
        <v>139</v>
      </c>
      <c r="AI1268">
        <v>118</v>
      </c>
      <c r="AJ1268">
        <v>97</v>
      </c>
      <c r="AK1268">
        <v>114</v>
      </c>
      <c r="AL1268">
        <v>124</v>
      </c>
      <c r="AM1268">
        <v>162</v>
      </c>
      <c r="AN1268">
        <v>106</v>
      </c>
      <c r="AO1268">
        <v>89</v>
      </c>
      <c r="AP1268">
        <v>70</v>
      </c>
      <c r="AQ1268">
        <v>39</v>
      </c>
      <c r="AR1268">
        <v>37</v>
      </c>
      <c r="AS1268">
        <v>21</v>
      </c>
      <c r="AT1268">
        <v>1467</v>
      </c>
      <c r="AU1268">
        <v>1430</v>
      </c>
      <c r="AV1268">
        <v>1372</v>
      </c>
      <c r="AW1268">
        <v>322</v>
      </c>
      <c r="AX1268">
        <v>256</v>
      </c>
      <c r="AY1268">
        <v>1890</v>
      </c>
      <c r="AZ1268">
        <v>104</v>
      </c>
      <c r="BA1268">
        <v>88</v>
      </c>
      <c r="BB1268">
        <v>100</v>
      </c>
      <c r="BC1268">
        <v>103</v>
      </c>
      <c r="BD1268">
        <v>122</v>
      </c>
      <c r="BE1268">
        <v>146</v>
      </c>
      <c r="BF1268">
        <v>123</v>
      </c>
      <c r="BG1268">
        <v>105</v>
      </c>
      <c r="BH1268">
        <v>120</v>
      </c>
      <c r="BI1268">
        <v>117</v>
      </c>
      <c r="BJ1268">
        <v>147</v>
      </c>
      <c r="BK1268">
        <v>157</v>
      </c>
      <c r="BL1268">
        <v>135</v>
      </c>
      <c r="BM1268">
        <v>103</v>
      </c>
      <c r="BN1268">
        <v>72</v>
      </c>
      <c r="BO1268">
        <v>46</v>
      </c>
      <c r="BP1268">
        <v>49</v>
      </c>
      <c r="BQ1268">
        <v>53</v>
      </c>
      <c r="BR1268">
        <v>1573</v>
      </c>
      <c r="BS1268">
        <v>1528</v>
      </c>
      <c r="BT1268">
        <v>1476</v>
      </c>
      <c r="BU1268">
        <v>398</v>
      </c>
      <c r="BV1268">
        <v>323</v>
      </c>
      <c r="BW1268">
        <v>40.200000000000003</v>
      </c>
      <c r="BX1268">
        <v>38.4</v>
      </c>
      <c r="BY1268">
        <v>41.5</v>
      </c>
      <c r="BZ1268">
        <v>3684</v>
      </c>
      <c r="CA1268">
        <v>3269</v>
      </c>
      <c r="CB1268">
        <v>2100</v>
      </c>
      <c r="CC1268">
        <v>561</v>
      </c>
      <c r="CD1268">
        <v>54</v>
      </c>
      <c r="CE1268">
        <v>110</v>
      </c>
      <c r="CF1268">
        <v>3</v>
      </c>
      <c r="CG1268">
        <v>441</v>
      </c>
      <c r="CH1268">
        <v>415</v>
      </c>
      <c r="CI1268">
        <v>4118</v>
      </c>
      <c r="CJ1268">
        <v>2465</v>
      </c>
      <c r="CK1268">
        <v>695</v>
      </c>
      <c r="CL1268">
        <v>110</v>
      </c>
      <c r="CM1268">
        <v>139</v>
      </c>
      <c r="CN1268">
        <v>13</v>
      </c>
      <c r="CO1268">
        <v>696</v>
      </c>
      <c r="CP1268">
        <v>3684</v>
      </c>
      <c r="CQ1268">
        <v>947</v>
      </c>
      <c r="CR1268">
        <v>2737</v>
      </c>
      <c r="CS1268">
        <v>3684</v>
      </c>
      <c r="CT1268">
        <v>947</v>
      </c>
      <c r="CU1268">
        <v>191</v>
      </c>
      <c r="CV1268">
        <v>59</v>
      </c>
      <c r="CW1268">
        <v>41</v>
      </c>
      <c r="CX1268">
        <v>0</v>
      </c>
      <c r="CY1268">
        <v>3</v>
      </c>
      <c r="CZ1268">
        <v>408</v>
      </c>
      <c r="DA1268">
        <v>245</v>
      </c>
      <c r="DB1268">
        <v>2737</v>
      </c>
      <c r="DC1268">
        <v>1909</v>
      </c>
      <c r="DD1268">
        <v>502</v>
      </c>
      <c r="DE1268">
        <v>13</v>
      </c>
      <c r="DF1268">
        <v>110</v>
      </c>
      <c r="DG1268">
        <v>0</v>
      </c>
      <c r="DH1268">
        <v>33</v>
      </c>
      <c r="DI1268">
        <v>170</v>
      </c>
      <c r="DJ1268">
        <v>3684</v>
      </c>
      <c r="DK1268">
        <v>3684</v>
      </c>
      <c r="DL1268">
        <v>1564</v>
      </c>
      <c r="DM1268">
        <v>585</v>
      </c>
      <c r="DN1268">
        <v>6</v>
      </c>
      <c r="DO1268">
        <v>108</v>
      </c>
      <c r="DP1268">
        <v>5</v>
      </c>
      <c r="DQ1268">
        <v>1072</v>
      </c>
      <c r="DR1268">
        <v>651</v>
      </c>
      <c r="DS1268">
        <v>84</v>
      </c>
      <c r="DT1268">
        <v>56</v>
      </c>
      <c r="DU1268">
        <v>159</v>
      </c>
      <c r="DV1268">
        <v>101</v>
      </c>
      <c r="DW1268">
        <v>0</v>
      </c>
      <c r="DX1268">
        <v>0</v>
      </c>
      <c r="DY1268">
        <v>0</v>
      </c>
      <c r="DZ1268">
        <v>0</v>
      </c>
      <c r="EA1268">
        <v>0</v>
      </c>
      <c r="EB1268">
        <v>0</v>
      </c>
      <c r="EC1268">
        <v>0</v>
      </c>
      <c r="ED1268">
        <v>1595</v>
      </c>
      <c r="EE1268">
        <v>595</v>
      </c>
      <c r="EF1268">
        <v>210</v>
      </c>
      <c r="EG1268">
        <v>121</v>
      </c>
      <c r="EH1268">
        <v>37</v>
      </c>
      <c r="EI1268">
        <v>361</v>
      </c>
      <c r="EJ1268">
        <v>274</v>
      </c>
      <c r="EK1268">
        <v>75</v>
      </c>
      <c r="EL1268">
        <v>23</v>
      </c>
      <c r="EM1268">
        <v>518</v>
      </c>
      <c r="EN1268">
        <v>281</v>
      </c>
      <c r="EO1268">
        <v>106</v>
      </c>
      <c r="EP1268">
        <v>92</v>
      </c>
      <c r="EQ1268">
        <v>432</v>
      </c>
      <c r="ER1268">
        <v>445</v>
      </c>
      <c r="ES1268">
        <v>1772</v>
      </c>
      <c r="ET1268">
        <v>1595</v>
      </c>
      <c r="EU1268">
        <v>177</v>
      </c>
      <c r="EV1268">
        <v>61</v>
      </c>
      <c r="EW1268">
        <v>10</v>
      </c>
      <c r="EX1268">
        <v>16</v>
      </c>
      <c r="EY1268">
        <v>10</v>
      </c>
      <c r="EZ1268">
        <v>26</v>
      </c>
      <c r="FA1268">
        <v>54</v>
      </c>
      <c r="FB1268">
        <v>2.1</v>
      </c>
      <c r="FC1268">
        <v>6.5</v>
      </c>
      <c r="FD1268">
        <v>1595</v>
      </c>
      <c r="FE1268">
        <v>731</v>
      </c>
      <c r="FF1268">
        <v>864</v>
      </c>
    </row>
    <row r="1269" spans="1:162" x14ac:dyDescent="0.25">
      <c r="A1269" t="s">
        <v>2095</v>
      </c>
      <c r="B1269" t="s">
        <v>4084</v>
      </c>
      <c r="C1269">
        <v>9255</v>
      </c>
      <c r="D1269">
        <v>558</v>
      </c>
      <c r="E1269">
        <v>498</v>
      </c>
      <c r="F1269">
        <v>438</v>
      </c>
      <c r="G1269">
        <v>2419</v>
      </c>
      <c r="H1269">
        <v>2444</v>
      </c>
      <c r="I1269">
        <v>201</v>
      </c>
      <c r="J1269">
        <v>550</v>
      </c>
      <c r="K1269">
        <v>418</v>
      </c>
      <c r="L1269">
        <v>371</v>
      </c>
      <c r="M1269">
        <v>324</v>
      </c>
      <c r="N1269">
        <v>254</v>
      </c>
      <c r="O1269">
        <v>238</v>
      </c>
      <c r="P1269">
        <v>189</v>
      </c>
      <c r="Q1269">
        <v>132</v>
      </c>
      <c r="R1269">
        <v>87</v>
      </c>
      <c r="S1269">
        <v>63</v>
      </c>
      <c r="T1269">
        <v>28</v>
      </c>
      <c r="U1269">
        <v>43</v>
      </c>
      <c r="V1269">
        <v>7689</v>
      </c>
      <c r="W1269">
        <v>7298</v>
      </c>
      <c r="X1269">
        <v>4251</v>
      </c>
      <c r="Y1269">
        <v>477</v>
      </c>
      <c r="Z1269">
        <v>353</v>
      </c>
      <c r="AA1269">
        <v>5792</v>
      </c>
      <c r="AB1269">
        <v>293</v>
      </c>
      <c r="AC1269">
        <v>266</v>
      </c>
      <c r="AD1269">
        <v>199</v>
      </c>
      <c r="AE1269">
        <v>1719</v>
      </c>
      <c r="AF1269">
        <v>1876</v>
      </c>
      <c r="AG1269">
        <v>91</v>
      </c>
      <c r="AH1269">
        <v>280</v>
      </c>
      <c r="AI1269">
        <v>202</v>
      </c>
      <c r="AJ1269">
        <v>181</v>
      </c>
      <c r="AK1269">
        <v>167</v>
      </c>
      <c r="AL1269">
        <v>130</v>
      </c>
      <c r="AM1269">
        <v>116</v>
      </c>
      <c r="AN1269">
        <v>105</v>
      </c>
      <c r="AO1269">
        <v>63</v>
      </c>
      <c r="AP1269">
        <v>44</v>
      </c>
      <c r="AQ1269">
        <v>31</v>
      </c>
      <c r="AR1269">
        <v>12</v>
      </c>
      <c r="AS1269">
        <v>17</v>
      </c>
      <c r="AT1269">
        <v>4998</v>
      </c>
      <c r="AU1269">
        <v>4746</v>
      </c>
      <c r="AV1269">
        <v>2493</v>
      </c>
      <c r="AW1269">
        <v>232</v>
      </c>
      <c r="AX1269">
        <v>167</v>
      </c>
      <c r="AY1269">
        <v>3463</v>
      </c>
      <c r="AZ1269">
        <v>265</v>
      </c>
      <c r="BA1269">
        <v>232</v>
      </c>
      <c r="BB1269">
        <v>239</v>
      </c>
      <c r="BC1269">
        <v>700</v>
      </c>
      <c r="BD1269">
        <v>568</v>
      </c>
      <c r="BE1269">
        <v>110</v>
      </c>
      <c r="BF1269">
        <v>270</v>
      </c>
      <c r="BG1269">
        <v>216</v>
      </c>
      <c r="BH1269">
        <v>190</v>
      </c>
      <c r="BI1269">
        <v>157</v>
      </c>
      <c r="BJ1269">
        <v>124</v>
      </c>
      <c r="BK1269">
        <v>122</v>
      </c>
      <c r="BL1269">
        <v>84</v>
      </c>
      <c r="BM1269">
        <v>69</v>
      </c>
      <c r="BN1269">
        <v>43</v>
      </c>
      <c r="BO1269">
        <v>32</v>
      </c>
      <c r="BP1269">
        <v>16</v>
      </c>
      <c r="BQ1269">
        <v>26</v>
      </c>
      <c r="BR1269">
        <v>2691</v>
      </c>
      <c r="BS1269">
        <v>2552</v>
      </c>
      <c r="BT1269">
        <v>1758</v>
      </c>
      <c r="BU1269">
        <v>245</v>
      </c>
      <c r="BV1269">
        <v>186</v>
      </c>
      <c r="BW1269">
        <v>20.7</v>
      </c>
      <c r="BX1269">
        <v>20.5</v>
      </c>
      <c r="BY1269">
        <v>21.2</v>
      </c>
      <c r="BZ1269">
        <v>9255</v>
      </c>
      <c r="CA1269">
        <v>8495</v>
      </c>
      <c r="CB1269">
        <v>6555</v>
      </c>
      <c r="CC1269">
        <v>874</v>
      </c>
      <c r="CD1269">
        <v>83</v>
      </c>
      <c r="CE1269">
        <v>503</v>
      </c>
      <c r="CF1269">
        <v>28</v>
      </c>
      <c r="CG1269">
        <v>452</v>
      </c>
      <c r="CH1269">
        <v>760</v>
      </c>
      <c r="CI1269">
        <v>10078</v>
      </c>
      <c r="CJ1269">
        <v>7221</v>
      </c>
      <c r="CK1269">
        <v>1040</v>
      </c>
      <c r="CL1269">
        <v>250</v>
      </c>
      <c r="CM1269">
        <v>668</v>
      </c>
      <c r="CN1269">
        <v>53</v>
      </c>
      <c r="CO1269">
        <v>846</v>
      </c>
      <c r="CP1269">
        <v>9255</v>
      </c>
      <c r="CQ1269">
        <v>1119</v>
      </c>
      <c r="CR1269">
        <v>8136</v>
      </c>
      <c r="CS1269">
        <v>9255</v>
      </c>
      <c r="CT1269">
        <v>1119</v>
      </c>
      <c r="CU1269">
        <v>229</v>
      </c>
      <c r="CV1269">
        <v>43</v>
      </c>
      <c r="CW1269">
        <v>37</v>
      </c>
      <c r="CX1269">
        <v>15</v>
      </c>
      <c r="CY1269">
        <v>0</v>
      </c>
      <c r="CZ1269">
        <v>419</v>
      </c>
      <c r="DA1269">
        <v>376</v>
      </c>
      <c r="DB1269">
        <v>8136</v>
      </c>
      <c r="DC1269">
        <v>6326</v>
      </c>
      <c r="DD1269">
        <v>831</v>
      </c>
      <c r="DE1269">
        <v>46</v>
      </c>
      <c r="DF1269">
        <v>488</v>
      </c>
      <c r="DG1269">
        <v>28</v>
      </c>
      <c r="DH1269">
        <v>33</v>
      </c>
      <c r="DI1269">
        <v>384</v>
      </c>
      <c r="DJ1269">
        <v>9255</v>
      </c>
      <c r="DK1269">
        <v>4937</v>
      </c>
      <c r="DL1269">
        <v>1612</v>
      </c>
      <c r="DM1269">
        <v>1027</v>
      </c>
      <c r="DN1269">
        <v>11</v>
      </c>
      <c r="DO1269">
        <v>55</v>
      </c>
      <c r="DP1269">
        <v>8</v>
      </c>
      <c r="DQ1269">
        <v>1977</v>
      </c>
      <c r="DR1269">
        <v>1648</v>
      </c>
      <c r="DS1269">
        <v>30</v>
      </c>
      <c r="DT1269">
        <v>24</v>
      </c>
      <c r="DU1269">
        <v>115</v>
      </c>
      <c r="DV1269">
        <v>102</v>
      </c>
      <c r="DW1269">
        <v>4318</v>
      </c>
      <c r="DX1269">
        <v>0</v>
      </c>
      <c r="DY1269">
        <v>0</v>
      </c>
      <c r="DZ1269">
        <v>0</v>
      </c>
      <c r="EA1269">
        <v>4318</v>
      </c>
      <c r="EB1269">
        <v>3326</v>
      </c>
      <c r="EC1269">
        <v>992</v>
      </c>
      <c r="ED1269">
        <v>1561</v>
      </c>
      <c r="EE1269">
        <v>1027</v>
      </c>
      <c r="EF1269">
        <v>663</v>
      </c>
      <c r="EG1269">
        <v>63</v>
      </c>
      <c r="EH1269">
        <v>18</v>
      </c>
      <c r="EI1269">
        <v>232</v>
      </c>
      <c r="EJ1269">
        <v>159</v>
      </c>
      <c r="EK1269">
        <v>35</v>
      </c>
      <c r="EL1269">
        <v>27</v>
      </c>
      <c r="EM1269">
        <v>239</v>
      </c>
      <c r="EN1269">
        <v>122</v>
      </c>
      <c r="EO1269">
        <v>53</v>
      </c>
      <c r="EP1269">
        <v>48</v>
      </c>
      <c r="EQ1269">
        <v>788</v>
      </c>
      <c r="ER1269">
        <v>282</v>
      </c>
      <c r="ES1269">
        <v>1782</v>
      </c>
      <c r="ET1269">
        <v>1561</v>
      </c>
      <c r="EU1269">
        <v>221</v>
      </c>
      <c r="EV1269">
        <v>139</v>
      </c>
      <c r="EW1269">
        <v>3</v>
      </c>
      <c r="EX1269">
        <v>12</v>
      </c>
      <c r="EY1269">
        <v>11</v>
      </c>
      <c r="EZ1269">
        <v>19</v>
      </c>
      <c r="FA1269">
        <v>37</v>
      </c>
      <c r="FB1269">
        <v>2.1</v>
      </c>
      <c r="FC1269">
        <v>11.9</v>
      </c>
      <c r="FD1269">
        <v>1561</v>
      </c>
      <c r="FE1269">
        <v>537</v>
      </c>
      <c r="FF1269">
        <v>1024</v>
      </c>
    </row>
    <row r="1270" spans="1:162" x14ac:dyDescent="0.25">
      <c r="A1270" t="s">
        <v>2096</v>
      </c>
      <c r="B1270" t="s">
        <v>4085</v>
      </c>
      <c r="C1270">
        <v>30345</v>
      </c>
      <c r="D1270">
        <v>1744</v>
      </c>
      <c r="E1270">
        <v>1934</v>
      </c>
      <c r="F1270">
        <v>2246</v>
      </c>
      <c r="G1270">
        <v>2253</v>
      </c>
      <c r="H1270">
        <v>2157</v>
      </c>
      <c r="I1270">
        <v>2149</v>
      </c>
      <c r="J1270">
        <v>2076</v>
      </c>
      <c r="K1270">
        <v>2063</v>
      </c>
      <c r="L1270">
        <v>1990</v>
      </c>
      <c r="M1270">
        <v>1990</v>
      </c>
      <c r="N1270">
        <v>2051</v>
      </c>
      <c r="O1270">
        <v>2050</v>
      </c>
      <c r="P1270">
        <v>1727</v>
      </c>
      <c r="Q1270">
        <v>1282</v>
      </c>
      <c r="R1270">
        <v>1067</v>
      </c>
      <c r="S1270">
        <v>625</v>
      </c>
      <c r="T1270">
        <v>417</v>
      </c>
      <c r="U1270">
        <v>524</v>
      </c>
      <c r="V1270">
        <v>23959</v>
      </c>
      <c r="W1270">
        <v>23028</v>
      </c>
      <c r="X1270">
        <v>21650</v>
      </c>
      <c r="Y1270">
        <v>4902</v>
      </c>
      <c r="Z1270">
        <v>3915</v>
      </c>
      <c r="AA1270">
        <v>14569</v>
      </c>
      <c r="AB1270">
        <v>883</v>
      </c>
      <c r="AC1270">
        <v>969</v>
      </c>
      <c r="AD1270">
        <v>1147</v>
      </c>
      <c r="AE1270">
        <v>1133</v>
      </c>
      <c r="AF1270">
        <v>1082</v>
      </c>
      <c r="AG1270">
        <v>1027</v>
      </c>
      <c r="AH1270">
        <v>1041</v>
      </c>
      <c r="AI1270">
        <v>945</v>
      </c>
      <c r="AJ1270">
        <v>955</v>
      </c>
      <c r="AK1270">
        <v>943</v>
      </c>
      <c r="AL1270">
        <v>973</v>
      </c>
      <c r="AM1270">
        <v>957</v>
      </c>
      <c r="AN1270">
        <v>831</v>
      </c>
      <c r="AO1270">
        <v>599</v>
      </c>
      <c r="AP1270">
        <v>483</v>
      </c>
      <c r="AQ1270">
        <v>276</v>
      </c>
      <c r="AR1270">
        <v>163</v>
      </c>
      <c r="AS1270">
        <v>162</v>
      </c>
      <c r="AT1270">
        <v>11346</v>
      </c>
      <c r="AU1270">
        <v>10871</v>
      </c>
      <c r="AV1270">
        <v>10172</v>
      </c>
      <c r="AW1270">
        <v>2141</v>
      </c>
      <c r="AX1270">
        <v>1683</v>
      </c>
      <c r="AY1270">
        <v>15776</v>
      </c>
      <c r="AZ1270">
        <v>861</v>
      </c>
      <c r="BA1270">
        <v>965</v>
      </c>
      <c r="BB1270">
        <v>1099</v>
      </c>
      <c r="BC1270">
        <v>1120</v>
      </c>
      <c r="BD1270">
        <v>1075</v>
      </c>
      <c r="BE1270">
        <v>1122</v>
      </c>
      <c r="BF1270">
        <v>1035</v>
      </c>
      <c r="BG1270">
        <v>1118</v>
      </c>
      <c r="BH1270">
        <v>1035</v>
      </c>
      <c r="BI1270">
        <v>1047</v>
      </c>
      <c r="BJ1270">
        <v>1078</v>
      </c>
      <c r="BK1270">
        <v>1093</v>
      </c>
      <c r="BL1270">
        <v>896</v>
      </c>
      <c r="BM1270">
        <v>683</v>
      </c>
      <c r="BN1270">
        <v>584</v>
      </c>
      <c r="BO1270">
        <v>349</v>
      </c>
      <c r="BP1270">
        <v>254</v>
      </c>
      <c r="BQ1270">
        <v>362</v>
      </c>
      <c r="BR1270">
        <v>12613</v>
      </c>
      <c r="BS1270">
        <v>12157</v>
      </c>
      <c r="BT1270">
        <v>11478</v>
      </c>
      <c r="BU1270">
        <v>2761</v>
      </c>
      <c r="BV1270">
        <v>2232</v>
      </c>
      <c r="BW1270">
        <v>36.4</v>
      </c>
      <c r="BX1270">
        <v>35</v>
      </c>
      <c r="BY1270">
        <v>37.5</v>
      </c>
      <c r="BZ1270">
        <v>30345</v>
      </c>
      <c r="CA1270">
        <v>25986</v>
      </c>
      <c r="CB1270">
        <v>9983</v>
      </c>
      <c r="CC1270">
        <v>7116</v>
      </c>
      <c r="CD1270">
        <v>424</v>
      </c>
      <c r="CE1270">
        <v>1165</v>
      </c>
      <c r="CF1270">
        <v>14</v>
      </c>
      <c r="CG1270">
        <v>7284</v>
      </c>
      <c r="CH1270">
        <v>4359</v>
      </c>
      <c r="CI1270">
        <v>35070</v>
      </c>
      <c r="CJ1270">
        <v>13503</v>
      </c>
      <c r="CK1270">
        <v>8592</v>
      </c>
      <c r="CL1270">
        <v>995</v>
      </c>
      <c r="CM1270">
        <v>1371</v>
      </c>
      <c r="CN1270">
        <v>60</v>
      </c>
      <c r="CO1270">
        <v>10549</v>
      </c>
      <c r="CP1270">
        <v>30345</v>
      </c>
      <c r="CQ1270">
        <v>13243</v>
      </c>
      <c r="CR1270">
        <v>17102</v>
      </c>
      <c r="CS1270">
        <v>30345</v>
      </c>
      <c r="CT1270">
        <v>13243</v>
      </c>
      <c r="CU1270">
        <v>1747</v>
      </c>
      <c r="CV1270">
        <v>812</v>
      </c>
      <c r="CW1270">
        <v>351</v>
      </c>
      <c r="CX1270">
        <v>35</v>
      </c>
      <c r="CY1270">
        <v>11</v>
      </c>
      <c r="CZ1270">
        <v>7011</v>
      </c>
      <c r="DA1270">
        <v>3276</v>
      </c>
      <c r="DB1270">
        <v>17102</v>
      </c>
      <c r="DC1270">
        <v>8236</v>
      </c>
      <c r="DD1270">
        <v>6304</v>
      </c>
      <c r="DE1270">
        <v>73</v>
      </c>
      <c r="DF1270">
        <v>1130</v>
      </c>
      <c r="DG1270">
        <v>3</v>
      </c>
      <c r="DH1270">
        <v>273</v>
      </c>
      <c r="DI1270">
        <v>1083</v>
      </c>
      <c r="DJ1270">
        <v>30345</v>
      </c>
      <c r="DK1270">
        <v>29737</v>
      </c>
      <c r="DL1270">
        <v>11012</v>
      </c>
      <c r="DM1270">
        <v>3808</v>
      </c>
      <c r="DN1270">
        <v>37</v>
      </c>
      <c r="DO1270">
        <v>902</v>
      </c>
      <c r="DP1270">
        <v>46</v>
      </c>
      <c r="DQ1270">
        <v>9653</v>
      </c>
      <c r="DR1270">
        <v>6183</v>
      </c>
      <c r="DS1270">
        <v>834</v>
      </c>
      <c r="DT1270">
        <v>683</v>
      </c>
      <c r="DU1270">
        <v>2183</v>
      </c>
      <c r="DV1270">
        <v>1262</v>
      </c>
      <c r="DW1270">
        <v>608</v>
      </c>
      <c r="DX1270">
        <v>181</v>
      </c>
      <c r="DY1270">
        <v>111</v>
      </c>
      <c r="DZ1270">
        <v>70</v>
      </c>
      <c r="EA1270">
        <v>427</v>
      </c>
      <c r="EB1270">
        <v>204</v>
      </c>
      <c r="EC1270">
        <v>223</v>
      </c>
      <c r="ED1270">
        <v>11011</v>
      </c>
      <c r="EE1270">
        <v>3837</v>
      </c>
      <c r="EF1270">
        <v>1601</v>
      </c>
      <c r="EG1270">
        <v>954</v>
      </c>
      <c r="EH1270">
        <v>463</v>
      </c>
      <c r="EI1270">
        <v>2285</v>
      </c>
      <c r="EJ1270">
        <v>1471</v>
      </c>
      <c r="EK1270">
        <v>416</v>
      </c>
      <c r="EL1270">
        <v>223</v>
      </c>
      <c r="EM1270">
        <v>3935</v>
      </c>
      <c r="EN1270">
        <v>1799</v>
      </c>
      <c r="EO1270">
        <v>836</v>
      </c>
      <c r="EP1270">
        <v>1005</v>
      </c>
      <c r="EQ1270">
        <v>3746</v>
      </c>
      <c r="ER1270">
        <v>2987</v>
      </c>
      <c r="ES1270">
        <v>11980</v>
      </c>
      <c r="ET1270">
        <v>11011</v>
      </c>
      <c r="EU1270">
        <v>969</v>
      </c>
      <c r="EV1270">
        <v>387</v>
      </c>
      <c r="EW1270">
        <v>50</v>
      </c>
      <c r="EX1270">
        <v>151</v>
      </c>
      <c r="EY1270">
        <v>25</v>
      </c>
      <c r="EZ1270">
        <v>68</v>
      </c>
      <c r="FA1270">
        <v>288</v>
      </c>
      <c r="FB1270">
        <v>3</v>
      </c>
      <c r="FC1270">
        <v>5.8</v>
      </c>
      <c r="FD1270">
        <v>11011</v>
      </c>
      <c r="FE1270">
        <v>4818</v>
      </c>
      <c r="FF1270">
        <v>6193</v>
      </c>
    </row>
    <row r="1271" spans="1:162" x14ac:dyDescent="0.25">
      <c r="A1271" t="s">
        <v>2097</v>
      </c>
      <c r="B1271" t="s">
        <v>4086</v>
      </c>
      <c r="C1271">
        <v>4621</v>
      </c>
      <c r="D1271">
        <v>264</v>
      </c>
      <c r="E1271">
        <v>291</v>
      </c>
      <c r="F1271">
        <v>317</v>
      </c>
      <c r="G1271">
        <v>349</v>
      </c>
      <c r="H1271">
        <v>301</v>
      </c>
      <c r="I1271">
        <v>246</v>
      </c>
      <c r="J1271">
        <v>275</v>
      </c>
      <c r="K1271">
        <v>254</v>
      </c>
      <c r="L1271">
        <v>264</v>
      </c>
      <c r="M1271">
        <v>329</v>
      </c>
      <c r="N1271">
        <v>353</v>
      </c>
      <c r="O1271">
        <v>401</v>
      </c>
      <c r="P1271">
        <v>301</v>
      </c>
      <c r="Q1271">
        <v>238</v>
      </c>
      <c r="R1271">
        <v>182</v>
      </c>
      <c r="S1271">
        <v>116</v>
      </c>
      <c r="T1271">
        <v>68</v>
      </c>
      <c r="U1271">
        <v>72</v>
      </c>
      <c r="V1271">
        <v>3680</v>
      </c>
      <c r="W1271">
        <v>3532</v>
      </c>
      <c r="X1271">
        <v>3345</v>
      </c>
      <c r="Y1271">
        <v>853</v>
      </c>
      <c r="Z1271">
        <v>676</v>
      </c>
      <c r="AA1271">
        <v>2321</v>
      </c>
      <c r="AB1271">
        <v>134</v>
      </c>
      <c r="AC1271">
        <v>157</v>
      </c>
      <c r="AD1271">
        <v>165</v>
      </c>
      <c r="AE1271">
        <v>190</v>
      </c>
      <c r="AF1271">
        <v>171</v>
      </c>
      <c r="AG1271">
        <v>126</v>
      </c>
      <c r="AH1271">
        <v>128</v>
      </c>
      <c r="AI1271">
        <v>129</v>
      </c>
      <c r="AJ1271">
        <v>127</v>
      </c>
      <c r="AK1271">
        <v>148</v>
      </c>
      <c r="AL1271">
        <v>167</v>
      </c>
      <c r="AM1271">
        <v>195</v>
      </c>
      <c r="AN1271">
        <v>166</v>
      </c>
      <c r="AO1271">
        <v>121</v>
      </c>
      <c r="AP1271">
        <v>88</v>
      </c>
      <c r="AQ1271">
        <v>54</v>
      </c>
      <c r="AR1271">
        <v>35</v>
      </c>
      <c r="AS1271">
        <v>20</v>
      </c>
      <c r="AT1271">
        <v>1830</v>
      </c>
      <c r="AU1271">
        <v>1749</v>
      </c>
      <c r="AV1271">
        <v>1650</v>
      </c>
      <c r="AW1271">
        <v>411</v>
      </c>
      <c r="AX1271">
        <v>318</v>
      </c>
      <c r="AY1271">
        <v>2300</v>
      </c>
      <c r="AZ1271">
        <v>130</v>
      </c>
      <c r="BA1271">
        <v>134</v>
      </c>
      <c r="BB1271">
        <v>152</v>
      </c>
      <c r="BC1271">
        <v>159</v>
      </c>
      <c r="BD1271">
        <v>130</v>
      </c>
      <c r="BE1271">
        <v>120</v>
      </c>
      <c r="BF1271">
        <v>147</v>
      </c>
      <c r="BG1271">
        <v>125</v>
      </c>
      <c r="BH1271">
        <v>137</v>
      </c>
      <c r="BI1271">
        <v>181</v>
      </c>
      <c r="BJ1271">
        <v>186</v>
      </c>
      <c r="BK1271">
        <v>206</v>
      </c>
      <c r="BL1271">
        <v>135</v>
      </c>
      <c r="BM1271">
        <v>117</v>
      </c>
      <c r="BN1271">
        <v>94</v>
      </c>
      <c r="BO1271">
        <v>62</v>
      </c>
      <c r="BP1271">
        <v>33</v>
      </c>
      <c r="BQ1271">
        <v>52</v>
      </c>
      <c r="BR1271">
        <v>1850</v>
      </c>
      <c r="BS1271">
        <v>1783</v>
      </c>
      <c r="BT1271">
        <v>1695</v>
      </c>
      <c r="BU1271">
        <v>442</v>
      </c>
      <c r="BV1271">
        <v>358</v>
      </c>
      <c r="BW1271">
        <v>40.299999999999997</v>
      </c>
      <c r="BX1271">
        <v>37.9</v>
      </c>
      <c r="BY1271">
        <v>42.1</v>
      </c>
      <c r="BZ1271">
        <v>4621</v>
      </c>
      <c r="CA1271">
        <v>4251</v>
      </c>
      <c r="CB1271">
        <v>3829</v>
      </c>
      <c r="CC1271">
        <v>177</v>
      </c>
      <c r="CD1271">
        <v>8</v>
      </c>
      <c r="CE1271">
        <v>49</v>
      </c>
      <c r="CF1271">
        <v>0</v>
      </c>
      <c r="CG1271">
        <v>188</v>
      </c>
      <c r="CH1271">
        <v>370</v>
      </c>
      <c r="CI1271">
        <v>5009</v>
      </c>
      <c r="CJ1271">
        <v>4174</v>
      </c>
      <c r="CK1271">
        <v>254</v>
      </c>
      <c r="CL1271">
        <v>68</v>
      </c>
      <c r="CM1271">
        <v>85</v>
      </c>
      <c r="CN1271">
        <v>0</v>
      </c>
      <c r="CO1271">
        <v>428</v>
      </c>
      <c r="CP1271">
        <v>4621</v>
      </c>
      <c r="CQ1271">
        <v>618</v>
      </c>
      <c r="CR1271">
        <v>4003</v>
      </c>
      <c r="CS1271">
        <v>4621</v>
      </c>
      <c r="CT1271">
        <v>618</v>
      </c>
      <c r="CU1271">
        <v>172</v>
      </c>
      <c r="CV1271">
        <v>50</v>
      </c>
      <c r="CW1271">
        <v>3</v>
      </c>
      <c r="CX1271">
        <v>4</v>
      </c>
      <c r="CY1271">
        <v>0</v>
      </c>
      <c r="CZ1271">
        <v>156</v>
      </c>
      <c r="DA1271">
        <v>233</v>
      </c>
      <c r="DB1271">
        <v>4003</v>
      </c>
      <c r="DC1271">
        <v>3657</v>
      </c>
      <c r="DD1271">
        <v>127</v>
      </c>
      <c r="DE1271">
        <v>5</v>
      </c>
      <c r="DF1271">
        <v>45</v>
      </c>
      <c r="DG1271">
        <v>0</v>
      </c>
      <c r="DH1271">
        <v>32</v>
      </c>
      <c r="DI1271">
        <v>137</v>
      </c>
      <c r="DJ1271">
        <v>4621</v>
      </c>
      <c r="DK1271">
        <v>4596</v>
      </c>
      <c r="DL1271">
        <v>1574</v>
      </c>
      <c r="DM1271">
        <v>946</v>
      </c>
      <c r="DN1271">
        <v>8</v>
      </c>
      <c r="DO1271">
        <v>106</v>
      </c>
      <c r="DP1271">
        <v>7</v>
      </c>
      <c r="DQ1271">
        <v>1611</v>
      </c>
      <c r="DR1271">
        <v>994</v>
      </c>
      <c r="DS1271">
        <v>84</v>
      </c>
      <c r="DT1271">
        <v>61</v>
      </c>
      <c r="DU1271">
        <v>185</v>
      </c>
      <c r="DV1271">
        <v>75</v>
      </c>
      <c r="DW1271">
        <v>25</v>
      </c>
      <c r="DX1271">
        <v>0</v>
      </c>
      <c r="DY1271">
        <v>0</v>
      </c>
      <c r="DZ1271">
        <v>0</v>
      </c>
      <c r="EA1271">
        <v>25</v>
      </c>
      <c r="EB1271">
        <v>15</v>
      </c>
      <c r="EC1271">
        <v>10</v>
      </c>
      <c r="ED1271">
        <v>1579</v>
      </c>
      <c r="EE1271">
        <v>965</v>
      </c>
      <c r="EF1271">
        <v>403</v>
      </c>
      <c r="EG1271">
        <v>115</v>
      </c>
      <c r="EH1271">
        <v>43</v>
      </c>
      <c r="EI1271">
        <v>192</v>
      </c>
      <c r="EJ1271">
        <v>108</v>
      </c>
      <c r="EK1271">
        <v>43</v>
      </c>
      <c r="EL1271">
        <v>21</v>
      </c>
      <c r="EM1271">
        <v>307</v>
      </c>
      <c r="EN1271">
        <v>131</v>
      </c>
      <c r="EO1271">
        <v>80</v>
      </c>
      <c r="EP1271">
        <v>67</v>
      </c>
      <c r="EQ1271">
        <v>602</v>
      </c>
      <c r="ER1271">
        <v>483</v>
      </c>
      <c r="ES1271">
        <v>1659</v>
      </c>
      <c r="ET1271">
        <v>1579</v>
      </c>
      <c r="EU1271">
        <v>80</v>
      </c>
      <c r="EV1271">
        <v>9</v>
      </c>
      <c r="EW1271">
        <v>2</v>
      </c>
      <c r="EX1271">
        <v>19</v>
      </c>
      <c r="EY1271">
        <v>9</v>
      </c>
      <c r="EZ1271">
        <v>9</v>
      </c>
      <c r="FA1271">
        <v>32</v>
      </c>
      <c r="FB1271">
        <v>1.4</v>
      </c>
      <c r="FC1271">
        <v>3.3</v>
      </c>
      <c r="FD1271">
        <v>1579</v>
      </c>
      <c r="FE1271">
        <v>1314</v>
      </c>
      <c r="FF1271">
        <v>265</v>
      </c>
    </row>
    <row r="1272" spans="1:162" x14ac:dyDescent="0.25">
      <c r="A1272" t="s">
        <v>2098</v>
      </c>
      <c r="B1272" t="s">
        <v>4087</v>
      </c>
      <c r="C1272">
        <v>592</v>
      </c>
      <c r="D1272">
        <v>37</v>
      </c>
      <c r="E1272">
        <v>37</v>
      </c>
      <c r="F1272">
        <v>43</v>
      </c>
      <c r="G1272">
        <v>22</v>
      </c>
      <c r="H1272">
        <v>37</v>
      </c>
      <c r="I1272">
        <v>40</v>
      </c>
      <c r="J1272">
        <v>47</v>
      </c>
      <c r="K1272">
        <v>33</v>
      </c>
      <c r="L1272">
        <v>33</v>
      </c>
      <c r="M1272">
        <v>33</v>
      </c>
      <c r="N1272">
        <v>44</v>
      </c>
      <c r="O1272">
        <v>41</v>
      </c>
      <c r="P1272">
        <v>42</v>
      </c>
      <c r="Q1272">
        <v>40</v>
      </c>
      <c r="R1272">
        <v>30</v>
      </c>
      <c r="S1272">
        <v>17</v>
      </c>
      <c r="T1272">
        <v>2</v>
      </c>
      <c r="U1272">
        <v>14</v>
      </c>
      <c r="V1272">
        <v>474</v>
      </c>
      <c r="W1272">
        <v>465</v>
      </c>
      <c r="X1272">
        <v>446</v>
      </c>
      <c r="Y1272">
        <v>123</v>
      </c>
      <c r="Z1272">
        <v>103</v>
      </c>
      <c r="AA1272">
        <v>277</v>
      </c>
      <c r="AB1272">
        <v>13</v>
      </c>
      <c r="AC1272">
        <v>23</v>
      </c>
      <c r="AD1272">
        <v>14</v>
      </c>
      <c r="AE1272">
        <v>14</v>
      </c>
      <c r="AF1272">
        <v>24</v>
      </c>
      <c r="AG1272">
        <v>18</v>
      </c>
      <c r="AH1272">
        <v>24</v>
      </c>
      <c r="AI1272">
        <v>17</v>
      </c>
      <c r="AJ1272">
        <v>14</v>
      </c>
      <c r="AK1272">
        <v>13</v>
      </c>
      <c r="AL1272">
        <v>17</v>
      </c>
      <c r="AM1272">
        <v>16</v>
      </c>
      <c r="AN1272">
        <v>26</v>
      </c>
      <c r="AO1272">
        <v>17</v>
      </c>
      <c r="AP1272">
        <v>14</v>
      </c>
      <c r="AQ1272">
        <v>10</v>
      </c>
      <c r="AR1272">
        <v>1</v>
      </c>
      <c r="AS1272">
        <v>2</v>
      </c>
      <c r="AT1272">
        <v>226</v>
      </c>
      <c r="AU1272">
        <v>219</v>
      </c>
      <c r="AV1272">
        <v>210</v>
      </c>
      <c r="AW1272">
        <v>54</v>
      </c>
      <c r="AX1272">
        <v>44</v>
      </c>
      <c r="AY1272">
        <v>315</v>
      </c>
      <c r="AZ1272">
        <v>24</v>
      </c>
      <c r="BA1272">
        <v>14</v>
      </c>
      <c r="BB1272">
        <v>29</v>
      </c>
      <c r="BC1272">
        <v>8</v>
      </c>
      <c r="BD1272">
        <v>13</v>
      </c>
      <c r="BE1272">
        <v>22</v>
      </c>
      <c r="BF1272">
        <v>23</v>
      </c>
      <c r="BG1272">
        <v>16</v>
      </c>
      <c r="BH1272">
        <v>19</v>
      </c>
      <c r="BI1272">
        <v>20</v>
      </c>
      <c r="BJ1272">
        <v>27</v>
      </c>
      <c r="BK1272">
        <v>25</v>
      </c>
      <c r="BL1272">
        <v>16</v>
      </c>
      <c r="BM1272">
        <v>23</v>
      </c>
      <c r="BN1272">
        <v>16</v>
      </c>
      <c r="BO1272">
        <v>7</v>
      </c>
      <c r="BP1272">
        <v>1</v>
      </c>
      <c r="BQ1272">
        <v>12</v>
      </c>
      <c r="BR1272">
        <v>248</v>
      </c>
      <c r="BS1272">
        <v>246</v>
      </c>
      <c r="BT1272">
        <v>236</v>
      </c>
      <c r="BU1272">
        <v>69</v>
      </c>
      <c r="BV1272">
        <v>59</v>
      </c>
      <c r="BW1272">
        <v>40</v>
      </c>
      <c r="BX1272">
        <v>36.700000000000003</v>
      </c>
      <c r="BY1272">
        <v>42.8</v>
      </c>
      <c r="BZ1272">
        <v>592</v>
      </c>
      <c r="CA1272">
        <v>559</v>
      </c>
      <c r="CB1272">
        <v>505</v>
      </c>
      <c r="CC1272">
        <v>27</v>
      </c>
      <c r="CD1272">
        <v>0</v>
      </c>
      <c r="CE1272">
        <v>4</v>
      </c>
      <c r="CF1272">
        <v>0</v>
      </c>
      <c r="CG1272">
        <v>23</v>
      </c>
      <c r="CH1272">
        <v>33</v>
      </c>
      <c r="CI1272">
        <v>627</v>
      </c>
      <c r="CJ1272">
        <v>538</v>
      </c>
      <c r="CK1272">
        <v>38</v>
      </c>
      <c r="CL1272">
        <v>6</v>
      </c>
      <c r="CM1272">
        <v>8</v>
      </c>
      <c r="CN1272">
        <v>0</v>
      </c>
      <c r="CO1272">
        <v>37</v>
      </c>
      <c r="CP1272">
        <v>592</v>
      </c>
      <c r="CQ1272">
        <v>53</v>
      </c>
      <c r="CR1272">
        <v>539</v>
      </c>
      <c r="CS1272">
        <v>592</v>
      </c>
      <c r="CT1272">
        <v>53</v>
      </c>
      <c r="CU1272">
        <v>17</v>
      </c>
      <c r="CV1272">
        <v>8</v>
      </c>
      <c r="CW1272">
        <v>0</v>
      </c>
      <c r="CX1272">
        <v>1</v>
      </c>
      <c r="CY1272">
        <v>0</v>
      </c>
      <c r="CZ1272">
        <v>15</v>
      </c>
      <c r="DA1272">
        <v>12</v>
      </c>
      <c r="DB1272">
        <v>539</v>
      </c>
      <c r="DC1272">
        <v>488</v>
      </c>
      <c r="DD1272">
        <v>19</v>
      </c>
      <c r="DE1272">
        <v>0</v>
      </c>
      <c r="DF1272">
        <v>3</v>
      </c>
      <c r="DG1272">
        <v>0</v>
      </c>
      <c r="DH1272">
        <v>8</v>
      </c>
      <c r="DI1272">
        <v>21</v>
      </c>
      <c r="DJ1272">
        <v>592</v>
      </c>
      <c r="DK1272">
        <v>586</v>
      </c>
      <c r="DL1272">
        <v>223</v>
      </c>
      <c r="DM1272">
        <v>97</v>
      </c>
      <c r="DN1272">
        <v>0</v>
      </c>
      <c r="DO1272">
        <v>17</v>
      </c>
      <c r="DP1272">
        <v>0</v>
      </c>
      <c r="DQ1272">
        <v>207</v>
      </c>
      <c r="DR1272">
        <v>117</v>
      </c>
      <c r="DS1272">
        <v>10</v>
      </c>
      <c r="DT1272">
        <v>9</v>
      </c>
      <c r="DU1272">
        <v>19</v>
      </c>
      <c r="DV1272">
        <v>13</v>
      </c>
      <c r="DW1272">
        <v>6</v>
      </c>
      <c r="DX1272">
        <v>0</v>
      </c>
      <c r="DY1272">
        <v>0</v>
      </c>
      <c r="DZ1272">
        <v>0</v>
      </c>
      <c r="EA1272">
        <v>6</v>
      </c>
      <c r="EB1272">
        <v>5</v>
      </c>
      <c r="EC1272">
        <v>1</v>
      </c>
      <c r="ED1272">
        <v>238</v>
      </c>
      <c r="EE1272">
        <v>105</v>
      </c>
      <c r="EF1272">
        <v>46</v>
      </c>
      <c r="EG1272">
        <v>22</v>
      </c>
      <c r="EH1272">
        <v>14</v>
      </c>
      <c r="EI1272">
        <v>33</v>
      </c>
      <c r="EJ1272">
        <v>22</v>
      </c>
      <c r="EK1272">
        <v>9</v>
      </c>
      <c r="EL1272">
        <v>4</v>
      </c>
      <c r="EM1272">
        <v>78</v>
      </c>
      <c r="EN1272">
        <v>33</v>
      </c>
      <c r="EO1272">
        <v>17</v>
      </c>
      <c r="EP1272">
        <v>20</v>
      </c>
      <c r="EQ1272">
        <v>96</v>
      </c>
      <c r="ER1272">
        <v>86</v>
      </c>
      <c r="ES1272">
        <v>245</v>
      </c>
      <c r="ET1272">
        <v>238</v>
      </c>
      <c r="EU1272">
        <v>7</v>
      </c>
      <c r="EV1272">
        <v>2</v>
      </c>
      <c r="EW1272">
        <v>0</v>
      </c>
      <c r="EX1272">
        <v>1</v>
      </c>
      <c r="EY1272">
        <v>0</v>
      </c>
      <c r="EZ1272">
        <v>1</v>
      </c>
      <c r="FA1272">
        <v>3</v>
      </c>
      <c r="FB1272">
        <v>0.6</v>
      </c>
      <c r="FC1272">
        <v>2.5</v>
      </c>
      <c r="FD1272">
        <v>238</v>
      </c>
      <c r="FE1272">
        <v>160</v>
      </c>
      <c r="FF1272">
        <v>78</v>
      </c>
    </row>
    <row r="1273" spans="1:162" x14ac:dyDescent="0.25">
      <c r="A1273" t="s">
        <v>2099</v>
      </c>
      <c r="B1273" t="s">
        <v>4088</v>
      </c>
      <c r="C1273">
        <v>4029</v>
      </c>
      <c r="D1273">
        <v>227</v>
      </c>
      <c r="E1273">
        <v>254</v>
      </c>
      <c r="F1273">
        <v>274</v>
      </c>
      <c r="G1273">
        <v>327</v>
      </c>
      <c r="H1273">
        <v>264</v>
      </c>
      <c r="I1273">
        <v>206</v>
      </c>
      <c r="J1273">
        <v>228</v>
      </c>
      <c r="K1273">
        <v>221</v>
      </c>
      <c r="L1273">
        <v>231</v>
      </c>
      <c r="M1273">
        <v>296</v>
      </c>
      <c r="N1273">
        <v>309</v>
      </c>
      <c r="O1273">
        <v>360</v>
      </c>
      <c r="P1273">
        <v>259</v>
      </c>
      <c r="Q1273">
        <v>198</v>
      </c>
      <c r="R1273">
        <v>152</v>
      </c>
      <c r="S1273">
        <v>99</v>
      </c>
      <c r="T1273">
        <v>66</v>
      </c>
      <c r="U1273">
        <v>58</v>
      </c>
      <c r="V1273">
        <v>3206</v>
      </c>
      <c r="W1273">
        <v>3067</v>
      </c>
      <c r="X1273">
        <v>2899</v>
      </c>
      <c r="Y1273">
        <v>730</v>
      </c>
      <c r="Z1273">
        <v>573</v>
      </c>
      <c r="AA1273">
        <v>2044</v>
      </c>
      <c r="AB1273">
        <v>121</v>
      </c>
      <c r="AC1273">
        <v>134</v>
      </c>
      <c r="AD1273">
        <v>151</v>
      </c>
      <c r="AE1273">
        <v>176</v>
      </c>
      <c r="AF1273">
        <v>147</v>
      </c>
      <c r="AG1273">
        <v>108</v>
      </c>
      <c r="AH1273">
        <v>104</v>
      </c>
      <c r="AI1273">
        <v>112</v>
      </c>
      <c r="AJ1273">
        <v>113</v>
      </c>
      <c r="AK1273">
        <v>135</v>
      </c>
      <c r="AL1273">
        <v>150</v>
      </c>
      <c r="AM1273">
        <v>179</v>
      </c>
      <c r="AN1273">
        <v>140</v>
      </c>
      <c r="AO1273">
        <v>104</v>
      </c>
      <c r="AP1273">
        <v>74</v>
      </c>
      <c r="AQ1273">
        <v>44</v>
      </c>
      <c r="AR1273">
        <v>34</v>
      </c>
      <c r="AS1273">
        <v>18</v>
      </c>
      <c r="AT1273">
        <v>1604</v>
      </c>
      <c r="AU1273">
        <v>1530</v>
      </c>
      <c r="AV1273">
        <v>1440</v>
      </c>
      <c r="AW1273">
        <v>357</v>
      </c>
      <c r="AX1273">
        <v>274</v>
      </c>
      <c r="AY1273">
        <v>1985</v>
      </c>
      <c r="AZ1273">
        <v>106</v>
      </c>
      <c r="BA1273">
        <v>120</v>
      </c>
      <c r="BB1273">
        <v>123</v>
      </c>
      <c r="BC1273">
        <v>151</v>
      </c>
      <c r="BD1273">
        <v>117</v>
      </c>
      <c r="BE1273">
        <v>98</v>
      </c>
      <c r="BF1273">
        <v>124</v>
      </c>
      <c r="BG1273">
        <v>109</v>
      </c>
      <c r="BH1273">
        <v>118</v>
      </c>
      <c r="BI1273">
        <v>161</v>
      </c>
      <c r="BJ1273">
        <v>159</v>
      </c>
      <c r="BK1273">
        <v>181</v>
      </c>
      <c r="BL1273">
        <v>119</v>
      </c>
      <c r="BM1273">
        <v>94</v>
      </c>
      <c r="BN1273">
        <v>78</v>
      </c>
      <c r="BO1273">
        <v>55</v>
      </c>
      <c r="BP1273">
        <v>32</v>
      </c>
      <c r="BQ1273">
        <v>40</v>
      </c>
      <c r="BR1273">
        <v>1602</v>
      </c>
      <c r="BS1273">
        <v>1537</v>
      </c>
      <c r="BT1273">
        <v>1459</v>
      </c>
      <c r="BU1273">
        <v>373</v>
      </c>
      <c r="BV1273">
        <v>299</v>
      </c>
      <c r="BW1273">
        <v>40.299999999999997</v>
      </c>
      <c r="BX1273">
        <v>38.200000000000003</v>
      </c>
      <c r="BY1273">
        <v>42.1</v>
      </c>
      <c r="BZ1273">
        <v>4029</v>
      </c>
      <c r="CA1273">
        <v>3692</v>
      </c>
      <c r="CB1273">
        <v>3324</v>
      </c>
      <c r="CC1273">
        <v>150</v>
      </c>
      <c r="CD1273">
        <v>8</v>
      </c>
      <c r="CE1273">
        <v>45</v>
      </c>
      <c r="CF1273">
        <v>0</v>
      </c>
      <c r="CG1273">
        <v>165</v>
      </c>
      <c r="CH1273">
        <v>337</v>
      </c>
      <c r="CI1273">
        <v>4382</v>
      </c>
      <c r="CJ1273">
        <v>3636</v>
      </c>
      <c r="CK1273">
        <v>216</v>
      </c>
      <c r="CL1273">
        <v>62</v>
      </c>
      <c r="CM1273">
        <v>77</v>
      </c>
      <c r="CN1273">
        <v>0</v>
      </c>
      <c r="CO1273">
        <v>391</v>
      </c>
      <c r="CP1273">
        <v>4029</v>
      </c>
      <c r="CQ1273">
        <v>565</v>
      </c>
      <c r="CR1273">
        <v>3464</v>
      </c>
      <c r="CS1273">
        <v>4029</v>
      </c>
      <c r="CT1273">
        <v>565</v>
      </c>
      <c r="CU1273">
        <v>155</v>
      </c>
      <c r="CV1273">
        <v>42</v>
      </c>
      <c r="CW1273">
        <v>3</v>
      </c>
      <c r="CX1273">
        <v>3</v>
      </c>
      <c r="CY1273">
        <v>0</v>
      </c>
      <c r="CZ1273">
        <v>141</v>
      </c>
      <c r="DA1273">
        <v>221</v>
      </c>
      <c r="DB1273">
        <v>3464</v>
      </c>
      <c r="DC1273">
        <v>3169</v>
      </c>
      <c r="DD1273">
        <v>108</v>
      </c>
      <c r="DE1273">
        <v>5</v>
      </c>
      <c r="DF1273">
        <v>42</v>
      </c>
      <c r="DG1273">
        <v>0</v>
      </c>
      <c r="DH1273">
        <v>24</v>
      </c>
      <c r="DI1273">
        <v>116</v>
      </c>
      <c r="DJ1273">
        <v>4029</v>
      </c>
      <c r="DK1273">
        <v>4010</v>
      </c>
      <c r="DL1273">
        <v>1351</v>
      </c>
      <c r="DM1273">
        <v>849</v>
      </c>
      <c r="DN1273">
        <v>8</v>
      </c>
      <c r="DO1273">
        <v>89</v>
      </c>
      <c r="DP1273">
        <v>7</v>
      </c>
      <c r="DQ1273">
        <v>1404</v>
      </c>
      <c r="DR1273">
        <v>877</v>
      </c>
      <c r="DS1273">
        <v>74</v>
      </c>
      <c r="DT1273">
        <v>52</v>
      </c>
      <c r="DU1273">
        <v>166</v>
      </c>
      <c r="DV1273">
        <v>62</v>
      </c>
      <c r="DW1273">
        <v>19</v>
      </c>
      <c r="DX1273">
        <v>0</v>
      </c>
      <c r="DY1273">
        <v>0</v>
      </c>
      <c r="DZ1273">
        <v>0</v>
      </c>
      <c r="EA1273">
        <v>19</v>
      </c>
      <c r="EB1273">
        <v>10</v>
      </c>
      <c r="EC1273">
        <v>9</v>
      </c>
      <c r="ED1273">
        <v>1341</v>
      </c>
      <c r="EE1273">
        <v>860</v>
      </c>
      <c r="EF1273">
        <v>357</v>
      </c>
      <c r="EG1273">
        <v>93</v>
      </c>
      <c r="EH1273">
        <v>29</v>
      </c>
      <c r="EI1273">
        <v>159</v>
      </c>
      <c r="EJ1273">
        <v>86</v>
      </c>
      <c r="EK1273">
        <v>34</v>
      </c>
      <c r="EL1273">
        <v>17</v>
      </c>
      <c r="EM1273">
        <v>229</v>
      </c>
      <c r="EN1273">
        <v>98</v>
      </c>
      <c r="EO1273">
        <v>63</v>
      </c>
      <c r="EP1273">
        <v>47</v>
      </c>
      <c r="EQ1273">
        <v>506</v>
      </c>
      <c r="ER1273">
        <v>397</v>
      </c>
      <c r="ES1273">
        <v>1414</v>
      </c>
      <c r="ET1273">
        <v>1341</v>
      </c>
      <c r="EU1273">
        <v>73</v>
      </c>
      <c r="EV1273">
        <v>7</v>
      </c>
      <c r="EW1273">
        <v>2</v>
      </c>
      <c r="EX1273">
        <v>18</v>
      </c>
      <c r="EY1273">
        <v>9</v>
      </c>
      <c r="EZ1273">
        <v>8</v>
      </c>
      <c r="FA1273">
        <v>29</v>
      </c>
      <c r="FB1273">
        <v>1.5</v>
      </c>
      <c r="FC1273">
        <v>3.6</v>
      </c>
      <c r="FD1273">
        <v>1341</v>
      </c>
      <c r="FE1273">
        <v>1154</v>
      </c>
      <c r="FF1273">
        <v>187</v>
      </c>
    </row>
    <row r="1274" spans="1:162" x14ac:dyDescent="0.25">
      <c r="A1274" t="s">
        <v>2100</v>
      </c>
      <c r="B1274" t="s">
        <v>4089</v>
      </c>
      <c r="C1274">
        <v>21387</v>
      </c>
      <c r="D1274">
        <v>1185</v>
      </c>
      <c r="E1274">
        <v>1483</v>
      </c>
      <c r="F1274">
        <v>1767</v>
      </c>
      <c r="G1274">
        <v>1726</v>
      </c>
      <c r="H1274">
        <v>1343</v>
      </c>
      <c r="I1274">
        <v>1070</v>
      </c>
      <c r="J1274">
        <v>1143</v>
      </c>
      <c r="K1274">
        <v>1367</v>
      </c>
      <c r="L1274">
        <v>1408</v>
      </c>
      <c r="M1274">
        <v>1547</v>
      </c>
      <c r="N1274">
        <v>1633</v>
      </c>
      <c r="O1274">
        <v>1581</v>
      </c>
      <c r="P1274">
        <v>1329</v>
      </c>
      <c r="Q1274">
        <v>1009</v>
      </c>
      <c r="R1274">
        <v>739</v>
      </c>
      <c r="S1274">
        <v>494</v>
      </c>
      <c r="T1274">
        <v>280</v>
      </c>
      <c r="U1274">
        <v>283</v>
      </c>
      <c r="V1274">
        <v>16587</v>
      </c>
      <c r="W1274">
        <v>15806</v>
      </c>
      <c r="X1274">
        <v>14918</v>
      </c>
      <c r="Y1274">
        <v>3603</v>
      </c>
      <c r="Z1274">
        <v>2805</v>
      </c>
      <c r="AA1274">
        <v>10484</v>
      </c>
      <c r="AB1274">
        <v>600</v>
      </c>
      <c r="AC1274">
        <v>770</v>
      </c>
      <c r="AD1274">
        <v>872</v>
      </c>
      <c r="AE1274">
        <v>875</v>
      </c>
      <c r="AF1274">
        <v>703</v>
      </c>
      <c r="AG1274">
        <v>596</v>
      </c>
      <c r="AH1274">
        <v>571</v>
      </c>
      <c r="AI1274">
        <v>656</v>
      </c>
      <c r="AJ1274">
        <v>656</v>
      </c>
      <c r="AK1274">
        <v>722</v>
      </c>
      <c r="AL1274">
        <v>781</v>
      </c>
      <c r="AM1274">
        <v>788</v>
      </c>
      <c r="AN1274">
        <v>643</v>
      </c>
      <c r="AO1274">
        <v>468</v>
      </c>
      <c r="AP1274">
        <v>351</v>
      </c>
      <c r="AQ1274">
        <v>208</v>
      </c>
      <c r="AR1274">
        <v>120</v>
      </c>
      <c r="AS1274">
        <v>104</v>
      </c>
      <c r="AT1274">
        <v>8039</v>
      </c>
      <c r="AU1274">
        <v>7658</v>
      </c>
      <c r="AV1274">
        <v>7207</v>
      </c>
      <c r="AW1274">
        <v>1634</v>
      </c>
      <c r="AX1274">
        <v>1251</v>
      </c>
      <c r="AY1274">
        <v>10903</v>
      </c>
      <c r="AZ1274">
        <v>585</v>
      </c>
      <c r="BA1274">
        <v>713</v>
      </c>
      <c r="BB1274">
        <v>895</v>
      </c>
      <c r="BC1274">
        <v>851</v>
      </c>
      <c r="BD1274">
        <v>640</v>
      </c>
      <c r="BE1274">
        <v>474</v>
      </c>
      <c r="BF1274">
        <v>572</v>
      </c>
      <c r="BG1274">
        <v>711</v>
      </c>
      <c r="BH1274">
        <v>752</v>
      </c>
      <c r="BI1274">
        <v>825</v>
      </c>
      <c r="BJ1274">
        <v>852</v>
      </c>
      <c r="BK1274">
        <v>793</v>
      </c>
      <c r="BL1274">
        <v>686</v>
      </c>
      <c r="BM1274">
        <v>541</v>
      </c>
      <c r="BN1274">
        <v>388</v>
      </c>
      <c r="BO1274">
        <v>286</v>
      </c>
      <c r="BP1274">
        <v>160</v>
      </c>
      <c r="BQ1274">
        <v>179</v>
      </c>
      <c r="BR1274">
        <v>8548</v>
      </c>
      <c r="BS1274">
        <v>8148</v>
      </c>
      <c r="BT1274">
        <v>7711</v>
      </c>
      <c r="BU1274">
        <v>1969</v>
      </c>
      <c r="BV1274">
        <v>1554</v>
      </c>
      <c r="BW1274">
        <v>38.700000000000003</v>
      </c>
      <c r="BX1274">
        <v>37.1</v>
      </c>
      <c r="BY1274">
        <v>40.1</v>
      </c>
      <c r="BZ1274">
        <v>21387</v>
      </c>
      <c r="CA1274">
        <v>19128</v>
      </c>
      <c r="CB1274">
        <v>13246</v>
      </c>
      <c r="CC1274">
        <v>1685</v>
      </c>
      <c r="CD1274">
        <v>137</v>
      </c>
      <c r="CE1274">
        <v>1221</v>
      </c>
      <c r="CF1274">
        <v>6</v>
      </c>
      <c r="CG1274">
        <v>2833</v>
      </c>
      <c r="CH1274">
        <v>2259</v>
      </c>
      <c r="CI1274">
        <v>23864</v>
      </c>
      <c r="CJ1274">
        <v>15215</v>
      </c>
      <c r="CK1274">
        <v>2247</v>
      </c>
      <c r="CL1274">
        <v>385</v>
      </c>
      <c r="CM1274">
        <v>1501</v>
      </c>
      <c r="CN1274">
        <v>30</v>
      </c>
      <c r="CO1274">
        <v>4486</v>
      </c>
      <c r="CP1274">
        <v>21387</v>
      </c>
      <c r="CQ1274">
        <v>5342</v>
      </c>
      <c r="CR1274">
        <v>16045</v>
      </c>
      <c r="CS1274">
        <v>21387</v>
      </c>
      <c r="CT1274">
        <v>5342</v>
      </c>
      <c r="CU1274">
        <v>972</v>
      </c>
      <c r="CV1274">
        <v>154</v>
      </c>
      <c r="CW1274">
        <v>125</v>
      </c>
      <c r="CX1274">
        <v>35</v>
      </c>
      <c r="CY1274">
        <v>2</v>
      </c>
      <c r="CZ1274">
        <v>2482</v>
      </c>
      <c r="DA1274">
        <v>1572</v>
      </c>
      <c r="DB1274">
        <v>16045</v>
      </c>
      <c r="DC1274">
        <v>12274</v>
      </c>
      <c r="DD1274">
        <v>1531</v>
      </c>
      <c r="DE1274">
        <v>12</v>
      </c>
      <c r="DF1274">
        <v>1186</v>
      </c>
      <c r="DG1274">
        <v>4</v>
      </c>
      <c r="DH1274">
        <v>351</v>
      </c>
      <c r="DI1274">
        <v>687</v>
      </c>
      <c r="DJ1274">
        <v>21387</v>
      </c>
      <c r="DK1274">
        <v>21278</v>
      </c>
      <c r="DL1274">
        <v>7034</v>
      </c>
      <c r="DM1274">
        <v>4102</v>
      </c>
      <c r="DN1274">
        <v>31</v>
      </c>
      <c r="DO1274">
        <v>345</v>
      </c>
      <c r="DP1274">
        <v>19</v>
      </c>
      <c r="DQ1274">
        <v>7630</v>
      </c>
      <c r="DR1274">
        <v>5009</v>
      </c>
      <c r="DS1274">
        <v>352</v>
      </c>
      <c r="DT1274">
        <v>293</v>
      </c>
      <c r="DU1274">
        <v>1156</v>
      </c>
      <c r="DV1274">
        <v>609</v>
      </c>
      <c r="DW1274">
        <v>109</v>
      </c>
      <c r="DX1274">
        <v>0</v>
      </c>
      <c r="DY1274">
        <v>0</v>
      </c>
      <c r="DZ1274">
        <v>0</v>
      </c>
      <c r="EA1274">
        <v>109</v>
      </c>
      <c r="EB1274">
        <v>41</v>
      </c>
      <c r="EC1274">
        <v>68</v>
      </c>
      <c r="ED1274">
        <v>7016</v>
      </c>
      <c r="EE1274">
        <v>4131</v>
      </c>
      <c r="EF1274">
        <v>1946</v>
      </c>
      <c r="EG1274">
        <v>361</v>
      </c>
      <c r="EH1274">
        <v>147</v>
      </c>
      <c r="EI1274">
        <v>954</v>
      </c>
      <c r="EJ1274">
        <v>575</v>
      </c>
      <c r="EK1274">
        <v>200</v>
      </c>
      <c r="EL1274">
        <v>108</v>
      </c>
      <c r="EM1274">
        <v>1570</v>
      </c>
      <c r="EN1274">
        <v>703</v>
      </c>
      <c r="EO1274">
        <v>425</v>
      </c>
      <c r="EP1274">
        <v>383</v>
      </c>
      <c r="EQ1274">
        <v>2816</v>
      </c>
      <c r="ER1274">
        <v>2035</v>
      </c>
      <c r="ES1274">
        <v>7421</v>
      </c>
      <c r="ET1274">
        <v>7016</v>
      </c>
      <c r="EU1274">
        <v>405</v>
      </c>
      <c r="EV1274">
        <v>75</v>
      </c>
      <c r="EW1274">
        <v>15</v>
      </c>
      <c r="EX1274">
        <v>95</v>
      </c>
      <c r="EY1274">
        <v>18</v>
      </c>
      <c r="EZ1274">
        <v>81</v>
      </c>
      <c r="FA1274">
        <v>121</v>
      </c>
      <c r="FB1274">
        <v>1.7</v>
      </c>
      <c r="FC1274">
        <v>4.5</v>
      </c>
      <c r="FD1274">
        <v>7016</v>
      </c>
      <c r="FE1274">
        <v>5448</v>
      </c>
      <c r="FF1274">
        <v>1568</v>
      </c>
    </row>
    <row r="1275" spans="1:162" x14ac:dyDescent="0.25">
      <c r="A1275" t="s">
        <v>2101</v>
      </c>
      <c r="B1275" t="s">
        <v>4090</v>
      </c>
      <c r="C1275">
        <v>2043</v>
      </c>
      <c r="D1275">
        <v>115</v>
      </c>
      <c r="E1275">
        <v>114</v>
      </c>
      <c r="F1275">
        <v>148</v>
      </c>
      <c r="G1275">
        <v>144</v>
      </c>
      <c r="H1275">
        <v>127</v>
      </c>
      <c r="I1275">
        <v>113</v>
      </c>
      <c r="J1275">
        <v>150</v>
      </c>
      <c r="K1275">
        <v>153</v>
      </c>
      <c r="L1275">
        <v>141</v>
      </c>
      <c r="M1275">
        <v>136</v>
      </c>
      <c r="N1275">
        <v>157</v>
      </c>
      <c r="O1275">
        <v>167</v>
      </c>
      <c r="P1275">
        <v>112</v>
      </c>
      <c r="Q1275">
        <v>99</v>
      </c>
      <c r="R1275">
        <v>67</v>
      </c>
      <c r="S1275">
        <v>34</v>
      </c>
      <c r="T1275">
        <v>27</v>
      </c>
      <c r="U1275">
        <v>39</v>
      </c>
      <c r="V1275">
        <v>1636</v>
      </c>
      <c r="W1275">
        <v>1583</v>
      </c>
      <c r="X1275">
        <v>1499</v>
      </c>
      <c r="Y1275">
        <v>336</v>
      </c>
      <c r="Z1275">
        <v>266</v>
      </c>
      <c r="AA1275">
        <v>942</v>
      </c>
      <c r="AB1275">
        <v>70</v>
      </c>
      <c r="AC1275">
        <v>59</v>
      </c>
      <c r="AD1275">
        <v>64</v>
      </c>
      <c r="AE1275">
        <v>82</v>
      </c>
      <c r="AF1275">
        <v>62</v>
      </c>
      <c r="AG1275">
        <v>52</v>
      </c>
      <c r="AH1275">
        <v>74</v>
      </c>
      <c r="AI1275">
        <v>62</v>
      </c>
      <c r="AJ1275">
        <v>60</v>
      </c>
      <c r="AK1275">
        <v>63</v>
      </c>
      <c r="AL1275">
        <v>69</v>
      </c>
      <c r="AM1275">
        <v>84</v>
      </c>
      <c r="AN1275">
        <v>57</v>
      </c>
      <c r="AO1275">
        <v>37</v>
      </c>
      <c r="AP1275">
        <v>23</v>
      </c>
      <c r="AQ1275">
        <v>12</v>
      </c>
      <c r="AR1275">
        <v>2</v>
      </c>
      <c r="AS1275">
        <v>10</v>
      </c>
      <c r="AT1275">
        <v>732</v>
      </c>
      <c r="AU1275">
        <v>701</v>
      </c>
      <c r="AV1275">
        <v>652</v>
      </c>
      <c r="AW1275">
        <v>119</v>
      </c>
      <c r="AX1275">
        <v>84</v>
      </c>
      <c r="AY1275">
        <v>1101</v>
      </c>
      <c r="AZ1275">
        <v>45</v>
      </c>
      <c r="BA1275">
        <v>55</v>
      </c>
      <c r="BB1275">
        <v>84</v>
      </c>
      <c r="BC1275">
        <v>62</v>
      </c>
      <c r="BD1275">
        <v>65</v>
      </c>
      <c r="BE1275">
        <v>61</v>
      </c>
      <c r="BF1275">
        <v>76</v>
      </c>
      <c r="BG1275">
        <v>91</v>
      </c>
      <c r="BH1275">
        <v>81</v>
      </c>
      <c r="BI1275">
        <v>73</v>
      </c>
      <c r="BJ1275">
        <v>88</v>
      </c>
      <c r="BK1275">
        <v>83</v>
      </c>
      <c r="BL1275">
        <v>55</v>
      </c>
      <c r="BM1275">
        <v>62</v>
      </c>
      <c r="BN1275">
        <v>44</v>
      </c>
      <c r="BO1275">
        <v>22</v>
      </c>
      <c r="BP1275">
        <v>25</v>
      </c>
      <c r="BQ1275">
        <v>29</v>
      </c>
      <c r="BR1275">
        <v>904</v>
      </c>
      <c r="BS1275">
        <v>882</v>
      </c>
      <c r="BT1275">
        <v>847</v>
      </c>
      <c r="BU1275">
        <v>217</v>
      </c>
      <c r="BV1275">
        <v>182</v>
      </c>
      <c r="BW1275">
        <v>38.4</v>
      </c>
      <c r="BX1275">
        <v>35.6</v>
      </c>
      <c r="BY1275">
        <v>40.5</v>
      </c>
      <c r="BZ1275">
        <v>2043</v>
      </c>
      <c r="CA1275">
        <v>1770</v>
      </c>
      <c r="CB1275">
        <v>1027</v>
      </c>
      <c r="CC1275">
        <v>316</v>
      </c>
      <c r="CD1275">
        <v>8</v>
      </c>
      <c r="CE1275">
        <v>151</v>
      </c>
      <c r="CF1275">
        <v>2</v>
      </c>
      <c r="CG1275">
        <v>266</v>
      </c>
      <c r="CH1275">
        <v>273</v>
      </c>
      <c r="CI1275">
        <v>2344</v>
      </c>
      <c r="CJ1275">
        <v>1258</v>
      </c>
      <c r="CK1275">
        <v>398</v>
      </c>
      <c r="CL1275">
        <v>39</v>
      </c>
      <c r="CM1275">
        <v>174</v>
      </c>
      <c r="CN1275">
        <v>4</v>
      </c>
      <c r="CO1275">
        <v>471</v>
      </c>
      <c r="CP1275">
        <v>2043</v>
      </c>
      <c r="CQ1275">
        <v>584</v>
      </c>
      <c r="CR1275">
        <v>1459</v>
      </c>
      <c r="CS1275">
        <v>2043</v>
      </c>
      <c r="CT1275">
        <v>584</v>
      </c>
      <c r="CU1275">
        <v>106</v>
      </c>
      <c r="CV1275">
        <v>20</v>
      </c>
      <c r="CW1275">
        <v>8</v>
      </c>
      <c r="CX1275">
        <v>9</v>
      </c>
      <c r="CY1275">
        <v>0</v>
      </c>
      <c r="CZ1275">
        <v>256</v>
      </c>
      <c r="DA1275">
        <v>185</v>
      </c>
      <c r="DB1275">
        <v>1459</v>
      </c>
      <c r="DC1275">
        <v>921</v>
      </c>
      <c r="DD1275">
        <v>296</v>
      </c>
      <c r="DE1275">
        <v>0</v>
      </c>
      <c r="DF1275">
        <v>142</v>
      </c>
      <c r="DG1275">
        <v>2</v>
      </c>
      <c r="DH1275">
        <v>10</v>
      </c>
      <c r="DI1275">
        <v>88</v>
      </c>
      <c r="DJ1275">
        <v>2043</v>
      </c>
      <c r="DK1275">
        <v>2043</v>
      </c>
      <c r="DL1275">
        <v>833</v>
      </c>
      <c r="DM1275">
        <v>311</v>
      </c>
      <c r="DN1275">
        <v>2</v>
      </c>
      <c r="DO1275">
        <v>49</v>
      </c>
      <c r="DP1275">
        <v>4</v>
      </c>
      <c r="DQ1275">
        <v>623</v>
      </c>
      <c r="DR1275">
        <v>400</v>
      </c>
      <c r="DS1275">
        <v>33</v>
      </c>
      <c r="DT1275">
        <v>30</v>
      </c>
      <c r="DU1275">
        <v>138</v>
      </c>
      <c r="DV1275">
        <v>50</v>
      </c>
      <c r="DW1275">
        <v>0</v>
      </c>
      <c r="DX1275">
        <v>0</v>
      </c>
      <c r="DY1275">
        <v>0</v>
      </c>
      <c r="DZ1275">
        <v>0</v>
      </c>
      <c r="EA1275">
        <v>0</v>
      </c>
      <c r="EB1275">
        <v>0</v>
      </c>
      <c r="EC1275">
        <v>0</v>
      </c>
      <c r="ED1275">
        <v>816</v>
      </c>
      <c r="EE1275">
        <v>301</v>
      </c>
      <c r="EF1275">
        <v>142</v>
      </c>
      <c r="EG1275">
        <v>56</v>
      </c>
      <c r="EH1275">
        <v>15</v>
      </c>
      <c r="EI1275">
        <v>142</v>
      </c>
      <c r="EJ1275">
        <v>97</v>
      </c>
      <c r="EK1275">
        <v>26</v>
      </c>
      <c r="EL1275">
        <v>10</v>
      </c>
      <c r="EM1275">
        <v>317</v>
      </c>
      <c r="EN1275">
        <v>138</v>
      </c>
      <c r="EO1275">
        <v>87</v>
      </c>
      <c r="EP1275">
        <v>89</v>
      </c>
      <c r="EQ1275">
        <v>291</v>
      </c>
      <c r="ER1275">
        <v>222</v>
      </c>
      <c r="ES1275">
        <v>867</v>
      </c>
      <c r="ET1275">
        <v>816</v>
      </c>
      <c r="EU1275">
        <v>51</v>
      </c>
      <c r="EV1275">
        <v>20</v>
      </c>
      <c r="EW1275">
        <v>4</v>
      </c>
      <c r="EX1275">
        <v>9</v>
      </c>
      <c r="EY1275">
        <v>2</v>
      </c>
      <c r="EZ1275">
        <v>5</v>
      </c>
      <c r="FA1275">
        <v>11</v>
      </c>
      <c r="FB1275">
        <v>2.2000000000000002</v>
      </c>
      <c r="FC1275">
        <v>4.5999999999999996</v>
      </c>
      <c r="FD1275">
        <v>816</v>
      </c>
      <c r="FE1275">
        <v>406</v>
      </c>
      <c r="FF1275">
        <v>410</v>
      </c>
    </row>
    <row r="1276" spans="1:162" x14ac:dyDescent="0.25">
      <c r="A1276" t="s">
        <v>2102</v>
      </c>
      <c r="B1276" t="s">
        <v>4091</v>
      </c>
      <c r="C1276">
        <v>9343</v>
      </c>
      <c r="D1276">
        <v>542</v>
      </c>
      <c r="E1276">
        <v>693</v>
      </c>
      <c r="F1276">
        <v>786</v>
      </c>
      <c r="G1276">
        <v>692</v>
      </c>
      <c r="H1276">
        <v>609</v>
      </c>
      <c r="I1276">
        <v>502</v>
      </c>
      <c r="J1276">
        <v>515</v>
      </c>
      <c r="K1276">
        <v>633</v>
      </c>
      <c r="L1276">
        <v>635</v>
      </c>
      <c r="M1276">
        <v>659</v>
      </c>
      <c r="N1276">
        <v>725</v>
      </c>
      <c r="O1276">
        <v>620</v>
      </c>
      <c r="P1276">
        <v>543</v>
      </c>
      <c r="Q1276">
        <v>404</v>
      </c>
      <c r="R1276">
        <v>323</v>
      </c>
      <c r="S1276">
        <v>223</v>
      </c>
      <c r="T1276">
        <v>118</v>
      </c>
      <c r="U1276">
        <v>121</v>
      </c>
      <c r="V1276">
        <v>7190</v>
      </c>
      <c r="W1276">
        <v>6897</v>
      </c>
      <c r="X1276">
        <v>6482</v>
      </c>
      <c r="Y1276">
        <v>1501</v>
      </c>
      <c r="Z1276">
        <v>1189</v>
      </c>
      <c r="AA1276">
        <v>4627</v>
      </c>
      <c r="AB1276">
        <v>271</v>
      </c>
      <c r="AC1276">
        <v>344</v>
      </c>
      <c r="AD1276">
        <v>398</v>
      </c>
      <c r="AE1276">
        <v>369</v>
      </c>
      <c r="AF1276">
        <v>324</v>
      </c>
      <c r="AG1276">
        <v>290</v>
      </c>
      <c r="AH1276">
        <v>263</v>
      </c>
      <c r="AI1276">
        <v>313</v>
      </c>
      <c r="AJ1276">
        <v>296</v>
      </c>
      <c r="AK1276">
        <v>311</v>
      </c>
      <c r="AL1276">
        <v>361</v>
      </c>
      <c r="AM1276">
        <v>296</v>
      </c>
      <c r="AN1276">
        <v>268</v>
      </c>
      <c r="AO1276">
        <v>190</v>
      </c>
      <c r="AP1276">
        <v>153</v>
      </c>
      <c r="AQ1276">
        <v>84</v>
      </c>
      <c r="AR1276">
        <v>49</v>
      </c>
      <c r="AS1276">
        <v>47</v>
      </c>
      <c r="AT1276">
        <v>3527</v>
      </c>
      <c r="AU1276">
        <v>3379</v>
      </c>
      <c r="AV1276">
        <v>3168</v>
      </c>
      <c r="AW1276">
        <v>675</v>
      </c>
      <c r="AX1276">
        <v>523</v>
      </c>
      <c r="AY1276">
        <v>4716</v>
      </c>
      <c r="AZ1276">
        <v>271</v>
      </c>
      <c r="BA1276">
        <v>349</v>
      </c>
      <c r="BB1276">
        <v>388</v>
      </c>
      <c r="BC1276">
        <v>323</v>
      </c>
      <c r="BD1276">
        <v>285</v>
      </c>
      <c r="BE1276">
        <v>212</v>
      </c>
      <c r="BF1276">
        <v>252</v>
      </c>
      <c r="BG1276">
        <v>320</v>
      </c>
      <c r="BH1276">
        <v>339</v>
      </c>
      <c r="BI1276">
        <v>348</v>
      </c>
      <c r="BJ1276">
        <v>364</v>
      </c>
      <c r="BK1276">
        <v>324</v>
      </c>
      <c r="BL1276">
        <v>275</v>
      </c>
      <c r="BM1276">
        <v>214</v>
      </c>
      <c r="BN1276">
        <v>170</v>
      </c>
      <c r="BO1276">
        <v>139</v>
      </c>
      <c r="BP1276">
        <v>69</v>
      </c>
      <c r="BQ1276">
        <v>74</v>
      </c>
      <c r="BR1276">
        <v>3663</v>
      </c>
      <c r="BS1276">
        <v>3518</v>
      </c>
      <c r="BT1276">
        <v>3314</v>
      </c>
      <c r="BU1276">
        <v>826</v>
      </c>
      <c r="BV1276">
        <v>666</v>
      </c>
      <c r="BW1276">
        <v>37.9</v>
      </c>
      <c r="BX1276">
        <v>36.200000000000003</v>
      </c>
      <c r="BY1276">
        <v>39.4</v>
      </c>
      <c r="BZ1276">
        <v>9343</v>
      </c>
      <c r="CA1276">
        <v>8365</v>
      </c>
      <c r="CB1276">
        <v>5528</v>
      </c>
      <c r="CC1276">
        <v>699</v>
      </c>
      <c r="CD1276">
        <v>64</v>
      </c>
      <c r="CE1276">
        <v>530</v>
      </c>
      <c r="CF1276">
        <v>0</v>
      </c>
      <c r="CG1276">
        <v>1544</v>
      </c>
      <c r="CH1276">
        <v>978</v>
      </c>
      <c r="CI1276">
        <v>10394</v>
      </c>
      <c r="CJ1276">
        <v>6374</v>
      </c>
      <c r="CK1276">
        <v>926</v>
      </c>
      <c r="CL1276">
        <v>154</v>
      </c>
      <c r="CM1276">
        <v>639</v>
      </c>
      <c r="CN1276">
        <v>11</v>
      </c>
      <c r="CO1276">
        <v>2290</v>
      </c>
      <c r="CP1276">
        <v>9343</v>
      </c>
      <c r="CQ1276">
        <v>2790</v>
      </c>
      <c r="CR1276">
        <v>6553</v>
      </c>
      <c r="CS1276">
        <v>9343</v>
      </c>
      <c r="CT1276">
        <v>2790</v>
      </c>
      <c r="CU1276">
        <v>480</v>
      </c>
      <c r="CV1276">
        <v>62</v>
      </c>
      <c r="CW1276">
        <v>63</v>
      </c>
      <c r="CX1276">
        <v>15</v>
      </c>
      <c r="CY1276">
        <v>0</v>
      </c>
      <c r="CZ1276">
        <v>1461</v>
      </c>
      <c r="DA1276">
        <v>709</v>
      </c>
      <c r="DB1276">
        <v>6553</v>
      </c>
      <c r="DC1276">
        <v>5048</v>
      </c>
      <c r="DD1276">
        <v>637</v>
      </c>
      <c r="DE1276">
        <v>1</v>
      </c>
      <c r="DF1276">
        <v>515</v>
      </c>
      <c r="DG1276">
        <v>0</v>
      </c>
      <c r="DH1276">
        <v>83</v>
      </c>
      <c r="DI1276">
        <v>269</v>
      </c>
      <c r="DJ1276">
        <v>9343</v>
      </c>
      <c r="DK1276">
        <v>9333</v>
      </c>
      <c r="DL1276">
        <v>2946</v>
      </c>
      <c r="DM1276">
        <v>1768</v>
      </c>
      <c r="DN1276">
        <v>5</v>
      </c>
      <c r="DO1276">
        <v>148</v>
      </c>
      <c r="DP1276">
        <v>3</v>
      </c>
      <c r="DQ1276">
        <v>3408</v>
      </c>
      <c r="DR1276">
        <v>2205</v>
      </c>
      <c r="DS1276">
        <v>176</v>
      </c>
      <c r="DT1276">
        <v>139</v>
      </c>
      <c r="DU1276">
        <v>534</v>
      </c>
      <c r="DV1276">
        <v>345</v>
      </c>
      <c r="DW1276">
        <v>10</v>
      </c>
      <c r="DX1276">
        <v>0</v>
      </c>
      <c r="DY1276">
        <v>0</v>
      </c>
      <c r="DZ1276">
        <v>0</v>
      </c>
      <c r="EA1276">
        <v>10</v>
      </c>
      <c r="EB1276">
        <v>2</v>
      </c>
      <c r="EC1276">
        <v>8</v>
      </c>
      <c r="ED1276">
        <v>2944</v>
      </c>
      <c r="EE1276">
        <v>1785</v>
      </c>
      <c r="EF1276">
        <v>871</v>
      </c>
      <c r="EG1276">
        <v>139</v>
      </c>
      <c r="EH1276">
        <v>52</v>
      </c>
      <c r="EI1276">
        <v>384</v>
      </c>
      <c r="EJ1276">
        <v>204</v>
      </c>
      <c r="EK1276">
        <v>74</v>
      </c>
      <c r="EL1276">
        <v>46</v>
      </c>
      <c r="EM1276">
        <v>636</v>
      </c>
      <c r="EN1276">
        <v>281</v>
      </c>
      <c r="EO1276">
        <v>175</v>
      </c>
      <c r="EP1276">
        <v>155</v>
      </c>
      <c r="EQ1276">
        <v>1232</v>
      </c>
      <c r="ER1276">
        <v>874</v>
      </c>
      <c r="ES1276">
        <v>3120</v>
      </c>
      <c r="ET1276">
        <v>2944</v>
      </c>
      <c r="EU1276">
        <v>176</v>
      </c>
      <c r="EV1276">
        <v>28</v>
      </c>
      <c r="EW1276">
        <v>7</v>
      </c>
      <c r="EX1276">
        <v>39</v>
      </c>
      <c r="EY1276">
        <v>12</v>
      </c>
      <c r="EZ1276">
        <v>35</v>
      </c>
      <c r="FA1276">
        <v>55</v>
      </c>
      <c r="FB1276">
        <v>1.6</v>
      </c>
      <c r="FC1276">
        <v>4.2</v>
      </c>
      <c r="FD1276">
        <v>2944</v>
      </c>
      <c r="FE1276">
        <v>2320</v>
      </c>
      <c r="FF1276">
        <v>624</v>
      </c>
    </row>
    <row r="1277" spans="1:162" x14ac:dyDescent="0.25">
      <c r="A1277" t="s">
        <v>2103</v>
      </c>
      <c r="B1277" t="s">
        <v>4092</v>
      </c>
      <c r="C1277">
        <v>10001</v>
      </c>
      <c r="D1277">
        <v>528</v>
      </c>
      <c r="E1277">
        <v>676</v>
      </c>
      <c r="F1277">
        <v>833</v>
      </c>
      <c r="G1277">
        <v>890</v>
      </c>
      <c r="H1277">
        <v>607</v>
      </c>
      <c r="I1277">
        <v>455</v>
      </c>
      <c r="J1277">
        <v>478</v>
      </c>
      <c r="K1277">
        <v>581</v>
      </c>
      <c r="L1277">
        <v>632</v>
      </c>
      <c r="M1277">
        <v>752</v>
      </c>
      <c r="N1277">
        <v>751</v>
      </c>
      <c r="O1277">
        <v>794</v>
      </c>
      <c r="P1277">
        <v>674</v>
      </c>
      <c r="Q1277">
        <v>506</v>
      </c>
      <c r="R1277">
        <v>349</v>
      </c>
      <c r="S1277">
        <v>237</v>
      </c>
      <c r="T1277">
        <v>135</v>
      </c>
      <c r="U1277">
        <v>123</v>
      </c>
      <c r="V1277">
        <v>7761</v>
      </c>
      <c r="W1277">
        <v>7326</v>
      </c>
      <c r="X1277">
        <v>6937</v>
      </c>
      <c r="Y1277">
        <v>1766</v>
      </c>
      <c r="Z1277">
        <v>1350</v>
      </c>
      <c r="AA1277">
        <v>4915</v>
      </c>
      <c r="AB1277">
        <v>259</v>
      </c>
      <c r="AC1277">
        <v>367</v>
      </c>
      <c r="AD1277">
        <v>410</v>
      </c>
      <c r="AE1277">
        <v>424</v>
      </c>
      <c r="AF1277">
        <v>317</v>
      </c>
      <c r="AG1277">
        <v>254</v>
      </c>
      <c r="AH1277">
        <v>234</v>
      </c>
      <c r="AI1277">
        <v>281</v>
      </c>
      <c r="AJ1277">
        <v>300</v>
      </c>
      <c r="AK1277">
        <v>348</v>
      </c>
      <c r="AL1277">
        <v>351</v>
      </c>
      <c r="AM1277">
        <v>408</v>
      </c>
      <c r="AN1277">
        <v>318</v>
      </c>
      <c r="AO1277">
        <v>241</v>
      </c>
      <c r="AP1277">
        <v>175</v>
      </c>
      <c r="AQ1277">
        <v>112</v>
      </c>
      <c r="AR1277">
        <v>69</v>
      </c>
      <c r="AS1277">
        <v>47</v>
      </c>
      <c r="AT1277">
        <v>3780</v>
      </c>
      <c r="AU1277">
        <v>3578</v>
      </c>
      <c r="AV1277">
        <v>3387</v>
      </c>
      <c r="AW1277">
        <v>840</v>
      </c>
      <c r="AX1277">
        <v>644</v>
      </c>
      <c r="AY1277">
        <v>5086</v>
      </c>
      <c r="AZ1277">
        <v>269</v>
      </c>
      <c r="BA1277">
        <v>309</v>
      </c>
      <c r="BB1277">
        <v>423</v>
      </c>
      <c r="BC1277">
        <v>466</v>
      </c>
      <c r="BD1277">
        <v>290</v>
      </c>
      <c r="BE1277">
        <v>201</v>
      </c>
      <c r="BF1277">
        <v>244</v>
      </c>
      <c r="BG1277">
        <v>300</v>
      </c>
      <c r="BH1277">
        <v>332</v>
      </c>
      <c r="BI1277">
        <v>404</v>
      </c>
      <c r="BJ1277">
        <v>400</v>
      </c>
      <c r="BK1277">
        <v>386</v>
      </c>
      <c r="BL1277">
        <v>356</v>
      </c>
      <c r="BM1277">
        <v>265</v>
      </c>
      <c r="BN1277">
        <v>174</v>
      </c>
      <c r="BO1277">
        <v>125</v>
      </c>
      <c r="BP1277">
        <v>66</v>
      </c>
      <c r="BQ1277">
        <v>76</v>
      </c>
      <c r="BR1277">
        <v>3981</v>
      </c>
      <c r="BS1277">
        <v>3748</v>
      </c>
      <c r="BT1277">
        <v>3550</v>
      </c>
      <c r="BU1277">
        <v>926</v>
      </c>
      <c r="BV1277">
        <v>706</v>
      </c>
      <c r="BW1277">
        <v>39.6</v>
      </c>
      <c r="BX1277">
        <v>38.5</v>
      </c>
      <c r="BY1277">
        <v>40.6</v>
      </c>
      <c r="BZ1277">
        <v>10001</v>
      </c>
      <c r="CA1277">
        <v>8993</v>
      </c>
      <c r="CB1277">
        <v>6691</v>
      </c>
      <c r="CC1277">
        <v>670</v>
      </c>
      <c r="CD1277">
        <v>65</v>
      </c>
      <c r="CE1277">
        <v>540</v>
      </c>
      <c r="CF1277">
        <v>4</v>
      </c>
      <c r="CG1277">
        <v>1023</v>
      </c>
      <c r="CH1277">
        <v>1008</v>
      </c>
      <c r="CI1277">
        <v>11126</v>
      </c>
      <c r="CJ1277">
        <v>7583</v>
      </c>
      <c r="CK1277">
        <v>923</v>
      </c>
      <c r="CL1277">
        <v>192</v>
      </c>
      <c r="CM1277">
        <v>688</v>
      </c>
      <c r="CN1277">
        <v>15</v>
      </c>
      <c r="CO1277">
        <v>1725</v>
      </c>
      <c r="CP1277">
        <v>10001</v>
      </c>
      <c r="CQ1277">
        <v>1968</v>
      </c>
      <c r="CR1277">
        <v>8033</v>
      </c>
      <c r="CS1277">
        <v>10001</v>
      </c>
      <c r="CT1277">
        <v>1968</v>
      </c>
      <c r="CU1277">
        <v>386</v>
      </c>
      <c r="CV1277">
        <v>72</v>
      </c>
      <c r="CW1277">
        <v>54</v>
      </c>
      <c r="CX1277">
        <v>11</v>
      </c>
      <c r="CY1277">
        <v>2</v>
      </c>
      <c r="CZ1277">
        <v>765</v>
      </c>
      <c r="DA1277">
        <v>678</v>
      </c>
      <c r="DB1277">
        <v>8033</v>
      </c>
      <c r="DC1277">
        <v>6305</v>
      </c>
      <c r="DD1277">
        <v>598</v>
      </c>
      <c r="DE1277">
        <v>11</v>
      </c>
      <c r="DF1277">
        <v>529</v>
      </c>
      <c r="DG1277">
        <v>2</v>
      </c>
      <c r="DH1277">
        <v>258</v>
      </c>
      <c r="DI1277">
        <v>330</v>
      </c>
      <c r="DJ1277">
        <v>10001</v>
      </c>
      <c r="DK1277">
        <v>9902</v>
      </c>
      <c r="DL1277">
        <v>3255</v>
      </c>
      <c r="DM1277">
        <v>2023</v>
      </c>
      <c r="DN1277">
        <v>24</v>
      </c>
      <c r="DO1277">
        <v>148</v>
      </c>
      <c r="DP1277">
        <v>12</v>
      </c>
      <c r="DQ1277">
        <v>3599</v>
      </c>
      <c r="DR1277">
        <v>2404</v>
      </c>
      <c r="DS1277">
        <v>143</v>
      </c>
      <c r="DT1277">
        <v>124</v>
      </c>
      <c r="DU1277">
        <v>484</v>
      </c>
      <c r="DV1277">
        <v>214</v>
      </c>
      <c r="DW1277">
        <v>99</v>
      </c>
      <c r="DX1277">
        <v>0</v>
      </c>
      <c r="DY1277">
        <v>0</v>
      </c>
      <c r="DZ1277">
        <v>0</v>
      </c>
      <c r="EA1277">
        <v>99</v>
      </c>
      <c r="EB1277">
        <v>39</v>
      </c>
      <c r="EC1277">
        <v>60</v>
      </c>
      <c r="ED1277">
        <v>3256</v>
      </c>
      <c r="EE1277">
        <v>2045</v>
      </c>
      <c r="EF1277">
        <v>933</v>
      </c>
      <c r="EG1277">
        <v>166</v>
      </c>
      <c r="EH1277">
        <v>80</v>
      </c>
      <c r="EI1277">
        <v>428</v>
      </c>
      <c r="EJ1277">
        <v>274</v>
      </c>
      <c r="EK1277">
        <v>100</v>
      </c>
      <c r="EL1277">
        <v>52</v>
      </c>
      <c r="EM1277">
        <v>617</v>
      </c>
      <c r="EN1277">
        <v>284</v>
      </c>
      <c r="EO1277">
        <v>163</v>
      </c>
      <c r="EP1277">
        <v>139</v>
      </c>
      <c r="EQ1277">
        <v>1293</v>
      </c>
      <c r="ER1277">
        <v>939</v>
      </c>
      <c r="ES1277">
        <v>3434</v>
      </c>
      <c r="ET1277">
        <v>3256</v>
      </c>
      <c r="EU1277">
        <v>178</v>
      </c>
      <c r="EV1277">
        <v>27</v>
      </c>
      <c r="EW1277">
        <v>4</v>
      </c>
      <c r="EX1277">
        <v>47</v>
      </c>
      <c r="EY1277">
        <v>4</v>
      </c>
      <c r="EZ1277">
        <v>41</v>
      </c>
      <c r="FA1277">
        <v>55</v>
      </c>
      <c r="FB1277">
        <v>1.7</v>
      </c>
      <c r="FC1277">
        <v>4.8</v>
      </c>
      <c r="FD1277">
        <v>3256</v>
      </c>
      <c r="FE1277">
        <v>2722</v>
      </c>
      <c r="FF1277">
        <v>534</v>
      </c>
    </row>
    <row r="1278" spans="1:162" x14ac:dyDescent="0.25">
      <c r="A1278" t="s">
        <v>2104</v>
      </c>
      <c r="B1278" t="s">
        <v>4093</v>
      </c>
      <c r="C1278">
        <v>23322</v>
      </c>
      <c r="D1278">
        <v>1172</v>
      </c>
      <c r="E1278">
        <v>1453</v>
      </c>
      <c r="F1278">
        <v>1558</v>
      </c>
      <c r="G1278">
        <v>1542</v>
      </c>
      <c r="H1278">
        <v>1411</v>
      </c>
      <c r="I1278">
        <v>1479</v>
      </c>
      <c r="J1278">
        <v>1525</v>
      </c>
      <c r="K1278">
        <v>1504</v>
      </c>
      <c r="L1278">
        <v>1431</v>
      </c>
      <c r="M1278">
        <v>1510</v>
      </c>
      <c r="N1278">
        <v>1731</v>
      </c>
      <c r="O1278">
        <v>1841</v>
      </c>
      <c r="P1278">
        <v>1554</v>
      </c>
      <c r="Q1278">
        <v>1228</v>
      </c>
      <c r="R1278">
        <v>1006</v>
      </c>
      <c r="S1278">
        <v>622</v>
      </c>
      <c r="T1278">
        <v>354</v>
      </c>
      <c r="U1278">
        <v>401</v>
      </c>
      <c r="V1278">
        <v>18803</v>
      </c>
      <c r="W1278">
        <v>18134</v>
      </c>
      <c r="X1278">
        <v>17324</v>
      </c>
      <c r="Y1278">
        <v>4494</v>
      </c>
      <c r="Z1278">
        <v>3611</v>
      </c>
      <c r="AA1278">
        <v>11198</v>
      </c>
      <c r="AB1278">
        <v>587</v>
      </c>
      <c r="AC1278">
        <v>726</v>
      </c>
      <c r="AD1278">
        <v>774</v>
      </c>
      <c r="AE1278">
        <v>791</v>
      </c>
      <c r="AF1278">
        <v>705</v>
      </c>
      <c r="AG1278">
        <v>745</v>
      </c>
      <c r="AH1278">
        <v>726</v>
      </c>
      <c r="AI1278">
        <v>676</v>
      </c>
      <c r="AJ1278">
        <v>686</v>
      </c>
      <c r="AK1278">
        <v>702</v>
      </c>
      <c r="AL1278">
        <v>838</v>
      </c>
      <c r="AM1278">
        <v>902</v>
      </c>
      <c r="AN1278">
        <v>735</v>
      </c>
      <c r="AO1278">
        <v>591</v>
      </c>
      <c r="AP1278">
        <v>457</v>
      </c>
      <c r="AQ1278">
        <v>267</v>
      </c>
      <c r="AR1278">
        <v>160</v>
      </c>
      <c r="AS1278">
        <v>130</v>
      </c>
      <c r="AT1278">
        <v>8933</v>
      </c>
      <c r="AU1278">
        <v>8605</v>
      </c>
      <c r="AV1278">
        <v>8195</v>
      </c>
      <c r="AW1278">
        <v>2028</v>
      </c>
      <c r="AX1278">
        <v>1605</v>
      </c>
      <c r="AY1278">
        <v>12124</v>
      </c>
      <c r="AZ1278">
        <v>585</v>
      </c>
      <c r="BA1278">
        <v>727</v>
      </c>
      <c r="BB1278">
        <v>784</v>
      </c>
      <c r="BC1278">
        <v>751</v>
      </c>
      <c r="BD1278">
        <v>706</v>
      </c>
      <c r="BE1278">
        <v>734</v>
      </c>
      <c r="BF1278">
        <v>799</v>
      </c>
      <c r="BG1278">
        <v>828</v>
      </c>
      <c r="BH1278">
        <v>745</v>
      </c>
      <c r="BI1278">
        <v>808</v>
      </c>
      <c r="BJ1278">
        <v>893</v>
      </c>
      <c r="BK1278">
        <v>939</v>
      </c>
      <c r="BL1278">
        <v>819</v>
      </c>
      <c r="BM1278">
        <v>637</v>
      </c>
      <c r="BN1278">
        <v>549</v>
      </c>
      <c r="BO1278">
        <v>355</v>
      </c>
      <c r="BP1278">
        <v>194</v>
      </c>
      <c r="BQ1278">
        <v>271</v>
      </c>
      <c r="BR1278">
        <v>9870</v>
      </c>
      <c r="BS1278">
        <v>9529</v>
      </c>
      <c r="BT1278">
        <v>9129</v>
      </c>
      <c r="BU1278">
        <v>2466</v>
      </c>
      <c r="BV1278">
        <v>2006</v>
      </c>
      <c r="BW1278">
        <v>40.1</v>
      </c>
      <c r="BX1278">
        <v>39</v>
      </c>
      <c r="BY1278">
        <v>40.799999999999997</v>
      </c>
      <c r="BZ1278">
        <v>23322</v>
      </c>
      <c r="CA1278">
        <v>20835</v>
      </c>
      <c r="CB1278">
        <v>16894</v>
      </c>
      <c r="CC1278">
        <v>1842</v>
      </c>
      <c r="CD1278">
        <v>117</v>
      </c>
      <c r="CE1278">
        <v>414</v>
      </c>
      <c r="CF1278">
        <v>6</v>
      </c>
      <c r="CG1278">
        <v>1562</v>
      </c>
      <c r="CH1278">
        <v>2487</v>
      </c>
      <c r="CI1278">
        <v>26001</v>
      </c>
      <c r="CJ1278">
        <v>19127</v>
      </c>
      <c r="CK1278">
        <v>2513</v>
      </c>
      <c r="CL1278">
        <v>516</v>
      </c>
      <c r="CM1278">
        <v>651</v>
      </c>
      <c r="CN1278">
        <v>25</v>
      </c>
      <c r="CO1278">
        <v>3169</v>
      </c>
      <c r="CP1278">
        <v>23322</v>
      </c>
      <c r="CQ1278">
        <v>4320</v>
      </c>
      <c r="CR1278">
        <v>19002</v>
      </c>
      <c r="CS1278">
        <v>23322</v>
      </c>
      <c r="CT1278">
        <v>4320</v>
      </c>
      <c r="CU1278">
        <v>1097</v>
      </c>
      <c r="CV1278">
        <v>179</v>
      </c>
      <c r="CW1278">
        <v>80</v>
      </c>
      <c r="CX1278">
        <v>25</v>
      </c>
      <c r="CY1278">
        <v>1</v>
      </c>
      <c r="CZ1278">
        <v>1421</v>
      </c>
      <c r="DA1278">
        <v>1517</v>
      </c>
      <c r="DB1278">
        <v>19002</v>
      </c>
      <c r="DC1278">
        <v>15797</v>
      </c>
      <c r="DD1278">
        <v>1663</v>
      </c>
      <c r="DE1278">
        <v>37</v>
      </c>
      <c r="DF1278">
        <v>389</v>
      </c>
      <c r="DG1278">
        <v>5</v>
      </c>
      <c r="DH1278">
        <v>141</v>
      </c>
      <c r="DI1278">
        <v>970</v>
      </c>
      <c r="DJ1278">
        <v>23322</v>
      </c>
      <c r="DK1278">
        <v>22618</v>
      </c>
      <c r="DL1278">
        <v>8359</v>
      </c>
      <c r="DM1278">
        <v>4156</v>
      </c>
      <c r="DN1278">
        <v>33</v>
      </c>
      <c r="DO1278">
        <v>635</v>
      </c>
      <c r="DP1278">
        <v>23</v>
      </c>
      <c r="DQ1278">
        <v>7179</v>
      </c>
      <c r="DR1278">
        <v>4470</v>
      </c>
      <c r="DS1278">
        <v>587</v>
      </c>
      <c r="DT1278">
        <v>434</v>
      </c>
      <c r="DU1278">
        <v>1029</v>
      </c>
      <c r="DV1278">
        <v>617</v>
      </c>
      <c r="DW1278">
        <v>704</v>
      </c>
      <c r="DX1278">
        <v>84</v>
      </c>
      <c r="DY1278">
        <v>27</v>
      </c>
      <c r="DZ1278">
        <v>57</v>
      </c>
      <c r="EA1278">
        <v>620</v>
      </c>
      <c r="EB1278">
        <v>276</v>
      </c>
      <c r="EC1278">
        <v>344</v>
      </c>
      <c r="ED1278">
        <v>8367</v>
      </c>
      <c r="EE1278">
        <v>4169</v>
      </c>
      <c r="EF1278">
        <v>1657</v>
      </c>
      <c r="EG1278">
        <v>678</v>
      </c>
      <c r="EH1278">
        <v>246</v>
      </c>
      <c r="EI1278">
        <v>1308</v>
      </c>
      <c r="EJ1278">
        <v>788</v>
      </c>
      <c r="EK1278">
        <v>256</v>
      </c>
      <c r="EL1278">
        <v>111</v>
      </c>
      <c r="EM1278">
        <v>2212</v>
      </c>
      <c r="EN1278">
        <v>1117</v>
      </c>
      <c r="EO1278">
        <v>593</v>
      </c>
      <c r="EP1278">
        <v>449</v>
      </c>
      <c r="EQ1278">
        <v>2866</v>
      </c>
      <c r="ER1278">
        <v>2635</v>
      </c>
      <c r="ES1278">
        <v>8920</v>
      </c>
      <c r="ET1278">
        <v>8367</v>
      </c>
      <c r="EU1278">
        <v>553</v>
      </c>
      <c r="EV1278">
        <v>131</v>
      </c>
      <c r="EW1278">
        <v>23</v>
      </c>
      <c r="EX1278">
        <v>110</v>
      </c>
      <c r="EY1278">
        <v>37</v>
      </c>
      <c r="EZ1278">
        <v>65</v>
      </c>
      <c r="FA1278">
        <v>187</v>
      </c>
      <c r="FB1278">
        <v>1.9</v>
      </c>
      <c r="FC1278">
        <v>4.7</v>
      </c>
      <c r="FD1278">
        <v>8367</v>
      </c>
      <c r="FE1278">
        <v>5757</v>
      </c>
      <c r="FF1278">
        <v>2610</v>
      </c>
    </row>
    <row r="1279" spans="1:162" x14ac:dyDescent="0.25">
      <c r="A1279" t="s">
        <v>2105</v>
      </c>
      <c r="B1279" t="s">
        <v>4080</v>
      </c>
      <c r="C1279">
        <v>3093</v>
      </c>
      <c r="D1279">
        <v>185</v>
      </c>
      <c r="E1279">
        <v>185</v>
      </c>
      <c r="F1279">
        <v>190</v>
      </c>
      <c r="G1279">
        <v>185</v>
      </c>
      <c r="H1279">
        <v>189</v>
      </c>
      <c r="I1279">
        <v>182</v>
      </c>
      <c r="J1279">
        <v>197</v>
      </c>
      <c r="K1279">
        <v>220</v>
      </c>
      <c r="L1279">
        <v>196</v>
      </c>
      <c r="M1279">
        <v>195</v>
      </c>
      <c r="N1279">
        <v>216</v>
      </c>
      <c r="O1279">
        <v>236</v>
      </c>
      <c r="P1279">
        <v>254</v>
      </c>
      <c r="Q1279">
        <v>168</v>
      </c>
      <c r="R1279">
        <v>120</v>
      </c>
      <c r="S1279">
        <v>79</v>
      </c>
      <c r="T1279">
        <v>39</v>
      </c>
      <c r="U1279">
        <v>57</v>
      </c>
      <c r="V1279">
        <v>2487</v>
      </c>
      <c r="W1279">
        <v>2416</v>
      </c>
      <c r="X1279">
        <v>2315</v>
      </c>
      <c r="Y1279">
        <v>618</v>
      </c>
      <c r="Z1279">
        <v>463</v>
      </c>
      <c r="AA1279">
        <v>1436</v>
      </c>
      <c r="AB1279">
        <v>81</v>
      </c>
      <c r="AC1279">
        <v>105</v>
      </c>
      <c r="AD1279">
        <v>93</v>
      </c>
      <c r="AE1279">
        <v>95</v>
      </c>
      <c r="AF1279">
        <v>81</v>
      </c>
      <c r="AG1279">
        <v>89</v>
      </c>
      <c r="AH1279">
        <v>100</v>
      </c>
      <c r="AI1279">
        <v>95</v>
      </c>
      <c r="AJ1279">
        <v>104</v>
      </c>
      <c r="AK1279">
        <v>93</v>
      </c>
      <c r="AL1279">
        <v>106</v>
      </c>
      <c r="AM1279">
        <v>110</v>
      </c>
      <c r="AN1279">
        <v>103</v>
      </c>
      <c r="AO1279">
        <v>73</v>
      </c>
      <c r="AP1279">
        <v>42</v>
      </c>
      <c r="AQ1279">
        <v>37</v>
      </c>
      <c r="AR1279">
        <v>10</v>
      </c>
      <c r="AS1279">
        <v>19</v>
      </c>
      <c r="AT1279">
        <v>1132</v>
      </c>
      <c r="AU1279">
        <v>1098</v>
      </c>
      <c r="AV1279">
        <v>1050</v>
      </c>
      <c r="AW1279">
        <v>246</v>
      </c>
      <c r="AX1279">
        <v>181</v>
      </c>
      <c r="AY1279">
        <v>1657</v>
      </c>
      <c r="AZ1279">
        <v>104</v>
      </c>
      <c r="BA1279">
        <v>80</v>
      </c>
      <c r="BB1279">
        <v>97</v>
      </c>
      <c r="BC1279">
        <v>90</v>
      </c>
      <c r="BD1279">
        <v>108</v>
      </c>
      <c r="BE1279">
        <v>93</v>
      </c>
      <c r="BF1279">
        <v>97</v>
      </c>
      <c r="BG1279">
        <v>125</v>
      </c>
      <c r="BH1279">
        <v>92</v>
      </c>
      <c r="BI1279">
        <v>102</v>
      </c>
      <c r="BJ1279">
        <v>110</v>
      </c>
      <c r="BK1279">
        <v>126</v>
      </c>
      <c r="BL1279">
        <v>151</v>
      </c>
      <c r="BM1279">
        <v>95</v>
      </c>
      <c r="BN1279">
        <v>78</v>
      </c>
      <c r="BO1279">
        <v>42</v>
      </c>
      <c r="BP1279">
        <v>29</v>
      </c>
      <c r="BQ1279">
        <v>38</v>
      </c>
      <c r="BR1279">
        <v>1355</v>
      </c>
      <c r="BS1279">
        <v>1318</v>
      </c>
      <c r="BT1279">
        <v>1265</v>
      </c>
      <c r="BU1279">
        <v>372</v>
      </c>
      <c r="BV1279">
        <v>282</v>
      </c>
      <c r="BW1279">
        <v>40.4</v>
      </c>
      <c r="BX1279">
        <v>39.200000000000003</v>
      </c>
      <c r="BY1279">
        <v>42.1</v>
      </c>
      <c r="BZ1279">
        <v>3093</v>
      </c>
      <c r="CA1279">
        <v>2694</v>
      </c>
      <c r="CB1279">
        <v>1905</v>
      </c>
      <c r="CC1279">
        <v>457</v>
      </c>
      <c r="CD1279">
        <v>10</v>
      </c>
      <c r="CE1279">
        <v>42</v>
      </c>
      <c r="CF1279">
        <v>0</v>
      </c>
      <c r="CG1279">
        <v>280</v>
      </c>
      <c r="CH1279">
        <v>399</v>
      </c>
      <c r="CI1279">
        <v>3511</v>
      </c>
      <c r="CJ1279">
        <v>2263</v>
      </c>
      <c r="CK1279">
        <v>575</v>
      </c>
      <c r="CL1279">
        <v>60</v>
      </c>
      <c r="CM1279">
        <v>70</v>
      </c>
      <c r="CN1279">
        <v>1</v>
      </c>
      <c r="CO1279">
        <v>542</v>
      </c>
      <c r="CP1279">
        <v>3093</v>
      </c>
      <c r="CQ1279">
        <v>777</v>
      </c>
      <c r="CR1279">
        <v>2316</v>
      </c>
      <c r="CS1279">
        <v>3093</v>
      </c>
      <c r="CT1279">
        <v>777</v>
      </c>
      <c r="CU1279">
        <v>197</v>
      </c>
      <c r="CV1279">
        <v>44</v>
      </c>
      <c r="CW1279">
        <v>8</v>
      </c>
      <c r="CX1279">
        <v>0</v>
      </c>
      <c r="CY1279">
        <v>0</v>
      </c>
      <c r="CZ1279">
        <v>261</v>
      </c>
      <c r="DA1279">
        <v>267</v>
      </c>
      <c r="DB1279">
        <v>2316</v>
      </c>
      <c r="DC1279">
        <v>1708</v>
      </c>
      <c r="DD1279">
        <v>413</v>
      </c>
      <c r="DE1279">
        <v>2</v>
      </c>
      <c r="DF1279">
        <v>42</v>
      </c>
      <c r="DG1279">
        <v>0</v>
      </c>
      <c r="DH1279">
        <v>19</v>
      </c>
      <c r="DI1279">
        <v>132</v>
      </c>
      <c r="DJ1279">
        <v>3093</v>
      </c>
      <c r="DK1279">
        <v>3086</v>
      </c>
      <c r="DL1279">
        <v>1222</v>
      </c>
      <c r="DM1279">
        <v>514</v>
      </c>
      <c r="DN1279">
        <v>3</v>
      </c>
      <c r="DO1279">
        <v>73</v>
      </c>
      <c r="DP1279">
        <v>1</v>
      </c>
      <c r="DQ1279">
        <v>973</v>
      </c>
      <c r="DR1279">
        <v>589</v>
      </c>
      <c r="DS1279">
        <v>83</v>
      </c>
      <c r="DT1279">
        <v>68</v>
      </c>
      <c r="DU1279">
        <v>145</v>
      </c>
      <c r="DV1279">
        <v>72</v>
      </c>
      <c r="DW1279">
        <v>7</v>
      </c>
      <c r="DX1279">
        <v>0</v>
      </c>
      <c r="DY1279">
        <v>0</v>
      </c>
      <c r="DZ1279">
        <v>0</v>
      </c>
      <c r="EA1279">
        <v>7</v>
      </c>
      <c r="EB1279">
        <v>2</v>
      </c>
      <c r="EC1279">
        <v>5</v>
      </c>
      <c r="ED1279">
        <v>1239</v>
      </c>
      <c r="EE1279">
        <v>510</v>
      </c>
      <c r="EF1279">
        <v>198</v>
      </c>
      <c r="EG1279">
        <v>84</v>
      </c>
      <c r="EH1279">
        <v>26</v>
      </c>
      <c r="EI1279">
        <v>217</v>
      </c>
      <c r="EJ1279">
        <v>137</v>
      </c>
      <c r="EK1279">
        <v>58</v>
      </c>
      <c r="EL1279">
        <v>21</v>
      </c>
      <c r="EM1279">
        <v>428</v>
      </c>
      <c r="EN1279">
        <v>252</v>
      </c>
      <c r="EO1279">
        <v>137</v>
      </c>
      <c r="EP1279">
        <v>74</v>
      </c>
      <c r="EQ1279">
        <v>384</v>
      </c>
      <c r="ER1279">
        <v>414</v>
      </c>
      <c r="ES1279">
        <v>1319</v>
      </c>
      <c r="ET1279">
        <v>1239</v>
      </c>
      <c r="EU1279">
        <v>80</v>
      </c>
      <c r="EV1279">
        <v>29</v>
      </c>
      <c r="EW1279">
        <v>7</v>
      </c>
      <c r="EX1279">
        <v>16</v>
      </c>
      <c r="EY1279">
        <v>3</v>
      </c>
      <c r="EZ1279">
        <v>6</v>
      </c>
      <c r="FA1279">
        <v>19</v>
      </c>
      <c r="FB1279">
        <v>2.5</v>
      </c>
      <c r="FC1279">
        <v>4.4000000000000004</v>
      </c>
      <c r="FD1279">
        <v>1239</v>
      </c>
      <c r="FE1279">
        <v>612</v>
      </c>
      <c r="FF1279">
        <v>627</v>
      </c>
    </row>
    <row r="1280" spans="1:162" x14ac:dyDescent="0.25">
      <c r="A1280" t="s">
        <v>2106</v>
      </c>
      <c r="B1280" t="s">
        <v>4094</v>
      </c>
      <c r="C1280">
        <v>3834</v>
      </c>
      <c r="D1280">
        <v>169</v>
      </c>
      <c r="E1280">
        <v>238</v>
      </c>
      <c r="F1280">
        <v>208</v>
      </c>
      <c r="G1280">
        <v>267</v>
      </c>
      <c r="H1280">
        <v>230</v>
      </c>
      <c r="I1280">
        <v>252</v>
      </c>
      <c r="J1280">
        <v>225</v>
      </c>
      <c r="K1280">
        <v>239</v>
      </c>
      <c r="L1280">
        <v>228</v>
      </c>
      <c r="M1280">
        <v>237</v>
      </c>
      <c r="N1280">
        <v>267</v>
      </c>
      <c r="O1280">
        <v>283</v>
      </c>
      <c r="P1280">
        <v>242</v>
      </c>
      <c r="Q1280">
        <v>225</v>
      </c>
      <c r="R1280">
        <v>208</v>
      </c>
      <c r="S1280">
        <v>139</v>
      </c>
      <c r="T1280">
        <v>88</v>
      </c>
      <c r="U1280">
        <v>89</v>
      </c>
      <c r="V1280">
        <v>3165</v>
      </c>
      <c r="W1280">
        <v>3051</v>
      </c>
      <c r="X1280">
        <v>2894</v>
      </c>
      <c r="Y1280">
        <v>878</v>
      </c>
      <c r="Z1280">
        <v>749</v>
      </c>
      <c r="AA1280">
        <v>1782</v>
      </c>
      <c r="AB1280">
        <v>75</v>
      </c>
      <c r="AC1280">
        <v>118</v>
      </c>
      <c r="AD1280">
        <v>103</v>
      </c>
      <c r="AE1280">
        <v>112</v>
      </c>
      <c r="AF1280">
        <v>117</v>
      </c>
      <c r="AG1280">
        <v>128</v>
      </c>
      <c r="AH1280">
        <v>99</v>
      </c>
      <c r="AI1280">
        <v>106</v>
      </c>
      <c r="AJ1280">
        <v>113</v>
      </c>
      <c r="AK1280">
        <v>117</v>
      </c>
      <c r="AL1280">
        <v>138</v>
      </c>
      <c r="AM1280">
        <v>135</v>
      </c>
      <c r="AN1280">
        <v>113</v>
      </c>
      <c r="AO1280">
        <v>100</v>
      </c>
      <c r="AP1280">
        <v>88</v>
      </c>
      <c r="AQ1280">
        <v>48</v>
      </c>
      <c r="AR1280">
        <v>40</v>
      </c>
      <c r="AS1280">
        <v>32</v>
      </c>
      <c r="AT1280">
        <v>1458</v>
      </c>
      <c r="AU1280">
        <v>1412</v>
      </c>
      <c r="AV1280">
        <v>1352</v>
      </c>
      <c r="AW1280">
        <v>372</v>
      </c>
      <c r="AX1280">
        <v>308</v>
      </c>
      <c r="AY1280">
        <v>2052</v>
      </c>
      <c r="AZ1280">
        <v>94</v>
      </c>
      <c r="BA1280">
        <v>120</v>
      </c>
      <c r="BB1280">
        <v>105</v>
      </c>
      <c r="BC1280">
        <v>155</v>
      </c>
      <c r="BD1280">
        <v>113</v>
      </c>
      <c r="BE1280">
        <v>124</v>
      </c>
      <c r="BF1280">
        <v>126</v>
      </c>
      <c r="BG1280">
        <v>133</v>
      </c>
      <c r="BH1280">
        <v>115</v>
      </c>
      <c r="BI1280">
        <v>120</v>
      </c>
      <c r="BJ1280">
        <v>129</v>
      </c>
      <c r="BK1280">
        <v>148</v>
      </c>
      <c r="BL1280">
        <v>129</v>
      </c>
      <c r="BM1280">
        <v>125</v>
      </c>
      <c r="BN1280">
        <v>120</v>
      </c>
      <c r="BO1280">
        <v>91</v>
      </c>
      <c r="BP1280">
        <v>48</v>
      </c>
      <c r="BQ1280">
        <v>57</v>
      </c>
      <c r="BR1280">
        <v>1707</v>
      </c>
      <c r="BS1280">
        <v>1639</v>
      </c>
      <c r="BT1280">
        <v>1542</v>
      </c>
      <c r="BU1280">
        <v>506</v>
      </c>
      <c r="BV1280">
        <v>441</v>
      </c>
      <c r="BW1280">
        <v>42</v>
      </c>
      <c r="BX1280">
        <v>41.4</v>
      </c>
      <c r="BY1280">
        <v>42.3</v>
      </c>
      <c r="BZ1280">
        <v>3834</v>
      </c>
      <c r="CA1280">
        <v>3422</v>
      </c>
      <c r="CB1280">
        <v>2896</v>
      </c>
      <c r="CC1280">
        <v>275</v>
      </c>
      <c r="CD1280">
        <v>9</v>
      </c>
      <c r="CE1280">
        <v>61</v>
      </c>
      <c r="CF1280">
        <v>0</v>
      </c>
      <c r="CG1280">
        <v>181</v>
      </c>
      <c r="CH1280">
        <v>412</v>
      </c>
      <c r="CI1280">
        <v>4284</v>
      </c>
      <c r="CJ1280">
        <v>3255</v>
      </c>
      <c r="CK1280">
        <v>392</v>
      </c>
      <c r="CL1280">
        <v>58</v>
      </c>
      <c r="CM1280">
        <v>97</v>
      </c>
      <c r="CN1280">
        <v>4</v>
      </c>
      <c r="CO1280">
        <v>478</v>
      </c>
      <c r="CP1280">
        <v>3834</v>
      </c>
      <c r="CQ1280">
        <v>620</v>
      </c>
      <c r="CR1280">
        <v>3214</v>
      </c>
      <c r="CS1280">
        <v>3834</v>
      </c>
      <c r="CT1280">
        <v>620</v>
      </c>
      <c r="CU1280">
        <v>145</v>
      </c>
      <c r="CV1280">
        <v>22</v>
      </c>
      <c r="CW1280">
        <v>7</v>
      </c>
      <c r="CX1280">
        <v>11</v>
      </c>
      <c r="CY1280">
        <v>0</v>
      </c>
      <c r="CZ1280">
        <v>164</v>
      </c>
      <c r="DA1280">
        <v>271</v>
      </c>
      <c r="DB1280">
        <v>3214</v>
      </c>
      <c r="DC1280">
        <v>2751</v>
      </c>
      <c r="DD1280">
        <v>253</v>
      </c>
      <c r="DE1280">
        <v>2</v>
      </c>
      <c r="DF1280">
        <v>50</v>
      </c>
      <c r="DG1280">
        <v>0</v>
      </c>
      <c r="DH1280">
        <v>17</v>
      </c>
      <c r="DI1280">
        <v>141</v>
      </c>
      <c r="DJ1280">
        <v>3834</v>
      </c>
      <c r="DK1280">
        <v>3809</v>
      </c>
      <c r="DL1280">
        <v>1504</v>
      </c>
      <c r="DM1280">
        <v>699</v>
      </c>
      <c r="DN1280">
        <v>6</v>
      </c>
      <c r="DO1280">
        <v>95</v>
      </c>
      <c r="DP1280">
        <v>1</v>
      </c>
      <c r="DQ1280">
        <v>1176</v>
      </c>
      <c r="DR1280">
        <v>683</v>
      </c>
      <c r="DS1280">
        <v>99</v>
      </c>
      <c r="DT1280">
        <v>72</v>
      </c>
      <c r="DU1280">
        <v>150</v>
      </c>
      <c r="DV1280">
        <v>79</v>
      </c>
      <c r="DW1280">
        <v>25</v>
      </c>
      <c r="DX1280">
        <v>0</v>
      </c>
      <c r="DY1280">
        <v>0</v>
      </c>
      <c r="DZ1280">
        <v>0</v>
      </c>
      <c r="EA1280">
        <v>25</v>
      </c>
      <c r="EB1280">
        <v>18</v>
      </c>
      <c r="EC1280">
        <v>7</v>
      </c>
      <c r="ED1280">
        <v>1509</v>
      </c>
      <c r="EE1280">
        <v>692</v>
      </c>
      <c r="EF1280">
        <v>268</v>
      </c>
      <c r="EG1280">
        <v>96</v>
      </c>
      <c r="EH1280">
        <v>29</v>
      </c>
      <c r="EI1280">
        <v>225</v>
      </c>
      <c r="EJ1280">
        <v>156</v>
      </c>
      <c r="EK1280">
        <v>60</v>
      </c>
      <c r="EL1280">
        <v>18</v>
      </c>
      <c r="EM1280">
        <v>496</v>
      </c>
      <c r="EN1280">
        <v>270</v>
      </c>
      <c r="EO1280">
        <v>170</v>
      </c>
      <c r="EP1280">
        <v>85</v>
      </c>
      <c r="EQ1280">
        <v>472</v>
      </c>
      <c r="ER1280">
        <v>557</v>
      </c>
      <c r="ES1280">
        <v>1570</v>
      </c>
      <c r="ET1280">
        <v>1509</v>
      </c>
      <c r="EU1280">
        <v>61</v>
      </c>
      <c r="EV1280">
        <v>24</v>
      </c>
      <c r="EW1280">
        <v>2</v>
      </c>
      <c r="EX1280">
        <v>13</v>
      </c>
      <c r="EY1280">
        <v>1</v>
      </c>
      <c r="EZ1280">
        <v>3</v>
      </c>
      <c r="FA1280">
        <v>18</v>
      </c>
      <c r="FB1280">
        <v>1.3</v>
      </c>
      <c r="FC1280">
        <v>4.4000000000000004</v>
      </c>
      <c r="FD1280">
        <v>1509</v>
      </c>
      <c r="FE1280">
        <v>986</v>
      </c>
      <c r="FF1280">
        <v>523</v>
      </c>
    </row>
    <row r="1281" spans="1:162" x14ac:dyDescent="0.25">
      <c r="A1281" t="s">
        <v>2107</v>
      </c>
      <c r="B1281" t="s">
        <v>4095</v>
      </c>
      <c r="C1281">
        <v>6818</v>
      </c>
      <c r="D1281">
        <v>369</v>
      </c>
      <c r="E1281">
        <v>443</v>
      </c>
      <c r="F1281">
        <v>480</v>
      </c>
      <c r="G1281">
        <v>458</v>
      </c>
      <c r="H1281">
        <v>468</v>
      </c>
      <c r="I1281">
        <v>528</v>
      </c>
      <c r="J1281">
        <v>555</v>
      </c>
      <c r="K1281">
        <v>441</v>
      </c>
      <c r="L1281">
        <v>436</v>
      </c>
      <c r="M1281">
        <v>439</v>
      </c>
      <c r="N1281">
        <v>479</v>
      </c>
      <c r="O1281">
        <v>480</v>
      </c>
      <c r="P1281">
        <v>362</v>
      </c>
      <c r="Q1281">
        <v>309</v>
      </c>
      <c r="R1281">
        <v>264</v>
      </c>
      <c r="S1281">
        <v>150</v>
      </c>
      <c r="T1281">
        <v>82</v>
      </c>
      <c r="U1281">
        <v>75</v>
      </c>
      <c r="V1281">
        <v>5422</v>
      </c>
      <c r="W1281">
        <v>5242</v>
      </c>
      <c r="X1281">
        <v>4990</v>
      </c>
      <c r="Y1281">
        <v>1079</v>
      </c>
      <c r="Z1281">
        <v>880</v>
      </c>
      <c r="AA1281">
        <v>3270</v>
      </c>
      <c r="AB1281">
        <v>184</v>
      </c>
      <c r="AC1281">
        <v>226</v>
      </c>
      <c r="AD1281">
        <v>243</v>
      </c>
      <c r="AE1281">
        <v>239</v>
      </c>
      <c r="AF1281">
        <v>231</v>
      </c>
      <c r="AG1281">
        <v>268</v>
      </c>
      <c r="AH1281">
        <v>274</v>
      </c>
      <c r="AI1281">
        <v>206</v>
      </c>
      <c r="AJ1281">
        <v>190</v>
      </c>
      <c r="AK1281">
        <v>200</v>
      </c>
      <c r="AL1281">
        <v>205</v>
      </c>
      <c r="AM1281">
        <v>240</v>
      </c>
      <c r="AN1281">
        <v>173</v>
      </c>
      <c r="AO1281">
        <v>141</v>
      </c>
      <c r="AP1281">
        <v>123</v>
      </c>
      <c r="AQ1281">
        <v>68</v>
      </c>
      <c r="AR1281">
        <v>36</v>
      </c>
      <c r="AS1281">
        <v>23</v>
      </c>
      <c r="AT1281">
        <v>2563</v>
      </c>
      <c r="AU1281">
        <v>2475</v>
      </c>
      <c r="AV1281">
        <v>2342</v>
      </c>
      <c r="AW1281">
        <v>487</v>
      </c>
      <c r="AX1281">
        <v>391</v>
      </c>
      <c r="AY1281">
        <v>3548</v>
      </c>
      <c r="AZ1281">
        <v>185</v>
      </c>
      <c r="BA1281">
        <v>217</v>
      </c>
      <c r="BB1281">
        <v>237</v>
      </c>
      <c r="BC1281">
        <v>219</v>
      </c>
      <c r="BD1281">
        <v>237</v>
      </c>
      <c r="BE1281">
        <v>260</v>
      </c>
      <c r="BF1281">
        <v>281</v>
      </c>
      <c r="BG1281">
        <v>235</v>
      </c>
      <c r="BH1281">
        <v>246</v>
      </c>
      <c r="BI1281">
        <v>239</v>
      </c>
      <c r="BJ1281">
        <v>274</v>
      </c>
      <c r="BK1281">
        <v>240</v>
      </c>
      <c r="BL1281">
        <v>189</v>
      </c>
      <c r="BM1281">
        <v>168</v>
      </c>
      <c r="BN1281">
        <v>141</v>
      </c>
      <c r="BO1281">
        <v>82</v>
      </c>
      <c r="BP1281">
        <v>46</v>
      </c>
      <c r="BQ1281">
        <v>52</v>
      </c>
      <c r="BR1281">
        <v>2859</v>
      </c>
      <c r="BS1281">
        <v>2767</v>
      </c>
      <c r="BT1281">
        <v>2648</v>
      </c>
      <c r="BU1281">
        <v>592</v>
      </c>
      <c r="BV1281">
        <v>489</v>
      </c>
      <c r="BW1281">
        <v>36.200000000000003</v>
      </c>
      <c r="BX1281">
        <v>34.6</v>
      </c>
      <c r="BY1281">
        <v>37.799999999999997</v>
      </c>
      <c r="BZ1281">
        <v>6818</v>
      </c>
      <c r="CA1281">
        <v>5991</v>
      </c>
      <c r="CB1281">
        <v>4533</v>
      </c>
      <c r="CC1281">
        <v>680</v>
      </c>
      <c r="CD1281">
        <v>55</v>
      </c>
      <c r="CE1281">
        <v>130</v>
      </c>
      <c r="CF1281">
        <v>5</v>
      </c>
      <c r="CG1281">
        <v>588</v>
      </c>
      <c r="CH1281">
        <v>827</v>
      </c>
      <c r="CI1281">
        <v>7705</v>
      </c>
      <c r="CJ1281">
        <v>5270</v>
      </c>
      <c r="CK1281">
        <v>936</v>
      </c>
      <c r="CL1281">
        <v>200</v>
      </c>
      <c r="CM1281">
        <v>210</v>
      </c>
      <c r="CN1281">
        <v>14</v>
      </c>
      <c r="CO1281">
        <v>1075</v>
      </c>
      <c r="CP1281">
        <v>6818</v>
      </c>
      <c r="CQ1281">
        <v>1596</v>
      </c>
      <c r="CR1281">
        <v>5222</v>
      </c>
      <c r="CS1281">
        <v>6818</v>
      </c>
      <c r="CT1281">
        <v>1596</v>
      </c>
      <c r="CU1281">
        <v>424</v>
      </c>
      <c r="CV1281">
        <v>83</v>
      </c>
      <c r="CW1281">
        <v>39</v>
      </c>
      <c r="CX1281">
        <v>11</v>
      </c>
      <c r="CY1281">
        <v>1</v>
      </c>
      <c r="CZ1281">
        <v>541</v>
      </c>
      <c r="DA1281">
        <v>497</v>
      </c>
      <c r="DB1281">
        <v>5222</v>
      </c>
      <c r="DC1281">
        <v>4109</v>
      </c>
      <c r="DD1281">
        <v>597</v>
      </c>
      <c r="DE1281">
        <v>16</v>
      </c>
      <c r="DF1281">
        <v>119</v>
      </c>
      <c r="DG1281">
        <v>4</v>
      </c>
      <c r="DH1281">
        <v>47</v>
      </c>
      <c r="DI1281">
        <v>330</v>
      </c>
      <c r="DJ1281">
        <v>6818</v>
      </c>
      <c r="DK1281">
        <v>6797</v>
      </c>
      <c r="DL1281">
        <v>2472</v>
      </c>
      <c r="DM1281">
        <v>1104</v>
      </c>
      <c r="DN1281">
        <v>12</v>
      </c>
      <c r="DO1281">
        <v>238</v>
      </c>
      <c r="DP1281">
        <v>9</v>
      </c>
      <c r="DQ1281">
        <v>2200</v>
      </c>
      <c r="DR1281">
        <v>1380</v>
      </c>
      <c r="DS1281">
        <v>185</v>
      </c>
      <c r="DT1281">
        <v>131</v>
      </c>
      <c r="DU1281">
        <v>341</v>
      </c>
      <c r="DV1281">
        <v>236</v>
      </c>
      <c r="DW1281">
        <v>21</v>
      </c>
      <c r="DX1281">
        <v>0</v>
      </c>
      <c r="DY1281">
        <v>0</v>
      </c>
      <c r="DZ1281">
        <v>0</v>
      </c>
      <c r="EA1281">
        <v>21</v>
      </c>
      <c r="EB1281">
        <v>9</v>
      </c>
      <c r="EC1281">
        <v>12</v>
      </c>
      <c r="ED1281">
        <v>2466</v>
      </c>
      <c r="EE1281">
        <v>1121</v>
      </c>
      <c r="EF1281">
        <v>474</v>
      </c>
      <c r="EG1281">
        <v>255</v>
      </c>
      <c r="EH1281">
        <v>100</v>
      </c>
      <c r="EI1281">
        <v>390</v>
      </c>
      <c r="EJ1281">
        <v>230</v>
      </c>
      <c r="EK1281">
        <v>55</v>
      </c>
      <c r="EL1281">
        <v>28</v>
      </c>
      <c r="EM1281">
        <v>700</v>
      </c>
      <c r="EN1281">
        <v>296</v>
      </c>
      <c r="EO1281">
        <v>124</v>
      </c>
      <c r="EP1281">
        <v>171</v>
      </c>
      <c r="EQ1281">
        <v>888</v>
      </c>
      <c r="ER1281">
        <v>668</v>
      </c>
      <c r="ES1281">
        <v>2671</v>
      </c>
      <c r="ET1281">
        <v>2466</v>
      </c>
      <c r="EU1281">
        <v>205</v>
      </c>
      <c r="EV1281">
        <v>56</v>
      </c>
      <c r="EW1281">
        <v>7</v>
      </c>
      <c r="EX1281">
        <v>32</v>
      </c>
      <c r="EY1281">
        <v>18</v>
      </c>
      <c r="EZ1281">
        <v>10</v>
      </c>
      <c r="FA1281">
        <v>82</v>
      </c>
      <c r="FB1281">
        <v>2</v>
      </c>
      <c r="FC1281">
        <v>5.6</v>
      </c>
      <c r="FD1281">
        <v>2466</v>
      </c>
      <c r="FE1281">
        <v>1536</v>
      </c>
      <c r="FF1281">
        <v>930</v>
      </c>
    </row>
    <row r="1282" spans="1:162" x14ac:dyDescent="0.25">
      <c r="A1282" t="s">
        <v>2108</v>
      </c>
      <c r="B1282" t="s">
        <v>4096</v>
      </c>
      <c r="C1282">
        <v>9577</v>
      </c>
      <c r="D1282">
        <v>449</v>
      </c>
      <c r="E1282">
        <v>587</v>
      </c>
      <c r="F1282">
        <v>680</v>
      </c>
      <c r="G1282">
        <v>632</v>
      </c>
      <c r="H1282">
        <v>524</v>
      </c>
      <c r="I1282">
        <v>517</v>
      </c>
      <c r="J1282">
        <v>548</v>
      </c>
      <c r="K1282">
        <v>604</v>
      </c>
      <c r="L1282">
        <v>571</v>
      </c>
      <c r="M1282">
        <v>639</v>
      </c>
      <c r="N1282">
        <v>769</v>
      </c>
      <c r="O1282">
        <v>842</v>
      </c>
      <c r="P1282">
        <v>696</v>
      </c>
      <c r="Q1282">
        <v>526</v>
      </c>
      <c r="R1282">
        <v>414</v>
      </c>
      <c r="S1282">
        <v>254</v>
      </c>
      <c r="T1282">
        <v>145</v>
      </c>
      <c r="U1282">
        <v>180</v>
      </c>
      <c r="V1282">
        <v>7729</v>
      </c>
      <c r="W1282">
        <v>7425</v>
      </c>
      <c r="X1282">
        <v>7125</v>
      </c>
      <c r="Y1282">
        <v>1919</v>
      </c>
      <c r="Z1282">
        <v>1519</v>
      </c>
      <c r="AA1282">
        <v>4710</v>
      </c>
      <c r="AB1282">
        <v>247</v>
      </c>
      <c r="AC1282">
        <v>277</v>
      </c>
      <c r="AD1282">
        <v>335</v>
      </c>
      <c r="AE1282">
        <v>345</v>
      </c>
      <c r="AF1282">
        <v>276</v>
      </c>
      <c r="AG1282">
        <v>260</v>
      </c>
      <c r="AH1282">
        <v>253</v>
      </c>
      <c r="AI1282">
        <v>269</v>
      </c>
      <c r="AJ1282">
        <v>279</v>
      </c>
      <c r="AK1282">
        <v>292</v>
      </c>
      <c r="AL1282">
        <v>389</v>
      </c>
      <c r="AM1282">
        <v>417</v>
      </c>
      <c r="AN1282">
        <v>346</v>
      </c>
      <c r="AO1282">
        <v>277</v>
      </c>
      <c r="AP1282">
        <v>204</v>
      </c>
      <c r="AQ1282">
        <v>114</v>
      </c>
      <c r="AR1282">
        <v>74</v>
      </c>
      <c r="AS1282">
        <v>56</v>
      </c>
      <c r="AT1282">
        <v>3780</v>
      </c>
      <c r="AU1282">
        <v>3620</v>
      </c>
      <c r="AV1282">
        <v>3451</v>
      </c>
      <c r="AW1282">
        <v>923</v>
      </c>
      <c r="AX1282">
        <v>725</v>
      </c>
      <c r="AY1282">
        <v>4867</v>
      </c>
      <c r="AZ1282">
        <v>202</v>
      </c>
      <c r="BA1282">
        <v>310</v>
      </c>
      <c r="BB1282">
        <v>345</v>
      </c>
      <c r="BC1282">
        <v>287</v>
      </c>
      <c r="BD1282">
        <v>248</v>
      </c>
      <c r="BE1282">
        <v>257</v>
      </c>
      <c r="BF1282">
        <v>295</v>
      </c>
      <c r="BG1282">
        <v>335</v>
      </c>
      <c r="BH1282">
        <v>292</v>
      </c>
      <c r="BI1282">
        <v>347</v>
      </c>
      <c r="BJ1282">
        <v>380</v>
      </c>
      <c r="BK1282">
        <v>425</v>
      </c>
      <c r="BL1282">
        <v>350</v>
      </c>
      <c r="BM1282">
        <v>249</v>
      </c>
      <c r="BN1282">
        <v>210</v>
      </c>
      <c r="BO1282">
        <v>140</v>
      </c>
      <c r="BP1282">
        <v>71</v>
      </c>
      <c r="BQ1282">
        <v>124</v>
      </c>
      <c r="BR1282">
        <v>3949</v>
      </c>
      <c r="BS1282">
        <v>3805</v>
      </c>
      <c r="BT1282">
        <v>3674</v>
      </c>
      <c r="BU1282">
        <v>996</v>
      </c>
      <c r="BV1282">
        <v>794</v>
      </c>
      <c r="BW1282">
        <v>42.1</v>
      </c>
      <c r="BX1282">
        <v>41.9</v>
      </c>
      <c r="BY1282">
        <v>42.4</v>
      </c>
      <c r="BZ1282">
        <v>9577</v>
      </c>
      <c r="CA1282">
        <v>8728</v>
      </c>
      <c r="CB1282">
        <v>7560</v>
      </c>
      <c r="CC1282">
        <v>430</v>
      </c>
      <c r="CD1282">
        <v>43</v>
      </c>
      <c r="CE1282">
        <v>181</v>
      </c>
      <c r="CF1282">
        <v>1</v>
      </c>
      <c r="CG1282">
        <v>513</v>
      </c>
      <c r="CH1282">
        <v>849</v>
      </c>
      <c r="CI1282">
        <v>10501</v>
      </c>
      <c r="CJ1282">
        <v>8339</v>
      </c>
      <c r="CK1282">
        <v>610</v>
      </c>
      <c r="CL1282">
        <v>198</v>
      </c>
      <c r="CM1282">
        <v>274</v>
      </c>
      <c r="CN1282">
        <v>6</v>
      </c>
      <c r="CO1282">
        <v>1074</v>
      </c>
      <c r="CP1282">
        <v>9577</v>
      </c>
      <c r="CQ1282">
        <v>1327</v>
      </c>
      <c r="CR1282">
        <v>8250</v>
      </c>
      <c r="CS1282">
        <v>9577</v>
      </c>
      <c r="CT1282">
        <v>1327</v>
      </c>
      <c r="CU1282">
        <v>331</v>
      </c>
      <c r="CV1282">
        <v>30</v>
      </c>
      <c r="CW1282">
        <v>26</v>
      </c>
      <c r="CX1282">
        <v>3</v>
      </c>
      <c r="CY1282">
        <v>0</v>
      </c>
      <c r="CZ1282">
        <v>455</v>
      </c>
      <c r="DA1282">
        <v>482</v>
      </c>
      <c r="DB1282">
        <v>8250</v>
      </c>
      <c r="DC1282">
        <v>7229</v>
      </c>
      <c r="DD1282">
        <v>400</v>
      </c>
      <c r="DE1282">
        <v>17</v>
      </c>
      <c r="DF1282">
        <v>178</v>
      </c>
      <c r="DG1282">
        <v>1</v>
      </c>
      <c r="DH1282">
        <v>58</v>
      </c>
      <c r="DI1282">
        <v>367</v>
      </c>
      <c r="DJ1282">
        <v>9577</v>
      </c>
      <c r="DK1282">
        <v>8926</v>
      </c>
      <c r="DL1282">
        <v>3161</v>
      </c>
      <c r="DM1282">
        <v>1839</v>
      </c>
      <c r="DN1282">
        <v>12</v>
      </c>
      <c r="DO1282">
        <v>229</v>
      </c>
      <c r="DP1282">
        <v>12</v>
      </c>
      <c r="DQ1282">
        <v>2830</v>
      </c>
      <c r="DR1282">
        <v>1818</v>
      </c>
      <c r="DS1282">
        <v>220</v>
      </c>
      <c r="DT1282">
        <v>163</v>
      </c>
      <c r="DU1282">
        <v>393</v>
      </c>
      <c r="DV1282">
        <v>230</v>
      </c>
      <c r="DW1282">
        <v>651</v>
      </c>
      <c r="DX1282">
        <v>84</v>
      </c>
      <c r="DY1282">
        <v>27</v>
      </c>
      <c r="DZ1282">
        <v>57</v>
      </c>
      <c r="EA1282">
        <v>567</v>
      </c>
      <c r="EB1282">
        <v>247</v>
      </c>
      <c r="EC1282">
        <v>320</v>
      </c>
      <c r="ED1282">
        <v>3153</v>
      </c>
      <c r="EE1282">
        <v>1846</v>
      </c>
      <c r="EF1282">
        <v>717</v>
      </c>
      <c r="EG1282">
        <v>243</v>
      </c>
      <c r="EH1282">
        <v>91</v>
      </c>
      <c r="EI1282">
        <v>476</v>
      </c>
      <c r="EJ1282">
        <v>265</v>
      </c>
      <c r="EK1282">
        <v>83</v>
      </c>
      <c r="EL1282">
        <v>44</v>
      </c>
      <c r="EM1282">
        <v>588</v>
      </c>
      <c r="EN1282">
        <v>299</v>
      </c>
      <c r="EO1282">
        <v>162</v>
      </c>
      <c r="EP1282">
        <v>119</v>
      </c>
      <c r="EQ1282">
        <v>1122</v>
      </c>
      <c r="ER1282">
        <v>996</v>
      </c>
      <c r="ES1282">
        <v>3360</v>
      </c>
      <c r="ET1282">
        <v>3153</v>
      </c>
      <c r="EU1282">
        <v>207</v>
      </c>
      <c r="EV1282">
        <v>22</v>
      </c>
      <c r="EW1282">
        <v>7</v>
      </c>
      <c r="EX1282">
        <v>49</v>
      </c>
      <c r="EY1282">
        <v>15</v>
      </c>
      <c r="EZ1282">
        <v>46</v>
      </c>
      <c r="FA1282">
        <v>68</v>
      </c>
      <c r="FB1282">
        <v>1.8</v>
      </c>
      <c r="FC1282">
        <v>3.9</v>
      </c>
      <c r="FD1282">
        <v>3153</v>
      </c>
      <c r="FE1282">
        <v>2623</v>
      </c>
      <c r="FF1282">
        <v>530</v>
      </c>
    </row>
    <row r="1283" spans="1:162" x14ac:dyDescent="0.25">
      <c r="A1283" t="s">
        <v>2109</v>
      </c>
      <c r="B1283" t="s">
        <v>4097</v>
      </c>
      <c r="C1283">
        <v>6537</v>
      </c>
      <c r="D1283">
        <v>265</v>
      </c>
      <c r="E1283">
        <v>352</v>
      </c>
      <c r="F1283">
        <v>411</v>
      </c>
      <c r="G1283">
        <v>344</v>
      </c>
      <c r="H1283">
        <v>299</v>
      </c>
      <c r="I1283">
        <v>381</v>
      </c>
      <c r="J1283">
        <v>480</v>
      </c>
      <c r="K1283">
        <v>439</v>
      </c>
      <c r="L1283">
        <v>550</v>
      </c>
      <c r="M1283">
        <v>533</v>
      </c>
      <c r="N1283">
        <v>588</v>
      </c>
      <c r="O1283">
        <v>576</v>
      </c>
      <c r="P1283">
        <v>424</v>
      </c>
      <c r="Q1283">
        <v>354</v>
      </c>
      <c r="R1283">
        <v>233</v>
      </c>
      <c r="S1283">
        <v>140</v>
      </c>
      <c r="T1283">
        <v>88</v>
      </c>
      <c r="U1283">
        <v>80</v>
      </c>
      <c r="V1283">
        <v>5452</v>
      </c>
      <c r="W1283">
        <v>5301</v>
      </c>
      <c r="X1283">
        <v>5094</v>
      </c>
      <c r="Y1283">
        <v>1134</v>
      </c>
      <c r="Z1283">
        <v>895</v>
      </c>
      <c r="AA1283">
        <v>3836</v>
      </c>
      <c r="AB1283">
        <v>135</v>
      </c>
      <c r="AC1283">
        <v>186</v>
      </c>
      <c r="AD1283">
        <v>213</v>
      </c>
      <c r="AE1283">
        <v>176</v>
      </c>
      <c r="AF1283">
        <v>154</v>
      </c>
      <c r="AG1283">
        <v>249</v>
      </c>
      <c r="AH1283">
        <v>305</v>
      </c>
      <c r="AI1283">
        <v>277</v>
      </c>
      <c r="AJ1283">
        <v>368</v>
      </c>
      <c r="AK1283">
        <v>345</v>
      </c>
      <c r="AL1283">
        <v>368</v>
      </c>
      <c r="AM1283">
        <v>340</v>
      </c>
      <c r="AN1283">
        <v>263</v>
      </c>
      <c r="AO1283">
        <v>183</v>
      </c>
      <c r="AP1283">
        <v>117</v>
      </c>
      <c r="AQ1283">
        <v>81</v>
      </c>
      <c r="AR1283">
        <v>48</v>
      </c>
      <c r="AS1283">
        <v>28</v>
      </c>
      <c r="AT1283">
        <v>3269</v>
      </c>
      <c r="AU1283">
        <v>3186</v>
      </c>
      <c r="AV1283">
        <v>3090</v>
      </c>
      <c r="AW1283">
        <v>608</v>
      </c>
      <c r="AX1283">
        <v>457</v>
      </c>
      <c r="AY1283">
        <v>2701</v>
      </c>
      <c r="AZ1283">
        <v>130</v>
      </c>
      <c r="BA1283">
        <v>166</v>
      </c>
      <c r="BB1283">
        <v>198</v>
      </c>
      <c r="BC1283">
        <v>168</v>
      </c>
      <c r="BD1283">
        <v>145</v>
      </c>
      <c r="BE1283">
        <v>132</v>
      </c>
      <c r="BF1283">
        <v>175</v>
      </c>
      <c r="BG1283">
        <v>162</v>
      </c>
      <c r="BH1283">
        <v>182</v>
      </c>
      <c r="BI1283">
        <v>188</v>
      </c>
      <c r="BJ1283">
        <v>220</v>
      </c>
      <c r="BK1283">
        <v>236</v>
      </c>
      <c r="BL1283">
        <v>161</v>
      </c>
      <c r="BM1283">
        <v>171</v>
      </c>
      <c r="BN1283">
        <v>116</v>
      </c>
      <c r="BO1283">
        <v>59</v>
      </c>
      <c r="BP1283">
        <v>40</v>
      </c>
      <c r="BQ1283">
        <v>52</v>
      </c>
      <c r="BR1283">
        <v>2183</v>
      </c>
      <c r="BS1283">
        <v>2115</v>
      </c>
      <c r="BT1283">
        <v>2004</v>
      </c>
      <c r="BU1283">
        <v>526</v>
      </c>
      <c r="BV1283">
        <v>438</v>
      </c>
      <c r="BW1283">
        <v>42.8</v>
      </c>
      <c r="BX1283">
        <v>43</v>
      </c>
      <c r="BY1283">
        <v>42.3</v>
      </c>
      <c r="BZ1283">
        <v>6537</v>
      </c>
      <c r="CA1283">
        <v>6025</v>
      </c>
      <c r="CB1283">
        <v>4474</v>
      </c>
      <c r="CC1283">
        <v>824</v>
      </c>
      <c r="CD1283">
        <v>28</v>
      </c>
      <c r="CE1283">
        <v>312</v>
      </c>
      <c r="CF1283">
        <v>0</v>
      </c>
      <c r="CG1283">
        <v>387</v>
      </c>
      <c r="CH1283">
        <v>512</v>
      </c>
      <c r="CI1283">
        <v>7097</v>
      </c>
      <c r="CJ1283">
        <v>4940</v>
      </c>
      <c r="CK1283">
        <v>952</v>
      </c>
      <c r="CL1283">
        <v>100</v>
      </c>
      <c r="CM1283">
        <v>350</v>
      </c>
      <c r="CN1283">
        <v>4</v>
      </c>
      <c r="CO1283">
        <v>751</v>
      </c>
      <c r="CP1283">
        <v>6537</v>
      </c>
      <c r="CQ1283">
        <v>1143</v>
      </c>
      <c r="CR1283">
        <v>5394</v>
      </c>
      <c r="CS1283">
        <v>6537</v>
      </c>
      <c r="CT1283">
        <v>1143</v>
      </c>
      <c r="CU1283">
        <v>395</v>
      </c>
      <c r="CV1283">
        <v>68</v>
      </c>
      <c r="CW1283">
        <v>11</v>
      </c>
      <c r="CX1283">
        <v>14</v>
      </c>
      <c r="CY1283">
        <v>0</v>
      </c>
      <c r="CZ1283">
        <v>329</v>
      </c>
      <c r="DA1283">
        <v>326</v>
      </c>
      <c r="DB1283">
        <v>5394</v>
      </c>
      <c r="DC1283">
        <v>4079</v>
      </c>
      <c r="DD1283">
        <v>756</v>
      </c>
      <c r="DE1283">
        <v>17</v>
      </c>
      <c r="DF1283">
        <v>298</v>
      </c>
      <c r="DG1283">
        <v>0</v>
      </c>
      <c r="DH1283">
        <v>58</v>
      </c>
      <c r="DI1283">
        <v>186</v>
      </c>
      <c r="DJ1283">
        <v>6537</v>
      </c>
      <c r="DK1283">
        <v>5339</v>
      </c>
      <c r="DL1283">
        <v>1873</v>
      </c>
      <c r="DM1283">
        <v>1073</v>
      </c>
      <c r="DN1283">
        <v>7</v>
      </c>
      <c r="DO1283">
        <v>116</v>
      </c>
      <c r="DP1283">
        <v>10</v>
      </c>
      <c r="DQ1283">
        <v>1776</v>
      </c>
      <c r="DR1283">
        <v>1090</v>
      </c>
      <c r="DS1283">
        <v>130</v>
      </c>
      <c r="DT1283">
        <v>98</v>
      </c>
      <c r="DU1283">
        <v>239</v>
      </c>
      <c r="DV1283">
        <v>115</v>
      </c>
      <c r="DW1283">
        <v>1198</v>
      </c>
      <c r="DX1283">
        <v>1180</v>
      </c>
      <c r="DY1283">
        <v>1180</v>
      </c>
      <c r="DZ1283">
        <v>0</v>
      </c>
      <c r="EA1283">
        <v>18</v>
      </c>
      <c r="EB1283">
        <v>16</v>
      </c>
      <c r="EC1283">
        <v>2</v>
      </c>
      <c r="ED1283">
        <v>1869</v>
      </c>
      <c r="EE1283">
        <v>1082</v>
      </c>
      <c r="EF1283">
        <v>438</v>
      </c>
      <c r="EG1283">
        <v>118</v>
      </c>
      <c r="EH1283">
        <v>47</v>
      </c>
      <c r="EI1283">
        <v>287</v>
      </c>
      <c r="EJ1283">
        <v>174</v>
      </c>
      <c r="EK1283">
        <v>68</v>
      </c>
      <c r="EL1283">
        <v>37</v>
      </c>
      <c r="EM1283">
        <v>382</v>
      </c>
      <c r="EN1283">
        <v>169</v>
      </c>
      <c r="EO1283">
        <v>91</v>
      </c>
      <c r="EP1283">
        <v>83</v>
      </c>
      <c r="EQ1283">
        <v>702</v>
      </c>
      <c r="ER1283">
        <v>626</v>
      </c>
      <c r="ES1283">
        <v>2059</v>
      </c>
      <c r="ET1283">
        <v>1869</v>
      </c>
      <c r="EU1283">
        <v>190</v>
      </c>
      <c r="EV1283">
        <v>34</v>
      </c>
      <c r="EW1283">
        <v>4</v>
      </c>
      <c r="EX1283">
        <v>43</v>
      </c>
      <c r="EY1283">
        <v>14</v>
      </c>
      <c r="EZ1283">
        <v>34</v>
      </c>
      <c r="FA1283">
        <v>61</v>
      </c>
      <c r="FB1283">
        <v>2.7</v>
      </c>
      <c r="FC1283">
        <v>9.4</v>
      </c>
      <c r="FD1283">
        <v>1869</v>
      </c>
      <c r="FE1283">
        <v>1547</v>
      </c>
      <c r="FF1283">
        <v>322</v>
      </c>
    </row>
    <row r="1284" spans="1:162" x14ac:dyDescent="0.25">
      <c r="A1284" t="s">
        <v>2110</v>
      </c>
      <c r="B1284" t="s">
        <v>4098</v>
      </c>
      <c r="C1284">
        <v>969</v>
      </c>
      <c r="D1284">
        <v>42</v>
      </c>
      <c r="E1284">
        <v>62</v>
      </c>
      <c r="F1284">
        <v>85</v>
      </c>
      <c r="G1284">
        <v>50</v>
      </c>
      <c r="H1284">
        <v>38</v>
      </c>
      <c r="I1284">
        <v>57</v>
      </c>
      <c r="J1284">
        <v>84</v>
      </c>
      <c r="K1284">
        <v>71</v>
      </c>
      <c r="L1284">
        <v>66</v>
      </c>
      <c r="M1284">
        <v>63</v>
      </c>
      <c r="N1284">
        <v>61</v>
      </c>
      <c r="O1284">
        <v>77</v>
      </c>
      <c r="P1284">
        <v>69</v>
      </c>
      <c r="Q1284">
        <v>52</v>
      </c>
      <c r="R1284">
        <v>35</v>
      </c>
      <c r="S1284">
        <v>27</v>
      </c>
      <c r="T1284">
        <v>10</v>
      </c>
      <c r="U1284">
        <v>20</v>
      </c>
      <c r="V1284">
        <v>775</v>
      </c>
      <c r="W1284">
        <v>752</v>
      </c>
      <c r="X1284">
        <v>720</v>
      </c>
      <c r="Y1284">
        <v>181</v>
      </c>
      <c r="Z1284">
        <v>144</v>
      </c>
      <c r="AA1284">
        <v>474</v>
      </c>
      <c r="AB1284">
        <v>23</v>
      </c>
      <c r="AC1284">
        <v>39</v>
      </c>
      <c r="AD1284">
        <v>45</v>
      </c>
      <c r="AE1284">
        <v>21</v>
      </c>
      <c r="AF1284">
        <v>25</v>
      </c>
      <c r="AG1284">
        <v>30</v>
      </c>
      <c r="AH1284">
        <v>41</v>
      </c>
      <c r="AI1284">
        <v>26</v>
      </c>
      <c r="AJ1284">
        <v>27</v>
      </c>
      <c r="AK1284">
        <v>29</v>
      </c>
      <c r="AL1284">
        <v>33</v>
      </c>
      <c r="AM1284">
        <v>33</v>
      </c>
      <c r="AN1284">
        <v>33</v>
      </c>
      <c r="AO1284">
        <v>23</v>
      </c>
      <c r="AP1284">
        <v>17</v>
      </c>
      <c r="AQ1284">
        <v>18</v>
      </c>
      <c r="AR1284">
        <v>4</v>
      </c>
      <c r="AS1284">
        <v>7</v>
      </c>
      <c r="AT1284">
        <v>365</v>
      </c>
      <c r="AU1284">
        <v>354</v>
      </c>
      <c r="AV1284">
        <v>341</v>
      </c>
      <c r="AW1284">
        <v>89</v>
      </c>
      <c r="AX1284">
        <v>69</v>
      </c>
      <c r="AY1284">
        <v>495</v>
      </c>
      <c r="AZ1284">
        <v>19</v>
      </c>
      <c r="BA1284">
        <v>23</v>
      </c>
      <c r="BB1284">
        <v>40</v>
      </c>
      <c r="BC1284">
        <v>29</v>
      </c>
      <c r="BD1284">
        <v>13</v>
      </c>
      <c r="BE1284">
        <v>27</v>
      </c>
      <c r="BF1284">
        <v>43</v>
      </c>
      <c r="BG1284">
        <v>45</v>
      </c>
      <c r="BH1284">
        <v>39</v>
      </c>
      <c r="BI1284">
        <v>34</v>
      </c>
      <c r="BJ1284">
        <v>28</v>
      </c>
      <c r="BK1284">
        <v>44</v>
      </c>
      <c r="BL1284">
        <v>36</v>
      </c>
      <c r="BM1284">
        <v>29</v>
      </c>
      <c r="BN1284">
        <v>18</v>
      </c>
      <c r="BO1284">
        <v>9</v>
      </c>
      <c r="BP1284">
        <v>6</v>
      </c>
      <c r="BQ1284">
        <v>13</v>
      </c>
      <c r="BR1284">
        <v>410</v>
      </c>
      <c r="BS1284">
        <v>398</v>
      </c>
      <c r="BT1284">
        <v>379</v>
      </c>
      <c r="BU1284">
        <v>92</v>
      </c>
      <c r="BV1284">
        <v>75</v>
      </c>
      <c r="BW1284">
        <v>39.799999999999997</v>
      </c>
      <c r="BX1284">
        <v>38.299999999999997</v>
      </c>
      <c r="BY1284">
        <v>41.4</v>
      </c>
      <c r="BZ1284">
        <v>969</v>
      </c>
      <c r="CA1284">
        <v>880</v>
      </c>
      <c r="CB1284">
        <v>719</v>
      </c>
      <c r="CC1284">
        <v>52</v>
      </c>
      <c r="CD1284">
        <v>3</v>
      </c>
      <c r="CE1284">
        <v>72</v>
      </c>
      <c r="CF1284">
        <v>0</v>
      </c>
      <c r="CG1284">
        <v>34</v>
      </c>
      <c r="CH1284">
        <v>89</v>
      </c>
      <c r="CI1284">
        <v>1062</v>
      </c>
      <c r="CJ1284">
        <v>803</v>
      </c>
      <c r="CK1284">
        <v>64</v>
      </c>
      <c r="CL1284">
        <v>14</v>
      </c>
      <c r="CM1284">
        <v>81</v>
      </c>
      <c r="CN1284">
        <v>0</v>
      </c>
      <c r="CO1284">
        <v>100</v>
      </c>
      <c r="CP1284">
        <v>969</v>
      </c>
      <c r="CQ1284">
        <v>159</v>
      </c>
      <c r="CR1284">
        <v>810</v>
      </c>
      <c r="CS1284">
        <v>969</v>
      </c>
      <c r="CT1284">
        <v>159</v>
      </c>
      <c r="CU1284">
        <v>44</v>
      </c>
      <c r="CV1284">
        <v>12</v>
      </c>
      <c r="CW1284">
        <v>2</v>
      </c>
      <c r="CX1284">
        <v>5</v>
      </c>
      <c r="CY1284">
        <v>0</v>
      </c>
      <c r="CZ1284">
        <v>33</v>
      </c>
      <c r="DA1284">
        <v>63</v>
      </c>
      <c r="DB1284">
        <v>810</v>
      </c>
      <c r="DC1284">
        <v>675</v>
      </c>
      <c r="DD1284">
        <v>40</v>
      </c>
      <c r="DE1284">
        <v>1</v>
      </c>
      <c r="DF1284">
        <v>67</v>
      </c>
      <c r="DG1284">
        <v>0</v>
      </c>
      <c r="DH1284">
        <v>1</v>
      </c>
      <c r="DI1284">
        <v>26</v>
      </c>
      <c r="DJ1284">
        <v>969</v>
      </c>
      <c r="DK1284">
        <v>969</v>
      </c>
      <c r="DL1284">
        <v>357</v>
      </c>
      <c r="DM1284">
        <v>183</v>
      </c>
      <c r="DN1284">
        <v>0</v>
      </c>
      <c r="DO1284">
        <v>26</v>
      </c>
      <c r="DP1284">
        <v>1</v>
      </c>
      <c r="DQ1284">
        <v>312</v>
      </c>
      <c r="DR1284">
        <v>190</v>
      </c>
      <c r="DS1284">
        <v>30</v>
      </c>
      <c r="DT1284">
        <v>25</v>
      </c>
      <c r="DU1284">
        <v>42</v>
      </c>
      <c r="DV1284">
        <v>18</v>
      </c>
      <c r="DW1284">
        <v>0</v>
      </c>
      <c r="DX1284">
        <v>0</v>
      </c>
      <c r="DY1284">
        <v>0</v>
      </c>
      <c r="DZ1284">
        <v>0</v>
      </c>
      <c r="EA1284">
        <v>0</v>
      </c>
      <c r="EB1284">
        <v>0</v>
      </c>
      <c r="EC1284">
        <v>0</v>
      </c>
      <c r="ED1284">
        <v>380</v>
      </c>
      <c r="EE1284">
        <v>189</v>
      </c>
      <c r="EF1284">
        <v>68</v>
      </c>
      <c r="EG1284">
        <v>28</v>
      </c>
      <c r="EH1284">
        <v>15</v>
      </c>
      <c r="EI1284">
        <v>63</v>
      </c>
      <c r="EJ1284">
        <v>38</v>
      </c>
      <c r="EK1284">
        <v>19</v>
      </c>
      <c r="EL1284">
        <v>7</v>
      </c>
      <c r="EM1284">
        <v>100</v>
      </c>
      <c r="EN1284">
        <v>40</v>
      </c>
      <c r="EO1284">
        <v>16</v>
      </c>
      <c r="EP1284">
        <v>30</v>
      </c>
      <c r="EQ1284">
        <v>151</v>
      </c>
      <c r="ER1284">
        <v>127</v>
      </c>
      <c r="ES1284">
        <v>422</v>
      </c>
      <c r="ET1284">
        <v>380</v>
      </c>
      <c r="EU1284">
        <v>42</v>
      </c>
      <c r="EV1284">
        <v>17</v>
      </c>
      <c r="EW1284">
        <v>0</v>
      </c>
      <c r="EX1284">
        <v>11</v>
      </c>
      <c r="EY1284">
        <v>0</v>
      </c>
      <c r="EZ1284">
        <v>5</v>
      </c>
      <c r="FA1284">
        <v>9</v>
      </c>
      <c r="FB1284">
        <v>3.7</v>
      </c>
      <c r="FC1284">
        <v>14.9</v>
      </c>
      <c r="FD1284">
        <v>380</v>
      </c>
      <c r="FE1284">
        <v>283</v>
      </c>
      <c r="FF1284">
        <v>97</v>
      </c>
    </row>
    <row r="1285" spans="1:162" x14ac:dyDescent="0.25">
      <c r="A1285" t="s">
        <v>2111</v>
      </c>
      <c r="B1285" t="s">
        <v>4099</v>
      </c>
      <c r="C1285">
        <v>5568</v>
      </c>
      <c r="D1285">
        <v>223</v>
      </c>
      <c r="E1285">
        <v>290</v>
      </c>
      <c r="F1285">
        <v>326</v>
      </c>
      <c r="G1285">
        <v>294</v>
      </c>
      <c r="H1285">
        <v>261</v>
      </c>
      <c r="I1285">
        <v>324</v>
      </c>
      <c r="J1285">
        <v>396</v>
      </c>
      <c r="K1285">
        <v>368</v>
      </c>
      <c r="L1285">
        <v>484</v>
      </c>
      <c r="M1285">
        <v>470</v>
      </c>
      <c r="N1285">
        <v>527</v>
      </c>
      <c r="O1285">
        <v>499</v>
      </c>
      <c r="P1285">
        <v>355</v>
      </c>
      <c r="Q1285">
        <v>302</v>
      </c>
      <c r="R1285">
        <v>198</v>
      </c>
      <c r="S1285">
        <v>113</v>
      </c>
      <c r="T1285">
        <v>78</v>
      </c>
      <c r="U1285">
        <v>60</v>
      </c>
      <c r="V1285">
        <v>4677</v>
      </c>
      <c r="W1285">
        <v>4549</v>
      </c>
      <c r="X1285">
        <v>4374</v>
      </c>
      <c r="Y1285">
        <v>953</v>
      </c>
      <c r="Z1285">
        <v>751</v>
      </c>
      <c r="AA1285">
        <v>3362</v>
      </c>
      <c r="AB1285">
        <v>112</v>
      </c>
      <c r="AC1285">
        <v>147</v>
      </c>
      <c r="AD1285">
        <v>168</v>
      </c>
      <c r="AE1285">
        <v>155</v>
      </c>
      <c r="AF1285">
        <v>129</v>
      </c>
      <c r="AG1285">
        <v>219</v>
      </c>
      <c r="AH1285">
        <v>264</v>
      </c>
      <c r="AI1285">
        <v>251</v>
      </c>
      <c r="AJ1285">
        <v>341</v>
      </c>
      <c r="AK1285">
        <v>316</v>
      </c>
      <c r="AL1285">
        <v>335</v>
      </c>
      <c r="AM1285">
        <v>307</v>
      </c>
      <c r="AN1285">
        <v>230</v>
      </c>
      <c r="AO1285">
        <v>160</v>
      </c>
      <c r="AP1285">
        <v>100</v>
      </c>
      <c r="AQ1285">
        <v>63</v>
      </c>
      <c r="AR1285">
        <v>44</v>
      </c>
      <c r="AS1285">
        <v>21</v>
      </c>
      <c r="AT1285">
        <v>2904</v>
      </c>
      <c r="AU1285">
        <v>2832</v>
      </c>
      <c r="AV1285">
        <v>2749</v>
      </c>
      <c r="AW1285">
        <v>519</v>
      </c>
      <c r="AX1285">
        <v>388</v>
      </c>
      <c r="AY1285">
        <v>2206</v>
      </c>
      <c r="AZ1285">
        <v>111</v>
      </c>
      <c r="BA1285">
        <v>143</v>
      </c>
      <c r="BB1285">
        <v>158</v>
      </c>
      <c r="BC1285">
        <v>139</v>
      </c>
      <c r="BD1285">
        <v>132</v>
      </c>
      <c r="BE1285">
        <v>105</v>
      </c>
      <c r="BF1285">
        <v>132</v>
      </c>
      <c r="BG1285">
        <v>117</v>
      </c>
      <c r="BH1285">
        <v>143</v>
      </c>
      <c r="BI1285">
        <v>154</v>
      </c>
      <c r="BJ1285">
        <v>192</v>
      </c>
      <c r="BK1285">
        <v>192</v>
      </c>
      <c r="BL1285">
        <v>125</v>
      </c>
      <c r="BM1285">
        <v>142</v>
      </c>
      <c r="BN1285">
        <v>98</v>
      </c>
      <c r="BO1285">
        <v>50</v>
      </c>
      <c r="BP1285">
        <v>34</v>
      </c>
      <c r="BQ1285">
        <v>39</v>
      </c>
      <c r="BR1285">
        <v>1773</v>
      </c>
      <c r="BS1285">
        <v>1717</v>
      </c>
      <c r="BT1285">
        <v>1625</v>
      </c>
      <c r="BU1285">
        <v>434</v>
      </c>
      <c r="BV1285">
        <v>363</v>
      </c>
      <c r="BW1285">
        <v>43.1</v>
      </c>
      <c r="BX1285">
        <v>43.3</v>
      </c>
      <c r="BY1285">
        <v>42.4</v>
      </c>
      <c r="BZ1285">
        <v>5568</v>
      </c>
      <c r="CA1285">
        <v>5145</v>
      </c>
      <c r="CB1285">
        <v>3755</v>
      </c>
      <c r="CC1285">
        <v>772</v>
      </c>
      <c r="CD1285">
        <v>25</v>
      </c>
      <c r="CE1285">
        <v>240</v>
      </c>
      <c r="CF1285">
        <v>0</v>
      </c>
      <c r="CG1285">
        <v>353</v>
      </c>
      <c r="CH1285">
        <v>423</v>
      </c>
      <c r="CI1285">
        <v>6035</v>
      </c>
      <c r="CJ1285">
        <v>4137</v>
      </c>
      <c r="CK1285">
        <v>888</v>
      </c>
      <c r="CL1285">
        <v>86</v>
      </c>
      <c r="CM1285">
        <v>269</v>
      </c>
      <c r="CN1285">
        <v>4</v>
      </c>
      <c r="CO1285">
        <v>651</v>
      </c>
      <c r="CP1285">
        <v>5568</v>
      </c>
      <c r="CQ1285">
        <v>984</v>
      </c>
      <c r="CR1285">
        <v>4584</v>
      </c>
      <c r="CS1285">
        <v>5568</v>
      </c>
      <c r="CT1285">
        <v>984</v>
      </c>
      <c r="CU1285">
        <v>351</v>
      </c>
      <c r="CV1285">
        <v>56</v>
      </c>
      <c r="CW1285">
        <v>9</v>
      </c>
      <c r="CX1285">
        <v>9</v>
      </c>
      <c r="CY1285">
        <v>0</v>
      </c>
      <c r="CZ1285">
        <v>296</v>
      </c>
      <c r="DA1285">
        <v>263</v>
      </c>
      <c r="DB1285">
        <v>4584</v>
      </c>
      <c r="DC1285">
        <v>3404</v>
      </c>
      <c r="DD1285">
        <v>716</v>
      </c>
      <c r="DE1285">
        <v>16</v>
      </c>
      <c r="DF1285">
        <v>231</v>
      </c>
      <c r="DG1285">
        <v>0</v>
      </c>
      <c r="DH1285">
        <v>57</v>
      </c>
      <c r="DI1285">
        <v>160</v>
      </c>
      <c r="DJ1285">
        <v>5568</v>
      </c>
      <c r="DK1285">
        <v>4370</v>
      </c>
      <c r="DL1285">
        <v>1516</v>
      </c>
      <c r="DM1285">
        <v>890</v>
      </c>
      <c r="DN1285">
        <v>7</v>
      </c>
      <c r="DO1285">
        <v>90</v>
      </c>
      <c r="DP1285">
        <v>9</v>
      </c>
      <c r="DQ1285">
        <v>1464</v>
      </c>
      <c r="DR1285">
        <v>900</v>
      </c>
      <c r="DS1285">
        <v>100</v>
      </c>
      <c r="DT1285">
        <v>73</v>
      </c>
      <c r="DU1285">
        <v>197</v>
      </c>
      <c r="DV1285">
        <v>97</v>
      </c>
      <c r="DW1285">
        <v>1198</v>
      </c>
      <c r="DX1285">
        <v>1180</v>
      </c>
      <c r="DY1285">
        <v>1180</v>
      </c>
      <c r="DZ1285">
        <v>0</v>
      </c>
      <c r="EA1285">
        <v>18</v>
      </c>
      <c r="EB1285">
        <v>16</v>
      </c>
      <c r="EC1285">
        <v>2</v>
      </c>
      <c r="ED1285">
        <v>1489</v>
      </c>
      <c r="EE1285">
        <v>893</v>
      </c>
      <c r="EF1285">
        <v>370</v>
      </c>
      <c r="EG1285">
        <v>90</v>
      </c>
      <c r="EH1285">
        <v>32</v>
      </c>
      <c r="EI1285">
        <v>224</v>
      </c>
      <c r="EJ1285">
        <v>136</v>
      </c>
      <c r="EK1285">
        <v>49</v>
      </c>
      <c r="EL1285">
        <v>30</v>
      </c>
      <c r="EM1285">
        <v>282</v>
      </c>
      <c r="EN1285">
        <v>129</v>
      </c>
      <c r="EO1285">
        <v>75</v>
      </c>
      <c r="EP1285">
        <v>53</v>
      </c>
      <c r="EQ1285">
        <v>551</v>
      </c>
      <c r="ER1285">
        <v>499</v>
      </c>
      <c r="ES1285">
        <v>1637</v>
      </c>
      <c r="ET1285">
        <v>1489</v>
      </c>
      <c r="EU1285">
        <v>148</v>
      </c>
      <c r="EV1285">
        <v>17</v>
      </c>
      <c r="EW1285">
        <v>4</v>
      </c>
      <c r="EX1285">
        <v>32</v>
      </c>
      <c r="EY1285">
        <v>14</v>
      </c>
      <c r="EZ1285">
        <v>29</v>
      </c>
      <c r="FA1285">
        <v>52</v>
      </c>
      <c r="FB1285">
        <v>2.4</v>
      </c>
      <c r="FC1285">
        <v>6.9</v>
      </c>
      <c r="FD1285">
        <v>1489</v>
      </c>
      <c r="FE1285">
        <v>1264</v>
      </c>
      <c r="FF1285">
        <v>225</v>
      </c>
    </row>
    <row r="1286" spans="1:162" x14ac:dyDescent="0.25">
      <c r="A1286" t="s">
        <v>2112</v>
      </c>
      <c r="B1286" t="s">
        <v>4100</v>
      </c>
      <c r="C1286">
        <v>28856</v>
      </c>
      <c r="D1286">
        <v>1986</v>
      </c>
      <c r="E1286">
        <v>2278</v>
      </c>
      <c r="F1286">
        <v>2431</v>
      </c>
      <c r="G1286">
        <v>2434</v>
      </c>
      <c r="H1286">
        <v>2262</v>
      </c>
      <c r="I1286">
        <v>2180</v>
      </c>
      <c r="J1286">
        <v>2192</v>
      </c>
      <c r="K1286">
        <v>2095</v>
      </c>
      <c r="L1286">
        <v>1863</v>
      </c>
      <c r="M1286">
        <v>1702</v>
      </c>
      <c r="N1286">
        <v>1677</v>
      </c>
      <c r="O1286">
        <v>1529</v>
      </c>
      <c r="P1286">
        <v>1333</v>
      </c>
      <c r="Q1286">
        <v>1047</v>
      </c>
      <c r="R1286">
        <v>744</v>
      </c>
      <c r="S1286">
        <v>521</v>
      </c>
      <c r="T1286">
        <v>308</v>
      </c>
      <c r="U1286">
        <v>274</v>
      </c>
      <c r="V1286">
        <v>21730</v>
      </c>
      <c r="W1286">
        <v>20845</v>
      </c>
      <c r="X1286">
        <v>19168</v>
      </c>
      <c r="Y1286">
        <v>3667</v>
      </c>
      <c r="Z1286">
        <v>2894</v>
      </c>
      <c r="AA1286">
        <v>13931</v>
      </c>
      <c r="AB1286">
        <v>1004</v>
      </c>
      <c r="AC1286">
        <v>1090</v>
      </c>
      <c r="AD1286">
        <v>1278</v>
      </c>
      <c r="AE1286">
        <v>1171</v>
      </c>
      <c r="AF1286">
        <v>1046</v>
      </c>
      <c r="AG1286">
        <v>1083</v>
      </c>
      <c r="AH1286">
        <v>1039</v>
      </c>
      <c r="AI1286">
        <v>990</v>
      </c>
      <c r="AJ1286">
        <v>932</v>
      </c>
      <c r="AK1286">
        <v>822</v>
      </c>
      <c r="AL1286">
        <v>805</v>
      </c>
      <c r="AM1286">
        <v>733</v>
      </c>
      <c r="AN1286">
        <v>650</v>
      </c>
      <c r="AO1286">
        <v>496</v>
      </c>
      <c r="AP1286">
        <v>328</v>
      </c>
      <c r="AQ1286">
        <v>250</v>
      </c>
      <c r="AR1286">
        <v>122</v>
      </c>
      <c r="AS1286">
        <v>92</v>
      </c>
      <c r="AT1286">
        <v>10348</v>
      </c>
      <c r="AU1286">
        <v>9903</v>
      </c>
      <c r="AV1286">
        <v>9147</v>
      </c>
      <c r="AW1286">
        <v>1649</v>
      </c>
      <c r="AX1286">
        <v>1288</v>
      </c>
      <c r="AY1286">
        <v>14925</v>
      </c>
      <c r="AZ1286">
        <v>982</v>
      </c>
      <c r="BA1286">
        <v>1188</v>
      </c>
      <c r="BB1286">
        <v>1153</v>
      </c>
      <c r="BC1286">
        <v>1263</v>
      </c>
      <c r="BD1286">
        <v>1216</v>
      </c>
      <c r="BE1286">
        <v>1097</v>
      </c>
      <c r="BF1286">
        <v>1153</v>
      </c>
      <c r="BG1286">
        <v>1105</v>
      </c>
      <c r="BH1286">
        <v>931</v>
      </c>
      <c r="BI1286">
        <v>880</v>
      </c>
      <c r="BJ1286">
        <v>872</v>
      </c>
      <c r="BK1286">
        <v>796</v>
      </c>
      <c r="BL1286">
        <v>683</v>
      </c>
      <c r="BM1286">
        <v>551</v>
      </c>
      <c r="BN1286">
        <v>416</v>
      </c>
      <c r="BO1286">
        <v>271</v>
      </c>
      <c r="BP1286">
        <v>186</v>
      </c>
      <c r="BQ1286">
        <v>182</v>
      </c>
      <c r="BR1286">
        <v>11382</v>
      </c>
      <c r="BS1286">
        <v>10942</v>
      </c>
      <c r="BT1286">
        <v>10021</v>
      </c>
      <c r="BU1286">
        <v>2018</v>
      </c>
      <c r="BV1286">
        <v>1606</v>
      </c>
      <c r="BW1286">
        <v>31.7</v>
      </c>
      <c r="BX1286">
        <v>31.2</v>
      </c>
      <c r="BY1286">
        <v>32.200000000000003</v>
      </c>
      <c r="BZ1286">
        <v>28856</v>
      </c>
      <c r="CA1286">
        <v>25398</v>
      </c>
      <c r="CB1286">
        <v>6554</v>
      </c>
      <c r="CC1286">
        <v>8167</v>
      </c>
      <c r="CD1286">
        <v>656</v>
      </c>
      <c r="CE1286">
        <v>260</v>
      </c>
      <c r="CF1286">
        <v>24</v>
      </c>
      <c r="CG1286">
        <v>9737</v>
      </c>
      <c r="CH1286">
        <v>3458</v>
      </c>
      <c r="CI1286">
        <v>32615</v>
      </c>
      <c r="CJ1286">
        <v>9412</v>
      </c>
      <c r="CK1286">
        <v>9310</v>
      </c>
      <c r="CL1286">
        <v>1147</v>
      </c>
      <c r="CM1286">
        <v>434</v>
      </c>
      <c r="CN1286">
        <v>55</v>
      </c>
      <c r="CO1286">
        <v>12257</v>
      </c>
      <c r="CP1286">
        <v>28856</v>
      </c>
      <c r="CQ1286">
        <v>15085</v>
      </c>
      <c r="CR1286">
        <v>13771</v>
      </c>
      <c r="CS1286">
        <v>28856</v>
      </c>
      <c r="CT1286">
        <v>15085</v>
      </c>
      <c r="CU1286">
        <v>1721</v>
      </c>
      <c r="CV1286">
        <v>622</v>
      </c>
      <c r="CW1286">
        <v>601</v>
      </c>
      <c r="CX1286">
        <v>14</v>
      </c>
      <c r="CY1286">
        <v>16</v>
      </c>
      <c r="CZ1286">
        <v>9539</v>
      </c>
      <c r="DA1286">
        <v>2572</v>
      </c>
      <c r="DB1286">
        <v>13771</v>
      </c>
      <c r="DC1286">
        <v>4833</v>
      </c>
      <c r="DD1286">
        <v>7545</v>
      </c>
      <c r="DE1286">
        <v>55</v>
      </c>
      <c r="DF1286">
        <v>246</v>
      </c>
      <c r="DG1286">
        <v>8</v>
      </c>
      <c r="DH1286">
        <v>198</v>
      </c>
      <c r="DI1286">
        <v>886</v>
      </c>
      <c r="DJ1286">
        <v>28856</v>
      </c>
      <c r="DK1286">
        <v>28209</v>
      </c>
      <c r="DL1286">
        <v>9759</v>
      </c>
      <c r="DM1286">
        <v>2822</v>
      </c>
      <c r="DN1286">
        <v>59</v>
      </c>
      <c r="DO1286">
        <v>832</v>
      </c>
      <c r="DP1286">
        <v>49</v>
      </c>
      <c r="DQ1286">
        <v>9775</v>
      </c>
      <c r="DR1286">
        <v>6651</v>
      </c>
      <c r="DS1286">
        <v>972</v>
      </c>
      <c r="DT1286">
        <v>800</v>
      </c>
      <c r="DU1286">
        <v>2483</v>
      </c>
      <c r="DV1286">
        <v>1458</v>
      </c>
      <c r="DW1286">
        <v>647</v>
      </c>
      <c r="DX1286">
        <v>46</v>
      </c>
      <c r="DY1286">
        <v>24</v>
      </c>
      <c r="DZ1286">
        <v>22</v>
      </c>
      <c r="EA1286">
        <v>601</v>
      </c>
      <c r="EB1286">
        <v>200</v>
      </c>
      <c r="EC1286">
        <v>401</v>
      </c>
      <c r="ED1286">
        <v>9771</v>
      </c>
      <c r="EE1286">
        <v>2882</v>
      </c>
      <c r="EF1286">
        <v>1431</v>
      </c>
      <c r="EG1286">
        <v>887</v>
      </c>
      <c r="EH1286">
        <v>472</v>
      </c>
      <c r="EI1286">
        <v>2366</v>
      </c>
      <c r="EJ1286">
        <v>1404</v>
      </c>
      <c r="EK1286">
        <v>369</v>
      </c>
      <c r="EL1286">
        <v>337</v>
      </c>
      <c r="EM1286">
        <v>3636</v>
      </c>
      <c r="EN1286">
        <v>1365</v>
      </c>
      <c r="EO1286">
        <v>591</v>
      </c>
      <c r="EP1286">
        <v>1201</v>
      </c>
      <c r="EQ1286">
        <v>4002</v>
      </c>
      <c r="ER1286">
        <v>2374</v>
      </c>
      <c r="ES1286">
        <v>11099</v>
      </c>
      <c r="ET1286">
        <v>9771</v>
      </c>
      <c r="EU1286">
        <v>1328</v>
      </c>
      <c r="EV1286">
        <v>471</v>
      </c>
      <c r="EW1286">
        <v>42</v>
      </c>
      <c r="EX1286">
        <v>69</v>
      </c>
      <c r="EY1286">
        <v>42</v>
      </c>
      <c r="EZ1286">
        <v>52</v>
      </c>
      <c r="FA1286">
        <v>652</v>
      </c>
      <c r="FB1286">
        <v>2.2999999999999998</v>
      </c>
      <c r="FC1286">
        <v>6.4</v>
      </c>
      <c r="FD1286">
        <v>9771</v>
      </c>
      <c r="FE1286">
        <v>2952</v>
      </c>
      <c r="FF1286">
        <v>6819</v>
      </c>
    </row>
    <row r="1287" spans="1:162" x14ac:dyDescent="0.25">
      <c r="A1287" t="s">
        <v>2113</v>
      </c>
      <c r="B1287" t="s">
        <v>4101</v>
      </c>
      <c r="C1287">
        <v>31985</v>
      </c>
      <c r="D1287">
        <v>1549</v>
      </c>
      <c r="E1287">
        <v>1556</v>
      </c>
      <c r="F1287">
        <v>1888</v>
      </c>
      <c r="G1287">
        <v>2022</v>
      </c>
      <c r="H1287">
        <v>2015</v>
      </c>
      <c r="I1287">
        <v>1912</v>
      </c>
      <c r="J1287">
        <v>2003</v>
      </c>
      <c r="K1287">
        <v>1953</v>
      </c>
      <c r="L1287">
        <v>1966</v>
      </c>
      <c r="M1287">
        <v>2123</v>
      </c>
      <c r="N1287">
        <v>2452</v>
      </c>
      <c r="O1287">
        <v>2670</v>
      </c>
      <c r="P1287">
        <v>2467</v>
      </c>
      <c r="Q1287">
        <v>1794</v>
      </c>
      <c r="R1287">
        <v>1450</v>
      </c>
      <c r="S1287">
        <v>959</v>
      </c>
      <c r="T1287">
        <v>621</v>
      </c>
      <c r="U1287">
        <v>585</v>
      </c>
      <c r="V1287">
        <v>26576</v>
      </c>
      <c r="W1287">
        <v>25742</v>
      </c>
      <c r="X1287">
        <v>24520</v>
      </c>
      <c r="Y1287">
        <v>6789</v>
      </c>
      <c r="Z1287">
        <v>5409</v>
      </c>
      <c r="AA1287">
        <v>15556</v>
      </c>
      <c r="AB1287">
        <v>745</v>
      </c>
      <c r="AC1287">
        <v>786</v>
      </c>
      <c r="AD1287">
        <v>994</v>
      </c>
      <c r="AE1287">
        <v>1064</v>
      </c>
      <c r="AF1287">
        <v>1021</v>
      </c>
      <c r="AG1287">
        <v>964</v>
      </c>
      <c r="AH1287">
        <v>1005</v>
      </c>
      <c r="AI1287">
        <v>910</v>
      </c>
      <c r="AJ1287">
        <v>962</v>
      </c>
      <c r="AK1287">
        <v>1016</v>
      </c>
      <c r="AL1287">
        <v>1168</v>
      </c>
      <c r="AM1287">
        <v>1275</v>
      </c>
      <c r="AN1287">
        <v>1253</v>
      </c>
      <c r="AO1287">
        <v>839</v>
      </c>
      <c r="AP1287">
        <v>670</v>
      </c>
      <c r="AQ1287">
        <v>409</v>
      </c>
      <c r="AR1287">
        <v>253</v>
      </c>
      <c r="AS1287">
        <v>222</v>
      </c>
      <c r="AT1287">
        <v>12803</v>
      </c>
      <c r="AU1287">
        <v>12361</v>
      </c>
      <c r="AV1287">
        <v>11740</v>
      </c>
      <c r="AW1287">
        <v>3119</v>
      </c>
      <c r="AX1287">
        <v>2393</v>
      </c>
      <c r="AY1287">
        <v>16429</v>
      </c>
      <c r="AZ1287">
        <v>804</v>
      </c>
      <c r="BA1287">
        <v>770</v>
      </c>
      <c r="BB1287">
        <v>894</v>
      </c>
      <c r="BC1287">
        <v>958</v>
      </c>
      <c r="BD1287">
        <v>994</v>
      </c>
      <c r="BE1287">
        <v>948</v>
      </c>
      <c r="BF1287">
        <v>998</v>
      </c>
      <c r="BG1287">
        <v>1043</v>
      </c>
      <c r="BH1287">
        <v>1004</v>
      </c>
      <c r="BI1287">
        <v>1107</v>
      </c>
      <c r="BJ1287">
        <v>1284</v>
      </c>
      <c r="BK1287">
        <v>1395</v>
      </c>
      <c r="BL1287">
        <v>1214</v>
      </c>
      <c r="BM1287">
        <v>955</v>
      </c>
      <c r="BN1287">
        <v>780</v>
      </c>
      <c r="BO1287">
        <v>550</v>
      </c>
      <c r="BP1287">
        <v>368</v>
      </c>
      <c r="BQ1287">
        <v>363</v>
      </c>
      <c r="BR1287">
        <v>13773</v>
      </c>
      <c r="BS1287">
        <v>13381</v>
      </c>
      <c r="BT1287">
        <v>12780</v>
      </c>
      <c r="BU1287">
        <v>3670</v>
      </c>
      <c r="BV1287">
        <v>3016</v>
      </c>
      <c r="BW1287">
        <v>42.7</v>
      </c>
      <c r="BX1287">
        <v>41.3</v>
      </c>
      <c r="BY1287">
        <v>44.1</v>
      </c>
      <c r="BZ1287">
        <v>31985</v>
      </c>
      <c r="CA1287">
        <v>28499</v>
      </c>
      <c r="CB1287">
        <v>19719</v>
      </c>
      <c r="CC1287">
        <v>4462</v>
      </c>
      <c r="CD1287">
        <v>281</v>
      </c>
      <c r="CE1287">
        <v>948</v>
      </c>
      <c r="CF1287">
        <v>5</v>
      </c>
      <c r="CG1287">
        <v>3084</v>
      </c>
      <c r="CH1287">
        <v>3486</v>
      </c>
      <c r="CI1287">
        <v>35788</v>
      </c>
      <c r="CJ1287">
        <v>22756</v>
      </c>
      <c r="CK1287">
        <v>5491</v>
      </c>
      <c r="CL1287">
        <v>787</v>
      </c>
      <c r="CM1287">
        <v>1205</v>
      </c>
      <c r="CN1287">
        <v>49</v>
      </c>
      <c r="CO1287">
        <v>5500</v>
      </c>
      <c r="CP1287">
        <v>31985</v>
      </c>
      <c r="CQ1287">
        <v>7066</v>
      </c>
      <c r="CR1287">
        <v>24919</v>
      </c>
      <c r="CS1287">
        <v>31985</v>
      </c>
      <c r="CT1287">
        <v>7066</v>
      </c>
      <c r="CU1287">
        <v>1309</v>
      </c>
      <c r="CV1287">
        <v>367</v>
      </c>
      <c r="CW1287">
        <v>226</v>
      </c>
      <c r="CX1287">
        <v>19</v>
      </c>
      <c r="CY1287">
        <v>2</v>
      </c>
      <c r="CZ1287">
        <v>2842</v>
      </c>
      <c r="DA1287">
        <v>2301</v>
      </c>
      <c r="DB1287">
        <v>24919</v>
      </c>
      <c r="DC1287">
        <v>18410</v>
      </c>
      <c r="DD1287">
        <v>4095</v>
      </c>
      <c r="DE1287">
        <v>55</v>
      </c>
      <c r="DF1287">
        <v>929</v>
      </c>
      <c r="DG1287">
        <v>3</v>
      </c>
      <c r="DH1287">
        <v>242</v>
      </c>
      <c r="DI1287">
        <v>1185</v>
      </c>
      <c r="DJ1287">
        <v>31985</v>
      </c>
      <c r="DK1287">
        <v>31665</v>
      </c>
      <c r="DL1287">
        <v>11744</v>
      </c>
      <c r="DM1287">
        <v>6089</v>
      </c>
      <c r="DN1287">
        <v>85</v>
      </c>
      <c r="DO1287">
        <v>836</v>
      </c>
      <c r="DP1287">
        <v>35</v>
      </c>
      <c r="DQ1287">
        <v>9410</v>
      </c>
      <c r="DR1287">
        <v>5246</v>
      </c>
      <c r="DS1287">
        <v>857</v>
      </c>
      <c r="DT1287">
        <v>650</v>
      </c>
      <c r="DU1287">
        <v>1726</v>
      </c>
      <c r="DV1287">
        <v>883</v>
      </c>
      <c r="DW1287">
        <v>320</v>
      </c>
      <c r="DX1287">
        <v>206</v>
      </c>
      <c r="DY1287">
        <v>135</v>
      </c>
      <c r="DZ1287">
        <v>71</v>
      </c>
      <c r="EA1287">
        <v>114</v>
      </c>
      <c r="EB1287">
        <v>79</v>
      </c>
      <c r="EC1287">
        <v>35</v>
      </c>
      <c r="ED1287">
        <v>11745</v>
      </c>
      <c r="EE1287">
        <v>6177</v>
      </c>
      <c r="EF1287">
        <v>2159</v>
      </c>
      <c r="EG1287">
        <v>865</v>
      </c>
      <c r="EH1287">
        <v>269</v>
      </c>
      <c r="EI1287">
        <v>1810</v>
      </c>
      <c r="EJ1287">
        <v>1167</v>
      </c>
      <c r="EK1287">
        <v>369</v>
      </c>
      <c r="EL1287">
        <v>157</v>
      </c>
      <c r="EM1287">
        <v>2893</v>
      </c>
      <c r="EN1287">
        <v>1498</v>
      </c>
      <c r="EO1287">
        <v>787</v>
      </c>
      <c r="EP1287">
        <v>453</v>
      </c>
      <c r="EQ1287">
        <v>3502</v>
      </c>
      <c r="ER1287">
        <v>3835</v>
      </c>
      <c r="ES1287">
        <v>12406</v>
      </c>
      <c r="ET1287">
        <v>11745</v>
      </c>
      <c r="EU1287">
        <v>661</v>
      </c>
      <c r="EV1287">
        <v>133</v>
      </c>
      <c r="EW1287">
        <v>29</v>
      </c>
      <c r="EX1287">
        <v>150</v>
      </c>
      <c r="EY1287">
        <v>47</v>
      </c>
      <c r="EZ1287">
        <v>104</v>
      </c>
      <c r="FA1287">
        <v>198</v>
      </c>
      <c r="FB1287">
        <v>1.6</v>
      </c>
      <c r="FC1287">
        <v>4.9000000000000004</v>
      </c>
      <c r="FD1287">
        <v>11745</v>
      </c>
      <c r="FE1287">
        <v>9202</v>
      </c>
      <c r="FF1287">
        <v>2543</v>
      </c>
    </row>
    <row r="1288" spans="1:162" x14ac:dyDescent="0.25">
      <c r="A1288" t="s">
        <v>2114</v>
      </c>
      <c r="B1288" t="s">
        <v>4102</v>
      </c>
      <c r="C1288">
        <v>27805</v>
      </c>
      <c r="D1288">
        <v>1430</v>
      </c>
      <c r="E1288">
        <v>1556</v>
      </c>
      <c r="F1288">
        <v>1792</v>
      </c>
      <c r="G1288">
        <v>1891</v>
      </c>
      <c r="H1288">
        <v>1764</v>
      </c>
      <c r="I1288">
        <v>1668</v>
      </c>
      <c r="J1288">
        <v>1846</v>
      </c>
      <c r="K1288">
        <v>1766</v>
      </c>
      <c r="L1288">
        <v>1631</v>
      </c>
      <c r="M1288">
        <v>1772</v>
      </c>
      <c r="N1288">
        <v>2174</v>
      </c>
      <c r="O1288">
        <v>2204</v>
      </c>
      <c r="P1288">
        <v>1835</v>
      </c>
      <c r="Q1288">
        <v>1428</v>
      </c>
      <c r="R1288">
        <v>1159</v>
      </c>
      <c r="S1288">
        <v>820</v>
      </c>
      <c r="T1288">
        <v>544</v>
      </c>
      <c r="U1288">
        <v>525</v>
      </c>
      <c r="V1288">
        <v>22642</v>
      </c>
      <c r="W1288">
        <v>21835</v>
      </c>
      <c r="X1288">
        <v>20710</v>
      </c>
      <c r="Y1288">
        <v>5527</v>
      </c>
      <c r="Z1288">
        <v>4476</v>
      </c>
      <c r="AA1288">
        <v>13488</v>
      </c>
      <c r="AB1288">
        <v>713</v>
      </c>
      <c r="AC1288">
        <v>810</v>
      </c>
      <c r="AD1288">
        <v>917</v>
      </c>
      <c r="AE1288">
        <v>1007</v>
      </c>
      <c r="AF1288">
        <v>945</v>
      </c>
      <c r="AG1288">
        <v>871</v>
      </c>
      <c r="AH1288">
        <v>910</v>
      </c>
      <c r="AI1288">
        <v>837</v>
      </c>
      <c r="AJ1288">
        <v>798</v>
      </c>
      <c r="AK1288">
        <v>826</v>
      </c>
      <c r="AL1288">
        <v>1026</v>
      </c>
      <c r="AM1288">
        <v>1027</v>
      </c>
      <c r="AN1288">
        <v>885</v>
      </c>
      <c r="AO1288">
        <v>646</v>
      </c>
      <c r="AP1288">
        <v>526</v>
      </c>
      <c r="AQ1288">
        <v>356</v>
      </c>
      <c r="AR1288">
        <v>208</v>
      </c>
      <c r="AS1288">
        <v>180</v>
      </c>
      <c r="AT1288">
        <v>10844</v>
      </c>
      <c r="AU1288">
        <v>10391</v>
      </c>
      <c r="AV1288">
        <v>9842</v>
      </c>
      <c r="AW1288">
        <v>2424</v>
      </c>
      <c r="AX1288">
        <v>1916</v>
      </c>
      <c r="AY1288">
        <v>14317</v>
      </c>
      <c r="AZ1288">
        <v>717</v>
      </c>
      <c r="BA1288">
        <v>746</v>
      </c>
      <c r="BB1288">
        <v>875</v>
      </c>
      <c r="BC1288">
        <v>884</v>
      </c>
      <c r="BD1288">
        <v>819</v>
      </c>
      <c r="BE1288">
        <v>797</v>
      </c>
      <c r="BF1288">
        <v>936</v>
      </c>
      <c r="BG1288">
        <v>929</v>
      </c>
      <c r="BH1288">
        <v>833</v>
      </c>
      <c r="BI1288">
        <v>946</v>
      </c>
      <c r="BJ1288">
        <v>1148</v>
      </c>
      <c r="BK1288">
        <v>1177</v>
      </c>
      <c r="BL1288">
        <v>950</v>
      </c>
      <c r="BM1288">
        <v>782</v>
      </c>
      <c r="BN1288">
        <v>633</v>
      </c>
      <c r="BO1288">
        <v>464</v>
      </c>
      <c r="BP1288">
        <v>336</v>
      </c>
      <c r="BQ1288">
        <v>345</v>
      </c>
      <c r="BR1288">
        <v>11798</v>
      </c>
      <c r="BS1288">
        <v>11444</v>
      </c>
      <c r="BT1288">
        <v>10868</v>
      </c>
      <c r="BU1288">
        <v>3103</v>
      </c>
      <c r="BV1288">
        <v>2560</v>
      </c>
      <c r="BW1288">
        <v>40.6</v>
      </c>
      <c r="BX1288">
        <v>38.299999999999997</v>
      </c>
      <c r="BY1288">
        <v>42.6</v>
      </c>
      <c r="BZ1288">
        <v>27805</v>
      </c>
      <c r="CA1288">
        <v>24573</v>
      </c>
      <c r="CB1288">
        <v>15819</v>
      </c>
      <c r="CC1288">
        <v>4346</v>
      </c>
      <c r="CD1288">
        <v>194</v>
      </c>
      <c r="CE1288">
        <v>1084</v>
      </c>
      <c r="CF1288">
        <v>21</v>
      </c>
      <c r="CG1288">
        <v>3109</v>
      </c>
      <c r="CH1288">
        <v>3232</v>
      </c>
      <c r="CI1288">
        <v>31264</v>
      </c>
      <c r="CJ1288">
        <v>18629</v>
      </c>
      <c r="CK1288">
        <v>5197</v>
      </c>
      <c r="CL1288">
        <v>608</v>
      </c>
      <c r="CM1288">
        <v>1360</v>
      </c>
      <c r="CN1288">
        <v>57</v>
      </c>
      <c r="CO1288">
        <v>5413</v>
      </c>
      <c r="CP1288">
        <v>27805</v>
      </c>
      <c r="CQ1288">
        <v>7100</v>
      </c>
      <c r="CR1288">
        <v>20705</v>
      </c>
      <c r="CS1288">
        <v>27805</v>
      </c>
      <c r="CT1288">
        <v>7100</v>
      </c>
      <c r="CU1288">
        <v>1351</v>
      </c>
      <c r="CV1288">
        <v>377</v>
      </c>
      <c r="CW1288">
        <v>154</v>
      </c>
      <c r="CX1288">
        <v>25</v>
      </c>
      <c r="CY1288">
        <v>6</v>
      </c>
      <c r="CZ1288">
        <v>2925</v>
      </c>
      <c r="DA1288">
        <v>2262</v>
      </c>
      <c r="DB1288">
        <v>20705</v>
      </c>
      <c r="DC1288">
        <v>14468</v>
      </c>
      <c r="DD1288">
        <v>3969</v>
      </c>
      <c r="DE1288">
        <v>40</v>
      </c>
      <c r="DF1288">
        <v>1059</v>
      </c>
      <c r="DG1288">
        <v>15</v>
      </c>
      <c r="DH1288">
        <v>184</v>
      </c>
      <c r="DI1288">
        <v>970</v>
      </c>
      <c r="DJ1288">
        <v>27805</v>
      </c>
      <c r="DK1288">
        <v>27394</v>
      </c>
      <c r="DL1288">
        <v>10503</v>
      </c>
      <c r="DM1288">
        <v>4936</v>
      </c>
      <c r="DN1288">
        <v>45</v>
      </c>
      <c r="DO1288">
        <v>693</v>
      </c>
      <c r="DP1288">
        <v>29</v>
      </c>
      <c r="DQ1288">
        <v>8514</v>
      </c>
      <c r="DR1288">
        <v>5231</v>
      </c>
      <c r="DS1288">
        <v>588</v>
      </c>
      <c r="DT1288">
        <v>464</v>
      </c>
      <c r="DU1288">
        <v>1463</v>
      </c>
      <c r="DV1288">
        <v>623</v>
      </c>
      <c r="DW1288">
        <v>411</v>
      </c>
      <c r="DX1288">
        <v>31</v>
      </c>
      <c r="DY1288">
        <v>5</v>
      </c>
      <c r="DZ1288">
        <v>26</v>
      </c>
      <c r="EA1288">
        <v>380</v>
      </c>
      <c r="EB1288">
        <v>158</v>
      </c>
      <c r="EC1288">
        <v>222</v>
      </c>
      <c r="ED1288">
        <v>10500</v>
      </c>
      <c r="EE1288">
        <v>4986</v>
      </c>
      <c r="EF1288">
        <v>2007</v>
      </c>
      <c r="EG1288">
        <v>724</v>
      </c>
      <c r="EH1288">
        <v>248</v>
      </c>
      <c r="EI1288">
        <v>1832</v>
      </c>
      <c r="EJ1288">
        <v>1206</v>
      </c>
      <c r="EK1288">
        <v>371</v>
      </c>
      <c r="EL1288">
        <v>176</v>
      </c>
      <c r="EM1288">
        <v>2958</v>
      </c>
      <c r="EN1288">
        <v>1579</v>
      </c>
      <c r="EO1288">
        <v>831</v>
      </c>
      <c r="EP1288">
        <v>512</v>
      </c>
      <c r="EQ1288">
        <v>3281</v>
      </c>
      <c r="ER1288">
        <v>3257</v>
      </c>
      <c r="ES1288">
        <v>11156</v>
      </c>
      <c r="ET1288">
        <v>10500</v>
      </c>
      <c r="EU1288">
        <v>656</v>
      </c>
      <c r="EV1288">
        <v>194</v>
      </c>
      <c r="EW1288">
        <v>10</v>
      </c>
      <c r="EX1288">
        <v>146</v>
      </c>
      <c r="EY1288">
        <v>26</v>
      </c>
      <c r="EZ1288">
        <v>55</v>
      </c>
      <c r="FA1288">
        <v>225</v>
      </c>
      <c r="FB1288">
        <v>2</v>
      </c>
      <c r="FC1288">
        <v>5.3</v>
      </c>
      <c r="FD1288">
        <v>10500</v>
      </c>
      <c r="FE1288">
        <v>7063</v>
      </c>
      <c r="FF1288">
        <v>3437</v>
      </c>
    </row>
    <row r="1289" spans="1:162" x14ac:dyDescent="0.25">
      <c r="A1289" t="s">
        <v>2115</v>
      </c>
      <c r="B1289" t="s">
        <v>4103</v>
      </c>
      <c r="C1289">
        <v>32954</v>
      </c>
      <c r="D1289">
        <v>6632</v>
      </c>
      <c r="E1289">
        <v>5766</v>
      </c>
      <c r="F1289">
        <v>4574</v>
      </c>
      <c r="G1289">
        <v>4036</v>
      </c>
      <c r="H1289">
        <v>2918</v>
      </c>
      <c r="I1289">
        <v>1954</v>
      </c>
      <c r="J1289">
        <v>1524</v>
      </c>
      <c r="K1289">
        <v>1413</v>
      </c>
      <c r="L1289">
        <v>1299</v>
      </c>
      <c r="M1289">
        <v>918</v>
      </c>
      <c r="N1289">
        <v>445</v>
      </c>
      <c r="O1289">
        <v>255</v>
      </c>
      <c r="P1289">
        <v>316</v>
      </c>
      <c r="Q1289">
        <v>421</v>
      </c>
      <c r="R1289">
        <v>375</v>
      </c>
      <c r="S1289">
        <v>51</v>
      </c>
      <c r="T1289">
        <v>28</v>
      </c>
      <c r="U1289">
        <v>29</v>
      </c>
      <c r="V1289">
        <v>15191</v>
      </c>
      <c r="W1289">
        <v>13626</v>
      </c>
      <c r="X1289">
        <v>11244</v>
      </c>
      <c r="Y1289">
        <v>1112</v>
      </c>
      <c r="Z1289">
        <v>904</v>
      </c>
      <c r="AA1289">
        <v>17093</v>
      </c>
      <c r="AB1289">
        <v>3455</v>
      </c>
      <c r="AC1289">
        <v>2913</v>
      </c>
      <c r="AD1289">
        <v>2350</v>
      </c>
      <c r="AE1289">
        <v>2245</v>
      </c>
      <c r="AF1289">
        <v>1577</v>
      </c>
      <c r="AG1289">
        <v>1006</v>
      </c>
      <c r="AH1289">
        <v>794</v>
      </c>
      <c r="AI1289">
        <v>695</v>
      </c>
      <c r="AJ1289">
        <v>645</v>
      </c>
      <c r="AK1289">
        <v>464</v>
      </c>
      <c r="AL1289">
        <v>216</v>
      </c>
      <c r="AM1289">
        <v>136</v>
      </c>
      <c r="AN1289">
        <v>145</v>
      </c>
      <c r="AO1289">
        <v>206</v>
      </c>
      <c r="AP1289">
        <v>195</v>
      </c>
      <c r="AQ1289">
        <v>25</v>
      </c>
      <c r="AR1289">
        <v>16</v>
      </c>
      <c r="AS1289">
        <v>10</v>
      </c>
      <c r="AT1289">
        <v>7972</v>
      </c>
      <c r="AU1289">
        <v>7145</v>
      </c>
      <c r="AV1289">
        <v>5744</v>
      </c>
      <c r="AW1289">
        <v>549</v>
      </c>
      <c r="AX1289">
        <v>452</v>
      </c>
      <c r="AY1289">
        <v>15861</v>
      </c>
      <c r="AZ1289">
        <v>3177</v>
      </c>
      <c r="BA1289">
        <v>2853</v>
      </c>
      <c r="BB1289">
        <v>2224</v>
      </c>
      <c r="BC1289">
        <v>1791</v>
      </c>
      <c r="BD1289">
        <v>1341</v>
      </c>
      <c r="BE1289">
        <v>948</v>
      </c>
      <c r="BF1289">
        <v>730</v>
      </c>
      <c r="BG1289">
        <v>718</v>
      </c>
      <c r="BH1289">
        <v>654</v>
      </c>
      <c r="BI1289">
        <v>454</v>
      </c>
      <c r="BJ1289">
        <v>229</v>
      </c>
      <c r="BK1289">
        <v>119</v>
      </c>
      <c r="BL1289">
        <v>171</v>
      </c>
      <c r="BM1289">
        <v>215</v>
      </c>
      <c r="BN1289">
        <v>180</v>
      </c>
      <c r="BO1289">
        <v>26</v>
      </c>
      <c r="BP1289">
        <v>12</v>
      </c>
      <c r="BQ1289">
        <v>19</v>
      </c>
      <c r="BR1289">
        <v>7219</v>
      </c>
      <c r="BS1289">
        <v>6481</v>
      </c>
      <c r="BT1289">
        <v>5500</v>
      </c>
      <c r="BU1289">
        <v>563</v>
      </c>
      <c r="BV1289">
        <v>452</v>
      </c>
      <c r="BW1289">
        <v>14.4</v>
      </c>
      <c r="BX1289">
        <v>14.6</v>
      </c>
      <c r="BY1289">
        <v>14.2</v>
      </c>
      <c r="BZ1289">
        <v>32954</v>
      </c>
      <c r="CA1289">
        <v>32218</v>
      </c>
      <c r="CB1289">
        <v>23305</v>
      </c>
      <c r="CC1289">
        <v>58</v>
      </c>
      <c r="CD1289">
        <v>20</v>
      </c>
      <c r="CE1289">
        <v>18</v>
      </c>
      <c r="CF1289">
        <v>14</v>
      </c>
      <c r="CG1289">
        <v>8803</v>
      </c>
      <c r="CH1289">
        <v>736</v>
      </c>
      <c r="CI1289">
        <v>33747</v>
      </c>
      <c r="CJ1289">
        <v>24016</v>
      </c>
      <c r="CK1289">
        <v>116</v>
      </c>
      <c r="CL1289">
        <v>78</v>
      </c>
      <c r="CM1289">
        <v>56</v>
      </c>
      <c r="CN1289">
        <v>35</v>
      </c>
      <c r="CO1289">
        <v>9446</v>
      </c>
      <c r="CP1289">
        <v>32954</v>
      </c>
      <c r="CQ1289">
        <v>465</v>
      </c>
      <c r="CR1289">
        <v>32489</v>
      </c>
      <c r="CS1289">
        <v>32954</v>
      </c>
      <c r="CT1289">
        <v>465</v>
      </c>
      <c r="CU1289">
        <v>121</v>
      </c>
      <c r="CV1289">
        <v>1</v>
      </c>
      <c r="CW1289">
        <v>3</v>
      </c>
      <c r="CX1289">
        <v>5</v>
      </c>
      <c r="CY1289">
        <v>2</v>
      </c>
      <c r="CZ1289">
        <v>269</v>
      </c>
      <c r="DA1289">
        <v>64</v>
      </c>
      <c r="DB1289">
        <v>32489</v>
      </c>
      <c r="DC1289">
        <v>23184</v>
      </c>
      <c r="DD1289">
        <v>57</v>
      </c>
      <c r="DE1289">
        <v>17</v>
      </c>
      <c r="DF1289">
        <v>13</v>
      </c>
      <c r="DG1289">
        <v>12</v>
      </c>
      <c r="DH1289">
        <v>8534</v>
      </c>
      <c r="DI1289">
        <v>672</v>
      </c>
      <c r="DJ1289">
        <v>32954</v>
      </c>
      <c r="DK1289">
        <v>32081</v>
      </c>
      <c r="DL1289">
        <v>5827</v>
      </c>
      <c r="DM1289">
        <v>5335</v>
      </c>
      <c r="DN1289">
        <v>11</v>
      </c>
      <c r="DO1289">
        <v>17</v>
      </c>
      <c r="DP1289">
        <v>1</v>
      </c>
      <c r="DQ1289">
        <v>20465</v>
      </c>
      <c r="DR1289">
        <v>19059</v>
      </c>
      <c r="DS1289">
        <v>76</v>
      </c>
      <c r="DT1289">
        <v>51</v>
      </c>
      <c r="DU1289">
        <v>192</v>
      </c>
      <c r="DV1289">
        <v>157</v>
      </c>
      <c r="DW1289">
        <v>873</v>
      </c>
      <c r="DX1289">
        <v>17</v>
      </c>
      <c r="DY1289">
        <v>9</v>
      </c>
      <c r="DZ1289">
        <v>8</v>
      </c>
      <c r="EA1289">
        <v>856</v>
      </c>
      <c r="EB1289">
        <v>725</v>
      </c>
      <c r="EC1289">
        <v>131</v>
      </c>
      <c r="ED1289">
        <v>5837</v>
      </c>
      <c r="EE1289">
        <v>5349</v>
      </c>
      <c r="EF1289">
        <v>4339</v>
      </c>
      <c r="EG1289">
        <v>18</v>
      </c>
      <c r="EH1289">
        <v>14</v>
      </c>
      <c r="EI1289">
        <v>199</v>
      </c>
      <c r="EJ1289">
        <v>105</v>
      </c>
      <c r="EK1289">
        <v>36</v>
      </c>
      <c r="EL1289">
        <v>52</v>
      </c>
      <c r="EM1289">
        <v>271</v>
      </c>
      <c r="EN1289">
        <v>143</v>
      </c>
      <c r="EO1289">
        <v>66</v>
      </c>
      <c r="EP1289">
        <v>89</v>
      </c>
      <c r="EQ1289">
        <v>4510</v>
      </c>
      <c r="ER1289">
        <v>564</v>
      </c>
      <c r="ES1289">
        <v>6207</v>
      </c>
      <c r="ET1289">
        <v>5837</v>
      </c>
      <c r="EU1289">
        <v>370</v>
      </c>
      <c r="EV1289">
        <v>103</v>
      </c>
      <c r="EW1289">
        <v>17</v>
      </c>
      <c r="EX1289">
        <v>2</v>
      </c>
      <c r="EY1289">
        <v>20</v>
      </c>
      <c r="EZ1289">
        <v>61</v>
      </c>
      <c r="FA1289">
        <v>167</v>
      </c>
      <c r="FB1289">
        <v>0.1</v>
      </c>
      <c r="FC1289">
        <v>2.5</v>
      </c>
      <c r="FD1289">
        <v>5837</v>
      </c>
      <c r="FE1289">
        <v>1833</v>
      </c>
      <c r="FF1289">
        <v>4004</v>
      </c>
    </row>
    <row r="1290" spans="1:162" x14ac:dyDescent="0.25">
      <c r="A1290" t="s">
        <v>2116</v>
      </c>
      <c r="B1290" t="s">
        <v>4104</v>
      </c>
      <c r="C1290">
        <v>32954</v>
      </c>
      <c r="D1290">
        <v>6632</v>
      </c>
      <c r="E1290">
        <v>5766</v>
      </c>
      <c r="F1290">
        <v>4574</v>
      </c>
      <c r="G1290">
        <v>4036</v>
      </c>
      <c r="H1290">
        <v>2918</v>
      </c>
      <c r="I1290">
        <v>1954</v>
      </c>
      <c r="J1290">
        <v>1524</v>
      </c>
      <c r="K1290">
        <v>1413</v>
      </c>
      <c r="L1290">
        <v>1299</v>
      </c>
      <c r="M1290">
        <v>918</v>
      </c>
      <c r="N1290">
        <v>445</v>
      </c>
      <c r="O1290">
        <v>255</v>
      </c>
      <c r="P1290">
        <v>316</v>
      </c>
      <c r="Q1290">
        <v>421</v>
      </c>
      <c r="R1290">
        <v>375</v>
      </c>
      <c r="S1290">
        <v>51</v>
      </c>
      <c r="T1290">
        <v>28</v>
      </c>
      <c r="U1290">
        <v>29</v>
      </c>
      <c r="V1290">
        <v>15191</v>
      </c>
      <c r="W1290">
        <v>13626</v>
      </c>
      <c r="X1290">
        <v>11244</v>
      </c>
      <c r="Y1290">
        <v>1112</v>
      </c>
      <c r="Z1290">
        <v>904</v>
      </c>
      <c r="AA1290">
        <v>17093</v>
      </c>
      <c r="AB1290">
        <v>3455</v>
      </c>
      <c r="AC1290">
        <v>2913</v>
      </c>
      <c r="AD1290">
        <v>2350</v>
      </c>
      <c r="AE1290">
        <v>2245</v>
      </c>
      <c r="AF1290">
        <v>1577</v>
      </c>
      <c r="AG1290">
        <v>1006</v>
      </c>
      <c r="AH1290">
        <v>794</v>
      </c>
      <c r="AI1290">
        <v>695</v>
      </c>
      <c r="AJ1290">
        <v>645</v>
      </c>
      <c r="AK1290">
        <v>464</v>
      </c>
      <c r="AL1290">
        <v>216</v>
      </c>
      <c r="AM1290">
        <v>136</v>
      </c>
      <c r="AN1290">
        <v>145</v>
      </c>
      <c r="AO1290">
        <v>206</v>
      </c>
      <c r="AP1290">
        <v>195</v>
      </c>
      <c r="AQ1290">
        <v>25</v>
      </c>
      <c r="AR1290">
        <v>16</v>
      </c>
      <c r="AS1290">
        <v>10</v>
      </c>
      <c r="AT1290">
        <v>7972</v>
      </c>
      <c r="AU1290">
        <v>7145</v>
      </c>
      <c r="AV1290">
        <v>5744</v>
      </c>
      <c r="AW1290">
        <v>549</v>
      </c>
      <c r="AX1290">
        <v>452</v>
      </c>
      <c r="AY1290">
        <v>15861</v>
      </c>
      <c r="AZ1290">
        <v>3177</v>
      </c>
      <c r="BA1290">
        <v>2853</v>
      </c>
      <c r="BB1290">
        <v>2224</v>
      </c>
      <c r="BC1290">
        <v>1791</v>
      </c>
      <c r="BD1290">
        <v>1341</v>
      </c>
      <c r="BE1290">
        <v>948</v>
      </c>
      <c r="BF1290">
        <v>730</v>
      </c>
      <c r="BG1290">
        <v>718</v>
      </c>
      <c r="BH1290">
        <v>654</v>
      </c>
      <c r="BI1290">
        <v>454</v>
      </c>
      <c r="BJ1290">
        <v>229</v>
      </c>
      <c r="BK1290">
        <v>119</v>
      </c>
      <c r="BL1290">
        <v>171</v>
      </c>
      <c r="BM1290">
        <v>215</v>
      </c>
      <c r="BN1290">
        <v>180</v>
      </c>
      <c r="BO1290">
        <v>26</v>
      </c>
      <c r="BP1290">
        <v>12</v>
      </c>
      <c r="BQ1290">
        <v>19</v>
      </c>
      <c r="BR1290">
        <v>7219</v>
      </c>
      <c r="BS1290">
        <v>6481</v>
      </c>
      <c r="BT1290">
        <v>5500</v>
      </c>
      <c r="BU1290">
        <v>563</v>
      </c>
      <c r="BV1290">
        <v>452</v>
      </c>
      <c r="BW1290">
        <v>14.4</v>
      </c>
      <c r="BX1290">
        <v>14.6</v>
      </c>
      <c r="BY1290">
        <v>14.2</v>
      </c>
      <c r="BZ1290">
        <v>32954</v>
      </c>
      <c r="CA1290">
        <v>32218</v>
      </c>
      <c r="CB1290">
        <v>23305</v>
      </c>
      <c r="CC1290">
        <v>58</v>
      </c>
      <c r="CD1290">
        <v>20</v>
      </c>
      <c r="CE1290">
        <v>18</v>
      </c>
      <c r="CF1290">
        <v>14</v>
      </c>
      <c r="CG1290">
        <v>8803</v>
      </c>
      <c r="CH1290">
        <v>736</v>
      </c>
      <c r="CI1290">
        <v>33747</v>
      </c>
      <c r="CJ1290">
        <v>24016</v>
      </c>
      <c r="CK1290">
        <v>116</v>
      </c>
      <c r="CL1290">
        <v>78</v>
      </c>
      <c r="CM1290">
        <v>56</v>
      </c>
      <c r="CN1290">
        <v>35</v>
      </c>
      <c r="CO1290">
        <v>9446</v>
      </c>
      <c r="CP1290">
        <v>32954</v>
      </c>
      <c r="CQ1290">
        <v>465</v>
      </c>
      <c r="CR1290">
        <v>32489</v>
      </c>
      <c r="CS1290">
        <v>32954</v>
      </c>
      <c r="CT1290">
        <v>465</v>
      </c>
      <c r="CU1290">
        <v>121</v>
      </c>
      <c r="CV1290">
        <v>1</v>
      </c>
      <c r="CW1290">
        <v>3</v>
      </c>
      <c r="CX1290">
        <v>5</v>
      </c>
      <c r="CY1290">
        <v>2</v>
      </c>
      <c r="CZ1290">
        <v>269</v>
      </c>
      <c r="DA1290">
        <v>64</v>
      </c>
      <c r="DB1290">
        <v>32489</v>
      </c>
      <c r="DC1290">
        <v>23184</v>
      </c>
      <c r="DD1290">
        <v>57</v>
      </c>
      <c r="DE1290">
        <v>17</v>
      </c>
      <c r="DF1290">
        <v>13</v>
      </c>
      <c r="DG1290">
        <v>12</v>
      </c>
      <c r="DH1290">
        <v>8534</v>
      </c>
      <c r="DI1290">
        <v>672</v>
      </c>
      <c r="DJ1290">
        <v>32954</v>
      </c>
      <c r="DK1290">
        <v>32081</v>
      </c>
      <c r="DL1290">
        <v>5827</v>
      </c>
      <c r="DM1290">
        <v>5335</v>
      </c>
      <c r="DN1290">
        <v>11</v>
      </c>
      <c r="DO1290">
        <v>17</v>
      </c>
      <c r="DP1290">
        <v>1</v>
      </c>
      <c r="DQ1290">
        <v>20465</v>
      </c>
      <c r="DR1290">
        <v>19059</v>
      </c>
      <c r="DS1290">
        <v>76</v>
      </c>
      <c r="DT1290">
        <v>51</v>
      </c>
      <c r="DU1290">
        <v>192</v>
      </c>
      <c r="DV1290">
        <v>157</v>
      </c>
      <c r="DW1290">
        <v>873</v>
      </c>
      <c r="DX1290">
        <v>17</v>
      </c>
      <c r="DY1290">
        <v>9</v>
      </c>
      <c r="DZ1290">
        <v>8</v>
      </c>
      <c r="EA1290">
        <v>856</v>
      </c>
      <c r="EB1290">
        <v>725</v>
      </c>
      <c r="EC1290">
        <v>131</v>
      </c>
      <c r="ED1290">
        <v>5837</v>
      </c>
      <c r="EE1290">
        <v>5349</v>
      </c>
      <c r="EF1290">
        <v>4339</v>
      </c>
      <c r="EG1290">
        <v>18</v>
      </c>
      <c r="EH1290">
        <v>14</v>
      </c>
      <c r="EI1290">
        <v>199</v>
      </c>
      <c r="EJ1290">
        <v>105</v>
      </c>
      <c r="EK1290">
        <v>36</v>
      </c>
      <c r="EL1290">
        <v>52</v>
      </c>
      <c r="EM1290">
        <v>271</v>
      </c>
      <c r="EN1290">
        <v>143</v>
      </c>
      <c r="EO1290">
        <v>66</v>
      </c>
      <c r="EP1290">
        <v>89</v>
      </c>
      <c r="EQ1290">
        <v>4510</v>
      </c>
      <c r="ER1290">
        <v>564</v>
      </c>
      <c r="ES1290">
        <v>6207</v>
      </c>
      <c r="ET1290">
        <v>5837</v>
      </c>
      <c r="EU1290">
        <v>370</v>
      </c>
      <c r="EV1290">
        <v>103</v>
      </c>
      <c r="EW1290">
        <v>17</v>
      </c>
      <c r="EX1290">
        <v>2</v>
      </c>
      <c r="EY1290">
        <v>20</v>
      </c>
      <c r="EZ1290">
        <v>61</v>
      </c>
      <c r="FA1290">
        <v>167</v>
      </c>
      <c r="FB1290">
        <v>0.1</v>
      </c>
      <c r="FC1290">
        <v>2.5</v>
      </c>
      <c r="FD1290">
        <v>5837</v>
      </c>
      <c r="FE1290">
        <v>1833</v>
      </c>
      <c r="FF1290">
        <v>4004</v>
      </c>
    </row>
    <row r="1291" spans="1:162" x14ac:dyDescent="0.25">
      <c r="A1291" t="s">
        <v>2117</v>
      </c>
      <c r="B1291" t="s">
        <v>4105</v>
      </c>
      <c r="C1291">
        <v>8775</v>
      </c>
      <c r="D1291">
        <v>506</v>
      </c>
      <c r="E1291">
        <v>599</v>
      </c>
      <c r="F1291">
        <v>632</v>
      </c>
      <c r="G1291">
        <v>558</v>
      </c>
      <c r="H1291">
        <v>511</v>
      </c>
      <c r="I1291">
        <v>568</v>
      </c>
      <c r="J1291">
        <v>591</v>
      </c>
      <c r="K1291">
        <v>554</v>
      </c>
      <c r="L1291">
        <v>469</v>
      </c>
      <c r="M1291">
        <v>512</v>
      </c>
      <c r="N1291">
        <v>572</v>
      </c>
      <c r="O1291">
        <v>633</v>
      </c>
      <c r="P1291">
        <v>575</v>
      </c>
      <c r="Q1291">
        <v>511</v>
      </c>
      <c r="R1291">
        <v>388</v>
      </c>
      <c r="S1291">
        <v>262</v>
      </c>
      <c r="T1291">
        <v>152</v>
      </c>
      <c r="U1291">
        <v>182</v>
      </c>
      <c r="V1291">
        <v>6908</v>
      </c>
      <c r="W1291">
        <v>6690</v>
      </c>
      <c r="X1291">
        <v>6361</v>
      </c>
      <c r="Y1291">
        <v>1842</v>
      </c>
      <c r="Z1291">
        <v>1495</v>
      </c>
      <c r="AA1291">
        <v>4139</v>
      </c>
      <c r="AB1291">
        <v>253</v>
      </c>
      <c r="AC1291">
        <v>289</v>
      </c>
      <c r="AD1291">
        <v>316</v>
      </c>
      <c r="AE1291">
        <v>274</v>
      </c>
      <c r="AF1291">
        <v>258</v>
      </c>
      <c r="AG1291">
        <v>272</v>
      </c>
      <c r="AH1291">
        <v>278</v>
      </c>
      <c r="AI1291">
        <v>271</v>
      </c>
      <c r="AJ1291">
        <v>223</v>
      </c>
      <c r="AK1291">
        <v>234</v>
      </c>
      <c r="AL1291">
        <v>271</v>
      </c>
      <c r="AM1291">
        <v>283</v>
      </c>
      <c r="AN1291">
        <v>278</v>
      </c>
      <c r="AO1291">
        <v>244</v>
      </c>
      <c r="AP1291">
        <v>173</v>
      </c>
      <c r="AQ1291">
        <v>114</v>
      </c>
      <c r="AR1291">
        <v>43</v>
      </c>
      <c r="AS1291">
        <v>65</v>
      </c>
      <c r="AT1291">
        <v>3236</v>
      </c>
      <c r="AU1291">
        <v>3104</v>
      </c>
      <c r="AV1291">
        <v>2931</v>
      </c>
      <c r="AW1291">
        <v>822</v>
      </c>
      <c r="AX1291">
        <v>639</v>
      </c>
      <c r="AY1291">
        <v>4636</v>
      </c>
      <c r="AZ1291">
        <v>253</v>
      </c>
      <c r="BA1291">
        <v>310</v>
      </c>
      <c r="BB1291">
        <v>316</v>
      </c>
      <c r="BC1291">
        <v>284</v>
      </c>
      <c r="BD1291">
        <v>253</v>
      </c>
      <c r="BE1291">
        <v>296</v>
      </c>
      <c r="BF1291">
        <v>313</v>
      </c>
      <c r="BG1291">
        <v>283</v>
      </c>
      <c r="BH1291">
        <v>246</v>
      </c>
      <c r="BI1291">
        <v>278</v>
      </c>
      <c r="BJ1291">
        <v>301</v>
      </c>
      <c r="BK1291">
        <v>350</v>
      </c>
      <c r="BL1291">
        <v>297</v>
      </c>
      <c r="BM1291">
        <v>267</v>
      </c>
      <c r="BN1291">
        <v>215</v>
      </c>
      <c r="BO1291">
        <v>148</v>
      </c>
      <c r="BP1291">
        <v>109</v>
      </c>
      <c r="BQ1291">
        <v>117</v>
      </c>
      <c r="BR1291">
        <v>3672</v>
      </c>
      <c r="BS1291">
        <v>3586</v>
      </c>
      <c r="BT1291">
        <v>3430</v>
      </c>
      <c r="BU1291">
        <v>1020</v>
      </c>
      <c r="BV1291">
        <v>856</v>
      </c>
      <c r="BW1291">
        <v>38.700000000000003</v>
      </c>
      <c r="BX1291">
        <v>37.4</v>
      </c>
      <c r="BY1291">
        <v>40.200000000000003</v>
      </c>
      <c r="BZ1291">
        <v>8775</v>
      </c>
      <c r="CA1291">
        <v>7846</v>
      </c>
      <c r="CB1291">
        <v>6201</v>
      </c>
      <c r="CC1291">
        <v>803</v>
      </c>
      <c r="CD1291">
        <v>47</v>
      </c>
      <c r="CE1291">
        <v>187</v>
      </c>
      <c r="CF1291">
        <v>2</v>
      </c>
      <c r="CG1291">
        <v>606</v>
      </c>
      <c r="CH1291">
        <v>929</v>
      </c>
      <c r="CI1291">
        <v>9848</v>
      </c>
      <c r="CJ1291">
        <v>7070</v>
      </c>
      <c r="CK1291">
        <v>1217</v>
      </c>
      <c r="CL1291">
        <v>281</v>
      </c>
      <c r="CM1291">
        <v>262</v>
      </c>
      <c r="CN1291">
        <v>12</v>
      </c>
      <c r="CO1291">
        <v>1006</v>
      </c>
      <c r="CP1291">
        <v>8775</v>
      </c>
      <c r="CQ1291">
        <v>1311</v>
      </c>
      <c r="CR1291">
        <v>7464</v>
      </c>
      <c r="CS1291">
        <v>8775</v>
      </c>
      <c r="CT1291">
        <v>1311</v>
      </c>
      <c r="CU1291">
        <v>358</v>
      </c>
      <c r="CV1291">
        <v>76</v>
      </c>
      <c r="CW1291">
        <v>14</v>
      </c>
      <c r="CX1291">
        <v>6</v>
      </c>
      <c r="CY1291">
        <v>1</v>
      </c>
      <c r="CZ1291">
        <v>477</v>
      </c>
      <c r="DA1291">
        <v>379</v>
      </c>
      <c r="DB1291">
        <v>7464</v>
      </c>
      <c r="DC1291">
        <v>5843</v>
      </c>
      <c r="DD1291">
        <v>727</v>
      </c>
      <c r="DE1291">
        <v>33</v>
      </c>
      <c r="DF1291">
        <v>181</v>
      </c>
      <c r="DG1291">
        <v>1</v>
      </c>
      <c r="DH1291">
        <v>129</v>
      </c>
      <c r="DI1291">
        <v>550</v>
      </c>
      <c r="DJ1291">
        <v>8775</v>
      </c>
      <c r="DK1291">
        <v>8645</v>
      </c>
      <c r="DL1291">
        <v>3548</v>
      </c>
      <c r="DM1291">
        <v>1128</v>
      </c>
      <c r="DN1291">
        <v>16</v>
      </c>
      <c r="DO1291">
        <v>366</v>
      </c>
      <c r="DP1291">
        <v>13</v>
      </c>
      <c r="DQ1291">
        <v>2707</v>
      </c>
      <c r="DR1291">
        <v>1794</v>
      </c>
      <c r="DS1291">
        <v>245</v>
      </c>
      <c r="DT1291">
        <v>180</v>
      </c>
      <c r="DU1291">
        <v>323</v>
      </c>
      <c r="DV1291">
        <v>299</v>
      </c>
      <c r="DW1291">
        <v>130</v>
      </c>
      <c r="DX1291">
        <v>45</v>
      </c>
      <c r="DY1291">
        <v>18</v>
      </c>
      <c r="DZ1291">
        <v>27</v>
      </c>
      <c r="EA1291">
        <v>85</v>
      </c>
      <c r="EB1291">
        <v>53</v>
      </c>
      <c r="EC1291">
        <v>32</v>
      </c>
      <c r="ED1291">
        <v>3542</v>
      </c>
      <c r="EE1291">
        <v>1153</v>
      </c>
      <c r="EF1291">
        <v>409</v>
      </c>
      <c r="EG1291">
        <v>383</v>
      </c>
      <c r="EH1291">
        <v>169</v>
      </c>
      <c r="EI1291">
        <v>734</v>
      </c>
      <c r="EJ1291">
        <v>559</v>
      </c>
      <c r="EK1291">
        <v>221</v>
      </c>
      <c r="EL1291">
        <v>55</v>
      </c>
      <c r="EM1291">
        <v>1272</v>
      </c>
      <c r="EN1291">
        <v>657</v>
      </c>
      <c r="EO1291">
        <v>384</v>
      </c>
      <c r="EP1291">
        <v>287</v>
      </c>
      <c r="EQ1291">
        <v>1053</v>
      </c>
      <c r="ER1291">
        <v>1215</v>
      </c>
      <c r="ES1291">
        <v>3992</v>
      </c>
      <c r="ET1291">
        <v>3542</v>
      </c>
      <c r="EU1291">
        <v>450</v>
      </c>
      <c r="EV1291">
        <v>156</v>
      </c>
      <c r="EW1291">
        <v>27</v>
      </c>
      <c r="EX1291">
        <v>54</v>
      </c>
      <c r="EY1291">
        <v>30</v>
      </c>
      <c r="EZ1291">
        <v>23</v>
      </c>
      <c r="FA1291">
        <v>160</v>
      </c>
      <c r="FB1291">
        <v>3.3</v>
      </c>
      <c r="FC1291">
        <v>7.2</v>
      </c>
      <c r="FD1291">
        <v>3542</v>
      </c>
      <c r="FE1291">
        <v>1555</v>
      </c>
      <c r="FF1291">
        <v>1987</v>
      </c>
    </row>
    <row r="1292" spans="1:162" x14ac:dyDescent="0.25">
      <c r="A1292" t="s">
        <v>2118</v>
      </c>
      <c r="B1292" t="s">
        <v>4106</v>
      </c>
      <c r="C1292">
        <v>3811</v>
      </c>
      <c r="D1292">
        <v>137</v>
      </c>
      <c r="E1292">
        <v>165</v>
      </c>
      <c r="F1292">
        <v>222</v>
      </c>
      <c r="G1292">
        <v>197</v>
      </c>
      <c r="H1292">
        <v>211</v>
      </c>
      <c r="I1292">
        <v>186</v>
      </c>
      <c r="J1292">
        <v>221</v>
      </c>
      <c r="K1292">
        <v>178</v>
      </c>
      <c r="L1292">
        <v>205</v>
      </c>
      <c r="M1292">
        <v>253</v>
      </c>
      <c r="N1292">
        <v>360</v>
      </c>
      <c r="O1292">
        <v>334</v>
      </c>
      <c r="P1292">
        <v>293</v>
      </c>
      <c r="Q1292">
        <v>269</v>
      </c>
      <c r="R1292">
        <v>228</v>
      </c>
      <c r="S1292">
        <v>173</v>
      </c>
      <c r="T1292">
        <v>97</v>
      </c>
      <c r="U1292">
        <v>82</v>
      </c>
      <c r="V1292">
        <v>3244</v>
      </c>
      <c r="W1292">
        <v>3164</v>
      </c>
      <c r="X1292">
        <v>3050</v>
      </c>
      <c r="Y1292">
        <v>1043</v>
      </c>
      <c r="Z1292">
        <v>849</v>
      </c>
      <c r="AA1292">
        <v>1898</v>
      </c>
      <c r="AB1292">
        <v>73</v>
      </c>
      <c r="AC1292">
        <v>84</v>
      </c>
      <c r="AD1292">
        <v>123</v>
      </c>
      <c r="AE1292">
        <v>99</v>
      </c>
      <c r="AF1292">
        <v>122</v>
      </c>
      <c r="AG1292">
        <v>102</v>
      </c>
      <c r="AH1292">
        <v>107</v>
      </c>
      <c r="AI1292">
        <v>93</v>
      </c>
      <c r="AJ1292">
        <v>96</v>
      </c>
      <c r="AK1292">
        <v>112</v>
      </c>
      <c r="AL1292">
        <v>174</v>
      </c>
      <c r="AM1292">
        <v>175</v>
      </c>
      <c r="AN1292">
        <v>146</v>
      </c>
      <c r="AO1292">
        <v>119</v>
      </c>
      <c r="AP1292">
        <v>116</v>
      </c>
      <c r="AQ1292">
        <v>72</v>
      </c>
      <c r="AR1292">
        <v>49</v>
      </c>
      <c r="AS1292">
        <v>36</v>
      </c>
      <c r="AT1292">
        <v>1603</v>
      </c>
      <c r="AU1292">
        <v>1556</v>
      </c>
      <c r="AV1292">
        <v>1494</v>
      </c>
      <c r="AW1292">
        <v>483</v>
      </c>
      <c r="AX1292">
        <v>392</v>
      </c>
      <c r="AY1292">
        <v>1913</v>
      </c>
      <c r="AZ1292">
        <v>64</v>
      </c>
      <c r="BA1292">
        <v>81</v>
      </c>
      <c r="BB1292">
        <v>99</v>
      </c>
      <c r="BC1292">
        <v>98</v>
      </c>
      <c r="BD1292">
        <v>89</v>
      </c>
      <c r="BE1292">
        <v>84</v>
      </c>
      <c r="BF1292">
        <v>114</v>
      </c>
      <c r="BG1292">
        <v>85</v>
      </c>
      <c r="BH1292">
        <v>109</v>
      </c>
      <c r="BI1292">
        <v>141</v>
      </c>
      <c r="BJ1292">
        <v>186</v>
      </c>
      <c r="BK1292">
        <v>159</v>
      </c>
      <c r="BL1292">
        <v>147</v>
      </c>
      <c r="BM1292">
        <v>150</v>
      </c>
      <c r="BN1292">
        <v>112</v>
      </c>
      <c r="BO1292">
        <v>101</v>
      </c>
      <c r="BP1292">
        <v>48</v>
      </c>
      <c r="BQ1292">
        <v>46</v>
      </c>
      <c r="BR1292">
        <v>1641</v>
      </c>
      <c r="BS1292">
        <v>1608</v>
      </c>
      <c r="BT1292">
        <v>1556</v>
      </c>
      <c r="BU1292">
        <v>560</v>
      </c>
      <c r="BV1292">
        <v>457</v>
      </c>
      <c r="BW1292">
        <v>48.8</v>
      </c>
      <c r="BX1292">
        <v>47.5</v>
      </c>
      <c r="BY1292">
        <v>49.8</v>
      </c>
      <c r="BZ1292">
        <v>3811</v>
      </c>
      <c r="CA1292">
        <v>3513</v>
      </c>
      <c r="CB1292">
        <v>2948</v>
      </c>
      <c r="CC1292">
        <v>186</v>
      </c>
      <c r="CD1292">
        <v>3</v>
      </c>
      <c r="CE1292">
        <v>193</v>
      </c>
      <c r="CF1292">
        <v>0</v>
      </c>
      <c r="CG1292">
        <v>183</v>
      </c>
      <c r="CH1292">
        <v>298</v>
      </c>
      <c r="CI1292">
        <v>4121</v>
      </c>
      <c r="CJ1292">
        <v>3225</v>
      </c>
      <c r="CK1292">
        <v>237</v>
      </c>
      <c r="CL1292">
        <v>44</v>
      </c>
      <c r="CM1292">
        <v>237</v>
      </c>
      <c r="CN1292">
        <v>0</v>
      </c>
      <c r="CO1292">
        <v>378</v>
      </c>
      <c r="CP1292">
        <v>3811</v>
      </c>
      <c r="CQ1292">
        <v>466</v>
      </c>
      <c r="CR1292">
        <v>3345</v>
      </c>
      <c r="CS1292">
        <v>3811</v>
      </c>
      <c r="CT1292">
        <v>466</v>
      </c>
      <c r="CU1292">
        <v>117</v>
      </c>
      <c r="CV1292">
        <v>4</v>
      </c>
      <c r="CW1292">
        <v>3</v>
      </c>
      <c r="CX1292">
        <v>2</v>
      </c>
      <c r="CY1292">
        <v>0</v>
      </c>
      <c r="CZ1292">
        <v>157</v>
      </c>
      <c r="DA1292">
        <v>183</v>
      </c>
      <c r="DB1292">
        <v>3345</v>
      </c>
      <c r="DC1292">
        <v>2831</v>
      </c>
      <c r="DD1292">
        <v>182</v>
      </c>
      <c r="DE1292">
        <v>0</v>
      </c>
      <c r="DF1292">
        <v>191</v>
      </c>
      <c r="DG1292">
        <v>0</v>
      </c>
      <c r="DH1292">
        <v>26</v>
      </c>
      <c r="DI1292">
        <v>115</v>
      </c>
      <c r="DJ1292">
        <v>3811</v>
      </c>
      <c r="DK1292">
        <v>3578</v>
      </c>
      <c r="DL1292">
        <v>1437</v>
      </c>
      <c r="DM1292">
        <v>812</v>
      </c>
      <c r="DN1292">
        <v>4</v>
      </c>
      <c r="DO1292">
        <v>56</v>
      </c>
      <c r="DP1292">
        <v>3</v>
      </c>
      <c r="DQ1292">
        <v>976</v>
      </c>
      <c r="DR1292">
        <v>595</v>
      </c>
      <c r="DS1292">
        <v>57</v>
      </c>
      <c r="DT1292">
        <v>34</v>
      </c>
      <c r="DU1292">
        <v>158</v>
      </c>
      <c r="DV1292">
        <v>75</v>
      </c>
      <c r="DW1292">
        <v>233</v>
      </c>
      <c r="DX1292">
        <v>0</v>
      </c>
      <c r="DY1292">
        <v>0</v>
      </c>
      <c r="DZ1292">
        <v>0</v>
      </c>
      <c r="EA1292">
        <v>233</v>
      </c>
      <c r="EB1292">
        <v>102</v>
      </c>
      <c r="EC1292">
        <v>131</v>
      </c>
      <c r="ED1292">
        <v>1441</v>
      </c>
      <c r="EE1292">
        <v>816</v>
      </c>
      <c r="EF1292">
        <v>267</v>
      </c>
      <c r="EG1292">
        <v>72</v>
      </c>
      <c r="EH1292">
        <v>23</v>
      </c>
      <c r="EI1292">
        <v>252</v>
      </c>
      <c r="EJ1292">
        <v>174</v>
      </c>
      <c r="EK1292">
        <v>75</v>
      </c>
      <c r="EL1292">
        <v>16</v>
      </c>
      <c r="EM1292">
        <v>301</v>
      </c>
      <c r="EN1292">
        <v>184</v>
      </c>
      <c r="EO1292">
        <v>124</v>
      </c>
      <c r="EP1292">
        <v>30</v>
      </c>
      <c r="EQ1292">
        <v>390</v>
      </c>
      <c r="ER1292">
        <v>602</v>
      </c>
      <c r="ES1292">
        <v>1660</v>
      </c>
      <c r="ET1292">
        <v>1441</v>
      </c>
      <c r="EU1292">
        <v>219</v>
      </c>
      <c r="EV1292">
        <v>24</v>
      </c>
      <c r="EW1292">
        <v>10</v>
      </c>
      <c r="EX1292">
        <v>25</v>
      </c>
      <c r="EY1292">
        <v>8</v>
      </c>
      <c r="EZ1292">
        <v>104</v>
      </c>
      <c r="FA1292">
        <v>48</v>
      </c>
      <c r="FB1292">
        <v>2.2999999999999998</v>
      </c>
      <c r="FC1292">
        <v>5.9</v>
      </c>
      <c r="FD1292">
        <v>1441</v>
      </c>
      <c r="FE1292">
        <v>1068</v>
      </c>
      <c r="FF1292">
        <v>373</v>
      </c>
    </row>
    <row r="1293" spans="1:162" x14ac:dyDescent="0.25">
      <c r="A1293" t="s">
        <v>2119</v>
      </c>
      <c r="B1293" t="s">
        <v>4107</v>
      </c>
      <c r="C1293">
        <v>645</v>
      </c>
      <c r="D1293">
        <v>14</v>
      </c>
      <c r="E1293">
        <v>25</v>
      </c>
      <c r="F1293">
        <v>42</v>
      </c>
      <c r="G1293">
        <v>41</v>
      </c>
      <c r="H1293">
        <v>35</v>
      </c>
      <c r="I1293">
        <v>34</v>
      </c>
      <c r="J1293">
        <v>29</v>
      </c>
      <c r="K1293">
        <v>24</v>
      </c>
      <c r="L1293">
        <v>25</v>
      </c>
      <c r="M1293">
        <v>38</v>
      </c>
      <c r="N1293">
        <v>70</v>
      </c>
      <c r="O1293">
        <v>47</v>
      </c>
      <c r="P1293">
        <v>38</v>
      </c>
      <c r="Q1293">
        <v>67</v>
      </c>
      <c r="R1293">
        <v>52</v>
      </c>
      <c r="S1293">
        <v>24</v>
      </c>
      <c r="T1293">
        <v>21</v>
      </c>
      <c r="U1293">
        <v>19</v>
      </c>
      <c r="V1293">
        <v>562</v>
      </c>
      <c r="W1293">
        <v>542</v>
      </c>
      <c r="X1293">
        <v>520</v>
      </c>
      <c r="Y1293">
        <v>208</v>
      </c>
      <c r="Z1293">
        <v>183</v>
      </c>
      <c r="AA1293">
        <v>326</v>
      </c>
      <c r="AB1293">
        <v>9</v>
      </c>
      <c r="AC1293">
        <v>13</v>
      </c>
      <c r="AD1293">
        <v>21</v>
      </c>
      <c r="AE1293">
        <v>22</v>
      </c>
      <c r="AF1293">
        <v>21</v>
      </c>
      <c r="AG1293">
        <v>17</v>
      </c>
      <c r="AH1293">
        <v>16</v>
      </c>
      <c r="AI1293">
        <v>14</v>
      </c>
      <c r="AJ1293">
        <v>11</v>
      </c>
      <c r="AK1293">
        <v>13</v>
      </c>
      <c r="AL1293">
        <v>34</v>
      </c>
      <c r="AM1293">
        <v>28</v>
      </c>
      <c r="AN1293">
        <v>18</v>
      </c>
      <c r="AO1293">
        <v>30</v>
      </c>
      <c r="AP1293">
        <v>30</v>
      </c>
      <c r="AQ1293">
        <v>11</v>
      </c>
      <c r="AR1293">
        <v>8</v>
      </c>
      <c r="AS1293">
        <v>10</v>
      </c>
      <c r="AT1293">
        <v>283</v>
      </c>
      <c r="AU1293">
        <v>272</v>
      </c>
      <c r="AV1293">
        <v>259</v>
      </c>
      <c r="AW1293">
        <v>101</v>
      </c>
      <c r="AX1293">
        <v>89</v>
      </c>
      <c r="AY1293">
        <v>319</v>
      </c>
      <c r="AZ1293">
        <v>5</v>
      </c>
      <c r="BA1293">
        <v>12</v>
      </c>
      <c r="BB1293">
        <v>21</v>
      </c>
      <c r="BC1293">
        <v>19</v>
      </c>
      <c r="BD1293">
        <v>14</v>
      </c>
      <c r="BE1293">
        <v>17</v>
      </c>
      <c r="BF1293">
        <v>13</v>
      </c>
      <c r="BG1293">
        <v>10</v>
      </c>
      <c r="BH1293">
        <v>14</v>
      </c>
      <c r="BI1293">
        <v>25</v>
      </c>
      <c r="BJ1293">
        <v>36</v>
      </c>
      <c r="BK1293">
        <v>19</v>
      </c>
      <c r="BL1293">
        <v>20</v>
      </c>
      <c r="BM1293">
        <v>37</v>
      </c>
      <c r="BN1293">
        <v>22</v>
      </c>
      <c r="BO1293">
        <v>13</v>
      </c>
      <c r="BP1293">
        <v>13</v>
      </c>
      <c r="BQ1293">
        <v>9</v>
      </c>
      <c r="BR1293">
        <v>279</v>
      </c>
      <c r="BS1293">
        <v>270</v>
      </c>
      <c r="BT1293">
        <v>261</v>
      </c>
      <c r="BU1293">
        <v>107</v>
      </c>
      <c r="BV1293">
        <v>94</v>
      </c>
      <c r="BW1293">
        <v>51.1</v>
      </c>
      <c r="BX1293">
        <v>51.4</v>
      </c>
      <c r="BY1293">
        <v>50.9</v>
      </c>
      <c r="BZ1293">
        <v>645</v>
      </c>
      <c r="CA1293">
        <v>595</v>
      </c>
      <c r="CB1293">
        <v>535</v>
      </c>
      <c r="CC1293">
        <v>7</v>
      </c>
      <c r="CD1293">
        <v>0</v>
      </c>
      <c r="CE1293">
        <v>47</v>
      </c>
      <c r="CF1293">
        <v>0</v>
      </c>
      <c r="CG1293">
        <v>6</v>
      </c>
      <c r="CH1293">
        <v>50</v>
      </c>
      <c r="CI1293">
        <v>701</v>
      </c>
      <c r="CJ1293">
        <v>583</v>
      </c>
      <c r="CK1293">
        <v>10</v>
      </c>
      <c r="CL1293">
        <v>8</v>
      </c>
      <c r="CM1293">
        <v>59</v>
      </c>
      <c r="CN1293">
        <v>0</v>
      </c>
      <c r="CO1293">
        <v>41</v>
      </c>
      <c r="CP1293">
        <v>645</v>
      </c>
      <c r="CQ1293">
        <v>41</v>
      </c>
      <c r="CR1293">
        <v>604</v>
      </c>
      <c r="CS1293">
        <v>645</v>
      </c>
      <c r="CT1293">
        <v>41</v>
      </c>
      <c r="CU1293">
        <v>8</v>
      </c>
      <c r="CV1293">
        <v>0</v>
      </c>
      <c r="CW1293">
        <v>0</v>
      </c>
      <c r="CX1293">
        <v>0</v>
      </c>
      <c r="CY1293">
        <v>0</v>
      </c>
      <c r="CZ1293">
        <v>5</v>
      </c>
      <c r="DA1293">
        <v>28</v>
      </c>
      <c r="DB1293">
        <v>604</v>
      </c>
      <c r="DC1293">
        <v>527</v>
      </c>
      <c r="DD1293">
        <v>7</v>
      </c>
      <c r="DE1293">
        <v>0</v>
      </c>
      <c r="DF1293">
        <v>47</v>
      </c>
      <c r="DG1293">
        <v>0</v>
      </c>
      <c r="DH1293">
        <v>1</v>
      </c>
      <c r="DI1293">
        <v>22</v>
      </c>
      <c r="DJ1293">
        <v>645</v>
      </c>
      <c r="DK1293">
        <v>645</v>
      </c>
      <c r="DL1293">
        <v>253</v>
      </c>
      <c r="DM1293">
        <v>156</v>
      </c>
      <c r="DN1293">
        <v>2</v>
      </c>
      <c r="DO1293">
        <v>12</v>
      </c>
      <c r="DP1293">
        <v>0</v>
      </c>
      <c r="DQ1293">
        <v>176</v>
      </c>
      <c r="DR1293">
        <v>94</v>
      </c>
      <c r="DS1293">
        <v>12</v>
      </c>
      <c r="DT1293">
        <v>9</v>
      </c>
      <c r="DU1293">
        <v>23</v>
      </c>
      <c r="DV1293">
        <v>11</v>
      </c>
      <c r="DW1293">
        <v>0</v>
      </c>
      <c r="DX1293">
        <v>0</v>
      </c>
      <c r="DY1293">
        <v>0</v>
      </c>
      <c r="DZ1293">
        <v>0</v>
      </c>
      <c r="EA1293">
        <v>0</v>
      </c>
      <c r="EB1293">
        <v>0</v>
      </c>
      <c r="EC1293">
        <v>0</v>
      </c>
      <c r="ED1293">
        <v>269</v>
      </c>
      <c r="EE1293">
        <v>162</v>
      </c>
      <c r="EF1293">
        <v>52</v>
      </c>
      <c r="EG1293">
        <v>20</v>
      </c>
      <c r="EH1293">
        <v>7</v>
      </c>
      <c r="EI1293">
        <v>39</v>
      </c>
      <c r="EJ1293">
        <v>16</v>
      </c>
      <c r="EK1293">
        <v>6</v>
      </c>
      <c r="EL1293">
        <v>5</v>
      </c>
      <c r="EM1293">
        <v>48</v>
      </c>
      <c r="EN1293">
        <v>28</v>
      </c>
      <c r="EO1293">
        <v>17</v>
      </c>
      <c r="EP1293">
        <v>5</v>
      </c>
      <c r="EQ1293">
        <v>87</v>
      </c>
      <c r="ER1293">
        <v>120</v>
      </c>
      <c r="ES1293">
        <v>358</v>
      </c>
      <c r="ET1293">
        <v>269</v>
      </c>
      <c r="EU1293">
        <v>89</v>
      </c>
      <c r="EV1293">
        <v>0</v>
      </c>
      <c r="EW1293">
        <v>0</v>
      </c>
      <c r="EX1293">
        <v>4</v>
      </c>
      <c r="EY1293">
        <v>0</v>
      </c>
      <c r="EZ1293">
        <v>71</v>
      </c>
      <c r="FA1293">
        <v>14</v>
      </c>
      <c r="FB1293">
        <v>1.8</v>
      </c>
      <c r="FC1293">
        <v>0</v>
      </c>
      <c r="FD1293">
        <v>269</v>
      </c>
      <c r="FE1293">
        <v>213</v>
      </c>
      <c r="FF1293">
        <v>56</v>
      </c>
    </row>
    <row r="1294" spans="1:162" x14ac:dyDescent="0.25">
      <c r="A1294" t="s">
        <v>2120</v>
      </c>
      <c r="B1294" t="s">
        <v>4108</v>
      </c>
      <c r="C1294">
        <v>3166</v>
      </c>
      <c r="D1294">
        <v>123</v>
      </c>
      <c r="E1294">
        <v>140</v>
      </c>
      <c r="F1294">
        <v>180</v>
      </c>
      <c r="G1294">
        <v>156</v>
      </c>
      <c r="H1294">
        <v>176</v>
      </c>
      <c r="I1294">
        <v>152</v>
      </c>
      <c r="J1294">
        <v>192</v>
      </c>
      <c r="K1294">
        <v>154</v>
      </c>
      <c r="L1294">
        <v>180</v>
      </c>
      <c r="M1294">
        <v>215</v>
      </c>
      <c r="N1294">
        <v>290</v>
      </c>
      <c r="O1294">
        <v>287</v>
      </c>
      <c r="P1294">
        <v>255</v>
      </c>
      <c r="Q1294">
        <v>202</v>
      </c>
      <c r="R1294">
        <v>176</v>
      </c>
      <c r="S1294">
        <v>149</v>
      </c>
      <c r="T1294">
        <v>76</v>
      </c>
      <c r="U1294">
        <v>63</v>
      </c>
      <c r="V1294">
        <v>2682</v>
      </c>
      <c r="W1294">
        <v>2622</v>
      </c>
      <c r="X1294">
        <v>2530</v>
      </c>
      <c r="Y1294">
        <v>835</v>
      </c>
      <c r="Z1294">
        <v>666</v>
      </c>
      <c r="AA1294">
        <v>1572</v>
      </c>
      <c r="AB1294">
        <v>64</v>
      </c>
      <c r="AC1294">
        <v>71</v>
      </c>
      <c r="AD1294">
        <v>102</v>
      </c>
      <c r="AE1294">
        <v>77</v>
      </c>
      <c r="AF1294">
        <v>101</v>
      </c>
      <c r="AG1294">
        <v>85</v>
      </c>
      <c r="AH1294">
        <v>91</v>
      </c>
      <c r="AI1294">
        <v>79</v>
      </c>
      <c r="AJ1294">
        <v>85</v>
      </c>
      <c r="AK1294">
        <v>99</v>
      </c>
      <c r="AL1294">
        <v>140</v>
      </c>
      <c r="AM1294">
        <v>147</v>
      </c>
      <c r="AN1294">
        <v>128</v>
      </c>
      <c r="AO1294">
        <v>89</v>
      </c>
      <c r="AP1294">
        <v>86</v>
      </c>
      <c r="AQ1294">
        <v>61</v>
      </c>
      <c r="AR1294">
        <v>41</v>
      </c>
      <c r="AS1294">
        <v>26</v>
      </c>
      <c r="AT1294">
        <v>1320</v>
      </c>
      <c r="AU1294">
        <v>1284</v>
      </c>
      <c r="AV1294">
        <v>1235</v>
      </c>
      <c r="AW1294">
        <v>382</v>
      </c>
      <c r="AX1294">
        <v>303</v>
      </c>
      <c r="AY1294">
        <v>1594</v>
      </c>
      <c r="AZ1294">
        <v>59</v>
      </c>
      <c r="BA1294">
        <v>69</v>
      </c>
      <c r="BB1294">
        <v>78</v>
      </c>
      <c r="BC1294">
        <v>79</v>
      </c>
      <c r="BD1294">
        <v>75</v>
      </c>
      <c r="BE1294">
        <v>67</v>
      </c>
      <c r="BF1294">
        <v>101</v>
      </c>
      <c r="BG1294">
        <v>75</v>
      </c>
      <c r="BH1294">
        <v>95</v>
      </c>
      <c r="BI1294">
        <v>116</v>
      </c>
      <c r="BJ1294">
        <v>150</v>
      </c>
      <c r="BK1294">
        <v>140</v>
      </c>
      <c r="BL1294">
        <v>127</v>
      </c>
      <c r="BM1294">
        <v>113</v>
      </c>
      <c r="BN1294">
        <v>90</v>
      </c>
      <c r="BO1294">
        <v>88</v>
      </c>
      <c r="BP1294">
        <v>35</v>
      </c>
      <c r="BQ1294">
        <v>37</v>
      </c>
      <c r="BR1294">
        <v>1362</v>
      </c>
      <c r="BS1294">
        <v>1338</v>
      </c>
      <c r="BT1294">
        <v>1295</v>
      </c>
      <c r="BU1294">
        <v>453</v>
      </c>
      <c r="BV1294">
        <v>363</v>
      </c>
      <c r="BW1294">
        <v>48.4</v>
      </c>
      <c r="BX1294">
        <v>46.9</v>
      </c>
      <c r="BY1294">
        <v>49.3</v>
      </c>
      <c r="BZ1294">
        <v>3166</v>
      </c>
      <c r="CA1294">
        <v>2918</v>
      </c>
      <c r="CB1294">
        <v>2413</v>
      </c>
      <c r="CC1294">
        <v>179</v>
      </c>
      <c r="CD1294">
        <v>3</v>
      </c>
      <c r="CE1294">
        <v>146</v>
      </c>
      <c r="CF1294">
        <v>0</v>
      </c>
      <c r="CG1294">
        <v>177</v>
      </c>
      <c r="CH1294">
        <v>248</v>
      </c>
      <c r="CI1294">
        <v>3420</v>
      </c>
      <c r="CJ1294">
        <v>2642</v>
      </c>
      <c r="CK1294">
        <v>227</v>
      </c>
      <c r="CL1294">
        <v>36</v>
      </c>
      <c r="CM1294">
        <v>178</v>
      </c>
      <c r="CN1294">
        <v>0</v>
      </c>
      <c r="CO1294">
        <v>337</v>
      </c>
      <c r="CP1294">
        <v>3166</v>
      </c>
      <c r="CQ1294">
        <v>425</v>
      </c>
      <c r="CR1294">
        <v>2741</v>
      </c>
      <c r="CS1294">
        <v>3166</v>
      </c>
      <c r="CT1294">
        <v>425</v>
      </c>
      <c r="CU1294">
        <v>109</v>
      </c>
      <c r="CV1294">
        <v>4</v>
      </c>
      <c r="CW1294">
        <v>3</v>
      </c>
      <c r="CX1294">
        <v>2</v>
      </c>
      <c r="CY1294">
        <v>0</v>
      </c>
      <c r="CZ1294">
        <v>152</v>
      </c>
      <c r="DA1294">
        <v>155</v>
      </c>
      <c r="DB1294">
        <v>2741</v>
      </c>
      <c r="DC1294">
        <v>2304</v>
      </c>
      <c r="DD1294">
        <v>175</v>
      </c>
      <c r="DE1294">
        <v>0</v>
      </c>
      <c r="DF1294">
        <v>144</v>
      </c>
      <c r="DG1294">
        <v>0</v>
      </c>
      <c r="DH1294">
        <v>25</v>
      </c>
      <c r="DI1294">
        <v>93</v>
      </c>
      <c r="DJ1294">
        <v>3166</v>
      </c>
      <c r="DK1294">
        <v>2933</v>
      </c>
      <c r="DL1294">
        <v>1184</v>
      </c>
      <c r="DM1294">
        <v>656</v>
      </c>
      <c r="DN1294">
        <v>2</v>
      </c>
      <c r="DO1294">
        <v>44</v>
      </c>
      <c r="DP1294">
        <v>3</v>
      </c>
      <c r="DQ1294">
        <v>800</v>
      </c>
      <c r="DR1294">
        <v>501</v>
      </c>
      <c r="DS1294">
        <v>45</v>
      </c>
      <c r="DT1294">
        <v>25</v>
      </c>
      <c r="DU1294">
        <v>135</v>
      </c>
      <c r="DV1294">
        <v>64</v>
      </c>
      <c r="DW1294">
        <v>233</v>
      </c>
      <c r="DX1294">
        <v>0</v>
      </c>
      <c r="DY1294">
        <v>0</v>
      </c>
      <c r="DZ1294">
        <v>0</v>
      </c>
      <c r="EA1294">
        <v>233</v>
      </c>
      <c r="EB1294">
        <v>102</v>
      </c>
      <c r="EC1294">
        <v>131</v>
      </c>
      <c r="ED1294">
        <v>1172</v>
      </c>
      <c r="EE1294">
        <v>654</v>
      </c>
      <c r="EF1294">
        <v>215</v>
      </c>
      <c r="EG1294">
        <v>52</v>
      </c>
      <c r="EH1294">
        <v>16</v>
      </c>
      <c r="EI1294">
        <v>213</v>
      </c>
      <c r="EJ1294">
        <v>158</v>
      </c>
      <c r="EK1294">
        <v>69</v>
      </c>
      <c r="EL1294">
        <v>11</v>
      </c>
      <c r="EM1294">
        <v>253</v>
      </c>
      <c r="EN1294">
        <v>156</v>
      </c>
      <c r="EO1294">
        <v>107</v>
      </c>
      <c r="EP1294">
        <v>25</v>
      </c>
      <c r="EQ1294">
        <v>303</v>
      </c>
      <c r="ER1294">
        <v>482</v>
      </c>
      <c r="ES1294">
        <v>1302</v>
      </c>
      <c r="ET1294">
        <v>1172</v>
      </c>
      <c r="EU1294">
        <v>130</v>
      </c>
      <c r="EV1294">
        <v>24</v>
      </c>
      <c r="EW1294">
        <v>10</v>
      </c>
      <c r="EX1294">
        <v>21</v>
      </c>
      <c r="EY1294">
        <v>8</v>
      </c>
      <c r="EZ1294">
        <v>33</v>
      </c>
      <c r="FA1294">
        <v>34</v>
      </c>
      <c r="FB1294">
        <v>2.4</v>
      </c>
      <c r="FC1294">
        <v>6.8</v>
      </c>
      <c r="FD1294">
        <v>1172</v>
      </c>
      <c r="FE1294">
        <v>855</v>
      </c>
      <c r="FF1294">
        <v>317</v>
      </c>
    </row>
    <row r="1295" spans="1:162" x14ac:dyDescent="0.25">
      <c r="A1295" t="s">
        <v>2121</v>
      </c>
      <c r="B1295" t="s">
        <v>4109</v>
      </c>
      <c r="C1295">
        <v>30486</v>
      </c>
      <c r="D1295">
        <v>1483</v>
      </c>
      <c r="E1295">
        <v>1675</v>
      </c>
      <c r="F1295">
        <v>1901</v>
      </c>
      <c r="G1295">
        <v>1980</v>
      </c>
      <c r="H1295">
        <v>2007</v>
      </c>
      <c r="I1295">
        <v>1901</v>
      </c>
      <c r="J1295">
        <v>1824</v>
      </c>
      <c r="K1295">
        <v>1891</v>
      </c>
      <c r="L1295">
        <v>1909</v>
      </c>
      <c r="M1295">
        <v>2119</v>
      </c>
      <c r="N1295">
        <v>2342</v>
      </c>
      <c r="O1295">
        <v>2261</v>
      </c>
      <c r="P1295">
        <v>2043</v>
      </c>
      <c r="Q1295">
        <v>1760</v>
      </c>
      <c r="R1295">
        <v>1447</v>
      </c>
      <c r="S1295">
        <v>962</v>
      </c>
      <c r="T1295">
        <v>550</v>
      </c>
      <c r="U1295">
        <v>431</v>
      </c>
      <c r="V1295">
        <v>25043</v>
      </c>
      <c r="W1295">
        <v>24203</v>
      </c>
      <c r="X1295">
        <v>23048</v>
      </c>
      <c r="Y1295">
        <v>6363</v>
      </c>
      <c r="Z1295">
        <v>5150</v>
      </c>
      <c r="AA1295">
        <v>14676</v>
      </c>
      <c r="AB1295">
        <v>779</v>
      </c>
      <c r="AC1295">
        <v>850</v>
      </c>
      <c r="AD1295">
        <v>971</v>
      </c>
      <c r="AE1295">
        <v>1026</v>
      </c>
      <c r="AF1295">
        <v>1032</v>
      </c>
      <c r="AG1295">
        <v>981</v>
      </c>
      <c r="AH1295">
        <v>923</v>
      </c>
      <c r="AI1295">
        <v>871</v>
      </c>
      <c r="AJ1295">
        <v>943</v>
      </c>
      <c r="AK1295">
        <v>966</v>
      </c>
      <c r="AL1295">
        <v>1089</v>
      </c>
      <c r="AM1295">
        <v>1117</v>
      </c>
      <c r="AN1295">
        <v>924</v>
      </c>
      <c r="AO1295">
        <v>774</v>
      </c>
      <c r="AP1295">
        <v>639</v>
      </c>
      <c r="AQ1295">
        <v>437</v>
      </c>
      <c r="AR1295">
        <v>221</v>
      </c>
      <c r="AS1295">
        <v>133</v>
      </c>
      <c r="AT1295">
        <v>11896</v>
      </c>
      <c r="AU1295">
        <v>11443</v>
      </c>
      <c r="AV1295">
        <v>10836</v>
      </c>
      <c r="AW1295">
        <v>2731</v>
      </c>
      <c r="AX1295">
        <v>2204</v>
      </c>
      <c r="AY1295">
        <v>15810</v>
      </c>
      <c r="AZ1295">
        <v>704</v>
      </c>
      <c r="BA1295">
        <v>825</v>
      </c>
      <c r="BB1295">
        <v>930</v>
      </c>
      <c r="BC1295">
        <v>954</v>
      </c>
      <c r="BD1295">
        <v>975</v>
      </c>
      <c r="BE1295">
        <v>920</v>
      </c>
      <c r="BF1295">
        <v>901</v>
      </c>
      <c r="BG1295">
        <v>1020</v>
      </c>
      <c r="BH1295">
        <v>966</v>
      </c>
      <c r="BI1295">
        <v>1153</v>
      </c>
      <c r="BJ1295">
        <v>1253</v>
      </c>
      <c r="BK1295">
        <v>1144</v>
      </c>
      <c r="BL1295">
        <v>1119</v>
      </c>
      <c r="BM1295">
        <v>986</v>
      </c>
      <c r="BN1295">
        <v>808</v>
      </c>
      <c r="BO1295">
        <v>525</v>
      </c>
      <c r="BP1295">
        <v>329</v>
      </c>
      <c r="BQ1295">
        <v>298</v>
      </c>
      <c r="BR1295">
        <v>13147</v>
      </c>
      <c r="BS1295">
        <v>12760</v>
      </c>
      <c r="BT1295">
        <v>12212</v>
      </c>
      <c r="BU1295">
        <v>3632</v>
      </c>
      <c r="BV1295">
        <v>2946</v>
      </c>
      <c r="BW1295">
        <v>41.5</v>
      </c>
      <c r="BX1295">
        <v>39.6</v>
      </c>
      <c r="BY1295">
        <v>43.5</v>
      </c>
      <c r="BZ1295">
        <v>30486</v>
      </c>
      <c r="CA1295">
        <v>26713</v>
      </c>
      <c r="CB1295">
        <v>14858</v>
      </c>
      <c r="CC1295">
        <v>6244</v>
      </c>
      <c r="CD1295">
        <v>250</v>
      </c>
      <c r="CE1295">
        <v>1320</v>
      </c>
      <c r="CF1295">
        <v>16</v>
      </c>
      <c r="CG1295">
        <v>4025</v>
      </c>
      <c r="CH1295">
        <v>3773</v>
      </c>
      <c r="CI1295">
        <v>34591</v>
      </c>
      <c r="CJ1295">
        <v>17904</v>
      </c>
      <c r="CK1295">
        <v>7569</v>
      </c>
      <c r="CL1295">
        <v>772</v>
      </c>
      <c r="CM1295">
        <v>1586</v>
      </c>
      <c r="CN1295">
        <v>46</v>
      </c>
      <c r="CO1295">
        <v>6714</v>
      </c>
      <c r="CP1295">
        <v>30486</v>
      </c>
      <c r="CQ1295">
        <v>8492</v>
      </c>
      <c r="CR1295">
        <v>21994</v>
      </c>
      <c r="CS1295">
        <v>30486</v>
      </c>
      <c r="CT1295">
        <v>8492</v>
      </c>
      <c r="CU1295">
        <v>1394</v>
      </c>
      <c r="CV1295">
        <v>535</v>
      </c>
      <c r="CW1295">
        <v>149</v>
      </c>
      <c r="CX1295">
        <v>31</v>
      </c>
      <c r="CY1295">
        <v>8</v>
      </c>
      <c r="CZ1295">
        <v>3726</v>
      </c>
      <c r="DA1295">
        <v>2649</v>
      </c>
      <c r="DB1295">
        <v>21994</v>
      </c>
      <c r="DC1295">
        <v>13464</v>
      </c>
      <c r="DD1295">
        <v>5709</v>
      </c>
      <c r="DE1295">
        <v>101</v>
      </c>
      <c r="DF1295">
        <v>1289</v>
      </c>
      <c r="DG1295">
        <v>8</v>
      </c>
      <c r="DH1295">
        <v>299</v>
      </c>
      <c r="DI1295">
        <v>1124</v>
      </c>
      <c r="DJ1295">
        <v>30486</v>
      </c>
      <c r="DK1295">
        <v>30060</v>
      </c>
      <c r="DL1295">
        <v>11386</v>
      </c>
      <c r="DM1295">
        <v>5147</v>
      </c>
      <c r="DN1295">
        <v>52</v>
      </c>
      <c r="DO1295">
        <v>871</v>
      </c>
      <c r="DP1295">
        <v>41</v>
      </c>
      <c r="DQ1295">
        <v>9059</v>
      </c>
      <c r="DR1295">
        <v>5308</v>
      </c>
      <c r="DS1295">
        <v>861</v>
      </c>
      <c r="DT1295">
        <v>655</v>
      </c>
      <c r="DU1295">
        <v>1789</v>
      </c>
      <c r="DV1295">
        <v>854</v>
      </c>
      <c r="DW1295">
        <v>426</v>
      </c>
      <c r="DX1295">
        <v>8</v>
      </c>
      <c r="DY1295">
        <v>7</v>
      </c>
      <c r="DZ1295">
        <v>1</v>
      </c>
      <c r="EA1295">
        <v>418</v>
      </c>
      <c r="EB1295">
        <v>184</v>
      </c>
      <c r="EC1295">
        <v>234</v>
      </c>
      <c r="ED1295">
        <v>11371</v>
      </c>
      <c r="EE1295">
        <v>5188</v>
      </c>
      <c r="EF1295">
        <v>1845</v>
      </c>
      <c r="EG1295">
        <v>895</v>
      </c>
      <c r="EH1295">
        <v>320</v>
      </c>
      <c r="EI1295">
        <v>1981</v>
      </c>
      <c r="EJ1295">
        <v>1289</v>
      </c>
      <c r="EK1295">
        <v>387</v>
      </c>
      <c r="EL1295">
        <v>162</v>
      </c>
      <c r="EM1295">
        <v>3307</v>
      </c>
      <c r="EN1295">
        <v>1687</v>
      </c>
      <c r="EO1295">
        <v>908</v>
      </c>
      <c r="EP1295">
        <v>612</v>
      </c>
      <c r="EQ1295">
        <v>3434</v>
      </c>
      <c r="ER1295">
        <v>3771</v>
      </c>
      <c r="ES1295">
        <v>12047</v>
      </c>
      <c r="ET1295">
        <v>11371</v>
      </c>
      <c r="EU1295">
        <v>676</v>
      </c>
      <c r="EV1295">
        <v>220</v>
      </c>
      <c r="EW1295">
        <v>24</v>
      </c>
      <c r="EX1295">
        <v>118</v>
      </c>
      <c r="EY1295">
        <v>35</v>
      </c>
      <c r="EZ1295">
        <v>75</v>
      </c>
      <c r="FA1295">
        <v>204</v>
      </c>
      <c r="FB1295">
        <v>1.7</v>
      </c>
      <c r="FC1295">
        <v>4.7</v>
      </c>
      <c r="FD1295">
        <v>11371</v>
      </c>
      <c r="FE1295">
        <v>6970</v>
      </c>
      <c r="FF1295">
        <v>4401</v>
      </c>
    </row>
    <row r="1296" spans="1:162" x14ac:dyDescent="0.25">
      <c r="A1296" t="s">
        <v>2122</v>
      </c>
      <c r="B1296" t="s">
        <v>4110</v>
      </c>
      <c r="C1296">
        <v>32027</v>
      </c>
      <c r="D1296">
        <v>1311</v>
      </c>
      <c r="E1296">
        <v>1676</v>
      </c>
      <c r="F1296">
        <v>1950</v>
      </c>
      <c r="G1296">
        <v>1917</v>
      </c>
      <c r="H1296">
        <v>1678</v>
      </c>
      <c r="I1296">
        <v>1600</v>
      </c>
      <c r="J1296">
        <v>1749</v>
      </c>
      <c r="K1296">
        <v>1850</v>
      </c>
      <c r="L1296">
        <v>1918</v>
      </c>
      <c r="M1296">
        <v>2047</v>
      </c>
      <c r="N1296">
        <v>2609</v>
      </c>
      <c r="O1296">
        <v>2817</v>
      </c>
      <c r="P1296">
        <v>2677</v>
      </c>
      <c r="Q1296">
        <v>2001</v>
      </c>
      <c r="R1296">
        <v>1675</v>
      </c>
      <c r="S1296">
        <v>1167</v>
      </c>
      <c r="T1296">
        <v>638</v>
      </c>
      <c r="U1296">
        <v>747</v>
      </c>
      <c r="V1296">
        <v>26634</v>
      </c>
      <c r="W1296">
        <v>25808</v>
      </c>
      <c r="X1296">
        <v>24844</v>
      </c>
      <c r="Y1296">
        <v>7844</v>
      </c>
      <c r="Z1296">
        <v>6228</v>
      </c>
      <c r="AA1296">
        <v>15724</v>
      </c>
      <c r="AB1296">
        <v>648</v>
      </c>
      <c r="AC1296">
        <v>882</v>
      </c>
      <c r="AD1296">
        <v>993</v>
      </c>
      <c r="AE1296">
        <v>1007</v>
      </c>
      <c r="AF1296">
        <v>908</v>
      </c>
      <c r="AG1296">
        <v>853</v>
      </c>
      <c r="AH1296">
        <v>860</v>
      </c>
      <c r="AI1296">
        <v>925</v>
      </c>
      <c r="AJ1296">
        <v>921</v>
      </c>
      <c r="AK1296">
        <v>987</v>
      </c>
      <c r="AL1296">
        <v>1270</v>
      </c>
      <c r="AM1296">
        <v>1375</v>
      </c>
      <c r="AN1296">
        <v>1347</v>
      </c>
      <c r="AO1296">
        <v>937</v>
      </c>
      <c r="AP1296">
        <v>769</v>
      </c>
      <c r="AQ1296">
        <v>520</v>
      </c>
      <c r="AR1296">
        <v>272</v>
      </c>
      <c r="AS1296">
        <v>250</v>
      </c>
      <c r="AT1296">
        <v>12958</v>
      </c>
      <c r="AU1296">
        <v>12531</v>
      </c>
      <c r="AV1296">
        <v>12011</v>
      </c>
      <c r="AW1296">
        <v>3587</v>
      </c>
      <c r="AX1296">
        <v>2748</v>
      </c>
      <c r="AY1296">
        <v>16303</v>
      </c>
      <c r="AZ1296">
        <v>663</v>
      </c>
      <c r="BA1296">
        <v>794</v>
      </c>
      <c r="BB1296">
        <v>957</v>
      </c>
      <c r="BC1296">
        <v>910</v>
      </c>
      <c r="BD1296">
        <v>770</v>
      </c>
      <c r="BE1296">
        <v>747</v>
      </c>
      <c r="BF1296">
        <v>889</v>
      </c>
      <c r="BG1296">
        <v>925</v>
      </c>
      <c r="BH1296">
        <v>997</v>
      </c>
      <c r="BI1296">
        <v>1060</v>
      </c>
      <c r="BJ1296">
        <v>1339</v>
      </c>
      <c r="BK1296">
        <v>1442</v>
      </c>
      <c r="BL1296">
        <v>1330</v>
      </c>
      <c r="BM1296">
        <v>1064</v>
      </c>
      <c r="BN1296">
        <v>906</v>
      </c>
      <c r="BO1296">
        <v>647</v>
      </c>
      <c r="BP1296">
        <v>366</v>
      </c>
      <c r="BQ1296">
        <v>497</v>
      </c>
      <c r="BR1296">
        <v>13676</v>
      </c>
      <c r="BS1296">
        <v>13277</v>
      </c>
      <c r="BT1296">
        <v>12833</v>
      </c>
      <c r="BU1296">
        <v>4257</v>
      </c>
      <c r="BV1296">
        <v>3480</v>
      </c>
      <c r="BW1296">
        <v>46</v>
      </c>
      <c r="BX1296">
        <v>44.1</v>
      </c>
      <c r="BY1296">
        <v>47.6</v>
      </c>
      <c r="BZ1296">
        <v>32027</v>
      </c>
      <c r="CA1296">
        <v>29195</v>
      </c>
      <c r="CB1296">
        <v>25384</v>
      </c>
      <c r="CC1296">
        <v>1377</v>
      </c>
      <c r="CD1296">
        <v>141</v>
      </c>
      <c r="CE1296">
        <v>643</v>
      </c>
      <c r="CF1296">
        <v>7</v>
      </c>
      <c r="CG1296">
        <v>1643</v>
      </c>
      <c r="CH1296">
        <v>2832</v>
      </c>
      <c r="CI1296">
        <v>35192</v>
      </c>
      <c r="CJ1296">
        <v>27973</v>
      </c>
      <c r="CK1296">
        <v>2008</v>
      </c>
      <c r="CL1296">
        <v>591</v>
      </c>
      <c r="CM1296">
        <v>945</v>
      </c>
      <c r="CN1296">
        <v>36</v>
      </c>
      <c r="CO1296">
        <v>3639</v>
      </c>
      <c r="CP1296">
        <v>32027</v>
      </c>
      <c r="CQ1296">
        <v>4429</v>
      </c>
      <c r="CR1296">
        <v>27598</v>
      </c>
      <c r="CS1296">
        <v>32027</v>
      </c>
      <c r="CT1296">
        <v>4429</v>
      </c>
      <c r="CU1296">
        <v>971</v>
      </c>
      <c r="CV1296">
        <v>109</v>
      </c>
      <c r="CW1296">
        <v>85</v>
      </c>
      <c r="CX1296">
        <v>21</v>
      </c>
      <c r="CY1296">
        <v>4</v>
      </c>
      <c r="CZ1296">
        <v>1444</v>
      </c>
      <c r="DA1296">
        <v>1795</v>
      </c>
      <c r="DB1296">
        <v>27598</v>
      </c>
      <c r="DC1296">
        <v>24413</v>
      </c>
      <c r="DD1296">
        <v>1268</v>
      </c>
      <c r="DE1296">
        <v>56</v>
      </c>
      <c r="DF1296">
        <v>622</v>
      </c>
      <c r="DG1296">
        <v>3</v>
      </c>
      <c r="DH1296">
        <v>199</v>
      </c>
      <c r="DI1296">
        <v>1037</v>
      </c>
      <c r="DJ1296">
        <v>32027</v>
      </c>
      <c r="DK1296">
        <v>31005</v>
      </c>
      <c r="DL1296">
        <v>12104</v>
      </c>
      <c r="DM1296">
        <v>6497</v>
      </c>
      <c r="DN1296">
        <v>60</v>
      </c>
      <c r="DO1296">
        <v>719</v>
      </c>
      <c r="DP1296">
        <v>39</v>
      </c>
      <c r="DQ1296">
        <v>9334</v>
      </c>
      <c r="DR1296">
        <v>5635</v>
      </c>
      <c r="DS1296">
        <v>559</v>
      </c>
      <c r="DT1296">
        <v>403</v>
      </c>
      <c r="DU1296">
        <v>1044</v>
      </c>
      <c r="DV1296">
        <v>649</v>
      </c>
      <c r="DW1296">
        <v>1022</v>
      </c>
      <c r="DX1296">
        <v>99</v>
      </c>
      <c r="DY1296">
        <v>28</v>
      </c>
      <c r="DZ1296">
        <v>71</v>
      </c>
      <c r="EA1296">
        <v>923</v>
      </c>
      <c r="EB1296">
        <v>546</v>
      </c>
      <c r="EC1296">
        <v>377</v>
      </c>
      <c r="ED1296">
        <v>12115</v>
      </c>
      <c r="EE1296">
        <v>6541</v>
      </c>
      <c r="EF1296">
        <v>2377</v>
      </c>
      <c r="EG1296">
        <v>771</v>
      </c>
      <c r="EH1296">
        <v>205</v>
      </c>
      <c r="EI1296">
        <v>1843</v>
      </c>
      <c r="EJ1296">
        <v>1298</v>
      </c>
      <c r="EK1296">
        <v>465</v>
      </c>
      <c r="EL1296">
        <v>132</v>
      </c>
      <c r="EM1296">
        <v>2960</v>
      </c>
      <c r="EN1296">
        <v>1806</v>
      </c>
      <c r="EO1296">
        <v>1152</v>
      </c>
      <c r="EP1296">
        <v>372</v>
      </c>
      <c r="EQ1296">
        <v>3487</v>
      </c>
      <c r="ER1296">
        <v>4402</v>
      </c>
      <c r="ES1296">
        <v>13315</v>
      </c>
      <c r="ET1296">
        <v>12115</v>
      </c>
      <c r="EU1296">
        <v>1200</v>
      </c>
      <c r="EV1296">
        <v>165</v>
      </c>
      <c r="EW1296">
        <v>26</v>
      </c>
      <c r="EX1296">
        <v>132</v>
      </c>
      <c r="EY1296">
        <v>52</v>
      </c>
      <c r="EZ1296">
        <v>467</v>
      </c>
      <c r="FA1296">
        <v>358</v>
      </c>
      <c r="FB1296">
        <v>1.4</v>
      </c>
      <c r="FC1296">
        <v>5.8</v>
      </c>
      <c r="FD1296">
        <v>12115</v>
      </c>
      <c r="FE1296">
        <v>9442</v>
      </c>
      <c r="FF1296">
        <v>2673</v>
      </c>
    </row>
    <row r="1297" spans="1:162" x14ac:dyDescent="0.25">
      <c r="A1297" t="s">
        <v>2123</v>
      </c>
      <c r="B1297" t="s">
        <v>4076</v>
      </c>
      <c r="C1297">
        <v>2859</v>
      </c>
      <c r="D1297">
        <v>103</v>
      </c>
      <c r="E1297">
        <v>166</v>
      </c>
      <c r="F1297">
        <v>196</v>
      </c>
      <c r="G1297">
        <v>182</v>
      </c>
      <c r="H1297">
        <v>164</v>
      </c>
      <c r="I1297">
        <v>162</v>
      </c>
      <c r="J1297">
        <v>148</v>
      </c>
      <c r="K1297">
        <v>153</v>
      </c>
      <c r="L1297">
        <v>187</v>
      </c>
      <c r="M1297">
        <v>221</v>
      </c>
      <c r="N1297">
        <v>256</v>
      </c>
      <c r="O1297">
        <v>207</v>
      </c>
      <c r="P1297">
        <v>215</v>
      </c>
      <c r="Q1297">
        <v>143</v>
      </c>
      <c r="R1297">
        <v>163</v>
      </c>
      <c r="S1297">
        <v>99</v>
      </c>
      <c r="T1297">
        <v>48</v>
      </c>
      <c r="U1297">
        <v>46</v>
      </c>
      <c r="V1297">
        <v>2341</v>
      </c>
      <c r="W1297">
        <v>2254</v>
      </c>
      <c r="X1297">
        <v>2186</v>
      </c>
      <c r="Y1297">
        <v>626</v>
      </c>
      <c r="Z1297">
        <v>499</v>
      </c>
      <c r="AA1297">
        <v>1396</v>
      </c>
      <c r="AB1297">
        <v>41</v>
      </c>
      <c r="AC1297">
        <v>90</v>
      </c>
      <c r="AD1297">
        <v>99</v>
      </c>
      <c r="AE1297">
        <v>100</v>
      </c>
      <c r="AF1297">
        <v>82</v>
      </c>
      <c r="AG1297">
        <v>81</v>
      </c>
      <c r="AH1297">
        <v>73</v>
      </c>
      <c r="AI1297">
        <v>69</v>
      </c>
      <c r="AJ1297">
        <v>93</v>
      </c>
      <c r="AK1297">
        <v>108</v>
      </c>
      <c r="AL1297">
        <v>126</v>
      </c>
      <c r="AM1297">
        <v>104</v>
      </c>
      <c r="AN1297">
        <v>111</v>
      </c>
      <c r="AO1297">
        <v>62</v>
      </c>
      <c r="AP1297">
        <v>77</v>
      </c>
      <c r="AQ1297">
        <v>49</v>
      </c>
      <c r="AR1297">
        <v>14</v>
      </c>
      <c r="AS1297">
        <v>17</v>
      </c>
      <c r="AT1297">
        <v>1137</v>
      </c>
      <c r="AU1297">
        <v>1095</v>
      </c>
      <c r="AV1297">
        <v>1054</v>
      </c>
      <c r="AW1297">
        <v>286</v>
      </c>
      <c r="AX1297">
        <v>219</v>
      </c>
      <c r="AY1297">
        <v>1463</v>
      </c>
      <c r="AZ1297">
        <v>62</v>
      </c>
      <c r="BA1297">
        <v>76</v>
      </c>
      <c r="BB1297">
        <v>97</v>
      </c>
      <c r="BC1297">
        <v>82</v>
      </c>
      <c r="BD1297">
        <v>82</v>
      </c>
      <c r="BE1297">
        <v>81</v>
      </c>
      <c r="BF1297">
        <v>75</v>
      </c>
      <c r="BG1297">
        <v>84</v>
      </c>
      <c r="BH1297">
        <v>94</v>
      </c>
      <c r="BI1297">
        <v>113</v>
      </c>
      <c r="BJ1297">
        <v>130</v>
      </c>
      <c r="BK1297">
        <v>103</v>
      </c>
      <c r="BL1297">
        <v>104</v>
      </c>
      <c r="BM1297">
        <v>81</v>
      </c>
      <c r="BN1297">
        <v>86</v>
      </c>
      <c r="BO1297">
        <v>50</v>
      </c>
      <c r="BP1297">
        <v>34</v>
      </c>
      <c r="BQ1297">
        <v>29</v>
      </c>
      <c r="BR1297">
        <v>1204</v>
      </c>
      <c r="BS1297">
        <v>1159</v>
      </c>
      <c r="BT1297">
        <v>1132</v>
      </c>
      <c r="BU1297">
        <v>340</v>
      </c>
      <c r="BV1297">
        <v>280</v>
      </c>
      <c r="BW1297">
        <v>44.2</v>
      </c>
      <c r="BX1297">
        <v>43.4</v>
      </c>
      <c r="BY1297">
        <v>44.9</v>
      </c>
      <c r="BZ1297">
        <v>2859</v>
      </c>
      <c r="CA1297">
        <v>2582</v>
      </c>
      <c r="CB1297">
        <v>2104</v>
      </c>
      <c r="CC1297">
        <v>227</v>
      </c>
      <c r="CD1297">
        <v>18</v>
      </c>
      <c r="CE1297">
        <v>71</v>
      </c>
      <c r="CF1297">
        <v>0</v>
      </c>
      <c r="CG1297">
        <v>162</v>
      </c>
      <c r="CH1297">
        <v>277</v>
      </c>
      <c r="CI1297">
        <v>3172</v>
      </c>
      <c r="CJ1297">
        <v>2359</v>
      </c>
      <c r="CK1297">
        <v>275</v>
      </c>
      <c r="CL1297">
        <v>52</v>
      </c>
      <c r="CM1297">
        <v>113</v>
      </c>
      <c r="CN1297">
        <v>1</v>
      </c>
      <c r="CO1297">
        <v>372</v>
      </c>
      <c r="CP1297">
        <v>2859</v>
      </c>
      <c r="CQ1297">
        <v>501</v>
      </c>
      <c r="CR1297">
        <v>2358</v>
      </c>
      <c r="CS1297">
        <v>2859</v>
      </c>
      <c r="CT1297">
        <v>501</v>
      </c>
      <c r="CU1297">
        <v>120</v>
      </c>
      <c r="CV1297">
        <v>22</v>
      </c>
      <c r="CW1297">
        <v>11</v>
      </c>
      <c r="CX1297">
        <v>0</v>
      </c>
      <c r="CY1297">
        <v>0</v>
      </c>
      <c r="CZ1297">
        <v>152</v>
      </c>
      <c r="DA1297">
        <v>196</v>
      </c>
      <c r="DB1297">
        <v>2358</v>
      </c>
      <c r="DC1297">
        <v>1984</v>
      </c>
      <c r="DD1297">
        <v>205</v>
      </c>
      <c r="DE1297">
        <v>7</v>
      </c>
      <c r="DF1297">
        <v>71</v>
      </c>
      <c r="DG1297">
        <v>0</v>
      </c>
      <c r="DH1297">
        <v>10</v>
      </c>
      <c r="DI1297">
        <v>81</v>
      </c>
      <c r="DJ1297">
        <v>2859</v>
      </c>
      <c r="DK1297">
        <v>2859</v>
      </c>
      <c r="DL1297">
        <v>1055</v>
      </c>
      <c r="DM1297">
        <v>569</v>
      </c>
      <c r="DN1297">
        <v>6</v>
      </c>
      <c r="DO1297">
        <v>93</v>
      </c>
      <c r="DP1297">
        <v>4</v>
      </c>
      <c r="DQ1297">
        <v>905</v>
      </c>
      <c r="DR1297">
        <v>531</v>
      </c>
      <c r="DS1297">
        <v>71</v>
      </c>
      <c r="DT1297">
        <v>55</v>
      </c>
      <c r="DU1297">
        <v>111</v>
      </c>
      <c r="DV1297">
        <v>45</v>
      </c>
      <c r="DW1297">
        <v>0</v>
      </c>
      <c r="DX1297">
        <v>0</v>
      </c>
      <c r="DY1297">
        <v>0</v>
      </c>
      <c r="DZ1297">
        <v>0</v>
      </c>
      <c r="EA1297">
        <v>0</v>
      </c>
      <c r="EB1297">
        <v>0</v>
      </c>
      <c r="EC1297">
        <v>0</v>
      </c>
      <c r="ED1297">
        <v>1087</v>
      </c>
      <c r="EE1297">
        <v>568</v>
      </c>
      <c r="EF1297">
        <v>222</v>
      </c>
      <c r="EG1297">
        <v>107</v>
      </c>
      <c r="EH1297">
        <v>38</v>
      </c>
      <c r="EI1297">
        <v>163</v>
      </c>
      <c r="EJ1297">
        <v>102</v>
      </c>
      <c r="EK1297">
        <v>41</v>
      </c>
      <c r="EL1297">
        <v>10</v>
      </c>
      <c r="EM1297">
        <v>249</v>
      </c>
      <c r="EN1297">
        <v>130</v>
      </c>
      <c r="EO1297">
        <v>86</v>
      </c>
      <c r="EP1297">
        <v>40</v>
      </c>
      <c r="EQ1297">
        <v>371</v>
      </c>
      <c r="ER1297">
        <v>394</v>
      </c>
      <c r="ES1297">
        <v>1148</v>
      </c>
      <c r="ET1297">
        <v>1087</v>
      </c>
      <c r="EU1297">
        <v>61</v>
      </c>
      <c r="EV1297">
        <v>18</v>
      </c>
      <c r="EW1297">
        <v>4</v>
      </c>
      <c r="EX1297">
        <v>10</v>
      </c>
      <c r="EY1297">
        <v>2</v>
      </c>
      <c r="EZ1297">
        <v>8</v>
      </c>
      <c r="FA1297">
        <v>19</v>
      </c>
      <c r="FB1297">
        <v>1.1000000000000001</v>
      </c>
      <c r="FC1297">
        <v>7.3</v>
      </c>
      <c r="FD1297">
        <v>1087</v>
      </c>
      <c r="FE1297">
        <v>861</v>
      </c>
      <c r="FF1297">
        <v>226</v>
      </c>
    </row>
    <row r="1298" spans="1:162" x14ac:dyDescent="0.25">
      <c r="A1298" t="s">
        <v>2124</v>
      </c>
      <c r="B1298" t="s">
        <v>4111</v>
      </c>
      <c r="C1298">
        <v>2994</v>
      </c>
      <c r="D1298">
        <v>100</v>
      </c>
      <c r="E1298">
        <v>147</v>
      </c>
      <c r="F1298">
        <v>176</v>
      </c>
      <c r="G1298">
        <v>127</v>
      </c>
      <c r="H1298">
        <v>151</v>
      </c>
      <c r="I1298">
        <v>175</v>
      </c>
      <c r="J1298">
        <v>187</v>
      </c>
      <c r="K1298">
        <v>168</v>
      </c>
      <c r="L1298">
        <v>199</v>
      </c>
      <c r="M1298">
        <v>214</v>
      </c>
      <c r="N1298">
        <v>237</v>
      </c>
      <c r="O1298">
        <v>308</v>
      </c>
      <c r="P1298">
        <v>286</v>
      </c>
      <c r="Q1298">
        <v>194</v>
      </c>
      <c r="R1298">
        <v>163</v>
      </c>
      <c r="S1298">
        <v>76</v>
      </c>
      <c r="T1298">
        <v>55</v>
      </c>
      <c r="U1298">
        <v>31</v>
      </c>
      <c r="V1298">
        <v>2543</v>
      </c>
      <c r="W1298">
        <v>2495</v>
      </c>
      <c r="X1298">
        <v>2415</v>
      </c>
      <c r="Y1298">
        <v>685</v>
      </c>
      <c r="Z1298">
        <v>519</v>
      </c>
      <c r="AA1298">
        <v>1500</v>
      </c>
      <c r="AB1298">
        <v>53</v>
      </c>
      <c r="AC1298">
        <v>85</v>
      </c>
      <c r="AD1298">
        <v>84</v>
      </c>
      <c r="AE1298">
        <v>67</v>
      </c>
      <c r="AF1298">
        <v>72</v>
      </c>
      <c r="AG1298">
        <v>86</v>
      </c>
      <c r="AH1298">
        <v>99</v>
      </c>
      <c r="AI1298">
        <v>84</v>
      </c>
      <c r="AJ1298">
        <v>93</v>
      </c>
      <c r="AK1298">
        <v>96</v>
      </c>
      <c r="AL1298">
        <v>114</v>
      </c>
      <c r="AM1298">
        <v>151</v>
      </c>
      <c r="AN1298">
        <v>160</v>
      </c>
      <c r="AO1298">
        <v>99</v>
      </c>
      <c r="AP1298">
        <v>85</v>
      </c>
      <c r="AQ1298">
        <v>35</v>
      </c>
      <c r="AR1298">
        <v>26</v>
      </c>
      <c r="AS1298">
        <v>11</v>
      </c>
      <c r="AT1298">
        <v>1264</v>
      </c>
      <c r="AU1298">
        <v>1235</v>
      </c>
      <c r="AV1298">
        <v>1199</v>
      </c>
      <c r="AW1298">
        <v>352</v>
      </c>
      <c r="AX1298">
        <v>256</v>
      </c>
      <c r="AY1298">
        <v>1494</v>
      </c>
      <c r="AZ1298">
        <v>47</v>
      </c>
      <c r="BA1298">
        <v>62</v>
      </c>
      <c r="BB1298">
        <v>92</v>
      </c>
      <c r="BC1298">
        <v>60</v>
      </c>
      <c r="BD1298">
        <v>79</v>
      </c>
      <c r="BE1298">
        <v>89</v>
      </c>
      <c r="BF1298">
        <v>88</v>
      </c>
      <c r="BG1298">
        <v>84</v>
      </c>
      <c r="BH1298">
        <v>106</v>
      </c>
      <c r="BI1298">
        <v>118</v>
      </c>
      <c r="BJ1298">
        <v>123</v>
      </c>
      <c r="BK1298">
        <v>157</v>
      </c>
      <c r="BL1298">
        <v>126</v>
      </c>
      <c r="BM1298">
        <v>95</v>
      </c>
      <c r="BN1298">
        <v>78</v>
      </c>
      <c r="BO1298">
        <v>41</v>
      </c>
      <c r="BP1298">
        <v>29</v>
      </c>
      <c r="BQ1298">
        <v>20</v>
      </c>
      <c r="BR1298">
        <v>1279</v>
      </c>
      <c r="BS1298">
        <v>1260</v>
      </c>
      <c r="BT1298">
        <v>1216</v>
      </c>
      <c r="BU1298">
        <v>333</v>
      </c>
      <c r="BV1298">
        <v>263</v>
      </c>
      <c r="BW1298">
        <v>46.6</v>
      </c>
      <c r="BX1298">
        <v>46.8</v>
      </c>
      <c r="BY1298">
        <v>46.4</v>
      </c>
      <c r="BZ1298">
        <v>2994</v>
      </c>
      <c r="CA1298">
        <v>2688</v>
      </c>
      <c r="CB1298">
        <v>2452</v>
      </c>
      <c r="CC1298">
        <v>50</v>
      </c>
      <c r="CD1298">
        <v>11</v>
      </c>
      <c r="CE1298">
        <v>41</v>
      </c>
      <c r="CF1298">
        <v>4</v>
      </c>
      <c r="CG1298">
        <v>130</v>
      </c>
      <c r="CH1298">
        <v>306</v>
      </c>
      <c r="CI1298">
        <v>3333</v>
      </c>
      <c r="CJ1298">
        <v>2728</v>
      </c>
      <c r="CK1298">
        <v>112</v>
      </c>
      <c r="CL1298">
        <v>62</v>
      </c>
      <c r="CM1298">
        <v>64</v>
      </c>
      <c r="CN1298">
        <v>9</v>
      </c>
      <c r="CO1298">
        <v>358</v>
      </c>
      <c r="CP1298">
        <v>2994</v>
      </c>
      <c r="CQ1298">
        <v>413</v>
      </c>
      <c r="CR1298">
        <v>2581</v>
      </c>
      <c r="CS1298">
        <v>2994</v>
      </c>
      <c r="CT1298">
        <v>413</v>
      </c>
      <c r="CU1298">
        <v>108</v>
      </c>
      <c r="CV1298">
        <v>0</v>
      </c>
      <c r="CW1298">
        <v>4</v>
      </c>
      <c r="CX1298">
        <v>2</v>
      </c>
      <c r="CY1298">
        <v>4</v>
      </c>
      <c r="CZ1298">
        <v>99</v>
      </c>
      <c r="DA1298">
        <v>196</v>
      </c>
      <c r="DB1298">
        <v>2581</v>
      </c>
      <c r="DC1298">
        <v>2344</v>
      </c>
      <c r="DD1298">
        <v>50</v>
      </c>
      <c r="DE1298">
        <v>7</v>
      </c>
      <c r="DF1298">
        <v>39</v>
      </c>
      <c r="DG1298">
        <v>0</v>
      </c>
      <c r="DH1298">
        <v>31</v>
      </c>
      <c r="DI1298">
        <v>110</v>
      </c>
      <c r="DJ1298">
        <v>2994</v>
      </c>
      <c r="DK1298">
        <v>2994</v>
      </c>
      <c r="DL1298">
        <v>1276</v>
      </c>
      <c r="DM1298">
        <v>550</v>
      </c>
      <c r="DN1298">
        <v>3</v>
      </c>
      <c r="DO1298">
        <v>95</v>
      </c>
      <c r="DP1298">
        <v>6</v>
      </c>
      <c r="DQ1298">
        <v>826</v>
      </c>
      <c r="DR1298">
        <v>457</v>
      </c>
      <c r="DS1298">
        <v>58</v>
      </c>
      <c r="DT1298">
        <v>31</v>
      </c>
      <c r="DU1298">
        <v>99</v>
      </c>
      <c r="DV1298">
        <v>81</v>
      </c>
      <c r="DW1298">
        <v>0</v>
      </c>
      <c r="DX1298">
        <v>0</v>
      </c>
      <c r="DY1298">
        <v>0</v>
      </c>
      <c r="DZ1298">
        <v>0</v>
      </c>
      <c r="EA1298">
        <v>0</v>
      </c>
      <c r="EB1298">
        <v>0</v>
      </c>
      <c r="EC1298">
        <v>0</v>
      </c>
      <c r="ED1298">
        <v>1286</v>
      </c>
      <c r="EE1298">
        <v>562</v>
      </c>
      <c r="EF1298">
        <v>183</v>
      </c>
      <c r="EG1298">
        <v>100</v>
      </c>
      <c r="EH1298">
        <v>24</v>
      </c>
      <c r="EI1298">
        <v>292</v>
      </c>
      <c r="EJ1298">
        <v>224</v>
      </c>
      <c r="EK1298">
        <v>69</v>
      </c>
      <c r="EL1298">
        <v>13</v>
      </c>
      <c r="EM1298">
        <v>332</v>
      </c>
      <c r="EN1298">
        <v>179</v>
      </c>
      <c r="EO1298">
        <v>75</v>
      </c>
      <c r="EP1298">
        <v>49</v>
      </c>
      <c r="EQ1298">
        <v>310</v>
      </c>
      <c r="ER1298">
        <v>392</v>
      </c>
      <c r="ES1298">
        <v>1520</v>
      </c>
      <c r="ET1298">
        <v>1286</v>
      </c>
      <c r="EU1298">
        <v>234</v>
      </c>
      <c r="EV1298">
        <v>38</v>
      </c>
      <c r="EW1298">
        <v>7</v>
      </c>
      <c r="EX1298">
        <v>18</v>
      </c>
      <c r="EY1298">
        <v>11</v>
      </c>
      <c r="EZ1298">
        <v>109</v>
      </c>
      <c r="FA1298">
        <v>51</v>
      </c>
      <c r="FB1298">
        <v>1.9</v>
      </c>
      <c r="FC1298">
        <v>9.5</v>
      </c>
      <c r="FD1298">
        <v>1286</v>
      </c>
      <c r="FE1298">
        <v>931</v>
      </c>
      <c r="FF1298">
        <v>355</v>
      </c>
    </row>
    <row r="1299" spans="1:162" x14ac:dyDescent="0.25">
      <c r="A1299" t="s">
        <v>2125</v>
      </c>
      <c r="B1299" t="s">
        <v>4112</v>
      </c>
      <c r="C1299">
        <v>6652</v>
      </c>
      <c r="D1299">
        <v>238</v>
      </c>
      <c r="E1299">
        <v>297</v>
      </c>
      <c r="F1299">
        <v>343</v>
      </c>
      <c r="G1299">
        <v>355</v>
      </c>
      <c r="H1299">
        <v>295</v>
      </c>
      <c r="I1299">
        <v>343</v>
      </c>
      <c r="J1299">
        <v>346</v>
      </c>
      <c r="K1299">
        <v>354</v>
      </c>
      <c r="L1299">
        <v>309</v>
      </c>
      <c r="M1299">
        <v>348</v>
      </c>
      <c r="N1299">
        <v>435</v>
      </c>
      <c r="O1299">
        <v>505</v>
      </c>
      <c r="P1299">
        <v>568</v>
      </c>
      <c r="Q1299">
        <v>480</v>
      </c>
      <c r="R1299">
        <v>483</v>
      </c>
      <c r="S1299">
        <v>388</v>
      </c>
      <c r="T1299">
        <v>215</v>
      </c>
      <c r="U1299">
        <v>350</v>
      </c>
      <c r="V1299">
        <v>5685</v>
      </c>
      <c r="W1299">
        <v>5539</v>
      </c>
      <c r="X1299">
        <v>5367</v>
      </c>
      <c r="Y1299">
        <v>2276</v>
      </c>
      <c r="Z1299">
        <v>1916</v>
      </c>
      <c r="AA1299">
        <v>2977</v>
      </c>
      <c r="AB1299">
        <v>112</v>
      </c>
      <c r="AC1299">
        <v>141</v>
      </c>
      <c r="AD1299">
        <v>172</v>
      </c>
      <c r="AE1299">
        <v>175</v>
      </c>
      <c r="AF1299">
        <v>165</v>
      </c>
      <c r="AG1299">
        <v>187</v>
      </c>
      <c r="AH1299">
        <v>160</v>
      </c>
      <c r="AI1299">
        <v>179</v>
      </c>
      <c r="AJ1299">
        <v>142</v>
      </c>
      <c r="AK1299">
        <v>161</v>
      </c>
      <c r="AL1299">
        <v>202</v>
      </c>
      <c r="AM1299">
        <v>222</v>
      </c>
      <c r="AN1299">
        <v>248</v>
      </c>
      <c r="AO1299">
        <v>211</v>
      </c>
      <c r="AP1299">
        <v>179</v>
      </c>
      <c r="AQ1299">
        <v>149</v>
      </c>
      <c r="AR1299">
        <v>71</v>
      </c>
      <c r="AS1299">
        <v>101</v>
      </c>
      <c r="AT1299">
        <v>2500</v>
      </c>
      <c r="AU1299">
        <v>2431</v>
      </c>
      <c r="AV1299">
        <v>2346</v>
      </c>
      <c r="AW1299">
        <v>875</v>
      </c>
      <c r="AX1299">
        <v>711</v>
      </c>
      <c r="AY1299">
        <v>3675</v>
      </c>
      <c r="AZ1299">
        <v>126</v>
      </c>
      <c r="BA1299">
        <v>156</v>
      </c>
      <c r="BB1299">
        <v>171</v>
      </c>
      <c r="BC1299">
        <v>180</v>
      </c>
      <c r="BD1299">
        <v>130</v>
      </c>
      <c r="BE1299">
        <v>156</v>
      </c>
      <c r="BF1299">
        <v>186</v>
      </c>
      <c r="BG1299">
        <v>175</v>
      </c>
      <c r="BH1299">
        <v>167</v>
      </c>
      <c r="BI1299">
        <v>187</v>
      </c>
      <c r="BJ1299">
        <v>233</v>
      </c>
      <c r="BK1299">
        <v>283</v>
      </c>
      <c r="BL1299">
        <v>320</v>
      </c>
      <c r="BM1299">
        <v>269</v>
      </c>
      <c r="BN1299">
        <v>304</v>
      </c>
      <c r="BO1299">
        <v>239</v>
      </c>
      <c r="BP1299">
        <v>144</v>
      </c>
      <c r="BQ1299">
        <v>249</v>
      </c>
      <c r="BR1299">
        <v>3185</v>
      </c>
      <c r="BS1299">
        <v>3108</v>
      </c>
      <c r="BT1299">
        <v>3021</v>
      </c>
      <c r="BU1299">
        <v>1401</v>
      </c>
      <c r="BV1299">
        <v>1205</v>
      </c>
      <c r="BW1299">
        <v>51.1</v>
      </c>
      <c r="BX1299">
        <v>46.8</v>
      </c>
      <c r="BY1299">
        <v>54.4</v>
      </c>
      <c r="BZ1299">
        <v>6652</v>
      </c>
      <c r="CA1299">
        <v>6127</v>
      </c>
      <c r="CB1299">
        <v>5568</v>
      </c>
      <c r="CC1299">
        <v>182</v>
      </c>
      <c r="CD1299">
        <v>36</v>
      </c>
      <c r="CE1299">
        <v>94</v>
      </c>
      <c r="CF1299">
        <v>0</v>
      </c>
      <c r="CG1299">
        <v>247</v>
      </c>
      <c r="CH1299">
        <v>525</v>
      </c>
      <c r="CI1299">
        <v>7221</v>
      </c>
      <c r="CJ1299">
        <v>6039</v>
      </c>
      <c r="CK1299">
        <v>300</v>
      </c>
      <c r="CL1299">
        <v>106</v>
      </c>
      <c r="CM1299">
        <v>151</v>
      </c>
      <c r="CN1299">
        <v>6</v>
      </c>
      <c r="CO1299">
        <v>619</v>
      </c>
      <c r="CP1299">
        <v>6652</v>
      </c>
      <c r="CQ1299">
        <v>826</v>
      </c>
      <c r="CR1299">
        <v>5826</v>
      </c>
      <c r="CS1299">
        <v>6652</v>
      </c>
      <c r="CT1299">
        <v>826</v>
      </c>
      <c r="CU1299">
        <v>205</v>
      </c>
      <c r="CV1299">
        <v>17</v>
      </c>
      <c r="CW1299">
        <v>24</v>
      </c>
      <c r="CX1299">
        <v>6</v>
      </c>
      <c r="CY1299">
        <v>0</v>
      </c>
      <c r="CZ1299">
        <v>220</v>
      </c>
      <c r="DA1299">
        <v>354</v>
      </c>
      <c r="DB1299">
        <v>5826</v>
      </c>
      <c r="DC1299">
        <v>5363</v>
      </c>
      <c r="DD1299">
        <v>165</v>
      </c>
      <c r="DE1299">
        <v>12</v>
      </c>
      <c r="DF1299">
        <v>88</v>
      </c>
      <c r="DG1299">
        <v>0</v>
      </c>
      <c r="DH1299">
        <v>27</v>
      </c>
      <c r="DI1299">
        <v>171</v>
      </c>
      <c r="DJ1299">
        <v>6652</v>
      </c>
      <c r="DK1299">
        <v>6543</v>
      </c>
      <c r="DL1299">
        <v>3016</v>
      </c>
      <c r="DM1299">
        <v>1295</v>
      </c>
      <c r="DN1299">
        <v>7</v>
      </c>
      <c r="DO1299">
        <v>137</v>
      </c>
      <c r="DP1299">
        <v>4</v>
      </c>
      <c r="DQ1299">
        <v>1714</v>
      </c>
      <c r="DR1299">
        <v>1012</v>
      </c>
      <c r="DS1299">
        <v>111</v>
      </c>
      <c r="DT1299">
        <v>76</v>
      </c>
      <c r="DU1299">
        <v>143</v>
      </c>
      <c r="DV1299">
        <v>116</v>
      </c>
      <c r="DW1299">
        <v>109</v>
      </c>
      <c r="DX1299">
        <v>99</v>
      </c>
      <c r="DY1299">
        <v>28</v>
      </c>
      <c r="DZ1299">
        <v>71</v>
      </c>
      <c r="EA1299">
        <v>10</v>
      </c>
      <c r="EB1299">
        <v>9</v>
      </c>
      <c r="EC1299">
        <v>1</v>
      </c>
      <c r="ED1299">
        <v>3049</v>
      </c>
      <c r="EE1299">
        <v>1304</v>
      </c>
      <c r="EF1299">
        <v>434</v>
      </c>
      <c r="EG1299">
        <v>153</v>
      </c>
      <c r="EH1299">
        <v>33</v>
      </c>
      <c r="EI1299">
        <v>461</v>
      </c>
      <c r="EJ1299">
        <v>352</v>
      </c>
      <c r="EK1299">
        <v>145</v>
      </c>
      <c r="EL1299">
        <v>27</v>
      </c>
      <c r="EM1299">
        <v>1131</v>
      </c>
      <c r="EN1299">
        <v>843</v>
      </c>
      <c r="EO1299">
        <v>600</v>
      </c>
      <c r="EP1299">
        <v>92</v>
      </c>
      <c r="EQ1299">
        <v>662</v>
      </c>
      <c r="ER1299">
        <v>1400</v>
      </c>
      <c r="ES1299">
        <v>3218</v>
      </c>
      <c r="ET1299">
        <v>3049</v>
      </c>
      <c r="EU1299">
        <v>169</v>
      </c>
      <c r="EV1299">
        <v>38</v>
      </c>
      <c r="EW1299">
        <v>3</v>
      </c>
      <c r="EX1299">
        <v>20</v>
      </c>
      <c r="EY1299">
        <v>6</v>
      </c>
      <c r="EZ1299">
        <v>23</v>
      </c>
      <c r="FA1299">
        <v>79</v>
      </c>
      <c r="FB1299">
        <v>1.1000000000000001</v>
      </c>
      <c r="FC1299">
        <v>3</v>
      </c>
      <c r="FD1299">
        <v>3049</v>
      </c>
      <c r="FE1299">
        <v>1821</v>
      </c>
      <c r="FF1299">
        <v>1228</v>
      </c>
    </row>
    <row r="1300" spans="1:162" x14ac:dyDescent="0.25">
      <c r="A1300" t="s">
        <v>2126</v>
      </c>
      <c r="B1300" t="s">
        <v>4113</v>
      </c>
      <c r="C1300">
        <v>19522</v>
      </c>
      <c r="D1300">
        <v>870</v>
      </c>
      <c r="E1300">
        <v>1066</v>
      </c>
      <c r="F1300">
        <v>1235</v>
      </c>
      <c r="G1300">
        <v>1253</v>
      </c>
      <c r="H1300">
        <v>1068</v>
      </c>
      <c r="I1300">
        <v>920</v>
      </c>
      <c r="J1300">
        <v>1068</v>
      </c>
      <c r="K1300">
        <v>1175</v>
      </c>
      <c r="L1300">
        <v>1223</v>
      </c>
      <c r="M1300">
        <v>1264</v>
      </c>
      <c r="N1300">
        <v>1681</v>
      </c>
      <c r="O1300">
        <v>1797</v>
      </c>
      <c r="P1300">
        <v>1608</v>
      </c>
      <c r="Q1300">
        <v>1184</v>
      </c>
      <c r="R1300">
        <v>866</v>
      </c>
      <c r="S1300">
        <v>604</v>
      </c>
      <c r="T1300">
        <v>320</v>
      </c>
      <c r="U1300">
        <v>320</v>
      </c>
      <c r="V1300">
        <v>16065</v>
      </c>
      <c r="W1300">
        <v>15520</v>
      </c>
      <c r="X1300">
        <v>14876</v>
      </c>
      <c r="Y1300">
        <v>4257</v>
      </c>
      <c r="Z1300">
        <v>3294</v>
      </c>
      <c r="AA1300">
        <v>9851</v>
      </c>
      <c r="AB1300">
        <v>442</v>
      </c>
      <c r="AC1300">
        <v>566</v>
      </c>
      <c r="AD1300">
        <v>638</v>
      </c>
      <c r="AE1300">
        <v>665</v>
      </c>
      <c r="AF1300">
        <v>589</v>
      </c>
      <c r="AG1300">
        <v>499</v>
      </c>
      <c r="AH1300">
        <v>528</v>
      </c>
      <c r="AI1300">
        <v>593</v>
      </c>
      <c r="AJ1300">
        <v>593</v>
      </c>
      <c r="AK1300">
        <v>622</v>
      </c>
      <c r="AL1300">
        <v>828</v>
      </c>
      <c r="AM1300">
        <v>898</v>
      </c>
      <c r="AN1300">
        <v>828</v>
      </c>
      <c r="AO1300">
        <v>565</v>
      </c>
      <c r="AP1300">
        <v>428</v>
      </c>
      <c r="AQ1300">
        <v>287</v>
      </c>
      <c r="AR1300">
        <v>161</v>
      </c>
      <c r="AS1300">
        <v>121</v>
      </c>
      <c r="AT1300">
        <v>8057</v>
      </c>
      <c r="AU1300">
        <v>7770</v>
      </c>
      <c r="AV1300">
        <v>7412</v>
      </c>
      <c r="AW1300">
        <v>2074</v>
      </c>
      <c r="AX1300">
        <v>1562</v>
      </c>
      <c r="AY1300">
        <v>9671</v>
      </c>
      <c r="AZ1300">
        <v>428</v>
      </c>
      <c r="BA1300">
        <v>500</v>
      </c>
      <c r="BB1300">
        <v>597</v>
      </c>
      <c r="BC1300">
        <v>588</v>
      </c>
      <c r="BD1300">
        <v>479</v>
      </c>
      <c r="BE1300">
        <v>421</v>
      </c>
      <c r="BF1300">
        <v>540</v>
      </c>
      <c r="BG1300">
        <v>582</v>
      </c>
      <c r="BH1300">
        <v>630</v>
      </c>
      <c r="BI1300">
        <v>642</v>
      </c>
      <c r="BJ1300">
        <v>853</v>
      </c>
      <c r="BK1300">
        <v>899</v>
      </c>
      <c r="BL1300">
        <v>780</v>
      </c>
      <c r="BM1300">
        <v>619</v>
      </c>
      <c r="BN1300">
        <v>438</v>
      </c>
      <c r="BO1300">
        <v>317</v>
      </c>
      <c r="BP1300">
        <v>159</v>
      </c>
      <c r="BQ1300">
        <v>199</v>
      </c>
      <c r="BR1300">
        <v>8008</v>
      </c>
      <c r="BS1300">
        <v>7750</v>
      </c>
      <c r="BT1300">
        <v>7464</v>
      </c>
      <c r="BU1300">
        <v>2183</v>
      </c>
      <c r="BV1300">
        <v>1732</v>
      </c>
      <c r="BW1300">
        <v>44.4</v>
      </c>
      <c r="BX1300">
        <v>43.2</v>
      </c>
      <c r="BY1300">
        <v>45.8</v>
      </c>
      <c r="BZ1300">
        <v>19522</v>
      </c>
      <c r="CA1300">
        <v>17798</v>
      </c>
      <c r="CB1300">
        <v>15260</v>
      </c>
      <c r="CC1300">
        <v>918</v>
      </c>
      <c r="CD1300">
        <v>76</v>
      </c>
      <c r="CE1300">
        <v>437</v>
      </c>
      <c r="CF1300">
        <v>3</v>
      </c>
      <c r="CG1300">
        <v>1104</v>
      </c>
      <c r="CH1300">
        <v>1724</v>
      </c>
      <c r="CI1300">
        <v>21466</v>
      </c>
      <c r="CJ1300">
        <v>16847</v>
      </c>
      <c r="CK1300">
        <v>1321</v>
      </c>
      <c r="CL1300">
        <v>371</v>
      </c>
      <c r="CM1300">
        <v>617</v>
      </c>
      <c r="CN1300">
        <v>20</v>
      </c>
      <c r="CO1300">
        <v>2290</v>
      </c>
      <c r="CP1300">
        <v>19522</v>
      </c>
      <c r="CQ1300">
        <v>2689</v>
      </c>
      <c r="CR1300">
        <v>16833</v>
      </c>
      <c r="CS1300">
        <v>19522</v>
      </c>
      <c r="CT1300">
        <v>2689</v>
      </c>
      <c r="CU1300">
        <v>538</v>
      </c>
      <c r="CV1300">
        <v>70</v>
      </c>
      <c r="CW1300">
        <v>46</v>
      </c>
      <c r="CX1300">
        <v>13</v>
      </c>
      <c r="CY1300">
        <v>0</v>
      </c>
      <c r="CZ1300">
        <v>973</v>
      </c>
      <c r="DA1300">
        <v>1049</v>
      </c>
      <c r="DB1300">
        <v>16833</v>
      </c>
      <c r="DC1300">
        <v>14722</v>
      </c>
      <c r="DD1300">
        <v>848</v>
      </c>
      <c r="DE1300">
        <v>30</v>
      </c>
      <c r="DF1300">
        <v>424</v>
      </c>
      <c r="DG1300">
        <v>3</v>
      </c>
      <c r="DH1300">
        <v>131</v>
      </c>
      <c r="DI1300">
        <v>675</v>
      </c>
      <c r="DJ1300">
        <v>19522</v>
      </c>
      <c r="DK1300">
        <v>18609</v>
      </c>
      <c r="DL1300">
        <v>6757</v>
      </c>
      <c r="DM1300">
        <v>4083</v>
      </c>
      <c r="DN1300">
        <v>44</v>
      </c>
      <c r="DO1300">
        <v>394</v>
      </c>
      <c r="DP1300">
        <v>25</v>
      </c>
      <c r="DQ1300">
        <v>5889</v>
      </c>
      <c r="DR1300">
        <v>3635</v>
      </c>
      <c r="DS1300">
        <v>319</v>
      </c>
      <c r="DT1300">
        <v>241</v>
      </c>
      <c r="DU1300">
        <v>691</v>
      </c>
      <c r="DV1300">
        <v>407</v>
      </c>
      <c r="DW1300">
        <v>913</v>
      </c>
      <c r="DX1300">
        <v>0</v>
      </c>
      <c r="DY1300">
        <v>0</v>
      </c>
      <c r="DZ1300">
        <v>0</v>
      </c>
      <c r="EA1300">
        <v>913</v>
      </c>
      <c r="EB1300">
        <v>537</v>
      </c>
      <c r="EC1300">
        <v>376</v>
      </c>
      <c r="ED1300">
        <v>6693</v>
      </c>
      <c r="EE1300">
        <v>4107</v>
      </c>
      <c r="EF1300">
        <v>1538</v>
      </c>
      <c r="EG1300">
        <v>411</v>
      </c>
      <c r="EH1300">
        <v>110</v>
      </c>
      <c r="EI1300">
        <v>927</v>
      </c>
      <c r="EJ1300">
        <v>620</v>
      </c>
      <c r="EK1300">
        <v>210</v>
      </c>
      <c r="EL1300">
        <v>82</v>
      </c>
      <c r="EM1300">
        <v>1248</v>
      </c>
      <c r="EN1300">
        <v>654</v>
      </c>
      <c r="EO1300">
        <v>391</v>
      </c>
      <c r="EP1300">
        <v>191</v>
      </c>
      <c r="EQ1300">
        <v>2144</v>
      </c>
      <c r="ER1300">
        <v>2216</v>
      </c>
      <c r="ES1300">
        <v>7429</v>
      </c>
      <c r="ET1300">
        <v>6693</v>
      </c>
      <c r="EU1300">
        <v>736</v>
      </c>
      <c r="EV1300">
        <v>71</v>
      </c>
      <c r="EW1300">
        <v>12</v>
      </c>
      <c r="EX1300">
        <v>84</v>
      </c>
      <c r="EY1300">
        <v>33</v>
      </c>
      <c r="EZ1300">
        <v>327</v>
      </c>
      <c r="FA1300">
        <v>209</v>
      </c>
      <c r="FB1300">
        <v>1.4</v>
      </c>
      <c r="FC1300">
        <v>7.5</v>
      </c>
      <c r="FD1300">
        <v>6693</v>
      </c>
      <c r="FE1300">
        <v>5829</v>
      </c>
      <c r="FF1300">
        <v>864</v>
      </c>
    </row>
    <row r="1301" spans="1:162" x14ac:dyDescent="0.25">
      <c r="A1301" t="s">
        <v>2127</v>
      </c>
      <c r="B1301" t="s">
        <v>4114</v>
      </c>
      <c r="C1301">
        <v>7534</v>
      </c>
      <c r="D1301">
        <v>356</v>
      </c>
      <c r="E1301">
        <v>430</v>
      </c>
      <c r="F1301">
        <v>506</v>
      </c>
      <c r="G1301">
        <v>568</v>
      </c>
      <c r="H1301">
        <v>446</v>
      </c>
      <c r="I1301">
        <v>430</v>
      </c>
      <c r="J1301">
        <v>408</v>
      </c>
      <c r="K1301">
        <v>445</v>
      </c>
      <c r="L1301">
        <v>424</v>
      </c>
      <c r="M1301">
        <v>500</v>
      </c>
      <c r="N1301">
        <v>671</v>
      </c>
      <c r="O1301">
        <v>637</v>
      </c>
      <c r="P1301">
        <v>573</v>
      </c>
      <c r="Q1301">
        <v>398</v>
      </c>
      <c r="R1301">
        <v>315</v>
      </c>
      <c r="S1301">
        <v>186</v>
      </c>
      <c r="T1301">
        <v>131</v>
      </c>
      <c r="U1301">
        <v>110</v>
      </c>
      <c r="V1301">
        <v>6127</v>
      </c>
      <c r="W1301">
        <v>5863</v>
      </c>
      <c r="X1301">
        <v>5560</v>
      </c>
      <c r="Y1301">
        <v>1461</v>
      </c>
      <c r="Z1301">
        <v>1140</v>
      </c>
      <c r="AA1301">
        <v>3687</v>
      </c>
      <c r="AB1301">
        <v>194</v>
      </c>
      <c r="AC1301">
        <v>187</v>
      </c>
      <c r="AD1301">
        <v>250</v>
      </c>
      <c r="AE1301">
        <v>284</v>
      </c>
      <c r="AF1301">
        <v>228</v>
      </c>
      <c r="AG1301">
        <v>238</v>
      </c>
      <c r="AH1301">
        <v>211</v>
      </c>
      <c r="AI1301">
        <v>209</v>
      </c>
      <c r="AJ1301">
        <v>194</v>
      </c>
      <c r="AK1301">
        <v>237</v>
      </c>
      <c r="AL1301">
        <v>328</v>
      </c>
      <c r="AM1301">
        <v>285</v>
      </c>
      <c r="AN1301">
        <v>304</v>
      </c>
      <c r="AO1301">
        <v>184</v>
      </c>
      <c r="AP1301">
        <v>156</v>
      </c>
      <c r="AQ1301">
        <v>93</v>
      </c>
      <c r="AR1301">
        <v>67</v>
      </c>
      <c r="AS1301">
        <v>38</v>
      </c>
      <c r="AT1301">
        <v>3000</v>
      </c>
      <c r="AU1301">
        <v>2879</v>
      </c>
      <c r="AV1301">
        <v>2716</v>
      </c>
      <c r="AW1301">
        <v>711</v>
      </c>
      <c r="AX1301">
        <v>538</v>
      </c>
      <c r="AY1301">
        <v>3847</v>
      </c>
      <c r="AZ1301">
        <v>162</v>
      </c>
      <c r="BA1301">
        <v>243</v>
      </c>
      <c r="BB1301">
        <v>256</v>
      </c>
      <c r="BC1301">
        <v>284</v>
      </c>
      <c r="BD1301">
        <v>218</v>
      </c>
      <c r="BE1301">
        <v>192</v>
      </c>
      <c r="BF1301">
        <v>197</v>
      </c>
      <c r="BG1301">
        <v>236</v>
      </c>
      <c r="BH1301">
        <v>230</v>
      </c>
      <c r="BI1301">
        <v>263</v>
      </c>
      <c r="BJ1301">
        <v>343</v>
      </c>
      <c r="BK1301">
        <v>352</v>
      </c>
      <c r="BL1301">
        <v>269</v>
      </c>
      <c r="BM1301">
        <v>214</v>
      </c>
      <c r="BN1301">
        <v>159</v>
      </c>
      <c r="BO1301">
        <v>93</v>
      </c>
      <c r="BP1301">
        <v>64</v>
      </c>
      <c r="BQ1301">
        <v>72</v>
      </c>
      <c r="BR1301">
        <v>3127</v>
      </c>
      <c r="BS1301">
        <v>2984</v>
      </c>
      <c r="BT1301">
        <v>2844</v>
      </c>
      <c r="BU1301">
        <v>750</v>
      </c>
      <c r="BV1301">
        <v>602</v>
      </c>
      <c r="BW1301">
        <v>42</v>
      </c>
      <c r="BX1301">
        <v>41</v>
      </c>
      <c r="BY1301">
        <v>43.2</v>
      </c>
      <c r="BZ1301">
        <v>7534</v>
      </c>
      <c r="CA1301">
        <v>6827</v>
      </c>
      <c r="CB1301">
        <v>5546</v>
      </c>
      <c r="CC1301">
        <v>498</v>
      </c>
      <c r="CD1301">
        <v>22</v>
      </c>
      <c r="CE1301">
        <v>194</v>
      </c>
      <c r="CF1301">
        <v>0</v>
      </c>
      <c r="CG1301">
        <v>567</v>
      </c>
      <c r="CH1301">
        <v>707</v>
      </c>
      <c r="CI1301">
        <v>8288</v>
      </c>
      <c r="CJ1301">
        <v>6164</v>
      </c>
      <c r="CK1301">
        <v>664</v>
      </c>
      <c r="CL1301">
        <v>137</v>
      </c>
      <c r="CM1301">
        <v>244</v>
      </c>
      <c r="CN1301">
        <v>9</v>
      </c>
      <c r="CO1301">
        <v>1070</v>
      </c>
      <c r="CP1301">
        <v>7534</v>
      </c>
      <c r="CQ1301">
        <v>1335</v>
      </c>
      <c r="CR1301">
        <v>6199</v>
      </c>
      <c r="CS1301">
        <v>7534</v>
      </c>
      <c r="CT1301">
        <v>1335</v>
      </c>
      <c r="CU1301">
        <v>274</v>
      </c>
      <c r="CV1301">
        <v>47</v>
      </c>
      <c r="CW1301">
        <v>16</v>
      </c>
      <c r="CX1301">
        <v>4</v>
      </c>
      <c r="CY1301">
        <v>0</v>
      </c>
      <c r="CZ1301">
        <v>518</v>
      </c>
      <c r="DA1301">
        <v>476</v>
      </c>
      <c r="DB1301">
        <v>6199</v>
      </c>
      <c r="DC1301">
        <v>5272</v>
      </c>
      <c r="DD1301">
        <v>451</v>
      </c>
      <c r="DE1301">
        <v>6</v>
      </c>
      <c r="DF1301">
        <v>190</v>
      </c>
      <c r="DG1301">
        <v>0</v>
      </c>
      <c r="DH1301">
        <v>49</v>
      </c>
      <c r="DI1301">
        <v>231</v>
      </c>
      <c r="DJ1301">
        <v>7534</v>
      </c>
      <c r="DK1301">
        <v>7479</v>
      </c>
      <c r="DL1301">
        <v>2600</v>
      </c>
      <c r="DM1301">
        <v>1519</v>
      </c>
      <c r="DN1301">
        <v>19</v>
      </c>
      <c r="DO1301">
        <v>178</v>
      </c>
      <c r="DP1301">
        <v>3</v>
      </c>
      <c r="DQ1301">
        <v>2525</v>
      </c>
      <c r="DR1301">
        <v>1497</v>
      </c>
      <c r="DS1301">
        <v>161</v>
      </c>
      <c r="DT1301">
        <v>115</v>
      </c>
      <c r="DU1301">
        <v>331</v>
      </c>
      <c r="DV1301">
        <v>143</v>
      </c>
      <c r="DW1301">
        <v>55</v>
      </c>
      <c r="DX1301">
        <v>0</v>
      </c>
      <c r="DY1301">
        <v>0</v>
      </c>
      <c r="DZ1301">
        <v>0</v>
      </c>
      <c r="EA1301">
        <v>55</v>
      </c>
      <c r="EB1301">
        <v>35</v>
      </c>
      <c r="EC1301">
        <v>20</v>
      </c>
      <c r="ED1301">
        <v>2593</v>
      </c>
      <c r="EE1301">
        <v>1533</v>
      </c>
      <c r="EF1301">
        <v>603</v>
      </c>
      <c r="EG1301">
        <v>180</v>
      </c>
      <c r="EH1301">
        <v>50</v>
      </c>
      <c r="EI1301">
        <v>347</v>
      </c>
      <c r="EJ1301">
        <v>221</v>
      </c>
      <c r="EK1301">
        <v>78</v>
      </c>
      <c r="EL1301">
        <v>32</v>
      </c>
      <c r="EM1301">
        <v>533</v>
      </c>
      <c r="EN1301">
        <v>240</v>
      </c>
      <c r="EO1301">
        <v>121</v>
      </c>
      <c r="EP1301">
        <v>116</v>
      </c>
      <c r="EQ1301">
        <v>907</v>
      </c>
      <c r="ER1301">
        <v>784</v>
      </c>
      <c r="ES1301">
        <v>2758</v>
      </c>
      <c r="ET1301">
        <v>2593</v>
      </c>
      <c r="EU1301">
        <v>165</v>
      </c>
      <c r="EV1301">
        <v>28</v>
      </c>
      <c r="EW1301">
        <v>13</v>
      </c>
      <c r="EX1301">
        <v>16</v>
      </c>
      <c r="EY1301">
        <v>13</v>
      </c>
      <c r="EZ1301">
        <v>32</v>
      </c>
      <c r="FA1301">
        <v>63</v>
      </c>
      <c r="FB1301">
        <v>0.7</v>
      </c>
      <c r="FC1301">
        <v>5.4</v>
      </c>
      <c r="FD1301">
        <v>2593</v>
      </c>
      <c r="FE1301">
        <v>2113</v>
      </c>
      <c r="FF1301">
        <v>480</v>
      </c>
    </row>
    <row r="1302" spans="1:162" x14ac:dyDescent="0.25">
      <c r="A1302" t="s">
        <v>2128</v>
      </c>
      <c r="B1302" t="s">
        <v>4115</v>
      </c>
      <c r="C1302">
        <v>12197</v>
      </c>
      <c r="D1302">
        <v>683</v>
      </c>
      <c r="E1302">
        <v>976</v>
      </c>
      <c r="F1302">
        <v>1095</v>
      </c>
      <c r="G1302">
        <v>979</v>
      </c>
      <c r="H1302">
        <v>845</v>
      </c>
      <c r="I1302">
        <v>652</v>
      </c>
      <c r="J1302">
        <v>653</v>
      </c>
      <c r="K1302">
        <v>667</v>
      </c>
      <c r="L1302">
        <v>726</v>
      </c>
      <c r="M1302">
        <v>891</v>
      </c>
      <c r="N1302">
        <v>940</v>
      </c>
      <c r="O1302">
        <v>922</v>
      </c>
      <c r="P1302">
        <v>741</v>
      </c>
      <c r="Q1302">
        <v>492</v>
      </c>
      <c r="R1302">
        <v>393</v>
      </c>
      <c r="S1302">
        <v>264</v>
      </c>
      <c r="T1302">
        <v>142</v>
      </c>
      <c r="U1302">
        <v>136</v>
      </c>
      <c r="V1302">
        <v>9205</v>
      </c>
      <c r="W1302">
        <v>8774</v>
      </c>
      <c r="X1302">
        <v>8275</v>
      </c>
      <c r="Y1302">
        <v>1830</v>
      </c>
      <c r="Z1302">
        <v>1427</v>
      </c>
      <c r="AA1302">
        <v>6043</v>
      </c>
      <c r="AB1302">
        <v>350</v>
      </c>
      <c r="AC1302">
        <v>519</v>
      </c>
      <c r="AD1302">
        <v>586</v>
      </c>
      <c r="AE1302">
        <v>522</v>
      </c>
      <c r="AF1302">
        <v>436</v>
      </c>
      <c r="AG1302">
        <v>328</v>
      </c>
      <c r="AH1302">
        <v>324</v>
      </c>
      <c r="AI1302">
        <v>338</v>
      </c>
      <c r="AJ1302">
        <v>318</v>
      </c>
      <c r="AK1302">
        <v>413</v>
      </c>
      <c r="AL1302">
        <v>434</v>
      </c>
      <c r="AM1302">
        <v>473</v>
      </c>
      <c r="AN1302">
        <v>354</v>
      </c>
      <c r="AO1302">
        <v>246</v>
      </c>
      <c r="AP1302">
        <v>175</v>
      </c>
      <c r="AQ1302">
        <v>122</v>
      </c>
      <c r="AR1302">
        <v>59</v>
      </c>
      <c r="AS1302">
        <v>46</v>
      </c>
      <c r="AT1302">
        <v>4462</v>
      </c>
      <c r="AU1302">
        <v>4230</v>
      </c>
      <c r="AV1302">
        <v>3975</v>
      </c>
      <c r="AW1302">
        <v>840</v>
      </c>
      <c r="AX1302">
        <v>648</v>
      </c>
      <c r="AY1302">
        <v>6154</v>
      </c>
      <c r="AZ1302">
        <v>333</v>
      </c>
      <c r="BA1302">
        <v>457</v>
      </c>
      <c r="BB1302">
        <v>509</v>
      </c>
      <c r="BC1302">
        <v>457</v>
      </c>
      <c r="BD1302">
        <v>409</v>
      </c>
      <c r="BE1302">
        <v>324</v>
      </c>
      <c r="BF1302">
        <v>329</v>
      </c>
      <c r="BG1302">
        <v>329</v>
      </c>
      <c r="BH1302">
        <v>408</v>
      </c>
      <c r="BI1302">
        <v>478</v>
      </c>
      <c r="BJ1302">
        <v>506</v>
      </c>
      <c r="BK1302">
        <v>449</v>
      </c>
      <c r="BL1302">
        <v>387</v>
      </c>
      <c r="BM1302">
        <v>246</v>
      </c>
      <c r="BN1302">
        <v>218</v>
      </c>
      <c r="BO1302">
        <v>142</v>
      </c>
      <c r="BP1302">
        <v>83</v>
      </c>
      <c r="BQ1302">
        <v>90</v>
      </c>
      <c r="BR1302">
        <v>4743</v>
      </c>
      <c r="BS1302">
        <v>4544</v>
      </c>
      <c r="BT1302">
        <v>4300</v>
      </c>
      <c r="BU1302">
        <v>990</v>
      </c>
      <c r="BV1302">
        <v>779</v>
      </c>
      <c r="BW1302">
        <v>36.6</v>
      </c>
      <c r="BX1302">
        <v>34.299999999999997</v>
      </c>
      <c r="BY1302">
        <v>39.1</v>
      </c>
      <c r="BZ1302">
        <v>12197</v>
      </c>
      <c r="CA1302">
        <v>10992</v>
      </c>
      <c r="CB1302">
        <v>7446</v>
      </c>
      <c r="CC1302">
        <v>1121</v>
      </c>
      <c r="CD1302">
        <v>93</v>
      </c>
      <c r="CE1302">
        <v>827</v>
      </c>
      <c r="CF1302">
        <v>18</v>
      </c>
      <c r="CG1302">
        <v>1487</v>
      </c>
      <c r="CH1302">
        <v>1205</v>
      </c>
      <c r="CI1302">
        <v>13496</v>
      </c>
      <c r="CJ1302">
        <v>8495</v>
      </c>
      <c r="CK1302">
        <v>1383</v>
      </c>
      <c r="CL1302">
        <v>267</v>
      </c>
      <c r="CM1302">
        <v>941</v>
      </c>
      <c r="CN1302">
        <v>26</v>
      </c>
      <c r="CO1302">
        <v>2384</v>
      </c>
      <c r="CP1302">
        <v>12197</v>
      </c>
      <c r="CQ1302">
        <v>2657</v>
      </c>
      <c r="CR1302">
        <v>9540</v>
      </c>
      <c r="CS1302">
        <v>12197</v>
      </c>
      <c r="CT1302">
        <v>2657</v>
      </c>
      <c r="CU1302">
        <v>441</v>
      </c>
      <c r="CV1302">
        <v>120</v>
      </c>
      <c r="CW1302">
        <v>83</v>
      </c>
      <c r="CX1302">
        <v>31</v>
      </c>
      <c r="CY1302">
        <v>18</v>
      </c>
      <c r="CZ1302">
        <v>1087</v>
      </c>
      <c r="DA1302">
        <v>877</v>
      </c>
      <c r="DB1302">
        <v>9540</v>
      </c>
      <c r="DC1302">
        <v>7005</v>
      </c>
      <c r="DD1302">
        <v>1001</v>
      </c>
      <c r="DE1302">
        <v>10</v>
      </c>
      <c r="DF1302">
        <v>796</v>
      </c>
      <c r="DG1302">
        <v>0</v>
      </c>
      <c r="DH1302">
        <v>400</v>
      </c>
      <c r="DI1302">
        <v>328</v>
      </c>
      <c r="DJ1302">
        <v>12197</v>
      </c>
      <c r="DK1302">
        <v>12142</v>
      </c>
      <c r="DL1302">
        <v>3779</v>
      </c>
      <c r="DM1302">
        <v>2340</v>
      </c>
      <c r="DN1302">
        <v>11</v>
      </c>
      <c r="DO1302">
        <v>185</v>
      </c>
      <c r="DP1302">
        <v>11</v>
      </c>
      <c r="DQ1302">
        <v>4815</v>
      </c>
      <c r="DR1302">
        <v>3179</v>
      </c>
      <c r="DS1302">
        <v>197</v>
      </c>
      <c r="DT1302">
        <v>145</v>
      </c>
      <c r="DU1302">
        <v>567</v>
      </c>
      <c r="DV1302">
        <v>237</v>
      </c>
      <c r="DW1302">
        <v>55</v>
      </c>
      <c r="DX1302">
        <v>0</v>
      </c>
      <c r="DY1302">
        <v>0</v>
      </c>
      <c r="DZ1302">
        <v>0</v>
      </c>
      <c r="EA1302">
        <v>55</v>
      </c>
      <c r="EB1302">
        <v>17</v>
      </c>
      <c r="EC1302">
        <v>38</v>
      </c>
      <c r="ED1302">
        <v>3785</v>
      </c>
      <c r="EE1302">
        <v>2365</v>
      </c>
      <c r="EF1302">
        <v>1179</v>
      </c>
      <c r="EG1302">
        <v>187</v>
      </c>
      <c r="EH1302">
        <v>86</v>
      </c>
      <c r="EI1302">
        <v>480</v>
      </c>
      <c r="EJ1302">
        <v>283</v>
      </c>
      <c r="EK1302">
        <v>108</v>
      </c>
      <c r="EL1302">
        <v>72</v>
      </c>
      <c r="EM1302">
        <v>753</v>
      </c>
      <c r="EN1302">
        <v>330</v>
      </c>
      <c r="EO1302">
        <v>166</v>
      </c>
      <c r="EP1302">
        <v>155</v>
      </c>
      <c r="EQ1302">
        <v>1633</v>
      </c>
      <c r="ER1302">
        <v>1050</v>
      </c>
      <c r="ES1302">
        <v>4176</v>
      </c>
      <c r="ET1302">
        <v>3785</v>
      </c>
      <c r="EU1302">
        <v>391</v>
      </c>
      <c r="EV1302">
        <v>46</v>
      </c>
      <c r="EW1302">
        <v>8</v>
      </c>
      <c r="EX1302">
        <v>54</v>
      </c>
      <c r="EY1302">
        <v>10</v>
      </c>
      <c r="EZ1302">
        <v>189</v>
      </c>
      <c r="FA1302">
        <v>84</v>
      </c>
      <c r="FB1302">
        <v>1.7</v>
      </c>
      <c r="FC1302">
        <v>5.8</v>
      </c>
      <c r="FD1302">
        <v>3785</v>
      </c>
      <c r="FE1302">
        <v>3048</v>
      </c>
      <c r="FF1302">
        <v>737</v>
      </c>
    </row>
    <row r="1303" spans="1:162" x14ac:dyDescent="0.25">
      <c r="A1303" t="s">
        <v>2129</v>
      </c>
      <c r="B1303" t="s">
        <v>4090</v>
      </c>
      <c r="C1303">
        <v>671</v>
      </c>
      <c r="D1303">
        <v>36</v>
      </c>
      <c r="E1303">
        <v>52</v>
      </c>
      <c r="F1303">
        <v>43</v>
      </c>
      <c r="G1303">
        <v>47</v>
      </c>
      <c r="H1303">
        <v>48</v>
      </c>
      <c r="I1303">
        <v>54</v>
      </c>
      <c r="J1303">
        <v>36</v>
      </c>
      <c r="K1303">
        <v>55</v>
      </c>
      <c r="L1303">
        <v>42</v>
      </c>
      <c r="M1303">
        <v>51</v>
      </c>
      <c r="N1303">
        <v>56</v>
      </c>
      <c r="O1303">
        <v>46</v>
      </c>
      <c r="P1303">
        <v>46</v>
      </c>
      <c r="Q1303">
        <v>18</v>
      </c>
      <c r="R1303">
        <v>16</v>
      </c>
      <c r="S1303">
        <v>15</v>
      </c>
      <c r="T1303">
        <v>6</v>
      </c>
      <c r="U1303">
        <v>4</v>
      </c>
      <c r="V1303">
        <v>528</v>
      </c>
      <c r="W1303">
        <v>509</v>
      </c>
      <c r="X1303">
        <v>489</v>
      </c>
      <c r="Y1303">
        <v>88</v>
      </c>
      <c r="Z1303">
        <v>59</v>
      </c>
      <c r="AA1303">
        <v>324</v>
      </c>
      <c r="AB1303">
        <v>15</v>
      </c>
      <c r="AC1303">
        <v>29</v>
      </c>
      <c r="AD1303">
        <v>27</v>
      </c>
      <c r="AE1303">
        <v>24</v>
      </c>
      <c r="AF1303">
        <v>23</v>
      </c>
      <c r="AG1303">
        <v>27</v>
      </c>
      <c r="AH1303">
        <v>25</v>
      </c>
      <c r="AI1303">
        <v>24</v>
      </c>
      <c r="AJ1303">
        <v>18</v>
      </c>
      <c r="AK1303">
        <v>22</v>
      </c>
      <c r="AL1303">
        <v>26</v>
      </c>
      <c r="AM1303">
        <v>17</v>
      </c>
      <c r="AN1303">
        <v>19</v>
      </c>
      <c r="AO1303">
        <v>11</v>
      </c>
      <c r="AP1303">
        <v>5</v>
      </c>
      <c r="AQ1303">
        <v>5</v>
      </c>
      <c r="AR1303">
        <v>5</v>
      </c>
      <c r="AS1303">
        <v>2</v>
      </c>
      <c r="AT1303">
        <v>247</v>
      </c>
      <c r="AU1303">
        <v>237</v>
      </c>
      <c r="AV1303">
        <v>226</v>
      </c>
      <c r="AW1303">
        <v>41</v>
      </c>
      <c r="AX1303">
        <v>28</v>
      </c>
      <c r="AY1303">
        <v>347</v>
      </c>
      <c r="AZ1303">
        <v>21</v>
      </c>
      <c r="BA1303">
        <v>23</v>
      </c>
      <c r="BB1303">
        <v>16</v>
      </c>
      <c r="BC1303">
        <v>23</v>
      </c>
      <c r="BD1303">
        <v>25</v>
      </c>
      <c r="BE1303">
        <v>27</v>
      </c>
      <c r="BF1303">
        <v>11</v>
      </c>
      <c r="BG1303">
        <v>31</v>
      </c>
      <c r="BH1303">
        <v>24</v>
      </c>
      <c r="BI1303">
        <v>29</v>
      </c>
      <c r="BJ1303">
        <v>30</v>
      </c>
      <c r="BK1303">
        <v>29</v>
      </c>
      <c r="BL1303">
        <v>27</v>
      </c>
      <c r="BM1303">
        <v>7</v>
      </c>
      <c r="BN1303">
        <v>11</v>
      </c>
      <c r="BO1303">
        <v>10</v>
      </c>
      <c r="BP1303">
        <v>1</v>
      </c>
      <c r="BQ1303">
        <v>2</v>
      </c>
      <c r="BR1303">
        <v>281</v>
      </c>
      <c r="BS1303">
        <v>272</v>
      </c>
      <c r="BT1303">
        <v>263</v>
      </c>
      <c r="BU1303">
        <v>47</v>
      </c>
      <c r="BV1303">
        <v>31</v>
      </c>
      <c r="BW1303">
        <v>36.200000000000003</v>
      </c>
      <c r="BX1303">
        <v>33</v>
      </c>
      <c r="BY1303">
        <v>39.5</v>
      </c>
      <c r="BZ1303">
        <v>671</v>
      </c>
      <c r="CA1303">
        <v>608</v>
      </c>
      <c r="CB1303">
        <v>220</v>
      </c>
      <c r="CC1303">
        <v>179</v>
      </c>
      <c r="CD1303">
        <v>1</v>
      </c>
      <c r="CE1303">
        <v>107</v>
      </c>
      <c r="CF1303">
        <v>3</v>
      </c>
      <c r="CG1303">
        <v>98</v>
      </c>
      <c r="CH1303">
        <v>63</v>
      </c>
      <c r="CI1303">
        <v>738</v>
      </c>
      <c r="CJ1303">
        <v>273</v>
      </c>
      <c r="CK1303">
        <v>196</v>
      </c>
      <c r="CL1303">
        <v>3</v>
      </c>
      <c r="CM1303">
        <v>113</v>
      </c>
      <c r="CN1303">
        <v>3</v>
      </c>
      <c r="CO1303">
        <v>150</v>
      </c>
      <c r="CP1303">
        <v>671</v>
      </c>
      <c r="CQ1303">
        <v>199</v>
      </c>
      <c r="CR1303">
        <v>472</v>
      </c>
      <c r="CS1303">
        <v>671</v>
      </c>
      <c r="CT1303">
        <v>199</v>
      </c>
      <c r="CU1303">
        <v>30</v>
      </c>
      <c r="CV1303">
        <v>17</v>
      </c>
      <c r="CW1303">
        <v>1</v>
      </c>
      <c r="CX1303">
        <v>3</v>
      </c>
      <c r="CY1303">
        <v>3</v>
      </c>
      <c r="CZ1303">
        <v>91</v>
      </c>
      <c r="DA1303">
        <v>54</v>
      </c>
      <c r="DB1303">
        <v>472</v>
      </c>
      <c r="DC1303">
        <v>190</v>
      </c>
      <c r="DD1303">
        <v>162</v>
      </c>
      <c r="DE1303">
        <v>0</v>
      </c>
      <c r="DF1303">
        <v>104</v>
      </c>
      <c r="DG1303">
        <v>0</v>
      </c>
      <c r="DH1303">
        <v>7</v>
      </c>
      <c r="DI1303">
        <v>9</v>
      </c>
      <c r="DJ1303">
        <v>671</v>
      </c>
      <c r="DK1303">
        <v>671</v>
      </c>
      <c r="DL1303">
        <v>235</v>
      </c>
      <c r="DM1303">
        <v>107</v>
      </c>
      <c r="DN1303">
        <v>2</v>
      </c>
      <c r="DO1303">
        <v>18</v>
      </c>
      <c r="DP1303">
        <v>2</v>
      </c>
      <c r="DQ1303">
        <v>230</v>
      </c>
      <c r="DR1303">
        <v>140</v>
      </c>
      <c r="DS1303">
        <v>15</v>
      </c>
      <c r="DT1303">
        <v>12</v>
      </c>
      <c r="DU1303">
        <v>43</v>
      </c>
      <c r="DV1303">
        <v>19</v>
      </c>
      <c r="DW1303">
        <v>0</v>
      </c>
      <c r="DX1303">
        <v>0</v>
      </c>
      <c r="DY1303">
        <v>0</v>
      </c>
      <c r="DZ1303">
        <v>0</v>
      </c>
      <c r="EA1303">
        <v>0</v>
      </c>
      <c r="EB1303">
        <v>0</v>
      </c>
      <c r="EC1303">
        <v>0</v>
      </c>
      <c r="ED1303">
        <v>235</v>
      </c>
      <c r="EE1303">
        <v>109</v>
      </c>
      <c r="EF1303">
        <v>58</v>
      </c>
      <c r="EG1303">
        <v>23</v>
      </c>
      <c r="EH1303">
        <v>9</v>
      </c>
      <c r="EI1303">
        <v>32</v>
      </c>
      <c r="EJ1303">
        <v>20</v>
      </c>
      <c r="EK1303">
        <v>5</v>
      </c>
      <c r="EL1303">
        <v>1</v>
      </c>
      <c r="EM1303">
        <v>71</v>
      </c>
      <c r="EN1303">
        <v>24</v>
      </c>
      <c r="EO1303">
        <v>8</v>
      </c>
      <c r="EP1303">
        <v>19</v>
      </c>
      <c r="EQ1303">
        <v>111</v>
      </c>
      <c r="ER1303">
        <v>54</v>
      </c>
      <c r="ES1303">
        <v>240</v>
      </c>
      <c r="ET1303">
        <v>235</v>
      </c>
      <c r="EU1303">
        <v>5</v>
      </c>
      <c r="EV1303">
        <v>0</v>
      </c>
      <c r="EW1303">
        <v>0</v>
      </c>
      <c r="EX1303">
        <v>0</v>
      </c>
      <c r="EY1303">
        <v>0</v>
      </c>
      <c r="EZ1303">
        <v>0</v>
      </c>
      <c r="FA1303">
        <v>5</v>
      </c>
      <c r="FB1303">
        <v>0</v>
      </c>
      <c r="FC1303">
        <v>0</v>
      </c>
      <c r="FD1303">
        <v>235</v>
      </c>
      <c r="FE1303">
        <v>118</v>
      </c>
      <c r="FF1303">
        <v>117</v>
      </c>
    </row>
    <row r="1304" spans="1:162" x14ac:dyDescent="0.25">
      <c r="A1304" t="s">
        <v>2130</v>
      </c>
      <c r="B1304" t="s">
        <v>4116</v>
      </c>
      <c r="C1304">
        <v>11526</v>
      </c>
      <c r="D1304">
        <v>647</v>
      </c>
      <c r="E1304">
        <v>924</v>
      </c>
      <c r="F1304">
        <v>1052</v>
      </c>
      <c r="G1304">
        <v>932</v>
      </c>
      <c r="H1304">
        <v>797</v>
      </c>
      <c r="I1304">
        <v>598</v>
      </c>
      <c r="J1304">
        <v>617</v>
      </c>
      <c r="K1304">
        <v>612</v>
      </c>
      <c r="L1304">
        <v>684</v>
      </c>
      <c r="M1304">
        <v>840</v>
      </c>
      <c r="N1304">
        <v>884</v>
      </c>
      <c r="O1304">
        <v>876</v>
      </c>
      <c r="P1304">
        <v>695</v>
      </c>
      <c r="Q1304">
        <v>474</v>
      </c>
      <c r="R1304">
        <v>377</v>
      </c>
      <c r="S1304">
        <v>249</v>
      </c>
      <c r="T1304">
        <v>136</v>
      </c>
      <c r="U1304">
        <v>132</v>
      </c>
      <c r="V1304">
        <v>8677</v>
      </c>
      <c r="W1304">
        <v>8265</v>
      </c>
      <c r="X1304">
        <v>7786</v>
      </c>
      <c r="Y1304">
        <v>1742</v>
      </c>
      <c r="Z1304">
        <v>1368</v>
      </c>
      <c r="AA1304">
        <v>5719</v>
      </c>
      <c r="AB1304">
        <v>335</v>
      </c>
      <c r="AC1304">
        <v>490</v>
      </c>
      <c r="AD1304">
        <v>559</v>
      </c>
      <c r="AE1304">
        <v>498</v>
      </c>
      <c r="AF1304">
        <v>413</v>
      </c>
      <c r="AG1304">
        <v>301</v>
      </c>
      <c r="AH1304">
        <v>299</v>
      </c>
      <c r="AI1304">
        <v>314</v>
      </c>
      <c r="AJ1304">
        <v>300</v>
      </c>
      <c r="AK1304">
        <v>391</v>
      </c>
      <c r="AL1304">
        <v>408</v>
      </c>
      <c r="AM1304">
        <v>456</v>
      </c>
      <c r="AN1304">
        <v>335</v>
      </c>
      <c r="AO1304">
        <v>235</v>
      </c>
      <c r="AP1304">
        <v>170</v>
      </c>
      <c r="AQ1304">
        <v>117</v>
      </c>
      <c r="AR1304">
        <v>54</v>
      </c>
      <c r="AS1304">
        <v>44</v>
      </c>
      <c r="AT1304">
        <v>4215</v>
      </c>
      <c r="AU1304">
        <v>3993</v>
      </c>
      <c r="AV1304">
        <v>3749</v>
      </c>
      <c r="AW1304">
        <v>799</v>
      </c>
      <c r="AX1304">
        <v>620</v>
      </c>
      <c r="AY1304">
        <v>5807</v>
      </c>
      <c r="AZ1304">
        <v>312</v>
      </c>
      <c r="BA1304">
        <v>434</v>
      </c>
      <c r="BB1304">
        <v>493</v>
      </c>
      <c r="BC1304">
        <v>434</v>
      </c>
      <c r="BD1304">
        <v>384</v>
      </c>
      <c r="BE1304">
        <v>297</v>
      </c>
      <c r="BF1304">
        <v>318</v>
      </c>
      <c r="BG1304">
        <v>298</v>
      </c>
      <c r="BH1304">
        <v>384</v>
      </c>
      <c r="BI1304">
        <v>449</v>
      </c>
      <c r="BJ1304">
        <v>476</v>
      </c>
      <c r="BK1304">
        <v>420</v>
      </c>
      <c r="BL1304">
        <v>360</v>
      </c>
      <c r="BM1304">
        <v>239</v>
      </c>
      <c r="BN1304">
        <v>207</v>
      </c>
      <c r="BO1304">
        <v>132</v>
      </c>
      <c r="BP1304">
        <v>82</v>
      </c>
      <c r="BQ1304">
        <v>88</v>
      </c>
      <c r="BR1304">
        <v>4462</v>
      </c>
      <c r="BS1304">
        <v>4272</v>
      </c>
      <c r="BT1304">
        <v>4037</v>
      </c>
      <c r="BU1304">
        <v>943</v>
      </c>
      <c r="BV1304">
        <v>748</v>
      </c>
      <c r="BW1304">
        <v>36.700000000000003</v>
      </c>
      <c r="BX1304">
        <v>34.4</v>
      </c>
      <c r="BY1304">
        <v>39</v>
      </c>
      <c r="BZ1304">
        <v>11526</v>
      </c>
      <c r="CA1304">
        <v>10384</v>
      </c>
      <c r="CB1304">
        <v>7226</v>
      </c>
      <c r="CC1304">
        <v>942</v>
      </c>
      <c r="CD1304">
        <v>92</v>
      </c>
      <c r="CE1304">
        <v>720</v>
      </c>
      <c r="CF1304">
        <v>15</v>
      </c>
      <c r="CG1304">
        <v>1389</v>
      </c>
      <c r="CH1304">
        <v>1142</v>
      </c>
      <c r="CI1304">
        <v>12758</v>
      </c>
      <c r="CJ1304">
        <v>8222</v>
      </c>
      <c r="CK1304">
        <v>1187</v>
      </c>
      <c r="CL1304">
        <v>264</v>
      </c>
      <c r="CM1304">
        <v>828</v>
      </c>
      <c r="CN1304">
        <v>23</v>
      </c>
      <c r="CO1304">
        <v>2234</v>
      </c>
      <c r="CP1304">
        <v>11526</v>
      </c>
      <c r="CQ1304">
        <v>2458</v>
      </c>
      <c r="CR1304">
        <v>9068</v>
      </c>
      <c r="CS1304">
        <v>11526</v>
      </c>
      <c r="CT1304">
        <v>2458</v>
      </c>
      <c r="CU1304">
        <v>411</v>
      </c>
      <c r="CV1304">
        <v>103</v>
      </c>
      <c r="CW1304">
        <v>82</v>
      </c>
      <c r="CX1304">
        <v>28</v>
      </c>
      <c r="CY1304">
        <v>15</v>
      </c>
      <c r="CZ1304">
        <v>996</v>
      </c>
      <c r="DA1304">
        <v>823</v>
      </c>
      <c r="DB1304">
        <v>9068</v>
      </c>
      <c r="DC1304">
        <v>6815</v>
      </c>
      <c r="DD1304">
        <v>839</v>
      </c>
      <c r="DE1304">
        <v>10</v>
      </c>
      <c r="DF1304">
        <v>692</v>
      </c>
      <c r="DG1304">
        <v>0</v>
      </c>
      <c r="DH1304">
        <v>393</v>
      </c>
      <c r="DI1304">
        <v>319</v>
      </c>
      <c r="DJ1304">
        <v>11526</v>
      </c>
      <c r="DK1304">
        <v>11471</v>
      </c>
      <c r="DL1304">
        <v>3544</v>
      </c>
      <c r="DM1304">
        <v>2233</v>
      </c>
      <c r="DN1304">
        <v>9</v>
      </c>
      <c r="DO1304">
        <v>167</v>
      </c>
      <c r="DP1304">
        <v>9</v>
      </c>
      <c r="DQ1304">
        <v>4585</v>
      </c>
      <c r="DR1304">
        <v>3039</v>
      </c>
      <c r="DS1304">
        <v>182</v>
      </c>
      <c r="DT1304">
        <v>133</v>
      </c>
      <c r="DU1304">
        <v>524</v>
      </c>
      <c r="DV1304">
        <v>218</v>
      </c>
      <c r="DW1304">
        <v>55</v>
      </c>
      <c r="DX1304">
        <v>0</v>
      </c>
      <c r="DY1304">
        <v>0</v>
      </c>
      <c r="DZ1304">
        <v>0</v>
      </c>
      <c r="EA1304">
        <v>55</v>
      </c>
      <c r="EB1304">
        <v>17</v>
      </c>
      <c r="EC1304">
        <v>38</v>
      </c>
      <c r="ED1304">
        <v>3550</v>
      </c>
      <c r="EE1304">
        <v>2256</v>
      </c>
      <c r="EF1304">
        <v>1121</v>
      </c>
      <c r="EG1304">
        <v>164</v>
      </c>
      <c r="EH1304">
        <v>77</v>
      </c>
      <c r="EI1304">
        <v>448</v>
      </c>
      <c r="EJ1304">
        <v>263</v>
      </c>
      <c r="EK1304">
        <v>103</v>
      </c>
      <c r="EL1304">
        <v>71</v>
      </c>
      <c r="EM1304">
        <v>682</v>
      </c>
      <c r="EN1304">
        <v>306</v>
      </c>
      <c r="EO1304">
        <v>158</v>
      </c>
      <c r="EP1304">
        <v>136</v>
      </c>
      <c r="EQ1304">
        <v>1522</v>
      </c>
      <c r="ER1304">
        <v>996</v>
      </c>
      <c r="ES1304">
        <v>3936</v>
      </c>
      <c r="ET1304">
        <v>3550</v>
      </c>
      <c r="EU1304">
        <v>386</v>
      </c>
      <c r="EV1304">
        <v>46</v>
      </c>
      <c r="EW1304">
        <v>8</v>
      </c>
      <c r="EX1304">
        <v>54</v>
      </c>
      <c r="EY1304">
        <v>10</v>
      </c>
      <c r="EZ1304">
        <v>189</v>
      </c>
      <c r="FA1304">
        <v>79</v>
      </c>
      <c r="FB1304">
        <v>1.8</v>
      </c>
      <c r="FC1304">
        <v>6.8</v>
      </c>
      <c r="FD1304">
        <v>3550</v>
      </c>
      <c r="FE1304">
        <v>2930</v>
      </c>
      <c r="FF1304">
        <v>620</v>
      </c>
    </row>
    <row r="1305" spans="1:162" x14ac:dyDescent="0.25">
      <c r="A1305" t="s">
        <v>2131</v>
      </c>
      <c r="B1305" t="s">
        <v>803</v>
      </c>
      <c r="C1305">
        <v>40343</v>
      </c>
      <c r="D1305">
        <v>2097</v>
      </c>
      <c r="E1305">
        <v>2187</v>
      </c>
      <c r="F1305">
        <v>2361</v>
      </c>
      <c r="G1305">
        <v>2354</v>
      </c>
      <c r="H1305">
        <v>2198</v>
      </c>
      <c r="I1305">
        <v>2570</v>
      </c>
      <c r="J1305">
        <v>2601</v>
      </c>
      <c r="K1305">
        <v>2531</v>
      </c>
      <c r="L1305">
        <v>2123</v>
      </c>
      <c r="M1305">
        <v>2339</v>
      </c>
      <c r="N1305">
        <v>2868</v>
      </c>
      <c r="O1305">
        <v>3363</v>
      </c>
      <c r="P1305">
        <v>3220</v>
      </c>
      <c r="Q1305">
        <v>2600</v>
      </c>
      <c r="R1305">
        <v>2002</v>
      </c>
      <c r="S1305">
        <v>1321</v>
      </c>
      <c r="T1305">
        <v>829</v>
      </c>
      <c r="U1305">
        <v>779</v>
      </c>
      <c r="V1305">
        <v>33189</v>
      </c>
      <c r="W1305">
        <v>32190</v>
      </c>
      <c r="X1305">
        <v>30876</v>
      </c>
      <c r="Y1305">
        <v>9455</v>
      </c>
      <c r="Z1305">
        <v>7531</v>
      </c>
      <c r="AA1305">
        <v>20206</v>
      </c>
      <c r="AB1305">
        <v>1067</v>
      </c>
      <c r="AC1305">
        <v>1115</v>
      </c>
      <c r="AD1305">
        <v>1232</v>
      </c>
      <c r="AE1305">
        <v>1214</v>
      </c>
      <c r="AF1305">
        <v>1176</v>
      </c>
      <c r="AG1305">
        <v>1365</v>
      </c>
      <c r="AH1305">
        <v>1337</v>
      </c>
      <c r="AI1305">
        <v>1289</v>
      </c>
      <c r="AJ1305">
        <v>1041</v>
      </c>
      <c r="AK1305">
        <v>1188</v>
      </c>
      <c r="AL1305">
        <v>1400</v>
      </c>
      <c r="AM1305">
        <v>1696</v>
      </c>
      <c r="AN1305">
        <v>1573</v>
      </c>
      <c r="AO1305">
        <v>1310</v>
      </c>
      <c r="AP1305">
        <v>956</v>
      </c>
      <c r="AQ1305">
        <v>604</v>
      </c>
      <c r="AR1305">
        <v>348</v>
      </c>
      <c r="AS1305">
        <v>295</v>
      </c>
      <c r="AT1305">
        <v>16526</v>
      </c>
      <c r="AU1305">
        <v>16033</v>
      </c>
      <c r="AV1305">
        <v>15330</v>
      </c>
      <c r="AW1305">
        <v>4460</v>
      </c>
      <c r="AX1305">
        <v>3513</v>
      </c>
      <c r="AY1305">
        <v>20137</v>
      </c>
      <c r="AZ1305">
        <v>1030</v>
      </c>
      <c r="BA1305">
        <v>1072</v>
      </c>
      <c r="BB1305">
        <v>1129</v>
      </c>
      <c r="BC1305">
        <v>1140</v>
      </c>
      <c r="BD1305">
        <v>1022</v>
      </c>
      <c r="BE1305">
        <v>1205</v>
      </c>
      <c r="BF1305">
        <v>1264</v>
      </c>
      <c r="BG1305">
        <v>1242</v>
      </c>
      <c r="BH1305">
        <v>1082</v>
      </c>
      <c r="BI1305">
        <v>1151</v>
      </c>
      <c r="BJ1305">
        <v>1468</v>
      </c>
      <c r="BK1305">
        <v>1667</v>
      </c>
      <c r="BL1305">
        <v>1647</v>
      </c>
      <c r="BM1305">
        <v>1290</v>
      </c>
      <c r="BN1305">
        <v>1046</v>
      </c>
      <c r="BO1305">
        <v>717</v>
      </c>
      <c r="BP1305">
        <v>481</v>
      </c>
      <c r="BQ1305">
        <v>484</v>
      </c>
      <c r="BR1305">
        <v>16663</v>
      </c>
      <c r="BS1305">
        <v>16157</v>
      </c>
      <c r="BT1305">
        <v>15546</v>
      </c>
      <c r="BU1305">
        <v>4995</v>
      </c>
      <c r="BV1305">
        <v>4018</v>
      </c>
      <c r="BW1305">
        <v>42.9</v>
      </c>
      <c r="BX1305">
        <v>41.3</v>
      </c>
      <c r="BY1305">
        <v>44.5</v>
      </c>
      <c r="BZ1305">
        <v>40343</v>
      </c>
      <c r="CA1305">
        <v>37906</v>
      </c>
      <c r="CB1305">
        <v>34643</v>
      </c>
      <c r="CC1305">
        <v>1951</v>
      </c>
      <c r="CD1305">
        <v>223</v>
      </c>
      <c r="CE1305">
        <v>154</v>
      </c>
      <c r="CF1305">
        <v>13</v>
      </c>
      <c r="CG1305">
        <v>922</v>
      </c>
      <c r="CH1305">
        <v>2437</v>
      </c>
      <c r="CI1305">
        <v>42924</v>
      </c>
      <c r="CJ1305">
        <v>36980</v>
      </c>
      <c r="CK1305">
        <v>2679</v>
      </c>
      <c r="CL1305">
        <v>997</v>
      </c>
      <c r="CM1305">
        <v>323</v>
      </c>
      <c r="CN1305">
        <v>70</v>
      </c>
      <c r="CO1305">
        <v>1875</v>
      </c>
      <c r="CP1305">
        <v>40343</v>
      </c>
      <c r="CQ1305">
        <v>2087</v>
      </c>
      <c r="CR1305">
        <v>38256</v>
      </c>
      <c r="CS1305">
        <v>40343</v>
      </c>
      <c r="CT1305">
        <v>2087</v>
      </c>
      <c r="CU1305">
        <v>606</v>
      </c>
      <c r="CV1305">
        <v>111</v>
      </c>
      <c r="CW1305">
        <v>46</v>
      </c>
      <c r="CX1305">
        <v>0</v>
      </c>
      <c r="CY1305">
        <v>1</v>
      </c>
      <c r="CZ1305">
        <v>781</v>
      </c>
      <c r="DA1305">
        <v>542</v>
      </c>
      <c r="DB1305">
        <v>38256</v>
      </c>
      <c r="DC1305">
        <v>34037</v>
      </c>
      <c r="DD1305">
        <v>1840</v>
      </c>
      <c r="DE1305">
        <v>177</v>
      </c>
      <c r="DF1305">
        <v>154</v>
      </c>
      <c r="DG1305">
        <v>12</v>
      </c>
      <c r="DH1305">
        <v>141</v>
      </c>
      <c r="DI1305">
        <v>1895</v>
      </c>
      <c r="DJ1305">
        <v>40343</v>
      </c>
      <c r="DK1305">
        <v>38209</v>
      </c>
      <c r="DL1305">
        <v>15973</v>
      </c>
      <c r="DM1305">
        <v>7026</v>
      </c>
      <c r="DN1305">
        <v>44</v>
      </c>
      <c r="DO1305">
        <v>1618</v>
      </c>
      <c r="DP1305">
        <v>47</v>
      </c>
      <c r="DQ1305">
        <v>10386</v>
      </c>
      <c r="DR1305">
        <v>7006</v>
      </c>
      <c r="DS1305">
        <v>937</v>
      </c>
      <c r="DT1305">
        <v>700</v>
      </c>
      <c r="DU1305">
        <v>1157</v>
      </c>
      <c r="DV1305">
        <v>1021</v>
      </c>
      <c r="DW1305">
        <v>2134</v>
      </c>
      <c r="DX1305">
        <v>1685</v>
      </c>
      <c r="DY1305">
        <v>815</v>
      </c>
      <c r="DZ1305">
        <v>870</v>
      </c>
      <c r="EA1305">
        <v>449</v>
      </c>
      <c r="EB1305">
        <v>301</v>
      </c>
      <c r="EC1305">
        <v>148</v>
      </c>
      <c r="ED1305">
        <v>15969</v>
      </c>
      <c r="EE1305">
        <v>7079</v>
      </c>
      <c r="EF1305">
        <v>2095</v>
      </c>
      <c r="EG1305">
        <v>1665</v>
      </c>
      <c r="EH1305">
        <v>637</v>
      </c>
      <c r="EI1305">
        <v>3222</v>
      </c>
      <c r="EJ1305">
        <v>2333</v>
      </c>
      <c r="EK1305">
        <v>785</v>
      </c>
      <c r="EL1305">
        <v>252</v>
      </c>
      <c r="EM1305">
        <v>4003</v>
      </c>
      <c r="EN1305">
        <v>2336</v>
      </c>
      <c r="EO1305">
        <v>1259</v>
      </c>
      <c r="EP1305">
        <v>690</v>
      </c>
      <c r="EQ1305">
        <v>4242</v>
      </c>
      <c r="ER1305">
        <v>5596</v>
      </c>
      <c r="ES1305">
        <v>18209</v>
      </c>
      <c r="ET1305">
        <v>15969</v>
      </c>
      <c r="EU1305">
        <v>2240</v>
      </c>
      <c r="EV1305">
        <v>291</v>
      </c>
      <c r="EW1305">
        <v>55</v>
      </c>
      <c r="EX1305">
        <v>152</v>
      </c>
      <c r="EY1305">
        <v>168</v>
      </c>
      <c r="EZ1305">
        <v>983</v>
      </c>
      <c r="FA1305">
        <v>591</v>
      </c>
      <c r="FB1305">
        <v>1.2</v>
      </c>
      <c r="FC1305">
        <v>6.8</v>
      </c>
      <c r="FD1305">
        <v>15969</v>
      </c>
      <c r="FE1305">
        <v>12054</v>
      </c>
      <c r="FF1305">
        <v>3915</v>
      </c>
    </row>
    <row r="1306" spans="1:162" x14ac:dyDescent="0.25">
      <c r="A1306" t="s">
        <v>2132</v>
      </c>
      <c r="B1306" t="s">
        <v>4117</v>
      </c>
      <c r="C1306">
        <v>7639</v>
      </c>
      <c r="D1306">
        <v>362</v>
      </c>
      <c r="E1306">
        <v>393</v>
      </c>
      <c r="F1306">
        <v>459</v>
      </c>
      <c r="G1306">
        <v>428</v>
      </c>
      <c r="H1306">
        <v>418</v>
      </c>
      <c r="I1306">
        <v>686</v>
      </c>
      <c r="J1306">
        <v>701</v>
      </c>
      <c r="K1306">
        <v>633</v>
      </c>
      <c r="L1306">
        <v>468</v>
      </c>
      <c r="M1306">
        <v>476</v>
      </c>
      <c r="N1306">
        <v>547</v>
      </c>
      <c r="O1306">
        <v>558</v>
      </c>
      <c r="P1306">
        <v>451</v>
      </c>
      <c r="Q1306">
        <v>381</v>
      </c>
      <c r="R1306">
        <v>249</v>
      </c>
      <c r="S1306">
        <v>160</v>
      </c>
      <c r="T1306">
        <v>126</v>
      </c>
      <c r="U1306">
        <v>143</v>
      </c>
      <c r="V1306">
        <v>6330</v>
      </c>
      <c r="W1306">
        <v>6155</v>
      </c>
      <c r="X1306">
        <v>5929</v>
      </c>
      <c r="Y1306">
        <v>1322</v>
      </c>
      <c r="Z1306">
        <v>1059</v>
      </c>
      <c r="AA1306">
        <v>3747</v>
      </c>
      <c r="AB1306">
        <v>175</v>
      </c>
      <c r="AC1306">
        <v>171</v>
      </c>
      <c r="AD1306">
        <v>235</v>
      </c>
      <c r="AE1306">
        <v>221</v>
      </c>
      <c r="AF1306">
        <v>211</v>
      </c>
      <c r="AG1306">
        <v>366</v>
      </c>
      <c r="AH1306">
        <v>341</v>
      </c>
      <c r="AI1306">
        <v>315</v>
      </c>
      <c r="AJ1306">
        <v>221</v>
      </c>
      <c r="AK1306">
        <v>235</v>
      </c>
      <c r="AL1306">
        <v>262</v>
      </c>
      <c r="AM1306">
        <v>278</v>
      </c>
      <c r="AN1306">
        <v>214</v>
      </c>
      <c r="AO1306">
        <v>211</v>
      </c>
      <c r="AP1306">
        <v>115</v>
      </c>
      <c r="AQ1306">
        <v>69</v>
      </c>
      <c r="AR1306">
        <v>49</v>
      </c>
      <c r="AS1306">
        <v>58</v>
      </c>
      <c r="AT1306">
        <v>3113</v>
      </c>
      <c r="AU1306">
        <v>3028</v>
      </c>
      <c r="AV1306">
        <v>2896</v>
      </c>
      <c r="AW1306">
        <v>630</v>
      </c>
      <c r="AX1306">
        <v>502</v>
      </c>
      <c r="AY1306">
        <v>3892</v>
      </c>
      <c r="AZ1306">
        <v>187</v>
      </c>
      <c r="BA1306">
        <v>222</v>
      </c>
      <c r="BB1306">
        <v>224</v>
      </c>
      <c r="BC1306">
        <v>207</v>
      </c>
      <c r="BD1306">
        <v>207</v>
      </c>
      <c r="BE1306">
        <v>320</v>
      </c>
      <c r="BF1306">
        <v>360</v>
      </c>
      <c r="BG1306">
        <v>318</v>
      </c>
      <c r="BH1306">
        <v>247</v>
      </c>
      <c r="BI1306">
        <v>241</v>
      </c>
      <c r="BJ1306">
        <v>285</v>
      </c>
      <c r="BK1306">
        <v>280</v>
      </c>
      <c r="BL1306">
        <v>237</v>
      </c>
      <c r="BM1306">
        <v>170</v>
      </c>
      <c r="BN1306">
        <v>134</v>
      </c>
      <c r="BO1306">
        <v>91</v>
      </c>
      <c r="BP1306">
        <v>77</v>
      </c>
      <c r="BQ1306">
        <v>85</v>
      </c>
      <c r="BR1306">
        <v>3217</v>
      </c>
      <c r="BS1306">
        <v>3127</v>
      </c>
      <c r="BT1306">
        <v>3033</v>
      </c>
      <c r="BU1306">
        <v>692</v>
      </c>
      <c r="BV1306">
        <v>557</v>
      </c>
      <c r="BW1306">
        <v>37.9</v>
      </c>
      <c r="BX1306">
        <v>37.299999999999997</v>
      </c>
      <c r="BY1306">
        <v>38.5</v>
      </c>
      <c r="BZ1306">
        <v>7639</v>
      </c>
      <c r="CA1306">
        <v>7124</v>
      </c>
      <c r="CB1306">
        <v>5638</v>
      </c>
      <c r="CC1306">
        <v>1162</v>
      </c>
      <c r="CD1306">
        <v>43</v>
      </c>
      <c r="CE1306">
        <v>33</v>
      </c>
      <c r="CF1306">
        <v>3</v>
      </c>
      <c r="CG1306">
        <v>245</v>
      </c>
      <c r="CH1306">
        <v>515</v>
      </c>
      <c r="CI1306">
        <v>8185</v>
      </c>
      <c r="CJ1306">
        <v>6138</v>
      </c>
      <c r="CK1306">
        <v>1334</v>
      </c>
      <c r="CL1306">
        <v>189</v>
      </c>
      <c r="CM1306">
        <v>60</v>
      </c>
      <c r="CN1306">
        <v>12</v>
      </c>
      <c r="CO1306">
        <v>452</v>
      </c>
      <c r="CP1306">
        <v>7639</v>
      </c>
      <c r="CQ1306">
        <v>648</v>
      </c>
      <c r="CR1306">
        <v>6991</v>
      </c>
      <c r="CS1306">
        <v>7639</v>
      </c>
      <c r="CT1306">
        <v>648</v>
      </c>
      <c r="CU1306">
        <v>201</v>
      </c>
      <c r="CV1306">
        <v>71</v>
      </c>
      <c r="CW1306">
        <v>5</v>
      </c>
      <c r="CX1306">
        <v>0</v>
      </c>
      <c r="CY1306">
        <v>0</v>
      </c>
      <c r="CZ1306">
        <v>230</v>
      </c>
      <c r="DA1306">
        <v>141</v>
      </c>
      <c r="DB1306">
        <v>6991</v>
      </c>
      <c r="DC1306">
        <v>5437</v>
      </c>
      <c r="DD1306">
        <v>1091</v>
      </c>
      <c r="DE1306">
        <v>38</v>
      </c>
      <c r="DF1306">
        <v>33</v>
      </c>
      <c r="DG1306">
        <v>3</v>
      </c>
      <c r="DH1306">
        <v>15</v>
      </c>
      <c r="DI1306">
        <v>374</v>
      </c>
      <c r="DJ1306">
        <v>7639</v>
      </c>
      <c r="DK1306">
        <v>5915</v>
      </c>
      <c r="DL1306">
        <v>2453</v>
      </c>
      <c r="DM1306">
        <v>889</v>
      </c>
      <c r="DN1306">
        <v>9</v>
      </c>
      <c r="DO1306">
        <v>265</v>
      </c>
      <c r="DP1306">
        <v>12</v>
      </c>
      <c r="DQ1306">
        <v>1760</v>
      </c>
      <c r="DR1306">
        <v>1263</v>
      </c>
      <c r="DS1306">
        <v>162</v>
      </c>
      <c r="DT1306">
        <v>122</v>
      </c>
      <c r="DU1306">
        <v>169</v>
      </c>
      <c r="DV1306">
        <v>196</v>
      </c>
      <c r="DW1306">
        <v>1724</v>
      </c>
      <c r="DX1306">
        <v>1509</v>
      </c>
      <c r="DY1306">
        <v>761</v>
      </c>
      <c r="DZ1306">
        <v>748</v>
      </c>
      <c r="EA1306">
        <v>215</v>
      </c>
      <c r="EB1306">
        <v>114</v>
      </c>
      <c r="EC1306">
        <v>101</v>
      </c>
      <c r="ED1306">
        <v>2466</v>
      </c>
      <c r="EE1306">
        <v>901</v>
      </c>
      <c r="EF1306">
        <v>316</v>
      </c>
      <c r="EG1306">
        <v>286</v>
      </c>
      <c r="EH1306">
        <v>135</v>
      </c>
      <c r="EI1306">
        <v>560</v>
      </c>
      <c r="EJ1306">
        <v>401</v>
      </c>
      <c r="EK1306">
        <v>154</v>
      </c>
      <c r="EL1306">
        <v>53</v>
      </c>
      <c r="EM1306">
        <v>719</v>
      </c>
      <c r="EN1306">
        <v>404</v>
      </c>
      <c r="EO1306">
        <v>187</v>
      </c>
      <c r="EP1306">
        <v>162</v>
      </c>
      <c r="EQ1306">
        <v>767</v>
      </c>
      <c r="ER1306">
        <v>790</v>
      </c>
      <c r="ES1306">
        <v>2766</v>
      </c>
      <c r="ET1306">
        <v>2466</v>
      </c>
      <c r="EU1306">
        <v>300</v>
      </c>
      <c r="EV1306">
        <v>94</v>
      </c>
      <c r="EW1306">
        <v>16</v>
      </c>
      <c r="EX1306">
        <v>19</v>
      </c>
      <c r="EY1306">
        <v>31</v>
      </c>
      <c r="EZ1306">
        <v>23</v>
      </c>
      <c r="FA1306">
        <v>117</v>
      </c>
      <c r="FB1306">
        <v>1.2</v>
      </c>
      <c r="FC1306">
        <v>8.8000000000000007</v>
      </c>
      <c r="FD1306">
        <v>2466</v>
      </c>
      <c r="FE1306">
        <v>1507</v>
      </c>
      <c r="FF1306">
        <v>959</v>
      </c>
    </row>
    <row r="1307" spans="1:162" x14ac:dyDescent="0.25">
      <c r="A1307" t="s">
        <v>2133</v>
      </c>
      <c r="B1307" t="s">
        <v>4118</v>
      </c>
      <c r="C1307">
        <v>4369</v>
      </c>
      <c r="D1307">
        <v>267</v>
      </c>
      <c r="E1307">
        <v>320</v>
      </c>
      <c r="F1307">
        <v>355</v>
      </c>
      <c r="G1307">
        <v>302</v>
      </c>
      <c r="H1307">
        <v>208</v>
      </c>
      <c r="I1307">
        <v>311</v>
      </c>
      <c r="J1307">
        <v>329</v>
      </c>
      <c r="K1307">
        <v>311</v>
      </c>
      <c r="L1307">
        <v>225</v>
      </c>
      <c r="M1307">
        <v>259</v>
      </c>
      <c r="N1307">
        <v>319</v>
      </c>
      <c r="O1307">
        <v>326</v>
      </c>
      <c r="P1307">
        <v>250</v>
      </c>
      <c r="Q1307">
        <v>219</v>
      </c>
      <c r="R1307">
        <v>148</v>
      </c>
      <c r="S1307">
        <v>82</v>
      </c>
      <c r="T1307">
        <v>66</v>
      </c>
      <c r="U1307">
        <v>72</v>
      </c>
      <c r="V1307">
        <v>3359</v>
      </c>
      <c r="W1307">
        <v>3234</v>
      </c>
      <c r="X1307">
        <v>3083</v>
      </c>
      <c r="Y1307">
        <v>730</v>
      </c>
      <c r="Z1307">
        <v>587</v>
      </c>
      <c r="AA1307">
        <v>2144</v>
      </c>
      <c r="AB1307">
        <v>127</v>
      </c>
      <c r="AC1307">
        <v>138</v>
      </c>
      <c r="AD1307">
        <v>183</v>
      </c>
      <c r="AE1307">
        <v>159</v>
      </c>
      <c r="AF1307">
        <v>104</v>
      </c>
      <c r="AG1307">
        <v>169</v>
      </c>
      <c r="AH1307">
        <v>157</v>
      </c>
      <c r="AI1307">
        <v>157</v>
      </c>
      <c r="AJ1307">
        <v>110</v>
      </c>
      <c r="AK1307">
        <v>131</v>
      </c>
      <c r="AL1307">
        <v>155</v>
      </c>
      <c r="AM1307">
        <v>156</v>
      </c>
      <c r="AN1307">
        <v>124</v>
      </c>
      <c r="AO1307">
        <v>122</v>
      </c>
      <c r="AP1307">
        <v>66</v>
      </c>
      <c r="AQ1307">
        <v>32</v>
      </c>
      <c r="AR1307">
        <v>24</v>
      </c>
      <c r="AS1307">
        <v>30</v>
      </c>
      <c r="AT1307">
        <v>1661</v>
      </c>
      <c r="AU1307">
        <v>1596</v>
      </c>
      <c r="AV1307">
        <v>1512</v>
      </c>
      <c r="AW1307">
        <v>344</v>
      </c>
      <c r="AX1307">
        <v>274</v>
      </c>
      <c r="AY1307">
        <v>2225</v>
      </c>
      <c r="AZ1307">
        <v>140</v>
      </c>
      <c r="BA1307">
        <v>182</v>
      </c>
      <c r="BB1307">
        <v>172</v>
      </c>
      <c r="BC1307">
        <v>143</v>
      </c>
      <c r="BD1307">
        <v>104</v>
      </c>
      <c r="BE1307">
        <v>142</v>
      </c>
      <c r="BF1307">
        <v>172</v>
      </c>
      <c r="BG1307">
        <v>154</v>
      </c>
      <c r="BH1307">
        <v>115</v>
      </c>
      <c r="BI1307">
        <v>128</v>
      </c>
      <c r="BJ1307">
        <v>164</v>
      </c>
      <c r="BK1307">
        <v>170</v>
      </c>
      <c r="BL1307">
        <v>126</v>
      </c>
      <c r="BM1307">
        <v>97</v>
      </c>
      <c r="BN1307">
        <v>82</v>
      </c>
      <c r="BO1307">
        <v>50</v>
      </c>
      <c r="BP1307">
        <v>42</v>
      </c>
      <c r="BQ1307">
        <v>42</v>
      </c>
      <c r="BR1307">
        <v>1698</v>
      </c>
      <c r="BS1307">
        <v>1638</v>
      </c>
      <c r="BT1307">
        <v>1571</v>
      </c>
      <c r="BU1307">
        <v>386</v>
      </c>
      <c r="BV1307">
        <v>313</v>
      </c>
      <c r="BW1307">
        <v>36.5</v>
      </c>
      <c r="BX1307">
        <v>35.700000000000003</v>
      </c>
      <c r="BY1307">
        <v>37.4</v>
      </c>
      <c r="BZ1307">
        <v>4369</v>
      </c>
      <c r="CA1307">
        <v>3969</v>
      </c>
      <c r="CB1307">
        <v>3341</v>
      </c>
      <c r="CC1307">
        <v>457</v>
      </c>
      <c r="CD1307">
        <v>15</v>
      </c>
      <c r="CE1307">
        <v>27</v>
      </c>
      <c r="CF1307">
        <v>3</v>
      </c>
      <c r="CG1307">
        <v>126</v>
      </c>
      <c r="CH1307">
        <v>400</v>
      </c>
      <c r="CI1307">
        <v>4793</v>
      </c>
      <c r="CJ1307">
        <v>3727</v>
      </c>
      <c r="CK1307">
        <v>601</v>
      </c>
      <c r="CL1307">
        <v>116</v>
      </c>
      <c r="CM1307">
        <v>50</v>
      </c>
      <c r="CN1307">
        <v>10</v>
      </c>
      <c r="CO1307">
        <v>289</v>
      </c>
      <c r="CP1307">
        <v>4369</v>
      </c>
      <c r="CQ1307">
        <v>358</v>
      </c>
      <c r="CR1307">
        <v>4011</v>
      </c>
      <c r="CS1307">
        <v>4369</v>
      </c>
      <c r="CT1307">
        <v>358</v>
      </c>
      <c r="CU1307">
        <v>107</v>
      </c>
      <c r="CV1307">
        <v>18</v>
      </c>
      <c r="CW1307">
        <v>1</v>
      </c>
      <c r="CX1307">
        <v>0</v>
      </c>
      <c r="CY1307">
        <v>0</v>
      </c>
      <c r="CZ1307">
        <v>113</v>
      </c>
      <c r="DA1307">
        <v>119</v>
      </c>
      <c r="DB1307">
        <v>4011</v>
      </c>
      <c r="DC1307">
        <v>3234</v>
      </c>
      <c r="DD1307">
        <v>439</v>
      </c>
      <c r="DE1307">
        <v>14</v>
      </c>
      <c r="DF1307">
        <v>27</v>
      </c>
      <c r="DG1307">
        <v>3</v>
      </c>
      <c r="DH1307">
        <v>13</v>
      </c>
      <c r="DI1307">
        <v>281</v>
      </c>
      <c r="DJ1307">
        <v>4369</v>
      </c>
      <c r="DK1307">
        <v>4207</v>
      </c>
      <c r="DL1307">
        <v>1747</v>
      </c>
      <c r="DM1307">
        <v>541</v>
      </c>
      <c r="DN1307">
        <v>6</v>
      </c>
      <c r="DO1307">
        <v>199</v>
      </c>
      <c r="DP1307">
        <v>7</v>
      </c>
      <c r="DQ1307">
        <v>1337</v>
      </c>
      <c r="DR1307">
        <v>991</v>
      </c>
      <c r="DS1307">
        <v>114</v>
      </c>
      <c r="DT1307">
        <v>86</v>
      </c>
      <c r="DU1307">
        <v>124</v>
      </c>
      <c r="DV1307">
        <v>132</v>
      </c>
      <c r="DW1307">
        <v>162</v>
      </c>
      <c r="DX1307">
        <v>37</v>
      </c>
      <c r="DY1307">
        <v>33</v>
      </c>
      <c r="DZ1307">
        <v>4</v>
      </c>
      <c r="EA1307">
        <v>125</v>
      </c>
      <c r="EB1307">
        <v>86</v>
      </c>
      <c r="EC1307">
        <v>39</v>
      </c>
      <c r="ED1307">
        <v>1761</v>
      </c>
      <c r="EE1307">
        <v>547</v>
      </c>
      <c r="EF1307">
        <v>227</v>
      </c>
      <c r="EG1307">
        <v>215</v>
      </c>
      <c r="EH1307">
        <v>110</v>
      </c>
      <c r="EI1307">
        <v>424</v>
      </c>
      <c r="EJ1307">
        <v>308</v>
      </c>
      <c r="EK1307">
        <v>105</v>
      </c>
      <c r="EL1307">
        <v>39</v>
      </c>
      <c r="EM1307">
        <v>575</v>
      </c>
      <c r="EN1307">
        <v>320</v>
      </c>
      <c r="EO1307">
        <v>146</v>
      </c>
      <c r="EP1307">
        <v>143</v>
      </c>
      <c r="EQ1307">
        <v>585</v>
      </c>
      <c r="ER1307">
        <v>500</v>
      </c>
      <c r="ES1307">
        <v>2013</v>
      </c>
      <c r="ET1307">
        <v>1761</v>
      </c>
      <c r="EU1307">
        <v>252</v>
      </c>
      <c r="EV1307">
        <v>90</v>
      </c>
      <c r="EW1307">
        <v>15</v>
      </c>
      <c r="EX1307">
        <v>15</v>
      </c>
      <c r="EY1307">
        <v>26</v>
      </c>
      <c r="EZ1307">
        <v>16</v>
      </c>
      <c r="FA1307">
        <v>90</v>
      </c>
      <c r="FB1307">
        <v>1.6</v>
      </c>
      <c r="FC1307">
        <v>9.4</v>
      </c>
      <c r="FD1307">
        <v>1761</v>
      </c>
      <c r="FE1307">
        <v>907</v>
      </c>
      <c r="FF1307">
        <v>854</v>
      </c>
    </row>
    <row r="1308" spans="1:162" x14ac:dyDescent="0.25">
      <c r="A1308" t="s">
        <v>2134</v>
      </c>
      <c r="B1308" t="s">
        <v>4119</v>
      </c>
      <c r="C1308">
        <v>3270</v>
      </c>
      <c r="D1308">
        <v>95</v>
      </c>
      <c r="E1308">
        <v>73</v>
      </c>
      <c r="F1308">
        <v>104</v>
      </c>
      <c r="G1308">
        <v>126</v>
      </c>
      <c r="H1308">
        <v>210</v>
      </c>
      <c r="I1308">
        <v>375</v>
      </c>
      <c r="J1308">
        <v>372</v>
      </c>
      <c r="K1308">
        <v>322</v>
      </c>
      <c r="L1308">
        <v>243</v>
      </c>
      <c r="M1308">
        <v>217</v>
      </c>
      <c r="N1308">
        <v>228</v>
      </c>
      <c r="O1308">
        <v>232</v>
      </c>
      <c r="P1308">
        <v>201</v>
      </c>
      <c r="Q1308">
        <v>162</v>
      </c>
      <c r="R1308">
        <v>101</v>
      </c>
      <c r="S1308">
        <v>78</v>
      </c>
      <c r="T1308">
        <v>60</v>
      </c>
      <c r="U1308">
        <v>71</v>
      </c>
      <c r="V1308">
        <v>2971</v>
      </c>
      <c r="W1308">
        <v>2921</v>
      </c>
      <c r="X1308">
        <v>2846</v>
      </c>
      <c r="Y1308">
        <v>592</v>
      </c>
      <c r="Z1308">
        <v>472</v>
      </c>
      <c r="AA1308">
        <v>1603</v>
      </c>
      <c r="AB1308">
        <v>48</v>
      </c>
      <c r="AC1308">
        <v>33</v>
      </c>
      <c r="AD1308">
        <v>52</v>
      </c>
      <c r="AE1308">
        <v>62</v>
      </c>
      <c r="AF1308">
        <v>107</v>
      </c>
      <c r="AG1308">
        <v>197</v>
      </c>
      <c r="AH1308">
        <v>184</v>
      </c>
      <c r="AI1308">
        <v>158</v>
      </c>
      <c r="AJ1308">
        <v>111</v>
      </c>
      <c r="AK1308">
        <v>104</v>
      </c>
      <c r="AL1308">
        <v>107</v>
      </c>
      <c r="AM1308">
        <v>122</v>
      </c>
      <c r="AN1308">
        <v>90</v>
      </c>
      <c r="AO1308">
        <v>89</v>
      </c>
      <c r="AP1308">
        <v>49</v>
      </c>
      <c r="AQ1308">
        <v>37</v>
      </c>
      <c r="AR1308">
        <v>25</v>
      </c>
      <c r="AS1308">
        <v>28</v>
      </c>
      <c r="AT1308">
        <v>1452</v>
      </c>
      <c r="AU1308">
        <v>1432</v>
      </c>
      <c r="AV1308">
        <v>1384</v>
      </c>
      <c r="AW1308">
        <v>286</v>
      </c>
      <c r="AX1308">
        <v>228</v>
      </c>
      <c r="AY1308">
        <v>1667</v>
      </c>
      <c r="AZ1308">
        <v>47</v>
      </c>
      <c r="BA1308">
        <v>40</v>
      </c>
      <c r="BB1308">
        <v>52</v>
      </c>
      <c r="BC1308">
        <v>64</v>
      </c>
      <c r="BD1308">
        <v>103</v>
      </c>
      <c r="BE1308">
        <v>178</v>
      </c>
      <c r="BF1308">
        <v>188</v>
      </c>
      <c r="BG1308">
        <v>164</v>
      </c>
      <c r="BH1308">
        <v>132</v>
      </c>
      <c r="BI1308">
        <v>113</v>
      </c>
      <c r="BJ1308">
        <v>121</v>
      </c>
      <c r="BK1308">
        <v>110</v>
      </c>
      <c r="BL1308">
        <v>111</v>
      </c>
      <c r="BM1308">
        <v>73</v>
      </c>
      <c r="BN1308">
        <v>52</v>
      </c>
      <c r="BO1308">
        <v>41</v>
      </c>
      <c r="BP1308">
        <v>35</v>
      </c>
      <c r="BQ1308">
        <v>43</v>
      </c>
      <c r="BR1308">
        <v>1519</v>
      </c>
      <c r="BS1308">
        <v>1489</v>
      </c>
      <c r="BT1308">
        <v>1462</v>
      </c>
      <c r="BU1308">
        <v>306</v>
      </c>
      <c r="BV1308">
        <v>244</v>
      </c>
      <c r="BW1308">
        <v>39.200000000000003</v>
      </c>
      <c r="BX1308">
        <v>38.799999999999997</v>
      </c>
      <c r="BY1308">
        <v>39.9</v>
      </c>
      <c r="BZ1308">
        <v>3270</v>
      </c>
      <c r="CA1308">
        <v>3155</v>
      </c>
      <c r="CB1308">
        <v>2297</v>
      </c>
      <c r="CC1308">
        <v>705</v>
      </c>
      <c r="CD1308">
        <v>28</v>
      </c>
      <c r="CE1308">
        <v>6</v>
      </c>
      <c r="CF1308">
        <v>0</v>
      </c>
      <c r="CG1308">
        <v>119</v>
      </c>
      <c r="CH1308">
        <v>115</v>
      </c>
      <c r="CI1308">
        <v>3392</v>
      </c>
      <c r="CJ1308">
        <v>2411</v>
      </c>
      <c r="CK1308">
        <v>733</v>
      </c>
      <c r="CL1308">
        <v>73</v>
      </c>
      <c r="CM1308">
        <v>10</v>
      </c>
      <c r="CN1308">
        <v>2</v>
      </c>
      <c r="CO1308">
        <v>163</v>
      </c>
      <c r="CP1308">
        <v>3270</v>
      </c>
      <c r="CQ1308">
        <v>290</v>
      </c>
      <c r="CR1308">
        <v>2980</v>
      </c>
      <c r="CS1308">
        <v>3270</v>
      </c>
      <c r="CT1308">
        <v>290</v>
      </c>
      <c r="CU1308">
        <v>94</v>
      </c>
      <c r="CV1308">
        <v>53</v>
      </c>
      <c r="CW1308">
        <v>4</v>
      </c>
      <c r="CX1308">
        <v>0</v>
      </c>
      <c r="CY1308">
        <v>0</v>
      </c>
      <c r="CZ1308">
        <v>117</v>
      </c>
      <c r="DA1308">
        <v>22</v>
      </c>
      <c r="DB1308">
        <v>2980</v>
      </c>
      <c r="DC1308">
        <v>2203</v>
      </c>
      <c r="DD1308">
        <v>652</v>
      </c>
      <c r="DE1308">
        <v>24</v>
      </c>
      <c r="DF1308">
        <v>6</v>
      </c>
      <c r="DG1308">
        <v>0</v>
      </c>
      <c r="DH1308">
        <v>2</v>
      </c>
      <c r="DI1308">
        <v>93</v>
      </c>
      <c r="DJ1308">
        <v>3270</v>
      </c>
      <c r="DK1308">
        <v>1708</v>
      </c>
      <c r="DL1308">
        <v>706</v>
      </c>
      <c r="DM1308">
        <v>348</v>
      </c>
      <c r="DN1308">
        <v>3</v>
      </c>
      <c r="DO1308">
        <v>66</v>
      </c>
      <c r="DP1308">
        <v>5</v>
      </c>
      <c r="DQ1308">
        <v>423</v>
      </c>
      <c r="DR1308">
        <v>272</v>
      </c>
      <c r="DS1308">
        <v>48</v>
      </c>
      <c r="DT1308">
        <v>36</v>
      </c>
      <c r="DU1308">
        <v>45</v>
      </c>
      <c r="DV1308">
        <v>64</v>
      </c>
      <c r="DW1308">
        <v>1562</v>
      </c>
      <c r="DX1308">
        <v>1472</v>
      </c>
      <c r="DY1308">
        <v>728</v>
      </c>
      <c r="DZ1308">
        <v>744</v>
      </c>
      <c r="EA1308">
        <v>90</v>
      </c>
      <c r="EB1308">
        <v>28</v>
      </c>
      <c r="EC1308">
        <v>62</v>
      </c>
      <c r="ED1308">
        <v>705</v>
      </c>
      <c r="EE1308">
        <v>354</v>
      </c>
      <c r="EF1308">
        <v>89</v>
      </c>
      <c r="EG1308">
        <v>71</v>
      </c>
      <c r="EH1308">
        <v>25</v>
      </c>
      <c r="EI1308">
        <v>136</v>
      </c>
      <c r="EJ1308">
        <v>93</v>
      </c>
      <c r="EK1308">
        <v>49</v>
      </c>
      <c r="EL1308">
        <v>14</v>
      </c>
      <c r="EM1308">
        <v>144</v>
      </c>
      <c r="EN1308">
        <v>84</v>
      </c>
      <c r="EO1308">
        <v>41</v>
      </c>
      <c r="EP1308">
        <v>19</v>
      </c>
      <c r="EQ1308">
        <v>182</v>
      </c>
      <c r="ER1308">
        <v>290</v>
      </c>
      <c r="ES1308">
        <v>753</v>
      </c>
      <c r="ET1308">
        <v>705</v>
      </c>
      <c r="EU1308">
        <v>48</v>
      </c>
      <c r="EV1308">
        <v>4</v>
      </c>
      <c r="EW1308">
        <v>1</v>
      </c>
      <c r="EX1308">
        <v>4</v>
      </c>
      <c r="EY1308">
        <v>5</v>
      </c>
      <c r="EZ1308">
        <v>7</v>
      </c>
      <c r="FA1308">
        <v>27</v>
      </c>
      <c r="FB1308">
        <v>0.7</v>
      </c>
      <c r="FC1308">
        <v>3.6</v>
      </c>
      <c r="FD1308">
        <v>705</v>
      </c>
      <c r="FE1308">
        <v>600</v>
      </c>
      <c r="FF1308">
        <v>105</v>
      </c>
    </row>
    <row r="1309" spans="1:162" x14ac:dyDescent="0.25">
      <c r="A1309" t="s">
        <v>2135</v>
      </c>
      <c r="B1309" t="s">
        <v>4120</v>
      </c>
      <c r="C1309">
        <v>1843</v>
      </c>
      <c r="D1309">
        <v>96</v>
      </c>
      <c r="E1309">
        <v>95</v>
      </c>
      <c r="F1309">
        <v>110</v>
      </c>
      <c r="G1309">
        <v>94</v>
      </c>
      <c r="H1309">
        <v>83</v>
      </c>
      <c r="I1309">
        <v>98</v>
      </c>
      <c r="J1309">
        <v>113</v>
      </c>
      <c r="K1309">
        <v>103</v>
      </c>
      <c r="L1309">
        <v>74</v>
      </c>
      <c r="M1309">
        <v>103</v>
      </c>
      <c r="N1309">
        <v>152</v>
      </c>
      <c r="O1309">
        <v>170</v>
      </c>
      <c r="P1309">
        <v>163</v>
      </c>
      <c r="Q1309">
        <v>128</v>
      </c>
      <c r="R1309">
        <v>107</v>
      </c>
      <c r="S1309">
        <v>86</v>
      </c>
      <c r="T1309">
        <v>42</v>
      </c>
      <c r="U1309">
        <v>26</v>
      </c>
      <c r="V1309">
        <v>1526</v>
      </c>
      <c r="W1309">
        <v>1487</v>
      </c>
      <c r="X1309">
        <v>1429</v>
      </c>
      <c r="Y1309">
        <v>473</v>
      </c>
      <c r="Z1309">
        <v>389</v>
      </c>
      <c r="AA1309">
        <v>939</v>
      </c>
      <c r="AB1309">
        <v>49</v>
      </c>
      <c r="AC1309">
        <v>46</v>
      </c>
      <c r="AD1309">
        <v>49</v>
      </c>
      <c r="AE1309">
        <v>48</v>
      </c>
      <c r="AF1309">
        <v>49</v>
      </c>
      <c r="AG1309">
        <v>59</v>
      </c>
      <c r="AH1309">
        <v>60</v>
      </c>
      <c r="AI1309">
        <v>53</v>
      </c>
      <c r="AJ1309">
        <v>43</v>
      </c>
      <c r="AK1309">
        <v>50</v>
      </c>
      <c r="AL1309">
        <v>70</v>
      </c>
      <c r="AM1309">
        <v>92</v>
      </c>
      <c r="AN1309">
        <v>86</v>
      </c>
      <c r="AO1309">
        <v>56</v>
      </c>
      <c r="AP1309">
        <v>53</v>
      </c>
      <c r="AQ1309">
        <v>49</v>
      </c>
      <c r="AR1309">
        <v>14</v>
      </c>
      <c r="AS1309">
        <v>13</v>
      </c>
      <c r="AT1309">
        <v>788</v>
      </c>
      <c r="AU1309">
        <v>769</v>
      </c>
      <c r="AV1309">
        <v>732</v>
      </c>
      <c r="AW1309">
        <v>232</v>
      </c>
      <c r="AX1309">
        <v>185</v>
      </c>
      <c r="AY1309">
        <v>904</v>
      </c>
      <c r="AZ1309">
        <v>47</v>
      </c>
      <c r="BA1309">
        <v>49</v>
      </c>
      <c r="BB1309">
        <v>61</v>
      </c>
      <c r="BC1309">
        <v>46</v>
      </c>
      <c r="BD1309">
        <v>34</v>
      </c>
      <c r="BE1309">
        <v>39</v>
      </c>
      <c r="BF1309">
        <v>53</v>
      </c>
      <c r="BG1309">
        <v>50</v>
      </c>
      <c r="BH1309">
        <v>31</v>
      </c>
      <c r="BI1309">
        <v>53</v>
      </c>
      <c r="BJ1309">
        <v>82</v>
      </c>
      <c r="BK1309">
        <v>78</v>
      </c>
      <c r="BL1309">
        <v>77</v>
      </c>
      <c r="BM1309">
        <v>72</v>
      </c>
      <c r="BN1309">
        <v>54</v>
      </c>
      <c r="BO1309">
        <v>37</v>
      </c>
      <c r="BP1309">
        <v>28</v>
      </c>
      <c r="BQ1309">
        <v>13</v>
      </c>
      <c r="BR1309">
        <v>738</v>
      </c>
      <c r="BS1309">
        <v>718</v>
      </c>
      <c r="BT1309">
        <v>697</v>
      </c>
      <c r="BU1309">
        <v>241</v>
      </c>
      <c r="BV1309">
        <v>204</v>
      </c>
      <c r="BW1309">
        <v>48.5</v>
      </c>
      <c r="BX1309">
        <v>46.9</v>
      </c>
      <c r="BY1309">
        <v>49.5</v>
      </c>
      <c r="BZ1309">
        <v>1843</v>
      </c>
      <c r="CA1309">
        <v>1740</v>
      </c>
      <c r="CB1309">
        <v>1678</v>
      </c>
      <c r="CC1309">
        <v>23</v>
      </c>
      <c r="CD1309">
        <v>13</v>
      </c>
      <c r="CE1309">
        <v>0</v>
      </c>
      <c r="CF1309">
        <v>0</v>
      </c>
      <c r="CG1309">
        <v>26</v>
      </c>
      <c r="CH1309">
        <v>103</v>
      </c>
      <c r="CI1309">
        <v>1954</v>
      </c>
      <c r="CJ1309">
        <v>1776</v>
      </c>
      <c r="CK1309">
        <v>50</v>
      </c>
      <c r="CL1309">
        <v>54</v>
      </c>
      <c r="CM1309">
        <v>15</v>
      </c>
      <c r="CN1309">
        <v>2</v>
      </c>
      <c r="CO1309">
        <v>57</v>
      </c>
      <c r="CP1309">
        <v>1843</v>
      </c>
      <c r="CQ1309">
        <v>53</v>
      </c>
      <c r="CR1309">
        <v>1790</v>
      </c>
      <c r="CS1309">
        <v>1843</v>
      </c>
      <c r="CT1309">
        <v>53</v>
      </c>
      <c r="CU1309">
        <v>11</v>
      </c>
      <c r="CV1309">
        <v>0</v>
      </c>
      <c r="CW1309">
        <v>4</v>
      </c>
      <c r="CX1309">
        <v>0</v>
      </c>
      <c r="CY1309">
        <v>0</v>
      </c>
      <c r="CZ1309">
        <v>24</v>
      </c>
      <c r="DA1309">
        <v>14</v>
      </c>
      <c r="DB1309">
        <v>1790</v>
      </c>
      <c r="DC1309">
        <v>1667</v>
      </c>
      <c r="DD1309">
        <v>23</v>
      </c>
      <c r="DE1309">
        <v>9</v>
      </c>
      <c r="DF1309">
        <v>0</v>
      </c>
      <c r="DG1309">
        <v>0</v>
      </c>
      <c r="DH1309">
        <v>2</v>
      </c>
      <c r="DI1309">
        <v>89</v>
      </c>
      <c r="DJ1309">
        <v>1843</v>
      </c>
      <c r="DK1309">
        <v>1843</v>
      </c>
      <c r="DL1309">
        <v>753</v>
      </c>
      <c r="DM1309">
        <v>408</v>
      </c>
      <c r="DN1309">
        <v>0</v>
      </c>
      <c r="DO1309">
        <v>59</v>
      </c>
      <c r="DP1309">
        <v>2</v>
      </c>
      <c r="DQ1309">
        <v>482</v>
      </c>
      <c r="DR1309">
        <v>304</v>
      </c>
      <c r="DS1309">
        <v>41</v>
      </c>
      <c r="DT1309">
        <v>30</v>
      </c>
      <c r="DU1309">
        <v>54</v>
      </c>
      <c r="DV1309">
        <v>44</v>
      </c>
      <c r="DW1309">
        <v>0</v>
      </c>
      <c r="DX1309">
        <v>0</v>
      </c>
      <c r="DY1309">
        <v>0</v>
      </c>
      <c r="DZ1309">
        <v>0</v>
      </c>
      <c r="EA1309">
        <v>0</v>
      </c>
      <c r="EB1309">
        <v>0</v>
      </c>
      <c r="EC1309">
        <v>0</v>
      </c>
      <c r="ED1309">
        <v>746</v>
      </c>
      <c r="EE1309">
        <v>414</v>
      </c>
      <c r="EF1309">
        <v>103</v>
      </c>
      <c r="EG1309">
        <v>56</v>
      </c>
      <c r="EH1309">
        <v>13</v>
      </c>
      <c r="EI1309">
        <v>139</v>
      </c>
      <c r="EJ1309">
        <v>88</v>
      </c>
      <c r="EK1309">
        <v>26</v>
      </c>
      <c r="EL1309">
        <v>15</v>
      </c>
      <c r="EM1309">
        <v>137</v>
      </c>
      <c r="EN1309">
        <v>79</v>
      </c>
      <c r="EO1309">
        <v>58</v>
      </c>
      <c r="EP1309">
        <v>25</v>
      </c>
      <c r="EQ1309">
        <v>193</v>
      </c>
      <c r="ER1309">
        <v>302</v>
      </c>
      <c r="ES1309">
        <v>794</v>
      </c>
      <c r="ET1309">
        <v>746</v>
      </c>
      <c r="EU1309">
        <v>48</v>
      </c>
      <c r="EV1309">
        <v>0</v>
      </c>
      <c r="EW1309">
        <v>0</v>
      </c>
      <c r="EX1309">
        <v>5</v>
      </c>
      <c r="EY1309">
        <v>7</v>
      </c>
      <c r="EZ1309">
        <v>9</v>
      </c>
      <c r="FA1309">
        <v>27</v>
      </c>
      <c r="FB1309">
        <v>0.8</v>
      </c>
      <c r="FC1309">
        <v>0</v>
      </c>
      <c r="FD1309">
        <v>746</v>
      </c>
      <c r="FE1309">
        <v>648</v>
      </c>
      <c r="FF1309">
        <v>98</v>
      </c>
    </row>
    <row r="1310" spans="1:162" x14ac:dyDescent="0.25">
      <c r="A1310" t="s">
        <v>2136</v>
      </c>
      <c r="B1310" t="s">
        <v>4121</v>
      </c>
      <c r="C1310">
        <v>2835</v>
      </c>
      <c r="D1310">
        <v>123</v>
      </c>
      <c r="E1310">
        <v>124</v>
      </c>
      <c r="F1310">
        <v>145</v>
      </c>
      <c r="G1310">
        <v>166</v>
      </c>
      <c r="H1310">
        <v>140</v>
      </c>
      <c r="I1310">
        <v>143</v>
      </c>
      <c r="J1310">
        <v>177</v>
      </c>
      <c r="K1310">
        <v>150</v>
      </c>
      <c r="L1310">
        <v>138</v>
      </c>
      <c r="M1310">
        <v>150</v>
      </c>
      <c r="N1310">
        <v>211</v>
      </c>
      <c r="O1310">
        <v>261</v>
      </c>
      <c r="P1310">
        <v>283</v>
      </c>
      <c r="Q1310">
        <v>207</v>
      </c>
      <c r="R1310">
        <v>203</v>
      </c>
      <c r="S1310">
        <v>104</v>
      </c>
      <c r="T1310">
        <v>65</v>
      </c>
      <c r="U1310">
        <v>45</v>
      </c>
      <c r="V1310">
        <v>2410</v>
      </c>
      <c r="W1310">
        <v>2340</v>
      </c>
      <c r="X1310">
        <v>2247</v>
      </c>
      <c r="Y1310">
        <v>795</v>
      </c>
      <c r="Z1310">
        <v>624</v>
      </c>
      <c r="AA1310">
        <v>1452</v>
      </c>
      <c r="AB1310">
        <v>55</v>
      </c>
      <c r="AC1310">
        <v>73</v>
      </c>
      <c r="AD1310">
        <v>79</v>
      </c>
      <c r="AE1310">
        <v>86</v>
      </c>
      <c r="AF1310">
        <v>72</v>
      </c>
      <c r="AG1310">
        <v>82</v>
      </c>
      <c r="AH1310">
        <v>104</v>
      </c>
      <c r="AI1310">
        <v>79</v>
      </c>
      <c r="AJ1310">
        <v>70</v>
      </c>
      <c r="AK1310">
        <v>78</v>
      </c>
      <c r="AL1310">
        <v>114</v>
      </c>
      <c r="AM1310">
        <v>122</v>
      </c>
      <c r="AN1310">
        <v>131</v>
      </c>
      <c r="AO1310">
        <v>97</v>
      </c>
      <c r="AP1310">
        <v>108</v>
      </c>
      <c r="AQ1310">
        <v>50</v>
      </c>
      <c r="AR1310">
        <v>30</v>
      </c>
      <c r="AS1310">
        <v>22</v>
      </c>
      <c r="AT1310">
        <v>1223</v>
      </c>
      <c r="AU1310">
        <v>1198</v>
      </c>
      <c r="AV1310">
        <v>1146</v>
      </c>
      <c r="AW1310">
        <v>391</v>
      </c>
      <c r="AX1310">
        <v>307</v>
      </c>
      <c r="AY1310">
        <v>1383</v>
      </c>
      <c r="AZ1310">
        <v>68</v>
      </c>
      <c r="BA1310">
        <v>51</v>
      </c>
      <c r="BB1310">
        <v>66</v>
      </c>
      <c r="BC1310">
        <v>80</v>
      </c>
      <c r="BD1310">
        <v>68</v>
      </c>
      <c r="BE1310">
        <v>61</v>
      </c>
      <c r="BF1310">
        <v>73</v>
      </c>
      <c r="BG1310">
        <v>71</v>
      </c>
      <c r="BH1310">
        <v>68</v>
      </c>
      <c r="BI1310">
        <v>72</v>
      </c>
      <c r="BJ1310">
        <v>97</v>
      </c>
      <c r="BK1310">
        <v>139</v>
      </c>
      <c r="BL1310">
        <v>152</v>
      </c>
      <c r="BM1310">
        <v>110</v>
      </c>
      <c r="BN1310">
        <v>95</v>
      </c>
      <c r="BO1310">
        <v>54</v>
      </c>
      <c r="BP1310">
        <v>35</v>
      </c>
      <c r="BQ1310">
        <v>23</v>
      </c>
      <c r="BR1310">
        <v>1187</v>
      </c>
      <c r="BS1310">
        <v>1142</v>
      </c>
      <c r="BT1310">
        <v>1101</v>
      </c>
      <c r="BU1310">
        <v>404</v>
      </c>
      <c r="BV1310">
        <v>317</v>
      </c>
      <c r="BW1310">
        <v>48.7</v>
      </c>
      <c r="BX1310">
        <v>47.1</v>
      </c>
      <c r="BY1310">
        <v>50.6</v>
      </c>
      <c r="BZ1310">
        <v>2835</v>
      </c>
      <c r="CA1310">
        <v>2656</v>
      </c>
      <c r="CB1310">
        <v>2476</v>
      </c>
      <c r="CC1310">
        <v>44</v>
      </c>
      <c r="CD1310">
        <v>27</v>
      </c>
      <c r="CE1310">
        <v>9</v>
      </c>
      <c r="CF1310">
        <v>0</v>
      </c>
      <c r="CG1310">
        <v>100</v>
      </c>
      <c r="CH1310">
        <v>179</v>
      </c>
      <c r="CI1310">
        <v>3025</v>
      </c>
      <c r="CJ1310">
        <v>2651</v>
      </c>
      <c r="CK1310">
        <v>81</v>
      </c>
      <c r="CL1310">
        <v>86</v>
      </c>
      <c r="CM1310">
        <v>28</v>
      </c>
      <c r="CN1310">
        <v>4</v>
      </c>
      <c r="CO1310">
        <v>175</v>
      </c>
      <c r="CP1310">
        <v>2835</v>
      </c>
      <c r="CQ1310">
        <v>187</v>
      </c>
      <c r="CR1310">
        <v>2648</v>
      </c>
      <c r="CS1310">
        <v>2835</v>
      </c>
      <c r="CT1310">
        <v>187</v>
      </c>
      <c r="CU1310">
        <v>45</v>
      </c>
      <c r="CV1310">
        <v>2</v>
      </c>
      <c r="CW1310">
        <v>7</v>
      </c>
      <c r="CX1310">
        <v>0</v>
      </c>
      <c r="CY1310">
        <v>0</v>
      </c>
      <c r="CZ1310">
        <v>90</v>
      </c>
      <c r="DA1310">
        <v>43</v>
      </c>
      <c r="DB1310">
        <v>2648</v>
      </c>
      <c r="DC1310">
        <v>2431</v>
      </c>
      <c r="DD1310">
        <v>42</v>
      </c>
      <c r="DE1310">
        <v>20</v>
      </c>
      <c r="DF1310">
        <v>9</v>
      </c>
      <c r="DG1310">
        <v>0</v>
      </c>
      <c r="DH1310">
        <v>10</v>
      </c>
      <c r="DI1310">
        <v>136</v>
      </c>
      <c r="DJ1310">
        <v>2835</v>
      </c>
      <c r="DK1310">
        <v>2769</v>
      </c>
      <c r="DL1310">
        <v>1176</v>
      </c>
      <c r="DM1310">
        <v>609</v>
      </c>
      <c r="DN1310">
        <v>4</v>
      </c>
      <c r="DO1310">
        <v>110</v>
      </c>
      <c r="DP1310">
        <v>2</v>
      </c>
      <c r="DQ1310">
        <v>667</v>
      </c>
      <c r="DR1310">
        <v>407</v>
      </c>
      <c r="DS1310">
        <v>67</v>
      </c>
      <c r="DT1310">
        <v>61</v>
      </c>
      <c r="DU1310">
        <v>71</v>
      </c>
      <c r="DV1310">
        <v>63</v>
      </c>
      <c r="DW1310">
        <v>66</v>
      </c>
      <c r="DX1310">
        <v>0</v>
      </c>
      <c r="DY1310">
        <v>0</v>
      </c>
      <c r="DZ1310">
        <v>0</v>
      </c>
      <c r="EA1310">
        <v>66</v>
      </c>
      <c r="EB1310">
        <v>59</v>
      </c>
      <c r="EC1310">
        <v>7</v>
      </c>
      <c r="ED1310">
        <v>1187</v>
      </c>
      <c r="EE1310">
        <v>613</v>
      </c>
      <c r="EF1310">
        <v>142</v>
      </c>
      <c r="EG1310">
        <v>123</v>
      </c>
      <c r="EH1310">
        <v>41</v>
      </c>
      <c r="EI1310">
        <v>219</v>
      </c>
      <c r="EJ1310">
        <v>162</v>
      </c>
      <c r="EK1310">
        <v>60</v>
      </c>
      <c r="EL1310">
        <v>10</v>
      </c>
      <c r="EM1310">
        <v>232</v>
      </c>
      <c r="EN1310">
        <v>149</v>
      </c>
      <c r="EO1310">
        <v>87</v>
      </c>
      <c r="EP1310">
        <v>27</v>
      </c>
      <c r="EQ1310">
        <v>266</v>
      </c>
      <c r="ER1310">
        <v>462</v>
      </c>
      <c r="ES1310">
        <v>1735</v>
      </c>
      <c r="ET1310">
        <v>1187</v>
      </c>
      <c r="EU1310">
        <v>548</v>
      </c>
      <c r="EV1310">
        <v>44</v>
      </c>
      <c r="EW1310">
        <v>1</v>
      </c>
      <c r="EX1310">
        <v>12</v>
      </c>
      <c r="EY1310">
        <v>15</v>
      </c>
      <c r="EZ1310">
        <v>418</v>
      </c>
      <c r="FA1310">
        <v>58</v>
      </c>
      <c r="FB1310">
        <v>1.1000000000000001</v>
      </c>
      <c r="FC1310">
        <v>22.1</v>
      </c>
      <c r="FD1310">
        <v>1187</v>
      </c>
      <c r="FE1310">
        <v>1033</v>
      </c>
      <c r="FF1310">
        <v>154</v>
      </c>
    </row>
    <row r="1311" spans="1:162" x14ac:dyDescent="0.25">
      <c r="A1311" t="s">
        <v>2137</v>
      </c>
      <c r="B1311" t="s">
        <v>4122</v>
      </c>
      <c r="C1311">
        <v>3315</v>
      </c>
      <c r="D1311">
        <v>141</v>
      </c>
      <c r="E1311">
        <v>147</v>
      </c>
      <c r="F1311">
        <v>174</v>
      </c>
      <c r="G1311">
        <v>157</v>
      </c>
      <c r="H1311">
        <v>173</v>
      </c>
      <c r="I1311">
        <v>164</v>
      </c>
      <c r="J1311">
        <v>198</v>
      </c>
      <c r="K1311">
        <v>161</v>
      </c>
      <c r="L1311">
        <v>161</v>
      </c>
      <c r="M1311">
        <v>213</v>
      </c>
      <c r="N1311">
        <v>251</v>
      </c>
      <c r="O1311">
        <v>350</v>
      </c>
      <c r="P1311">
        <v>301</v>
      </c>
      <c r="Q1311">
        <v>257</v>
      </c>
      <c r="R1311">
        <v>184</v>
      </c>
      <c r="S1311">
        <v>134</v>
      </c>
      <c r="T1311">
        <v>82</v>
      </c>
      <c r="U1311">
        <v>67</v>
      </c>
      <c r="V1311">
        <v>2821</v>
      </c>
      <c r="W1311">
        <v>2755</v>
      </c>
      <c r="X1311">
        <v>2665</v>
      </c>
      <c r="Y1311">
        <v>902</v>
      </c>
      <c r="Z1311">
        <v>724</v>
      </c>
      <c r="AA1311">
        <v>1651</v>
      </c>
      <c r="AB1311">
        <v>69</v>
      </c>
      <c r="AC1311">
        <v>80</v>
      </c>
      <c r="AD1311">
        <v>81</v>
      </c>
      <c r="AE1311">
        <v>71</v>
      </c>
      <c r="AF1311">
        <v>93</v>
      </c>
      <c r="AG1311">
        <v>88</v>
      </c>
      <c r="AH1311">
        <v>94</v>
      </c>
      <c r="AI1311">
        <v>81</v>
      </c>
      <c r="AJ1311">
        <v>75</v>
      </c>
      <c r="AK1311">
        <v>114</v>
      </c>
      <c r="AL1311">
        <v>121</v>
      </c>
      <c r="AM1311">
        <v>188</v>
      </c>
      <c r="AN1311">
        <v>152</v>
      </c>
      <c r="AO1311">
        <v>127</v>
      </c>
      <c r="AP1311">
        <v>95</v>
      </c>
      <c r="AQ1311">
        <v>59</v>
      </c>
      <c r="AR1311">
        <v>34</v>
      </c>
      <c r="AS1311">
        <v>29</v>
      </c>
      <c r="AT1311">
        <v>1404</v>
      </c>
      <c r="AU1311">
        <v>1379</v>
      </c>
      <c r="AV1311">
        <v>1335</v>
      </c>
      <c r="AW1311">
        <v>426</v>
      </c>
      <c r="AX1311">
        <v>344</v>
      </c>
      <c r="AY1311">
        <v>1664</v>
      </c>
      <c r="AZ1311">
        <v>72</v>
      </c>
      <c r="BA1311">
        <v>67</v>
      </c>
      <c r="BB1311">
        <v>93</v>
      </c>
      <c r="BC1311">
        <v>86</v>
      </c>
      <c r="BD1311">
        <v>80</v>
      </c>
      <c r="BE1311">
        <v>76</v>
      </c>
      <c r="BF1311">
        <v>104</v>
      </c>
      <c r="BG1311">
        <v>80</v>
      </c>
      <c r="BH1311">
        <v>86</v>
      </c>
      <c r="BI1311">
        <v>99</v>
      </c>
      <c r="BJ1311">
        <v>130</v>
      </c>
      <c r="BK1311">
        <v>162</v>
      </c>
      <c r="BL1311">
        <v>149</v>
      </c>
      <c r="BM1311">
        <v>130</v>
      </c>
      <c r="BN1311">
        <v>89</v>
      </c>
      <c r="BO1311">
        <v>75</v>
      </c>
      <c r="BP1311">
        <v>48</v>
      </c>
      <c r="BQ1311">
        <v>38</v>
      </c>
      <c r="BR1311">
        <v>1417</v>
      </c>
      <c r="BS1311">
        <v>1376</v>
      </c>
      <c r="BT1311">
        <v>1330</v>
      </c>
      <c r="BU1311">
        <v>476</v>
      </c>
      <c r="BV1311">
        <v>380</v>
      </c>
      <c r="BW1311">
        <v>49.5</v>
      </c>
      <c r="BX1311">
        <v>49.3</v>
      </c>
      <c r="BY1311">
        <v>49.7</v>
      </c>
      <c r="BZ1311">
        <v>3315</v>
      </c>
      <c r="CA1311">
        <v>3148</v>
      </c>
      <c r="CB1311">
        <v>3059</v>
      </c>
      <c r="CC1311">
        <v>35</v>
      </c>
      <c r="CD1311">
        <v>15</v>
      </c>
      <c r="CE1311">
        <v>7</v>
      </c>
      <c r="CF1311">
        <v>1</v>
      </c>
      <c r="CG1311">
        <v>31</v>
      </c>
      <c r="CH1311">
        <v>167</v>
      </c>
      <c r="CI1311">
        <v>3487</v>
      </c>
      <c r="CJ1311">
        <v>3220</v>
      </c>
      <c r="CK1311">
        <v>60</v>
      </c>
      <c r="CL1311">
        <v>82</v>
      </c>
      <c r="CM1311">
        <v>20</v>
      </c>
      <c r="CN1311">
        <v>4</v>
      </c>
      <c r="CO1311">
        <v>101</v>
      </c>
      <c r="CP1311">
        <v>3315</v>
      </c>
      <c r="CQ1311">
        <v>73</v>
      </c>
      <c r="CR1311">
        <v>3242</v>
      </c>
      <c r="CS1311">
        <v>3315</v>
      </c>
      <c r="CT1311">
        <v>73</v>
      </c>
      <c r="CU1311">
        <v>30</v>
      </c>
      <c r="CV1311">
        <v>5</v>
      </c>
      <c r="CW1311">
        <v>0</v>
      </c>
      <c r="CX1311">
        <v>0</v>
      </c>
      <c r="CY1311">
        <v>0</v>
      </c>
      <c r="CZ1311">
        <v>13</v>
      </c>
      <c r="DA1311">
        <v>25</v>
      </c>
      <c r="DB1311">
        <v>3242</v>
      </c>
      <c r="DC1311">
        <v>3029</v>
      </c>
      <c r="DD1311">
        <v>30</v>
      </c>
      <c r="DE1311">
        <v>15</v>
      </c>
      <c r="DF1311">
        <v>7</v>
      </c>
      <c r="DG1311">
        <v>1</v>
      </c>
      <c r="DH1311">
        <v>18</v>
      </c>
      <c r="DI1311">
        <v>142</v>
      </c>
      <c r="DJ1311">
        <v>3315</v>
      </c>
      <c r="DK1311">
        <v>3315</v>
      </c>
      <c r="DL1311">
        <v>1429</v>
      </c>
      <c r="DM1311">
        <v>699</v>
      </c>
      <c r="DN1311">
        <v>1</v>
      </c>
      <c r="DO1311">
        <v>152</v>
      </c>
      <c r="DP1311">
        <v>5</v>
      </c>
      <c r="DQ1311">
        <v>759</v>
      </c>
      <c r="DR1311">
        <v>484</v>
      </c>
      <c r="DS1311">
        <v>73</v>
      </c>
      <c r="DT1311">
        <v>51</v>
      </c>
      <c r="DU1311">
        <v>109</v>
      </c>
      <c r="DV1311">
        <v>88</v>
      </c>
      <c r="DW1311">
        <v>0</v>
      </c>
      <c r="DX1311">
        <v>0</v>
      </c>
      <c r="DY1311">
        <v>0</v>
      </c>
      <c r="DZ1311">
        <v>0</v>
      </c>
      <c r="EA1311">
        <v>0</v>
      </c>
      <c r="EB1311">
        <v>0</v>
      </c>
      <c r="EC1311">
        <v>0</v>
      </c>
      <c r="ED1311">
        <v>1434</v>
      </c>
      <c r="EE1311">
        <v>705</v>
      </c>
      <c r="EF1311">
        <v>181</v>
      </c>
      <c r="EG1311">
        <v>153</v>
      </c>
      <c r="EH1311">
        <v>50</v>
      </c>
      <c r="EI1311">
        <v>285</v>
      </c>
      <c r="EJ1311">
        <v>200</v>
      </c>
      <c r="EK1311">
        <v>83</v>
      </c>
      <c r="EL1311">
        <v>21</v>
      </c>
      <c r="EM1311">
        <v>291</v>
      </c>
      <c r="EN1311">
        <v>173</v>
      </c>
      <c r="EO1311">
        <v>106</v>
      </c>
      <c r="EP1311">
        <v>37</v>
      </c>
      <c r="EQ1311">
        <v>332</v>
      </c>
      <c r="ER1311">
        <v>542</v>
      </c>
      <c r="ES1311">
        <v>1502</v>
      </c>
      <c r="ET1311">
        <v>1434</v>
      </c>
      <c r="EU1311">
        <v>68</v>
      </c>
      <c r="EV1311">
        <v>17</v>
      </c>
      <c r="EW1311">
        <v>3</v>
      </c>
      <c r="EX1311">
        <v>11</v>
      </c>
      <c r="EY1311">
        <v>9</v>
      </c>
      <c r="EZ1311">
        <v>5</v>
      </c>
      <c r="FA1311">
        <v>23</v>
      </c>
      <c r="FB1311">
        <v>0.9</v>
      </c>
      <c r="FC1311">
        <v>8.9</v>
      </c>
      <c r="FD1311">
        <v>1434</v>
      </c>
      <c r="FE1311">
        <v>1263</v>
      </c>
      <c r="FF1311">
        <v>171</v>
      </c>
    </row>
    <row r="1312" spans="1:162" x14ac:dyDescent="0.25">
      <c r="A1312" t="s">
        <v>2138</v>
      </c>
      <c r="B1312" t="s">
        <v>4123</v>
      </c>
      <c r="C1312">
        <v>3226</v>
      </c>
      <c r="D1312">
        <v>153</v>
      </c>
      <c r="E1312">
        <v>180</v>
      </c>
      <c r="F1312">
        <v>190</v>
      </c>
      <c r="G1312">
        <v>170</v>
      </c>
      <c r="H1312">
        <v>167</v>
      </c>
      <c r="I1312">
        <v>208</v>
      </c>
      <c r="J1312">
        <v>168</v>
      </c>
      <c r="K1312">
        <v>190</v>
      </c>
      <c r="L1312">
        <v>129</v>
      </c>
      <c r="M1312">
        <v>173</v>
      </c>
      <c r="N1312">
        <v>241</v>
      </c>
      <c r="O1312">
        <v>264</v>
      </c>
      <c r="P1312">
        <v>282</v>
      </c>
      <c r="Q1312">
        <v>239</v>
      </c>
      <c r="R1312">
        <v>196</v>
      </c>
      <c r="S1312">
        <v>124</v>
      </c>
      <c r="T1312">
        <v>91</v>
      </c>
      <c r="U1312">
        <v>61</v>
      </c>
      <c r="V1312">
        <v>2660</v>
      </c>
      <c r="W1312">
        <v>2592</v>
      </c>
      <c r="X1312">
        <v>2486</v>
      </c>
      <c r="Y1312">
        <v>886</v>
      </c>
      <c r="Z1312">
        <v>711</v>
      </c>
      <c r="AA1312">
        <v>1625</v>
      </c>
      <c r="AB1312">
        <v>91</v>
      </c>
      <c r="AC1312">
        <v>88</v>
      </c>
      <c r="AD1312">
        <v>107</v>
      </c>
      <c r="AE1312">
        <v>101</v>
      </c>
      <c r="AF1312">
        <v>82</v>
      </c>
      <c r="AG1312">
        <v>107</v>
      </c>
      <c r="AH1312">
        <v>100</v>
      </c>
      <c r="AI1312">
        <v>103</v>
      </c>
      <c r="AJ1312">
        <v>62</v>
      </c>
      <c r="AK1312">
        <v>80</v>
      </c>
      <c r="AL1312">
        <v>121</v>
      </c>
      <c r="AM1312">
        <v>135</v>
      </c>
      <c r="AN1312">
        <v>130</v>
      </c>
      <c r="AO1312">
        <v>121</v>
      </c>
      <c r="AP1312">
        <v>84</v>
      </c>
      <c r="AQ1312">
        <v>59</v>
      </c>
      <c r="AR1312">
        <v>35</v>
      </c>
      <c r="AS1312">
        <v>19</v>
      </c>
      <c r="AT1312">
        <v>1317</v>
      </c>
      <c r="AU1312">
        <v>1269</v>
      </c>
      <c r="AV1312">
        <v>1221</v>
      </c>
      <c r="AW1312">
        <v>400</v>
      </c>
      <c r="AX1312">
        <v>318</v>
      </c>
      <c r="AY1312">
        <v>1601</v>
      </c>
      <c r="AZ1312">
        <v>62</v>
      </c>
      <c r="BA1312">
        <v>92</v>
      </c>
      <c r="BB1312">
        <v>83</v>
      </c>
      <c r="BC1312">
        <v>69</v>
      </c>
      <c r="BD1312">
        <v>85</v>
      </c>
      <c r="BE1312">
        <v>101</v>
      </c>
      <c r="BF1312">
        <v>68</v>
      </c>
      <c r="BG1312">
        <v>87</v>
      </c>
      <c r="BH1312">
        <v>67</v>
      </c>
      <c r="BI1312">
        <v>93</v>
      </c>
      <c r="BJ1312">
        <v>120</v>
      </c>
      <c r="BK1312">
        <v>129</v>
      </c>
      <c r="BL1312">
        <v>152</v>
      </c>
      <c r="BM1312">
        <v>118</v>
      </c>
      <c r="BN1312">
        <v>112</v>
      </c>
      <c r="BO1312">
        <v>65</v>
      </c>
      <c r="BP1312">
        <v>56</v>
      </c>
      <c r="BQ1312">
        <v>42</v>
      </c>
      <c r="BR1312">
        <v>1343</v>
      </c>
      <c r="BS1312">
        <v>1323</v>
      </c>
      <c r="BT1312">
        <v>1265</v>
      </c>
      <c r="BU1312">
        <v>486</v>
      </c>
      <c r="BV1312">
        <v>393</v>
      </c>
      <c r="BW1312">
        <v>47</v>
      </c>
      <c r="BX1312">
        <v>42.2</v>
      </c>
      <c r="BY1312">
        <v>49.7</v>
      </c>
      <c r="BZ1312">
        <v>3226</v>
      </c>
      <c r="CA1312">
        <v>3011</v>
      </c>
      <c r="CB1312">
        <v>2750</v>
      </c>
      <c r="CC1312">
        <v>130</v>
      </c>
      <c r="CD1312">
        <v>24</v>
      </c>
      <c r="CE1312">
        <v>7</v>
      </c>
      <c r="CF1312">
        <v>3</v>
      </c>
      <c r="CG1312">
        <v>97</v>
      </c>
      <c r="CH1312">
        <v>215</v>
      </c>
      <c r="CI1312">
        <v>3451</v>
      </c>
      <c r="CJ1312">
        <v>2960</v>
      </c>
      <c r="CK1312">
        <v>199</v>
      </c>
      <c r="CL1312">
        <v>106</v>
      </c>
      <c r="CM1312">
        <v>19</v>
      </c>
      <c r="CN1312">
        <v>6</v>
      </c>
      <c r="CO1312">
        <v>161</v>
      </c>
      <c r="CP1312">
        <v>3226</v>
      </c>
      <c r="CQ1312">
        <v>167</v>
      </c>
      <c r="CR1312">
        <v>3059</v>
      </c>
      <c r="CS1312">
        <v>3226</v>
      </c>
      <c r="CT1312">
        <v>167</v>
      </c>
      <c r="CU1312">
        <v>39</v>
      </c>
      <c r="CV1312">
        <v>5</v>
      </c>
      <c r="CW1312">
        <v>14</v>
      </c>
      <c r="CX1312">
        <v>0</v>
      </c>
      <c r="CY1312">
        <v>0</v>
      </c>
      <c r="CZ1312">
        <v>81</v>
      </c>
      <c r="DA1312">
        <v>28</v>
      </c>
      <c r="DB1312">
        <v>3059</v>
      </c>
      <c r="DC1312">
        <v>2711</v>
      </c>
      <c r="DD1312">
        <v>125</v>
      </c>
      <c r="DE1312">
        <v>10</v>
      </c>
      <c r="DF1312">
        <v>7</v>
      </c>
      <c r="DG1312">
        <v>3</v>
      </c>
      <c r="DH1312">
        <v>16</v>
      </c>
      <c r="DI1312">
        <v>187</v>
      </c>
      <c r="DJ1312">
        <v>3226</v>
      </c>
      <c r="DK1312">
        <v>3204</v>
      </c>
      <c r="DL1312">
        <v>1387</v>
      </c>
      <c r="DM1312">
        <v>563</v>
      </c>
      <c r="DN1312">
        <v>1</v>
      </c>
      <c r="DO1312">
        <v>135</v>
      </c>
      <c r="DP1312">
        <v>4</v>
      </c>
      <c r="DQ1312">
        <v>850</v>
      </c>
      <c r="DR1312">
        <v>551</v>
      </c>
      <c r="DS1312">
        <v>69</v>
      </c>
      <c r="DT1312">
        <v>49</v>
      </c>
      <c r="DU1312">
        <v>104</v>
      </c>
      <c r="DV1312">
        <v>91</v>
      </c>
      <c r="DW1312">
        <v>22</v>
      </c>
      <c r="DX1312">
        <v>0</v>
      </c>
      <c r="DY1312">
        <v>0</v>
      </c>
      <c r="DZ1312">
        <v>0</v>
      </c>
      <c r="EA1312">
        <v>22</v>
      </c>
      <c r="EB1312">
        <v>17</v>
      </c>
      <c r="EC1312">
        <v>5</v>
      </c>
      <c r="ED1312">
        <v>1383</v>
      </c>
      <c r="EE1312">
        <v>554</v>
      </c>
      <c r="EF1312">
        <v>149</v>
      </c>
      <c r="EG1312">
        <v>134</v>
      </c>
      <c r="EH1312">
        <v>43</v>
      </c>
      <c r="EI1312">
        <v>294</v>
      </c>
      <c r="EJ1312">
        <v>216</v>
      </c>
      <c r="EK1312">
        <v>80</v>
      </c>
      <c r="EL1312">
        <v>25</v>
      </c>
      <c r="EM1312">
        <v>401</v>
      </c>
      <c r="EN1312">
        <v>224</v>
      </c>
      <c r="EO1312">
        <v>144</v>
      </c>
      <c r="EP1312">
        <v>63</v>
      </c>
      <c r="EQ1312">
        <v>333</v>
      </c>
      <c r="ER1312">
        <v>544</v>
      </c>
      <c r="ES1312">
        <v>1504</v>
      </c>
      <c r="ET1312">
        <v>1383</v>
      </c>
      <c r="EU1312">
        <v>121</v>
      </c>
      <c r="EV1312">
        <v>8</v>
      </c>
      <c r="EW1312">
        <v>6</v>
      </c>
      <c r="EX1312">
        <v>16</v>
      </c>
      <c r="EY1312">
        <v>10</v>
      </c>
      <c r="EZ1312">
        <v>21</v>
      </c>
      <c r="FA1312">
        <v>60</v>
      </c>
      <c r="FB1312">
        <v>1.5</v>
      </c>
      <c r="FC1312">
        <v>2.4</v>
      </c>
      <c r="FD1312">
        <v>1383</v>
      </c>
      <c r="FE1312">
        <v>1068</v>
      </c>
      <c r="FF1312">
        <v>315</v>
      </c>
    </row>
    <row r="1313" spans="1:162" x14ac:dyDescent="0.25">
      <c r="A1313" t="s">
        <v>2139</v>
      </c>
      <c r="B1313" t="s">
        <v>4118</v>
      </c>
      <c r="C1313">
        <v>1268</v>
      </c>
      <c r="D1313">
        <v>77</v>
      </c>
      <c r="E1313">
        <v>73</v>
      </c>
      <c r="F1313">
        <v>67</v>
      </c>
      <c r="G1313">
        <v>72</v>
      </c>
      <c r="H1313">
        <v>54</v>
      </c>
      <c r="I1313">
        <v>85</v>
      </c>
      <c r="J1313">
        <v>73</v>
      </c>
      <c r="K1313">
        <v>87</v>
      </c>
      <c r="L1313">
        <v>48</v>
      </c>
      <c r="M1313">
        <v>58</v>
      </c>
      <c r="N1313">
        <v>69</v>
      </c>
      <c r="O1313">
        <v>109</v>
      </c>
      <c r="P1313">
        <v>110</v>
      </c>
      <c r="Q1313">
        <v>79</v>
      </c>
      <c r="R1313">
        <v>88</v>
      </c>
      <c r="S1313">
        <v>54</v>
      </c>
      <c r="T1313">
        <v>35</v>
      </c>
      <c r="U1313">
        <v>30</v>
      </c>
      <c r="V1313">
        <v>1034</v>
      </c>
      <c r="W1313">
        <v>1002</v>
      </c>
      <c r="X1313">
        <v>967</v>
      </c>
      <c r="Y1313">
        <v>347</v>
      </c>
      <c r="Z1313">
        <v>286</v>
      </c>
      <c r="AA1313">
        <v>628</v>
      </c>
      <c r="AB1313">
        <v>47</v>
      </c>
      <c r="AC1313">
        <v>39</v>
      </c>
      <c r="AD1313">
        <v>45</v>
      </c>
      <c r="AE1313">
        <v>43</v>
      </c>
      <c r="AF1313">
        <v>25</v>
      </c>
      <c r="AG1313">
        <v>43</v>
      </c>
      <c r="AH1313">
        <v>39</v>
      </c>
      <c r="AI1313">
        <v>44</v>
      </c>
      <c r="AJ1313">
        <v>22</v>
      </c>
      <c r="AK1313">
        <v>23</v>
      </c>
      <c r="AL1313">
        <v>37</v>
      </c>
      <c r="AM1313">
        <v>51</v>
      </c>
      <c r="AN1313">
        <v>54</v>
      </c>
      <c r="AO1313">
        <v>35</v>
      </c>
      <c r="AP1313">
        <v>36</v>
      </c>
      <c r="AQ1313">
        <v>24</v>
      </c>
      <c r="AR1313">
        <v>17</v>
      </c>
      <c r="AS1313">
        <v>4</v>
      </c>
      <c r="AT1313">
        <v>489</v>
      </c>
      <c r="AU1313">
        <v>466</v>
      </c>
      <c r="AV1313">
        <v>446</v>
      </c>
      <c r="AW1313">
        <v>146</v>
      </c>
      <c r="AX1313">
        <v>116</v>
      </c>
      <c r="AY1313">
        <v>640</v>
      </c>
      <c r="AZ1313">
        <v>30</v>
      </c>
      <c r="BA1313">
        <v>34</v>
      </c>
      <c r="BB1313">
        <v>22</v>
      </c>
      <c r="BC1313">
        <v>29</v>
      </c>
      <c r="BD1313">
        <v>29</v>
      </c>
      <c r="BE1313">
        <v>42</v>
      </c>
      <c r="BF1313">
        <v>34</v>
      </c>
      <c r="BG1313">
        <v>43</v>
      </c>
      <c r="BH1313">
        <v>26</v>
      </c>
      <c r="BI1313">
        <v>35</v>
      </c>
      <c r="BJ1313">
        <v>32</v>
      </c>
      <c r="BK1313">
        <v>58</v>
      </c>
      <c r="BL1313">
        <v>56</v>
      </c>
      <c r="BM1313">
        <v>44</v>
      </c>
      <c r="BN1313">
        <v>52</v>
      </c>
      <c r="BO1313">
        <v>30</v>
      </c>
      <c r="BP1313">
        <v>18</v>
      </c>
      <c r="BQ1313">
        <v>26</v>
      </c>
      <c r="BR1313">
        <v>545</v>
      </c>
      <c r="BS1313">
        <v>536</v>
      </c>
      <c r="BT1313">
        <v>521</v>
      </c>
      <c r="BU1313">
        <v>201</v>
      </c>
      <c r="BV1313">
        <v>170</v>
      </c>
      <c r="BW1313">
        <v>44.8</v>
      </c>
      <c r="BX1313">
        <v>38.299999999999997</v>
      </c>
      <c r="BY1313">
        <v>48.8</v>
      </c>
      <c r="BZ1313">
        <v>1268</v>
      </c>
      <c r="CA1313">
        <v>1157</v>
      </c>
      <c r="CB1313">
        <v>1039</v>
      </c>
      <c r="CC1313">
        <v>89</v>
      </c>
      <c r="CD1313">
        <v>5</v>
      </c>
      <c r="CE1313">
        <v>2</v>
      </c>
      <c r="CF1313">
        <v>3</v>
      </c>
      <c r="CG1313">
        <v>19</v>
      </c>
      <c r="CH1313">
        <v>111</v>
      </c>
      <c r="CI1313">
        <v>1383</v>
      </c>
      <c r="CJ1313">
        <v>1148</v>
      </c>
      <c r="CK1313">
        <v>135</v>
      </c>
      <c r="CL1313">
        <v>48</v>
      </c>
      <c r="CM1313">
        <v>5</v>
      </c>
      <c r="CN1313">
        <v>4</v>
      </c>
      <c r="CO1313">
        <v>43</v>
      </c>
      <c r="CP1313">
        <v>1268</v>
      </c>
      <c r="CQ1313">
        <v>49</v>
      </c>
      <c r="CR1313">
        <v>1219</v>
      </c>
      <c r="CS1313">
        <v>1268</v>
      </c>
      <c r="CT1313">
        <v>49</v>
      </c>
      <c r="CU1313">
        <v>16</v>
      </c>
      <c r="CV1313">
        <v>5</v>
      </c>
      <c r="CW1313">
        <v>0</v>
      </c>
      <c r="CX1313">
        <v>0</v>
      </c>
      <c r="CY1313">
        <v>0</v>
      </c>
      <c r="CZ1313">
        <v>15</v>
      </c>
      <c r="DA1313">
        <v>13</v>
      </c>
      <c r="DB1313">
        <v>1219</v>
      </c>
      <c r="DC1313">
        <v>1023</v>
      </c>
      <c r="DD1313">
        <v>84</v>
      </c>
      <c r="DE1313">
        <v>5</v>
      </c>
      <c r="DF1313">
        <v>2</v>
      </c>
      <c r="DG1313">
        <v>3</v>
      </c>
      <c r="DH1313">
        <v>4</v>
      </c>
      <c r="DI1313">
        <v>98</v>
      </c>
      <c r="DJ1313">
        <v>1268</v>
      </c>
      <c r="DK1313">
        <v>1259</v>
      </c>
      <c r="DL1313">
        <v>586</v>
      </c>
      <c r="DM1313">
        <v>159</v>
      </c>
      <c r="DN1313">
        <v>1</v>
      </c>
      <c r="DO1313">
        <v>71</v>
      </c>
      <c r="DP1313">
        <v>1</v>
      </c>
      <c r="DQ1313">
        <v>319</v>
      </c>
      <c r="DR1313">
        <v>229</v>
      </c>
      <c r="DS1313">
        <v>26</v>
      </c>
      <c r="DT1313">
        <v>18</v>
      </c>
      <c r="DU1313">
        <v>49</v>
      </c>
      <c r="DV1313">
        <v>47</v>
      </c>
      <c r="DW1313">
        <v>9</v>
      </c>
      <c r="DX1313">
        <v>0</v>
      </c>
      <c r="DY1313">
        <v>0</v>
      </c>
      <c r="DZ1313">
        <v>0</v>
      </c>
      <c r="EA1313">
        <v>9</v>
      </c>
      <c r="EB1313">
        <v>7</v>
      </c>
      <c r="EC1313">
        <v>2</v>
      </c>
      <c r="ED1313">
        <v>586</v>
      </c>
      <c r="EE1313">
        <v>159</v>
      </c>
      <c r="EF1313">
        <v>42</v>
      </c>
      <c r="EG1313">
        <v>65</v>
      </c>
      <c r="EH1313">
        <v>23</v>
      </c>
      <c r="EI1313">
        <v>140</v>
      </c>
      <c r="EJ1313">
        <v>108</v>
      </c>
      <c r="EK1313">
        <v>31</v>
      </c>
      <c r="EL1313">
        <v>11</v>
      </c>
      <c r="EM1313">
        <v>222</v>
      </c>
      <c r="EN1313">
        <v>110</v>
      </c>
      <c r="EO1313">
        <v>66</v>
      </c>
      <c r="EP1313">
        <v>42</v>
      </c>
      <c r="EQ1313">
        <v>139</v>
      </c>
      <c r="ER1313">
        <v>214</v>
      </c>
      <c r="ES1313">
        <v>639</v>
      </c>
      <c r="ET1313">
        <v>586</v>
      </c>
      <c r="EU1313">
        <v>53</v>
      </c>
      <c r="EV1313">
        <v>4</v>
      </c>
      <c r="EW1313">
        <v>3</v>
      </c>
      <c r="EX1313">
        <v>7</v>
      </c>
      <c r="EY1313">
        <v>8</v>
      </c>
      <c r="EZ1313">
        <v>12</v>
      </c>
      <c r="FA1313">
        <v>19</v>
      </c>
      <c r="FB1313">
        <v>1.6</v>
      </c>
      <c r="FC1313">
        <v>2.2999999999999998</v>
      </c>
      <c r="FD1313">
        <v>586</v>
      </c>
      <c r="FE1313">
        <v>419</v>
      </c>
      <c r="FF1313">
        <v>167</v>
      </c>
    </row>
    <row r="1314" spans="1:162" x14ac:dyDescent="0.25">
      <c r="A1314" t="s">
        <v>2140</v>
      </c>
      <c r="B1314" t="s">
        <v>4124</v>
      </c>
      <c r="C1314">
        <v>1958</v>
      </c>
      <c r="D1314">
        <v>76</v>
      </c>
      <c r="E1314">
        <v>107</v>
      </c>
      <c r="F1314">
        <v>123</v>
      </c>
      <c r="G1314">
        <v>98</v>
      </c>
      <c r="H1314">
        <v>113</v>
      </c>
      <c r="I1314">
        <v>123</v>
      </c>
      <c r="J1314">
        <v>95</v>
      </c>
      <c r="K1314">
        <v>103</v>
      </c>
      <c r="L1314">
        <v>81</v>
      </c>
      <c r="M1314">
        <v>115</v>
      </c>
      <c r="N1314">
        <v>172</v>
      </c>
      <c r="O1314">
        <v>155</v>
      </c>
      <c r="P1314">
        <v>172</v>
      </c>
      <c r="Q1314">
        <v>160</v>
      </c>
      <c r="R1314">
        <v>108</v>
      </c>
      <c r="S1314">
        <v>70</v>
      </c>
      <c r="T1314">
        <v>56</v>
      </c>
      <c r="U1314">
        <v>31</v>
      </c>
      <c r="V1314">
        <v>1626</v>
      </c>
      <c r="W1314">
        <v>1590</v>
      </c>
      <c r="X1314">
        <v>1519</v>
      </c>
      <c r="Y1314">
        <v>539</v>
      </c>
      <c r="Z1314">
        <v>425</v>
      </c>
      <c r="AA1314">
        <v>997</v>
      </c>
      <c r="AB1314">
        <v>44</v>
      </c>
      <c r="AC1314">
        <v>49</v>
      </c>
      <c r="AD1314">
        <v>62</v>
      </c>
      <c r="AE1314">
        <v>58</v>
      </c>
      <c r="AF1314">
        <v>57</v>
      </c>
      <c r="AG1314">
        <v>64</v>
      </c>
      <c r="AH1314">
        <v>61</v>
      </c>
      <c r="AI1314">
        <v>59</v>
      </c>
      <c r="AJ1314">
        <v>40</v>
      </c>
      <c r="AK1314">
        <v>57</v>
      </c>
      <c r="AL1314">
        <v>84</v>
      </c>
      <c r="AM1314">
        <v>84</v>
      </c>
      <c r="AN1314">
        <v>76</v>
      </c>
      <c r="AO1314">
        <v>86</v>
      </c>
      <c r="AP1314">
        <v>48</v>
      </c>
      <c r="AQ1314">
        <v>35</v>
      </c>
      <c r="AR1314">
        <v>18</v>
      </c>
      <c r="AS1314">
        <v>15</v>
      </c>
      <c r="AT1314">
        <v>828</v>
      </c>
      <c r="AU1314">
        <v>803</v>
      </c>
      <c r="AV1314">
        <v>775</v>
      </c>
      <c r="AW1314">
        <v>254</v>
      </c>
      <c r="AX1314">
        <v>202</v>
      </c>
      <c r="AY1314">
        <v>961</v>
      </c>
      <c r="AZ1314">
        <v>32</v>
      </c>
      <c r="BA1314">
        <v>58</v>
      </c>
      <c r="BB1314">
        <v>61</v>
      </c>
      <c r="BC1314">
        <v>40</v>
      </c>
      <c r="BD1314">
        <v>56</v>
      </c>
      <c r="BE1314">
        <v>59</v>
      </c>
      <c r="BF1314">
        <v>34</v>
      </c>
      <c r="BG1314">
        <v>44</v>
      </c>
      <c r="BH1314">
        <v>41</v>
      </c>
      <c r="BI1314">
        <v>58</v>
      </c>
      <c r="BJ1314">
        <v>88</v>
      </c>
      <c r="BK1314">
        <v>71</v>
      </c>
      <c r="BL1314">
        <v>96</v>
      </c>
      <c r="BM1314">
        <v>74</v>
      </c>
      <c r="BN1314">
        <v>60</v>
      </c>
      <c r="BO1314">
        <v>35</v>
      </c>
      <c r="BP1314">
        <v>38</v>
      </c>
      <c r="BQ1314">
        <v>16</v>
      </c>
      <c r="BR1314">
        <v>798</v>
      </c>
      <c r="BS1314">
        <v>787</v>
      </c>
      <c r="BT1314">
        <v>744</v>
      </c>
      <c r="BU1314">
        <v>285</v>
      </c>
      <c r="BV1314">
        <v>223</v>
      </c>
      <c r="BW1314">
        <v>48</v>
      </c>
      <c r="BX1314">
        <v>45.5</v>
      </c>
      <c r="BY1314">
        <v>49.9</v>
      </c>
      <c r="BZ1314">
        <v>1958</v>
      </c>
      <c r="CA1314">
        <v>1854</v>
      </c>
      <c r="CB1314">
        <v>1711</v>
      </c>
      <c r="CC1314">
        <v>41</v>
      </c>
      <c r="CD1314">
        <v>19</v>
      </c>
      <c r="CE1314">
        <v>5</v>
      </c>
      <c r="CF1314">
        <v>0</v>
      </c>
      <c r="CG1314">
        <v>78</v>
      </c>
      <c r="CH1314">
        <v>104</v>
      </c>
      <c r="CI1314">
        <v>2068</v>
      </c>
      <c r="CJ1314">
        <v>1812</v>
      </c>
      <c r="CK1314">
        <v>64</v>
      </c>
      <c r="CL1314">
        <v>58</v>
      </c>
      <c r="CM1314">
        <v>14</v>
      </c>
      <c r="CN1314">
        <v>2</v>
      </c>
      <c r="CO1314">
        <v>118</v>
      </c>
      <c r="CP1314">
        <v>1958</v>
      </c>
      <c r="CQ1314">
        <v>118</v>
      </c>
      <c r="CR1314">
        <v>1840</v>
      </c>
      <c r="CS1314">
        <v>1958</v>
      </c>
      <c r="CT1314">
        <v>118</v>
      </c>
      <c r="CU1314">
        <v>23</v>
      </c>
      <c r="CV1314">
        <v>0</v>
      </c>
      <c r="CW1314">
        <v>14</v>
      </c>
      <c r="CX1314">
        <v>0</v>
      </c>
      <c r="CY1314">
        <v>0</v>
      </c>
      <c r="CZ1314">
        <v>66</v>
      </c>
      <c r="DA1314">
        <v>15</v>
      </c>
      <c r="DB1314">
        <v>1840</v>
      </c>
      <c r="DC1314">
        <v>1688</v>
      </c>
      <c r="DD1314">
        <v>41</v>
      </c>
      <c r="DE1314">
        <v>5</v>
      </c>
      <c r="DF1314">
        <v>5</v>
      </c>
      <c r="DG1314">
        <v>0</v>
      </c>
      <c r="DH1314">
        <v>12</v>
      </c>
      <c r="DI1314">
        <v>89</v>
      </c>
      <c r="DJ1314">
        <v>1958</v>
      </c>
      <c r="DK1314">
        <v>1945</v>
      </c>
      <c r="DL1314">
        <v>801</v>
      </c>
      <c r="DM1314">
        <v>404</v>
      </c>
      <c r="DN1314">
        <v>0</v>
      </c>
      <c r="DO1314">
        <v>64</v>
      </c>
      <c r="DP1314">
        <v>3</v>
      </c>
      <c r="DQ1314">
        <v>531</v>
      </c>
      <c r="DR1314">
        <v>322</v>
      </c>
      <c r="DS1314">
        <v>43</v>
      </c>
      <c r="DT1314">
        <v>31</v>
      </c>
      <c r="DU1314">
        <v>55</v>
      </c>
      <c r="DV1314">
        <v>44</v>
      </c>
      <c r="DW1314">
        <v>13</v>
      </c>
      <c r="DX1314">
        <v>0</v>
      </c>
      <c r="DY1314">
        <v>0</v>
      </c>
      <c r="DZ1314">
        <v>0</v>
      </c>
      <c r="EA1314">
        <v>13</v>
      </c>
      <c r="EB1314">
        <v>10</v>
      </c>
      <c r="EC1314">
        <v>3</v>
      </c>
      <c r="ED1314">
        <v>797</v>
      </c>
      <c r="EE1314">
        <v>395</v>
      </c>
      <c r="EF1314">
        <v>107</v>
      </c>
      <c r="EG1314">
        <v>69</v>
      </c>
      <c r="EH1314">
        <v>20</v>
      </c>
      <c r="EI1314">
        <v>154</v>
      </c>
      <c r="EJ1314">
        <v>108</v>
      </c>
      <c r="EK1314">
        <v>49</v>
      </c>
      <c r="EL1314">
        <v>14</v>
      </c>
      <c r="EM1314">
        <v>179</v>
      </c>
      <c r="EN1314">
        <v>114</v>
      </c>
      <c r="EO1314">
        <v>78</v>
      </c>
      <c r="EP1314">
        <v>21</v>
      </c>
      <c r="EQ1314">
        <v>194</v>
      </c>
      <c r="ER1314">
        <v>330</v>
      </c>
      <c r="ES1314">
        <v>865</v>
      </c>
      <c r="ET1314">
        <v>797</v>
      </c>
      <c r="EU1314">
        <v>68</v>
      </c>
      <c r="EV1314">
        <v>4</v>
      </c>
      <c r="EW1314">
        <v>3</v>
      </c>
      <c r="EX1314">
        <v>9</v>
      </c>
      <c r="EY1314">
        <v>2</v>
      </c>
      <c r="EZ1314">
        <v>9</v>
      </c>
      <c r="FA1314">
        <v>41</v>
      </c>
      <c r="FB1314">
        <v>1.4</v>
      </c>
      <c r="FC1314">
        <v>2.6</v>
      </c>
      <c r="FD1314">
        <v>797</v>
      </c>
      <c r="FE1314">
        <v>649</v>
      </c>
      <c r="FF1314">
        <v>148</v>
      </c>
    </row>
    <row r="1315" spans="1:162" x14ac:dyDescent="0.25">
      <c r="A1315" t="s">
        <v>2141</v>
      </c>
      <c r="B1315" t="s">
        <v>4125</v>
      </c>
      <c r="C1315">
        <v>2617</v>
      </c>
      <c r="D1315">
        <v>101</v>
      </c>
      <c r="E1315">
        <v>142</v>
      </c>
      <c r="F1315">
        <v>166</v>
      </c>
      <c r="G1315">
        <v>182</v>
      </c>
      <c r="H1315">
        <v>157</v>
      </c>
      <c r="I1315">
        <v>110</v>
      </c>
      <c r="J1315">
        <v>161</v>
      </c>
      <c r="K1315">
        <v>150</v>
      </c>
      <c r="L1315">
        <v>124</v>
      </c>
      <c r="M1315">
        <v>125</v>
      </c>
      <c r="N1315">
        <v>185</v>
      </c>
      <c r="O1315">
        <v>239</v>
      </c>
      <c r="P1315">
        <v>252</v>
      </c>
      <c r="Q1315">
        <v>195</v>
      </c>
      <c r="R1315">
        <v>145</v>
      </c>
      <c r="S1315">
        <v>95</v>
      </c>
      <c r="T1315">
        <v>46</v>
      </c>
      <c r="U1315">
        <v>42</v>
      </c>
      <c r="V1315">
        <v>2167</v>
      </c>
      <c r="W1315">
        <v>2083</v>
      </c>
      <c r="X1315">
        <v>1985</v>
      </c>
      <c r="Y1315">
        <v>678</v>
      </c>
      <c r="Z1315">
        <v>523</v>
      </c>
      <c r="AA1315">
        <v>1342</v>
      </c>
      <c r="AB1315">
        <v>48</v>
      </c>
      <c r="AC1315">
        <v>80</v>
      </c>
      <c r="AD1315">
        <v>90</v>
      </c>
      <c r="AE1315">
        <v>89</v>
      </c>
      <c r="AF1315">
        <v>92</v>
      </c>
      <c r="AG1315">
        <v>65</v>
      </c>
      <c r="AH1315">
        <v>83</v>
      </c>
      <c r="AI1315">
        <v>70</v>
      </c>
      <c r="AJ1315">
        <v>64</v>
      </c>
      <c r="AK1315">
        <v>57</v>
      </c>
      <c r="AL1315">
        <v>91</v>
      </c>
      <c r="AM1315">
        <v>127</v>
      </c>
      <c r="AN1315">
        <v>131</v>
      </c>
      <c r="AO1315">
        <v>97</v>
      </c>
      <c r="AP1315">
        <v>67</v>
      </c>
      <c r="AQ1315">
        <v>49</v>
      </c>
      <c r="AR1315">
        <v>24</v>
      </c>
      <c r="AS1315">
        <v>18</v>
      </c>
      <c r="AT1315">
        <v>1108</v>
      </c>
      <c r="AU1315">
        <v>1069</v>
      </c>
      <c r="AV1315">
        <v>1016</v>
      </c>
      <c r="AW1315">
        <v>334</v>
      </c>
      <c r="AX1315">
        <v>255</v>
      </c>
      <c r="AY1315">
        <v>1275</v>
      </c>
      <c r="AZ1315">
        <v>53</v>
      </c>
      <c r="BA1315">
        <v>62</v>
      </c>
      <c r="BB1315">
        <v>76</v>
      </c>
      <c r="BC1315">
        <v>93</v>
      </c>
      <c r="BD1315">
        <v>65</v>
      </c>
      <c r="BE1315">
        <v>45</v>
      </c>
      <c r="BF1315">
        <v>78</v>
      </c>
      <c r="BG1315">
        <v>80</v>
      </c>
      <c r="BH1315">
        <v>60</v>
      </c>
      <c r="BI1315">
        <v>68</v>
      </c>
      <c r="BJ1315">
        <v>94</v>
      </c>
      <c r="BK1315">
        <v>112</v>
      </c>
      <c r="BL1315">
        <v>121</v>
      </c>
      <c r="BM1315">
        <v>98</v>
      </c>
      <c r="BN1315">
        <v>78</v>
      </c>
      <c r="BO1315">
        <v>46</v>
      </c>
      <c r="BP1315">
        <v>22</v>
      </c>
      <c r="BQ1315">
        <v>24</v>
      </c>
      <c r="BR1315">
        <v>1059</v>
      </c>
      <c r="BS1315">
        <v>1014</v>
      </c>
      <c r="BT1315">
        <v>969</v>
      </c>
      <c r="BU1315">
        <v>344</v>
      </c>
      <c r="BV1315">
        <v>268</v>
      </c>
      <c r="BW1315">
        <v>45.6</v>
      </c>
      <c r="BX1315">
        <v>44.4</v>
      </c>
      <c r="BY1315">
        <v>46.8</v>
      </c>
      <c r="BZ1315">
        <v>2617</v>
      </c>
      <c r="CA1315">
        <v>2512</v>
      </c>
      <c r="CB1315">
        <v>2403</v>
      </c>
      <c r="CC1315">
        <v>34</v>
      </c>
      <c r="CD1315">
        <v>14</v>
      </c>
      <c r="CE1315">
        <v>2</v>
      </c>
      <c r="CF1315">
        <v>0</v>
      </c>
      <c r="CG1315">
        <v>59</v>
      </c>
      <c r="CH1315">
        <v>105</v>
      </c>
      <c r="CI1315">
        <v>2726</v>
      </c>
      <c r="CJ1315">
        <v>2504</v>
      </c>
      <c r="CK1315">
        <v>53</v>
      </c>
      <c r="CL1315">
        <v>51</v>
      </c>
      <c r="CM1315">
        <v>7</v>
      </c>
      <c r="CN1315">
        <v>4</v>
      </c>
      <c r="CO1315">
        <v>107</v>
      </c>
      <c r="CP1315">
        <v>2617</v>
      </c>
      <c r="CQ1315">
        <v>94</v>
      </c>
      <c r="CR1315">
        <v>2523</v>
      </c>
      <c r="CS1315">
        <v>2617</v>
      </c>
      <c r="CT1315">
        <v>94</v>
      </c>
      <c r="CU1315">
        <v>24</v>
      </c>
      <c r="CV1315">
        <v>1</v>
      </c>
      <c r="CW1315">
        <v>0</v>
      </c>
      <c r="CX1315">
        <v>0</v>
      </c>
      <c r="CY1315">
        <v>0</v>
      </c>
      <c r="CZ1315">
        <v>45</v>
      </c>
      <c r="DA1315">
        <v>24</v>
      </c>
      <c r="DB1315">
        <v>2523</v>
      </c>
      <c r="DC1315">
        <v>2379</v>
      </c>
      <c r="DD1315">
        <v>33</v>
      </c>
      <c r="DE1315">
        <v>14</v>
      </c>
      <c r="DF1315">
        <v>2</v>
      </c>
      <c r="DG1315">
        <v>0</v>
      </c>
      <c r="DH1315">
        <v>14</v>
      </c>
      <c r="DI1315">
        <v>81</v>
      </c>
      <c r="DJ1315">
        <v>2617</v>
      </c>
      <c r="DK1315">
        <v>2601</v>
      </c>
      <c r="DL1315">
        <v>1024</v>
      </c>
      <c r="DM1315">
        <v>553</v>
      </c>
      <c r="DN1315">
        <v>4</v>
      </c>
      <c r="DO1315">
        <v>88</v>
      </c>
      <c r="DP1315">
        <v>1</v>
      </c>
      <c r="DQ1315">
        <v>700</v>
      </c>
      <c r="DR1315">
        <v>462</v>
      </c>
      <c r="DS1315">
        <v>69</v>
      </c>
      <c r="DT1315">
        <v>50</v>
      </c>
      <c r="DU1315">
        <v>95</v>
      </c>
      <c r="DV1315">
        <v>67</v>
      </c>
      <c r="DW1315">
        <v>16</v>
      </c>
      <c r="DX1315">
        <v>0</v>
      </c>
      <c r="DY1315">
        <v>0</v>
      </c>
      <c r="DZ1315">
        <v>0</v>
      </c>
      <c r="EA1315">
        <v>16</v>
      </c>
      <c r="EB1315">
        <v>16</v>
      </c>
      <c r="EC1315">
        <v>0</v>
      </c>
      <c r="ED1315">
        <v>1024</v>
      </c>
      <c r="EE1315">
        <v>560</v>
      </c>
      <c r="EF1315">
        <v>153</v>
      </c>
      <c r="EG1315">
        <v>92</v>
      </c>
      <c r="EH1315">
        <v>33</v>
      </c>
      <c r="EI1315">
        <v>176</v>
      </c>
      <c r="EJ1315">
        <v>123</v>
      </c>
      <c r="EK1315">
        <v>51</v>
      </c>
      <c r="EL1315">
        <v>9</v>
      </c>
      <c r="EM1315">
        <v>196</v>
      </c>
      <c r="EN1315">
        <v>108</v>
      </c>
      <c r="EO1315">
        <v>63</v>
      </c>
      <c r="EP1315">
        <v>38</v>
      </c>
      <c r="EQ1315">
        <v>280</v>
      </c>
      <c r="ER1315">
        <v>384</v>
      </c>
      <c r="ES1315">
        <v>1196</v>
      </c>
      <c r="ET1315">
        <v>1024</v>
      </c>
      <c r="EU1315">
        <v>172</v>
      </c>
      <c r="EV1315">
        <v>4</v>
      </c>
      <c r="EW1315">
        <v>4</v>
      </c>
      <c r="EX1315">
        <v>7</v>
      </c>
      <c r="EY1315">
        <v>9</v>
      </c>
      <c r="EZ1315">
        <v>126</v>
      </c>
      <c r="FA1315">
        <v>22</v>
      </c>
      <c r="FB1315">
        <v>0.8</v>
      </c>
      <c r="FC1315">
        <v>3.1</v>
      </c>
      <c r="FD1315">
        <v>1024</v>
      </c>
      <c r="FE1315">
        <v>905</v>
      </c>
      <c r="FF1315">
        <v>119</v>
      </c>
    </row>
    <row r="1316" spans="1:162" x14ac:dyDescent="0.25">
      <c r="A1316" t="s">
        <v>2142</v>
      </c>
      <c r="B1316" t="s">
        <v>4126</v>
      </c>
      <c r="C1316">
        <v>4796</v>
      </c>
      <c r="D1316">
        <v>297</v>
      </c>
      <c r="E1316">
        <v>296</v>
      </c>
      <c r="F1316">
        <v>290</v>
      </c>
      <c r="G1316">
        <v>273</v>
      </c>
      <c r="H1316">
        <v>272</v>
      </c>
      <c r="I1316">
        <v>319</v>
      </c>
      <c r="J1316">
        <v>318</v>
      </c>
      <c r="K1316">
        <v>280</v>
      </c>
      <c r="L1316">
        <v>266</v>
      </c>
      <c r="M1316">
        <v>280</v>
      </c>
      <c r="N1316">
        <v>336</v>
      </c>
      <c r="O1316">
        <v>388</v>
      </c>
      <c r="P1316">
        <v>389</v>
      </c>
      <c r="Q1316">
        <v>296</v>
      </c>
      <c r="R1316">
        <v>208</v>
      </c>
      <c r="S1316">
        <v>123</v>
      </c>
      <c r="T1316">
        <v>87</v>
      </c>
      <c r="U1316">
        <v>78</v>
      </c>
      <c r="V1316">
        <v>3853</v>
      </c>
      <c r="W1316">
        <v>3739</v>
      </c>
      <c r="X1316">
        <v>3578</v>
      </c>
      <c r="Y1316">
        <v>1010</v>
      </c>
      <c r="Z1316">
        <v>792</v>
      </c>
      <c r="AA1316">
        <v>2438</v>
      </c>
      <c r="AB1316">
        <v>167</v>
      </c>
      <c r="AC1316">
        <v>168</v>
      </c>
      <c r="AD1316">
        <v>149</v>
      </c>
      <c r="AE1316">
        <v>139</v>
      </c>
      <c r="AF1316">
        <v>141</v>
      </c>
      <c r="AG1316">
        <v>168</v>
      </c>
      <c r="AH1316">
        <v>160</v>
      </c>
      <c r="AI1316">
        <v>150</v>
      </c>
      <c r="AJ1316">
        <v>140</v>
      </c>
      <c r="AK1316">
        <v>135</v>
      </c>
      <c r="AL1316">
        <v>163</v>
      </c>
      <c r="AM1316">
        <v>186</v>
      </c>
      <c r="AN1316">
        <v>191</v>
      </c>
      <c r="AO1316">
        <v>161</v>
      </c>
      <c r="AP1316">
        <v>94</v>
      </c>
      <c r="AQ1316">
        <v>57</v>
      </c>
      <c r="AR1316">
        <v>41</v>
      </c>
      <c r="AS1316">
        <v>28</v>
      </c>
      <c r="AT1316">
        <v>1923</v>
      </c>
      <c r="AU1316">
        <v>1863</v>
      </c>
      <c r="AV1316">
        <v>1786</v>
      </c>
      <c r="AW1316">
        <v>485</v>
      </c>
      <c r="AX1316">
        <v>381</v>
      </c>
      <c r="AY1316">
        <v>2358</v>
      </c>
      <c r="AZ1316">
        <v>130</v>
      </c>
      <c r="BA1316">
        <v>128</v>
      </c>
      <c r="BB1316">
        <v>141</v>
      </c>
      <c r="BC1316">
        <v>134</v>
      </c>
      <c r="BD1316">
        <v>131</v>
      </c>
      <c r="BE1316">
        <v>151</v>
      </c>
      <c r="BF1316">
        <v>158</v>
      </c>
      <c r="BG1316">
        <v>130</v>
      </c>
      <c r="BH1316">
        <v>126</v>
      </c>
      <c r="BI1316">
        <v>145</v>
      </c>
      <c r="BJ1316">
        <v>173</v>
      </c>
      <c r="BK1316">
        <v>202</v>
      </c>
      <c r="BL1316">
        <v>198</v>
      </c>
      <c r="BM1316">
        <v>135</v>
      </c>
      <c r="BN1316">
        <v>114</v>
      </c>
      <c r="BO1316">
        <v>66</v>
      </c>
      <c r="BP1316">
        <v>46</v>
      </c>
      <c r="BQ1316">
        <v>50</v>
      </c>
      <c r="BR1316">
        <v>1930</v>
      </c>
      <c r="BS1316">
        <v>1876</v>
      </c>
      <c r="BT1316">
        <v>1792</v>
      </c>
      <c r="BU1316">
        <v>525</v>
      </c>
      <c r="BV1316">
        <v>411</v>
      </c>
      <c r="BW1316">
        <v>40.799999999999997</v>
      </c>
      <c r="BX1316">
        <v>38.799999999999997</v>
      </c>
      <c r="BY1316">
        <v>42.6</v>
      </c>
      <c r="BZ1316">
        <v>4796</v>
      </c>
      <c r="CA1316">
        <v>4470</v>
      </c>
      <c r="CB1316">
        <v>4253</v>
      </c>
      <c r="CC1316">
        <v>55</v>
      </c>
      <c r="CD1316">
        <v>28</v>
      </c>
      <c r="CE1316">
        <v>25</v>
      </c>
      <c r="CF1316">
        <v>2</v>
      </c>
      <c r="CG1316">
        <v>107</v>
      </c>
      <c r="CH1316">
        <v>326</v>
      </c>
      <c r="CI1316">
        <v>5135</v>
      </c>
      <c r="CJ1316">
        <v>4570</v>
      </c>
      <c r="CK1316">
        <v>115</v>
      </c>
      <c r="CL1316">
        <v>131</v>
      </c>
      <c r="CM1316">
        <v>47</v>
      </c>
      <c r="CN1316">
        <v>9</v>
      </c>
      <c r="CO1316">
        <v>263</v>
      </c>
      <c r="CP1316">
        <v>4796</v>
      </c>
      <c r="CQ1316">
        <v>295</v>
      </c>
      <c r="CR1316">
        <v>4501</v>
      </c>
      <c r="CS1316">
        <v>4796</v>
      </c>
      <c r="CT1316">
        <v>295</v>
      </c>
      <c r="CU1316">
        <v>97</v>
      </c>
      <c r="CV1316">
        <v>10</v>
      </c>
      <c r="CW1316">
        <v>16</v>
      </c>
      <c r="CX1316">
        <v>0</v>
      </c>
      <c r="CY1316">
        <v>1</v>
      </c>
      <c r="CZ1316">
        <v>90</v>
      </c>
      <c r="DA1316">
        <v>81</v>
      </c>
      <c r="DB1316">
        <v>4501</v>
      </c>
      <c r="DC1316">
        <v>4156</v>
      </c>
      <c r="DD1316">
        <v>45</v>
      </c>
      <c r="DE1316">
        <v>12</v>
      </c>
      <c r="DF1316">
        <v>25</v>
      </c>
      <c r="DG1316">
        <v>1</v>
      </c>
      <c r="DH1316">
        <v>17</v>
      </c>
      <c r="DI1316">
        <v>245</v>
      </c>
      <c r="DJ1316">
        <v>4796</v>
      </c>
      <c r="DK1316">
        <v>4772</v>
      </c>
      <c r="DL1316">
        <v>2011</v>
      </c>
      <c r="DM1316">
        <v>843</v>
      </c>
      <c r="DN1316">
        <v>6</v>
      </c>
      <c r="DO1316">
        <v>229</v>
      </c>
      <c r="DP1316">
        <v>8</v>
      </c>
      <c r="DQ1316">
        <v>1343</v>
      </c>
      <c r="DR1316">
        <v>925</v>
      </c>
      <c r="DS1316">
        <v>103</v>
      </c>
      <c r="DT1316">
        <v>87</v>
      </c>
      <c r="DU1316">
        <v>127</v>
      </c>
      <c r="DV1316">
        <v>102</v>
      </c>
      <c r="DW1316">
        <v>24</v>
      </c>
      <c r="DX1316">
        <v>0</v>
      </c>
      <c r="DY1316">
        <v>0</v>
      </c>
      <c r="DZ1316">
        <v>0</v>
      </c>
      <c r="EA1316">
        <v>24</v>
      </c>
      <c r="EB1316">
        <v>16</v>
      </c>
      <c r="EC1316">
        <v>8</v>
      </c>
      <c r="ED1316">
        <v>2020</v>
      </c>
      <c r="EE1316">
        <v>841</v>
      </c>
      <c r="EF1316">
        <v>266</v>
      </c>
      <c r="EG1316">
        <v>240</v>
      </c>
      <c r="EH1316">
        <v>84</v>
      </c>
      <c r="EI1316">
        <v>435</v>
      </c>
      <c r="EJ1316">
        <v>317</v>
      </c>
      <c r="EK1316">
        <v>77</v>
      </c>
      <c r="EL1316">
        <v>38</v>
      </c>
      <c r="EM1316">
        <v>504</v>
      </c>
      <c r="EN1316">
        <v>283</v>
      </c>
      <c r="EO1316">
        <v>132</v>
      </c>
      <c r="EP1316">
        <v>89</v>
      </c>
      <c r="EQ1316">
        <v>537</v>
      </c>
      <c r="ER1316">
        <v>615</v>
      </c>
      <c r="ES1316">
        <v>2157</v>
      </c>
      <c r="ET1316">
        <v>2020</v>
      </c>
      <c r="EU1316">
        <v>137</v>
      </c>
      <c r="EV1316">
        <v>17</v>
      </c>
      <c r="EW1316">
        <v>4</v>
      </c>
      <c r="EX1316">
        <v>18</v>
      </c>
      <c r="EY1316">
        <v>13</v>
      </c>
      <c r="EZ1316">
        <v>13</v>
      </c>
      <c r="FA1316">
        <v>72</v>
      </c>
      <c r="FB1316">
        <v>1.2</v>
      </c>
      <c r="FC1316">
        <v>3</v>
      </c>
      <c r="FD1316">
        <v>2020</v>
      </c>
      <c r="FE1316">
        <v>1468</v>
      </c>
      <c r="FF1316">
        <v>552</v>
      </c>
    </row>
    <row r="1317" spans="1:162" x14ac:dyDescent="0.25">
      <c r="A1317" t="s">
        <v>2143</v>
      </c>
      <c r="B1317" t="s">
        <v>4127</v>
      </c>
      <c r="C1317">
        <v>1754</v>
      </c>
      <c r="D1317">
        <v>133</v>
      </c>
      <c r="E1317">
        <v>106</v>
      </c>
      <c r="F1317">
        <v>117</v>
      </c>
      <c r="G1317">
        <v>87</v>
      </c>
      <c r="H1317">
        <v>119</v>
      </c>
      <c r="I1317">
        <v>132</v>
      </c>
      <c r="J1317">
        <v>115</v>
      </c>
      <c r="K1317">
        <v>99</v>
      </c>
      <c r="L1317">
        <v>105</v>
      </c>
      <c r="M1317">
        <v>116</v>
      </c>
      <c r="N1317">
        <v>120</v>
      </c>
      <c r="O1317">
        <v>116</v>
      </c>
      <c r="P1317">
        <v>120</v>
      </c>
      <c r="Q1317">
        <v>98</v>
      </c>
      <c r="R1317">
        <v>74</v>
      </c>
      <c r="S1317">
        <v>34</v>
      </c>
      <c r="T1317">
        <v>36</v>
      </c>
      <c r="U1317">
        <v>27</v>
      </c>
      <c r="V1317">
        <v>1384</v>
      </c>
      <c r="W1317">
        <v>1348</v>
      </c>
      <c r="X1317">
        <v>1281</v>
      </c>
      <c r="Y1317">
        <v>343</v>
      </c>
      <c r="Z1317">
        <v>269</v>
      </c>
      <c r="AA1317">
        <v>867</v>
      </c>
      <c r="AB1317">
        <v>70</v>
      </c>
      <c r="AC1317">
        <v>63</v>
      </c>
      <c r="AD1317">
        <v>62</v>
      </c>
      <c r="AE1317">
        <v>38</v>
      </c>
      <c r="AF1317">
        <v>60</v>
      </c>
      <c r="AG1317">
        <v>71</v>
      </c>
      <c r="AH1317">
        <v>55</v>
      </c>
      <c r="AI1317">
        <v>46</v>
      </c>
      <c r="AJ1317">
        <v>60</v>
      </c>
      <c r="AK1317">
        <v>48</v>
      </c>
      <c r="AL1317">
        <v>60</v>
      </c>
      <c r="AM1317">
        <v>53</v>
      </c>
      <c r="AN1317">
        <v>58</v>
      </c>
      <c r="AO1317">
        <v>55</v>
      </c>
      <c r="AP1317">
        <v>27</v>
      </c>
      <c r="AQ1317">
        <v>16</v>
      </c>
      <c r="AR1317">
        <v>17</v>
      </c>
      <c r="AS1317">
        <v>8</v>
      </c>
      <c r="AT1317">
        <v>668</v>
      </c>
      <c r="AU1317">
        <v>647</v>
      </c>
      <c r="AV1317">
        <v>624</v>
      </c>
      <c r="AW1317">
        <v>152</v>
      </c>
      <c r="AX1317">
        <v>123</v>
      </c>
      <c r="AY1317">
        <v>887</v>
      </c>
      <c r="AZ1317">
        <v>63</v>
      </c>
      <c r="BA1317">
        <v>43</v>
      </c>
      <c r="BB1317">
        <v>55</v>
      </c>
      <c r="BC1317">
        <v>49</v>
      </c>
      <c r="BD1317">
        <v>59</v>
      </c>
      <c r="BE1317">
        <v>61</v>
      </c>
      <c r="BF1317">
        <v>60</v>
      </c>
      <c r="BG1317">
        <v>53</v>
      </c>
      <c r="BH1317">
        <v>45</v>
      </c>
      <c r="BI1317">
        <v>68</v>
      </c>
      <c r="BJ1317">
        <v>60</v>
      </c>
      <c r="BK1317">
        <v>63</v>
      </c>
      <c r="BL1317">
        <v>62</v>
      </c>
      <c r="BM1317">
        <v>43</v>
      </c>
      <c r="BN1317">
        <v>47</v>
      </c>
      <c r="BO1317">
        <v>18</v>
      </c>
      <c r="BP1317">
        <v>19</v>
      </c>
      <c r="BQ1317">
        <v>19</v>
      </c>
      <c r="BR1317">
        <v>716</v>
      </c>
      <c r="BS1317">
        <v>701</v>
      </c>
      <c r="BT1317">
        <v>657</v>
      </c>
      <c r="BU1317">
        <v>191</v>
      </c>
      <c r="BV1317">
        <v>146</v>
      </c>
      <c r="BW1317">
        <v>37.9</v>
      </c>
      <c r="BX1317">
        <v>36.200000000000003</v>
      </c>
      <c r="BY1317">
        <v>40</v>
      </c>
      <c r="BZ1317">
        <v>1754</v>
      </c>
      <c r="CA1317">
        <v>1656</v>
      </c>
      <c r="CB1317">
        <v>1571</v>
      </c>
      <c r="CC1317">
        <v>20</v>
      </c>
      <c r="CD1317">
        <v>12</v>
      </c>
      <c r="CE1317">
        <v>13</v>
      </c>
      <c r="CF1317">
        <v>1</v>
      </c>
      <c r="CG1317">
        <v>39</v>
      </c>
      <c r="CH1317">
        <v>98</v>
      </c>
      <c r="CI1317">
        <v>1859</v>
      </c>
      <c r="CJ1317">
        <v>1667</v>
      </c>
      <c r="CK1317">
        <v>39</v>
      </c>
      <c r="CL1317">
        <v>49</v>
      </c>
      <c r="CM1317">
        <v>20</v>
      </c>
      <c r="CN1317">
        <v>4</v>
      </c>
      <c r="CO1317">
        <v>80</v>
      </c>
      <c r="CP1317">
        <v>1754</v>
      </c>
      <c r="CQ1317">
        <v>124</v>
      </c>
      <c r="CR1317">
        <v>1630</v>
      </c>
      <c r="CS1317">
        <v>1754</v>
      </c>
      <c r="CT1317">
        <v>124</v>
      </c>
      <c r="CU1317">
        <v>51</v>
      </c>
      <c r="CV1317">
        <v>2</v>
      </c>
      <c r="CW1317">
        <v>12</v>
      </c>
      <c r="CX1317">
        <v>0</v>
      </c>
      <c r="CY1317">
        <v>0</v>
      </c>
      <c r="CZ1317">
        <v>37</v>
      </c>
      <c r="DA1317">
        <v>22</v>
      </c>
      <c r="DB1317">
        <v>1630</v>
      </c>
      <c r="DC1317">
        <v>1520</v>
      </c>
      <c r="DD1317">
        <v>18</v>
      </c>
      <c r="DE1317">
        <v>0</v>
      </c>
      <c r="DF1317">
        <v>13</v>
      </c>
      <c r="DG1317">
        <v>1</v>
      </c>
      <c r="DH1317">
        <v>2</v>
      </c>
      <c r="DI1317">
        <v>76</v>
      </c>
      <c r="DJ1317">
        <v>1754</v>
      </c>
      <c r="DK1317">
        <v>1742</v>
      </c>
      <c r="DL1317">
        <v>772</v>
      </c>
      <c r="DM1317">
        <v>278</v>
      </c>
      <c r="DN1317">
        <v>2</v>
      </c>
      <c r="DO1317">
        <v>76</v>
      </c>
      <c r="DP1317">
        <v>1</v>
      </c>
      <c r="DQ1317">
        <v>497</v>
      </c>
      <c r="DR1317">
        <v>350</v>
      </c>
      <c r="DS1317">
        <v>36</v>
      </c>
      <c r="DT1317">
        <v>35</v>
      </c>
      <c r="DU1317">
        <v>48</v>
      </c>
      <c r="DV1317">
        <v>32</v>
      </c>
      <c r="DW1317">
        <v>12</v>
      </c>
      <c r="DX1317">
        <v>0</v>
      </c>
      <c r="DY1317">
        <v>0</v>
      </c>
      <c r="DZ1317">
        <v>0</v>
      </c>
      <c r="EA1317">
        <v>12</v>
      </c>
      <c r="EB1317">
        <v>8</v>
      </c>
      <c r="EC1317">
        <v>4</v>
      </c>
      <c r="ED1317">
        <v>792</v>
      </c>
      <c r="EE1317">
        <v>278</v>
      </c>
      <c r="EF1317">
        <v>98</v>
      </c>
      <c r="EG1317">
        <v>87</v>
      </c>
      <c r="EH1317">
        <v>37</v>
      </c>
      <c r="EI1317">
        <v>176</v>
      </c>
      <c r="EJ1317">
        <v>131</v>
      </c>
      <c r="EK1317">
        <v>29</v>
      </c>
      <c r="EL1317">
        <v>17</v>
      </c>
      <c r="EM1317">
        <v>251</v>
      </c>
      <c r="EN1317">
        <v>144</v>
      </c>
      <c r="EO1317">
        <v>61</v>
      </c>
      <c r="EP1317">
        <v>45</v>
      </c>
      <c r="EQ1317">
        <v>220</v>
      </c>
      <c r="ER1317">
        <v>229</v>
      </c>
      <c r="ES1317">
        <v>854</v>
      </c>
      <c r="ET1317">
        <v>792</v>
      </c>
      <c r="EU1317">
        <v>62</v>
      </c>
      <c r="EV1317">
        <v>12</v>
      </c>
      <c r="EW1317">
        <v>1</v>
      </c>
      <c r="EX1317">
        <v>6</v>
      </c>
      <c r="EY1317">
        <v>0</v>
      </c>
      <c r="EZ1317">
        <v>3</v>
      </c>
      <c r="FA1317">
        <v>40</v>
      </c>
      <c r="FB1317">
        <v>1.4</v>
      </c>
      <c r="FC1317">
        <v>3.3</v>
      </c>
      <c r="FD1317">
        <v>792</v>
      </c>
      <c r="FE1317">
        <v>437</v>
      </c>
      <c r="FF1317">
        <v>355</v>
      </c>
    </row>
    <row r="1318" spans="1:162" x14ac:dyDescent="0.25">
      <c r="A1318" t="s">
        <v>2144</v>
      </c>
      <c r="B1318" t="s">
        <v>4128</v>
      </c>
      <c r="C1318">
        <v>3042</v>
      </c>
      <c r="D1318">
        <v>164</v>
      </c>
      <c r="E1318">
        <v>190</v>
      </c>
      <c r="F1318">
        <v>173</v>
      </c>
      <c r="G1318">
        <v>186</v>
      </c>
      <c r="H1318">
        <v>153</v>
      </c>
      <c r="I1318">
        <v>187</v>
      </c>
      <c r="J1318">
        <v>203</v>
      </c>
      <c r="K1318">
        <v>181</v>
      </c>
      <c r="L1318">
        <v>161</v>
      </c>
      <c r="M1318">
        <v>164</v>
      </c>
      <c r="N1318">
        <v>216</v>
      </c>
      <c r="O1318">
        <v>272</v>
      </c>
      <c r="P1318">
        <v>269</v>
      </c>
      <c r="Q1318">
        <v>198</v>
      </c>
      <c r="R1318">
        <v>134</v>
      </c>
      <c r="S1318">
        <v>89</v>
      </c>
      <c r="T1318">
        <v>51</v>
      </c>
      <c r="U1318">
        <v>51</v>
      </c>
      <c r="V1318">
        <v>2469</v>
      </c>
      <c r="W1318">
        <v>2391</v>
      </c>
      <c r="X1318">
        <v>2297</v>
      </c>
      <c r="Y1318">
        <v>667</v>
      </c>
      <c r="Z1318">
        <v>523</v>
      </c>
      <c r="AA1318">
        <v>1571</v>
      </c>
      <c r="AB1318">
        <v>97</v>
      </c>
      <c r="AC1318">
        <v>105</v>
      </c>
      <c r="AD1318">
        <v>87</v>
      </c>
      <c r="AE1318">
        <v>101</v>
      </c>
      <c r="AF1318">
        <v>81</v>
      </c>
      <c r="AG1318">
        <v>97</v>
      </c>
      <c r="AH1318">
        <v>105</v>
      </c>
      <c r="AI1318">
        <v>104</v>
      </c>
      <c r="AJ1318">
        <v>80</v>
      </c>
      <c r="AK1318">
        <v>87</v>
      </c>
      <c r="AL1318">
        <v>103</v>
      </c>
      <c r="AM1318">
        <v>133</v>
      </c>
      <c r="AN1318">
        <v>133</v>
      </c>
      <c r="AO1318">
        <v>106</v>
      </c>
      <c r="AP1318">
        <v>67</v>
      </c>
      <c r="AQ1318">
        <v>41</v>
      </c>
      <c r="AR1318">
        <v>24</v>
      </c>
      <c r="AS1318">
        <v>20</v>
      </c>
      <c r="AT1318">
        <v>1255</v>
      </c>
      <c r="AU1318">
        <v>1216</v>
      </c>
      <c r="AV1318">
        <v>1162</v>
      </c>
      <c r="AW1318">
        <v>333</v>
      </c>
      <c r="AX1318">
        <v>258</v>
      </c>
      <c r="AY1318">
        <v>1471</v>
      </c>
      <c r="AZ1318">
        <v>67</v>
      </c>
      <c r="BA1318">
        <v>85</v>
      </c>
      <c r="BB1318">
        <v>86</v>
      </c>
      <c r="BC1318">
        <v>85</v>
      </c>
      <c r="BD1318">
        <v>72</v>
      </c>
      <c r="BE1318">
        <v>90</v>
      </c>
      <c r="BF1318">
        <v>98</v>
      </c>
      <c r="BG1318">
        <v>77</v>
      </c>
      <c r="BH1318">
        <v>81</v>
      </c>
      <c r="BI1318">
        <v>77</v>
      </c>
      <c r="BJ1318">
        <v>113</v>
      </c>
      <c r="BK1318">
        <v>139</v>
      </c>
      <c r="BL1318">
        <v>136</v>
      </c>
      <c r="BM1318">
        <v>92</v>
      </c>
      <c r="BN1318">
        <v>67</v>
      </c>
      <c r="BO1318">
        <v>48</v>
      </c>
      <c r="BP1318">
        <v>27</v>
      </c>
      <c r="BQ1318">
        <v>31</v>
      </c>
      <c r="BR1318">
        <v>1214</v>
      </c>
      <c r="BS1318">
        <v>1175</v>
      </c>
      <c r="BT1318">
        <v>1135</v>
      </c>
      <c r="BU1318">
        <v>334</v>
      </c>
      <c r="BV1318">
        <v>265</v>
      </c>
      <c r="BW1318">
        <v>42.4</v>
      </c>
      <c r="BX1318">
        <v>40.4</v>
      </c>
      <c r="BY1318">
        <v>43.9</v>
      </c>
      <c r="BZ1318">
        <v>3042</v>
      </c>
      <c r="CA1318">
        <v>2814</v>
      </c>
      <c r="CB1318">
        <v>2682</v>
      </c>
      <c r="CC1318">
        <v>35</v>
      </c>
      <c r="CD1318">
        <v>16</v>
      </c>
      <c r="CE1318">
        <v>12</v>
      </c>
      <c r="CF1318">
        <v>1</v>
      </c>
      <c r="CG1318">
        <v>68</v>
      </c>
      <c r="CH1318">
        <v>228</v>
      </c>
      <c r="CI1318">
        <v>3276</v>
      </c>
      <c r="CJ1318">
        <v>2903</v>
      </c>
      <c r="CK1318">
        <v>76</v>
      </c>
      <c r="CL1318">
        <v>82</v>
      </c>
      <c r="CM1318">
        <v>27</v>
      </c>
      <c r="CN1318">
        <v>5</v>
      </c>
      <c r="CO1318">
        <v>183</v>
      </c>
      <c r="CP1318">
        <v>3042</v>
      </c>
      <c r="CQ1318">
        <v>171</v>
      </c>
      <c r="CR1318">
        <v>2871</v>
      </c>
      <c r="CS1318">
        <v>3042</v>
      </c>
      <c r="CT1318">
        <v>171</v>
      </c>
      <c r="CU1318">
        <v>46</v>
      </c>
      <c r="CV1318">
        <v>8</v>
      </c>
      <c r="CW1318">
        <v>4</v>
      </c>
      <c r="CX1318">
        <v>0</v>
      </c>
      <c r="CY1318">
        <v>1</v>
      </c>
      <c r="CZ1318">
        <v>53</v>
      </c>
      <c r="DA1318">
        <v>59</v>
      </c>
      <c r="DB1318">
        <v>2871</v>
      </c>
      <c r="DC1318">
        <v>2636</v>
      </c>
      <c r="DD1318">
        <v>27</v>
      </c>
      <c r="DE1318">
        <v>12</v>
      </c>
      <c r="DF1318">
        <v>12</v>
      </c>
      <c r="DG1318">
        <v>0</v>
      </c>
      <c r="DH1318">
        <v>15</v>
      </c>
      <c r="DI1318">
        <v>169</v>
      </c>
      <c r="DJ1318">
        <v>3042</v>
      </c>
      <c r="DK1318">
        <v>3030</v>
      </c>
      <c r="DL1318">
        <v>1239</v>
      </c>
      <c r="DM1318">
        <v>565</v>
      </c>
      <c r="DN1318">
        <v>4</v>
      </c>
      <c r="DO1318">
        <v>153</v>
      </c>
      <c r="DP1318">
        <v>7</v>
      </c>
      <c r="DQ1318">
        <v>846</v>
      </c>
      <c r="DR1318">
        <v>575</v>
      </c>
      <c r="DS1318">
        <v>67</v>
      </c>
      <c r="DT1318">
        <v>52</v>
      </c>
      <c r="DU1318">
        <v>79</v>
      </c>
      <c r="DV1318">
        <v>70</v>
      </c>
      <c r="DW1318">
        <v>12</v>
      </c>
      <c r="DX1318">
        <v>0</v>
      </c>
      <c r="DY1318">
        <v>0</v>
      </c>
      <c r="DZ1318">
        <v>0</v>
      </c>
      <c r="EA1318">
        <v>12</v>
      </c>
      <c r="EB1318">
        <v>8</v>
      </c>
      <c r="EC1318">
        <v>4</v>
      </c>
      <c r="ED1318">
        <v>1228</v>
      </c>
      <c r="EE1318">
        <v>563</v>
      </c>
      <c r="EF1318">
        <v>168</v>
      </c>
      <c r="EG1318">
        <v>153</v>
      </c>
      <c r="EH1318">
        <v>47</v>
      </c>
      <c r="EI1318">
        <v>259</v>
      </c>
      <c r="EJ1318">
        <v>186</v>
      </c>
      <c r="EK1318">
        <v>48</v>
      </c>
      <c r="EL1318">
        <v>21</v>
      </c>
      <c r="EM1318">
        <v>253</v>
      </c>
      <c r="EN1318">
        <v>139</v>
      </c>
      <c r="EO1318">
        <v>71</v>
      </c>
      <c r="EP1318">
        <v>44</v>
      </c>
      <c r="EQ1318">
        <v>317</v>
      </c>
      <c r="ER1318">
        <v>386</v>
      </c>
      <c r="ES1318">
        <v>1303</v>
      </c>
      <c r="ET1318">
        <v>1228</v>
      </c>
      <c r="EU1318">
        <v>75</v>
      </c>
      <c r="EV1318">
        <v>5</v>
      </c>
      <c r="EW1318">
        <v>3</v>
      </c>
      <c r="EX1318">
        <v>12</v>
      </c>
      <c r="EY1318">
        <v>13</v>
      </c>
      <c r="EZ1318">
        <v>10</v>
      </c>
      <c r="FA1318">
        <v>32</v>
      </c>
      <c r="FB1318">
        <v>1.1000000000000001</v>
      </c>
      <c r="FC1318">
        <v>2.4</v>
      </c>
      <c r="FD1318">
        <v>1228</v>
      </c>
      <c r="FE1318">
        <v>1031</v>
      </c>
      <c r="FF1318">
        <v>197</v>
      </c>
    </row>
    <row r="1319" spans="1:162" x14ac:dyDescent="0.25">
      <c r="A1319" t="s">
        <v>2145</v>
      </c>
      <c r="B1319" t="s">
        <v>4129</v>
      </c>
      <c r="C1319">
        <v>6598</v>
      </c>
      <c r="D1319">
        <v>396</v>
      </c>
      <c r="E1319">
        <v>377</v>
      </c>
      <c r="F1319">
        <v>388</v>
      </c>
      <c r="G1319">
        <v>390</v>
      </c>
      <c r="H1319">
        <v>395</v>
      </c>
      <c r="I1319">
        <v>409</v>
      </c>
      <c r="J1319">
        <v>377</v>
      </c>
      <c r="K1319">
        <v>417</v>
      </c>
      <c r="L1319">
        <v>367</v>
      </c>
      <c r="M1319">
        <v>380</v>
      </c>
      <c r="N1319">
        <v>469</v>
      </c>
      <c r="O1319">
        <v>536</v>
      </c>
      <c r="P1319">
        <v>525</v>
      </c>
      <c r="Q1319">
        <v>393</v>
      </c>
      <c r="R1319">
        <v>312</v>
      </c>
      <c r="S1319">
        <v>218</v>
      </c>
      <c r="T1319">
        <v>133</v>
      </c>
      <c r="U1319">
        <v>116</v>
      </c>
      <c r="V1319">
        <v>5353</v>
      </c>
      <c r="W1319">
        <v>5176</v>
      </c>
      <c r="X1319">
        <v>4953</v>
      </c>
      <c r="Y1319">
        <v>1492</v>
      </c>
      <c r="Z1319">
        <v>1172</v>
      </c>
      <c r="AA1319">
        <v>3250</v>
      </c>
      <c r="AB1319">
        <v>202</v>
      </c>
      <c r="AC1319">
        <v>185</v>
      </c>
      <c r="AD1319">
        <v>204</v>
      </c>
      <c r="AE1319">
        <v>193</v>
      </c>
      <c r="AF1319">
        <v>207</v>
      </c>
      <c r="AG1319">
        <v>222</v>
      </c>
      <c r="AH1319">
        <v>185</v>
      </c>
      <c r="AI1319">
        <v>209</v>
      </c>
      <c r="AJ1319">
        <v>177</v>
      </c>
      <c r="AK1319">
        <v>201</v>
      </c>
      <c r="AL1319">
        <v>224</v>
      </c>
      <c r="AM1319">
        <v>274</v>
      </c>
      <c r="AN1319">
        <v>249</v>
      </c>
      <c r="AO1319">
        <v>190</v>
      </c>
      <c r="AP1319">
        <v>144</v>
      </c>
      <c r="AQ1319">
        <v>94</v>
      </c>
      <c r="AR1319">
        <v>47</v>
      </c>
      <c r="AS1319">
        <v>43</v>
      </c>
      <c r="AT1319">
        <v>2613</v>
      </c>
      <c r="AU1319">
        <v>2531</v>
      </c>
      <c r="AV1319">
        <v>2416</v>
      </c>
      <c r="AW1319">
        <v>673</v>
      </c>
      <c r="AX1319">
        <v>518</v>
      </c>
      <c r="AY1319">
        <v>3348</v>
      </c>
      <c r="AZ1319">
        <v>194</v>
      </c>
      <c r="BA1319">
        <v>192</v>
      </c>
      <c r="BB1319">
        <v>184</v>
      </c>
      <c r="BC1319">
        <v>197</v>
      </c>
      <c r="BD1319">
        <v>188</v>
      </c>
      <c r="BE1319">
        <v>187</v>
      </c>
      <c r="BF1319">
        <v>192</v>
      </c>
      <c r="BG1319">
        <v>208</v>
      </c>
      <c r="BH1319">
        <v>190</v>
      </c>
      <c r="BI1319">
        <v>179</v>
      </c>
      <c r="BJ1319">
        <v>245</v>
      </c>
      <c r="BK1319">
        <v>262</v>
      </c>
      <c r="BL1319">
        <v>276</v>
      </c>
      <c r="BM1319">
        <v>203</v>
      </c>
      <c r="BN1319">
        <v>168</v>
      </c>
      <c r="BO1319">
        <v>124</v>
      </c>
      <c r="BP1319">
        <v>86</v>
      </c>
      <c r="BQ1319">
        <v>73</v>
      </c>
      <c r="BR1319">
        <v>2740</v>
      </c>
      <c r="BS1319">
        <v>2645</v>
      </c>
      <c r="BT1319">
        <v>2537</v>
      </c>
      <c r="BU1319">
        <v>819</v>
      </c>
      <c r="BV1319">
        <v>654</v>
      </c>
      <c r="BW1319">
        <v>41.8</v>
      </c>
      <c r="BX1319">
        <v>40.5</v>
      </c>
      <c r="BY1319">
        <v>43</v>
      </c>
      <c r="BZ1319">
        <v>6598</v>
      </c>
      <c r="CA1319">
        <v>6172</v>
      </c>
      <c r="CB1319">
        <v>5783</v>
      </c>
      <c r="CC1319">
        <v>211</v>
      </c>
      <c r="CD1319">
        <v>27</v>
      </c>
      <c r="CE1319">
        <v>43</v>
      </c>
      <c r="CF1319">
        <v>0</v>
      </c>
      <c r="CG1319">
        <v>108</v>
      </c>
      <c r="CH1319">
        <v>426</v>
      </c>
      <c r="CI1319">
        <v>7054</v>
      </c>
      <c r="CJ1319">
        <v>6187</v>
      </c>
      <c r="CK1319">
        <v>395</v>
      </c>
      <c r="CL1319">
        <v>150</v>
      </c>
      <c r="CM1319">
        <v>71</v>
      </c>
      <c r="CN1319">
        <v>10</v>
      </c>
      <c r="CO1319">
        <v>241</v>
      </c>
      <c r="CP1319">
        <v>6598</v>
      </c>
      <c r="CQ1319">
        <v>276</v>
      </c>
      <c r="CR1319">
        <v>6322</v>
      </c>
      <c r="CS1319">
        <v>6598</v>
      </c>
      <c r="CT1319">
        <v>276</v>
      </c>
      <c r="CU1319">
        <v>79</v>
      </c>
      <c r="CV1319">
        <v>7</v>
      </c>
      <c r="CW1319">
        <v>0</v>
      </c>
      <c r="CX1319">
        <v>0</v>
      </c>
      <c r="CY1319">
        <v>0</v>
      </c>
      <c r="CZ1319">
        <v>88</v>
      </c>
      <c r="DA1319">
        <v>102</v>
      </c>
      <c r="DB1319">
        <v>6322</v>
      </c>
      <c r="DC1319">
        <v>5704</v>
      </c>
      <c r="DD1319">
        <v>204</v>
      </c>
      <c r="DE1319">
        <v>27</v>
      </c>
      <c r="DF1319">
        <v>43</v>
      </c>
      <c r="DG1319">
        <v>0</v>
      </c>
      <c r="DH1319">
        <v>20</v>
      </c>
      <c r="DI1319">
        <v>324</v>
      </c>
      <c r="DJ1319">
        <v>6598</v>
      </c>
      <c r="DK1319">
        <v>6524</v>
      </c>
      <c r="DL1319">
        <v>2737</v>
      </c>
      <c r="DM1319">
        <v>1131</v>
      </c>
      <c r="DN1319">
        <v>8</v>
      </c>
      <c r="DO1319">
        <v>288</v>
      </c>
      <c r="DP1319">
        <v>5</v>
      </c>
      <c r="DQ1319">
        <v>1817</v>
      </c>
      <c r="DR1319">
        <v>1242</v>
      </c>
      <c r="DS1319">
        <v>146</v>
      </c>
      <c r="DT1319">
        <v>96</v>
      </c>
      <c r="DU1319">
        <v>216</v>
      </c>
      <c r="DV1319">
        <v>176</v>
      </c>
      <c r="DW1319">
        <v>74</v>
      </c>
      <c r="DX1319">
        <v>37</v>
      </c>
      <c r="DY1319">
        <v>0</v>
      </c>
      <c r="DZ1319">
        <v>37</v>
      </c>
      <c r="EA1319">
        <v>37</v>
      </c>
      <c r="EB1319">
        <v>25</v>
      </c>
      <c r="EC1319">
        <v>12</v>
      </c>
      <c r="ED1319">
        <v>2723</v>
      </c>
      <c r="EE1319">
        <v>1141</v>
      </c>
      <c r="EF1319">
        <v>361</v>
      </c>
      <c r="EG1319">
        <v>295</v>
      </c>
      <c r="EH1319">
        <v>120</v>
      </c>
      <c r="EI1319">
        <v>536</v>
      </c>
      <c r="EJ1319">
        <v>389</v>
      </c>
      <c r="EK1319">
        <v>104</v>
      </c>
      <c r="EL1319">
        <v>42</v>
      </c>
      <c r="EM1319">
        <v>751</v>
      </c>
      <c r="EN1319">
        <v>448</v>
      </c>
      <c r="EO1319">
        <v>220</v>
      </c>
      <c r="EP1319">
        <v>135</v>
      </c>
      <c r="EQ1319">
        <v>740</v>
      </c>
      <c r="ER1319">
        <v>879</v>
      </c>
      <c r="ES1319">
        <v>2959</v>
      </c>
      <c r="ET1319">
        <v>2723</v>
      </c>
      <c r="EU1319">
        <v>236</v>
      </c>
      <c r="EV1319">
        <v>62</v>
      </c>
      <c r="EW1319">
        <v>13</v>
      </c>
      <c r="EX1319">
        <v>32</v>
      </c>
      <c r="EY1319">
        <v>48</v>
      </c>
      <c r="EZ1319">
        <v>9</v>
      </c>
      <c r="FA1319">
        <v>72</v>
      </c>
      <c r="FB1319">
        <v>1.6</v>
      </c>
      <c r="FC1319">
        <v>7.2</v>
      </c>
      <c r="FD1319">
        <v>2723</v>
      </c>
      <c r="FE1319">
        <v>1942</v>
      </c>
      <c r="FF1319">
        <v>781</v>
      </c>
    </row>
    <row r="1320" spans="1:162" x14ac:dyDescent="0.25">
      <c r="A1320" t="s">
        <v>2146</v>
      </c>
      <c r="B1320" t="s">
        <v>4130</v>
      </c>
      <c r="C1320">
        <v>3457</v>
      </c>
      <c r="D1320">
        <v>244</v>
      </c>
      <c r="E1320">
        <v>214</v>
      </c>
      <c r="F1320">
        <v>178</v>
      </c>
      <c r="G1320">
        <v>205</v>
      </c>
      <c r="H1320">
        <v>234</v>
      </c>
      <c r="I1320">
        <v>244</v>
      </c>
      <c r="J1320">
        <v>237</v>
      </c>
      <c r="K1320">
        <v>227</v>
      </c>
      <c r="L1320">
        <v>187</v>
      </c>
      <c r="M1320">
        <v>213</v>
      </c>
      <c r="N1320">
        <v>232</v>
      </c>
      <c r="O1320">
        <v>243</v>
      </c>
      <c r="P1320">
        <v>227</v>
      </c>
      <c r="Q1320">
        <v>189</v>
      </c>
      <c r="R1320">
        <v>138</v>
      </c>
      <c r="S1320">
        <v>102</v>
      </c>
      <c r="T1320">
        <v>66</v>
      </c>
      <c r="U1320">
        <v>77</v>
      </c>
      <c r="V1320">
        <v>2777</v>
      </c>
      <c r="W1320">
        <v>2685</v>
      </c>
      <c r="X1320">
        <v>2570</v>
      </c>
      <c r="Y1320">
        <v>706</v>
      </c>
      <c r="Z1320">
        <v>572</v>
      </c>
      <c r="AA1320">
        <v>1669</v>
      </c>
      <c r="AB1320">
        <v>131</v>
      </c>
      <c r="AC1320">
        <v>101</v>
      </c>
      <c r="AD1320">
        <v>92</v>
      </c>
      <c r="AE1320">
        <v>107</v>
      </c>
      <c r="AF1320">
        <v>118</v>
      </c>
      <c r="AG1320">
        <v>124</v>
      </c>
      <c r="AH1320">
        <v>124</v>
      </c>
      <c r="AI1320">
        <v>125</v>
      </c>
      <c r="AJ1320">
        <v>87</v>
      </c>
      <c r="AK1320">
        <v>104</v>
      </c>
      <c r="AL1320">
        <v>104</v>
      </c>
      <c r="AM1320">
        <v>118</v>
      </c>
      <c r="AN1320">
        <v>107</v>
      </c>
      <c r="AO1320">
        <v>89</v>
      </c>
      <c r="AP1320">
        <v>60</v>
      </c>
      <c r="AQ1320">
        <v>43</v>
      </c>
      <c r="AR1320">
        <v>14</v>
      </c>
      <c r="AS1320">
        <v>21</v>
      </c>
      <c r="AT1320">
        <v>1320</v>
      </c>
      <c r="AU1320">
        <v>1270</v>
      </c>
      <c r="AV1320">
        <v>1221</v>
      </c>
      <c r="AW1320">
        <v>293</v>
      </c>
      <c r="AX1320">
        <v>227</v>
      </c>
      <c r="AY1320">
        <v>1788</v>
      </c>
      <c r="AZ1320">
        <v>113</v>
      </c>
      <c r="BA1320">
        <v>113</v>
      </c>
      <c r="BB1320">
        <v>86</v>
      </c>
      <c r="BC1320">
        <v>98</v>
      </c>
      <c r="BD1320">
        <v>116</v>
      </c>
      <c r="BE1320">
        <v>120</v>
      </c>
      <c r="BF1320">
        <v>113</v>
      </c>
      <c r="BG1320">
        <v>102</v>
      </c>
      <c r="BH1320">
        <v>100</v>
      </c>
      <c r="BI1320">
        <v>109</v>
      </c>
      <c r="BJ1320">
        <v>128</v>
      </c>
      <c r="BK1320">
        <v>125</v>
      </c>
      <c r="BL1320">
        <v>120</v>
      </c>
      <c r="BM1320">
        <v>100</v>
      </c>
      <c r="BN1320">
        <v>78</v>
      </c>
      <c r="BO1320">
        <v>59</v>
      </c>
      <c r="BP1320">
        <v>52</v>
      </c>
      <c r="BQ1320">
        <v>56</v>
      </c>
      <c r="BR1320">
        <v>1457</v>
      </c>
      <c r="BS1320">
        <v>1415</v>
      </c>
      <c r="BT1320">
        <v>1349</v>
      </c>
      <c r="BU1320">
        <v>413</v>
      </c>
      <c r="BV1320">
        <v>345</v>
      </c>
      <c r="BW1320">
        <v>38.700000000000003</v>
      </c>
      <c r="BX1320">
        <v>36.4</v>
      </c>
      <c r="BY1320">
        <v>41.6</v>
      </c>
      <c r="BZ1320">
        <v>3457</v>
      </c>
      <c r="CA1320">
        <v>3170</v>
      </c>
      <c r="CB1320">
        <v>2870</v>
      </c>
      <c r="CC1320">
        <v>184</v>
      </c>
      <c r="CD1320">
        <v>16</v>
      </c>
      <c r="CE1320">
        <v>32</v>
      </c>
      <c r="CF1320">
        <v>0</v>
      </c>
      <c r="CG1320">
        <v>68</v>
      </c>
      <c r="CH1320">
        <v>287</v>
      </c>
      <c r="CI1320">
        <v>3772</v>
      </c>
      <c r="CJ1320">
        <v>3146</v>
      </c>
      <c r="CK1320">
        <v>334</v>
      </c>
      <c r="CL1320">
        <v>90</v>
      </c>
      <c r="CM1320">
        <v>56</v>
      </c>
      <c r="CN1320">
        <v>9</v>
      </c>
      <c r="CO1320">
        <v>137</v>
      </c>
      <c r="CP1320">
        <v>3457</v>
      </c>
      <c r="CQ1320">
        <v>184</v>
      </c>
      <c r="CR1320">
        <v>3273</v>
      </c>
      <c r="CS1320">
        <v>3457</v>
      </c>
      <c r="CT1320">
        <v>184</v>
      </c>
      <c r="CU1320">
        <v>61</v>
      </c>
      <c r="CV1320">
        <v>7</v>
      </c>
      <c r="CW1320">
        <v>0</v>
      </c>
      <c r="CX1320">
        <v>0</v>
      </c>
      <c r="CY1320">
        <v>0</v>
      </c>
      <c r="CZ1320">
        <v>60</v>
      </c>
      <c r="DA1320">
        <v>56</v>
      </c>
      <c r="DB1320">
        <v>3273</v>
      </c>
      <c r="DC1320">
        <v>2809</v>
      </c>
      <c r="DD1320">
        <v>177</v>
      </c>
      <c r="DE1320">
        <v>16</v>
      </c>
      <c r="DF1320">
        <v>32</v>
      </c>
      <c r="DG1320">
        <v>0</v>
      </c>
      <c r="DH1320">
        <v>8</v>
      </c>
      <c r="DI1320">
        <v>231</v>
      </c>
      <c r="DJ1320">
        <v>3457</v>
      </c>
      <c r="DK1320">
        <v>3395</v>
      </c>
      <c r="DL1320">
        <v>1482</v>
      </c>
      <c r="DM1320">
        <v>487</v>
      </c>
      <c r="DN1320">
        <v>5</v>
      </c>
      <c r="DO1320">
        <v>176</v>
      </c>
      <c r="DP1320">
        <v>2</v>
      </c>
      <c r="DQ1320">
        <v>958</v>
      </c>
      <c r="DR1320">
        <v>675</v>
      </c>
      <c r="DS1320">
        <v>63</v>
      </c>
      <c r="DT1320">
        <v>43</v>
      </c>
      <c r="DU1320">
        <v>107</v>
      </c>
      <c r="DV1320">
        <v>115</v>
      </c>
      <c r="DW1320">
        <v>62</v>
      </c>
      <c r="DX1320">
        <v>37</v>
      </c>
      <c r="DY1320">
        <v>0</v>
      </c>
      <c r="DZ1320">
        <v>37</v>
      </c>
      <c r="EA1320">
        <v>25</v>
      </c>
      <c r="EB1320">
        <v>16</v>
      </c>
      <c r="EC1320">
        <v>9</v>
      </c>
      <c r="ED1320">
        <v>1482</v>
      </c>
      <c r="EE1320">
        <v>491</v>
      </c>
      <c r="EF1320">
        <v>168</v>
      </c>
      <c r="EG1320">
        <v>185</v>
      </c>
      <c r="EH1320">
        <v>84</v>
      </c>
      <c r="EI1320">
        <v>303</v>
      </c>
      <c r="EJ1320">
        <v>220</v>
      </c>
      <c r="EK1320">
        <v>49</v>
      </c>
      <c r="EL1320">
        <v>23</v>
      </c>
      <c r="EM1320">
        <v>503</v>
      </c>
      <c r="EN1320">
        <v>283</v>
      </c>
      <c r="EO1320">
        <v>142</v>
      </c>
      <c r="EP1320">
        <v>108</v>
      </c>
      <c r="EQ1320">
        <v>428</v>
      </c>
      <c r="ER1320">
        <v>457</v>
      </c>
      <c r="ES1320">
        <v>1627</v>
      </c>
      <c r="ET1320">
        <v>1482</v>
      </c>
      <c r="EU1320">
        <v>145</v>
      </c>
      <c r="EV1320">
        <v>49</v>
      </c>
      <c r="EW1320">
        <v>8</v>
      </c>
      <c r="EX1320">
        <v>25</v>
      </c>
      <c r="EY1320">
        <v>20</v>
      </c>
      <c r="EZ1320">
        <v>1</v>
      </c>
      <c r="FA1320">
        <v>42</v>
      </c>
      <c r="FB1320">
        <v>2.7</v>
      </c>
      <c r="FC1320">
        <v>7.5</v>
      </c>
      <c r="FD1320">
        <v>1482</v>
      </c>
      <c r="FE1320">
        <v>886</v>
      </c>
      <c r="FF1320">
        <v>596</v>
      </c>
    </row>
    <row r="1321" spans="1:162" x14ac:dyDescent="0.25">
      <c r="A1321" t="s">
        <v>2147</v>
      </c>
      <c r="B1321" t="s">
        <v>4131</v>
      </c>
      <c r="C1321">
        <v>3141</v>
      </c>
      <c r="D1321">
        <v>152</v>
      </c>
      <c r="E1321">
        <v>163</v>
      </c>
      <c r="F1321">
        <v>210</v>
      </c>
      <c r="G1321">
        <v>185</v>
      </c>
      <c r="H1321">
        <v>161</v>
      </c>
      <c r="I1321">
        <v>165</v>
      </c>
      <c r="J1321">
        <v>140</v>
      </c>
      <c r="K1321">
        <v>190</v>
      </c>
      <c r="L1321">
        <v>180</v>
      </c>
      <c r="M1321">
        <v>167</v>
      </c>
      <c r="N1321">
        <v>237</v>
      </c>
      <c r="O1321">
        <v>293</v>
      </c>
      <c r="P1321">
        <v>298</v>
      </c>
      <c r="Q1321">
        <v>204</v>
      </c>
      <c r="R1321">
        <v>174</v>
      </c>
      <c r="S1321">
        <v>116</v>
      </c>
      <c r="T1321">
        <v>67</v>
      </c>
      <c r="U1321">
        <v>39</v>
      </c>
      <c r="V1321">
        <v>2576</v>
      </c>
      <c r="W1321">
        <v>2491</v>
      </c>
      <c r="X1321">
        <v>2383</v>
      </c>
      <c r="Y1321">
        <v>786</v>
      </c>
      <c r="Z1321">
        <v>600</v>
      </c>
      <c r="AA1321">
        <v>1581</v>
      </c>
      <c r="AB1321">
        <v>71</v>
      </c>
      <c r="AC1321">
        <v>84</v>
      </c>
      <c r="AD1321">
        <v>112</v>
      </c>
      <c r="AE1321">
        <v>86</v>
      </c>
      <c r="AF1321">
        <v>89</v>
      </c>
      <c r="AG1321">
        <v>98</v>
      </c>
      <c r="AH1321">
        <v>61</v>
      </c>
      <c r="AI1321">
        <v>84</v>
      </c>
      <c r="AJ1321">
        <v>90</v>
      </c>
      <c r="AK1321">
        <v>97</v>
      </c>
      <c r="AL1321">
        <v>120</v>
      </c>
      <c r="AM1321">
        <v>156</v>
      </c>
      <c r="AN1321">
        <v>142</v>
      </c>
      <c r="AO1321">
        <v>101</v>
      </c>
      <c r="AP1321">
        <v>84</v>
      </c>
      <c r="AQ1321">
        <v>51</v>
      </c>
      <c r="AR1321">
        <v>33</v>
      </c>
      <c r="AS1321">
        <v>22</v>
      </c>
      <c r="AT1321">
        <v>1293</v>
      </c>
      <c r="AU1321">
        <v>1261</v>
      </c>
      <c r="AV1321">
        <v>1195</v>
      </c>
      <c r="AW1321">
        <v>380</v>
      </c>
      <c r="AX1321">
        <v>291</v>
      </c>
      <c r="AY1321">
        <v>1560</v>
      </c>
      <c r="AZ1321">
        <v>81</v>
      </c>
      <c r="BA1321">
        <v>79</v>
      </c>
      <c r="BB1321">
        <v>98</v>
      </c>
      <c r="BC1321">
        <v>99</v>
      </c>
      <c r="BD1321">
        <v>72</v>
      </c>
      <c r="BE1321">
        <v>67</v>
      </c>
      <c r="BF1321">
        <v>79</v>
      </c>
      <c r="BG1321">
        <v>106</v>
      </c>
      <c r="BH1321">
        <v>90</v>
      </c>
      <c r="BI1321">
        <v>70</v>
      </c>
      <c r="BJ1321">
        <v>117</v>
      </c>
      <c r="BK1321">
        <v>137</v>
      </c>
      <c r="BL1321">
        <v>156</v>
      </c>
      <c r="BM1321">
        <v>103</v>
      </c>
      <c r="BN1321">
        <v>90</v>
      </c>
      <c r="BO1321">
        <v>65</v>
      </c>
      <c r="BP1321">
        <v>34</v>
      </c>
      <c r="BQ1321">
        <v>17</v>
      </c>
      <c r="BR1321">
        <v>1283</v>
      </c>
      <c r="BS1321">
        <v>1230</v>
      </c>
      <c r="BT1321">
        <v>1188</v>
      </c>
      <c r="BU1321">
        <v>406</v>
      </c>
      <c r="BV1321">
        <v>309</v>
      </c>
      <c r="BW1321">
        <v>45.5</v>
      </c>
      <c r="BX1321">
        <v>45.4</v>
      </c>
      <c r="BY1321">
        <v>45.6</v>
      </c>
      <c r="BZ1321">
        <v>3141</v>
      </c>
      <c r="CA1321">
        <v>3002</v>
      </c>
      <c r="CB1321">
        <v>2913</v>
      </c>
      <c r="CC1321">
        <v>27</v>
      </c>
      <c r="CD1321">
        <v>11</v>
      </c>
      <c r="CE1321">
        <v>11</v>
      </c>
      <c r="CF1321">
        <v>0</v>
      </c>
      <c r="CG1321">
        <v>40</v>
      </c>
      <c r="CH1321">
        <v>139</v>
      </c>
      <c r="CI1321">
        <v>3282</v>
      </c>
      <c r="CJ1321">
        <v>3041</v>
      </c>
      <c r="CK1321">
        <v>61</v>
      </c>
      <c r="CL1321">
        <v>60</v>
      </c>
      <c r="CM1321">
        <v>15</v>
      </c>
      <c r="CN1321">
        <v>1</v>
      </c>
      <c r="CO1321">
        <v>104</v>
      </c>
      <c r="CP1321">
        <v>3141</v>
      </c>
      <c r="CQ1321">
        <v>92</v>
      </c>
      <c r="CR1321">
        <v>3049</v>
      </c>
      <c r="CS1321">
        <v>3141</v>
      </c>
      <c r="CT1321">
        <v>92</v>
      </c>
      <c r="CU1321">
        <v>18</v>
      </c>
      <c r="CV1321">
        <v>0</v>
      </c>
      <c r="CW1321">
        <v>0</v>
      </c>
      <c r="CX1321">
        <v>0</v>
      </c>
      <c r="CY1321">
        <v>0</v>
      </c>
      <c r="CZ1321">
        <v>28</v>
      </c>
      <c r="DA1321">
        <v>46</v>
      </c>
      <c r="DB1321">
        <v>3049</v>
      </c>
      <c r="DC1321">
        <v>2895</v>
      </c>
      <c r="DD1321">
        <v>27</v>
      </c>
      <c r="DE1321">
        <v>11</v>
      </c>
      <c r="DF1321">
        <v>11</v>
      </c>
      <c r="DG1321">
        <v>0</v>
      </c>
      <c r="DH1321">
        <v>12</v>
      </c>
      <c r="DI1321">
        <v>93</v>
      </c>
      <c r="DJ1321">
        <v>3141</v>
      </c>
      <c r="DK1321">
        <v>3129</v>
      </c>
      <c r="DL1321">
        <v>1255</v>
      </c>
      <c r="DM1321">
        <v>644</v>
      </c>
      <c r="DN1321">
        <v>3</v>
      </c>
      <c r="DO1321">
        <v>112</v>
      </c>
      <c r="DP1321">
        <v>3</v>
      </c>
      <c r="DQ1321">
        <v>859</v>
      </c>
      <c r="DR1321">
        <v>567</v>
      </c>
      <c r="DS1321">
        <v>83</v>
      </c>
      <c r="DT1321">
        <v>53</v>
      </c>
      <c r="DU1321">
        <v>109</v>
      </c>
      <c r="DV1321">
        <v>61</v>
      </c>
      <c r="DW1321">
        <v>12</v>
      </c>
      <c r="DX1321">
        <v>0</v>
      </c>
      <c r="DY1321">
        <v>0</v>
      </c>
      <c r="DZ1321">
        <v>0</v>
      </c>
      <c r="EA1321">
        <v>12</v>
      </c>
      <c r="EB1321">
        <v>9</v>
      </c>
      <c r="EC1321">
        <v>3</v>
      </c>
      <c r="ED1321">
        <v>1241</v>
      </c>
      <c r="EE1321">
        <v>650</v>
      </c>
      <c r="EF1321">
        <v>193</v>
      </c>
      <c r="EG1321">
        <v>110</v>
      </c>
      <c r="EH1321">
        <v>36</v>
      </c>
      <c r="EI1321">
        <v>233</v>
      </c>
      <c r="EJ1321">
        <v>169</v>
      </c>
      <c r="EK1321">
        <v>55</v>
      </c>
      <c r="EL1321">
        <v>19</v>
      </c>
      <c r="EM1321">
        <v>248</v>
      </c>
      <c r="EN1321">
        <v>165</v>
      </c>
      <c r="EO1321">
        <v>78</v>
      </c>
      <c r="EP1321">
        <v>27</v>
      </c>
      <c r="EQ1321">
        <v>312</v>
      </c>
      <c r="ER1321">
        <v>422</v>
      </c>
      <c r="ES1321">
        <v>1332</v>
      </c>
      <c r="ET1321">
        <v>1241</v>
      </c>
      <c r="EU1321">
        <v>91</v>
      </c>
      <c r="EV1321">
        <v>13</v>
      </c>
      <c r="EW1321">
        <v>5</v>
      </c>
      <c r="EX1321">
        <v>7</v>
      </c>
      <c r="EY1321">
        <v>28</v>
      </c>
      <c r="EZ1321">
        <v>8</v>
      </c>
      <c r="FA1321">
        <v>30</v>
      </c>
      <c r="FB1321">
        <v>0.6</v>
      </c>
      <c r="FC1321">
        <v>6.4</v>
      </c>
      <c r="FD1321">
        <v>1241</v>
      </c>
      <c r="FE1321">
        <v>1056</v>
      </c>
      <c r="FF1321">
        <v>185</v>
      </c>
    </row>
    <row r="1322" spans="1:162" x14ac:dyDescent="0.25">
      <c r="A1322" t="s">
        <v>2148</v>
      </c>
      <c r="B1322" t="s">
        <v>4132</v>
      </c>
      <c r="C1322">
        <v>4907</v>
      </c>
      <c r="D1322">
        <v>255</v>
      </c>
      <c r="E1322">
        <v>253</v>
      </c>
      <c r="F1322">
        <v>285</v>
      </c>
      <c r="G1322">
        <v>306</v>
      </c>
      <c r="H1322">
        <v>257</v>
      </c>
      <c r="I1322">
        <v>290</v>
      </c>
      <c r="J1322">
        <v>268</v>
      </c>
      <c r="K1322">
        <v>290</v>
      </c>
      <c r="L1322">
        <v>244</v>
      </c>
      <c r="M1322">
        <v>283</v>
      </c>
      <c r="N1322">
        <v>322</v>
      </c>
      <c r="O1322">
        <v>397</v>
      </c>
      <c r="P1322">
        <v>385</v>
      </c>
      <c r="Q1322">
        <v>328</v>
      </c>
      <c r="R1322">
        <v>264</v>
      </c>
      <c r="S1322">
        <v>205</v>
      </c>
      <c r="T1322">
        <v>122</v>
      </c>
      <c r="U1322">
        <v>153</v>
      </c>
      <c r="V1322">
        <v>4044</v>
      </c>
      <c r="W1322">
        <v>3925</v>
      </c>
      <c r="X1322">
        <v>3756</v>
      </c>
      <c r="Y1322">
        <v>1307</v>
      </c>
      <c r="Z1322">
        <v>1072</v>
      </c>
      <c r="AA1322">
        <v>2435</v>
      </c>
      <c r="AB1322">
        <v>128</v>
      </c>
      <c r="AC1322">
        <v>123</v>
      </c>
      <c r="AD1322">
        <v>156</v>
      </c>
      <c r="AE1322">
        <v>164</v>
      </c>
      <c r="AF1322">
        <v>149</v>
      </c>
      <c r="AG1322">
        <v>132</v>
      </c>
      <c r="AH1322">
        <v>150</v>
      </c>
      <c r="AI1322">
        <v>136</v>
      </c>
      <c r="AJ1322">
        <v>111</v>
      </c>
      <c r="AK1322">
        <v>161</v>
      </c>
      <c r="AL1322">
        <v>159</v>
      </c>
      <c r="AM1322">
        <v>196</v>
      </c>
      <c r="AN1322">
        <v>197</v>
      </c>
      <c r="AO1322">
        <v>155</v>
      </c>
      <c r="AP1322">
        <v>130</v>
      </c>
      <c r="AQ1322">
        <v>88</v>
      </c>
      <c r="AR1322">
        <v>53</v>
      </c>
      <c r="AS1322">
        <v>47</v>
      </c>
      <c r="AT1322">
        <v>1995</v>
      </c>
      <c r="AU1322">
        <v>1929</v>
      </c>
      <c r="AV1322">
        <v>1838</v>
      </c>
      <c r="AW1322">
        <v>597</v>
      </c>
      <c r="AX1322">
        <v>473</v>
      </c>
      <c r="AY1322">
        <v>2472</v>
      </c>
      <c r="AZ1322">
        <v>127</v>
      </c>
      <c r="BA1322">
        <v>130</v>
      </c>
      <c r="BB1322">
        <v>129</v>
      </c>
      <c r="BC1322">
        <v>142</v>
      </c>
      <c r="BD1322">
        <v>108</v>
      </c>
      <c r="BE1322">
        <v>158</v>
      </c>
      <c r="BF1322">
        <v>118</v>
      </c>
      <c r="BG1322">
        <v>154</v>
      </c>
      <c r="BH1322">
        <v>133</v>
      </c>
      <c r="BI1322">
        <v>122</v>
      </c>
      <c r="BJ1322">
        <v>163</v>
      </c>
      <c r="BK1322">
        <v>201</v>
      </c>
      <c r="BL1322">
        <v>188</v>
      </c>
      <c r="BM1322">
        <v>173</v>
      </c>
      <c r="BN1322">
        <v>134</v>
      </c>
      <c r="BO1322">
        <v>117</v>
      </c>
      <c r="BP1322">
        <v>69</v>
      </c>
      <c r="BQ1322">
        <v>106</v>
      </c>
      <c r="BR1322">
        <v>2049</v>
      </c>
      <c r="BS1322">
        <v>1996</v>
      </c>
      <c r="BT1322">
        <v>1918</v>
      </c>
      <c r="BU1322">
        <v>710</v>
      </c>
      <c r="BV1322">
        <v>599</v>
      </c>
      <c r="BW1322">
        <v>45.1</v>
      </c>
      <c r="BX1322">
        <v>43.2</v>
      </c>
      <c r="BY1322">
        <v>46</v>
      </c>
      <c r="BZ1322">
        <v>4907</v>
      </c>
      <c r="CA1322">
        <v>4614</v>
      </c>
      <c r="CB1322">
        <v>4205</v>
      </c>
      <c r="CC1322">
        <v>235</v>
      </c>
      <c r="CD1322">
        <v>17</v>
      </c>
      <c r="CE1322">
        <v>20</v>
      </c>
      <c r="CF1322">
        <v>4</v>
      </c>
      <c r="CG1322">
        <v>133</v>
      </c>
      <c r="CH1322">
        <v>293</v>
      </c>
      <c r="CI1322">
        <v>5227</v>
      </c>
      <c r="CJ1322">
        <v>4471</v>
      </c>
      <c r="CK1322">
        <v>355</v>
      </c>
      <c r="CL1322">
        <v>95</v>
      </c>
      <c r="CM1322">
        <v>42</v>
      </c>
      <c r="CN1322">
        <v>18</v>
      </c>
      <c r="CO1322">
        <v>246</v>
      </c>
      <c r="CP1322">
        <v>4907</v>
      </c>
      <c r="CQ1322">
        <v>232</v>
      </c>
      <c r="CR1322">
        <v>4675</v>
      </c>
      <c r="CS1322">
        <v>4907</v>
      </c>
      <c r="CT1322">
        <v>232</v>
      </c>
      <c r="CU1322">
        <v>57</v>
      </c>
      <c r="CV1322">
        <v>8</v>
      </c>
      <c r="CW1322">
        <v>0</v>
      </c>
      <c r="CX1322">
        <v>0</v>
      </c>
      <c r="CY1322">
        <v>0</v>
      </c>
      <c r="CZ1322">
        <v>109</v>
      </c>
      <c r="DA1322">
        <v>58</v>
      </c>
      <c r="DB1322">
        <v>4675</v>
      </c>
      <c r="DC1322">
        <v>4148</v>
      </c>
      <c r="DD1322">
        <v>227</v>
      </c>
      <c r="DE1322">
        <v>17</v>
      </c>
      <c r="DF1322">
        <v>20</v>
      </c>
      <c r="DG1322">
        <v>4</v>
      </c>
      <c r="DH1322">
        <v>24</v>
      </c>
      <c r="DI1322">
        <v>235</v>
      </c>
      <c r="DJ1322">
        <v>4907</v>
      </c>
      <c r="DK1322">
        <v>4718</v>
      </c>
      <c r="DL1322">
        <v>2044</v>
      </c>
      <c r="DM1322">
        <v>818</v>
      </c>
      <c r="DN1322">
        <v>8</v>
      </c>
      <c r="DO1322">
        <v>204</v>
      </c>
      <c r="DP1322">
        <v>7</v>
      </c>
      <c r="DQ1322">
        <v>1222</v>
      </c>
      <c r="DR1322">
        <v>814</v>
      </c>
      <c r="DS1322">
        <v>148</v>
      </c>
      <c r="DT1322">
        <v>106</v>
      </c>
      <c r="DU1322">
        <v>138</v>
      </c>
      <c r="DV1322">
        <v>129</v>
      </c>
      <c r="DW1322">
        <v>189</v>
      </c>
      <c r="DX1322">
        <v>139</v>
      </c>
      <c r="DY1322">
        <v>54</v>
      </c>
      <c r="DZ1322">
        <v>85</v>
      </c>
      <c r="EA1322">
        <v>50</v>
      </c>
      <c r="EB1322">
        <v>38</v>
      </c>
      <c r="EC1322">
        <v>12</v>
      </c>
      <c r="ED1322">
        <v>2036</v>
      </c>
      <c r="EE1322">
        <v>829</v>
      </c>
      <c r="EF1322">
        <v>246</v>
      </c>
      <c r="EG1322">
        <v>203</v>
      </c>
      <c r="EH1322">
        <v>85</v>
      </c>
      <c r="EI1322">
        <v>416</v>
      </c>
      <c r="EJ1322">
        <v>321</v>
      </c>
      <c r="EK1322">
        <v>108</v>
      </c>
      <c r="EL1322">
        <v>28</v>
      </c>
      <c r="EM1322">
        <v>588</v>
      </c>
      <c r="EN1322">
        <v>369</v>
      </c>
      <c r="EO1322">
        <v>212</v>
      </c>
      <c r="EP1322">
        <v>83</v>
      </c>
      <c r="EQ1322">
        <v>502</v>
      </c>
      <c r="ER1322">
        <v>728</v>
      </c>
      <c r="ES1322">
        <v>2194</v>
      </c>
      <c r="ET1322">
        <v>2036</v>
      </c>
      <c r="EU1322">
        <v>158</v>
      </c>
      <c r="EV1322">
        <v>30</v>
      </c>
      <c r="EW1322">
        <v>2</v>
      </c>
      <c r="EX1322">
        <v>22</v>
      </c>
      <c r="EY1322">
        <v>12</v>
      </c>
      <c r="EZ1322">
        <v>5</v>
      </c>
      <c r="FA1322">
        <v>87</v>
      </c>
      <c r="FB1322">
        <v>1.5</v>
      </c>
      <c r="FC1322">
        <v>4.5999999999999996</v>
      </c>
      <c r="FD1322">
        <v>2036</v>
      </c>
      <c r="FE1322">
        <v>1409</v>
      </c>
      <c r="FF1322">
        <v>627</v>
      </c>
    </row>
    <row r="1323" spans="1:162" x14ac:dyDescent="0.25">
      <c r="A1323" t="s">
        <v>2149</v>
      </c>
      <c r="B1323" t="s">
        <v>4130</v>
      </c>
      <c r="C1323">
        <v>2590</v>
      </c>
      <c r="D1323">
        <v>129</v>
      </c>
      <c r="E1323">
        <v>151</v>
      </c>
      <c r="F1323">
        <v>152</v>
      </c>
      <c r="G1323">
        <v>153</v>
      </c>
      <c r="H1323">
        <v>131</v>
      </c>
      <c r="I1323">
        <v>172</v>
      </c>
      <c r="J1323">
        <v>153</v>
      </c>
      <c r="K1323">
        <v>156</v>
      </c>
      <c r="L1323">
        <v>121</v>
      </c>
      <c r="M1323">
        <v>136</v>
      </c>
      <c r="N1323">
        <v>169</v>
      </c>
      <c r="O1323">
        <v>177</v>
      </c>
      <c r="P1323">
        <v>173</v>
      </c>
      <c r="Q1323">
        <v>174</v>
      </c>
      <c r="R1323">
        <v>152</v>
      </c>
      <c r="S1323">
        <v>107</v>
      </c>
      <c r="T1323">
        <v>87</v>
      </c>
      <c r="U1323">
        <v>97</v>
      </c>
      <c r="V1323">
        <v>2124</v>
      </c>
      <c r="W1323">
        <v>2067</v>
      </c>
      <c r="X1323">
        <v>1980</v>
      </c>
      <c r="Y1323">
        <v>717</v>
      </c>
      <c r="Z1323">
        <v>617</v>
      </c>
      <c r="AA1323">
        <v>1218</v>
      </c>
      <c r="AB1323">
        <v>64</v>
      </c>
      <c r="AC1323">
        <v>75</v>
      </c>
      <c r="AD1323">
        <v>79</v>
      </c>
      <c r="AE1323">
        <v>77</v>
      </c>
      <c r="AF1323">
        <v>65</v>
      </c>
      <c r="AG1323">
        <v>78</v>
      </c>
      <c r="AH1323">
        <v>80</v>
      </c>
      <c r="AI1323">
        <v>73</v>
      </c>
      <c r="AJ1323">
        <v>48</v>
      </c>
      <c r="AK1323">
        <v>81</v>
      </c>
      <c r="AL1323">
        <v>82</v>
      </c>
      <c r="AM1323">
        <v>85</v>
      </c>
      <c r="AN1323">
        <v>84</v>
      </c>
      <c r="AO1323">
        <v>76</v>
      </c>
      <c r="AP1323">
        <v>68</v>
      </c>
      <c r="AQ1323">
        <v>42</v>
      </c>
      <c r="AR1323">
        <v>35</v>
      </c>
      <c r="AS1323">
        <v>26</v>
      </c>
      <c r="AT1323">
        <v>983</v>
      </c>
      <c r="AU1323">
        <v>955</v>
      </c>
      <c r="AV1323">
        <v>915</v>
      </c>
      <c r="AW1323">
        <v>297</v>
      </c>
      <c r="AX1323">
        <v>247</v>
      </c>
      <c r="AY1323">
        <v>1372</v>
      </c>
      <c r="AZ1323">
        <v>65</v>
      </c>
      <c r="BA1323">
        <v>76</v>
      </c>
      <c r="BB1323">
        <v>73</v>
      </c>
      <c r="BC1323">
        <v>76</v>
      </c>
      <c r="BD1323">
        <v>66</v>
      </c>
      <c r="BE1323">
        <v>94</v>
      </c>
      <c r="BF1323">
        <v>73</v>
      </c>
      <c r="BG1323">
        <v>83</v>
      </c>
      <c r="BH1323">
        <v>73</v>
      </c>
      <c r="BI1323">
        <v>55</v>
      </c>
      <c r="BJ1323">
        <v>87</v>
      </c>
      <c r="BK1323">
        <v>92</v>
      </c>
      <c r="BL1323">
        <v>89</v>
      </c>
      <c r="BM1323">
        <v>98</v>
      </c>
      <c r="BN1323">
        <v>84</v>
      </c>
      <c r="BO1323">
        <v>65</v>
      </c>
      <c r="BP1323">
        <v>52</v>
      </c>
      <c r="BQ1323">
        <v>71</v>
      </c>
      <c r="BR1323">
        <v>1141</v>
      </c>
      <c r="BS1323">
        <v>1112</v>
      </c>
      <c r="BT1323">
        <v>1065</v>
      </c>
      <c r="BU1323">
        <v>420</v>
      </c>
      <c r="BV1323">
        <v>370</v>
      </c>
      <c r="BW1323">
        <v>44.3</v>
      </c>
      <c r="BX1323">
        <v>41.6</v>
      </c>
      <c r="BY1323">
        <v>45.9</v>
      </c>
      <c r="BZ1323">
        <v>2590</v>
      </c>
      <c r="CA1323">
        <v>2414</v>
      </c>
      <c r="CB1323">
        <v>2108</v>
      </c>
      <c r="CC1323">
        <v>186</v>
      </c>
      <c r="CD1323">
        <v>7</v>
      </c>
      <c r="CE1323">
        <v>13</v>
      </c>
      <c r="CF1323">
        <v>3</v>
      </c>
      <c r="CG1323">
        <v>97</v>
      </c>
      <c r="CH1323">
        <v>176</v>
      </c>
      <c r="CI1323">
        <v>2779</v>
      </c>
      <c r="CJ1323">
        <v>2265</v>
      </c>
      <c r="CK1323">
        <v>281</v>
      </c>
      <c r="CL1323">
        <v>48</v>
      </c>
      <c r="CM1323">
        <v>25</v>
      </c>
      <c r="CN1323">
        <v>6</v>
      </c>
      <c r="CO1323">
        <v>154</v>
      </c>
      <c r="CP1323">
        <v>2590</v>
      </c>
      <c r="CQ1323">
        <v>164</v>
      </c>
      <c r="CR1323">
        <v>2426</v>
      </c>
      <c r="CS1323">
        <v>2590</v>
      </c>
      <c r="CT1323">
        <v>164</v>
      </c>
      <c r="CU1323">
        <v>41</v>
      </c>
      <c r="CV1323">
        <v>8</v>
      </c>
      <c r="CW1323">
        <v>0</v>
      </c>
      <c r="CX1323">
        <v>0</v>
      </c>
      <c r="CY1323">
        <v>0</v>
      </c>
      <c r="CZ1323">
        <v>79</v>
      </c>
      <c r="DA1323">
        <v>36</v>
      </c>
      <c r="DB1323">
        <v>2426</v>
      </c>
      <c r="DC1323">
        <v>2067</v>
      </c>
      <c r="DD1323">
        <v>178</v>
      </c>
      <c r="DE1323">
        <v>7</v>
      </c>
      <c r="DF1323">
        <v>13</v>
      </c>
      <c r="DG1323">
        <v>3</v>
      </c>
      <c r="DH1323">
        <v>18</v>
      </c>
      <c r="DI1323">
        <v>140</v>
      </c>
      <c r="DJ1323">
        <v>2590</v>
      </c>
      <c r="DK1323">
        <v>2430</v>
      </c>
      <c r="DL1323">
        <v>1111</v>
      </c>
      <c r="DM1323">
        <v>331</v>
      </c>
      <c r="DN1323">
        <v>3</v>
      </c>
      <c r="DO1323">
        <v>111</v>
      </c>
      <c r="DP1323">
        <v>3</v>
      </c>
      <c r="DQ1323">
        <v>666</v>
      </c>
      <c r="DR1323">
        <v>451</v>
      </c>
      <c r="DS1323">
        <v>53</v>
      </c>
      <c r="DT1323">
        <v>37</v>
      </c>
      <c r="DU1323">
        <v>76</v>
      </c>
      <c r="DV1323">
        <v>76</v>
      </c>
      <c r="DW1323">
        <v>160</v>
      </c>
      <c r="DX1323">
        <v>139</v>
      </c>
      <c r="DY1323">
        <v>54</v>
      </c>
      <c r="DZ1323">
        <v>85</v>
      </c>
      <c r="EA1323">
        <v>21</v>
      </c>
      <c r="EB1323">
        <v>10</v>
      </c>
      <c r="EC1323">
        <v>11</v>
      </c>
      <c r="ED1323">
        <v>1102</v>
      </c>
      <c r="EE1323">
        <v>339</v>
      </c>
      <c r="EF1323">
        <v>119</v>
      </c>
      <c r="EG1323">
        <v>112</v>
      </c>
      <c r="EH1323">
        <v>49</v>
      </c>
      <c r="EI1323">
        <v>233</v>
      </c>
      <c r="EJ1323">
        <v>187</v>
      </c>
      <c r="EK1323">
        <v>64</v>
      </c>
      <c r="EL1323">
        <v>15</v>
      </c>
      <c r="EM1323">
        <v>418</v>
      </c>
      <c r="EN1323">
        <v>269</v>
      </c>
      <c r="EO1323">
        <v>154</v>
      </c>
      <c r="EP1323">
        <v>66</v>
      </c>
      <c r="EQ1323">
        <v>276</v>
      </c>
      <c r="ER1323">
        <v>399</v>
      </c>
      <c r="ES1323">
        <v>1193</v>
      </c>
      <c r="ET1323">
        <v>1102</v>
      </c>
      <c r="EU1323">
        <v>91</v>
      </c>
      <c r="EV1323">
        <v>26</v>
      </c>
      <c r="EW1323">
        <v>2</v>
      </c>
      <c r="EX1323">
        <v>13</v>
      </c>
      <c r="EY1323">
        <v>10</v>
      </c>
      <c r="EZ1323">
        <v>3</v>
      </c>
      <c r="FA1323">
        <v>37</v>
      </c>
      <c r="FB1323">
        <v>2</v>
      </c>
      <c r="FC1323">
        <v>5.0999999999999996</v>
      </c>
      <c r="FD1323">
        <v>1102</v>
      </c>
      <c r="FE1323">
        <v>617</v>
      </c>
      <c r="FF1323">
        <v>485</v>
      </c>
    </row>
    <row r="1324" spans="1:162" x14ac:dyDescent="0.25">
      <c r="A1324" t="s">
        <v>2150</v>
      </c>
      <c r="B1324" t="s">
        <v>4133</v>
      </c>
      <c r="C1324">
        <v>2317</v>
      </c>
      <c r="D1324">
        <v>126</v>
      </c>
      <c r="E1324">
        <v>102</v>
      </c>
      <c r="F1324">
        <v>133</v>
      </c>
      <c r="G1324">
        <v>153</v>
      </c>
      <c r="H1324">
        <v>126</v>
      </c>
      <c r="I1324">
        <v>118</v>
      </c>
      <c r="J1324">
        <v>115</v>
      </c>
      <c r="K1324">
        <v>134</v>
      </c>
      <c r="L1324">
        <v>123</v>
      </c>
      <c r="M1324">
        <v>147</v>
      </c>
      <c r="N1324">
        <v>153</v>
      </c>
      <c r="O1324">
        <v>220</v>
      </c>
      <c r="P1324">
        <v>212</v>
      </c>
      <c r="Q1324">
        <v>154</v>
      </c>
      <c r="R1324">
        <v>112</v>
      </c>
      <c r="S1324">
        <v>98</v>
      </c>
      <c r="T1324">
        <v>35</v>
      </c>
      <c r="U1324">
        <v>56</v>
      </c>
      <c r="V1324">
        <v>1920</v>
      </c>
      <c r="W1324">
        <v>1858</v>
      </c>
      <c r="X1324">
        <v>1776</v>
      </c>
      <c r="Y1324">
        <v>590</v>
      </c>
      <c r="Z1324">
        <v>455</v>
      </c>
      <c r="AA1324">
        <v>1217</v>
      </c>
      <c r="AB1324">
        <v>64</v>
      </c>
      <c r="AC1324">
        <v>48</v>
      </c>
      <c r="AD1324">
        <v>77</v>
      </c>
      <c r="AE1324">
        <v>87</v>
      </c>
      <c r="AF1324">
        <v>84</v>
      </c>
      <c r="AG1324">
        <v>54</v>
      </c>
      <c r="AH1324">
        <v>70</v>
      </c>
      <c r="AI1324">
        <v>63</v>
      </c>
      <c r="AJ1324">
        <v>63</v>
      </c>
      <c r="AK1324">
        <v>80</v>
      </c>
      <c r="AL1324">
        <v>77</v>
      </c>
      <c r="AM1324">
        <v>111</v>
      </c>
      <c r="AN1324">
        <v>113</v>
      </c>
      <c r="AO1324">
        <v>79</v>
      </c>
      <c r="AP1324">
        <v>62</v>
      </c>
      <c r="AQ1324">
        <v>46</v>
      </c>
      <c r="AR1324">
        <v>18</v>
      </c>
      <c r="AS1324">
        <v>21</v>
      </c>
      <c r="AT1324">
        <v>1012</v>
      </c>
      <c r="AU1324">
        <v>974</v>
      </c>
      <c r="AV1324">
        <v>923</v>
      </c>
      <c r="AW1324">
        <v>300</v>
      </c>
      <c r="AX1324">
        <v>226</v>
      </c>
      <c r="AY1324">
        <v>1100</v>
      </c>
      <c r="AZ1324">
        <v>62</v>
      </c>
      <c r="BA1324">
        <v>54</v>
      </c>
      <c r="BB1324">
        <v>56</v>
      </c>
      <c r="BC1324">
        <v>66</v>
      </c>
      <c r="BD1324">
        <v>42</v>
      </c>
      <c r="BE1324">
        <v>64</v>
      </c>
      <c r="BF1324">
        <v>45</v>
      </c>
      <c r="BG1324">
        <v>71</v>
      </c>
      <c r="BH1324">
        <v>60</v>
      </c>
      <c r="BI1324">
        <v>67</v>
      </c>
      <c r="BJ1324">
        <v>76</v>
      </c>
      <c r="BK1324">
        <v>109</v>
      </c>
      <c r="BL1324">
        <v>99</v>
      </c>
      <c r="BM1324">
        <v>75</v>
      </c>
      <c r="BN1324">
        <v>50</v>
      </c>
      <c r="BO1324">
        <v>52</v>
      </c>
      <c r="BP1324">
        <v>17</v>
      </c>
      <c r="BQ1324">
        <v>35</v>
      </c>
      <c r="BR1324">
        <v>908</v>
      </c>
      <c r="BS1324">
        <v>884</v>
      </c>
      <c r="BT1324">
        <v>853</v>
      </c>
      <c r="BU1324">
        <v>290</v>
      </c>
      <c r="BV1324">
        <v>229</v>
      </c>
      <c r="BW1324">
        <v>45.7</v>
      </c>
      <c r="BX1324">
        <v>44.8</v>
      </c>
      <c r="BY1324">
        <v>46.3</v>
      </c>
      <c r="BZ1324">
        <v>2317</v>
      </c>
      <c r="CA1324">
        <v>2200</v>
      </c>
      <c r="CB1324">
        <v>2097</v>
      </c>
      <c r="CC1324">
        <v>49</v>
      </c>
      <c r="CD1324">
        <v>10</v>
      </c>
      <c r="CE1324">
        <v>7</v>
      </c>
      <c r="CF1324">
        <v>1</v>
      </c>
      <c r="CG1324">
        <v>36</v>
      </c>
      <c r="CH1324">
        <v>117</v>
      </c>
      <c r="CI1324">
        <v>2448</v>
      </c>
      <c r="CJ1324">
        <v>2206</v>
      </c>
      <c r="CK1324">
        <v>74</v>
      </c>
      <c r="CL1324">
        <v>47</v>
      </c>
      <c r="CM1324">
        <v>17</v>
      </c>
      <c r="CN1324">
        <v>12</v>
      </c>
      <c r="CO1324">
        <v>92</v>
      </c>
      <c r="CP1324">
        <v>2317</v>
      </c>
      <c r="CQ1324">
        <v>68</v>
      </c>
      <c r="CR1324">
        <v>2249</v>
      </c>
      <c r="CS1324">
        <v>2317</v>
      </c>
      <c r="CT1324">
        <v>68</v>
      </c>
      <c r="CU1324">
        <v>16</v>
      </c>
      <c r="CV1324">
        <v>0</v>
      </c>
      <c r="CW1324">
        <v>0</v>
      </c>
      <c r="CX1324">
        <v>0</v>
      </c>
      <c r="CY1324">
        <v>0</v>
      </c>
      <c r="CZ1324">
        <v>30</v>
      </c>
      <c r="DA1324">
        <v>22</v>
      </c>
      <c r="DB1324">
        <v>2249</v>
      </c>
      <c r="DC1324">
        <v>2081</v>
      </c>
      <c r="DD1324">
        <v>49</v>
      </c>
      <c r="DE1324">
        <v>10</v>
      </c>
      <c r="DF1324">
        <v>7</v>
      </c>
      <c r="DG1324">
        <v>1</v>
      </c>
      <c r="DH1324">
        <v>6</v>
      </c>
      <c r="DI1324">
        <v>95</v>
      </c>
      <c r="DJ1324">
        <v>2317</v>
      </c>
      <c r="DK1324">
        <v>2288</v>
      </c>
      <c r="DL1324">
        <v>933</v>
      </c>
      <c r="DM1324">
        <v>487</v>
      </c>
      <c r="DN1324">
        <v>5</v>
      </c>
      <c r="DO1324">
        <v>93</v>
      </c>
      <c r="DP1324">
        <v>4</v>
      </c>
      <c r="DQ1324">
        <v>556</v>
      </c>
      <c r="DR1324">
        <v>363</v>
      </c>
      <c r="DS1324">
        <v>95</v>
      </c>
      <c r="DT1324">
        <v>69</v>
      </c>
      <c r="DU1324">
        <v>62</v>
      </c>
      <c r="DV1324">
        <v>53</v>
      </c>
      <c r="DW1324">
        <v>29</v>
      </c>
      <c r="DX1324">
        <v>0</v>
      </c>
      <c r="DY1324">
        <v>0</v>
      </c>
      <c r="DZ1324">
        <v>0</v>
      </c>
      <c r="EA1324">
        <v>29</v>
      </c>
      <c r="EB1324">
        <v>28</v>
      </c>
      <c r="EC1324">
        <v>1</v>
      </c>
      <c r="ED1324">
        <v>934</v>
      </c>
      <c r="EE1324">
        <v>490</v>
      </c>
      <c r="EF1324">
        <v>127</v>
      </c>
      <c r="EG1324">
        <v>91</v>
      </c>
      <c r="EH1324">
        <v>36</v>
      </c>
      <c r="EI1324">
        <v>183</v>
      </c>
      <c r="EJ1324">
        <v>134</v>
      </c>
      <c r="EK1324">
        <v>44</v>
      </c>
      <c r="EL1324">
        <v>13</v>
      </c>
      <c r="EM1324">
        <v>170</v>
      </c>
      <c r="EN1324">
        <v>100</v>
      </c>
      <c r="EO1324">
        <v>58</v>
      </c>
      <c r="EP1324">
        <v>17</v>
      </c>
      <c r="EQ1324">
        <v>226</v>
      </c>
      <c r="ER1324">
        <v>329</v>
      </c>
      <c r="ES1324">
        <v>1001</v>
      </c>
      <c r="ET1324">
        <v>934</v>
      </c>
      <c r="EU1324">
        <v>67</v>
      </c>
      <c r="EV1324">
        <v>4</v>
      </c>
      <c r="EW1324">
        <v>0</v>
      </c>
      <c r="EX1324">
        <v>9</v>
      </c>
      <c r="EY1324">
        <v>2</v>
      </c>
      <c r="EZ1324">
        <v>2</v>
      </c>
      <c r="FA1324">
        <v>50</v>
      </c>
      <c r="FB1324">
        <v>1.1000000000000001</v>
      </c>
      <c r="FC1324">
        <v>2.7</v>
      </c>
      <c r="FD1324">
        <v>934</v>
      </c>
      <c r="FE1324">
        <v>792</v>
      </c>
      <c r="FF1324">
        <v>142</v>
      </c>
    </row>
    <row r="1325" spans="1:162" x14ac:dyDescent="0.25">
      <c r="A1325" t="s">
        <v>2151</v>
      </c>
      <c r="B1325" t="s">
        <v>4134</v>
      </c>
      <c r="C1325">
        <v>2567</v>
      </c>
      <c r="D1325">
        <v>173</v>
      </c>
      <c r="E1325">
        <v>180</v>
      </c>
      <c r="F1325">
        <v>154</v>
      </c>
      <c r="G1325">
        <v>188</v>
      </c>
      <c r="H1325">
        <v>136</v>
      </c>
      <c r="I1325">
        <v>143</v>
      </c>
      <c r="J1325">
        <v>120</v>
      </c>
      <c r="K1325">
        <v>157</v>
      </c>
      <c r="L1325">
        <v>152</v>
      </c>
      <c r="M1325">
        <v>156</v>
      </c>
      <c r="N1325">
        <v>154</v>
      </c>
      <c r="O1325">
        <v>200</v>
      </c>
      <c r="P1325">
        <v>189</v>
      </c>
      <c r="Q1325">
        <v>176</v>
      </c>
      <c r="R1325">
        <v>134</v>
      </c>
      <c r="S1325">
        <v>72</v>
      </c>
      <c r="T1325">
        <v>35</v>
      </c>
      <c r="U1325">
        <v>48</v>
      </c>
      <c r="V1325">
        <v>2025</v>
      </c>
      <c r="W1325">
        <v>1938</v>
      </c>
      <c r="X1325">
        <v>1848</v>
      </c>
      <c r="Y1325">
        <v>590</v>
      </c>
      <c r="Z1325">
        <v>465</v>
      </c>
      <c r="AA1325">
        <v>1327</v>
      </c>
      <c r="AB1325">
        <v>83</v>
      </c>
      <c r="AC1325">
        <v>101</v>
      </c>
      <c r="AD1325">
        <v>82</v>
      </c>
      <c r="AE1325">
        <v>102</v>
      </c>
      <c r="AF1325">
        <v>80</v>
      </c>
      <c r="AG1325">
        <v>76</v>
      </c>
      <c r="AH1325">
        <v>60</v>
      </c>
      <c r="AI1325">
        <v>93</v>
      </c>
      <c r="AJ1325">
        <v>78</v>
      </c>
      <c r="AK1325">
        <v>77</v>
      </c>
      <c r="AL1325">
        <v>75</v>
      </c>
      <c r="AM1325">
        <v>98</v>
      </c>
      <c r="AN1325">
        <v>92</v>
      </c>
      <c r="AO1325">
        <v>95</v>
      </c>
      <c r="AP1325">
        <v>66</v>
      </c>
      <c r="AQ1325">
        <v>30</v>
      </c>
      <c r="AR1325">
        <v>21</v>
      </c>
      <c r="AS1325">
        <v>18</v>
      </c>
      <c r="AT1325">
        <v>1042</v>
      </c>
      <c r="AU1325">
        <v>998</v>
      </c>
      <c r="AV1325">
        <v>944</v>
      </c>
      <c r="AW1325">
        <v>292</v>
      </c>
      <c r="AX1325">
        <v>230</v>
      </c>
      <c r="AY1325">
        <v>1240</v>
      </c>
      <c r="AZ1325">
        <v>90</v>
      </c>
      <c r="BA1325">
        <v>79</v>
      </c>
      <c r="BB1325">
        <v>72</v>
      </c>
      <c r="BC1325">
        <v>86</v>
      </c>
      <c r="BD1325">
        <v>56</v>
      </c>
      <c r="BE1325">
        <v>67</v>
      </c>
      <c r="BF1325">
        <v>60</v>
      </c>
      <c r="BG1325">
        <v>64</v>
      </c>
      <c r="BH1325">
        <v>74</v>
      </c>
      <c r="BI1325">
        <v>79</v>
      </c>
      <c r="BJ1325">
        <v>79</v>
      </c>
      <c r="BK1325">
        <v>102</v>
      </c>
      <c r="BL1325">
        <v>97</v>
      </c>
      <c r="BM1325">
        <v>81</v>
      </c>
      <c r="BN1325">
        <v>68</v>
      </c>
      <c r="BO1325">
        <v>42</v>
      </c>
      <c r="BP1325">
        <v>14</v>
      </c>
      <c r="BQ1325">
        <v>30</v>
      </c>
      <c r="BR1325">
        <v>983</v>
      </c>
      <c r="BS1325">
        <v>940</v>
      </c>
      <c r="BT1325">
        <v>904</v>
      </c>
      <c r="BU1325">
        <v>298</v>
      </c>
      <c r="BV1325">
        <v>235</v>
      </c>
      <c r="BW1325">
        <v>41.1</v>
      </c>
      <c r="BX1325">
        <v>39.4</v>
      </c>
      <c r="BY1325">
        <v>43.4</v>
      </c>
      <c r="BZ1325">
        <v>2567</v>
      </c>
      <c r="CA1325">
        <v>2459</v>
      </c>
      <c r="CB1325">
        <v>2398</v>
      </c>
      <c r="CC1325">
        <v>22</v>
      </c>
      <c r="CD1325">
        <v>15</v>
      </c>
      <c r="CE1325">
        <v>8</v>
      </c>
      <c r="CF1325">
        <v>0</v>
      </c>
      <c r="CG1325">
        <v>16</v>
      </c>
      <c r="CH1325">
        <v>108</v>
      </c>
      <c r="CI1325">
        <v>2680</v>
      </c>
      <c r="CJ1325">
        <v>2503</v>
      </c>
      <c r="CK1325">
        <v>37</v>
      </c>
      <c r="CL1325">
        <v>53</v>
      </c>
      <c r="CM1325">
        <v>14</v>
      </c>
      <c r="CN1325">
        <v>1</v>
      </c>
      <c r="CO1325">
        <v>72</v>
      </c>
      <c r="CP1325">
        <v>2567</v>
      </c>
      <c r="CQ1325">
        <v>62</v>
      </c>
      <c r="CR1325">
        <v>2505</v>
      </c>
      <c r="CS1325">
        <v>2567</v>
      </c>
      <c r="CT1325">
        <v>62</v>
      </c>
      <c r="CU1325">
        <v>23</v>
      </c>
      <c r="CV1325">
        <v>2</v>
      </c>
      <c r="CW1325">
        <v>0</v>
      </c>
      <c r="CX1325">
        <v>0</v>
      </c>
      <c r="CY1325">
        <v>0</v>
      </c>
      <c r="CZ1325">
        <v>11</v>
      </c>
      <c r="DA1325">
        <v>26</v>
      </c>
      <c r="DB1325">
        <v>2505</v>
      </c>
      <c r="DC1325">
        <v>2375</v>
      </c>
      <c r="DD1325">
        <v>20</v>
      </c>
      <c r="DE1325">
        <v>15</v>
      </c>
      <c r="DF1325">
        <v>8</v>
      </c>
      <c r="DG1325">
        <v>0</v>
      </c>
      <c r="DH1325">
        <v>5</v>
      </c>
      <c r="DI1325">
        <v>82</v>
      </c>
      <c r="DJ1325">
        <v>2567</v>
      </c>
      <c r="DK1325">
        <v>2548</v>
      </c>
      <c r="DL1325">
        <v>959</v>
      </c>
      <c r="DM1325">
        <v>513</v>
      </c>
      <c r="DN1325">
        <v>3</v>
      </c>
      <c r="DO1325">
        <v>88</v>
      </c>
      <c r="DP1325">
        <v>1</v>
      </c>
      <c r="DQ1325">
        <v>786</v>
      </c>
      <c r="DR1325">
        <v>554</v>
      </c>
      <c r="DS1325">
        <v>59</v>
      </c>
      <c r="DT1325">
        <v>48</v>
      </c>
      <c r="DU1325">
        <v>74</v>
      </c>
      <c r="DV1325">
        <v>65</v>
      </c>
      <c r="DW1325">
        <v>19</v>
      </c>
      <c r="DX1325">
        <v>0</v>
      </c>
      <c r="DY1325">
        <v>0</v>
      </c>
      <c r="DZ1325">
        <v>0</v>
      </c>
      <c r="EA1325">
        <v>19</v>
      </c>
      <c r="EB1325">
        <v>16</v>
      </c>
      <c r="EC1325">
        <v>3</v>
      </c>
      <c r="ED1325">
        <v>950</v>
      </c>
      <c r="EE1325">
        <v>521</v>
      </c>
      <c r="EF1325">
        <v>178</v>
      </c>
      <c r="EG1325">
        <v>83</v>
      </c>
      <c r="EH1325">
        <v>33</v>
      </c>
      <c r="EI1325">
        <v>162</v>
      </c>
      <c r="EJ1325">
        <v>116</v>
      </c>
      <c r="EK1325">
        <v>42</v>
      </c>
      <c r="EL1325">
        <v>11</v>
      </c>
      <c r="EM1325">
        <v>184</v>
      </c>
      <c r="EN1325">
        <v>99</v>
      </c>
      <c r="EO1325">
        <v>50</v>
      </c>
      <c r="EP1325">
        <v>31</v>
      </c>
      <c r="EQ1325">
        <v>292</v>
      </c>
      <c r="ER1325">
        <v>350</v>
      </c>
      <c r="ES1325">
        <v>1402</v>
      </c>
      <c r="ET1325">
        <v>950</v>
      </c>
      <c r="EU1325">
        <v>452</v>
      </c>
      <c r="EV1325">
        <v>15</v>
      </c>
      <c r="EW1325">
        <v>6</v>
      </c>
      <c r="EX1325">
        <v>10</v>
      </c>
      <c r="EY1325">
        <v>14</v>
      </c>
      <c r="EZ1325">
        <v>354</v>
      </c>
      <c r="FA1325">
        <v>53</v>
      </c>
      <c r="FB1325">
        <v>1.2</v>
      </c>
      <c r="FC1325">
        <v>9.4</v>
      </c>
      <c r="FD1325">
        <v>950</v>
      </c>
      <c r="FE1325">
        <v>811</v>
      </c>
      <c r="FF1325">
        <v>139</v>
      </c>
    </row>
    <row r="1326" spans="1:162" x14ac:dyDescent="0.25">
      <c r="A1326" t="s">
        <v>2152</v>
      </c>
      <c r="B1326" t="s">
        <v>4135</v>
      </c>
      <c r="C1326">
        <v>771</v>
      </c>
      <c r="D1326">
        <v>46</v>
      </c>
      <c r="E1326">
        <v>70</v>
      </c>
      <c r="F1326">
        <v>41</v>
      </c>
      <c r="G1326">
        <v>47</v>
      </c>
      <c r="H1326">
        <v>34</v>
      </c>
      <c r="I1326">
        <v>63</v>
      </c>
      <c r="J1326">
        <v>32</v>
      </c>
      <c r="K1326">
        <v>59</v>
      </c>
      <c r="L1326">
        <v>38</v>
      </c>
      <c r="M1326">
        <v>43</v>
      </c>
      <c r="N1326">
        <v>46</v>
      </c>
      <c r="O1326">
        <v>70</v>
      </c>
      <c r="P1326">
        <v>59</v>
      </c>
      <c r="Q1326">
        <v>37</v>
      </c>
      <c r="R1326">
        <v>46</v>
      </c>
      <c r="S1326">
        <v>18</v>
      </c>
      <c r="T1326">
        <v>7</v>
      </c>
      <c r="U1326">
        <v>15</v>
      </c>
      <c r="V1326">
        <v>605</v>
      </c>
      <c r="W1326">
        <v>582</v>
      </c>
      <c r="X1326">
        <v>559</v>
      </c>
      <c r="Y1326">
        <v>162</v>
      </c>
      <c r="Z1326">
        <v>123</v>
      </c>
      <c r="AA1326">
        <v>391</v>
      </c>
      <c r="AB1326">
        <v>25</v>
      </c>
      <c r="AC1326">
        <v>39</v>
      </c>
      <c r="AD1326">
        <v>19</v>
      </c>
      <c r="AE1326">
        <v>30</v>
      </c>
      <c r="AF1326">
        <v>19</v>
      </c>
      <c r="AG1326">
        <v>33</v>
      </c>
      <c r="AH1326">
        <v>18</v>
      </c>
      <c r="AI1326">
        <v>29</v>
      </c>
      <c r="AJ1326">
        <v>18</v>
      </c>
      <c r="AK1326">
        <v>23</v>
      </c>
      <c r="AL1326">
        <v>19</v>
      </c>
      <c r="AM1326">
        <v>33</v>
      </c>
      <c r="AN1326">
        <v>33</v>
      </c>
      <c r="AO1326">
        <v>18</v>
      </c>
      <c r="AP1326">
        <v>21</v>
      </c>
      <c r="AQ1326">
        <v>7</v>
      </c>
      <c r="AR1326">
        <v>4</v>
      </c>
      <c r="AS1326">
        <v>3</v>
      </c>
      <c r="AT1326">
        <v>304</v>
      </c>
      <c r="AU1326">
        <v>289</v>
      </c>
      <c r="AV1326">
        <v>275</v>
      </c>
      <c r="AW1326">
        <v>77</v>
      </c>
      <c r="AX1326">
        <v>53</v>
      </c>
      <c r="AY1326">
        <v>380</v>
      </c>
      <c r="AZ1326">
        <v>21</v>
      </c>
      <c r="BA1326">
        <v>31</v>
      </c>
      <c r="BB1326">
        <v>22</v>
      </c>
      <c r="BC1326">
        <v>17</v>
      </c>
      <c r="BD1326">
        <v>15</v>
      </c>
      <c r="BE1326">
        <v>30</v>
      </c>
      <c r="BF1326">
        <v>14</v>
      </c>
      <c r="BG1326">
        <v>30</v>
      </c>
      <c r="BH1326">
        <v>20</v>
      </c>
      <c r="BI1326">
        <v>20</v>
      </c>
      <c r="BJ1326">
        <v>27</v>
      </c>
      <c r="BK1326">
        <v>37</v>
      </c>
      <c r="BL1326">
        <v>26</v>
      </c>
      <c r="BM1326">
        <v>19</v>
      </c>
      <c r="BN1326">
        <v>25</v>
      </c>
      <c r="BO1326">
        <v>11</v>
      </c>
      <c r="BP1326">
        <v>3</v>
      </c>
      <c r="BQ1326">
        <v>12</v>
      </c>
      <c r="BR1326">
        <v>301</v>
      </c>
      <c r="BS1326">
        <v>293</v>
      </c>
      <c r="BT1326">
        <v>284</v>
      </c>
      <c r="BU1326">
        <v>85</v>
      </c>
      <c r="BV1326">
        <v>70</v>
      </c>
      <c r="BW1326">
        <v>39.6</v>
      </c>
      <c r="BX1326">
        <v>38.4</v>
      </c>
      <c r="BY1326">
        <v>42.7</v>
      </c>
      <c r="BZ1326">
        <v>771</v>
      </c>
      <c r="CA1326">
        <v>750</v>
      </c>
      <c r="CB1326">
        <v>745</v>
      </c>
      <c r="CC1326">
        <v>3</v>
      </c>
      <c r="CD1326">
        <v>1</v>
      </c>
      <c r="CE1326">
        <v>1</v>
      </c>
      <c r="CF1326">
        <v>0</v>
      </c>
      <c r="CG1326">
        <v>0</v>
      </c>
      <c r="CH1326">
        <v>21</v>
      </c>
      <c r="CI1326">
        <v>792</v>
      </c>
      <c r="CJ1326">
        <v>766</v>
      </c>
      <c r="CK1326">
        <v>5</v>
      </c>
      <c r="CL1326">
        <v>10</v>
      </c>
      <c r="CM1326">
        <v>1</v>
      </c>
      <c r="CN1326">
        <v>0</v>
      </c>
      <c r="CO1326">
        <v>10</v>
      </c>
      <c r="CP1326">
        <v>771</v>
      </c>
      <c r="CQ1326">
        <v>12</v>
      </c>
      <c r="CR1326">
        <v>759</v>
      </c>
      <c r="CS1326">
        <v>771</v>
      </c>
      <c r="CT1326">
        <v>12</v>
      </c>
      <c r="CU1326">
        <v>4</v>
      </c>
      <c r="CV1326">
        <v>0</v>
      </c>
      <c r="CW1326">
        <v>0</v>
      </c>
      <c r="CX1326">
        <v>0</v>
      </c>
      <c r="CY1326">
        <v>0</v>
      </c>
      <c r="CZ1326">
        <v>0</v>
      </c>
      <c r="DA1326">
        <v>8</v>
      </c>
      <c r="DB1326">
        <v>759</v>
      </c>
      <c r="DC1326">
        <v>741</v>
      </c>
      <c r="DD1326">
        <v>3</v>
      </c>
      <c r="DE1326">
        <v>1</v>
      </c>
      <c r="DF1326">
        <v>1</v>
      </c>
      <c r="DG1326">
        <v>0</v>
      </c>
      <c r="DH1326">
        <v>0</v>
      </c>
      <c r="DI1326">
        <v>13</v>
      </c>
      <c r="DJ1326">
        <v>771</v>
      </c>
      <c r="DK1326">
        <v>771</v>
      </c>
      <c r="DL1326">
        <v>302</v>
      </c>
      <c r="DM1326">
        <v>144</v>
      </c>
      <c r="DN1326">
        <v>1</v>
      </c>
      <c r="DO1326">
        <v>35</v>
      </c>
      <c r="DP1326">
        <v>1</v>
      </c>
      <c r="DQ1326">
        <v>242</v>
      </c>
      <c r="DR1326">
        <v>172</v>
      </c>
      <c r="DS1326">
        <v>13</v>
      </c>
      <c r="DT1326">
        <v>10</v>
      </c>
      <c r="DU1326">
        <v>12</v>
      </c>
      <c r="DV1326">
        <v>21</v>
      </c>
      <c r="DW1326">
        <v>0</v>
      </c>
      <c r="DX1326">
        <v>0</v>
      </c>
      <c r="DY1326">
        <v>0</v>
      </c>
      <c r="DZ1326">
        <v>0</v>
      </c>
      <c r="EA1326">
        <v>0</v>
      </c>
      <c r="EB1326">
        <v>0</v>
      </c>
      <c r="EC1326">
        <v>0</v>
      </c>
      <c r="ED1326">
        <v>302</v>
      </c>
      <c r="EE1326">
        <v>145</v>
      </c>
      <c r="EF1326">
        <v>44</v>
      </c>
      <c r="EG1326">
        <v>33</v>
      </c>
      <c r="EH1326">
        <v>18</v>
      </c>
      <c r="EI1326">
        <v>46</v>
      </c>
      <c r="EJ1326">
        <v>32</v>
      </c>
      <c r="EK1326">
        <v>8</v>
      </c>
      <c r="EL1326">
        <v>5</v>
      </c>
      <c r="EM1326">
        <v>78</v>
      </c>
      <c r="EN1326">
        <v>41</v>
      </c>
      <c r="EO1326">
        <v>18</v>
      </c>
      <c r="EP1326">
        <v>19</v>
      </c>
      <c r="EQ1326">
        <v>97</v>
      </c>
      <c r="ER1326">
        <v>99</v>
      </c>
      <c r="ES1326">
        <v>344</v>
      </c>
      <c r="ET1326">
        <v>302</v>
      </c>
      <c r="EU1326">
        <v>42</v>
      </c>
      <c r="EV1326">
        <v>4</v>
      </c>
      <c r="EW1326">
        <v>0</v>
      </c>
      <c r="EX1326">
        <v>2</v>
      </c>
      <c r="EY1326">
        <v>4</v>
      </c>
      <c r="EZ1326">
        <v>10</v>
      </c>
      <c r="FA1326">
        <v>22</v>
      </c>
      <c r="FB1326">
        <v>0.8</v>
      </c>
      <c r="FC1326">
        <v>5.6</v>
      </c>
      <c r="FD1326">
        <v>302</v>
      </c>
      <c r="FE1326">
        <v>234</v>
      </c>
      <c r="FF1326">
        <v>68</v>
      </c>
    </row>
    <row r="1327" spans="1:162" x14ac:dyDescent="0.25">
      <c r="A1327" t="s">
        <v>2153</v>
      </c>
      <c r="B1327" t="s">
        <v>4136</v>
      </c>
      <c r="C1327">
        <v>1796</v>
      </c>
      <c r="D1327">
        <v>127</v>
      </c>
      <c r="E1327">
        <v>110</v>
      </c>
      <c r="F1327">
        <v>113</v>
      </c>
      <c r="G1327">
        <v>141</v>
      </c>
      <c r="H1327">
        <v>102</v>
      </c>
      <c r="I1327">
        <v>80</v>
      </c>
      <c r="J1327">
        <v>88</v>
      </c>
      <c r="K1327">
        <v>98</v>
      </c>
      <c r="L1327">
        <v>114</v>
      </c>
      <c r="M1327">
        <v>113</v>
      </c>
      <c r="N1327">
        <v>108</v>
      </c>
      <c r="O1327">
        <v>130</v>
      </c>
      <c r="P1327">
        <v>130</v>
      </c>
      <c r="Q1327">
        <v>139</v>
      </c>
      <c r="R1327">
        <v>88</v>
      </c>
      <c r="S1327">
        <v>54</v>
      </c>
      <c r="T1327">
        <v>28</v>
      </c>
      <c r="U1327">
        <v>33</v>
      </c>
      <c r="V1327">
        <v>1420</v>
      </c>
      <c r="W1327">
        <v>1356</v>
      </c>
      <c r="X1327">
        <v>1289</v>
      </c>
      <c r="Y1327">
        <v>428</v>
      </c>
      <c r="Z1327">
        <v>342</v>
      </c>
      <c r="AA1327">
        <v>936</v>
      </c>
      <c r="AB1327">
        <v>58</v>
      </c>
      <c r="AC1327">
        <v>62</v>
      </c>
      <c r="AD1327">
        <v>63</v>
      </c>
      <c r="AE1327">
        <v>72</v>
      </c>
      <c r="AF1327">
        <v>61</v>
      </c>
      <c r="AG1327">
        <v>43</v>
      </c>
      <c r="AH1327">
        <v>42</v>
      </c>
      <c r="AI1327">
        <v>64</v>
      </c>
      <c r="AJ1327">
        <v>60</v>
      </c>
      <c r="AK1327">
        <v>54</v>
      </c>
      <c r="AL1327">
        <v>56</v>
      </c>
      <c r="AM1327">
        <v>65</v>
      </c>
      <c r="AN1327">
        <v>59</v>
      </c>
      <c r="AO1327">
        <v>77</v>
      </c>
      <c r="AP1327">
        <v>45</v>
      </c>
      <c r="AQ1327">
        <v>23</v>
      </c>
      <c r="AR1327">
        <v>17</v>
      </c>
      <c r="AS1327">
        <v>15</v>
      </c>
      <c r="AT1327">
        <v>738</v>
      </c>
      <c r="AU1327">
        <v>709</v>
      </c>
      <c r="AV1327">
        <v>669</v>
      </c>
      <c r="AW1327">
        <v>215</v>
      </c>
      <c r="AX1327">
        <v>177</v>
      </c>
      <c r="AY1327">
        <v>860</v>
      </c>
      <c r="AZ1327">
        <v>69</v>
      </c>
      <c r="BA1327">
        <v>48</v>
      </c>
      <c r="BB1327">
        <v>50</v>
      </c>
      <c r="BC1327">
        <v>69</v>
      </c>
      <c r="BD1327">
        <v>41</v>
      </c>
      <c r="BE1327">
        <v>37</v>
      </c>
      <c r="BF1327">
        <v>46</v>
      </c>
      <c r="BG1327">
        <v>34</v>
      </c>
      <c r="BH1327">
        <v>54</v>
      </c>
      <c r="BI1327">
        <v>59</v>
      </c>
      <c r="BJ1327">
        <v>52</v>
      </c>
      <c r="BK1327">
        <v>65</v>
      </c>
      <c r="BL1327">
        <v>71</v>
      </c>
      <c r="BM1327">
        <v>62</v>
      </c>
      <c r="BN1327">
        <v>43</v>
      </c>
      <c r="BO1327">
        <v>31</v>
      </c>
      <c r="BP1327">
        <v>11</v>
      </c>
      <c r="BQ1327">
        <v>18</v>
      </c>
      <c r="BR1327">
        <v>682</v>
      </c>
      <c r="BS1327">
        <v>647</v>
      </c>
      <c r="BT1327">
        <v>620</v>
      </c>
      <c r="BU1327">
        <v>213</v>
      </c>
      <c r="BV1327">
        <v>165</v>
      </c>
      <c r="BW1327">
        <v>41.6</v>
      </c>
      <c r="BX1327">
        <v>40.299999999999997</v>
      </c>
      <c r="BY1327">
        <v>44</v>
      </c>
      <c r="BZ1327">
        <v>1796</v>
      </c>
      <c r="CA1327">
        <v>1709</v>
      </c>
      <c r="CB1327">
        <v>1653</v>
      </c>
      <c r="CC1327">
        <v>19</v>
      </c>
      <c r="CD1327">
        <v>14</v>
      </c>
      <c r="CE1327">
        <v>7</v>
      </c>
      <c r="CF1327">
        <v>0</v>
      </c>
      <c r="CG1327">
        <v>16</v>
      </c>
      <c r="CH1327">
        <v>87</v>
      </c>
      <c r="CI1327">
        <v>1888</v>
      </c>
      <c r="CJ1327">
        <v>1737</v>
      </c>
      <c r="CK1327">
        <v>32</v>
      </c>
      <c r="CL1327">
        <v>43</v>
      </c>
      <c r="CM1327">
        <v>13</v>
      </c>
      <c r="CN1327">
        <v>1</v>
      </c>
      <c r="CO1327">
        <v>62</v>
      </c>
      <c r="CP1327">
        <v>1796</v>
      </c>
      <c r="CQ1327">
        <v>50</v>
      </c>
      <c r="CR1327">
        <v>1746</v>
      </c>
      <c r="CS1327">
        <v>1796</v>
      </c>
      <c r="CT1327">
        <v>50</v>
      </c>
      <c r="CU1327">
        <v>19</v>
      </c>
      <c r="CV1327">
        <v>2</v>
      </c>
      <c r="CW1327">
        <v>0</v>
      </c>
      <c r="CX1327">
        <v>0</v>
      </c>
      <c r="CY1327">
        <v>0</v>
      </c>
      <c r="CZ1327">
        <v>11</v>
      </c>
      <c r="DA1327">
        <v>18</v>
      </c>
      <c r="DB1327">
        <v>1746</v>
      </c>
      <c r="DC1327">
        <v>1634</v>
      </c>
      <c r="DD1327">
        <v>17</v>
      </c>
      <c r="DE1327">
        <v>14</v>
      </c>
      <c r="DF1327">
        <v>7</v>
      </c>
      <c r="DG1327">
        <v>0</v>
      </c>
      <c r="DH1327">
        <v>5</v>
      </c>
      <c r="DI1327">
        <v>69</v>
      </c>
      <c r="DJ1327">
        <v>1796</v>
      </c>
      <c r="DK1327">
        <v>1777</v>
      </c>
      <c r="DL1327">
        <v>657</v>
      </c>
      <c r="DM1327">
        <v>369</v>
      </c>
      <c r="DN1327">
        <v>2</v>
      </c>
      <c r="DO1327">
        <v>53</v>
      </c>
      <c r="DP1327">
        <v>0</v>
      </c>
      <c r="DQ1327">
        <v>544</v>
      </c>
      <c r="DR1327">
        <v>382</v>
      </c>
      <c r="DS1327">
        <v>46</v>
      </c>
      <c r="DT1327">
        <v>38</v>
      </c>
      <c r="DU1327">
        <v>62</v>
      </c>
      <c r="DV1327">
        <v>44</v>
      </c>
      <c r="DW1327">
        <v>19</v>
      </c>
      <c r="DX1327">
        <v>0</v>
      </c>
      <c r="DY1327">
        <v>0</v>
      </c>
      <c r="DZ1327">
        <v>0</v>
      </c>
      <c r="EA1327">
        <v>19</v>
      </c>
      <c r="EB1327">
        <v>16</v>
      </c>
      <c r="EC1327">
        <v>3</v>
      </c>
      <c r="ED1327">
        <v>648</v>
      </c>
      <c r="EE1327">
        <v>376</v>
      </c>
      <c r="EF1327">
        <v>134</v>
      </c>
      <c r="EG1327">
        <v>50</v>
      </c>
      <c r="EH1327">
        <v>15</v>
      </c>
      <c r="EI1327">
        <v>116</v>
      </c>
      <c r="EJ1327">
        <v>84</v>
      </c>
      <c r="EK1327">
        <v>34</v>
      </c>
      <c r="EL1327">
        <v>6</v>
      </c>
      <c r="EM1327">
        <v>106</v>
      </c>
      <c r="EN1327">
        <v>58</v>
      </c>
      <c r="EO1327">
        <v>32</v>
      </c>
      <c r="EP1327">
        <v>12</v>
      </c>
      <c r="EQ1327">
        <v>195</v>
      </c>
      <c r="ER1327">
        <v>251</v>
      </c>
      <c r="ES1327">
        <v>1058</v>
      </c>
      <c r="ET1327">
        <v>648</v>
      </c>
      <c r="EU1327">
        <v>410</v>
      </c>
      <c r="EV1327">
        <v>11</v>
      </c>
      <c r="EW1327">
        <v>6</v>
      </c>
      <c r="EX1327">
        <v>8</v>
      </c>
      <c r="EY1327">
        <v>10</v>
      </c>
      <c r="EZ1327">
        <v>344</v>
      </c>
      <c r="FA1327">
        <v>31</v>
      </c>
      <c r="FB1327">
        <v>1.3</v>
      </c>
      <c r="FC1327">
        <v>12.5</v>
      </c>
      <c r="FD1327">
        <v>648</v>
      </c>
      <c r="FE1327">
        <v>577</v>
      </c>
      <c r="FF1327">
        <v>71</v>
      </c>
    </row>
    <row r="1328" spans="1:162" x14ac:dyDescent="0.25">
      <c r="A1328" t="s">
        <v>2154</v>
      </c>
      <c r="B1328" t="s">
        <v>804</v>
      </c>
      <c r="C1328">
        <v>117525</v>
      </c>
      <c r="D1328">
        <v>6198</v>
      </c>
      <c r="E1328">
        <v>6950</v>
      </c>
      <c r="F1328">
        <v>7259</v>
      </c>
      <c r="G1328">
        <v>8597</v>
      </c>
      <c r="H1328">
        <v>8503</v>
      </c>
      <c r="I1328">
        <v>6752</v>
      </c>
      <c r="J1328">
        <v>6928</v>
      </c>
      <c r="K1328">
        <v>6731</v>
      </c>
      <c r="L1328">
        <v>6302</v>
      </c>
      <c r="M1328">
        <v>6745</v>
      </c>
      <c r="N1328">
        <v>8001</v>
      </c>
      <c r="O1328">
        <v>9393</v>
      </c>
      <c r="P1328">
        <v>8720</v>
      </c>
      <c r="Q1328">
        <v>6995</v>
      </c>
      <c r="R1328">
        <v>5509</v>
      </c>
      <c r="S1328">
        <v>3610</v>
      </c>
      <c r="T1328">
        <v>2230</v>
      </c>
      <c r="U1328">
        <v>2102</v>
      </c>
      <c r="V1328">
        <v>95677</v>
      </c>
      <c r="W1328">
        <v>92794</v>
      </c>
      <c r="X1328">
        <v>86364</v>
      </c>
      <c r="Y1328">
        <v>25568</v>
      </c>
      <c r="Z1328">
        <v>20446</v>
      </c>
      <c r="AA1328">
        <v>58579</v>
      </c>
      <c r="AB1328">
        <v>3104</v>
      </c>
      <c r="AC1328">
        <v>3576</v>
      </c>
      <c r="AD1328">
        <v>3690</v>
      </c>
      <c r="AE1328">
        <v>4327</v>
      </c>
      <c r="AF1328">
        <v>4329</v>
      </c>
      <c r="AG1328">
        <v>3453</v>
      </c>
      <c r="AH1328">
        <v>3500</v>
      </c>
      <c r="AI1328">
        <v>3412</v>
      </c>
      <c r="AJ1328">
        <v>3167</v>
      </c>
      <c r="AK1328">
        <v>3358</v>
      </c>
      <c r="AL1328">
        <v>3965</v>
      </c>
      <c r="AM1328">
        <v>4721</v>
      </c>
      <c r="AN1328">
        <v>4415</v>
      </c>
      <c r="AO1328">
        <v>3473</v>
      </c>
      <c r="AP1328">
        <v>2697</v>
      </c>
      <c r="AQ1328">
        <v>1642</v>
      </c>
      <c r="AR1328">
        <v>925</v>
      </c>
      <c r="AS1328">
        <v>825</v>
      </c>
      <c r="AT1328">
        <v>47515</v>
      </c>
      <c r="AU1328">
        <v>45985</v>
      </c>
      <c r="AV1328">
        <v>42828</v>
      </c>
      <c r="AW1328">
        <v>12160</v>
      </c>
      <c r="AX1328">
        <v>9562</v>
      </c>
      <c r="AY1328">
        <v>58946</v>
      </c>
      <c r="AZ1328">
        <v>3094</v>
      </c>
      <c r="BA1328">
        <v>3374</v>
      </c>
      <c r="BB1328">
        <v>3569</v>
      </c>
      <c r="BC1328">
        <v>4270</v>
      </c>
      <c r="BD1328">
        <v>4174</v>
      </c>
      <c r="BE1328">
        <v>3299</v>
      </c>
      <c r="BF1328">
        <v>3428</v>
      </c>
      <c r="BG1328">
        <v>3319</v>
      </c>
      <c r="BH1328">
        <v>3135</v>
      </c>
      <c r="BI1328">
        <v>3387</v>
      </c>
      <c r="BJ1328">
        <v>4036</v>
      </c>
      <c r="BK1328">
        <v>4672</v>
      </c>
      <c r="BL1328">
        <v>4305</v>
      </c>
      <c r="BM1328">
        <v>3522</v>
      </c>
      <c r="BN1328">
        <v>2812</v>
      </c>
      <c r="BO1328">
        <v>1968</v>
      </c>
      <c r="BP1328">
        <v>1305</v>
      </c>
      <c r="BQ1328">
        <v>1277</v>
      </c>
      <c r="BR1328">
        <v>48162</v>
      </c>
      <c r="BS1328">
        <v>46809</v>
      </c>
      <c r="BT1328">
        <v>43536</v>
      </c>
      <c r="BU1328">
        <v>13408</v>
      </c>
      <c r="BV1328">
        <v>10884</v>
      </c>
      <c r="BW1328">
        <v>40.6</v>
      </c>
      <c r="BX1328">
        <v>39.9</v>
      </c>
      <c r="BY1328">
        <v>41.5</v>
      </c>
      <c r="BZ1328">
        <v>117525</v>
      </c>
      <c r="CA1328">
        <v>111261</v>
      </c>
      <c r="CB1328">
        <v>107264</v>
      </c>
      <c r="CC1328">
        <v>1584</v>
      </c>
      <c r="CD1328">
        <v>508</v>
      </c>
      <c r="CE1328">
        <v>871</v>
      </c>
      <c r="CF1328">
        <v>31</v>
      </c>
      <c r="CG1328">
        <v>1003</v>
      </c>
      <c r="CH1328">
        <v>6264</v>
      </c>
      <c r="CI1328">
        <v>124148</v>
      </c>
      <c r="CJ1328">
        <v>113330</v>
      </c>
      <c r="CK1328">
        <v>2665</v>
      </c>
      <c r="CL1328">
        <v>3033</v>
      </c>
      <c r="CM1328">
        <v>1362</v>
      </c>
      <c r="CN1328">
        <v>165</v>
      </c>
      <c r="CO1328">
        <v>3593</v>
      </c>
      <c r="CP1328">
        <v>117525</v>
      </c>
      <c r="CQ1328">
        <v>3616</v>
      </c>
      <c r="CR1328">
        <v>113909</v>
      </c>
      <c r="CS1328">
        <v>117525</v>
      </c>
      <c r="CT1328">
        <v>3616</v>
      </c>
      <c r="CU1328">
        <v>1554</v>
      </c>
      <c r="CV1328">
        <v>214</v>
      </c>
      <c r="CW1328">
        <v>51</v>
      </c>
      <c r="CX1328">
        <v>1</v>
      </c>
      <c r="CY1328">
        <v>12</v>
      </c>
      <c r="CZ1328">
        <v>701</v>
      </c>
      <c r="DA1328">
        <v>1083</v>
      </c>
      <c r="DB1328">
        <v>113909</v>
      </c>
      <c r="DC1328">
        <v>105710</v>
      </c>
      <c r="DD1328">
        <v>1370</v>
      </c>
      <c r="DE1328">
        <v>457</v>
      </c>
      <c r="DF1328">
        <v>870</v>
      </c>
      <c r="DG1328">
        <v>19</v>
      </c>
      <c r="DH1328">
        <v>302</v>
      </c>
      <c r="DI1328">
        <v>5181</v>
      </c>
      <c r="DJ1328">
        <v>117525</v>
      </c>
      <c r="DK1328">
        <v>112822</v>
      </c>
      <c r="DL1328">
        <v>46424</v>
      </c>
      <c r="DM1328">
        <v>20828</v>
      </c>
      <c r="DN1328">
        <v>173</v>
      </c>
      <c r="DO1328">
        <v>5053</v>
      </c>
      <c r="DP1328">
        <v>174</v>
      </c>
      <c r="DQ1328">
        <v>30706</v>
      </c>
      <c r="DR1328">
        <v>21409</v>
      </c>
      <c r="DS1328">
        <v>2639</v>
      </c>
      <c r="DT1328">
        <v>2084</v>
      </c>
      <c r="DU1328">
        <v>3178</v>
      </c>
      <c r="DV1328">
        <v>3647</v>
      </c>
      <c r="DW1328">
        <v>4703</v>
      </c>
      <c r="DX1328">
        <v>624</v>
      </c>
      <c r="DY1328">
        <v>246</v>
      </c>
      <c r="DZ1328">
        <v>378</v>
      </c>
      <c r="EA1328">
        <v>4079</v>
      </c>
      <c r="EB1328">
        <v>2038</v>
      </c>
      <c r="EC1328">
        <v>2041</v>
      </c>
      <c r="ED1328">
        <v>46419</v>
      </c>
      <c r="EE1328">
        <v>20976</v>
      </c>
      <c r="EF1328">
        <v>6643</v>
      </c>
      <c r="EG1328">
        <v>5227</v>
      </c>
      <c r="EH1328">
        <v>1938</v>
      </c>
      <c r="EI1328">
        <v>9100</v>
      </c>
      <c r="EJ1328">
        <v>6535</v>
      </c>
      <c r="EK1328">
        <v>2080</v>
      </c>
      <c r="EL1328">
        <v>819</v>
      </c>
      <c r="EM1328">
        <v>11116</v>
      </c>
      <c r="EN1328">
        <v>6379</v>
      </c>
      <c r="EO1328">
        <v>3464</v>
      </c>
      <c r="EP1328">
        <v>2021</v>
      </c>
      <c r="EQ1328">
        <v>12916</v>
      </c>
      <c r="ER1328">
        <v>14906</v>
      </c>
      <c r="ES1328">
        <v>54470</v>
      </c>
      <c r="ET1328">
        <v>46419</v>
      </c>
      <c r="EU1328">
        <v>8051</v>
      </c>
      <c r="EV1328">
        <v>1437</v>
      </c>
      <c r="EW1328">
        <v>205</v>
      </c>
      <c r="EX1328">
        <v>514</v>
      </c>
      <c r="EY1328">
        <v>333</v>
      </c>
      <c r="EZ1328">
        <v>3759</v>
      </c>
      <c r="FA1328">
        <v>1803</v>
      </c>
      <c r="FB1328">
        <v>1.5</v>
      </c>
      <c r="FC1328">
        <v>9.6999999999999993</v>
      </c>
      <c r="FD1328">
        <v>46419</v>
      </c>
      <c r="FE1328">
        <v>33282</v>
      </c>
      <c r="FF1328">
        <v>13137</v>
      </c>
    </row>
    <row r="1329" spans="1:162" x14ac:dyDescent="0.25">
      <c r="A1329" t="s">
        <v>2155</v>
      </c>
      <c r="B1329" t="s">
        <v>4117</v>
      </c>
      <c r="C1329">
        <v>2009</v>
      </c>
      <c r="D1329">
        <v>120</v>
      </c>
      <c r="E1329">
        <v>115</v>
      </c>
      <c r="F1329">
        <v>136</v>
      </c>
      <c r="G1329">
        <v>140</v>
      </c>
      <c r="H1329">
        <v>114</v>
      </c>
      <c r="I1329">
        <v>123</v>
      </c>
      <c r="J1329">
        <v>110</v>
      </c>
      <c r="K1329">
        <v>128</v>
      </c>
      <c r="L1329">
        <v>148</v>
      </c>
      <c r="M1329">
        <v>123</v>
      </c>
      <c r="N1329">
        <v>145</v>
      </c>
      <c r="O1329">
        <v>147</v>
      </c>
      <c r="P1329">
        <v>163</v>
      </c>
      <c r="Q1329">
        <v>116</v>
      </c>
      <c r="R1329">
        <v>76</v>
      </c>
      <c r="S1329">
        <v>64</v>
      </c>
      <c r="T1329">
        <v>24</v>
      </c>
      <c r="U1329">
        <v>17</v>
      </c>
      <c r="V1329">
        <v>1602</v>
      </c>
      <c r="W1329">
        <v>1540</v>
      </c>
      <c r="X1329">
        <v>1472</v>
      </c>
      <c r="Y1329">
        <v>397</v>
      </c>
      <c r="Z1329">
        <v>297</v>
      </c>
      <c r="AA1329">
        <v>1024</v>
      </c>
      <c r="AB1329">
        <v>62</v>
      </c>
      <c r="AC1329">
        <v>51</v>
      </c>
      <c r="AD1329">
        <v>68</v>
      </c>
      <c r="AE1329">
        <v>73</v>
      </c>
      <c r="AF1329">
        <v>53</v>
      </c>
      <c r="AG1329">
        <v>57</v>
      </c>
      <c r="AH1329">
        <v>56</v>
      </c>
      <c r="AI1329">
        <v>62</v>
      </c>
      <c r="AJ1329">
        <v>74</v>
      </c>
      <c r="AK1329">
        <v>82</v>
      </c>
      <c r="AL1329">
        <v>75</v>
      </c>
      <c r="AM1329">
        <v>82</v>
      </c>
      <c r="AN1329">
        <v>83</v>
      </c>
      <c r="AO1329">
        <v>58</v>
      </c>
      <c r="AP1329">
        <v>35</v>
      </c>
      <c r="AQ1329">
        <v>30</v>
      </c>
      <c r="AR1329">
        <v>11</v>
      </c>
      <c r="AS1329">
        <v>12</v>
      </c>
      <c r="AT1329">
        <v>830</v>
      </c>
      <c r="AU1329">
        <v>793</v>
      </c>
      <c r="AV1329">
        <v>757</v>
      </c>
      <c r="AW1329">
        <v>200</v>
      </c>
      <c r="AX1329">
        <v>146</v>
      </c>
      <c r="AY1329">
        <v>985</v>
      </c>
      <c r="AZ1329">
        <v>58</v>
      </c>
      <c r="BA1329">
        <v>64</v>
      </c>
      <c r="BB1329">
        <v>68</v>
      </c>
      <c r="BC1329">
        <v>67</v>
      </c>
      <c r="BD1329">
        <v>61</v>
      </c>
      <c r="BE1329">
        <v>66</v>
      </c>
      <c r="BF1329">
        <v>54</v>
      </c>
      <c r="BG1329">
        <v>66</v>
      </c>
      <c r="BH1329">
        <v>74</v>
      </c>
      <c r="BI1329">
        <v>41</v>
      </c>
      <c r="BJ1329">
        <v>70</v>
      </c>
      <c r="BK1329">
        <v>65</v>
      </c>
      <c r="BL1329">
        <v>80</v>
      </c>
      <c r="BM1329">
        <v>58</v>
      </c>
      <c r="BN1329">
        <v>41</v>
      </c>
      <c r="BO1329">
        <v>34</v>
      </c>
      <c r="BP1329">
        <v>13</v>
      </c>
      <c r="BQ1329">
        <v>5</v>
      </c>
      <c r="BR1329">
        <v>772</v>
      </c>
      <c r="BS1329">
        <v>747</v>
      </c>
      <c r="BT1329">
        <v>715</v>
      </c>
      <c r="BU1329">
        <v>197</v>
      </c>
      <c r="BV1329">
        <v>151</v>
      </c>
      <c r="BW1329">
        <v>40.6</v>
      </c>
      <c r="BX1329">
        <v>41.4</v>
      </c>
      <c r="BY1329">
        <v>39.4</v>
      </c>
      <c r="BZ1329">
        <v>2009</v>
      </c>
      <c r="CA1329">
        <v>1897</v>
      </c>
      <c r="CB1329">
        <v>1869</v>
      </c>
      <c r="CC1329">
        <v>6</v>
      </c>
      <c r="CD1329">
        <v>10</v>
      </c>
      <c r="CE1329">
        <v>5</v>
      </c>
      <c r="CF1329">
        <v>0</v>
      </c>
      <c r="CG1329">
        <v>7</v>
      </c>
      <c r="CH1329">
        <v>112</v>
      </c>
      <c r="CI1329">
        <v>2124</v>
      </c>
      <c r="CJ1329">
        <v>1978</v>
      </c>
      <c r="CK1329">
        <v>20</v>
      </c>
      <c r="CL1329">
        <v>70</v>
      </c>
      <c r="CM1329">
        <v>7</v>
      </c>
      <c r="CN1329">
        <v>1</v>
      </c>
      <c r="CO1329">
        <v>48</v>
      </c>
      <c r="CP1329">
        <v>2009</v>
      </c>
      <c r="CQ1329">
        <v>26</v>
      </c>
      <c r="CR1329">
        <v>1983</v>
      </c>
      <c r="CS1329">
        <v>2009</v>
      </c>
      <c r="CT1329">
        <v>26</v>
      </c>
      <c r="CU1329">
        <v>11</v>
      </c>
      <c r="CV1329">
        <v>0</v>
      </c>
      <c r="CW1329">
        <v>0</v>
      </c>
      <c r="CX1329">
        <v>0</v>
      </c>
      <c r="CY1329">
        <v>0</v>
      </c>
      <c r="CZ1329">
        <v>5</v>
      </c>
      <c r="DA1329">
        <v>10</v>
      </c>
      <c r="DB1329">
        <v>1983</v>
      </c>
      <c r="DC1329">
        <v>1858</v>
      </c>
      <c r="DD1329">
        <v>6</v>
      </c>
      <c r="DE1329">
        <v>10</v>
      </c>
      <c r="DF1329">
        <v>5</v>
      </c>
      <c r="DG1329">
        <v>0</v>
      </c>
      <c r="DH1329">
        <v>2</v>
      </c>
      <c r="DI1329">
        <v>102</v>
      </c>
      <c r="DJ1329">
        <v>2009</v>
      </c>
      <c r="DK1329">
        <v>2009</v>
      </c>
      <c r="DL1329">
        <v>761</v>
      </c>
      <c r="DM1329">
        <v>377</v>
      </c>
      <c r="DN1329">
        <v>3</v>
      </c>
      <c r="DO1329">
        <v>85</v>
      </c>
      <c r="DP1329">
        <v>6</v>
      </c>
      <c r="DQ1329">
        <v>608</v>
      </c>
      <c r="DR1329">
        <v>400</v>
      </c>
      <c r="DS1329">
        <v>52</v>
      </c>
      <c r="DT1329">
        <v>38</v>
      </c>
      <c r="DU1329">
        <v>55</v>
      </c>
      <c r="DV1329">
        <v>62</v>
      </c>
      <c r="DW1329">
        <v>0</v>
      </c>
      <c r="DX1329">
        <v>0</v>
      </c>
      <c r="DY1329">
        <v>0</v>
      </c>
      <c r="DZ1329">
        <v>0</v>
      </c>
      <c r="EA1329">
        <v>0</v>
      </c>
      <c r="EB1329">
        <v>0</v>
      </c>
      <c r="EC1329">
        <v>0</v>
      </c>
      <c r="ED1329">
        <v>761</v>
      </c>
      <c r="EE1329">
        <v>390</v>
      </c>
      <c r="EF1329">
        <v>127</v>
      </c>
      <c r="EG1329">
        <v>90</v>
      </c>
      <c r="EH1329">
        <v>34</v>
      </c>
      <c r="EI1329">
        <v>148</v>
      </c>
      <c r="EJ1329">
        <v>88</v>
      </c>
      <c r="EK1329">
        <v>22</v>
      </c>
      <c r="EL1329">
        <v>21</v>
      </c>
      <c r="EM1329">
        <v>133</v>
      </c>
      <c r="EN1329">
        <v>65</v>
      </c>
      <c r="EO1329">
        <v>42</v>
      </c>
      <c r="EP1329">
        <v>22</v>
      </c>
      <c r="EQ1329">
        <v>238</v>
      </c>
      <c r="ER1329">
        <v>235</v>
      </c>
      <c r="ES1329">
        <v>936</v>
      </c>
      <c r="ET1329">
        <v>761</v>
      </c>
      <c r="EU1329">
        <v>175</v>
      </c>
      <c r="EV1329">
        <v>10</v>
      </c>
      <c r="EW1329">
        <v>1</v>
      </c>
      <c r="EX1329">
        <v>11</v>
      </c>
      <c r="EY1329">
        <v>28</v>
      </c>
      <c r="EZ1329">
        <v>95</v>
      </c>
      <c r="FA1329">
        <v>30</v>
      </c>
      <c r="FB1329">
        <v>1.6</v>
      </c>
      <c r="FC1329">
        <v>8</v>
      </c>
      <c r="FD1329">
        <v>761</v>
      </c>
      <c r="FE1329">
        <v>647</v>
      </c>
      <c r="FF1329">
        <v>114</v>
      </c>
    </row>
    <row r="1330" spans="1:162" x14ac:dyDescent="0.25">
      <c r="A1330" t="s">
        <v>2156</v>
      </c>
      <c r="B1330" t="s">
        <v>4137</v>
      </c>
      <c r="C1330">
        <v>1245</v>
      </c>
      <c r="D1330">
        <v>59</v>
      </c>
      <c r="E1330">
        <v>68</v>
      </c>
      <c r="F1330">
        <v>93</v>
      </c>
      <c r="G1330">
        <v>85</v>
      </c>
      <c r="H1330">
        <v>65</v>
      </c>
      <c r="I1330">
        <v>69</v>
      </c>
      <c r="J1330">
        <v>63</v>
      </c>
      <c r="K1330">
        <v>73</v>
      </c>
      <c r="L1330">
        <v>71</v>
      </c>
      <c r="M1330">
        <v>84</v>
      </c>
      <c r="N1330">
        <v>102</v>
      </c>
      <c r="O1330">
        <v>121</v>
      </c>
      <c r="P1330">
        <v>112</v>
      </c>
      <c r="Q1330">
        <v>71</v>
      </c>
      <c r="R1330">
        <v>49</v>
      </c>
      <c r="S1330">
        <v>31</v>
      </c>
      <c r="T1330">
        <v>21</v>
      </c>
      <c r="U1330">
        <v>8</v>
      </c>
      <c r="V1330">
        <v>1008</v>
      </c>
      <c r="W1330">
        <v>968</v>
      </c>
      <c r="X1330">
        <v>919</v>
      </c>
      <c r="Y1330">
        <v>242</v>
      </c>
      <c r="Z1330">
        <v>180</v>
      </c>
      <c r="AA1330">
        <v>646</v>
      </c>
      <c r="AB1330">
        <v>27</v>
      </c>
      <c r="AC1330">
        <v>38</v>
      </c>
      <c r="AD1330">
        <v>43</v>
      </c>
      <c r="AE1330">
        <v>44</v>
      </c>
      <c r="AF1330">
        <v>33</v>
      </c>
      <c r="AG1330">
        <v>30</v>
      </c>
      <c r="AH1330">
        <v>36</v>
      </c>
      <c r="AI1330">
        <v>40</v>
      </c>
      <c r="AJ1330">
        <v>31</v>
      </c>
      <c r="AK1330">
        <v>45</v>
      </c>
      <c r="AL1330">
        <v>54</v>
      </c>
      <c r="AM1330">
        <v>61</v>
      </c>
      <c r="AN1330">
        <v>62</v>
      </c>
      <c r="AO1330">
        <v>38</v>
      </c>
      <c r="AP1330">
        <v>37</v>
      </c>
      <c r="AQ1330">
        <v>12</v>
      </c>
      <c r="AR1330">
        <v>11</v>
      </c>
      <c r="AS1330">
        <v>4</v>
      </c>
      <c r="AT1330">
        <v>531</v>
      </c>
      <c r="AU1330">
        <v>511</v>
      </c>
      <c r="AV1330">
        <v>487</v>
      </c>
      <c r="AW1330">
        <v>135</v>
      </c>
      <c r="AX1330">
        <v>102</v>
      </c>
      <c r="AY1330">
        <v>599</v>
      </c>
      <c r="AZ1330">
        <v>32</v>
      </c>
      <c r="BA1330">
        <v>30</v>
      </c>
      <c r="BB1330">
        <v>50</v>
      </c>
      <c r="BC1330">
        <v>41</v>
      </c>
      <c r="BD1330">
        <v>32</v>
      </c>
      <c r="BE1330">
        <v>39</v>
      </c>
      <c r="BF1330">
        <v>27</v>
      </c>
      <c r="BG1330">
        <v>33</v>
      </c>
      <c r="BH1330">
        <v>40</v>
      </c>
      <c r="BI1330">
        <v>39</v>
      </c>
      <c r="BJ1330">
        <v>48</v>
      </c>
      <c r="BK1330">
        <v>60</v>
      </c>
      <c r="BL1330">
        <v>50</v>
      </c>
      <c r="BM1330">
        <v>33</v>
      </c>
      <c r="BN1330">
        <v>12</v>
      </c>
      <c r="BO1330">
        <v>19</v>
      </c>
      <c r="BP1330">
        <v>10</v>
      </c>
      <c r="BQ1330">
        <v>4</v>
      </c>
      <c r="BR1330">
        <v>477</v>
      </c>
      <c r="BS1330">
        <v>457</v>
      </c>
      <c r="BT1330">
        <v>432</v>
      </c>
      <c r="BU1330">
        <v>107</v>
      </c>
      <c r="BV1330">
        <v>78</v>
      </c>
      <c r="BW1330">
        <v>43.1</v>
      </c>
      <c r="BX1330">
        <v>45.2</v>
      </c>
      <c r="BY1330">
        <v>41.9</v>
      </c>
      <c r="BZ1330">
        <v>1245</v>
      </c>
      <c r="CA1330">
        <v>1194</v>
      </c>
      <c r="CB1330">
        <v>1167</v>
      </c>
      <c r="CC1330">
        <v>8</v>
      </c>
      <c r="CD1330">
        <v>14</v>
      </c>
      <c r="CE1330">
        <v>1</v>
      </c>
      <c r="CF1330">
        <v>0</v>
      </c>
      <c r="CG1330">
        <v>4</v>
      </c>
      <c r="CH1330">
        <v>51</v>
      </c>
      <c r="CI1330">
        <v>1297</v>
      </c>
      <c r="CJ1330">
        <v>1216</v>
      </c>
      <c r="CK1330">
        <v>21</v>
      </c>
      <c r="CL1330">
        <v>32</v>
      </c>
      <c r="CM1330">
        <v>4</v>
      </c>
      <c r="CN1330">
        <v>0</v>
      </c>
      <c r="CO1330">
        <v>24</v>
      </c>
      <c r="CP1330">
        <v>1245</v>
      </c>
      <c r="CQ1330">
        <v>14</v>
      </c>
      <c r="CR1330">
        <v>1231</v>
      </c>
      <c r="CS1330">
        <v>1245</v>
      </c>
      <c r="CT1330">
        <v>14</v>
      </c>
      <c r="CU1330">
        <v>7</v>
      </c>
      <c r="CV1330">
        <v>0</v>
      </c>
      <c r="CW1330">
        <v>0</v>
      </c>
      <c r="CX1330">
        <v>0</v>
      </c>
      <c r="CY1330">
        <v>0</v>
      </c>
      <c r="CZ1330">
        <v>4</v>
      </c>
      <c r="DA1330">
        <v>3</v>
      </c>
      <c r="DB1330">
        <v>1231</v>
      </c>
      <c r="DC1330">
        <v>1160</v>
      </c>
      <c r="DD1330">
        <v>8</v>
      </c>
      <c r="DE1330">
        <v>14</v>
      </c>
      <c r="DF1330">
        <v>1</v>
      </c>
      <c r="DG1330">
        <v>0</v>
      </c>
      <c r="DH1330">
        <v>0</v>
      </c>
      <c r="DI1330">
        <v>48</v>
      </c>
      <c r="DJ1330">
        <v>1245</v>
      </c>
      <c r="DK1330">
        <v>1245</v>
      </c>
      <c r="DL1330">
        <v>495</v>
      </c>
      <c r="DM1330">
        <v>241</v>
      </c>
      <c r="DN1330">
        <v>6</v>
      </c>
      <c r="DO1330">
        <v>56</v>
      </c>
      <c r="DP1330">
        <v>4</v>
      </c>
      <c r="DQ1330">
        <v>309</v>
      </c>
      <c r="DR1330">
        <v>215</v>
      </c>
      <c r="DS1330">
        <v>42</v>
      </c>
      <c r="DT1330">
        <v>36</v>
      </c>
      <c r="DU1330">
        <v>36</v>
      </c>
      <c r="DV1330">
        <v>56</v>
      </c>
      <c r="DW1330">
        <v>0</v>
      </c>
      <c r="DX1330">
        <v>0</v>
      </c>
      <c r="DY1330">
        <v>0</v>
      </c>
      <c r="DZ1330">
        <v>0</v>
      </c>
      <c r="EA1330">
        <v>0</v>
      </c>
      <c r="EB1330">
        <v>0</v>
      </c>
      <c r="EC1330">
        <v>0</v>
      </c>
      <c r="ED1330">
        <v>499</v>
      </c>
      <c r="EE1330">
        <v>247</v>
      </c>
      <c r="EF1330">
        <v>65</v>
      </c>
      <c r="EG1330">
        <v>62</v>
      </c>
      <c r="EH1330">
        <v>22</v>
      </c>
      <c r="EI1330">
        <v>113</v>
      </c>
      <c r="EJ1330">
        <v>83</v>
      </c>
      <c r="EK1330">
        <v>29</v>
      </c>
      <c r="EL1330">
        <v>7</v>
      </c>
      <c r="EM1330">
        <v>77</v>
      </c>
      <c r="EN1330">
        <v>43</v>
      </c>
      <c r="EO1330">
        <v>26</v>
      </c>
      <c r="EP1330">
        <v>16</v>
      </c>
      <c r="EQ1330">
        <v>135</v>
      </c>
      <c r="ER1330">
        <v>153</v>
      </c>
      <c r="ES1330">
        <v>639</v>
      </c>
      <c r="ET1330">
        <v>499</v>
      </c>
      <c r="EU1330">
        <v>140</v>
      </c>
      <c r="EV1330">
        <v>6</v>
      </c>
      <c r="EW1330">
        <v>0</v>
      </c>
      <c r="EX1330">
        <v>9</v>
      </c>
      <c r="EY1330">
        <v>0</v>
      </c>
      <c r="EZ1330">
        <v>113</v>
      </c>
      <c r="FA1330">
        <v>12</v>
      </c>
      <c r="FB1330">
        <v>2.2000000000000002</v>
      </c>
      <c r="FC1330">
        <v>6.2</v>
      </c>
      <c r="FD1330">
        <v>499</v>
      </c>
      <c r="FE1330">
        <v>408</v>
      </c>
      <c r="FF1330">
        <v>91</v>
      </c>
    </row>
    <row r="1331" spans="1:162" x14ac:dyDescent="0.25">
      <c r="A1331" t="s">
        <v>2157</v>
      </c>
      <c r="B1331" t="s">
        <v>4138</v>
      </c>
      <c r="C1331">
        <v>498</v>
      </c>
      <c r="D1331">
        <v>27</v>
      </c>
      <c r="E1331">
        <v>25</v>
      </c>
      <c r="F1331">
        <v>28</v>
      </c>
      <c r="G1331">
        <v>34</v>
      </c>
      <c r="H1331">
        <v>11</v>
      </c>
      <c r="I1331">
        <v>23</v>
      </c>
      <c r="J1331">
        <v>25</v>
      </c>
      <c r="K1331">
        <v>24</v>
      </c>
      <c r="L1331">
        <v>38</v>
      </c>
      <c r="M1331">
        <v>31</v>
      </c>
      <c r="N1331">
        <v>39</v>
      </c>
      <c r="O1331">
        <v>39</v>
      </c>
      <c r="P1331">
        <v>59</v>
      </c>
      <c r="Q1331">
        <v>37</v>
      </c>
      <c r="R1331">
        <v>22</v>
      </c>
      <c r="S1331">
        <v>19</v>
      </c>
      <c r="T1331">
        <v>12</v>
      </c>
      <c r="U1331">
        <v>5</v>
      </c>
      <c r="V1331">
        <v>410</v>
      </c>
      <c r="W1331">
        <v>397</v>
      </c>
      <c r="X1331">
        <v>382</v>
      </c>
      <c r="Y1331">
        <v>128</v>
      </c>
      <c r="Z1331">
        <v>95</v>
      </c>
      <c r="AA1331">
        <v>255</v>
      </c>
      <c r="AB1331">
        <v>12</v>
      </c>
      <c r="AC1331">
        <v>14</v>
      </c>
      <c r="AD1331">
        <v>14</v>
      </c>
      <c r="AE1331">
        <v>16</v>
      </c>
      <c r="AF1331">
        <v>5</v>
      </c>
      <c r="AG1331">
        <v>11</v>
      </c>
      <c r="AH1331">
        <v>14</v>
      </c>
      <c r="AI1331">
        <v>14</v>
      </c>
      <c r="AJ1331">
        <v>18</v>
      </c>
      <c r="AK1331">
        <v>18</v>
      </c>
      <c r="AL1331">
        <v>20</v>
      </c>
      <c r="AM1331">
        <v>21</v>
      </c>
      <c r="AN1331">
        <v>28</v>
      </c>
      <c r="AO1331">
        <v>21</v>
      </c>
      <c r="AP1331">
        <v>12</v>
      </c>
      <c r="AQ1331">
        <v>9</v>
      </c>
      <c r="AR1331">
        <v>3</v>
      </c>
      <c r="AS1331">
        <v>5</v>
      </c>
      <c r="AT1331">
        <v>211</v>
      </c>
      <c r="AU1331">
        <v>203</v>
      </c>
      <c r="AV1331">
        <v>198</v>
      </c>
      <c r="AW1331">
        <v>69</v>
      </c>
      <c r="AX1331">
        <v>50</v>
      </c>
      <c r="AY1331">
        <v>243</v>
      </c>
      <c r="AZ1331">
        <v>15</v>
      </c>
      <c r="BA1331">
        <v>11</v>
      </c>
      <c r="BB1331">
        <v>14</v>
      </c>
      <c r="BC1331">
        <v>18</v>
      </c>
      <c r="BD1331">
        <v>6</v>
      </c>
      <c r="BE1331">
        <v>12</v>
      </c>
      <c r="BF1331">
        <v>11</v>
      </c>
      <c r="BG1331">
        <v>10</v>
      </c>
      <c r="BH1331">
        <v>20</v>
      </c>
      <c r="BI1331">
        <v>13</v>
      </c>
      <c r="BJ1331">
        <v>19</v>
      </c>
      <c r="BK1331">
        <v>18</v>
      </c>
      <c r="BL1331">
        <v>31</v>
      </c>
      <c r="BM1331">
        <v>16</v>
      </c>
      <c r="BN1331">
        <v>10</v>
      </c>
      <c r="BO1331">
        <v>10</v>
      </c>
      <c r="BP1331">
        <v>9</v>
      </c>
      <c r="BQ1331">
        <v>0</v>
      </c>
      <c r="BR1331">
        <v>199</v>
      </c>
      <c r="BS1331">
        <v>194</v>
      </c>
      <c r="BT1331">
        <v>184</v>
      </c>
      <c r="BU1331">
        <v>59</v>
      </c>
      <c r="BV1331">
        <v>45</v>
      </c>
      <c r="BW1331">
        <v>47.4</v>
      </c>
      <c r="BX1331">
        <v>47.8</v>
      </c>
      <c r="BY1331">
        <v>46.3</v>
      </c>
      <c r="BZ1331">
        <v>498</v>
      </c>
      <c r="CA1331">
        <v>484</v>
      </c>
      <c r="CB1331">
        <v>483</v>
      </c>
      <c r="CC1331">
        <v>0</v>
      </c>
      <c r="CD1331">
        <v>0</v>
      </c>
      <c r="CE1331">
        <v>1</v>
      </c>
      <c r="CF1331">
        <v>0</v>
      </c>
      <c r="CG1331">
        <v>0</v>
      </c>
      <c r="CH1331">
        <v>14</v>
      </c>
      <c r="CI1331">
        <v>513</v>
      </c>
      <c r="CJ1331">
        <v>496</v>
      </c>
      <c r="CK1331">
        <v>7</v>
      </c>
      <c r="CL1331">
        <v>1</v>
      </c>
      <c r="CM1331">
        <v>2</v>
      </c>
      <c r="CN1331">
        <v>0</v>
      </c>
      <c r="CO1331">
        <v>7</v>
      </c>
      <c r="CP1331">
        <v>498</v>
      </c>
      <c r="CQ1331">
        <v>4</v>
      </c>
      <c r="CR1331">
        <v>494</v>
      </c>
      <c r="CS1331">
        <v>498</v>
      </c>
      <c r="CT1331">
        <v>4</v>
      </c>
      <c r="CU1331">
        <v>2</v>
      </c>
      <c r="CV1331">
        <v>0</v>
      </c>
      <c r="CW1331">
        <v>0</v>
      </c>
      <c r="CX1331">
        <v>0</v>
      </c>
      <c r="CY1331">
        <v>0</v>
      </c>
      <c r="CZ1331">
        <v>0</v>
      </c>
      <c r="DA1331">
        <v>2</v>
      </c>
      <c r="DB1331">
        <v>494</v>
      </c>
      <c r="DC1331">
        <v>481</v>
      </c>
      <c r="DD1331">
        <v>0</v>
      </c>
      <c r="DE1331">
        <v>0</v>
      </c>
      <c r="DF1331">
        <v>1</v>
      </c>
      <c r="DG1331">
        <v>0</v>
      </c>
      <c r="DH1331">
        <v>0</v>
      </c>
      <c r="DI1331">
        <v>12</v>
      </c>
      <c r="DJ1331">
        <v>498</v>
      </c>
      <c r="DK1331">
        <v>498</v>
      </c>
      <c r="DL1331">
        <v>199</v>
      </c>
      <c r="DM1331">
        <v>113</v>
      </c>
      <c r="DN1331">
        <v>0</v>
      </c>
      <c r="DO1331">
        <v>24</v>
      </c>
      <c r="DP1331">
        <v>0</v>
      </c>
      <c r="DQ1331">
        <v>126</v>
      </c>
      <c r="DR1331">
        <v>89</v>
      </c>
      <c r="DS1331">
        <v>9</v>
      </c>
      <c r="DT1331">
        <v>8</v>
      </c>
      <c r="DU1331">
        <v>14</v>
      </c>
      <c r="DV1331">
        <v>13</v>
      </c>
      <c r="DW1331">
        <v>0</v>
      </c>
      <c r="DX1331">
        <v>0</v>
      </c>
      <c r="DY1331">
        <v>0</v>
      </c>
      <c r="DZ1331">
        <v>0</v>
      </c>
      <c r="EA1331">
        <v>0</v>
      </c>
      <c r="EB1331">
        <v>0</v>
      </c>
      <c r="EC1331">
        <v>0</v>
      </c>
      <c r="ED1331">
        <v>207</v>
      </c>
      <c r="EE1331">
        <v>119</v>
      </c>
      <c r="EF1331">
        <v>38</v>
      </c>
      <c r="EG1331">
        <v>22</v>
      </c>
      <c r="EH1331">
        <v>5</v>
      </c>
      <c r="EI1331">
        <v>45</v>
      </c>
      <c r="EJ1331">
        <v>36</v>
      </c>
      <c r="EK1331">
        <v>15</v>
      </c>
      <c r="EL1331">
        <v>1</v>
      </c>
      <c r="EM1331">
        <v>21</v>
      </c>
      <c r="EN1331">
        <v>11</v>
      </c>
      <c r="EO1331">
        <v>5</v>
      </c>
      <c r="EP1331">
        <v>3</v>
      </c>
      <c r="EQ1331">
        <v>52</v>
      </c>
      <c r="ER1331">
        <v>72</v>
      </c>
      <c r="ES1331">
        <v>343</v>
      </c>
      <c r="ET1331">
        <v>207</v>
      </c>
      <c r="EU1331">
        <v>136</v>
      </c>
      <c r="EV1331">
        <v>0</v>
      </c>
      <c r="EW1331">
        <v>2</v>
      </c>
      <c r="EX1331">
        <v>0</v>
      </c>
      <c r="EY1331">
        <v>0</v>
      </c>
      <c r="EZ1331">
        <v>134</v>
      </c>
      <c r="FA1331">
        <v>0</v>
      </c>
      <c r="FB1331">
        <v>0</v>
      </c>
      <c r="FC1331">
        <v>0</v>
      </c>
      <c r="FD1331">
        <v>207</v>
      </c>
      <c r="FE1331">
        <v>188</v>
      </c>
      <c r="FF1331">
        <v>19</v>
      </c>
    </row>
    <row r="1332" spans="1:162" x14ac:dyDescent="0.25">
      <c r="A1332" t="s">
        <v>2158</v>
      </c>
      <c r="B1332" t="s">
        <v>4139</v>
      </c>
      <c r="C1332">
        <v>4778</v>
      </c>
      <c r="D1332">
        <v>220</v>
      </c>
      <c r="E1332">
        <v>261</v>
      </c>
      <c r="F1332">
        <v>307</v>
      </c>
      <c r="G1332">
        <v>256</v>
      </c>
      <c r="H1332">
        <v>200</v>
      </c>
      <c r="I1332">
        <v>244</v>
      </c>
      <c r="J1332">
        <v>278</v>
      </c>
      <c r="K1332">
        <v>298</v>
      </c>
      <c r="L1332">
        <v>248</v>
      </c>
      <c r="M1332">
        <v>285</v>
      </c>
      <c r="N1332">
        <v>367</v>
      </c>
      <c r="O1332">
        <v>447</v>
      </c>
      <c r="P1332">
        <v>449</v>
      </c>
      <c r="Q1332">
        <v>364</v>
      </c>
      <c r="R1332">
        <v>224</v>
      </c>
      <c r="S1332">
        <v>167</v>
      </c>
      <c r="T1332">
        <v>97</v>
      </c>
      <c r="U1332">
        <v>66</v>
      </c>
      <c r="V1332">
        <v>3932</v>
      </c>
      <c r="W1332">
        <v>3839</v>
      </c>
      <c r="X1332">
        <v>3690</v>
      </c>
      <c r="Y1332">
        <v>1189</v>
      </c>
      <c r="Z1332">
        <v>918</v>
      </c>
      <c r="AA1332">
        <v>2479</v>
      </c>
      <c r="AB1332">
        <v>114</v>
      </c>
      <c r="AC1332">
        <v>132</v>
      </c>
      <c r="AD1332">
        <v>155</v>
      </c>
      <c r="AE1332">
        <v>139</v>
      </c>
      <c r="AF1332">
        <v>111</v>
      </c>
      <c r="AG1332">
        <v>135</v>
      </c>
      <c r="AH1332">
        <v>133</v>
      </c>
      <c r="AI1332">
        <v>155</v>
      </c>
      <c r="AJ1332">
        <v>134</v>
      </c>
      <c r="AK1332">
        <v>143</v>
      </c>
      <c r="AL1332">
        <v>201</v>
      </c>
      <c r="AM1332">
        <v>229</v>
      </c>
      <c r="AN1332">
        <v>241</v>
      </c>
      <c r="AO1332">
        <v>190</v>
      </c>
      <c r="AP1332">
        <v>110</v>
      </c>
      <c r="AQ1332">
        <v>77</v>
      </c>
      <c r="AR1332">
        <v>45</v>
      </c>
      <c r="AS1332">
        <v>35</v>
      </c>
      <c r="AT1332">
        <v>2048</v>
      </c>
      <c r="AU1332">
        <v>1988</v>
      </c>
      <c r="AV1332">
        <v>1911</v>
      </c>
      <c r="AW1332">
        <v>611</v>
      </c>
      <c r="AX1332">
        <v>457</v>
      </c>
      <c r="AY1332">
        <v>2299</v>
      </c>
      <c r="AZ1332">
        <v>106</v>
      </c>
      <c r="BA1332">
        <v>129</v>
      </c>
      <c r="BB1332">
        <v>152</v>
      </c>
      <c r="BC1332">
        <v>117</v>
      </c>
      <c r="BD1332">
        <v>89</v>
      </c>
      <c r="BE1332">
        <v>109</v>
      </c>
      <c r="BF1332">
        <v>145</v>
      </c>
      <c r="BG1332">
        <v>143</v>
      </c>
      <c r="BH1332">
        <v>114</v>
      </c>
      <c r="BI1332">
        <v>142</v>
      </c>
      <c r="BJ1332">
        <v>166</v>
      </c>
      <c r="BK1332">
        <v>218</v>
      </c>
      <c r="BL1332">
        <v>208</v>
      </c>
      <c r="BM1332">
        <v>174</v>
      </c>
      <c r="BN1332">
        <v>114</v>
      </c>
      <c r="BO1332">
        <v>90</v>
      </c>
      <c r="BP1332">
        <v>52</v>
      </c>
      <c r="BQ1332">
        <v>31</v>
      </c>
      <c r="BR1332">
        <v>1884</v>
      </c>
      <c r="BS1332">
        <v>1851</v>
      </c>
      <c r="BT1332">
        <v>1779</v>
      </c>
      <c r="BU1332">
        <v>578</v>
      </c>
      <c r="BV1332">
        <v>461</v>
      </c>
      <c r="BW1332">
        <v>46.3</v>
      </c>
      <c r="BX1332">
        <v>45.8</v>
      </c>
      <c r="BY1332">
        <v>46.8</v>
      </c>
      <c r="BZ1332">
        <v>4778</v>
      </c>
      <c r="CA1332">
        <v>4511</v>
      </c>
      <c r="CB1332">
        <v>4445</v>
      </c>
      <c r="CC1332">
        <v>15</v>
      </c>
      <c r="CD1332">
        <v>12</v>
      </c>
      <c r="CE1332">
        <v>15</v>
      </c>
      <c r="CF1332">
        <v>0</v>
      </c>
      <c r="CG1332">
        <v>24</v>
      </c>
      <c r="CH1332">
        <v>267</v>
      </c>
      <c r="CI1332">
        <v>5049</v>
      </c>
      <c r="CJ1332">
        <v>4712</v>
      </c>
      <c r="CK1332">
        <v>44</v>
      </c>
      <c r="CL1332">
        <v>140</v>
      </c>
      <c r="CM1332">
        <v>33</v>
      </c>
      <c r="CN1332">
        <v>0</v>
      </c>
      <c r="CO1332">
        <v>120</v>
      </c>
      <c r="CP1332">
        <v>4778</v>
      </c>
      <c r="CQ1332">
        <v>73</v>
      </c>
      <c r="CR1332">
        <v>4705</v>
      </c>
      <c r="CS1332">
        <v>4778</v>
      </c>
      <c r="CT1332">
        <v>73</v>
      </c>
      <c r="CU1332">
        <v>37</v>
      </c>
      <c r="CV1332">
        <v>0</v>
      </c>
      <c r="CW1332">
        <v>0</v>
      </c>
      <c r="CX1332">
        <v>0</v>
      </c>
      <c r="CY1332">
        <v>0</v>
      </c>
      <c r="CZ1332">
        <v>5</v>
      </c>
      <c r="DA1332">
        <v>31</v>
      </c>
      <c r="DB1332">
        <v>4705</v>
      </c>
      <c r="DC1332">
        <v>4408</v>
      </c>
      <c r="DD1332">
        <v>15</v>
      </c>
      <c r="DE1332">
        <v>12</v>
      </c>
      <c r="DF1332">
        <v>15</v>
      </c>
      <c r="DG1332">
        <v>0</v>
      </c>
      <c r="DH1332">
        <v>19</v>
      </c>
      <c r="DI1332">
        <v>236</v>
      </c>
      <c r="DJ1332">
        <v>4778</v>
      </c>
      <c r="DK1332">
        <v>4778</v>
      </c>
      <c r="DL1332">
        <v>1941</v>
      </c>
      <c r="DM1332">
        <v>990</v>
      </c>
      <c r="DN1332">
        <v>7</v>
      </c>
      <c r="DO1332">
        <v>234</v>
      </c>
      <c r="DP1332">
        <v>2</v>
      </c>
      <c r="DQ1332">
        <v>1214</v>
      </c>
      <c r="DR1332">
        <v>802</v>
      </c>
      <c r="DS1332">
        <v>131</v>
      </c>
      <c r="DT1332">
        <v>103</v>
      </c>
      <c r="DU1332">
        <v>135</v>
      </c>
      <c r="DV1332">
        <v>124</v>
      </c>
      <c r="DW1332">
        <v>0</v>
      </c>
      <c r="DX1332">
        <v>0</v>
      </c>
      <c r="DY1332">
        <v>0</v>
      </c>
      <c r="DZ1332">
        <v>0</v>
      </c>
      <c r="EA1332">
        <v>0</v>
      </c>
      <c r="EB1332">
        <v>0</v>
      </c>
      <c r="EC1332">
        <v>0</v>
      </c>
      <c r="ED1332">
        <v>1934</v>
      </c>
      <c r="EE1332">
        <v>985</v>
      </c>
      <c r="EF1332">
        <v>277</v>
      </c>
      <c r="EG1332">
        <v>233</v>
      </c>
      <c r="EH1332">
        <v>79</v>
      </c>
      <c r="EI1332">
        <v>375</v>
      </c>
      <c r="EJ1332">
        <v>262</v>
      </c>
      <c r="EK1332">
        <v>83</v>
      </c>
      <c r="EL1332">
        <v>36</v>
      </c>
      <c r="EM1332">
        <v>341</v>
      </c>
      <c r="EN1332">
        <v>188</v>
      </c>
      <c r="EO1332">
        <v>102</v>
      </c>
      <c r="EP1332">
        <v>43</v>
      </c>
      <c r="EQ1332">
        <v>530</v>
      </c>
      <c r="ER1332">
        <v>661</v>
      </c>
      <c r="ES1332">
        <v>2369</v>
      </c>
      <c r="ET1332">
        <v>1934</v>
      </c>
      <c r="EU1332">
        <v>435</v>
      </c>
      <c r="EV1332">
        <v>29</v>
      </c>
      <c r="EW1332">
        <v>5</v>
      </c>
      <c r="EX1332">
        <v>26</v>
      </c>
      <c r="EY1332">
        <v>20</v>
      </c>
      <c r="EZ1332">
        <v>285</v>
      </c>
      <c r="FA1332">
        <v>70</v>
      </c>
      <c r="FB1332">
        <v>1.6</v>
      </c>
      <c r="FC1332">
        <v>8.3000000000000007</v>
      </c>
      <c r="FD1332">
        <v>1934</v>
      </c>
      <c r="FE1332">
        <v>1619</v>
      </c>
      <c r="FF1332">
        <v>315</v>
      </c>
    </row>
    <row r="1333" spans="1:162" x14ac:dyDescent="0.25">
      <c r="A1333" t="s">
        <v>2159</v>
      </c>
      <c r="B1333" t="s">
        <v>4140</v>
      </c>
      <c r="C1333">
        <v>732</v>
      </c>
      <c r="D1333">
        <v>36</v>
      </c>
      <c r="E1333">
        <v>45</v>
      </c>
      <c r="F1333">
        <v>70</v>
      </c>
      <c r="G1333">
        <v>44</v>
      </c>
      <c r="H1333">
        <v>39</v>
      </c>
      <c r="I1333">
        <v>29</v>
      </c>
      <c r="J1333">
        <v>61</v>
      </c>
      <c r="K1333">
        <v>58</v>
      </c>
      <c r="L1333">
        <v>39</v>
      </c>
      <c r="M1333">
        <v>41</v>
      </c>
      <c r="N1333">
        <v>38</v>
      </c>
      <c r="O1333">
        <v>56</v>
      </c>
      <c r="P1333">
        <v>53</v>
      </c>
      <c r="Q1333">
        <v>49</v>
      </c>
      <c r="R1333">
        <v>36</v>
      </c>
      <c r="S1333">
        <v>13</v>
      </c>
      <c r="T1333">
        <v>19</v>
      </c>
      <c r="U1333">
        <v>6</v>
      </c>
      <c r="V1333">
        <v>569</v>
      </c>
      <c r="W1333">
        <v>552</v>
      </c>
      <c r="X1333">
        <v>525</v>
      </c>
      <c r="Y1333">
        <v>153</v>
      </c>
      <c r="Z1333">
        <v>123</v>
      </c>
      <c r="AA1333">
        <v>370</v>
      </c>
      <c r="AB1333">
        <v>16</v>
      </c>
      <c r="AC1333">
        <v>24</v>
      </c>
      <c r="AD1333">
        <v>25</v>
      </c>
      <c r="AE1333">
        <v>20</v>
      </c>
      <c r="AF1333">
        <v>27</v>
      </c>
      <c r="AG1333">
        <v>14</v>
      </c>
      <c r="AH1333">
        <v>29</v>
      </c>
      <c r="AI1333">
        <v>30</v>
      </c>
      <c r="AJ1333">
        <v>22</v>
      </c>
      <c r="AK1333">
        <v>21</v>
      </c>
      <c r="AL1333">
        <v>24</v>
      </c>
      <c r="AM1333">
        <v>29</v>
      </c>
      <c r="AN1333">
        <v>33</v>
      </c>
      <c r="AO1333">
        <v>22</v>
      </c>
      <c r="AP1333">
        <v>17</v>
      </c>
      <c r="AQ1333">
        <v>4</v>
      </c>
      <c r="AR1333">
        <v>9</v>
      </c>
      <c r="AS1333">
        <v>4</v>
      </c>
      <c r="AT1333">
        <v>300</v>
      </c>
      <c r="AU1333">
        <v>293</v>
      </c>
      <c r="AV1333">
        <v>277</v>
      </c>
      <c r="AW1333">
        <v>76</v>
      </c>
      <c r="AX1333">
        <v>56</v>
      </c>
      <c r="AY1333">
        <v>362</v>
      </c>
      <c r="AZ1333">
        <v>20</v>
      </c>
      <c r="BA1333">
        <v>21</v>
      </c>
      <c r="BB1333">
        <v>45</v>
      </c>
      <c r="BC1333">
        <v>24</v>
      </c>
      <c r="BD1333">
        <v>12</v>
      </c>
      <c r="BE1333">
        <v>15</v>
      </c>
      <c r="BF1333">
        <v>32</v>
      </c>
      <c r="BG1333">
        <v>28</v>
      </c>
      <c r="BH1333">
        <v>17</v>
      </c>
      <c r="BI1333">
        <v>20</v>
      </c>
      <c r="BJ1333">
        <v>14</v>
      </c>
      <c r="BK1333">
        <v>27</v>
      </c>
      <c r="BL1333">
        <v>20</v>
      </c>
      <c r="BM1333">
        <v>27</v>
      </c>
      <c r="BN1333">
        <v>19</v>
      </c>
      <c r="BO1333">
        <v>9</v>
      </c>
      <c r="BP1333">
        <v>10</v>
      </c>
      <c r="BQ1333">
        <v>2</v>
      </c>
      <c r="BR1333">
        <v>269</v>
      </c>
      <c r="BS1333">
        <v>259</v>
      </c>
      <c r="BT1333">
        <v>248</v>
      </c>
      <c r="BU1333">
        <v>77</v>
      </c>
      <c r="BV1333">
        <v>67</v>
      </c>
      <c r="BW1333">
        <v>39.200000000000003</v>
      </c>
      <c r="BX1333">
        <v>40</v>
      </c>
      <c r="BY1333">
        <v>38.1</v>
      </c>
      <c r="BZ1333">
        <v>732</v>
      </c>
      <c r="CA1333">
        <v>676</v>
      </c>
      <c r="CB1333">
        <v>669</v>
      </c>
      <c r="CC1333">
        <v>4</v>
      </c>
      <c r="CD1333">
        <v>0</v>
      </c>
      <c r="CE1333">
        <v>1</v>
      </c>
      <c r="CF1333">
        <v>0</v>
      </c>
      <c r="CG1333">
        <v>2</v>
      </c>
      <c r="CH1333">
        <v>56</v>
      </c>
      <c r="CI1333">
        <v>788</v>
      </c>
      <c r="CJ1333">
        <v>725</v>
      </c>
      <c r="CK1333">
        <v>12</v>
      </c>
      <c r="CL1333">
        <v>26</v>
      </c>
      <c r="CM1333">
        <v>5</v>
      </c>
      <c r="CN1333">
        <v>0</v>
      </c>
      <c r="CO1333">
        <v>20</v>
      </c>
      <c r="CP1333">
        <v>732</v>
      </c>
      <c r="CQ1333">
        <v>23</v>
      </c>
      <c r="CR1333">
        <v>709</v>
      </c>
      <c r="CS1333">
        <v>732</v>
      </c>
      <c r="CT1333">
        <v>23</v>
      </c>
      <c r="CU1333">
        <v>14</v>
      </c>
      <c r="CV1333">
        <v>0</v>
      </c>
      <c r="CW1333">
        <v>0</v>
      </c>
      <c r="CX1333">
        <v>0</v>
      </c>
      <c r="CY1333">
        <v>0</v>
      </c>
      <c r="CZ1333">
        <v>2</v>
      </c>
      <c r="DA1333">
        <v>7</v>
      </c>
      <c r="DB1333">
        <v>709</v>
      </c>
      <c r="DC1333">
        <v>655</v>
      </c>
      <c r="DD1333">
        <v>4</v>
      </c>
      <c r="DE1333">
        <v>0</v>
      </c>
      <c r="DF1333">
        <v>1</v>
      </c>
      <c r="DG1333">
        <v>0</v>
      </c>
      <c r="DH1333">
        <v>0</v>
      </c>
      <c r="DI1333">
        <v>49</v>
      </c>
      <c r="DJ1333">
        <v>732</v>
      </c>
      <c r="DK1333">
        <v>732</v>
      </c>
      <c r="DL1333">
        <v>278</v>
      </c>
      <c r="DM1333">
        <v>111</v>
      </c>
      <c r="DN1333">
        <v>2</v>
      </c>
      <c r="DO1333">
        <v>49</v>
      </c>
      <c r="DP1333">
        <v>0</v>
      </c>
      <c r="DQ1333">
        <v>218</v>
      </c>
      <c r="DR1333">
        <v>152</v>
      </c>
      <c r="DS1333">
        <v>26</v>
      </c>
      <c r="DT1333">
        <v>19</v>
      </c>
      <c r="DU1333">
        <v>27</v>
      </c>
      <c r="DV1333">
        <v>21</v>
      </c>
      <c r="DW1333">
        <v>0</v>
      </c>
      <c r="DX1333">
        <v>0</v>
      </c>
      <c r="DY1333">
        <v>0</v>
      </c>
      <c r="DZ1333">
        <v>0</v>
      </c>
      <c r="EA1333">
        <v>0</v>
      </c>
      <c r="EB1333">
        <v>0</v>
      </c>
      <c r="EC1333">
        <v>0</v>
      </c>
      <c r="ED1333">
        <v>282</v>
      </c>
      <c r="EE1333">
        <v>109</v>
      </c>
      <c r="EF1333">
        <v>44</v>
      </c>
      <c r="EG1333">
        <v>51</v>
      </c>
      <c r="EH1333">
        <v>22</v>
      </c>
      <c r="EI1333">
        <v>64</v>
      </c>
      <c r="EJ1333">
        <v>44</v>
      </c>
      <c r="EK1333">
        <v>15</v>
      </c>
      <c r="EL1333">
        <v>5</v>
      </c>
      <c r="EM1333">
        <v>58</v>
      </c>
      <c r="EN1333">
        <v>30</v>
      </c>
      <c r="EO1333">
        <v>14</v>
      </c>
      <c r="EP1333">
        <v>8</v>
      </c>
      <c r="EQ1333">
        <v>98</v>
      </c>
      <c r="ER1333">
        <v>91</v>
      </c>
      <c r="ES1333">
        <v>340</v>
      </c>
      <c r="ET1333">
        <v>282</v>
      </c>
      <c r="EU1333">
        <v>58</v>
      </c>
      <c r="EV1333">
        <v>1</v>
      </c>
      <c r="EW1333">
        <v>0</v>
      </c>
      <c r="EX1333">
        <v>4</v>
      </c>
      <c r="EY1333">
        <v>4</v>
      </c>
      <c r="EZ1333">
        <v>30</v>
      </c>
      <c r="FA1333">
        <v>19</v>
      </c>
      <c r="FB1333">
        <v>1.9</v>
      </c>
      <c r="FC1333">
        <v>1.3</v>
      </c>
      <c r="FD1333">
        <v>282</v>
      </c>
      <c r="FE1333">
        <v>207</v>
      </c>
      <c r="FF1333">
        <v>75</v>
      </c>
    </row>
    <row r="1334" spans="1:162" x14ac:dyDescent="0.25">
      <c r="A1334" t="s">
        <v>2160</v>
      </c>
      <c r="B1334" t="s">
        <v>4141</v>
      </c>
      <c r="C1334">
        <v>4046</v>
      </c>
      <c r="D1334">
        <v>184</v>
      </c>
      <c r="E1334">
        <v>216</v>
      </c>
      <c r="F1334">
        <v>237</v>
      </c>
      <c r="G1334">
        <v>212</v>
      </c>
      <c r="H1334">
        <v>161</v>
      </c>
      <c r="I1334">
        <v>215</v>
      </c>
      <c r="J1334">
        <v>217</v>
      </c>
      <c r="K1334">
        <v>240</v>
      </c>
      <c r="L1334">
        <v>209</v>
      </c>
      <c r="M1334">
        <v>244</v>
      </c>
      <c r="N1334">
        <v>329</v>
      </c>
      <c r="O1334">
        <v>391</v>
      </c>
      <c r="P1334">
        <v>396</v>
      </c>
      <c r="Q1334">
        <v>315</v>
      </c>
      <c r="R1334">
        <v>188</v>
      </c>
      <c r="S1334">
        <v>154</v>
      </c>
      <c r="T1334">
        <v>78</v>
      </c>
      <c r="U1334">
        <v>60</v>
      </c>
      <c r="V1334">
        <v>3363</v>
      </c>
      <c r="W1334">
        <v>3287</v>
      </c>
      <c r="X1334">
        <v>3165</v>
      </c>
      <c r="Y1334">
        <v>1036</v>
      </c>
      <c r="Z1334">
        <v>795</v>
      </c>
      <c r="AA1334">
        <v>2109</v>
      </c>
      <c r="AB1334">
        <v>98</v>
      </c>
      <c r="AC1334">
        <v>108</v>
      </c>
      <c r="AD1334">
        <v>130</v>
      </c>
      <c r="AE1334">
        <v>119</v>
      </c>
      <c r="AF1334">
        <v>84</v>
      </c>
      <c r="AG1334">
        <v>121</v>
      </c>
      <c r="AH1334">
        <v>104</v>
      </c>
      <c r="AI1334">
        <v>125</v>
      </c>
      <c r="AJ1334">
        <v>112</v>
      </c>
      <c r="AK1334">
        <v>122</v>
      </c>
      <c r="AL1334">
        <v>177</v>
      </c>
      <c r="AM1334">
        <v>200</v>
      </c>
      <c r="AN1334">
        <v>208</v>
      </c>
      <c r="AO1334">
        <v>168</v>
      </c>
      <c r="AP1334">
        <v>93</v>
      </c>
      <c r="AQ1334">
        <v>73</v>
      </c>
      <c r="AR1334">
        <v>36</v>
      </c>
      <c r="AS1334">
        <v>31</v>
      </c>
      <c r="AT1334">
        <v>1748</v>
      </c>
      <c r="AU1334">
        <v>1695</v>
      </c>
      <c r="AV1334">
        <v>1634</v>
      </c>
      <c r="AW1334">
        <v>535</v>
      </c>
      <c r="AX1334">
        <v>401</v>
      </c>
      <c r="AY1334">
        <v>1937</v>
      </c>
      <c r="AZ1334">
        <v>86</v>
      </c>
      <c r="BA1334">
        <v>108</v>
      </c>
      <c r="BB1334">
        <v>107</v>
      </c>
      <c r="BC1334">
        <v>93</v>
      </c>
      <c r="BD1334">
        <v>77</v>
      </c>
      <c r="BE1334">
        <v>94</v>
      </c>
      <c r="BF1334">
        <v>113</v>
      </c>
      <c r="BG1334">
        <v>115</v>
      </c>
      <c r="BH1334">
        <v>97</v>
      </c>
      <c r="BI1334">
        <v>122</v>
      </c>
      <c r="BJ1334">
        <v>152</v>
      </c>
      <c r="BK1334">
        <v>191</v>
      </c>
      <c r="BL1334">
        <v>188</v>
      </c>
      <c r="BM1334">
        <v>147</v>
      </c>
      <c r="BN1334">
        <v>95</v>
      </c>
      <c r="BO1334">
        <v>81</v>
      </c>
      <c r="BP1334">
        <v>42</v>
      </c>
      <c r="BQ1334">
        <v>29</v>
      </c>
      <c r="BR1334">
        <v>1615</v>
      </c>
      <c r="BS1334">
        <v>1592</v>
      </c>
      <c r="BT1334">
        <v>1531</v>
      </c>
      <c r="BU1334">
        <v>501</v>
      </c>
      <c r="BV1334">
        <v>394</v>
      </c>
      <c r="BW1334">
        <v>48</v>
      </c>
      <c r="BX1334">
        <v>47.5</v>
      </c>
      <c r="BY1334">
        <v>48.3</v>
      </c>
      <c r="BZ1334">
        <v>4046</v>
      </c>
      <c r="CA1334">
        <v>3835</v>
      </c>
      <c r="CB1334">
        <v>3776</v>
      </c>
      <c r="CC1334">
        <v>11</v>
      </c>
      <c r="CD1334">
        <v>12</v>
      </c>
      <c r="CE1334">
        <v>14</v>
      </c>
      <c r="CF1334">
        <v>0</v>
      </c>
      <c r="CG1334">
        <v>22</v>
      </c>
      <c r="CH1334">
        <v>211</v>
      </c>
      <c r="CI1334">
        <v>4261</v>
      </c>
      <c r="CJ1334">
        <v>3987</v>
      </c>
      <c r="CK1334">
        <v>32</v>
      </c>
      <c r="CL1334">
        <v>114</v>
      </c>
      <c r="CM1334">
        <v>28</v>
      </c>
      <c r="CN1334">
        <v>0</v>
      </c>
      <c r="CO1334">
        <v>100</v>
      </c>
      <c r="CP1334">
        <v>4046</v>
      </c>
      <c r="CQ1334">
        <v>50</v>
      </c>
      <c r="CR1334">
        <v>3996</v>
      </c>
      <c r="CS1334">
        <v>4046</v>
      </c>
      <c r="CT1334">
        <v>50</v>
      </c>
      <c r="CU1334">
        <v>23</v>
      </c>
      <c r="CV1334">
        <v>0</v>
      </c>
      <c r="CW1334">
        <v>0</v>
      </c>
      <c r="CX1334">
        <v>0</v>
      </c>
      <c r="CY1334">
        <v>0</v>
      </c>
      <c r="CZ1334">
        <v>3</v>
      </c>
      <c r="DA1334">
        <v>24</v>
      </c>
      <c r="DB1334">
        <v>3996</v>
      </c>
      <c r="DC1334">
        <v>3753</v>
      </c>
      <c r="DD1334">
        <v>11</v>
      </c>
      <c r="DE1334">
        <v>12</v>
      </c>
      <c r="DF1334">
        <v>14</v>
      </c>
      <c r="DG1334">
        <v>0</v>
      </c>
      <c r="DH1334">
        <v>19</v>
      </c>
      <c r="DI1334">
        <v>187</v>
      </c>
      <c r="DJ1334">
        <v>4046</v>
      </c>
      <c r="DK1334">
        <v>4046</v>
      </c>
      <c r="DL1334">
        <v>1663</v>
      </c>
      <c r="DM1334">
        <v>879</v>
      </c>
      <c r="DN1334">
        <v>5</v>
      </c>
      <c r="DO1334">
        <v>185</v>
      </c>
      <c r="DP1334">
        <v>2</v>
      </c>
      <c r="DQ1334">
        <v>996</v>
      </c>
      <c r="DR1334">
        <v>650</v>
      </c>
      <c r="DS1334">
        <v>105</v>
      </c>
      <c r="DT1334">
        <v>84</v>
      </c>
      <c r="DU1334">
        <v>108</v>
      </c>
      <c r="DV1334">
        <v>103</v>
      </c>
      <c r="DW1334">
        <v>0</v>
      </c>
      <c r="DX1334">
        <v>0</v>
      </c>
      <c r="DY1334">
        <v>0</v>
      </c>
      <c r="DZ1334">
        <v>0</v>
      </c>
      <c r="EA1334">
        <v>0</v>
      </c>
      <c r="EB1334">
        <v>0</v>
      </c>
      <c r="EC1334">
        <v>0</v>
      </c>
      <c r="ED1334">
        <v>1652</v>
      </c>
      <c r="EE1334">
        <v>876</v>
      </c>
      <c r="EF1334">
        <v>233</v>
      </c>
      <c r="EG1334">
        <v>182</v>
      </c>
      <c r="EH1334">
        <v>57</v>
      </c>
      <c r="EI1334">
        <v>311</v>
      </c>
      <c r="EJ1334">
        <v>218</v>
      </c>
      <c r="EK1334">
        <v>68</v>
      </c>
      <c r="EL1334">
        <v>31</v>
      </c>
      <c r="EM1334">
        <v>283</v>
      </c>
      <c r="EN1334">
        <v>158</v>
      </c>
      <c r="EO1334">
        <v>88</v>
      </c>
      <c r="EP1334">
        <v>35</v>
      </c>
      <c r="EQ1334">
        <v>432</v>
      </c>
      <c r="ER1334">
        <v>570</v>
      </c>
      <c r="ES1334">
        <v>2029</v>
      </c>
      <c r="ET1334">
        <v>1652</v>
      </c>
      <c r="EU1334">
        <v>377</v>
      </c>
      <c r="EV1334">
        <v>28</v>
      </c>
      <c r="EW1334">
        <v>5</v>
      </c>
      <c r="EX1334">
        <v>22</v>
      </c>
      <c r="EY1334">
        <v>16</v>
      </c>
      <c r="EZ1334">
        <v>255</v>
      </c>
      <c r="FA1334">
        <v>51</v>
      </c>
      <c r="FB1334">
        <v>1.5</v>
      </c>
      <c r="FC1334">
        <v>10.3</v>
      </c>
      <c r="FD1334">
        <v>1652</v>
      </c>
      <c r="FE1334">
        <v>1412</v>
      </c>
      <c r="FF1334">
        <v>240</v>
      </c>
    </row>
    <row r="1335" spans="1:162" x14ac:dyDescent="0.25">
      <c r="A1335" t="s">
        <v>2161</v>
      </c>
      <c r="B1335" t="s">
        <v>4142</v>
      </c>
      <c r="C1335">
        <v>11389</v>
      </c>
      <c r="D1335">
        <v>784</v>
      </c>
      <c r="E1335">
        <v>778</v>
      </c>
      <c r="F1335">
        <v>835</v>
      </c>
      <c r="G1335">
        <v>690</v>
      </c>
      <c r="H1335">
        <v>691</v>
      </c>
      <c r="I1335">
        <v>790</v>
      </c>
      <c r="J1335">
        <v>744</v>
      </c>
      <c r="K1335">
        <v>714</v>
      </c>
      <c r="L1335">
        <v>699</v>
      </c>
      <c r="M1335">
        <v>656</v>
      </c>
      <c r="N1335">
        <v>725</v>
      </c>
      <c r="O1335">
        <v>762</v>
      </c>
      <c r="P1335">
        <v>688</v>
      </c>
      <c r="Q1335">
        <v>606</v>
      </c>
      <c r="R1335">
        <v>468</v>
      </c>
      <c r="S1335">
        <v>315</v>
      </c>
      <c r="T1335">
        <v>227</v>
      </c>
      <c r="U1335">
        <v>217</v>
      </c>
      <c r="V1335">
        <v>8851</v>
      </c>
      <c r="W1335">
        <v>8544</v>
      </c>
      <c r="X1335">
        <v>8177</v>
      </c>
      <c r="Y1335">
        <v>2216</v>
      </c>
      <c r="Z1335">
        <v>1833</v>
      </c>
      <c r="AA1335">
        <v>5531</v>
      </c>
      <c r="AB1335">
        <v>401</v>
      </c>
      <c r="AC1335">
        <v>402</v>
      </c>
      <c r="AD1335">
        <v>441</v>
      </c>
      <c r="AE1335">
        <v>371</v>
      </c>
      <c r="AF1335">
        <v>340</v>
      </c>
      <c r="AG1335">
        <v>382</v>
      </c>
      <c r="AH1335">
        <v>362</v>
      </c>
      <c r="AI1335">
        <v>337</v>
      </c>
      <c r="AJ1335">
        <v>335</v>
      </c>
      <c r="AK1335">
        <v>324</v>
      </c>
      <c r="AL1335">
        <v>342</v>
      </c>
      <c r="AM1335">
        <v>374</v>
      </c>
      <c r="AN1335">
        <v>321</v>
      </c>
      <c r="AO1335">
        <v>290</v>
      </c>
      <c r="AP1335">
        <v>217</v>
      </c>
      <c r="AQ1335">
        <v>124</v>
      </c>
      <c r="AR1335">
        <v>91</v>
      </c>
      <c r="AS1335">
        <v>77</v>
      </c>
      <c r="AT1335">
        <v>4211</v>
      </c>
      <c r="AU1335">
        <v>4057</v>
      </c>
      <c r="AV1335">
        <v>3853</v>
      </c>
      <c r="AW1335">
        <v>973</v>
      </c>
      <c r="AX1335">
        <v>799</v>
      </c>
      <c r="AY1335">
        <v>5858</v>
      </c>
      <c r="AZ1335">
        <v>383</v>
      </c>
      <c r="BA1335">
        <v>376</v>
      </c>
      <c r="BB1335">
        <v>394</v>
      </c>
      <c r="BC1335">
        <v>319</v>
      </c>
      <c r="BD1335">
        <v>351</v>
      </c>
      <c r="BE1335">
        <v>408</v>
      </c>
      <c r="BF1335">
        <v>382</v>
      </c>
      <c r="BG1335">
        <v>377</v>
      </c>
      <c r="BH1335">
        <v>364</v>
      </c>
      <c r="BI1335">
        <v>332</v>
      </c>
      <c r="BJ1335">
        <v>383</v>
      </c>
      <c r="BK1335">
        <v>388</v>
      </c>
      <c r="BL1335">
        <v>367</v>
      </c>
      <c r="BM1335">
        <v>316</v>
      </c>
      <c r="BN1335">
        <v>251</v>
      </c>
      <c r="BO1335">
        <v>191</v>
      </c>
      <c r="BP1335">
        <v>136</v>
      </c>
      <c r="BQ1335">
        <v>140</v>
      </c>
      <c r="BR1335">
        <v>4640</v>
      </c>
      <c r="BS1335">
        <v>4487</v>
      </c>
      <c r="BT1335">
        <v>4324</v>
      </c>
      <c r="BU1335">
        <v>1243</v>
      </c>
      <c r="BV1335">
        <v>1034</v>
      </c>
      <c r="BW1335">
        <v>37.700000000000003</v>
      </c>
      <c r="BX1335">
        <v>35.799999999999997</v>
      </c>
      <c r="BY1335">
        <v>39.200000000000003</v>
      </c>
      <c r="BZ1335">
        <v>11389</v>
      </c>
      <c r="CA1335">
        <v>10625</v>
      </c>
      <c r="CB1335">
        <v>10189</v>
      </c>
      <c r="CC1335">
        <v>142</v>
      </c>
      <c r="CD1335">
        <v>72</v>
      </c>
      <c r="CE1335">
        <v>61</v>
      </c>
      <c r="CF1335">
        <v>6</v>
      </c>
      <c r="CG1335">
        <v>155</v>
      </c>
      <c r="CH1335">
        <v>764</v>
      </c>
      <c r="CI1335">
        <v>12191</v>
      </c>
      <c r="CJ1335">
        <v>10924</v>
      </c>
      <c r="CK1335">
        <v>304</v>
      </c>
      <c r="CL1335">
        <v>356</v>
      </c>
      <c r="CM1335">
        <v>122</v>
      </c>
      <c r="CN1335">
        <v>26</v>
      </c>
      <c r="CO1335">
        <v>459</v>
      </c>
      <c r="CP1335">
        <v>11389</v>
      </c>
      <c r="CQ1335">
        <v>524</v>
      </c>
      <c r="CR1335">
        <v>10865</v>
      </c>
      <c r="CS1335">
        <v>11389</v>
      </c>
      <c r="CT1335">
        <v>524</v>
      </c>
      <c r="CU1335">
        <v>218</v>
      </c>
      <c r="CV1335">
        <v>18</v>
      </c>
      <c r="CW1335">
        <v>4</v>
      </c>
      <c r="CX1335">
        <v>0</v>
      </c>
      <c r="CY1335">
        <v>0</v>
      </c>
      <c r="CZ1335">
        <v>132</v>
      </c>
      <c r="DA1335">
        <v>152</v>
      </c>
      <c r="DB1335">
        <v>10865</v>
      </c>
      <c r="DC1335">
        <v>9971</v>
      </c>
      <c r="DD1335">
        <v>124</v>
      </c>
      <c r="DE1335">
        <v>68</v>
      </c>
      <c r="DF1335">
        <v>61</v>
      </c>
      <c r="DG1335">
        <v>6</v>
      </c>
      <c r="DH1335">
        <v>23</v>
      </c>
      <c r="DI1335">
        <v>612</v>
      </c>
      <c r="DJ1335">
        <v>11389</v>
      </c>
      <c r="DK1335">
        <v>11356</v>
      </c>
      <c r="DL1335">
        <v>4784</v>
      </c>
      <c r="DM1335">
        <v>1598</v>
      </c>
      <c r="DN1335">
        <v>18</v>
      </c>
      <c r="DO1335">
        <v>576</v>
      </c>
      <c r="DP1335">
        <v>11</v>
      </c>
      <c r="DQ1335">
        <v>3387</v>
      </c>
      <c r="DR1335">
        <v>2497</v>
      </c>
      <c r="DS1335">
        <v>264</v>
      </c>
      <c r="DT1335">
        <v>214</v>
      </c>
      <c r="DU1335">
        <v>339</v>
      </c>
      <c r="DV1335">
        <v>379</v>
      </c>
      <c r="DW1335">
        <v>33</v>
      </c>
      <c r="DX1335">
        <v>0</v>
      </c>
      <c r="DY1335">
        <v>0</v>
      </c>
      <c r="DZ1335">
        <v>0</v>
      </c>
      <c r="EA1335">
        <v>33</v>
      </c>
      <c r="EB1335">
        <v>25</v>
      </c>
      <c r="EC1335">
        <v>8</v>
      </c>
      <c r="ED1335">
        <v>4787</v>
      </c>
      <c r="EE1335">
        <v>1614</v>
      </c>
      <c r="EF1335">
        <v>609</v>
      </c>
      <c r="EG1335">
        <v>605</v>
      </c>
      <c r="EH1335">
        <v>277</v>
      </c>
      <c r="EI1335">
        <v>986</v>
      </c>
      <c r="EJ1335">
        <v>730</v>
      </c>
      <c r="EK1335">
        <v>238</v>
      </c>
      <c r="EL1335">
        <v>93</v>
      </c>
      <c r="EM1335">
        <v>1582</v>
      </c>
      <c r="EN1335">
        <v>906</v>
      </c>
      <c r="EO1335">
        <v>496</v>
      </c>
      <c r="EP1335">
        <v>368</v>
      </c>
      <c r="EQ1335">
        <v>1466</v>
      </c>
      <c r="ER1335">
        <v>1401</v>
      </c>
      <c r="ES1335">
        <v>5335</v>
      </c>
      <c r="ET1335">
        <v>4787</v>
      </c>
      <c r="EU1335">
        <v>548</v>
      </c>
      <c r="EV1335">
        <v>217</v>
      </c>
      <c r="EW1335">
        <v>29</v>
      </c>
      <c r="EX1335">
        <v>65</v>
      </c>
      <c r="EY1335">
        <v>44</v>
      </c>
      <c r="EZ1335">
        <v>8</v>
      </c>
      <c r="FA1335">
        <v>185</v>
      </c>
      <c r="FB1335">
        <v>2.5</v>
      </c>
      <c r="FC1335">
        <v>8.5</v>
      </c>
      <c r="FD1335">
        <v>4787</v>
      </c>
      <c r="FE1335">
        <v>2467</v>
      </c>
      <c r="FF1335">
        <v>2320</v>
      </c>
    </row>
    <row r="1336" spans="1:162" x14ac:dyDescent="0.25">
      <c r="A1336" t="s">
        <v>2162</v>
      </c>
      <c r="B1336" t="s">
        <v>4143</v>
      </c>
      <c r="C1336">
        <v>6520</v>
      </c>
      <c r="D1336">
        <v>336</v>
      </c>
      <c r="E1336">
        <v>420</v>
      </c>
      <c r="F1336">
        <v>408</v>
      </c>
      <c r="G1336">
        <v>389</v>
      </c>
      <c r="H1336">
        <v>340</v>
      </c>
      <c r="I1336">
        <v>370</v>
      </c>
      <c r="J1336">
        <v>389</v>
      </c>
      <c r="K1336">
        <v>372</v>
      </c>
      <c r="L1336">
        <v>364</v>
      </c>
      <c r="M1336">
        <v>392</v>
      </c>
      <c r="N1336">
        <v>502</v>
      </c>
      <c r="O1336">
        <v>575</v>
      </c>
      <c r="P1336">
        <v>500</v>
      </c>
      <c r="Q1336">
        <v>427</v>
      </c>
      <c r="R1336">
        <v>331</v>
      </c>
      <c r="S1336">
        <v>222</v>
      </c>
      <c r="T1336">
        <v>99</v>
      </c>
      <c r="U1336">
        <v>84</v>
      </c>
      <c r="V1336">
        <v>5278</v>
      </c>
      <c r="W1336">
        <v>5120</v>
      </c>
      <c r="X1336">
        <v>4892</v>
      </c>
      <c r="Y1336">
        <v>1471</v>
      </c>
      <c r="Z1336">
        <v>1163</v>
      </c>
      <c r="AA1336">
        <v>3289</v>
      </c>
      <c r="AB1336">
        <v>165</v>
      </c>
      <c r="AC1336">
        <v>213</v>
      </c>
      <c r="AD1336">
        <v>211</v>
      </c>
      <c r="AE1336">
        <v>206</v>
      </c>
      <c r="AF1336">
        <v>182</v>
      </c>
      <c r="AG1336">
        <v>184</v>
      </c>
      <c r="AH1336">
        <v>201</v>
      </c>
      <c r="AI1336">
        <v>185</v>
      </c>
      <c r="AJ1336">
        <v>191</v>
      </c>
      <c r="AK1336">
        <v>194</v>
      </c>
      <c r="AL1336">
        <v>241</v>
      </c>
      <c r="AM1336">
        <v>294</v>
      </c>
      <c r="AN1336">
        <v>254</v>
      </c>
      <c r="AO1336">
        <v>212</v>
      </c>
      <c r="AP1336">
        <v>164</v>
      </c>
      <c r="AQ1336">
        <v>107</v>
      </c>
      <c r="AR1336">
        <v>47</v>
      </c>
      <c r="AS1336">
        <v>38</v>
      </c>
      <c r="AT1336">
        <v>2669</v>
      </c>
      <c r="AU1336">
        <v>2566</v>
      </c>
      <c r="AV1336">
        <v>2447</v>
      </c>
      <c r="AW1336">
        <v>725</v>
      </c>
      <c r="AX1336">
        <v>568</v>
      </c>
      <c r="AY1336">
        <v>3231</v>
      </c>
      <c r="AZ1336">
        <v>171</v>
      </c>
      <c r="BA1336">
        <v>207</v>
      </c>
      <c r="BB1336">
        <v>197</v>
      </c>
      <c r="BC1336">
        <v>183</v>
      </c>
      <c r="BD1336">
        <v>158</v>
      </c>
      <c r="BE1336">
        <v>186</v>
      </c>
      <c r="BF1336">
        <v>188</v>
      </c>
      <c r="BG1336">
        <v>187</v>
      </c>
      <c r="BH1336">
        <v>173</v>
      </c>
      <c r="BI1336">
        <v>198</v>
      </c>
      <c r="BJ1336">
        <v>261</v>
      </c>
      <c r="BK1336">
        <v>281</v>
      </c>
      <c r="BL1336">
        <v>246</v>
      </c>
      <c r="BM1336">
        <v>215</v>
      </c>
      <c r="BN1336">
        <v>167</v>
      </c>
      <c r="BO1336">
        <v>115</v>
      </c>
      <c r="BP1336">
        <v>52</v>
      </c>
      <c r="BQ1336">
        <v>46</v>
      </c>
      <c r="BR1336">
        <v>2609</v>
      </c>
      <c r="BS1336">
        <v>2554</v>
      </c>
      <c r="BT1336">
        <v>2445</v>
      </c>
      <c r="BU1336">
        <v>746</v>
      </c>
      <c r="BV1336">
        <v>595</v>
      </c>
      <c r="BW1336">
        <v>43.2</v>
      </c>
      <c r="BX1336">
        <v>42.5</v>
      </c>
      <c r="BY1336">
        <v>43.9</v>
      </c>
      <c r="BZ1336">
        <v>6520</v>
      </c>
      <c r="CA1336">
        <v>6142</v>
      </c>
      <c r="CB1336">
        <v>5979</v>
      </c>
      <c r="CC1336">
        <v>48</v>
      </c>
      <c r="CD1336">
        <v>32</v>
      </c>
      <c r="CE1336">
        <v>17</v>
      </c>
      <c r="CF1336">
        <v>1</v>
      </c>
      <c r="CG1336">
        <v>65</v>
      </c>
      <c r="CH1336">
        <v>378</v>
      </c>
      <c r="CI1336">
        <v>6915</v>
      </c>
      <c r="CJ1336">
        <v>6350</v>
      </c>
      <c r="CK1336">
        <v>83</v>
      </c>
      <c r="CL1336">
        <v>200</v>
      </c>
      <c r="CM1336">
        <v>38</v>
      </c>
      <c r="CN1336">
        <v>9</v>
      </c>
      <c r="CO1336">
        <v>235</v>
      </c>
      <c r="CP1336">
        <v>6520</v>
      </c>
      <c r="CQ1336">
        <v>172</v>
      </c>
      <c r="CR1336">
        <v>6348</v>
      </c>
      <c r="CS1336">
        <v>6520</v>
      </c>
      <c r="CT1336">
        <v>172</v>
      </c>
      <c r="CU1336">
        <v>87</v>
      </c>
      <c r="CV1336">
        <v>1</v>
      </c>
      <c r="CW1336">
        <v>3</v>
      </c>
      <c r="CX1336">
        <v>0</v>
      </c>
      <c r="CY1336">
        <v>0</v>
      </c>
      <c r="CZ1336">
        <v>33</v>
      </c>
      <c r="DA1336">
        <v>48</v>
      </c>
      <c r="DB1336">
        <v>6348</v>
      </c>
      <c r="DC1336">
        <v>5892</v>
      </c>
      <c r="DD1336">
        <v>47</v>
      </c>
      <c r="DE1336">
        <v>29</v>
      </c>
      <c r="DF1336">
        <v>17</v>
      </c>
      <c r="DG1336">
        <v>1</v>
      </c>
      <c r="DH1336">
        <v>32</v>
      </c>
      <c r="DI1336">
        <v>330</v>
      </c>
      <c r="DJ1336">
        <v>6520</v>
      </c>
      <c r="DK1336">
        <v>6520</v>
      </c>
      <c r="DL1336">
        <v>2554</v>
      </c>
      <c r="DM1336">
        <v>1257</v>
      </c>
      <c r="DN1336">
        <v>8</v>
      </c>
      <c r="DO1336">
        <v>329</v>
      </c>
      <c r="DP1336">
        <v>9</v>
      </c>
      <c r="DQ1336">
        <v>1781</v>
      </c>
      <c r="DR1336">
        <v>1175</v>
      </c>
      <c r="DS1336">
        <v>199</v>
      </c>
      <c r="DT1336">
        <v>156</v>
      </c>
      <c r="DU1336">
        <v>199</v>
      </c>
      <c r="DV1336">
        <v>184</v>
      </c>
      <c r="DW1336">
        <v>0</v>
      </c>
      <c r="DX1336">
        <v>0</v>
      </c>
      <c r="DY1336">
        <v>0</v>
      </c>
      <c r="DZ1336">
        <v>0</v>
      </c>
      <c r="EA1336">
        <v>0</v>
      </c>
      <c r="EB1336">
        <v>0</v>
      </c>
      <c r="EC1336">
        <v>0</v>
      </c>
      <c r="ED1336">
        <v>2558</v>
      </c>
      <c r="EE1336">
        <v>1273</v>
      </c>
      <c r="EF1336">
        <v>386</v>
      </c>
      <c r="EG1336">
        <v>334</v>
      </c>
      <c r="EH1336">
        <v>122</v>
      </c>
      <c r="EI1336">
        <v>442</v>
      </c>
      <c r="EJ1336">
        <v>300</v>
      </c>
      <c r="EK1336">
        <v>111</v>
      </c>
      <c r="EL1336">
        <v>52</v>
      </c>
      <c r="EM1336">
        <v>509</v>
      </c>
      <c r="EN1336">
        <v>281</v>
      </c>
      <c r="EO1336">
        <v>163</v>
      </c>
      <c r="EP1336">
        <v>73</v>
      </c>
      <c r="EQ1336">
        <v>737</v>
      </c>
      <c r="ER1336">
        <v>836</v>
      </c>
      <c r="ES1336">
        <v>2798</v>
      </c>
      <c r="ET1336">
        <v>2558</v>
      </c>
      <c r="EU1336">
        <v>240</v>
      </c>
      <c r="EV1336">
        <v>56</v>
      </c>
      <c r="EW1336">
        <v>3</v>
      </c>
      <c r="EX1336">
        <v>13</v>
      </c>
      <c r="EY1336">
        <v>19</v>
      </c>
      <c r="EZ1336">
        <v>53</v>
      </c>
      <c r="FA1336">
        <v>96</v>
      </c>
      <c r="FB1336">
        <v>0.6</v>
      </c>
      <c r="FC1336">
        <v>9.3000000000000007</v>
      </c>
      <c r="FD1336">
        <v>2558</v>
      </c>
      <c r="FE1336">
        <v>2016</v>
      </c>
      <c r="FF1336">
        <v>542</v>
      </c>
    </row>
    <row r="1337" spans="1:162" x14ac:dyDescent="0.25">
      <c r="A1337" t="s">
        <v>2163</v>
      </c>
      <c r="B1337" t="s">
        <v>4144</v>
      </c>
      <c r="C1337">
        <v>4525</v>
      </c>
      <c r="D1337">
        <v>260</v>
      </c>
      <c r="E1337">
        <v>293</v>
      </c>
      <c r="F1337">
        <v>310</v>
      </c>
      <c r="G1337">
        <v>305</v>
      </c>
      <c r="H1337">
        <v>240</v>
      </c>
      <c r="I1337">
        <v>267</v>
      </c>
      <c r="J1337">
        <v>299</v>
      </c>
      <c r="K1337">
        <v>274</v>
      </c>
      <c r="L1337">
        <v>246</v>
      </c>
      <c r="M1337">
        <v>274</v>
      </c>
      <c r="N1337">
        <v>342</v>
      </c>
      <c r="O1337">
        <v>347</v>
      </c>
      <c r="P1337">
        <v>320</v>
      </c>
      <c r="Q1337">
        <v>273</v>
      </c>
      <c r="R1337">
        <v>209</v>
      </c>
      <c r="S1337">
        <v>139</v>
      </c>
      <c r="T1337">
        <v>86</v>
      </c>
      <c r="U1337">
        <v>41</v>
      </c>
      <c r="V1337">
        <v>3584</v>
      </c>
      <c r="W1337">
        <v>3463</v>
      </c>
      <c r="X1337">
        <v>3305</v>
      </c>
      <c r="Y1337">
        <v>933</v>
      </c>
      <c r="Z1337">
        <v>748</v>
      </c>
      <c r="AA1337">
        <v>2322</v>
      </c>
      <c r="AB1337">
        <v>143</v>
      </c>
      <c r="AC1337">
        <v>154</v>
      </c>
      <c r="AD1337">
        <v>156</v>
      </c>
      <c r="AE1337">
        <v>171</v>
      </c>
      <c r="AF1337">
        <v>125</v>
      </c>
      <c r="AG1337">
        <v>131</v>
      </c>
      <c r="AH1337">
        <v>146</v>
      </c>
      <c r="AI1337">
        <v>138</v>
      </c>
      <c r="AJ1337">
        <v>122</v>
      </c>
      <c r="AK1337">
        <v>150</v>
      </c>
      <c r="AL1337">
        <v>170</v>
      </c>
      <c r="AM1337">
        <v>175</v>
      </c>
      <c r="AN1337">
        <v>175</v>
      </c>
      <c r="AO1337">
        <v>129</v>
      </c>
      <c r="AP1337">
        <v>104</v>
      </c>
      <c r="AQ1337">
        <v>72</v>
      </c>
      <c r="AR1337">
        <v>44</v>
      </c>
      <c r="AS1337">
        <v>17</v>
      </c>
      <c r="AT1337">
        <v>1829</v>
      </c>
      <c r="AU1337">
        <v>1759</v>
      </c>
      <c r="AV1337">
        <v>1677</v>
      </c>
      <c r="AW1337">
        <v>470</v>
      </c>
      <c r="AX1337">
        <v>366</v>
      </c>
      <c r="AY1337">
        <v>2203</v>
      </c>
      <c r="AZ1337">
        <v>117</v>
      </c>
      <c r="BA1337">
        <v>139</v>
      </c>
      <c r="BB1337">
        <v>154</v>
      </c>
      <c r="BC1337">
        <v>134</v>
      </c>
      <c r="BD1337">
        <v>115</v>
      </c>
      <c r="BE1337">
        <v>136</v>
      </c>
      <c r="BF1337">
        <v>153</v>
      </c>
      <c r="BG1337">
        <v>136</v>
      </c>
      <c r="BH1337">
        <v>124</v>
      </c>
      <c r="BI1337">
        <v>124</v>
      </c>
      <c r="BJ1337">
        <v>172</v>
      </c>
      <c r="BK1337">
        <v>172</v>
      </c>
      <c r="BL1337">
        <v>145</v>
      </c>
      <c r="BM1337">
        <v>144</v>
      </c>
      <c r="BN1337">
        <v>105</v>
      </c>
      <c r="BO1337">
        <v>67</v>
      </c>
      <c r="BP1337">
        <v>42</v>
      </c>
      <c r="BQ1337">
        <v>24</v>
      </c>
      <c r="BR1337">
        <v>1755</v>
      </c>
      <c r="BS1337">
        <v>1704</v>
      </c>
      <c r="BT1337">
        <v>1628</v>
      </c>
      <c r="BU1337">
        <v>463</v>
      </c>
      <c r="BV1337">
        <v>382</v>
      </c>
      <c r="BW1337">
        <v>40.299999999999997</v>
      </c>
      <c r="BX1337">
        <v>39.9</v>
      </c>
      <c r="BY1337">
        <v>40.9</v>
      </c>
      <c r="BZ1337">
        <v>4525</v>
      </c>
      <c r="CA1337">
        <v>4277</v>
      </c>
      <c r="CB1337">
        <v>4202</v>
      </c>
      <c r="CC1337">
        <v>17</v>
      </c>
      <c r="CD1337">
        <v>24</v>
      </c>
      <c r="CE1337">
        <v>13</v>
      </c>
      <c r="CF1337">
        <v>4</v>
      </c>
      <c r="CG1337">
        <v>17</v>
      </c>
      <c r="CH1337">
        <v>248</v>
      </c>
      <c r="CI1337">
        <v>4787</v>
      </c>
      <c r="CJ1337">
        <v>4445</v>
      </c>
      <c r="CK1337">
        <v>51</v>
      </c>
      <c r="CL1337">
        <v>123</v>
      </c>
      <c r="CM1337">
        <v>24</v>
      </c>
      <c r="CN1337">
        <v>10</v>
      </c>
      <c r="CO1337">
        <v>134</v>
      </c>
      <c r="CP1337">
        <v>4525</v>
      </c>
      <c r="CQ1337">
        <v>106</v>
      </c>
      <c r="CR1337">
        <v>4419</v>
      </c>
      <c r="CS1337">
        <v>4525</v>
      </c>
      <c r="CT1337">
        <v>106</v>
      </c>
      <c r="CU1337">
        <v>43</v>
      </c>
      <c r="CV1337">
        <v>0</v>
      </c>
      <c r="CW1337">
        <v>2</v>
      </c>
      <c r="CX1337">
        <v>0</v>
      </c>
      <c r="CY1337">
        <v>0</v>
      </c>
      <c r="CZ1337">
        <v>13</v>
      </c>
      <c r="DA1337">
        <v>48</v>
      </c>
      <c r="DB1337">
        <v>4419</v>
      </c>
      <c r="DC1337">
        <v>4159</v>
      </c>
      <c r="DD1337">
        <v>17</v>
      </c>
      <c r="DE1337">
        <v>22</v>
      </c>
      <c r="DF1337">
        <v>13</v>
      </c>
      <c r="DG1337">
        <v>4</v>
      </c>
      <c r="DH1337">
        <v>4</v>
      </c>
      <c r="DI1337">
        <v>200</v>
      </c>
      <c r="DJ1337">
        <v>4525</v>
      </c>
      <c r="DK1337">
        <v>4525</v>
      </c>
      <c r="DL1337">
        <v>1735</v>
      </c>
      <c r="DM1337">
        <v>826</v>
      </c>
      <c r="DN1337">
        <v>9</v>
      </c>
      <c r="DO1337">
        <v>254</v>
      </c>
      <c r="DP1337">
        <v>11</v>
      </c>
      <c r="DQ1337">
        <v>1272</v>
      </c>
      <c r="DR1337">
        <v>894</v>
      </c>
      <c r="DS1337">
        <v>135</v>
      </c>
      <c r="DT1337">
        <v>109</v>
      </c>
      <c r="DU1337">
        <v>135</v>
      </c>
      <c r="DV1337">
        <v>148</v>
      </c>
      <c r="DW1337">
        <v>0</v>
      </c>
      <c r="DX1337">
        <v>0</v>
      </c>
      <c r="DY1337">
        <v>0</v>
      </c>
      <c r="DZ1337">
        <v>0</v>
      </c>
      <c r="EA1337">
        <v>0</v>
      </c>
      <c r="EB1337">
        <v>0</v>
      </c>
      <c r="EC1337">
        <v>0</v>
      </c>
      <c r="ED1337">
        <v>1733</v>
      </c>
      <c r="EE1337">
        <v>831</v>
      </c>
      <c r="EF1337">
        <v>262</v>
      </c>
      <c r="EG1337">
        <v>264</v>
      </c>
      <c r="EH1337">
        <v>121</v>
      </c>
      <c r="EI1337">
        <v>313</v>
      </c>
      <c r="EJ1337">
        <v>226</v>
      </c>
      <c r="EK1337">
        <v>70</v>
      </c>
      <c r="EL1337">
        <v>38</v>
      </c>
      <c r="EM1337">
        <v>325</v>
      </c>
      <c r="EN1337">
        <v>165</v>
      </c>
      <c r="EO1337">
        <v>95</v>
      </c>
      <c r="EP1337">
        <v>66</v>
      </c>
      <c r="EQ1337">
        <v>571</v>
      </c>
      <c r="ER1337">
        <v>550</v>
      </c>
      <c r="ES1337">
        <v>1942</v>
      </c>
      <c r="ET1337">
        <v>1733</v>
      </c>
      <c r="EU1337">
        <v>209</v>
      </c>
      <c r="EV1337">
        <v>44</v>
      </c>
      <c r="EW1337">
        <v>3</v>
      </c>
      <c r="EX1337">
        <v>12</v>
      </c>
      <c r="EY1337">
        <v>1</v>
      </c>
      <c r="EZ1337">
        <v>17</v>
      </c>
      <c r="FA1337">
        <v>132</v>
      </c>
      <c r="FB1337">
        <v>0.9</v>
      </c>
      <c r="FC1337">
        <v>10.199999999999999</v>
      </c>
      <c r="FD1337">
        <v>1733</v>
      </c>
      <c r="FE1337">
        <v>1348</v>
      </c>
      <c r="FF1337">
        <v>385</v>
      </c>
    </row>
    <row r="1338" spans="1:162" x14ac:dyDescent="0.25">
      <c r="A1338" t="s">
        <v>2164</v>
      </c>
      <c r="B1338" t="s">
        <v>4145</v>
      </c>
      <c r="C1338">
        <v>535</v>
      </c>
      <c r="D1338">
        <v>24</v>
      </c>
      <c r="E1338">
        <v>30</v>
      </c>
      <c r="F1338">
        <v>47</v>
      </c>
      <c r="G1338">
        <v>31</v>
      </c>
      <c r="H1338">
        <v>28</v>
      </c>
      <c r="I1338">
        <v>28</v>
      </c>
      <c r="J1338">
        <v>41</v>
      </c>
      <c r="K1338">
        <v>24</v>
      </c>
      <c r="L1338">
        <v>26</v>
      </c>
      <c r="M1338">
        <v>38</v>
      </c>
      <c r="N1338">
        <v>36</v>
      </c>
      <c r="O1338">
        <v>30</v>
      </c>
      <c r="P1338">
        <v>35</v>
      </c>
      <c r="Q1338">
        <v>31</v>
      </c>
      <c r="R1338">
        <v>24</v>
      </c>
      <c r="S1338">
        <v>34</v>
      </c>
      <c r="T1338">
        <v>22</v>
      </c>
      <c r="U1338">
        <v>6</v>
      </c>
      <c r="V1338">
        <v>427</v>
      </c>
      <c r="W1338">
        <v>418</v>
      </c>
      <c r="X1338">
        <v>396</v>
      </c>
      <c r="Y1338">
        <v>133</v>
      </c>
      <c r="Z1338">
        <v>117</v>
      </c>
      <c r="AA1338">
        <v>258</v>
      </c>
      <c r="AB1338">
        <v>10</v>
      </c>
      <c r="AC1338">
        <v>17</v>
      </c>
      <c r="AD1338">
        <v>25</v>
      </c>
      <c r="AE1338">
        <v>23</v>
      </c>
      <c r="AF1338">
        <v>8</v>
      </c>
      <c r="AG1338">
        <v>11</v>
      </c>
      <c r="AH1338">
        <v>16</v>
      </c>
      <c r="AI1338">
        <v>8</v>
      </c>
      <c r="AJ1338">
        <v>16</v>
      </c>
      <c r="AK1338">
        <v>18</v>
      </c>
      <c r="AL1338">
        <v>14</v>
      </c>
      <c r="AM1338">
        <v>19</v>
      </c>
      <c r="AN1338">
        <v>19</v>
      </c>
      <c r="AO1338">
        <v>12</v>
      </c>
      <c r="AP1338">
        <v>12</v>
      </c>
      <c r="AQ1338">
        <v>17</v>
      </c>
      <c r="AR1338">
        <v>11</v>
      </c>
      <c r="AS1338">
        <v>2</v>
      </c>
      <c r="AT1338">
        <v>200</v>
      </c>
      <c r="AU1338">
        <v>196</v>
      </c>
      <c r="AV1338">
        <v>182</v>
      </c>
      <c r="AW1338">
        <v>65</v>
      </c>
      <c r="AX1338">
        <v>54</v>
      </c>
      <c r="AY1338">
        <v>277</v>
      </c>
      <c r="AZ1338">
        <v>14</v>
      </c>
      <c r="BA1338">
        <v>13</v>
      </c>
      <c r="BB1338">
        <v>22</v>
      </c>
      <c r="BC1338">
        <v>8</v>
      </c>
      <c r="BD1338">
        <v>20</v>
      </c>
      <c r="BE1338">
        <v>17</v>
      </c>
      <c r="BF1338">
        <v>25</v>
      </c>
      <c r="BG1338">
        <v>16</v>
      </c>
      <c r="BH1338">
        <v>10</v>
      </c>
      <c r="BI1338">
        <v>20</v>
      </c>
      <c r="BJ1338">
        <v>22</v>
      </c>
      <c r="BK1338">
        <v>11</v>
      </c>
      <c r="BL1338">
        <v>16</v>
      </c>
      <c r="BM1338">
        <v>19</v>
      </c>
      <c r="BN1338">
        <v>12</v>
      </c>
      <c r="BO1338">
        <v>17</v>
      </c>
      <c r="BP1338">
        <v>11</v>
      </c>
      <c r="BQ1338">
        <v>4</v>
      </c>
      <c r="BR1338">
        <v>227</v>
      </c>
      <c r="BS1338">
        <v>222</v>
      </c>
      <c r="BT1338">
        <v>214</v>
      </c>
      <c r="BU1338">
        <v>68</v>
      </c>
      <c r="BV1338">
        <v>63</v>
      </c>
      <c r="BW1338">
        <v>43.5</v>
      </c>
      <c r="BX1338">
        <v>44</v>
      </c>
      <c r="BY1338">
        <v>43.1</v>
      </c>
      <c r="BZ1338">
        <v>535</v>
      </c>
      <c r="CA1338">
        <v>510</v>
      </c>
      <c r="CB1338">
        <v>508</v>
      </c>
      <c r="CC1338">
        <v>0</v>
      </c>
      <c r="CD1338">
        <v>1</v>
      </c>
      <c r="CE1338">
        <v>0</v>
      </c>
      <c r="CF1338">
        <v>0</v>
      </c>
      <c r="CG1338">
        <v>1</v>
      </c>
      <c r="CH1338">
        <v>25</v>
      </c>
      <c r="CI1338">
        <v>561</v>
      </c>
      <c r="CJ1338">
        <v>532</v>
      </c>
      <c r="CK1338">
        <v>2</v>
      </c>
      <c r="CL1338">
        <v>8</v>
      </c>
      <c r="CM1338">
        <v>0</v>
      </c>
      <c r="CN1338">
        <v>1</v>
      </c>
      <c r="CO1338">
        <v>18</v>
      </c>
      <c r="CP1338">
        <v>535</v>
      </c>
      <c r="CQ1338">
        <v>14</v>
      </c>
      <c r="CR1338">
        <v>521</v>
      </c>
      <c r="CS1338">
        <v>535</v>
      </c>
      <c r="CT1338">
        <v>14</v>
      </c>
      <c r="CU1338">
        <v>0</v>
      </c>
      <c r="CV1338">
        <v>0</v>
      </c>
      <c r="CW1338">
        <v>0</v>
      </c>
      <c r="CX1338">
        <v>0</v>
      </c>
      <c r="CY1338">
        <v>0</v>
      </c>
      <c r="CZ1338">
        <v>1</v>
      </c>
      <c r="DA1338">
        <v>13</v>
      </c>
      <c r="DB1338">
        <v>521</v>
      </c>
      <c r="DC1338">
        <v>508</v>
      </c>
      <c r="DD1338">
        <v>0</v>
      </c>
      <c r="DE1338">
        <v>1</v>
      </c>
      <c r="DF1338">
        <v>0</v>
      </c>
      <c r="DG1338">
        <v>0</v>
      </c>
      <c r="DH1338">
        <v>0</v>
      </c>
      <c r="DI1338">
        <v>12</v>
      </c>
      <c r="DJ1338">
        <v>535</v>
      </c>
      <c r="DK1338">
        <v>535</v>
      </c>
      <c r="DL1338">
        <v>208</v>
      </c>
      <c r="DM1338">
        <v>98</v>
      </c>
      <c r="DN1338">
        <v>2</v>
      </c>
      <c r="DO1338">
        <v>24</v>
      </c>
      <c r="DP1338">
        <v>3</v>
      </c>
      <c r="DQ1338">
        <v>147</v>
      </c>
      <c r="DR1338">
        <v>93</v>
      </c>
      <c r="DS1338">
        <v>18</v>
      </c>
      <c r="DT1338">
        <v>15</v>
      </c>
      <c r="DU1338">
        <v>17</v>
      </c>
      <c r="DV1338">
        <v>18</v>
      </c>
      <c r="DW1338">
        <v>0</v>
      </c>
      <c r="DX1338">
        <v>0</v>
      </c>
      <c r="DY1338">
        <v>0</v>
      </c>
      <c r="DZ1338">
        <v>0</v>
      </c>
      <c r="EA1338">
        <v>0</v>
      </c>
      <c r="EB1338">
        <v>0</v>
      </c>
      <c r="EC1338">
        <v>0</v>
      </c>
      <c r="ED1338">
        <v>219</v>
      </c>
      <c r="EE1338">
        <v>101</v>
      </c>
      <c r="EF1338">
        <v>32</v>
      </c>
      <c r="EG1338">
        <v>33</v>
      </c>
      <c r="EH1338">
        <v>18</v>
      </c>
      <c r="EI1338">
        <v>36</v>
      </c>
      <c r="EJ1338">
        <v>26</v>
      </c>
      <c r="EK1338">
        <v>12</v>
      </c>
      <c r="EL1338">
        <v>2</v>
      </c>
      <c r="EM1338">
        <v>49</v>
      </c>
      <c r="EN1338">
        <v>27</v>
      </c>
      <c r="EO1338">
        <v>14</v>
      </c>
      <c r="EP1338">
        <v>5</v>
      </c>
      <c r="EQ1338">
        <v>69</v>
      </c>
      <c r="ER1338">
        <v>81</v>
      </c>
      <c r="ES1338">
        <v>240</v>
      </c>
      <c r="ET1338">
        <v>219</v>
      </c>
      <c r="EU1338">
        <v>21</v>
      </c>
      <c r="EV1338">
        <v>1</v>
      </c>
      <c r="EW1338">
        <v>0</v>
      </c>
      <c r="EX1338">
        <v>0</v>
      </c>
      <c r="EY1338">
        <v>0</v>
      </c>
      <c r="EZ1338">
        <v>4</v>
      </c>
      <c r="FA1338">
        <v>16</v>
      </c>
      <c r="FB1338">
        <v>0</v>
      </c>
      <c r="FC1338">
        <v>2.1</v>
      </c>
      <c r="FD1338">
        <v>219</v>
      </c>
      <c r="FE1338">
        <v>172</v>
      </c>
      <c r="FF1338">
        <v>47</v>
      </c>
    </row>
    <row r="1339" spans="1:162" x14ac:dyDescent="0.25">
      <c r="A1339" t="s">
        <v>2165</v>
      </c>
      <c r="B1339" t="s">
        <v>4146</v>
      </c>
      <c r="C1339">
        <v>3990</v>
      </c>
      <c r="D1339">
        <v>236</v>
      </c>
      <c r="E1339">
        <v>263</v>
      </c>
      <c r="F1339">
        <v>263</v>
      </c>
      <c r="G1339">
        <v>274</v>
      </c>
      <c r="H1339">
        <v>212</v>
      </c>
      <c r="I1339">
        <v>239</v>
      </c>
      <c r="J1339">
        <v>258</v>
      </c>
      <c r="K1339">
        <v>250</v>
      </c>
      <c r="L1339">
        <v>220</v>
      </c>
      <c r="M1339">
        <v>236</v>
      </c>
      <c r="N1339">
        <v>306</v>
      </c>
      <c r="O1339">
        <v>317</v>
      </c>
      <c r="P1339">
        <v>285</v>
      </c>
      <c r="Q1339">
        <v>242</v>
      </c>
      <c r="R1339">
        <v>185</v>
      </c>
      <c r="S1339">
        <v>105</v>
      </c>
      <c r="T1339">
        <v>64</v>
      </c>
      <c r="U1339">
        <v>35</v>
      </c>
      <c r="V1339">
        <v>3157</v>
      </c>
      <c r="W1339">
        <v>3045</v>
      </c>
      <c r="X1339">
        <v>2909</v>
      </c>
      <c r="Y1339">
        <v>800</v>
      </c>
      <c r="Z1339">
        <v>631</v>
      </c>
      <c r="AA1339">
        <v>2064</v>
      </c>
      <c r="AB1339">
        <v>133</v>
      </c>
      <c r="AC1339">
        <v>137</v>
      </c>
      <c r="AD1339">
        <v>131</v>
      </c>
      <c r="AE1339">
        <v>148</v>
      </c>
      <c r="AF1339">
        <v>117</v>
      </c>
      <c r="AG1339">
        <v>120</v>
      </c>
      <c r="AH1339">
        <v>130</v>
      </c>
      <c r="AI1339">
        <v>130</v>
      </c>
      <c r="AJ1339">
        <v>106</v>
      </c>
      <c r="AK1339">
        <v>132</v>
      </c>
      <c r="AL1339">
        <v>156</v>
      </c>
      <c r="AM1339">
        <v>156</v>
      </c>
      <c r="AN1339">
        <v>156</v>
      </c>
      <c r="AO1339">
        <v>117</v>
      </c>
      <c r="AP1339">
        <v>92</v>
      </c>
      <c r="AQ1339">
        <v>55</v>
      </c>
      <c r="AR1339">
        <v>33</v>
      </c>
      <c r="AS1339">
        <v>15</v>
      </c>
      <c r="AT1339">
        <v>1629</v>
      </c>
      <c r="AU1339">
        <v>1563</v>
      </c>
      <c r="AV1339">
        <v>1495</v>
      </c>
      <c r="AW1339">
        <v>405</v>
      </c>
      <c r="AX1339">
        <v>312</v>
      </c>
      <c r="AY1339">
        <v>1926</v>
      </c>
      <c r="AZ1339">
        <v>103</v>
      </c>
      <c r="BA1339">
        <v>126</v>
      </c>
      <c r="BB1339">
        <v>132</v>
      </c>
      <c r="BC1339">
        <v>126</v>
      </c>
      <c r="BD1339">
        <v>95</v>
      </c>
      <c r="BE1339">
        <v>119</v>
      </c>
      <c r="BF1339">
        <v>128</v>
      </c>
      <c r="BG1339">
        <v>120</v>
      </c>
      <c r="BH1339">
        <v>114</v>
      </c>
      <c r="BI1339">
        <v>104</v>
      </c>
      <c r="BJ1339">
        <v>150</v>
      </c>
      <c r="BK1339">
        <v>161</v>
      </c>
      <c r="BL1339">
        <v>129</v>
      </c>
      <c r="BM1339">
        <v>125</v>
      </c>
      <c r="BN1339">
        <v>93</v>
      </c>
      <c r="BO1339">
        <v>50</v>
      </c>
      <c r="BP1339">
        <v>31</v>
      </c>
      <c r="BQ1339">
        <v>20</v>
      </c>
      <c r="BR1339">
        <v>1528</v>
      </c>
      <c r="BS1339">
        <v>1482</v>
      </c>
      <c r="BT1339">
        <v>1414</v>
      </c>
      <c r="BU1339">
        <v>395</v>
      </c>
      <c r="BV1339">
        <v>319</v>
      </c>
      <c r="BW1339">
        <v>40</v>
      </c>
      <c r="BX1339">
        <v>39.299999999999997</v>
      </c>
      <c r="BY1339">
        <v>40.700000000000003</v>
      </c>
      <c r="BZ1339">
        <v>3990</v>
      </c>
      <c r="CA1339">
        <v>3767</v>
      </c>
      <c r="CB1339">
        <v>3694</v>
      </c>
      <c r="CC1339">
        <v>17</v>
      </c>
      <c r="CD1339">
        <v>23</v>
      </c>
      <c r="CE1339">
        <v>13</v>
      </c>
      <c r="CF1339">
        <v>4</v>
      </c>
      <c r="CG1339">
        <v>16</v>
      </c>
      <c r="CH1339">
        <v>223</v>
      </c>
      <c r="CI1339">
        <v>4226</v>
      </c>
      <c r="CJ1339">
        <v>3913</v>
      </c>
      <c r="CK1339">
        <v>49</v>
      </c>
      <c r="CL1339">
        <v>115</v>
      </c>
      <c r="CM1339">
        <v>24</v>
      </c>
      <c r="CN1339">
        <v>9</v>
      </c>
      <c r="CO1339">
        <v>116</v>
      </c>
      <c r="CP1339">
        <v>3990</v>
      </c>
      <c r="CQ1339">
        <v>92</v>
      </c>
      <c r="CR1339">
        <v>3898</v>
      </c>
      <c r="CS1339">
        <v>3990</v>
      </c>
      <c r="CT1339">
        <v>92</v>
      </c>
      <c r="CU1339">
        <v>43</v>
      </c>
      <c r="CV1339">
        <v>0</v>
      </c>
      <c r="CW1339">
        <v>2</v>
      </c>
      <c r="CX1339">
        <v>0</v>
      </c>
      <c r="CY1339">
        <v>0</v>
      </c>
      <c r="CZ1339">
        <v>12</v>
      </c>
      <c r="DA1339">
        <v>35</v>
      </c>
      <c r="DB1339">
        <v>3898</v>
      </c>
      <c r="DC1339">
        <v>3651</v>
      </c>
      <c r="DD1339">
        <v>17</v>
      </c>
      <c r="DE1339">
        <v>21</v>
      </c>
      <c r="DF1339">
        <v>13</v>
      </c>
      <c r="DG1339">
        <v>4</v>
      </c>
      <c r="DH1339">
        <v>4</v>
      </c>
      <c r="DI1339">
        <v>188</v>
      </c>
      <c r="DJ1339">
        <v>3990</v>
      </c>
      <c r="DK1339">
        <v>3990</v>
      </c>
      <c r="DL1339">
        <v>1527</v>
      </c>
      <c r="DM1339">
        <v>728</v>
      </c>
      <c r="DN1339">
        <v>7</v>
      </c>
      <c r="DO1339">
        <v>230</v>
      </c>
      <c r="DP1339">
        <v>8</v>
      </c>
      <c r="DQ1339">
        <v>1125</v>
      </c>
      <c r="DR1339">
        <v>801</v>
      </c>
      <c r="DS1339">
        <v>117</v>
      </c>
      <c r="DT1339">
        <v>94</v>
      </c>
      <c r="DU1339">
        <v>118</v>
      </c>
      <c r="DV1339">
        <v>130</v>
      </c>
      <c r="DW1339">
        <v>0</v>
      </c>
      <c r="DX1339">
        <v>0</v>
      </c>
      <c r="DY1339">
        <v>0</v>
      </c>
      <c r="DZ1339">
        <v>0</v>
      </c>
      <c r="EA1339">
        <v>0</v>
      </c>
      <c r="EB1339">
        <v>0</v>
      </c>
      <c r="EC1339">
        <v>0</v>
      </c>
      <c r="ED1339">
        <v>1514</v>
      </c>
      <c r="EE1339">
        <v>730</v>
      </c>
      <c r="EF1339">
        <v>230</v>
      </c>
      <c r="EG1339">
        <v>231</v>
      </c>
      <c r="EH1339">
        <v>103</v>
      </c>
      <c r="EI1339">
        <v>277</v>
      </c>
      <c r="EJ1339">
        <v>200</v>
      </c>
      <c r="EK1339">
        <v>58</v>
      </c>
      <c r="EL1339">
        <v>36</v>
      </c>
      <c r="EM1339">
        <v>276</v>
      </c>
      <c r="EN1339">
        <v>138</v>
      </c>
      <c r="EO1339">
        <v>81</v>
      </c>
      <c r="EP1339">
        <v>61</v>
      </c>
      <c r="EQ1339">
        <v>502</v>
      </c>
      <c r="ER1339">
        <v>469</v>
      </c>
      <c r="ES1339">
        <v>1702</v>
      </c>
      <c r="ET1339">
        <v>1514</v>
      </c>
      <c r="EU1339">
        <v>188</v>
      </c>
      <c r="EV1339">
        <v>43</v>
      </c>
      <c r="EW1339">
        <v>3</v>
      </c>
      <c r="EX1339">
        <v>12</v>
      </c>
      <c r="EY1339">
        <v>1</v>
      </c>
      <c r="EZ1339">
        <v>13</v>
      </c>
      <c r="FA1339">
        <v>116</v>
      </c>
      <c r="FB1339">
        <v>1</v>
      </c>
      <c r="FC1339">
        <v>11.2</v>
      </c>
      <c r="FD1339">
        <v>1514</v>
      </c>
      <c r="FE1339">
        <v>1176</v>
      </c>
      <c r="FF1339">
        <v>338</v>
      </c>
    </row>
    <row r="1340" spans="1:162" x14ac:dyDescent="0.25">
      <c r="A1340" t="s">
        <v>2166</v>
      </c>
      <c r="B1340" t="s">
        <v>4147</v>
      </c>
      <c r="C1340">
        <v>9342</v>
      </c>
      <c r="D1340">
        <v>472</v>
      </c>
      <c r="E1340">
        <v>529</v>
      </c>
      <c r="F1340">
        <v>577</v>
      </c>
      <c r="G1340">
        <v>513</v>
      </c>
      <c r="H1340">
        <v>485</v>
      </c>
      <c r="I1340">
        <v>535</v>
      </c>
      <c r="J1340">
        <v>531</v>
      </c>
      <c r="K1340">
        <v>537</v>
      </c>
      <c r="L1340">
        <v>483</v>
      </c>
      <c r="M1340">
        <v>609</v>
      </c>
      <c r="N1340">
        <v>754</v>
      </c>
      <c r="O1340">
        <v>875</v>
      </c>
      <c r="P1340">
        <v>768</v>
      </c>
      <c r="Q1340">
        <v>529</v>
      </c>
      <c r="R1340">
        <v>464</v>
      </c>
      <c r="S1340">
        <v>319</v>
      </c>
      <c r="T1340">
        <v>185</v>
      </c>
      <c r="U1340">
        <v>177</v>
      </c>
      <c r="V1340">
        <v>7661</v>
      </c>
      <c r="W1340">
        <v>7437</v>
      </c>
      <c r="X1340">
        <v>7161</v>
      </c>
      <c r="Y1340">
        <v>2111</v>
      </c>
      <c r="Z1340">
        <v>1674</v>
      </c>
      <c r="AA1340">
        <v>4623</v>
      </c>
      <c r="AB1340">
        <v>228</v>
      </c>
      <c r="AC1340">
        <v>258</v>
      </c>
      <c r="AD1340">
        <v>285</v>
      </c>
      <c r="AE1340">
        <v>262</v>
      </c>
      <c r="AF1340">
        <v>258</v>
      </c>
      <c r="AG1340">
        <v>279</v>
      </c>
      <c r="AH1340">
        <v>272</v>
      </c>
      <c r="AI1340">
        <v>285</v>
      </c>
      <c r="AJ1340">
        <v>232</v>
      </c>
      <c r="AK1340">
        <v>304</v>
      </c>
      <c r="AL1340">
        <v>379</v>
      </c>
      <c r="AM1340">
        <v>443</v>
      </c>
      <c r="AN1340">
        <v>383</v>
      </c>
      <c r="AO1340">
        <v>269</v>
      </c>
      <c r="AP1340">
        <v>203</v>
      </c>
      <c r="AQ1340">
        <v>142</v>
      </c>
      <c r="AR1340">
        <v>67</v>
      </c>
      <c r="AS1340">
        <v>74</v>
      </c>
      <c r="AT1340">
        <v>3794</v>
      </c>
      <c r="AU1340">
        <v>3684</v>
      </c>
      <c r="AV1340">
        <v>3549</v>
      </c>
      <c r="AW1340">
        <v>977</v>
      </c>
      <c r="AX1340">
        <v>755</v>
      </c>
      <c r="AY1340">
        <v>4719</v>
      </c>
      <c r="AZ1340">
        <v>244</v>
      </c>
      <c r="BA1340">
        <v>271</v>
      </c>
      <c r="BB1340">
        <v>292</v>
      </c>
      <c r="BC1340">
        <v>251</v>
      </c>
      <c r="BD1340">
        <v>227</v>
      </c>
      <c r="BE1340">
        <v>256</v>
      </c>
      <c r="BF1340">
        <v>259</v>
      </c>
      <c r="BG1340">
        <v>252</v>
      </c>
      <c r="BH1340">
        <v>251</v>
      </c>
      <c r="BI1340">
        <v>305</v>
      </c>
      <c r="BJ1340">
        <v>375</v>
      </c>
      <c r="BK1340">
        <v>432</v>
      </c>
      <c r="BL1340">
        <v>385</v>
      </c>
      <c r="BM1340">
        <v>260</v>
      </c>
      <c r="BN1340">
        <v>261</v>
      </c>
      <c r="BO1340">
        <v>177</v>
      </c>
      <c r="BP1340">
        <v>118</v>
      </c>
      <c r="BQ1340">
        <v>103</v>
      </c>
      <c r="BR1340">
        <v>3867</v>
      </c>
      <c r="BS1340">
        <v>3753</v>
      </c>
      <c r="BT1340">
        <v>3612</v>
      </c>
      <c r="BU1340">
        <v>1134</v>
      </c>
      <c r="BV1340">
        <v>919</v>
      </c>
      <c r="BW1340">
        <v>45.1</v>
      </c>
      <c r="BX1340">
        <v>43.6</v>
      </c>
      <c r="BY1340">
        <v>46.1</v>
      </c>
      <c r="BZ1340">
        <v>9342</v>
      </c>
      <c r="CA1340">
        <v>8891</v>
      </c>
      <c r="CB1340">
        <v>8745</v>
      </c>
      <c r="CC1340">
        <v>36</v>
      </c>
      <c r="CD1340">
        <v>44</v>
      </c>
      <c r="CE1340">
        <v>20</v>
      </c>
      <c r="CF1340">
        <v>0</v>
      </c>
      <c r="CG1340">
        <v>46</v>
      </c>
      <c r="CH1340">
        <v>451</v>
      </c>
      <c r="CI1340">
        <v>9804</v>
      </c>
      <c r="CJ1340">
        <v>9178</v>
      </c>
      <c r="CK1340">
        <v>93</v>
      </c>
      <c r="CL1340">
        <v>266</v>
      </c>
      <c r="CM1340">
        <v>42</v>
      </c>
      <c r="CN1340">
        <v>2</v>
      </c>
      <c r="CO1340">
        <v>223</v>
      </c>
      <c r="CP1340">
        <v>9342</v>
      </c>
      <c r="CQ1340">
        <v>138</v>
      </c>
      <c r="CR1340">
        <v>9204</v>
      </c>
      <c r="CS1340">
        <v>9342</v>
      </c>
      <c r="CT1340">
        <v>138</v>
      </c>
      <c r="CU1340">
        <v>63</v>
      </c>
      <c r="CV1340">
        <v>0</v>
      </c>
      <c r="CW1340">
        <v>4</v>
      </c>
      <c r="CX1340">
        <v>0</v>
      </c>
      <c r="CY1340">
        <v>0</v>
      </c>
      <c r="CZ1340">
        <v>22</v>
      </c>
      <c r="DA1340">
        <v>49</v>
      </c>
      <c r="DB1340">
        <v>9204</v>
      </c>
      <c r="DC1340">
        <v>8682</v>
      </c>
      <c r="DD1340">
        <v>36</v>
      </c>
      <c r="DE1340">
        <v>40</v>
      </c>
      <c r="DF1340">
        <v>20</v>
      </c>
      <c r="DG1340">
        <v>0</v>
      </c>
      <c r="DH1340">
        <v>24</v>
      </c>
      <c r="DI1340">
        <v>402</v>
      </c>
      <c r="DJ1340">
        <v>9342</v>
      </c>
      <c r="DK1340">
        <v>9340</v>
      </c>
      <c r="DL1340">
        <v>3830</v>
      </c>
      <c r="DM1340">
        <v>1868</v>
      </c>
      <c r="DN1340">
        <v>19</v>
      </c>
      <c r="DO1340">
        <v>372</v>
      </c>
      <c r="DP1340">
        <v>6</v>
      </c>
      <c r="DQ1340">
        <v>2524</v>
      </c>
      <c r="DR1340">
        <v>1656</v>
      </c>
      <c r="DS1340">
        <v>207</v>
      </c>
      <c r="DT1340">
        <v>174</v>
      </c>
      <c r="DU1340">
        <v>274</v>
      </c>
      <c r="DV1340">
        <v>240</v>
      </c>
      <c r="DW1340">
        <v>2</v>
      </c>
      <c r="DX1340">
        <v>0</v>
      </c>
      <c r="DY1340">
        <v>0</v>
      </c>
      <c r="DZ1340">
        <v>0</v>
      </c>
      <c r="EA1340">
        <v>2</v>
      </c>
      <c r="EB1340">
        <v>2</v>
      </c>
      <c r="EC1340">
        <v>0</v>
      </c>
      <c r="ED1340">
        <v>3818</v>
      </c>
      <c r="EE1340">
        <v>1875</v>
      </c>
      <c r="EF1340">
        <v>569</v>
      </c>
      <c r="EG1340">
        <v>385</v>
      </c>
      <c r="EH1340">
        <v>131</v>
      </c>
      <c r="EI1340">
        <v>685</v>
      </c>
      <c r="EJ1340">
        <v>478</v>
      </c>
      <c r="EK1340">
        <v>161</v>
      </c>
      <c r="EL1340">
        <v>63</v>
      </c>
      <c r="EM1340">
        <v>873</v>
      </c>
      <c r="EN1340">
        <v>511</v>
      </c>
      <c r="EO1340">
        <v>305</v>
      </c>
      <c r="EP1340">
        <v>148</v>
      </c>
      <c r="EQ1340">
        <v>1033</v>
      </c>
      <c r="ER1340">
        <v>1243</v>
      </c>
      <c r="ES1340">
        <v>4077</v>
      </c>
      <c r="ET1340">
        <v>3818</v>
      </c>
      <c r="EU1340">
        <v>259</v>
      </c>
      <c r="EV1340">
        <v>61</v>
      </c>
      <c r="EW1340">
        <v>16</v>
      </c>
      <c r="EX1340">
        <v>39</v>
      </c>
      <c r="EY1340">
        <v>20</v>
      </c>
      <c r="EZ1340">
        <v>34</v>
      </c>
      <c r="FA1340">
        <v>89</v>
      </c>
      <c r="FB1340">
        <v>1.3</v>
      </c>
      <c r="FC1340">
        <v>6.8</v>
      </c>
      <c r="FD1340">
        <v>3818</v>
      </c>
      <c r="FE1340">
        <v>2995</v>
      </c>
      <c r="FF1340">
        <v>823</v>
      </c>
    </row>
    <row r="1341" spans="1:162" x14ac:dyDescent="0.25">
      <c r="A1341" t="s">
        <v>2167</v>
      </c>
      <c r="B1341" t="s">
        <v>4148</v>
      </c>
      <c r="C1341">
        <v>1862</v>
      </c>
      <c r="D1341">
        <v>95</v>
      </c>
      <c r="E1341">
        <v>88</v>
      </c>
      <c r="F1341">
        <v>107</v>
      </c>
      <c r="G1341">
        <v>95</v>
      </c>
      <c r="H1341">
        <v>101</v>
      </c>
      <c r="I1341">
        <v>114</v>
      </c>
      <c r="J1341">
        <v>101</v>
      </c>
      <c r="K1341">
        <v>110</v>
      </c>
      <c r="L1341">
        <v>93</v>
      </c>
      <c r="M1341">
        <v>122</v>
      </c>
      <c r="N1341">
        <v>125</v>
      </c>
      <c r="O1341">
        <v>148</v>
      </c>
      <c r="P1341">
        <v>126</v>
      </c>
      <c r="Q1341">
        <v>130</v>
      </c>
      <c r="R1341">
        <v>116</v>
      </c>
      <c r="S1341">
        <v>80</v>
      </c>
      <c r="T1341">
        <v>58</v>
      </c>
      <c r="U1341">
        <v>53</v>
      </c>
      <c r="V1341">
        <v>1559</v>
      </c>
      <c r="W1341">
        <v>1519</v>
      </c>
      <c r="X1341">
        <v>1458</v>
      </c>
      <c r="Y1341">
        <v>495</v>
      </c>
      <c r="Z1341">
        <v>437</v>
      </c>
      <c r="AA1341">
        <v>864</v>
      </c>
      <c r="AB1341">
        <v>40</v>
      </c>
      <c r="AC1341">
        <v>42</v>
      </c>
      <c r="AD1341">
        <v>46</v>
      </c>
      <c r="AE1341">
        <v>43</v>
      </c>
      <c r="AF1341">
        <v>56</v>
      </c>
      <c r="AG1341">
        <v>60</v>
      </c>
      <c r="AH1341">
        <v>59</v>
      </c>
      <c r="AI1341">
        <v>54</v>
      </c>
      <c r="AJ1341">
        <v>41</v>
      </c>
      <c r="AK1341">
        <v>59</v>
      </c>
      <c r="AL1341">
        <v>63</v>
      </c>
      <c r="AM1341">
        <v>75</v>
      </c>
      <c r="AN1341">
        <v>60</v>
      </c>
      <c r="AO1341">
        <v>59</v>
      </c>
      <c r="AP1341">
        <v>41</v>
      </c>
      <c r="AQ1341">
        <v>30</v>
      </c>
      <c r="AR1341">
        <v>16</v>
      </c>
      <c r="AS1341">
        <v>20</v>
      </c>
      <c r="AT1341">
        <v>728</v>
      </c>
      <c r="AU1341">
        <v>711</v>
      </c>
      <c r="AV1341">
        <v>684</v>
      </c>
      <c r="AW1341">
        <v>193</v>
      </c>
      <c r="AX1341">
        <v>166</v>
      </c>
      <c r="AY1341">
        <v>998</v>
      </c>
      <c r="AZ1341">
        <v>55</v>
      </c>
      <c r="BA1341">
        <v>46</v>
      </c>
      <c r="BB1341">
        <v>61</v>
      </c>
      <c r="BC1341">
        <v>52</v>
      </c>
      <c r="BD1341">
        <v>45</v>
      </c>
      <c r="BE1341">
        <v>54</v>
      </c>
      <c r="BF1341">
        <v>42</v>
      </c>
      <c r="BG1341">
        <v>56</v>
      </c>
      <c r="BH1341">
        <v>52</v>
      </c>
      <c r="BI1341">
        <v>63</v>
      </c>
      <c r="BJ1341">
        <v>62</v>
      </c>
      <c r="BK1341">
        <v>73</v>
      </c>
      <c r="BL1341">
        <v>66</v>
      </c>
      <c r="BM1341">
        <v>71</v>
      </c>
      <c r="BN1341">
        <v>75</v>
      </c>
      <c r="BO1341">
        <v>50</v>
      </c>
      <c r="BP1341">
        <v>42</v>
      </c>
      <c r="BQ1341">
        <v>33</v>
      </c>
      <c r="BR1341">
        <v>831</v>
      </c>
      <c r="BS1341">
        <v>808</v>
      </c>
      <c r="BT1341">
        <v>774</v>
      </c>
      <c r="BU1341">
        <v>302</v>
      </c>
      <c r="BV1341">
        <v>271</v>
      </c>
      <c r="BW1341">
        <v>46.1</v>
      </c>
      <c r="BX1341">
        <v>43.7</v>
      </c>
      <c r="BY1341">
        <v>47.4</v>
      </c>
      <c r="BZ1341">
        <v>1862</v>
      </c>
      <c r="CA1341">
        <v>1757</v>
      </c>
      <c r="CB1341">
        <v>1721</v>
      </c>
      <c r="CC1341">
        <v>7</v>
      </c>
      <c r="CD1341">
        <v>7</v>
      </c>
      <c r="CE1341">
        <v>9</v>
      </c>
      <c r="CF1341">
        <v>0</v>
      </c>
      <c r="CG1341">
        <v>13</v>
      </c>
      <c r="CH1341">
        <v>105</v>
      </c>
      <c r="CI1341">
        <v>1970</v>
      </c>
      <c r="CJ1341">
        <v>1819</v>
      </c>
      <c r="CK1341">
        <v>22</v>
      </c>
      <c r="CL1341">
        <v>56</v>
      </c>
      <c r="CM1341">
        <v>12</v>
      </c>
      <c r="CN1341">
        <v>0</v>
      </c>
      <c r="CO1341">
        <v>61</v>
      </c>
      <c r="CP1341">
        <v>1862</v>
      </c>
      <c r="CQ1341">
        <v>34</v>
      </c>
      <c r="CR1341">
        <v>1828</v>
      </c>
      <c r="CS1341">
        <v>1862</v>
      </c>
      <c r="CT1341">
        <v>34</v>
      </c>
      <c r="CU1341">
        <v>10</v>
      </c>
      <c r="CV1341">
        <v>0</v>
      </c>
      <c r="CW1341">
        <v>0</v>
      </c>
      <c r="CX1341">
        <v>0</v>
      </c>
      <c r="CY1341">
        <v>0</v>
      </c>
      <c r="CZ1341">
        <v>7</v>
      </c>
      <c r="DA1341">
        <v>17</v>
      </c>
      <c r="DB1341">
        <v>1828</v>
      </c>
      <c r="DC1341">
        <v>1711</v>
      </c>
      <c r="DD1341">
        <v>7</v>
      </c>
      <c r="DE1341">
        <v>7</v>
      </c>
      <c r="DF1341">
        <v>9</v>
      </c>
      <c r="DG1341">
        <v>0</v>
      </c>
      <c r="DH1341">
        <v>6</v>
      </c>
      <c r="DI1341">
        <v>88</v>
      </c>
      <c r="DJ1341">
        <v>1862</v>
      </c>
      <c r="DK1341">
        <v>1860</v>
      </c>
      <c r="DL1341">
        <v>884</v>
      </c>
      <c r="DM1341">
        <v>325</v>
      </c>
      <c r="DN1341">
        <v>5</v>
      </c>
      <c r="DO1341">
        <v>67</v>
      </c>
      <c r="DP1341">
        <v>2</v>
      </c>
      <c r="DQ1341">
        <v>497</v>
      </c>
      <c r="DR1341">
        <v>327</v>
      </c>
      <c r="DS1341">
        <v>15</v>
      </c>
      <c r="DT1341">
        <v>8</v>
      </c>
      <c r="DU1341">
        <v>38</v>
      </c>
      <c r="DV1341">
        <v>27</v>
      </c>
      <c r="DW1341">
        <v>2</v>
      </c>
      <c r="DX1341">
        <v>0</v>
      </c>
      <c r="DY1341">
        <v>0</v>
      </c>
      <c r="DZ1341">
        <v>0</v>
      </c>
      <c r="EA1341">
        <v>2</v>
      </c>
      <c r="EB1341">
        <v>2</v>
      </c>
      <c r="EC1341">
        <v>0</v>
      </c>
      <c r="ED1341">
        <v>871</v>
      </c>
      <c r="EE1341">
        <v>326</v>
      </c>
      <c r="EF1341">
        <v>111</v>
      </c>
      <c r="EG1341">
        <v>70</v>
      </c>
      <c r="EH1341">
        <v>22</v>
      </c>
      <c r="EI1341">
        <v>176</v>
      </c>
      <c r="EJ1341">
        <v>140</v>
      </c>
      <c r="EK1341">
        <v>48</v>
      </c>
      <c r="EL1341">
        <v>14</v>
      </c>
      <c r="EM1341">
        <v>299</v>
      </c>
      <c r="EN1341">
        <v>213</v>
      </c>
      <c r="EO1341">
        <v>148</v>
      </c>
      <c r="EP1341">
        <v>34</v>
      </c>
      <c r="EQ1341">
        <v>203</v>
      </c>
      <c r="ER1341">
        <v>341</v>
      </c>
      <c r="ES1341">
        <v>932</v>
      </c>
      <c r="ET1341">
        <v>871</v>
      </c>
      <c r="EU1341">
        <v>61</v>
      </c>
      <c r="EV1341">
        <v>27</v>
      </c>
      <c r="EW1341">
        <v>6</v>
      </c>
      <c r="EX1341">
        <v>5</v>
      </c>
      <c r="EY1341">
        <v>5</v>
      </c>
      <c r="EZ1341">
        <v>3</v>
      </c>
      <c r="FA1341">
        <v>15</v>
      </c>
      <c r="FB1341">
        <v>1</v>
      </c>
      <c r="FC1341">
        <v>6.3</v>
      </c>
      <c r="FD1341">
        <v>871</v>
      </c>
      <c r="FE1341">
        <v>473</v>
      </c>
      <c r="FF1341">
        <v>398</v>
      </c>
    </row>
    <row r="1342" spans="1:162" x14ac:dyDescent="0.25">
      <c r="A1342" t="s">
        <v>2168</v>
      </c>
      <c r="B1342" t="s">
        <v>4149</v>
      </c>
      <c r="C1342">
        <v>7480</v>
      </c>
      <c r="D1342">
        <v>377</v>
      </c>
      <c r="E1342">
        <v>441</v>
      </c>
      <c r="F1342">
        <v>470</v>
      </c>
      <c r="G1342">
        <v>418</v>
      </c>
      <c r="H1342">
        <v>384</v>
      </c>
      <c r="I1342">
        <v>421</v>
      </c>
      <c r="J1342">
        <v>430</v>
      </c>
      <c r="K1342">
        <v>427</v>
      </c>
      <c r="L1342">
        <v>390</v>
      </c>
      <c r="M1342">
        <v>487</v>
      </c>
      <c r="N1342">
        <v>629</v>
      </c>
      <c r="O1342">
        <v>727</v>
      </c>
      <c r="P1342">
        <v>642</v>
      </c>
      <c r="Q1342">
        <v>399</v>
      </c>
      <c r="R1342">
        <v>348</v>
      </c>
      <c r="S1342">
        <v>239</v>
      </c>
      <c r="T1342">
        <v>127</v>
      </c>
      <c r="U1342">
        <v>124</v>
      </c>
      <c r="V1342">
        <v>6102</v>
      </c>
      <c r="W1342">
        <v>5918</v>
      </c>
      <c r="X1342">
        <v>5703</v>
      </c>
      <c r="Y1342">
        <v>1616</v>
      </c>
      <c r="Z1342">
        <v>1237</v>
      </c>
      <c r="AA1342">
        <v>3759</v>
      </c>
      <c r="AB1342">
        <v>188</v>
      </c>
      <c r="AC1342">
        <v>216</v>
      </c>
      <c r="AD1342">
        <v>239</v>
      </c>
      <c r="AE1342">
        <v>219</v>
      </c>
      <c r="AF1342">
        <v>202</v>
      </c>
      <c r="AG1342">
        <v>219</v>
      </c>
      <c r="AH1342">
        <v>213</v>
      </c>
      <c r="AI1342">
        <v>231</v>
      </c>
      <c r="AJ1342">
        <v>191</v>
      </c>
      <c r="AK1342">
        <v>245</v>
      </c>
      <c r="AL1342">
        <v>316</v>
      </c>
      <c r="AM1342">
        <v>368</v>
      </c>
      <c r="AN1342">
        <v>323</v>
      </c>
      <c r="AO1342">
        <v>210</v>
      </c>
      <c r="AP1342">
        <v>162</v>
      </c>
      <c r="AQ1342">
        <v>112</v>
      </c>
      <c r="AR1342">
        <v>51</v>
      </c>
      <c r="AS1342">
        <v>54</v>
      </c>
      <c r="AT1342">
        <v>3066</v>
      </c>
      <c r="AU1342">
        <v>2973</v>
      </c>
      <c r="AV1342">
        <v>2865</v>
      </c>
      <c r="AW1342">
        <v>784</v>
      </c>
      <c r="AX1342">
        <v>589</v>
      </c>
      <c r="AY1342">
        <v>3721</v>
      </c>
      <c r="AZ1342">
        <v>189</v>
      </c>
      <c r="BA1342">
        <v>225</v>
      </c>
      <c r="BB1342">
        <v>231</v>
      </c>
      <c r="BC1342">
        <v>199</v>
      </c>
      <c r="BD1342">
        <v>182</v>
      </c>
      <c r="BE1342">
        <v>202</v>
      </c>
      <c r="BF1342">
        <v>217</v>
      </c>
      <c r="BG1342">
        <v>196</v>
      </c>
      <c r="BH1342">
        <v>199</v>
      </c>
      <c r="BI1342">
        <v>242</v>
      </c>
      <c r="BJ1342">
        <v>313</v>
      </c>
      <c r="BK1342">
        <v>359</v>
      </c>
      <c r="BL1342">
        <v>319</v>
      </c>
      <c r="BM1342">
        <v>189</v>
      </c>
      <c r="BN1342">
        <v>186</v>
      </c>
      <c r="BO1342">
        <v>127</v>
      </c>
      <c r="BP1342">
        <v>76</v>
      </c>
      <c r="BQ1342">
        <v>70</v>
      </c>
      <c r="BR1342">
        <v>3036</v>
      </c>
      <c r="BS1342">
        <v>2945</v>
      </c>
      <c r="BT1342">
        <v>2838</v>
      </c>
      <c r="BU1342">
        <v>832</v>
      </c>
      <c r="BV1342">
        <v>648</v>
      </c>
      <c r="BW1342">
        <v>44.7</v>
      </c>
      <c r="BX1342">
        <v>43.5</v>
      </c>
      <c r="BY1342">
        <v>45.5</v>
      </c>
      <c r="BZ1342">
        <v>7480</v>
      </c>
      <c r="CA1342">
        <v>7134</v>
      </c>
      <c r="CB1342">
        <v>7024</v>
      </c>
      <c r="CC1342">
        <v>29</v>
      </c>
      <c r="CD1342">
        <v>37</v>
      </c>
      <c r="CE1342">
        <v>11</v>
      </c>
      <c r="CF1342">
        <v>0</v>
      </c>
      <c r="CG1342">
        <v>33</v>
      </c>
      <c r="CH1342">
        <v>346</v>
      </c>
      <c r="CI1342">
        <v>7834</v>
      </c>
      <c r="CJ1342">
        <v>7359</v>
      </c>
      <c r="CK1342">
        <v>71</v>
      </c>
      <c r="CL1342">
        <v>210</v>
      </c>
      <c r="CM1342">
        <v>30</v>
      </c>
      <c r="CN1342">
        <v>2</v>
      </c>
      <c r="CO1342">
        <v>162</v>
      </c>
      <c r="CP1342">
        <v>7480</v>
      </c>
      <c r="CQ1342">
        <v>104</v>
      </c>
      <c r="CR1342">
        <v>7376</v>
      </c>
      <c r="CS1342">
        <v>7480</v>
      </c>
      <c r="CT1342">
        <v>104</v>
      </c>
      <c r="CU1342">
        <v>53</v>
      </c>
      <c r="CV1342">
        <v>0</v>
      </c>
      <c r="CW1342">
        <v>4</v>
      </c>
      <c r="CX1342">
        <v>0</v>
      </c>
      <c r="CY1342">
        <v>0</v>
      </c>
      <c r="CZ1342">
        <v>15</v>
      </c>
      <c r="DA1342">
        <v>32</v>
      </c>
      <c r="DB1342">
        <v>7376</v>
      </c>
      <c r="DC1342">
        <v>6971</v>
      </c>
      <c r="DD1342">
        <v>29</v>
      </c>
      <c r="DE1342">
        <v>33</v>
      </c>
      <c r="DF1342">
        <v>11</v>
      </c>
      <c r="DG1342">
        <v>0</v>
      </c>
      <c r="DH1342">
        <v>18</v>
      </c>
      <c r="DI1342">
        <v>314</v>
      </c>
      <c r="DJ1342">
        <v>7480</v>
      </c>
      <c r="DK1342">
        <v>7480</v>
      </c>
      <c r="DL1342">
        <v>2946</v>
      </c>
      <c r="DM1342">
        <v>1543</v>
      </c>
      <c r="DN1342">
        <v>14</v>
      </c>
      <c r="DO1342">
        <v>305</v>
      </c>
      <c r="DP1342">
        <v>4</v>
      </c>
      <c r="DQ1342">
        <v>2027</v>
      </c>
      <c r="DR1342">
        <v>1329</v>
      </c>
      <c r="DS1342">
        <v>192</v>
      </c>
      <c r="DT1342">
        <v>166</v>
      </c>
      <c r="DU1342">
        <v>236</v>
      </c>
      <c r="DV1342">
        <v>213</v>
      </c>
      <c r="DW1342">
        <v>0</v>
      </c>
      <c r="DX1342">
        <v>0</v>
      </c>
      <c r="DY1342">
        <v>0</v>
      </c>
      <c r="DZ1342">
        <v>0</v>
      </c>
      <c r="EA1342">
        <v>0</v>
      </c>
      <c r="EB1342">
        <v>0</v>
      </c>
      <c r="EC1342">
        <v>0</v>
      </c>
      <c r="ED1342">
        <v>2947</v>
      </c>
      <c r="EE1342">
        <v>1549</v>
      </c>
      <c r="EF1342">
        <v>458</v>
      </c>
      <c r="EG1342">
        <v>315</v>
      </c>
      <c r="EH1342">
        <v>109</v>
      </c>
      <c r="EI1342">
        <v>509</v>
      </c>
      <c r="EJ1342">
        <v>338</v>
      </c>
      <c r="EK1342">
        <v>113</v>
      </c>
      <c r="EL1342">
        <v>49</v>
      </c>
      <c r="EM1342">
        <v>574</v>
      </c>
      <c r="EN1342">
        <v>298</v>
      </c>
      <c r="EO1342">
        <v>157</v>
      </c>
      <c r="EP1342">
        <v>114</v>
      </c>
      <c r="EQ1342">
        <v>830</v>
      </c>
      <c r="ER1342">
        <v>902</v>
      </c>
      <c r="ES1342">
        <v>3145</v>
      </c>
      <c r="ET1342">
        <v>2947</v>
      </c>
      <c r="EU1342">
        <v>198</v>
      </c>
      <c r="EV1342">
        <v>34</v>
      </c>
      <c r="EW1342">
        <v>10</v>
      </c>
      <c r="EX1342">
        <v>34</v>
      </c>
      <c r="EY1342">
        <v>15</v>
      </c>
      <c r="EZ1342">
        <v>31</v>
      </c>
      <c r="FA1342">
        <v>74</v>
      </c>
      <c r="FB1342">
        <v>1.3</v>
      </c>
      <c r="FC1342">
        <v>7.2</v>
      </c>
      <c r="FD1342">
        <v>2947</v>
      </c>
      <c r="FE1342">
        <v>2522</v>
      </c>
      <c r="FF1342">
        <v>425</v>
      </c>
    </row>
    <row r="1343" spans="1:162" x14ac:dyDescent="0.25">
      <c r="A1343" t="s">
        <v>2169</v>
      </c>
      <c r="B1343" t="s">
        <v>4150</v>
      </c>
      <c r="C1343">
        <v>5259</v>
      </c>
      <c r="D1343">
        <v>287</v>
      </c>
      <c r="E1343">
        <v>356</v>
      </c>
      <c r="F1343">
        <v>385</v>
      </c>
      <c r="G1343">
        <v>332</v>
      </c>
      <c r="H1343">
        <v>279</v>
      </c>
      <c r="I1343">
        <v>303</v>
      </c>
      <c r="J1343">
        <v>305</v>
      </c>
      <c r="K1343">
        <v>332</v>
      </c>
      <c r="L1343">
        <v>320</v>
      </c>
      <c r="M1343">
        <v>316</v>
      </c>
      <c r="N1343">
        <v>338</v>
      </c>
      <c r="O1343">
        <v>436</v>
      </c>
      <c r="P1343">
        <v>365</v>
      </c>
      <c r="Q1343">
        <v>337</v>
      </c>
      <c r="R1343">
        <v>257</v>
      </c>
      <c r="S1343">
        <v>153</v>
      </c>
      <c r="T1343">
        <v>87</v>
      </c>
      <c r="U1343">
        <v>71</v>
      </c>
      <c r="V1343">
        <v>4156</v>
      </c>
      <c r="W1343">
        <v>4007</v>
      </c>
      <c r="X1343">
        <v>3842</v>
      </c>
      <c r="Y1343">
        <v>1121</v>
      </c>
      <c r="Z1343">
        <v>905</v>
      </c>
      <c r="AA1343">
        <v>2604</v>
      </c>
      <c r="AB1343">
        <v>132</v>
      </c>
      <c r="AC1343">
        <v>199</v>
      </c>
      <c r="AD1343">
        <v>187</v>
      </c>
      <c r="AE1343">
        <v>169</v>
      </c>
      <c r="AF1343">
        <v>145</v>
      </c>
      <c r="AG1343">
        <v>154</v>
      </c>
      <c r="AH1343">
        <v>148</v>
      </c>
      <c r="AI1343">
        <v>166</v>
      </c>
      <c r="AJ1343">
        <v>161</v>
      </c>
      <c r="AK1343">
        <v>150</v>
      </c>
      <c r="AL1343">
        <v>165</v>
      </c>
      <c r="AM1343">
        <v>217</v>
      </c>
      <c r="AN1343">
        <v>176</v>
      </c>
      <c r="AO1343">
        <v>167</v>
      </c>
      <c r="AP1343">
        <v>126</v>
      </c>
      <c r="AQ1343">
        <v>77</v>
      </c>
      <c r="AR1343">
        <v>31</v>
      </c>
      <c r="AS1343">
        <v>34</v>
      </c>
      <c r="AT1343">
        <v>2053</v>
      </c>
      <c r="AU1343">
        <v>1975</v>
      </c>
      <c r="AV1343">
        <v>1888</v>
      </c>
      <c r="AW1343">
        <v>542</v>
      </c>
      <c r="AX1343">
        <v>435</v>
      </c>
      <c r="AY1343">
        <v>2655</v>
      </c>
      <c r="AZ1343">
        <v>155</v>
      </c>
      <c r="BA1343">
        <v>157</v>
      </c>
      <c r="BB1343">
        <v>198</v>
      </c>
      <c r="BC1343">
        <v>163</v>
      </c>
      <c r="BD1343">
        <v>134</v>
      </c>
      <c r="BE1343">
        <v>149</v>
      </c>
      <c r="BF1343">
        <v>157</v>
      </c>
      <c r="BG1343">
        <v>166</v>
      </c>
      <c r="BH1343">
        <v>159</v>
      </c>
      <c r="BI1343">
        <v>166</v>
      </c>
      <c r="BJ1343">
        <v>173</v>
      </c>
      <c r="BK1343">
        <v>219</v>
      </c>
      <c r="BL1343">
        <v>189</v>
      </c>
      <c r="BM1343">
        <v>170</v>
      </c>
      <c r="BN1343">
        <v>131</v>
      </c>
      <c r="BO1343">
        <v>76</v>
      </c>
      <c r="BP1343">
        <v>56</v>
      </c>
      <c r="BQ1343">
        <v>37</v>
      </c>
      <c r="BR1343">
        <v>2103</v>
      </c>
      <c r="BS1343">
        <v>2032</v>
      </c>
      <c r="BT1343">
        <v>1954</v>
      </c>
      <c r="BU1343">
        <v>579</v>
      </c>
      <c r="BV1343">
        <v>470</v>
      </c>
      <c r="BW1343">
        <v>40.700000000000003</v>
      </c>
      <c r="BX1343">
        <v>40.1</v>
      </c>
      <c r="BY1343">
        <v>41.6</v>
      </c>
      <c r="BZ1343">
        <v>5259</v>
      </c>
      <c r="CA1343">
        <v>5008</v>
      </c>
      <c r="CB1343">
        <v>4914</v>
      </c>
      <c r="CC1343">
        <v>35</v>
      </c>
      <c r="CD1343">
        <v>18</v>
      </c>
      <c r="CE1343">
        <v>21</v>
      </c>
      <c r="CF1343">
        <v>0</v>
      </c>
      <c r="CG1343">
        <v>20</v>
      </c>
      <c r="CH1343">
        <v>251</v>
      </c>
      <c r="CI1343">
        <v>5515</v>
      </c>
      <c r="CJ1343">
        <v>5161</v>
      </c>
      <c r="CK1343">
        <v>76</v>
      </c>
      <c r="CL1343">
        <v>118</v>
      </c>
      <c r="CM1343">
        <v>43</v>
      </c>
      <c r="CN1343">
        <v>0</v>
      </c>
      <c r="CO1343">
        <v>117</v>
      </c>
      <c r="CP1343">
        <v>5259</v>
      </c>
      <c r="CQ1343">
        <v>78</v>
      </c>
      <c r="CR1343">
        <v>5181</v>
      </c>
      <c r="CS1343">
        <v>5259</v>
      </c>
      <c r="CT1343">
        <v>78</v>
      </c>
      <c r="CU1343">
        <v>39</v>
      </c>
      <c r="CV1343">
        <v>0</v>
      </c>
      <c r="CW1343">
        <v>0</v>
      </c>
      <c r="CX1343">
        <v>0</v>
      </c>
      <c r="CY1343">
        <v>0</v>
      </c>
      <c r="CZ1343">
        <v>10</v>
      </c>
      <c r="DA1343">
        <v>29</v>
      </c>
      <c r="DB1343">
        <v>5181</v>
      </c>
      <c r="DC1343">
        <v>4875</v>
      </c>
      <c r="DD1343">
        <v>35</v>
      </c>
      <c r="DE1343">
        <v>18</v>
      </c>
      <c r="DF1343">
        <v>21</v>
      </c>
      <c r="DG1343">
        <v>0</v>
      </c>
      <c r="DH1343">
        <v>10</v>
      </c>
      <c r="DI1343">
        <v>222</v>
      </c>
      <c r="DJ1343">
        <v>5259</v>
      </c>
      <c r="DK1343">
        <v>5239</v>
      </c>
      <c r="DL1343">
        <v>2024</v>
      </c>
      <c r="DM1343">
        <v>1027</v>
      </c>
      <c r="DN1343">
        <v>6</v>
      </c>
      <c r="DO1343">
        <v>198</v>
      </c>
      <c r="DP1343">
        <v>5</v>
      </c>
      <c r="DQ1343">
        <v>1538</v>
      </c>
      <c r="DR1343">
        <v>1059</v>
      </c>
      <c r="DS1343">
        <v>138</v>
      </c>
      <c r="DT1343">
        <v>102</v>
      </c>
      <c r="DU1343">
        <v>150</v>
      </c>
      <c r="DV1343">
        <v>153</v>
      </c>
      <c r="DW1343">
        <v>20</v>
      </c>
      <c r="DX1343">
        <v>0</v>
      </c>
      <c r="DY1343">
        <v>0</v>
      </c>
      <c r="DZ1343">
        <v>0</v>
      </c>
      <c r="EA1343">
        <v>20</v>
      </c>
      <c r="EB1343">
        <v>11</v>
      </c>
      <c r="EC1343">
        <v>9</v>
      </c>
      <c r="ED1343">
        <v>2021</v>
      </c>
      <c r="EE1343">
        <v>1025</v>
      </c>
      <c r="EF1343">
        <v>353</v>
      </c>
      <c r="EG1343">
        <v>199</v>
      </c>
      <c r="EH1343">
        <v>79</v>
      </c>
      <c r="EI1343">
        <v>340</v>
      </c>
      <c r="EJ1343">
        <v>231</v>
      </c>
      <c r="EK1343">
        <v>81</v>
      </c>
      <c r="EL1343">
        <v>40</v>
      </c>
      <c r="EM1343">
        <v>457</v>
      </c>
      <c r="EN1343">
        <v>254</v>
      </c>
      <c r="EO1343">
        <v>125</v>
      </c>
      <c r="EP1343">
        <v>85</v>
      </c>
      <c r="EQ1343">
        <v>645</v>
      </c>
      <c r="ER1343">
        <v>652</v>
      </c>
      <c r="ES1343">
        <v>2316</v>
      </c>
      <c r="ET1343">
        <v>2021</v>
      </c>
      <c r="EU1343">
        <v>295</v>
      </c>
      <c r="EV1343">
        <v>31</v>
      </c>
      <c r="EW1343">
        <v>9</v>
      </c>
      <c r="EX1343">
        <v>27</v>
      </c>
      <c r="EY1343">
        <v>10</v>
      </c>
      <c r="EZ1343">
        <v>151</v>
      </c>
      <c r="FA1343">
        <v>67</v>
      </c>
      <c r="FB1343">
        <v>1.7</v>
      </c>
      <c r="FC1343">
        <v>6.5</v>
      </c>
      <c r="FD1343">
        <v>2021</v>
      </c>
      <c r="FE1343">
        <v>1583</v>
      </c>
      <c r="FF1343">
        <v>438</v>
      </c>
    </row>
    <row r="1344" spans="1:162" x14ac:dyDescent="0.25">
      <c r="A1344" t="s">
        <v>2170</v>
      </c>
      <c r="B1344" t="s">
        <v>4151</v>
      </c>
      <c r="C1344">
        <v>1531</v>
      </c>
      <c r="D1344">
        <v>76</v>
      </c>
      <c r="E1344">
        <v>110</v>
      </c>
      <c r="F1344">
        <v>107</v>
      </c>
      <c r="G1344">
        <v>81</v>
      </c>
      <c r="H1344">
        <v>94</v>
      </c>
      <c r="I1344">
        <v>84</v>
      </c>
      <c r="J1344">
        <v>100</v>
      </c>
      <c r="K1344">
        <v>100</v>
      </c>
      <c r="L1344">
        <v>96</v>
      </c>
      <c r="M1344">
        <v>86</v>
      </c>
      <c r="N1344">
        <v>78</v>
      </c>
      <c r="O1344">
        <v>138</v>
      </c>
      <c r="P1344">
        <v>93</v>
      </c>
      <c r="Q1344">
        <v>95</v>
      </c>
      <c r="R1344">
        <v>86</v>
      </c>
      <c r="S1344">
        <v>57</v>
      </c>
      <c r="T1344">
        <v>30</v>
      </c>
      <c r="U1344">
        <v>20</v>
      </c>
      <c r="V1344">
        <v>1224</v>
      </c>
      <c r="W1344">
        <v>1197</v>
      </c>
      <c r="X1344">
        <v>1143</v>
      </c>
      <c r="Y1344">
        <v>340</v>
      </c>
      <c r="Z1344">
        <v>288</v>
      </c>
      <c r="AA1344">
        <v>702</v>
      </c>
      <c r="AB1344">
        <v>33</v>
      </c>
      <c r="AC1344">
        <v>58</v>
      </c>
      <c r="AD1344">
        <v>51</v>
      </c>
      <c r="AE1344">
        <v>42</v>
      </c>
      <c r="AF1344">
        <v>49</v>
      </c>
      <c r="AG1344">
        <v>36</v>
      </c>
      <c r="AH1344">
        <v>42</v>
      </c>
      <c r="AI1344">
        <v>47</v>
      </c>
      <c r="AJ1344">
        <v>42</v>
      </c>
      <c r="AK1344">
        <v>34</v>
      </c>
      <c r="AL1344">
        <v>33</v>
      </c>
      <c r="AM1344">
        <v>69</v>
      </c>
      <c r="AN1344">
        <v>44</v>
      </c>
      <c r="AO1344">
        <v>45</v>
      </c>
      <c r="AP1344">
        <v>39</v>
      </c>
      <c r="AQ1344">
        <v>21</v>
      </c>
      <c r="AR1344">
        <v>11</v>
      </c>
      <c r="AS1344">
        <v>6</v>
      </c>
      <c r="AT1344">
        <v>549</v>
      </c>
      <c r="AU1344">
        <v>535</v>
      </c>
      <c r="AV1344">
        <v>513</v>
      </c>
      <c r="AW1344">
        <v>142</v>
      </c>
      <c r="AX1344">
        <v>122</v>
      </c>
      <c r="AY1344">
        <v>829</v>
      </c>
      <c r="AZ1344">
        <v>43</v>
      </c>
      <c r="BA1344">
        <v>52</v>
      </c>
      <c r="BB1344">
        <v>56</v>
      </c>
      <c r="BC1344">
        <v>39</v>
      </c>
      <c r="BD1344">
        <v>45</v>
      </c>
      <c r="BE1344">
        <v>48</v>
      </c>
      <c r="BF1344">
        <v>58</v>
      </c>
      <c r="BG1344">
        <v>53</v>
      </c>
      <c r="BH1344">
        <v>54</v>
      </c>
      <c r="BI1344">
        <v>52</v>
      </c>
      <c r="BJ1344">
        <v>45</v>
      </c>
      <c r="BK1344">
        <v>69</v>
      </c>
      <c r="BL1344">
        <v>49</v>
      </c>
      <c r="BM1344">
        <v>50</v>
      </c>
      <c r="BN1344">
        <v>47</v>
      </c>
      <c r="BO1344">
        <v>36</v>
      </c>
      <c r="BP1344">
        <v>19</v>
      </c>
      <c r="BQ1344">
        <v>14</v>
      </c>
      <c r="BR1344">
        <v>675</v>
      </c>
      <c r="BS1344">
        <v>662</v>
      </c>
      <c r="BT1344">
        <v>630</v>
      </c>
      <c r="BU1344">
        <v>198</v>
      </c>
      <c r="BV1344">
        <v>166</v>
      </c>
      <c r="BW1344">
        <v>40.6</v>
      </c>
      <c r="BX1344">
        <v>39.4</v>
      </c>
      <c r="BY1344">
        <v>42.2</v>
      </c>
      <c r="BZ1344">
        <v>1531</v>
      </c>
      <c r="CA1344">
        <v>1464</v>
      </c>
      <c r="CB1344">
        <v>1425</v>
      </c>
      <c r="CC1344">
        <v>10</v>
      </c>
      <c r="CD1344">
        <v>8</v>
      </c>
      <c r="CE1344">
        <v>10</v>
      </c>
      <c r="CF1344">
        <v>0</v>
      </c>
      <c r="CG1344">
        <v>11</v>
      </c>
      <c r="CH1344">
        <v>67</v>
      </c>
      <c r="CI1344">
        <v>1598</v>
      </c>
      <c r="CJ1344">
        <v>1491</v>
      </c>
      <c r="CK1344">
        <v>18</v>
      </c>
      <c r="CL1344">
        <v>34</v>
      </c>
      <c r="CM1344">
        <v>19</v>
      </c>
      <c r="CN1344">
        <v>0</v>
      </c>
      <c r="CO1344">
        <v>36</v>
      </c>
      <c r="CP1344">
        <v>1531</v>
      </c>
      <c r="CQ1344">
        <v>27</v>
      </c>
      <c r="CR1344">
        <v>1504</v>
      </c>
      <c r="CS1344">
        <v>1531</v>
      </c>
      <c r="CT1344">
        <v>27</v>
      </c>
      <c r="CU1344">
        <v>12</v>
      </c>
      <c r="CV1344">
        <v>0</v>
      </c>
      <c r="CW1344">
        <v>0</v>
      </c>
      <c r="CX1344">
        <v>0</v>
      </c>
      <c r="CY1344">
        <v>0</v>
      </c>
      <c r="CZ1344">
        <v>5</v>
      </c>
      <c r="DA1344">
        <v>10</v>
      </c>
      <c r="DB1344">
        <v>1504</v>
      </c>
      <c r="DC1344">
        <v>1413</v>
      </c>
      <c r="DD1344">
        <v>10</v>
      </c>
      <c r="DE1344">
        <v>8</v>
      </c>
      <c r="DF1344">
        <v>10</v>
      </c>
      <c r="DG1344">
        <v>0</v>
      </c>
      <c r="DH1344">
        <v>6</v>
      </c>
      <c r="DI1344">
        <v>57</v>
      </c>
      <c r="DJ1344">
        <v>1531</v>
      </c>
      <c r="DK1344">
        <v>1527</v>
      </c>
      <c r="DL1344">
        <v>658</v>
      </c>
      <c r="DM1344">
        <v>265</v>
      </c>
      <c r="DN1344">
        <v>0</v>
      </c>
      <c r="DO1344">
        <v>58</v>
      </c>
      <c r="DP1344">
        <v>0</v>
      </c>
      <c r="DQ1344">
        <v>450</v>
      </c>
      <c r="DR1344">
        <v>303</v>
      </c>
      <c r="DS1344">
        <v>19</v>
      </c>
      <c r="DT1344">
        <v>15</v>
      </c>
      <c r="DU1344">
        <v>31</v>
      </c>
      <c r="DV1344">
        <v>46</v>
      </c>
      <c r="DW1344">
        <v>4</v>
      </c>
      <c r="DX1344">
        <v>0</v>
      </c>
      <c r="DY1344">
        <v>0</v>
      </c>
      <c r="DZ1344">
        <v>0</v>
      </c>
      <c r="EA1344">
        <v>4</v>
      </c>
      <c r="EB1344">
        <v>4</v>
      </c>
      <c r="EC1344">
        <v>0</v>
      </c>
      <c r="ED1344">
        <v>650</v>
      </c>
      <c r="EE1344">
        <v>262</v>
      </c>
      <c r="EF1344">
        <v>99</v>
      </c>
      <c r="EG1344">
        <v>62</v>
      </c>
      <c r="EH1344">
        <v>24</v>
      </c>
      <c r="EI1344">
        <v>106</v>
      </c>
      <c r="EJ1344">
        <v>78</v>
      </c>
      <c r="EK1344">
        <v>29</v>
      </c>
      <c r="EL1344">
        <v>10</v>
      </c>
      <c r="EM1344">
        <v>220</v>
      </c>
      <c r="EN1344">
        <v>124</v>
      </c>
      <c r="EO1344">
        <v>63</v>
      </c>
      <c r="EP1344">
        <v>49</v>
      </c>
      <c r="EQ1344">
        <v>202</v>
      </c>
      <c r="ER1344">
        <v>222</v>
      </c>
      <c r="ES1344">
        <v>722</v>
      </c>
      <c r="ET1344">
        <v>650</v>
      </c>
      <c r="EU1344">
        <v>72</v>
      </c>
      <c r="EV1344">
        <v>21</v>
      </c>
      <c r="EW1344">
        <v>9</v>
      </c>
      <c r="EX1344">
        <v>6</v>
      </c>
      <c r="EY1344">
        <v>5</v>
      </c>
      <c r="EZ1344">
        <v>9</v>
      </c>
      <c r="FA1344">
        <v>22</v>
      </c>
      <c r="FB1344">
        <v>1.5</v>
      </c>
      <c r="FC1344">
        <v>7.2</v>
      </c>
      <c r="FD1344">
        <v>650</v>
      </c>
      <c r="FE1344">
        <v>389</v>
      </c>
      <c r="FF1344">
        <v>261</v>
      </c>
    </row>
    <row r="1345" spans="1:162" x14ac:dyDescent="0.25">
      <c r="A1345" t="s">
        <v>2171</v>
      </c>
      <c r="B1345" t="s">
        <v>4152</v>
      </c>
      <c r="C1345">
        <v>3728</v>
      </c>
      <c r="D1345">
        <v>211</v>
      </c>
      <c r="E1345">
        <v>246</v>
      </c>
      <c r="F1345">
        <v>278</v>
      </c>
      <c r="G1345">
        <v>251</v>
      </c>
      <c r="H1345">
        <v>185</v>
      </c>
      <c r="I1345">
        <v>219</v>
      </c>
      <c r="J1345">
        <v>205</v>
      </c>
      <c r="K1345">
        <v>232</v>
      </c>
      <c r="L1345">
        <v>224</v>
      </c>
      <c r="M1345">
        <v>230</v>
      </c>
      <c r="N1345">
        <v>260</v>
      </c>
      <c r="O1345">
        <v>298</v>
      </c>
      <c r="P1345">
        <v>272</v>
      </c>
      <c r="Q1345">
        <v>242</v>
      </c>
      <c r="R1345">
        <v>171</v>
      </c>
      <c r="S1345">
        <v>96</v>
      </c>
      <c r="T1345">
        <v>57</v>
      </c>
      <c r="U1345">
        <v>51</v>
      </c>
      <c r="V1345">
        <v>2932</v>
      </c>
      <c r="W1345">
        <v>2810</v>
      </c>
      <c r="X1345">
        <v>2699</v>
      </c>
      <c r="Y1345">
        <v>781</v>
      </c>
      <c r="Z1345">
        <v>617</v>
      </c>
      <c r="AA1345">
        <v>1902</v>
      </c>
      <c r="AB1345">
        <v>99</v>
      </c>
      <c r="AC1345">
        <v>141</v>
      </c>
      <c r="AD1345">
        <v>136</v>
      </c>
      <c r="AE1345">
        <v>127</v>
      </c>
      <c r="AF1345">
        <v>96</v>
      </c>
      <c r="AG1345">
        <v>118</v>
      </c>
      <c r="AH1345">
        <v>106</v>
      </c>
      <c r="AI1345">
        <v>119</v>
      </c>
      <c r="AJ1345">
        <v>119</v>
      </c>
      <c r="AK1345">
        <v>116</v>
      </c>
      <c r="AL1345">
        <v>132</v>
      </c>
      <c r="AM1345">
        <v>148</v>
      </c>
      <c r="AN1345">
        <v>132</v>
      </c>
      <c r="AO1345">
        <v>122</v>
      </c>
      <c r="AP1345">
        <v>87</v>
      </c>
      <c r="AQ1345">
        <v>56</v>
      </c>
      <c r="AR1345">
        <v>20</v>
      </c>
      <c r="AS1345">
        <v>28</v>
      </c>
      <c r="AT1345">
        <v>1504</v>
      </c>
      <c r="AU1345">
        <v>1440</v>
      </c>
      <c r="AV1345">
        <v>1375</v>
      </c>
      <c r="AW1345">
        <v>400</v>
      </c>
      <c r="AX1345">
        <v>313</v>
      </c>
      <c r="AY1345">
        <v>1826</v>
      </c>
      <c r="AZ1345">
        <v>112</v>
      </c>
      <c r="BA1345">
        <v>105</v>
      </c>
      <c r="BB1345">
        <v>142</v>
      </c>
      <c r="BC1345">
        <v>124</v>
      </c>
      <c r="BD1345">
        <v>89</v>
      </c>
      <c r="BE1345">
        <v>101</v>
      </c>
      <c r="BF1345">
        <v>99</v>
      </c>
      <c r="BG1345">
        <v>113</v>
      </c>
      <c r="BH1345">
        <v>105</v>
      </c>
      <c r="BI1345">
        <v>114</v>
      </c>
      <c r="BJ1345">
        <v>128</v>
      </c>
      <c r="BK1345">
        <v>150</v>
      </c>
      <c r="BL1345">
        <v>140</v>
      </c>
      <c r="BM1345">
        <v>120</v>
      </c>
      <c r="BN1345">
        <v>84</v>
      </c>
      <c r="BO1345">
        <v>40</v>
      </c>
      <c r="BP1345">
        <v>37</v>
      </c>
      <c r="BQ1345">
        <v>23</v>
      </c>
      <c r="BR1345">
        <v>1428</v>
      </c>
      <c r="BS1345">
        <v>1370</v>
      </c>
      <c r="BT1345">
        <v>1324</v>
      </c>
      <c r="BU1345">
        <v>381</v>
      </c>
      <c r="BV1345">
        <v>304</v>
      </c>
      <c r="BW1345">
        <v>40.700000000000003</v>
      </c>
      <c r="BX1345">
        <v>40.299999999999997</v>
      </c>
      <c r="BY1345">
        <v>41.1</v>
      </c>
      <c r="BZ1345">
        <v>3728</v>
      </c>
      <c r="CA1345">
        <v>3544</v>
      </c>
      <c r="CB1345">
        <v>3489</v>
      </c>
      <c r="CC1345">
        <v>25</v>
      </c>
      <c r="CD1345">
        <v>10</v>
      </c>
      <c r="CE1345">
        <v>11</v>
      </c>
      <c r="CF1345">
        <v>0</v>
      </c>
      <c r="CG1345">
        <v>9</v>
      </c>
      <c r="CH1345">
        <v>184</v>
      </c>
      <c r="CI1345">
        <v>3917</v>
      </c>
      <c r="CJ1345">
        <v>3670</v>
      </c>
      <c r="CK1345">
        <v>58</v>
      </c>
      <c r="CL1345">
        <v>84</v>
      </c>
      <c r="CM1345">
        <v>24</v>
      </c>
      <c r="CN1345">
        <v>0</v>
      </c>
      <c r="CO1345">
        <v>81</v>
      </c>
      <c r="CP1345">
        <v>3728</v>
      </c>
      <c r="CQ1345">
        <v>51</v>
      </c>
      <c r="CR1345">
        <v>3677</v>
      </c>
      <c r="CS1345">
        <v>3728</v>
      </c>
      <c r="CT1345">
        <v>51</v>
      </c>
      <c r="CU1345">
        <v>27</v>
      </c>
      <c r="CV1345">
        <v>0</v>
      </c>
      <c r="CW1345">
        <v>0</v>
      </c>
      <c r="CX1345">
        <v>0</v>
      </c>
      <c r="CY1345">
        <v>0</v>
      </c>
      <c r="CZ1345">
        <v>5</v>
      </c>
      <c r="DA1345">
        <v>19</v>
      </c>
      <c r="DB1345">
        <v>3677</v>
      </c>
      <c r="DC1345">
        <v>3462</v>
      </c>
      <c r="DD1345">
        <v>25</v>
      </c>
      <c r="DE1345">
        <v>10</v>
      </c>
      <c r="DF1345">
        <v>11</v>
      </c>
      <c r="DG1345">
        <v>0</v>
      </c>
      <c r="DH1345">
        <v>4</v>
      </c>
      <c r="DI1345">
        <v>165</v>
      </c>
      <c r="DJ1345">
        <v>3728</v>
      </c>
      <c r="DK1345">
        <v>3712</v>
      </c>
      <c r="DL1345">
        <v>1366</v>
      </c>
      <c r="DM1345">
        <v>762</v>
      </c>
      <c r="DN1345">
        <v>6</v>
      </c>
      <c r="DO1345">
        <v>140</v>
      </c>
      <c r="DP1345">
        <v>5</v>
      </c>
      <c r="DQ1345">
        <v>1088</v>
      </c>
      <c r="DR1345">
        <v>756</v>
      </c>
      <c r="DS1345">
        <v>119</v>
      </c>
      <c r="DT1345">
        <v>87</v>
      </c>
      <c r="DU1345">
        <v>119</v>
      </c>
      <c r="DV1345">
        <v>107</v>
      </c>
      <c r="DW1345">
        <v>16</v>
      </c>
      <c r="DX1345">
        <v>0</v>
      </c>
      <c r="DY1345">
        <v>0</v>
      </c>
      <c r="DZ1345">
        <v>0</v>
      </c>
      <c r="EA1345">
        <v>16</v>
      </c>
      <c r="EB1345">
        <v>7</v>
      </c>
      <c r="EC1345">
        <v>9</v>
      </c>
      <c r="ED1345">
        <v>1371</v>
      </c>
      <c r="EE1345">
        <v>763</v>
      </c>
      <c r="EF1345">
        <v>254</v>
      </c>
      <c r="EG1345">
        <v>137</v>
      </c>
      <c r="EH1345">
        <v>55</v>
      </c>
      <c r="EI1345">
        <v>234</v>
      </c>
      <c r="EJ1345">
        <v>153</v>
      </c>
      <c r="EK1345">
        <v>52</v>
      </c>
      <c r="EL1345">
        <v>30</v>
      </c>
      <c r="EM1345">
        <v>237</v>
      </c>
      <c r="EN1345">
        <v>130</v>
      </c>
      <c r="EO1345">
        <v>62</v>
      </c>
      <c r="EP1345">
        <v>36</v>
      </c>
      <c r="EQ1345">
        <v>443</v>
      </c>
      <c r="ER1345">
        <v>430</v>
      </c>
      <c r="ES1345">
        <v>1594</v>
      </c>
      <c r="ET1345">
        <v>1371</v>
      </c>
      <c r="EU1345">
        <v>223</v>
      </c>
      <c r="EV1345">
        <v>10</v>
      </c>
      <c r="EW1345">
        <v>0</v>
      </c>
      <c r="EX1345">
        <v>21</v>
      </c>
      <c r="EY1345">
        <v>5</v>
      </c>
      <c r="EZ1345">
        <v>142</v>
      </c>
      <c r="FA1345">
        <v>45</v>
      </c>
      <c r="FB1345">
        <v>1.7</v>
      </c>
      <c r="FC1345">
        <v>5.3</v>
      </c>
      <c r="FD1345">
        <v>1371</v>
      </c>
      <c r="FE1345">
        <v>1194</v>
      </c>
      <c r="FF1345">
        <v>177</v>
      </c>
    </row>
    <row r="1346" spans="1:162" x14ac:dyDescent="0.25">
      <c r="A1346" t="s">
        <v>2172</v>
      </c>
      <c r="B1346" t="s">
        <v>4153</v>
      </c>
      <c r="C1346">
        <v>1643</v>
      </c>
      <c r="D1346">
        <v>76</v>
      </c>
      <c r="E1346">
        <v>95</v>
      </c>
      <c r="F1346">
        <v>105</v>
      </c>
      <c r="G1346">
        <v>95</v>
      </c>
      <c r="H1346">
        <v>63</v>
      </c>
      <c r="I1346">
        <v>80</v>
      </c>
      <c r="J1346">
        <v>94</v>
      </c>
      <c r="K1346">
        <v>93</v>
      </c>
      <c r="L1346">
        <v>105</v>
      </c>
      <c r="M1346">
        <v>94</v>
      </c>
      <c r="N1346">
        <v>95</v>
      </c>
      <c r="O1346">
        <v>112</v>
      </c>
      <c r="P1346">
        <v>141</v>
      </c>
      <c r="Q1346">
        <v>144</v>
      </c>
      <c r="R1346">
        <v>118</v>
      </c>
      <c r="S1346">
        <v>61</v>
      </c>
      <c r="T1346">
        <v>41</v>
      </c>
      <c r="U1346">
        <v>31</v>
      </c>
      <c r="V1346">
        <v>1344</v>
      </c>
      <c r="W1346">
        <v>1300</v>
      </c>
      <c r="X1346">
        <v>1259</v>
      </c>
      <c r="Y1346">
        <v>471</v>
      </c>
      <c r="Z1346">
        <v>395</v>
      </c>
      <c r="AA1346">
        <v>817</v>
      </c>
      <c r="AB1346">
        <v>38</v>
      </c>
      <c r="AC1346">
        <v>49</v>
      </c>
      <c r="AD1346">
        <v>48</v>
      </c>
      <c r="AE1346">
        <v>53</v>
      </c>
      <c r="AF1346">
        <v>35</v>
      </c>
      <c r="AG1346">
        <v>42</v>
      </c>
      <c r="AH1346">
        <v>51</v>
      </c>
      <c r="AI1346">
        <v>44</v>
      </c>
      <c r="AJ1346">
        <v>57</v>
      </c>
      <c r="AK1346">
        <v>40</v>
      </c>
      <c r="AL1346">
        <v>50</v>
      </c>
      <c r="AM1346">
        <v>53</v>
      </c>
      <c r="AN1346">
        <v>64</v>
      </c>
      <c r="AO1346">
        <v>70</v>
      </c>
      <c r="AP1346">
        <v>65</v>
      </c>
      <c r="AQ1346">
        <v>26</v>
      </c>
      <c r="AR1346">
        <v>21</v>
      </c>
      <c r="AS1346">
        <v>11</v>
      </c>
      <c r="AT1346">
        <v>672</v>
      </c>
      <c r="AU1346">
        <v>644</v>
      </c>
      <c r="AV1346">
        <v>619</v>
      </c>
      <c r="AW1346">
        <v>229</v>
      </c>
      <c r="AX1346">
        <v>193</v>
      </c>
      <c r="AY1346">
        <v>826</v>
      </c>
      <c r="AZ1346">
        <v>38</v>
      </c>
      <c r="BA1346">
        <v>46</v>
      </c>
      <c r="BB1346">
        <v>57</v>
      </c>
      <c r="BC1346">
        <v>42</v>
      </c>
      <c r="BD1346">
        <v>28</v>
      </c>
      <c r="BE1346">
        <v>38</v>
      </c>
      <c r="BF1346">
        <v>43</v>
      </c>
      <c r="BG1346">
        <v>49</v>
      </c>
      <c r="BH1346">
        <v>48</v>
      </c>
      <c r="BI1346">
        <v>54</v>
      </c>
      <c r="BJ1346">
        <v>45</v>
      </c>
      <c r="BK1346">
        <v>59</v>
      </c>
      <c r="BL1346">
        <v>77</v>
      </c>
      <c r="BM1346">
        <v>74</v>
      </c>
      <c r="BN1346">
        <v>53</v>
      </c>
      <c r="BO1346">
        <v>35</v>
      </c>
      <c r="BP1346">
        <v>20</v>
      </c>
      <c r="BQ1346">
        <v>20</v>
      </c>
      <c r="BR1346">
        <v>672</v>
      </c>
      <c r="BS1346">
        <v>656</v>
      </c>
      <c r="BT1346">
        <v>640</v>
      </c>
      <c r="BU1346">
        <v>242</v>
      </c>
      <c r="BV1346">
        <v>202</v>
      </c>
      <c r="BW1346">
        <v>45.5</v>
      </c>
      <c r="BX1346">
        <v>43.7</v>
      </c>
      <c r="BY1346">
        <v>46.7</v>
      </c>
      <c r="BZ1346">
        <v>1643</v>
      </c>
      <c r="CA1346">
        <v>1545</v>
      </c>
      <c r="CB1346">
        <v>1516</v>
      </c>
      <c r="CC1346">
        <v>5</v>
      </c>
      <c r="CD1346">
        <v>4</v>
      </c>
      <c r="CE1346">
        <v>10</v>
      </c>
      <c r="CF1346">
        <v>0</v>
      </c>
      <c r="CG1346">
        <v>10</v>
      </c>
      <c r="CH1346">
        <v>98</v>
      </c>
      <c r="CI1346">
        <v>1748</v>
      </c>
      <c r="CJ1346">
        <v>1610</v>
      </c>
      <c r="CK1346">
        <v>23</v>
      </c>
      <c r="CL1346">
        <v>32</v>
      </c>
      <c r="CM1346">
        <v>19</v>
      </c>
      <c r="CN1346">
        <v>5</v>
      </c>
      <c r="CO1346">
        <v>59</v>
      </c>
      <c r="CP1346">
        <v>1643</v>
      </c>
      <c r="CQ1346">
        <v>38</v>
      </c>
      <c r="CR1346">
        <v>1605</v>
      </c>
      <c r="CS1346">
        <v>1643</v>
      </c>
      <c r="CT1346">
        <v>38</v>
      </c>
      <c r="CU1346">
        <v>19</v>
      </c>
      <c r="CV1346">
        <v>0</v>
      </c>
      <c r="CW1346">
        <v>0</v>
      </c>
      <c r="CX1346">
        <v>0</v>
      </c>
      <c r="CY1346">
        <v>0</v>
      </c>
      <c r="CZ1346">
        <v>1</v>
      </c>
      <c r="DA1346">
        <v>18</v>
      </c>
      <c r="DB1346">
        <v>1605</v>
      </c>
      <c r="DC1346">
        <v>1497</v>
      </c>
      <c r="DD1346">
        <v>5</v>
      </c>
      <c r="DE1346">
        <v>4</v>
      </c>
      <c r="DF1346">
        <v>10</v>
      </c>
      <c r="DG1346">
        <v>0</v>
      </c>
      <c r="DH1346">
        <v>9</v>
      </c>
      <c r="DI1346">
        <v>80</v>
      </c>
      <c r="DJ1346">
        <v>1643</v>
      </c>
      <c r="DK1346">
        <v>1632</v>
      </c>
      <c r="DL1346">
        <v>691</v>
      </c>
      <c r="DM1346">
        <v>358</v>
      </c>
      <c r="DN1346">
        <v>1</v>
      </c>
      <c r="DO1346">
        <v>61</v>
      </c>
      <c r="DP1346">
        <v>6</v>
      </c>
      <c r="DQ1346">
        <v>437</v>
      </c>
      <c r="DR1346">
        <v>313</v>
      </c>
      <c r="DS1346">
        <v>22</v>
      </c>
      <c r="DT1346">
        <v>19</v>
      </c>
      <c r="DU1346">
        <v>33</v>
      </c>
      <c r="DV1346">
        <v>23</v>
      </c>
      <c r="DW1346">
        <v>11</v>
      </c>
      <c r="DX1346">
        <v>0</v>
      </c>
      <c r="DY1346">
        <v>0</v>
      </c>
      <c r="DZ1346">
        <v>0</v>
      </c>
      <c r="EA1346">
        <v>11</v>
      </c>
      <c r="EB1346">
        <v>9</v>
      </c>
      <c r="EC1346">
        <v>2</v>
      </c>
      <c r="ED1346">
        <v>694</v>
      </c>
      <c r="EE1346">
        <v>369</v>
      </c>
      <c r="EF1346">
        <v>110</v>
      </c>
      <c r="EG1346">
        <v>62</v>
      </c>
      <c r="EH1346">
        <v>23</v>
      </c>
      <c r="EI1346">
        <v>104</v>
      </c>
      <c r="EJ1346">
        <v>72</v>
      </c>
      <c r="EK1346">
        <v>28</v>
      </c>
      <c r="EL1346">
        <v>12</v>
      </c>
      <c r="EM1346">
        <v>159</v>
      </c>
      <c r="EN1346">
        <v>92</v>
      </c>
      <c r="EO1346">
        <v>60</v>
      </c>
      <c r="EP1346">
        <v>26</v>
      </c>
      <c r="EQ1346">
        <v>190</v>
      </c>
      <c r="ER1346">
        <v>268</v>
      </c>
      <c r="ES1346">
        <v>728</v>
      </c>
      <c r="ET1346">
        <v>694</v>
      </c>
      <c r="EU1346">
        <v>34</v>
      </c>
      <c r="EV1346">
        <v>6</v>
      </c>
      <c r="EW1346">
        <v>0</v>
      </c>
      <c r="EX1346">
        <v>4</v>
      </c>
      <c r="EY1346">
        <v>1</v>
      </c>
      <c r="EZ1346">
        <v>5</v>
      </c>
      <c r="FA1346">
        <v>18</v>
      </c>
      <c r="FB1346">
        <v>0.7</v>
      </c>
      <c r="FC1346">
        <v>4.9000000000000004</v>
      </c>
      <c r="FD1346">
        <v>694</v>
      </c>
      <c r="FE1346">
        <v>578</v>
      </c>
      <c r="FF1346">
        <v>116</v>
      </c>
    </row>
    <row r="1347" spans="1:162" x14ac:dyDescent="0.25">
      <c r="A1347" t="s">
        <v>2173</v>
      </c>
      <c r="B1347" t="s">
        <v>4154</v>
      </c>
      <c r="C1347">
        <v>2931</v>
      </c>
      <c r="D1347">
        <v>177</v>
      </c>
      <c r="E1347">
        <v>225</v>
      </c>
      <c r="F1347">
        <v>202</v>
      </c>
      <c r="G1347">
        <v>160</v>
      </c>
      <c r="H1347">
        <v>131</v>
      </c>
      <c r="I1347">
        <v>162</v>
      </c>
      <c r="J1347">
        <v>199</v>
      </c>
      <c r="K1347">
        <v>170</v>
      </c>
      <c r="L1347">
        <v>156</v>
      </c>
      <c r="M1347">
        <v>187</v>
      </c>
      <c r="N1347">
        <v>225</v>
      </c>
      <c r="O1347">
        <v>215</v>
      </c>
      <c r="P1347">
        <v>209</v>
      </c>
      <c r="Q1347">
        <v>178</v>
      </c>
      <c r="R1347">
        <v>143</v>
      </c>
      <c r="S1347">
        <v>94</v>
      </c>
      <c r="T1347">
        <v>55</v>
      </c>
      <c r="U1347">
        <v>43</v>
      </c>
      <c r="V1347">
        <v>2288</v>
      </c>
      <c r="W1347">
        <v>2220</v>
      </c>
      <c r="X1347">
        <v>2133</v>
      </c>
      <c r="Y1347">
        <v>638</v>
      </c>
      <c r="Z1347">
        <v>513</v>
      </c>
      <c r="AA1347">
        <v>1492</v>
      </c>
      <c r="AB1347">
        <v>86</v>
      </c>
      <c r="AC1347">
        <v>119</v>
      </c>
      <c r="AD1347">
        <v>120</v>
      </c>
      <c r="AE1347">
        <v>88</v>
      </c>
      <c r="AF1347">
        <v>71</v>
      </c>
      <c r="AG1347">
        <v>74</v>
      </c>
      <c r="AH1347">
        <v>102</v>
      </c>
      <c r="AI1347">
        <v>86</v>
      </c>
      <c r="AJ1347">
        <v>75</v>
      </c>
      <c r="AK1347">
        <v>93</v>
      </c>
      <c r="AL1347">
        <v>112</v>
      </c>
      <c r="AM1347">
        <v>115</v>
      </c>
      <c r="AN1347">
        <v>112</v>
      </c>
      <c r="AO1347">
        <v>86</v>
      </c>
      <c r="AP1347">
        <v>66</v>
      </c>
      <c r="AQ1347">
        <v>47</v>
      </c>
      <c r="AR1347">
        <v>21</v>
      </c>
      <c r="AS1347">
        <v>19</v>
      </c>
      <c r="AT1347">
        <v>1145</v>
      </c>
      <c r="AU1347">
        <v>1104</v>
      </c>
      <c r="AV1347">
        <v>1063</v>
      </c>
      <c r="AW1347">
        <v>313</v>
      </c>
      <c r="AX1347">
        <v>239</v>
      </c>
      <c r="AY1347">
        <v>1439</v>
      </c>
      <c r="AZ1347">
        <v>91</v>
      </c>
      <c r="BA1347">
        <v>106</v>
      </c>
      <c r="BB1347">
        <v>82</v>
      </c>
      <c r="BC1347">
        <v>72</v>
      </c>
      <c r="BD1347">
        <v>60</v>
      </c>
      <c r="BE1347">
        <v>88</v>
      </c>
      <c r="BF1347">
        <v>97</v>
      </c>
      <c r="BG1347">
        <v>84</v>
      </c>
      <c r="BH1347">
        <v>81</v>
      </c>
      <c r="BI1347">
        <v>94</v>
      </c>
      <c r="BJ1347">
        <v>113</v>
      </c>
      <c r="BK1347">
        <v>100</v>
      </c>
      <c r="BL1347">
        <v>97</v>
      </c>
      <c r="BM1347">
        <v>92</v>
      </c>
      <c r="BN1347">
        <v>77</v>
      </c>
      <c r="BO1347">
        <v>47</v>
      </c>
      <c r="BP1347">
        <v>34</v>
      </c>
      <c r="BQ1347">
        <v>24</v>
      </c>
      <c r="BR1347">
        <v>1143</v>
      </c>
      <c r="BS1347">
        <v>1116</v>
      </c>
      <c r="BT1347">
        <v>1070</v>
      </c>
      <c r="BU1347">
        <v>325</v>
      </c>
      <c r="BV1347">
        <v>274</v>
      </c>
      <c r="BW1347">
        <v>41.5</v>
      </c>
      <c r="BX1347">
        <v>40</v>
      </c>
      <c r="BY1347">
        <v>42.6</v>
      </c>
      <c r="BZ1347">
        <v>2931</v>
      </c>
      <c r="CA1347">
        <v>2785</v>
      </c>
      <c r="CB1347">
        <v>2719</v>
      </c>
      <c r="CC1347">
        <v>15</v>
      </c>
      <c r="CD1347">
        <v>10</v>
      </c>
      <c r="CE1347">
        <v>17</v>
      </c>
      <c r="CF1347">
        <v>0</v>
      </c>
      <c r="CG1347">
        <v>24</v>
      </c>
      <c r="CH1347">
        <v>146</v>
      </c>
      <c r="CI1347">
        <v>3083</v>
      </c>
      <c r="CJ1347">
        <v>2854</v>
      </c>
      <c r="CK1347">
        <v>36</v>
      </c>
      <c r="CL1347">
        <v>63</v>
      </c>
      <c r="CM1347">
        <v>31</v>
      </c>
      <c r="CN1347">
        <v>6</v>
      </c>
      <c r="CO1347">
        <v>93</v>
      </c>
      <c r="CP1347">
        <v>2931</v>
      </c>
      <c r="CQ1347">
        <v>56</v>
      </c>
      <c r="CR1347">
        <v>2875</v>
      </c>
      <c r="CS1347">
        <v>2931</v>
      </c>
      <c r="CT1347">
        <v>56</v>
      </c>
      <c r="CU1347">
        <v>20</v>
      </c>
      <c r="CV1347">
        <v>0</v>
      </c>
      <c r="CW1347">
        <v>0</v>
      </c>
      <c r="CX1347">
        <v>0</v>
      </c>
      <c r="CY1347">
        <v>0</v>
      </c>
      <c r="CZ1347">
        <v>10</v>
      </c>
      <c r="DA1347">
        <v>26</v>
      </c>
      <c r="DB1347">
        <v>2875</v>
      </c>
      <c r="DC1347">
        <v>2699</v>
      </c>
      <c r="DD1347">
        <v>15</v>
      </c>
      <c r="DE1347">
        <v>10</v>
      </c>
      <c r="DF1347">
        <v>17</v>
      </c>
      <c r="DG1347">
        <v>0</v>
      </c>
      <c r="DH1347">
        <v>14</v>
      </c>
      <c r="DI1347">
        <v>120</v>
      </c>
      <c r="DJ1347">
        <v>2931</v>
      </c>
      <c r="DK1347">
        <v>2931</v>
      </c>
      <c r="DL1347">
        <v>1109</v>
      </c>
      <c r="DM1347">
        <v>578</v>
      </c>
      <c r="DN1347">
        <v>6</v>
      </c>
      <c r="DO1347">
        <v>140</v>
      </c>
      <c r="DP1347">
        <v>3</v>
      </c>
      <c r="DQ1347">
        <v>860</v>
      </c>
      <c r="DR1347">
        <v>617</v>
      </c>
      <c r="DS1347">
        <v>72</v>
      </c>
      <c r="DT1347">
        <v>56</v>
      </c>
      <c r="DU1347">
        <v>67</v>
      </c>
      <c r="DV1347">
        <v>96</v>
      </c>
      <c r="DW1347">
        <v>0</v>
      </c>
      <c r="DX1347">
        <v>0</v>
      </c>
      <c r="DY1347">
        <v>0</v>
      </c>
      <c r="DZ1347">
        <v>0</v>
      </c>
      <c r="EA1347">
        <v>0</v>
      </c>
      <c r="EB1347">
        <v>0</v>
      </c>
      <c r="EC1347">
        <v>0</v>
      </c>
      <c r="ED1347">
        <v>1109</v>
      </c>
      <c r="EE1347">
        <v>583</v>
      </c>
      <c r="EF1347">
        <v>202</v>
      </c>
      <c r="EG1347">
        <v>138</v>
      </c>
      <c r="EH1347">
        <v>52</v>
      </c>
      <c r="EI1347">
        <v>183</v>
      </c>
      <c r="EJ1347">
        <v>125</v>
      </c>
      <c r="EK1347">
        <v>44</v>
      </c>
      <c r="EL1347">
        <v>25</v>
      </c>
      <c r="EM1347">
        <v>205</v>
      </c>
      <c r="EN1347">
        <v>103</v>
      </c>
      <c r="EO1347">
        <v>58</v>
      </c>
      <c r="EP1347">
        <v>36</v>
      </c>
      <c r="EQ1347">
        <v>347</v>
      </c>
      <c r="ER1347">
        <v>359</v>
      </c>
      <c r="ES1347">
        <v>1394</v>
      </c>
      <c r="ET1347">
        <v>1109</v>
      </c>
      <c r="EU1347">
        <v>285</v>
      </c>
      <c r="EV1347">
        <v>8</v>
      </c>
      <c r="EW1347">
        <v>5</v>
      </c>
      <c r="EX1347">
        <v>19</v>
      </c>
      <c r="EY1347">
        <v>8</v>
      </c>
      <c r="EZ1347">
        <v>210</v>
      </c>
      <c r="FA1347">
        <v>35</v>
      </c>
      <c r="FB1347">
        <v>2</v>
      </c>
      <c r="FC1347">
        <v>4.0999999999999996</v>
      </c>
      <c r="FD1347">
        <v>1109</v>
      </c>
      <c r="FE1347">
        <v>925</v>
      </c>
      <c r="FF1347">
        <v>184</v>
      </c>
    </row>
    <row r="1348" spans="1:162" x14ac:dyDescent="0.25">
      <c r="A1348" t="s">
        <v>2174</v>
      </c>
      <c r="B1348" t="s">
        <v>4155</v>
      </c>
      <c r="C1348">
        <v>1077</v>
      </c>
      <c r="D1348">
        <v>55</v>
      </c>
      <c r="E1348">
        <v>79</v>
      </c>
      <c r="F1348">
        <v>62</v>
      </c>
      <c r="G1348">
        <v>61</v>
      </c>
      <c r="H1348">
        <v>41</v>
      </c>
      <c r="I1348">
        <v>48</v>
      </c>
      <c r="J1348">
        <v>56</v>
      </c>
      <c r="K1348">
        <v>66</v>
      </c>
      <c r="L1348">
        <v>48</v>
      </c>
      <c r="M1348">
        <v>65</v>
      </c>
      <c r="N1348">
        <v>91</v>
      </c>
      <c r="O1348">
        <v>89</v>
      </c>
      <c r="P1348">
        <v>101</v>
      </c>
      <c r="Q1348">
        <v>77</v>
      </c>
      <c r="R1348">
        <v>61</v>
      </c>
      <c r="S1348">
        <v>45</v>
      </c>
      <c r="T1348">
        <v>21</v>
      </c>
      <c r="U1348">
        <v>11</v>
      </c>
      <c r="V1348">
        <v>864</v>
      </c>
      <c r="W1348">
        <v>844</v>
      </c>
      <c r="X1348">
        <v>810</v>
      </c>
      <c r="Y1348">
        <v>280</v>
      </c>
      <c r="Z1348">
        <v>215</v>
      </c>
      <c r="AA1348">
        <v>579</v>
      </c>
      <c r="AB1348">
        <v>21</v>
      </c>
      <c r="AC1348">
        <v>44</v>
      </c>
      <c r="AD1348">
        <v>30</v>
      </c>
      <c r="AE1348">
        <v>39</v>
      </c>
      <c r="AF1348">
        <v>23</v>
      </c>
      <c r="AG1348">
        <v>28</v>
      </c>
      <c r="AH1348">
        <v>29</v>
      </c>
      <c r="AI1348">
        <v>32</v>
      </c>
      <c r="AJ1348">
        <v>24</v>
      </c>
      <c r="AK1348">
        <v>29</v>
      </c>
      <c r="AL1348">
        <v>47</v>
      </c>
      <c r="AM1348">
        <v>52</v>
      </c>
      <c r="AN1348">
        <v>61</v>
      </c>
      <c r="AO1348">
        <v>49</v>
      </c>
      <c r="AP1348">
        <v>40</v>
      </c>
      <c r="AQ1348">
        <v>19</v>
      </c>
      <c r="AR1348">
        <v>8</v>
      </c>
      <c r="AS1348">
        <v>4</v>
      </c>
      <c r="AT1348">
        <v>474</v>
      </c>
      <c r="AU1348">
        <v>458</v>
      </c>
      <c r="AV1348">
        <v>439</v>
      </c>
      <c r="AW1348">
        <v>158</v>
      </c>
      <c r="AX1348">
        <v>120</v>
      </c>
      <c r="AY1348">
        <v>498</v>
      </c>
      <c r="AZ1348">
        <v>34</v>
      </c>
      <c r="BA1348">
        <v>35</v>
      </c>
      <c r="BB1348">
        <v>32</v>
      </c>
      <c r="BC1348">
        <v>22</v>
      </c>
      <c r="BD1348">
        <v>18</v>
      </c>
      <c r="BE1348">
        <v>20</v>
      </c>
      <c r="BF1348">
        <v>27</v>
      </c>
      <c r="BG1348">
        <v>34</v>
      </c>
      <c r="BH1348">
        <v>24</v>
      </c>
      <c r="BI1348">
        <v>36</v>
      </c>
      <c r="BJ1348">
        <v>44</v>
      </c>
      <c r="BK1348">
        <v>37</v>
      </c>
      <c r="BL1348">
        <v>40</v>
      </c>
      <c r="BM1348">
        <v>28</v>
      </c>
      <c r="BN1348">
        <v>21</v>
      </c>
      <c r="BO1348">
        <v>26</v>
      </c>
      <c r="BP1348">
        <v>13</v>
      </c>
      <c r="BQ1348">
        <v>7</v>
      </c>
      <c r="BR1348">
        <v>390</v>
      </c>
      <c r="BS1348">
        <v>386</v>
      </c>
      <c r="BT1348">
        <v>371</v>
      </c>
      <c r="BU1348">
        <v>122</v>
      </c>
      <c r="BV1348">
        <v>95</v>
      </c>
      <c r="BW1348">
        <v>46.9</v>
      </c>
      <c r="BX1348">
        <v>48.6</v>
      </c>
      <c r="BY1348">
        <v>45.3</v>
      </c>
      <c r="BZ1348">
        <v>1077</v>
      </c>
      <c r="CA1348">
        <v>1025</v>
      </c>
      <c r="CB1348">
        <v>1004</v>
      </c>
      <c r="CC1348">
        <v>5</v>
      </c>
      <c r="CD1348">
        <v>5</v>
      </c>
      <c r="CE1348">
        <v>7</v>
      </c>
      <c r="CF1348">
        <v>0</v>
      </c>
      <c r="CG1348">
        <v>4</v>
      </c>
      <c r="CH1348">
        <v>52</v>
      </c>
      <c r="CI1348">
        <v>1135</v>
      </c>
      <c r="CJ1348">
        <v>1055</v>
      </c>
      <c r="CK1348">
        <v>12</v>
      </c>
      <c r="CL1348">
        <v>30</v>
      </c>
      <c r="CM1348">
        <v>11</v>
      </c>
      <c r="CN1348">
        <v>1</v>
      </c>
      <c r="CO1348">
        <v>26</v>
      </c>
      <c r="CP1348">
        <v>1077</v>
      </c>
      <c r="CQ1348">
        <v>9</v>
      </c>
      <c r="CR1348">
        <v>1068</v>
      </c>
      <c r="CS1348">
        <v>1077</v>
      </c>
      <c r="CT1348">
        <v>9</v>
      </c>
      <c r="CU1348">
        <v>2</v>
      </c>
      <c r="CV1348">
        <v>0</v>
      </c>
      <c r="CW1348">
        <v>0</v>
      </c>
      <c r="CX1348">
        <v>0</v>
      </c>
      <c r="CY1348">
        <v>0</v>
      </c>
      <c r="CZ1348">
        <v>1</v>
      </c>
      <c r="DA1348">
        <v>6</v>
      </c>
      <c r="DB1348">
        <v>1068</v>
      </c>
      <c r="DC1348">
        <v>1002</v>
      </c>
      <c r="DD1348">
        <v>5</v>
      </c>
      <c r="DE1348">
        <v>5</v>
      </c>
      <c r="DF1348">
        <v>7</v>
      </c>
      <c r="DG1348">
        <v>0</v>
      </c>
      <c r="DH1348">
        <v>3</v>
      </c>
      <c r="DI1348">
        <v>46</v>
      </c>
      <c r="DJ1348">
        <v>1077</v>
      </c>
      <c r="DK1348">
        <v>1037</v>
      </c>
      <c r="DL1348">
        <v>435</v>
      </c>
      <c r="DM1348">
        <v>204</v>
      </c>
      <c r="DN1348">
        <v>3</v>
      </c>
      <c r="DO1348">
        <v>46</v>
      </c>
      <c r="DP1348">
        <v>0</v>
      </c>
      <c r="DQ1348">
        <v>263</v>
      </c>
      <c r="DR1348">
        <v>197</v>
      </c>
      <c r="DS1348">
        <v>30</v>
      </c>
      <c r="DT1348">
        <v>23</v>
      </c>
      <c r="DU1348">
        <v>35</v>
      </c>
      <c r="DV1348">
        <v>21</v>
      </c>
      <c r="DW1348">
        <v>40</v>
      </c>
      <c r="DX1348">
        <v>0</v>
      </c>
      <c r="DY1348">
        <v>0</v>
      </c>
      <c r="DZ1348">
        <v>0</v>
      </c>
      <c r="EA1348">
        <v>40</v>
      </c>
      <c r="EB1348">
        <v>35</v>
      </c>
      <c r="EC1348">
        <v>5</v>
      </c>
      <c r="ED1348">
        <v>423</v>
      </c>
      <c r="EE1348">
        <v>203</v>
      </c>
      <c r="EF1348">
        <v>61</v>
      </c>
      <c r="EG1348">
        <v>41</v>
      </c>
      <c r="EH1348">
        <v>14</v>
      </c>
      <c r="EI1348">
        <v>102</v>
      </c>
      <c r="EJ1348">
        <v>74</v>
      </c>
      <c r="EK1348">
        <v>25</v>
      </c>
      <c r="EL1348">
        <v>8</v>
      </c>
      <c r="EM1348">
        <v>77</v>
      </c>
      <c r="EN1348">
        <v>49</v>
      </c>
      <c r="EO1348">
        <v>19</v>
      </c>
      <c r="EP1348">
        <v>6</v>
      </c>
      <c r="EQ1348">
        <v>101</v>
      </c>
      <c r="ER1348">
        <v>140</v>
      </c>
      <c r="ES1348">
        <v>842</v>
      </c>
      <c r="ET1348">
        <v>423</v>
      </c>
      <c r="EU1348">
        <v>419</v>
      </c>
      <c r="EV1348">
        <v>9</v>
      </c>
      <c r="EW1348">
        <v>3</v>
      </c>
      <c r="EX1348">
        <v>11</v>
      </c>
      <c r="EY1348">
        <v>11</v>
      </c>
      <c r="EZ1348">
        <v>348</v>
      </c>
      <c r="FA1348">
        <v>37</v>
      </c>
      <c r="FB1348">
        <v>2.9</v>
      </c>
      <c r="FC1348">
        <v>11.8</v>
      </c>
      <c r="FD1348">
        <v>423</v>
      </c>
      <c r="FE1348">
        <v>359</v>
      </c>
      <c r="FF1348">
        <v>64</v>
      </c>
    </row>
    <row r="1349" spans="1:162" x14ac:dyDescent="0.25">
      <c r="A1349" t="s">
        <v>2175</v>
      </c>
      <c r="B1349" t="s">
        <v>4156</v>
      </c>
      <c r="C1349">
        <v>16921</v>
      </c>
      <c r="D1349">
        <v>838</v>
      </c>
      <c r="E1349">
        <v>1016</v>
      </c>
      <c r="F1349">
        <v>994</v>
      </c>
      <c r="G1349">
        <v>979</v>
      </c>
      <c r="H1349">
        <v>1758</v>
      </c>
      <c r="I1349">
        <v>1163</v>
      </c>
      <c r="J1349">
        <v>1176</v>
      </c>
      <c r="K1349">
        <v>972</v>
      </c>
      <c r="L1349">
        <v>805</v>
      </c>
      <c r="M1349">
        <v>852</v>
      </c>
      <c r="N1349">
        <v>1001</v>
      </c>
      <c r="O1349">
        <v>1158</v>
      </c>
      <c r="P1349">
        <v>1096</v>
      </c>
      <c r="Q1349">
        <v>958</v>
      </c>
      <c r="R1349">
        <v>740</v>
      </c>
      <c r="S1349">
        <v>520</v>
      </c>
      <c r="T1349">
        <v>369</v>
      </c>
      <c r="U1349">
        <v>526</v>
      </c>
      <c r="V1349">
        <v>13872</v>
      </c>
      <c r="W1349">
        <v>13516</v>
      </c>
      <c r="X1349">
        <v>12738</v>
      </c>
      <c r="Y1349">
        <v>3793</v>
      </c>
      <c r="Z1349">
        <v>3113</v>
      </c>
      <c r="AA1349">
        <v>8136</v>
      </c>
      <c r="AB1349">
        <v>426</v>
      </c>
      <c r="AC1349">
        <v>521</v>
      </c>
      <c r="AD1349">
        <v>489</v>
      </c>
      <c r="AE1349">
        <v>482</v>
      </c>
      <c r="AF1349">
        <v>880</v>
      </c>
      <c r="AG1349">
        <v>618</v>
      </c>
      <c r="AH1349">
        <v>585</v>
      </c>
      <c r="AI1349">
        <v>495</v>
      </c>
      <c r="AJ1349">
        <v>406</v>
      </c>
      <c r="AK1349">
        <v>395</v>
      </c>
      <c r="AL1349">
        <v>483</v>
      </c>
      <c r="AM1349">
        <v>565</v>
      </c>
      <c r="AN1349">
        <v>518</v>
      </c>
      <c r="AO1349">
        <v>436</v>
      </c>
      <c r="AP1349">
        <v>349</v>
      </c>
      <c r="AQ1349">
        <v>198</v>
      </c>
      <c r="AR1349">
        <v>132</v>
      </c>
      <c r="AS1349">
        <v>158</v>
      </c>
      <c r="AT1349">
        <v>6608</v>
      </c>
      <c r="AU1349">
        <v>6424</v>
      </c>
      <c r="AV1349">
        <v>6044</v>
      </c>
      <c r="AW1349">
        <v>1592</v>
      </c>
      <c r="AX1349">
        <v>1273</v>
      </c>
      <c r="AY1349">
        <v>8785</v>
      </c>
      <c r="AZ1349">
        <v>412</v>
      </c>
      <c r="BA1349">
        <v>495</v>
      </c>
      <c r="BB1349">
        <v>505</v>
      </c>
      <c r="BC1349">
        <v>497</v>
      </c>
      <c r="BD1349">
        <v>878</v>
      </c>
      <c r="BE1349">
        <v>545</v>
      </c>
      <c r="BF1349">
        <v>591</v>
      </c>
      <c r="BG1349">
        <v>477</v>
      </c>
      <c r="BH1349">
        <v>399</v>
      </c>
      <c r="BI1349">
        <v>457</v>
      </c>
      <c r="BJ1349">
        <v>518</v>
      </c>
      <c r="BK1349">
        <v>593</v>
      </c>
      <c r="BL1349">
        <v>578</v>
      </c>
      <c r="BM1349">
        <v>522</v>
      </c>
      <c r="BN1349">
        <v>391</v>
      </c>
      <c r="BO1349">
        <v>322</v>
      </c>
      <c r="BP1349">
        <v>237</v>
      </c>
      <c r="BQ1349">
        <v>368</v>
      </c>
      <c r="BR1349">
        <v>7264</v>
      </c>
      <c r="BS1349">
        <v>7092</v>
      </c>
      <c r="BT1349">
        <v>6694</v>
      </c>
      <c r="BU1349">
        <v>2201</v>
      </c>
      <c r="BV1349">
        <v>1840</v>
      </c>
      <c r="BW1349">
        <v>37.700000000000003</v>
      </c>
      <c r="BX1349">
        <v>35.5</v>
      </c>
      <c r="BY1349">
        <v>39.9</v>
      </c>
      <c r="BZ1349">
        <v>16921</v>
      </c>
      <c r="CA1349">
        <v>15930</v>
      </c>
      <c r="CB1349">
        <v>14892</v>
      </c>
      <c r="CC1349">
        <v>416</v>
      </c>
      <c r="CD1349">
        <v>60</v>
      </c>
      <c r="CE1349">
        <v>248</v>
      </c>
      <c r="CF1349">
        <v>4</v>
      </c>
      <c r="CG1349">
        <v>310</v>
      </c>
      <c r="CH1349">
        <v>991</v>
      </c>
      <c r="CI1349">
        <v>17980</v>
      </c>
      <c r="CJ1349">
        <v>15853</v>
      </c>
      <c r="CK1349">
        <v>673</v>
      </c>
      <c r="CL1349">
        <v>385</v>
      </c>
      <c r="CM1349">
        <v>329</v>
      </c>
      <c r="CN1349">
        <v>16</v>
      </c>
      <c r="CO1349">
        <v>724</v>
      </c>
      <c r="CP1349">
        <v>16921</v>
      </c>
      <c r="CQ1349">
        <v>1022</v>
      </c>
      <c r="CR1349">
        <v>15899</v>
      </c>
      <c r="CS1349">
        <v>16921</v>
      </c>
      <c r="CT1349">
        <v>1022</v>
      </c>
      <c r="CU1349">
        <v>417</v>
      </c>
      <c r="CV1349">
        <v>55</v>
      </c>
      <c r="CW1349">
        <v>13</v>
      </c>
      <c r="CX1349">
        <v>0</v>
      </c>
      <c r="CY1349">
        <v>4</v>
      </c>
      <c r="CZ1349">
        <v>254</v>
      </c>
      <c r="DA1349">
        <v>279</v>
      </c>
      <c r="DB1349">
        <v>15899</v>
      </c>
      <c r="DC1349">
        <v>14475</v>
      </c>
      <c r="DD1349">
        <v>361</v>
      </c>
      <c r="DE1349">
        <v>47</v>
      </c>
      <c r="DF1349">
        <v>248</v>
      </c>
      <c r="DG1349">
        <v>0</v>
      </c>
      <c r="DH1349">
        <v>56</v>
      </c>
      <c r="DI1349">
        <v>712</v>
      </c>
      <c r="DJ1349">
        <v>16921</v>
      </c>
      <c r="DK1349">
        <v>16078</v>
      </c>
      <c r="DL1349">
        <v>7193</v>
      </c>
      <c r="DM1349">
        <v>2316</v>
      </c>
      <c r="DN1349">
        <v>26</v>
      </c>
      <c r="DO1349">
        <v>743</v>
      </c>
      <c r="DP1349">
        <v>37</v>
      </c>
      <c r="DQ1349">
        <v>4211</v>
      </c>
      <c r="DR1349">
        <v>3048</v>
      </c>
      <c r="DS1349">
        <v>275</v>
      </c>
      <c r="DT1349">
        <v>207</v>
      </c>
      <c r="DU1349">
        <v>477</v>
      </c>
      <c r="DV1349">
        <v>800</v>
      </c>
      <c r="DW1349">
        <v>843</v>
      </c>
      <c r="DX1349">
        <v>518</v>
      </c>
      <c r="DY1349">
        <v>213</v>
      </c>
      <c r="DZ1349">
        <v>305</v>
      </c>
      <c r="EA1349">
        <v>325</v>
      </c>
      <c r="EB1349">
        <v>198</v>
      </c>
      <c r="EC1349">
        <v>127</v>
      </c>
      <c r="ED1349">
        <v>7206</v>
      </c>
      <c r="EE1349">
        <v>2348</v>
      </c>
      <c r="EF1349">
        <v>795</v>
      </c>
      <c r="EG1349">
        <v>787</v>
      </c>
      <c r="EH1349">
        <v>272</v>
      </c>
      <c r="EI1349">
        <v>1663</v>
      </c>
      <c r="EJ1349">
        <v>1244</v>
      </c>
      <c r="EK1349">
        <v>336</v>
      </c>
      <c r="EL1349">
        <v>104</v>
      </c>
      <c r="EM1349">
        <v>2408</v>
      </c>
      <c r="EN1349">
        <v>1453</v>
      </c>
      <c r="EO1349">
        <v>695</v>
      </c>
      <c r="EP1349">
        <v>437</v>
      </c>
      <c r="EQ1349">
        <v>1776</v>
      </c>
      <c r="ER1349">
        <v>2115</v>
      </c>
      <c r="ES1349">
        <v>8324</v>
      </c>
      <c r="ET1349">
        <v>7206</v>
      </c>
      <c r="EU1349">
        <v>1118</v>
      </c>
      <c r="EV1349">
        <v>490</v>
      </c>
      <c r="EW1349">
        <v>72</v>
      </c>
      <c r="EX1349">
        <v>68</v>
      </c>
      <c r="EY1349">
        <v>45</v>
      </c>
      <c r="EZ1349">
        <v>93</v>
      </c>
      <c r="FA1349">
        <v>350</v>
      </c>
      <c r="FB1349">
        <v>1.8</v>
      </c>
      <c r="FC1349">
        <v>11.9</v>
      </c>
      <c r="FD1349">
        <v>7206</v>
      </c>
      <c r="FE1349">
        <v>3644</v>
      </c>
      <c r="FF1349">
        <v>3562</v>
      </c>
    </row>
    <row r="1350" spans="1:162" x14ac:dyDescent="0.25">
      <c r="A1350" t="s">
        <v>2176</v>
      </c>
      <c r="B1350" t="s">
        <v>4157</v>
      </c>
      <c r="C1350">
        <v>7914</v>
      </c>
      <c r="D1350">
        <v>189</v>
      </c>
      <c r="E1350">
        <v>231</v>
      </c>
      <c r="F1350">
        <v>209</v>
      </c>
      <c r="G1350">
        <v>2100</v>
      </c>
      <c r="H1350">
        <v>2080</v>
      </c>
      <c r="I1350">
        <v>216</v>
      </c>
      <c r="J1350">
        <v>239</v>
      </c>
      <c r="K1350">
        <v>194</v>
      </c>
      <c r="L1350">
        <v>238</v>
      </c>
      <c r="M1350">
        <v>230</v>
      </c>
      <c r="N1350">
        <v>312</v>
      </c>
      <c r="O1350">
        <v>379</v>
      </c>
      <c r="P1350">
        <v>416</v>
      </c>
      <c r="Q1350">
        <v>313</v>
      </c>
      <c r="R1350">
        <v>235</v>
      </c>
      <c r="S1350">
        <v>149</v>
      </c>
      <c r="T1350">
        <v>102</v>
      </c>
      <c r="U1350">
        <v>82</v>
      </c>
      <c r="V1350">
        <v>7238</v>
      </c>
      <c r="W1350">
        <v>7132</v>
      </c>
      <c r="X1350">
        <v>4383</v>
      </c>
      <c r="Y1350">
        <v>1116</v>
      </c>
      <c r="Z1350">
        <v>881</v>
      </c>
      <c r="AA1350">
        <v>3905</v>
      </c>
      <c r="AB1350">
        <v>99</v>
      </c>
      <c r="AC1350">
        <v>117</v>
      </c>
      <c r="AD1350">
        <v>111</v>
      </c>
      <c r="AE1350">
        <v>969</v>
      </c>
      <c r="AF1350">
        <v>1033</v>
      </c>
      <c r="AG1350">
        <v>108</v>
      </c>
      <c r="AH1350">
        <v>121</v>
      </c>
      <c r="AI1350">
        <v>106</v>
      </c>
      <c r="AJ1350">
        <v>128</v>
      </c>
      <c r="AK1350">
        <v>130</v>
      </c>
      <c r="AL1350">
        <v>135</v>
      </c>
      <c r="AM1350">
        <v>182</v>
      </c>
      <c r="AN1350">
        <v>227</v>
      </c>
      <c r="AO1350">
        <v>169</v>
      </c>
      <c r="AP1350">
        <v>112</v>
      </c>
      <c r="AQ1350">
        <v>68</v>
      </c>
      <c r="AR1350">
        <v>52</v>
      </c>
      <c r="AS1350">
        <v>38</v>
      </c>
      <c r="AT1350">
        <v>3555</v>
      </c>
      <c r="AU1350">
        <v>3498</v>
      </c>
      <c r="AV1350">
        <v>2246</v>
      </c>
      <c r="AW1350">
        <v>567</v>
      </c>
      <c r="AX1350">
        <v>439</v>
      </c>
      <c r="AY1350">
        <v>4009</v>
      </c>
      <c r="AZ1350">
        <v>90</v>
      </c>
      <c r="BA1350">
        <v>114</v>
      </c>
      <c r="BB1350">
        <v>98</v>
      </c>
      <c r="BC1350">
        <v>1131</v>
      </c>
      <c r="BD1350">
        <v>1047</v>
      </c>
      <c r="BE1350">
        <v>108</v>
      </c>
      <c r="BF1350">
        <v>118</v>
      </c>
      <c r="BG1350">
        <v>88</v>
      </c>
      <c r="BH1350">
        <v>110</v>
      </c>
      <c r="BI1350">
        <v>100</v>
      </c>
      <c r="BJ1350">
        <v>177</v>
      </c>
      <c r="BK1350">
        <v>197</v>
      </c>
      <c r="BL1350">
        <v>189</v>
      </c>
      <c r="BM1350">
        <v>144</v>
      </c>
      <c r="BN1350">
        <v>123</v>
      </c>
      <c r="BO1350">
        <v>81</v>
      </c>
      <c r="BP1350">
        <v>50</v>
      </c>
      <c r="BQ1350">
        <v>44</v>
      </c>
      <c r="BR1350">
        <v>3683</v>
      </c>
      <c r="BS1350">
        <v>3634</v>
      </c>
      <c r="BT1350">
        <v>2137</v>
      </c>
      <c r="BU1350">
        <v>549</v>
      </c>
      <c r="BV1350">
        <v>442</v>
      </c>
      <c r="BW1350">
        <v>21.6</v>
      </c>
      <c r="BX1350">
        <v>21.8</v>
      </c>
      <c r="BY1350">
        <v>21.4</v>
      </c>
      <c r="BZ1350">
        <v>7914</v>
      </c>
      <c r="CA1350">
        <v>7609</v>
      </c>
      <c r="CB1350">
        <v>6579</v>
      </c>
      <c r="CC1350">
        <v>620</v>
      </c>
      <c r="CD1350">
        <v>58</v>
      </c>
      <c r="CE1350">
        <v>238</v>
      </c>
      <c r="CF1350">
        <v>8</v>
      </c>
      <c r="CG1350">
        <v>106</v>
      </c>
      <c r="CH1350">
        <v>305</v>
      </c>
      <c r="CI1350">
        <v>8256</v>
      </c>
      <c r="CJ1350">
        <v>6849</v>
      </c>
      <c r="CK1350">
        <v>710</v>
      </c>
      <c r="CL1350">
        <v>142</v>
      </c>
      <c r="CM1350">
        <v>291</v>
      </c>
      <c r="CN1350">
        <v>46</v>
      </c>
      <c r="CO1350">
        <v>218</v>
      </c>
      <c r="CP1350">
        <v>7914</v>
      </c>
      <c r="CQ1350">
        <v>613</v>
      </c>
      <c r="CR1350">
        <v>7301</v>
      </c>
      <c r="CS1350">
        <v>7914</v>
      </c>
      <c r="CT1350">
        <v>613</v>
      </c>
      <c r="CU1350">
        <v>318</v>
      </c>
      <c r="CV1350">
        <v>113</v>
      </c>
      <c r="CW1350">
        <v>20</v>
      </c>
      <c r="CX1350">
        <v>1</v>
      </c>
      <c r="CY1350">
        <v>8</v>
      </c>
      <c r="CZ1350">
        <v>92</v>
      </c>
      <c r="DA1350">
        <v>61</v>
      </c>
      <c r="DB1350">
        <v>7301</v>
      </c>
      <c r="DC1350">
        <v>6261</v>
      </c>
      <c r="DD1350">
        <v>507</v>
      </c>
      <c r="DE1350">
        <v>38</v>
      </c>
      <c r="DF1350">
        <v>237</v>
      </c>
      <c r="DG1350">
        <v>0</v>
      </c>
      <c r="DH1350">
        <v>14</v>
      </c>
      <c r="DI1350">
        <v>244</v>
      </c>
      <c r="DJ1350">
        <v>7914</v>
      </c>
      <c r="DK1350">
        <v>4357</v>
      </c>
      <c r="DL1350">
        <v>1793</v>
      </c>
      <c r="DM1350">
        <v>976</v>
      </c>
      <c r="DN1350">
        <v>4</v>
      </c>
      <c r="DO1350">
        <v>135</v>
      </c>
      <c r="DP1350">
        <v>5</v>
      </c>
      <c r="DQ1350">
        <v>1046</v>
      </c>
      <c r="DR1350">
        <v>698</v>
      </c>
      <c r="DS1350">
        <v>68</v>
      </c>
      <c r="DT1350">
        <v>47</v>
      </c>
      <c r="DU1350">
        <v>94</v>
      </c>
      <c r="DV1350">
        <v>236</v>
      </c>
      <c r="DW1350">
        <v>3557</v>
      </c>
      <c r="DX1350">
        <v>0</v>
      </c>
      <c r="DY1350">
        <v>0</v>
      </c>
      <c r="DZ1350">
        <v>0</v>
      </c>
      <c r="EA1350">
        <v>3557</v>
      </c>
      <c r="EB1350">
        <v>1687</v>
      </c>
      <c r="EC1350">
        <v>1870</v>
      </c>
      <c r="ED1350">
        <v>1774</v>
      </c>
      <c r="EE1350">
        <v>979</v>
      </c>
      <c r="EF1350">
        <v>269</v>
      </c>
      <c r="EG1350">
        <v>130</v>
      </c>
      <c r="EH1350">
        <v>38</v>
      </c>
      <c r="EI1350">
        <v>346</v>
      </c>
      <c r="EJ1350">
        <v>235</v>
      </c>
      <c r="EK1350">
        <v>74</v>
      </c>
      <c r="EL1350">
        <v>31</v>
      </c>
      <c r="EM1350">
        <v>319</v>
      </c>
      <c r="EN1350">
        <v>193</v>
      </c>
      <c r="EO1350">
        <v>112</v>
      </c>
      <c r="EP1350">
        <v>40</v>
      </c>
      <c r="EQ1350">
        <v>420</v>
      </c>
      <c r="ER1350">
        <v>634</v>
      </c>
      <c r="ES1350">
        <v>2000</v>
      </c>
      <c r="ET1350">
        <v>1774</v>
      </c>
      <c r="EU1350">
        <v>226</v>
      </c>
      <c r="EV1350">
        <v>77</v>
      </c>
      <c r="EW1350">
        <v>7</v>
      </c>
      <c r="EX1350">
        <v>13</v>
      </c>
      <c r="EY1350">
        <v>12</v>
      </c>
      <c r="EZ1350">
        <v>72</v>
      </c>
      <c r="FA1350">
        <v>45</v>
      </c>
      <c r="FB1350">
        <v>0.9</v>
      </c>
      <c r="FC1350">
        <v>19.2</v>
      </c>
      <c r="FD1350">
        <v>1774</v>
      </c>
      <c r="FE1350">
        <v>1457</v>
      </c>
      <c r="FF1350">
        <v>317</v>
      </c>
    </row>
    <row r="1351" spans="1:162" x14ac:dyDescent="0.25">
      <c r="A1351" t="s">
        <v>2177</v>
      </c>
      <c r="B1351" t="s">
        <v>4158</v>
      </c>
      <c r="C1351">
        <v>3470</v>
      </c>
      <c r="D1351">
        <v>197</v>
      </c>
      <c r="E1351">
        <v>233</v>
      </c>
      <c r="F1351">
        <v>246</v>
      </c>
      <c r="G1351">
        <v>221</v>
      </c>
      <c r="H1351">
        <v>166</v>
      </c>
      <c r="I1351">
        <v>215</v>
      </c>
      <c r="J1351">
        <v>214</v>
      </c>
      <c r="K1351">
        <v>205</v>
      </c>
      <c r="L1351">
        <v>187</v>
      </c>
      <c r="M1351">
        <v>232</v>
      </c>
      <c r="N1351">
        <v>248</v>
      </c>
      <c r="O1351">
        <v>334</v>
      </c>
      <c r="P1351">
        <v>251</v>
      </c>
      <c r="Q1351">
        <v>186</v>
      </c>
      <c r="R1351">
        <v>162</v>
      </c>
      <c r="S1351">
        <v>72</v>
      </c>
      <c r="T1351">
        <v>59</v>
      </c>
      <c r="U1351">
        <v>42</v>
      </c>
      <c r="V1351">
        <v>2743</v>
      </c>
      <c r="W1351">
        <v>2643</v>
      </c>
      <c r="X1351">
        <v>2534</v>
      </c>
      <c r="Y1351">
        <v>657</v>
      </c>
      <c r="Z1351">
        <v>521</v>
      </c>
      <c r="AA1351">
        <v>1750</v>
      </c>
      <c r="AB1351">
        <v>101</v>
      </c>
      <c r="AC1351">
        <v>106</v>
      </c>
      <c r="AD1351">
        <v>132</v>
      </c>
      <c r="AE1351">
        <v>110</v>
      </c>
      <c r="AF1351">
        <v>84</v>
      </c>
      <c r="AG1351">
        <v>106</v>
      </c>
      <c r="AH1351">
        <v>111</v>
      </c>
      <c r="AI1351">
        <v>98</v>
      </c>
      <c r="AJ1351">
        <v>91</v>
      </c>
      <c r="AK1351">
        <v>119</v>
      </c>
      <c r="AL1351">
        <v>128</v>
      </c>
      <c r="AM1351">
        <v>170</v>
      </c>
      <c r="AN1351">
        <v>145</v>
      </c>
      <c r="AO1351">
        <v>93</v>
      </c>
      <c r="AP1351">
        <v>87</v>
      </c>
      <c r="AQ1351">
        <v>30</v>
      </c>
      <c r="AR1351">
        <v>19</v>
      </c>
      <c r="AS1351">
        <v>20</v>
      </c>
      <c r="AT1351">
        <v>1385</v>
      </c>
      <c r="AU1351">
        <v>1337</v>
      </c>
      <c r="AV1351">
        <v>1280</v>
      </c>
      <c r="AW1351">
        <v>320</v>
      </c>
      <c r="AX1351">
        <v>249</v>
      </c>
      <c r="AY1351">
        <v>1720</v>
      </c>
      <c r="AZ1351">
        <v>96</v>
      </c>
      <c r="BA1351">
        <v>127</v>
      </c>
      <c r="BB1351">
        <v>114</v>
      </c>
      <c r="BC1351">
        <v>111</v>
      </c>
      <c r="BD1351">
        <v>82</v>
      </c>
      <c r="BE1351">
        <v>109</v>
      </c>
      <c r="BF1351">
        <v>103</v>
      </c>
      <c r="BG1351">
        <v>107</v>
      </c>
      <c r="BH1351">
        <v>96</v>
      </c>
      <c r="BI1351">
        <v>113</v>
      </c>
      <c r="BJ1351">
        <v>120</v>
      </c>
      <c r="BK1351">
        <v>164</v>
      </c>
      <c r="BL1351">
        <v>106</v>
      </c>
      <c r="BM1351">
        <v>93</v>
      </c>
      <c r="BN1351">
        <v>75</v>
      </c>
      <c r="BO1351">
        <v>42</v>
      </c>
      <c r="BP1351">
        <v>40</v>
      </c>
      <c r="BQ1351">
        <v>22</v>
      </c>
      <c r="BR1351">
        <v>1358</v>
      </c>
      <c r="BS1351">
        <v>1306</v>
      </c>
      <c r="BT1351">
        <v>1254</v>
      </c>
      <c r="BU1351">
        <v>337</v>
      </c>
      <c r="BV1351">
        <v>272</v>
      </c>
      <c r="BW1351">
        <v>40.9</v>
      </c>
      <c r="BX1351">
        <v>41.3</v>
      </c>
      <c r="BY1351">
        <v>40.5</v>
      </c>
      <c r="BZ1351">
        <v>3470</v>
      </c>
      <c r="CA1351">
        <v>3252</v>
      </c>
      <c r="CB1351">
        <v>3196</v>
      </c>
      <c r="CC1351">
        <v>21</v>
      </c>
      <c r="CD1351">
        <v>12</v>
      </c>
      <c r="CE1351">
        <v>11</v>
      </c>
      <c r="CF1351">
        <v>0</v>
      </c>
      <c r="CG1351">
        <v>12</v>
      </c>
      <c r="CH1351">
        <v>218</v>
      </c>
      <c r="CI1351">
        <v>3693</v>
      </c>
      <c r="CJ1351">
        <v>3409</v>
      </c>
      <c r="CK1351">
        <v>47</v>
      </c>
      <c r="CL1351">
        <v>104</v>
      </c>
      <c r="CM1351">
        <v>30</v>
      </c>
      <c r="CN1351">
        <v>1</v>
      </c>
      <c r="CO1351">
        <v>102</v>
      </c>
      <c r="CP1351">
        <v>3470</v>
      </c>
      <c r="CQ1351">
        <v>51</v>
      </c>
      <c r="CR1351">
        <v>3419</v>
      </c>
      <c r="CS1351">
        <v>3470</v>
      </c>
      <c r="CT1351">
        <v>51</v>
      </c>
      <c r="CU1351">
        <v>15</v>
      </c>
      <c r="CV1351">
        <v>0</v>
      </c>
      <c r="CW1351">
        <v>0</v>
      </c>
      <c r="CX1351">
        <v>0</v>
      </c>
      <c r="CY1351">
        <v>0</v>
      </c>
      <c r="CZ1351">
        <v>7</v>
      </c>
      <c r="DA1351">
        <v>29</v>
      </c>
      <c r="DB1351">
        <v>3419</v>
      </c>
      <c r="DC1351">
        <v>3181</v>
      </c>
      <c r="DD1351">
        <v>21</v>
      </c>
      <c r="DE1351">
        <v>12</v>
      </c>
      <c r="DF1351">
        <v>11</v>
      </c>
      <c r="DG1351">
        <v>0</v>
      </c>
      <c r="DH1351">
        <v>5</v>
      </c>
      <c r="DI1351">
        <v>189</v>
      </c>
      <c r="DJ1351">
        <v>3470</v>
      </c>
      <c r="DK1351">
        <v>3454</v>
      </c>
      <c r="DL1351">
        <v>1313</v>
      </c>
      <c r="DM1351">
        <v>710</v>
      </c>
      <c r="DN1351">
        <v>6</v>
      </c>
      <c r="DO1351">
        <v>151</v>
      </c>
      <c r="DP1351">
        <v>2</v>
      </c>
      <c r="DQ1351">
        <v>1009</v>
      </c>
      <c r="DR1351">
        <v>716</v>
      </c>
      <c r="DS1351">
        <v>89</v>
      </c>
      <c r="DT1351">
        <v>73</v>
      </c>
      <c r="DU1351">
        <v>80</v>
      </c>
      <c r="DV1351">
        <v>94</v>
      </c>
      <c r="DW1351">
        <v>16</v>
      </c>
      <c r="DX1351">
        <v>0</v>
      </c>
      <c r="DY1351">
        <v>0</v>
      </c>
      <c r="DZ1351">
        <v>0</v>
      </c>
      <c r="EA1351">
        <v>16</v>
      </c>
      <c r="EB1351">
        <v>7</v>
      </c>
      <c r="EC1351">
        <v>9</v>
      </c>
      <c r="ED1351">
        <v>1316</v>
      </c>
      <c r="EE1351">
        <v>714</v>
      </c>
      <c r="EF1351">
        <v>241</v>
      </c>
      <c r="EG1351">
        <v>155</v>
      </c>
      <c r="EH1351">
        <v>69</v>
      </c>
      <c r="EI1351">
        <v>223</v>
      </c>
      <c r="EJ1351">
        <v>160</v>
      </c>
      <c r="EK1351">
        <v>43</v>
      </c>
      <c r="EL1351">
        <v>15</v>
      </c>
      <c r="EM1351">
        <v>224</v>
      </c>
      <c r="EN1351">
        <v>125</v>
      </c>
      <c r="EO1351">
        <v>69</v>
      </c>
      <c r="EP1351">
        <v>45</v>
      </c>
      <c r="EQ1351">
        <v>427</v>
      </c>
      <c r="ER1351">
        <v>398</v>
      </c>
      <c r="ES1351">
        <v>1421</v>
      </c>
      <c r="ET1351">
        <v>1316</v>
      </c>
      <c r="EU1351">
        <v>105</v>
      </c>
      <c r="EV1351">
        <v>12</v>
      </c>
      <c r="EW1351">
        <v>0</v>
      </c>
      <c r="EX1351">
        <v>9</v>
      </c>
      <c r="EY1351">
        <v>10</v>
      </c>
      <c r="EZ1351">
        <v>14</v>
      </c>
      <c r="FA1351">
        <v>60</v>
      </c>
      <c r="FB1351">
        <v>0.8</v>
      </c>
      <c r="FC1351">
        <v>5.3</v>
      </c>
      <c r="FD1351">
        <v>1316</v>
      </c>
      <c r="FE1351">
        <v>1103</v>
      </c>
      <c r="FF1351">
        <v>213</v>
      </c>
    </row>
    <row r="1352" spans="1:162" x14ac:dyDescent="0.25">
      <c r="A1352" t="s">
        <v>2178</v>
      </c>
      <c r="B1352" t="s">
        <v>4159</v>
      </c>
      <c r="C1352">
        <v>2398</v>
      </c>
      <c r="D1352">
        <v>129</v>
      </c>
      <c r="E1352">
        <v>132</v>
      </c>
      <c r="F1352">
        <v>148</v>
      </c>
      <c r="G1352">
        <v>119</v>
      </c>
      <c r="H1352">
        <v>117</v>
      </c>
      <c r="I1352">
        <v>183</v>
      </c>
      <c r="J1352">
        <v>162</v>
      </c>
      <c r="K1352">
        <v>135</v>
      </c>
      <c r="L1352">
        <v>140</v>
      </c>
      <c r="M1352">
        <v>144</v>
      </c>
      <c r="N1352">
        <v>166</v>
      </c>
      <c r="O1352">
        <v>239</v>
      </c>
      <c r="P1352">
        <v>195</v>
      </c>
      <c r="Q1352">
        <v>134</v>
      </c>
      <c r="R1352">
        <v>108</v>
      </c>
      <c r="S1352">
        <v>70</v>
      </c>
      <c r="T1352">
        <v>40</v>
      </c>
      <c r="U1352">
        <v>37</v>
      </c>
      <c r="V1352">
        <v>1972</v>
      </c>
      <c r="W1352">
        <v>1907</v>
      </c>
      <c r="X1352">
        <v>1841</v>
      </c>
      <c r="Y1352">
        <v>508</v>
      </c>
      <c r="Z1352">
        <v>389</v>
      </c>
      <c r="AA1352">
        <v>1211</v>
      </c>
      <c r="AB1352">
        <v>59</v>
      </c>
      <c r="AC1352">
        <v>67</v>
      </c>
      <c r="AD1352">
        <v>84</v>
      </c>
      <c r="AE1352">
        <v>57</v>
      </c>
      <c r="AF1352">
        <v>53</v>
      </c>
      <c r="AG1352">
        <v>99</v>
      </c>
      <c r="AH1352">
        <v>85</v>
      </c>
      <c r="AI1352">
        <v>78</v>
      </c>
      <c r="AJ1352">
        <v>71</v>
      </c>
      <c r="AK1352">
        <v>79</v>
      </c>
      <c r="AL1352">
        <v>74</v>
      </c>
      <c r="AM1352">
        <v>115</v>
      </c>
      <c r="AN1352">
        <v>105</v>
      </c>
      <c r="AO1352">
        <v>60</v>
      </c>
      <c r="AP1352">
        <v>59</v>
      </c>
      <c r="AQ1352">
        <v>37</v>
      </c>
      <c r="AR1352">
        <v>15</v>
      </c>
      <c r="AS1352">
        <v>14</v>
      </c>
      <c r="AT1352">
        <v>995</v>
      </c>
      <c r="AU1352">
        <v>967</v>
      </c>
      <c r="AV1352">
        <v>934</v>
      </c>
      <c r="AW1352">
        <v>253</v>
      </c>
      <c r="AX1352">
        <v>185</v>
      </c>
      <c r="AY1352">
        <v>1187</v>
      </c>
      <c r="AZ1352">
        <v>70</v>
      </c>
      <c r="BA1352">
        <v>65</v>
      </c>
      <c r="BB1352">
        <v>64</v>
      </c>
      <c r="BC1352">
        <v>62</v>
      </c>
      <c r="BD1352">
        <v>64</v>
      </c>
      <c r="BE1352">
        <v>84</v>
      </c>
      <c r="BF1352">
        <v>77</v>
      </c>
      <c r="BG1352">
        <v>57</v>
      </c>
      <c r="BH1352">
        <v>69</v>
      </c>
      <c r="BI1352">
        <v>65</v>
      </c>
      <c r="BJ1352">
        <v>92</v>
      </c>
      <c r="BK1352">
        <v>124</v>
      </c>
      <c r="BL1352">
        <v>90</v>
      </c>
      <c r="BM1352">
        <v>74</v>
      </c>
      <c r="BN1352">
        <v>49</v>
      </c>
      <c r="BO1352">
        <v>33</v>
      </c>
      <c r="BP1352">
        <v>25</v>
      </c>
      <c r="BQ1352">
        <v>23</v>
      </c>
      <c r="BR1352">
        <v>977</v>
      </c>
      <c r="BS1352">
        <v>940</v>
      </c>
      <c r="BT1352">
        <v>907</v>
      </c>
      <c r="BU1352">
        <v>255</v>
      </c>
      <c r="BV1352">
        <v>204</v>
      </c>
      <c r="BW1352">
        <v>42.4</v>
      </c>
      <c r="BX1352">
        <v>41.6</v>
      </c>
      <c r="BY1352">
        <v>44.1</v>
      </c>
      <c r="BZ1352">
        <v>2398</v>
      </c>
      <c r="CA1352">
        <v>2292</v>
      </c>
      <c r="CB1352">
        <v>2245</v>
      </c>
      <c r="CC1352">
        <v>8</v>
      </c>
      <c r="CD1352">
        <v>17</v>
      </c>
      <c r="CE1352">
        <v>3</v>
      </c>
      <c r="CF1352">
        <v>0</v>
      </c>
      <c r="CG1352">
        <v>19</v>
      </c>
      <c r="CH1352">
        <v>106</v>
      </c>
      <c r="CI1352">
        <v>2508</v>
      </c>
      <c r="CJ1352">
        <v>2349</v>
      </c>
      <c r="CK1352">
        <v>13</v>
      </c>
      <c r="CL1352">
        <v>77</v>
      </c>
      <c r="CM1352">
        <v>15</v>
      </c>
      <c r="CN1352">
        <v>3</v>
      </c>
      <c r="CO1352">
        <v>51</v>
      </c>
      <c r="CP1352">
        <v>2398</v>
      </c>
      <c r="CQ1352">
        <v>41</v>
      </c>
      <c r="CR1352">
        <v>2357</v>
      </c>
      <c r="CS1352">
        <v>2398</v>
      </c>
      <c r="CT1352">
        <v>41</v>
      </c>
      <c r="CU1352">
        <v>12</v>
      </c>
      <c r="CV1352">
        <v>0</v>
      </c>
      <c r="CW1352">
        <v>0</v>
      </c>
      <c r="CX1352">
        <v>0</v>
      </c>
      <c r="CY1352">
        <v>0</v>
      </c>
      <c r="CZ1352">
        <v>10</v>
      </c>
      <c r="DA1352">
        <v>19</v>
      </c>
      <c r="DB1352">
        <v>2357</v>
      </c>
      <c r="DC1352">
        <v>2233</v>
      </c>
      <c r="DD1352">
        <v>8</v>
      </c>
      <c r="DE1352">
        <v>17</v>
      </c>
      <c r="DF1352">
        <v>3</v>
      </c>
      <c r="DG1352">
        <v>0</v>
      </c>
      <c r="DH1352">
        <v>9</v>
      </c>
      <c r="DI1352">
        <v>87</v>
      </c>
      <c r="DJ1352">
        <v>2398</v>
      </c>
      <c r="DK1352">
        <v>2398</v>
      </c>
      <c r="DL1352">
        <v>961</v>
      </c>
      <c r="DM1352">
        <v>485</v>
      </c>
      <c r="DN1352">
        <v>2</v>
      </c>
      <c r="DO1352">
        <v>110</v>
      </c>
      <c r="DP1352">
        <v>5</v>
      </c>
      <c r="DQ1352">
        <v>638</v>
      </c>
      <c r="DR1352">
        <v>427</v>
      </c>
      <c r="DS1352">
        <v>60</v>
      </c>
      <c r="DT1352">
        <v>39</v>
      </c>
      <c r="DU1352">
        <v>62</v>
      </c>
      <c r="DV1352">
        <v>75</v>
      </c>
      <c r="DW1352">
        <v>0</v>
      </c>
      <c r="DX1352">
        <v>0</v>
      </c>
      <c r="DY1352">
        <v>0</v>
      </c>
      <c r="DZ1352">
        <v>0</v>
      </c>
      <c r="EA1352">
        <v>0</v>
      </c>
      <c r="EB1352">
        <v>0</v>
      </c>
      <c r="EC1352">
        <v>0</v>
      </c>
      <c r="ED1352">
        <v>960</v>
      </c>
      <c r="EE1352">
        <v>488</v>
      </c>
      <c r="EF1352">
        <v>145</v>
      </c>
      <c r="EG1352">
        <v>122</v>
      </c>
      <c r="EH1352">
        <v>48</v>
      </c>
      <c r="EI1352">
        <v>179</v>
      </c>
      <c r="EJ1352">
        <v>140</v>
      </c>
      <c r="EK1352">
        <v>43</v>
      </c>
      <c r="EL1352">
        <v>12</v>
      </c>
      <c r="EM1352">
        <v>171</v>
      </c>
      <c r="EN1352">
        <v>94</v>
      </c>
      <c r="EO1352">
        <v>53</v>
      </c>
      <c r="EP1352">
        <v>29</v>
      </c>
      <c r="EQ1352">
        <v>267</v>
      </c>
      <c r="ER1352">
        <v>324</v>
      </c>
      <c r="ES1352">
        <v>1072</v>
      </c>
      <c r="ET1352">
        <v>960</v>
      </c>
      <c r="EU1352">
        <v>112</v>
      </c>
      <c r="EV1352">
        <v>20</v>
      </c>
      <c r="EW1352">
        <v>4</v>
      </c>
      <c r="EX1352">
        <v>10</v>
      </c>
      <c r="EY1352">
        <v>13</v>
      </c>
      <c r="EZ1352">
        <v>26</v>
      </c>
      <c r="FA1352">
        <v>39</v>
      </c>
      <c r="FB1352">
        <v>1.2</v>
      </c>
      <c r="FC1352">
        <v>11.5</v>
      </c>
      <c r="FD1352">
        <v>960</v>
      </c>
      <c r="FE1352">
        <v>810</v>
      </c>
      <c r="FF1352">
        <v>150</v>
      </c>
    </row>
    <row r="1353" spans="1:162" x14ac:dyDescent="0.25">
      <c r="A1353" t="s">
        <v>2179</v>
      </c>
      <c r="B1353" t="s">
        <v>4160</v>
      </c>
      <c r="C1353">
        <v>447</v>
      </c>
      <c r="D1353">
        <v>39</v>
      </c>
      <c r="E1353">
        <v>44</v>
      </c>
      <c r="F1353">
        <v>18</v>
      </c>
      <c r="G1353">
        <v>11</v>
      </c>
      <c r="H1353">
        <v>25</v>
      </c>
      <c r="I1353">
        <v>46</v>
      </c>
      <c r="J1353">
        <v>46</v>
      </c>
      <c r="K1353">
        <v>19</v>
      </c>
      <c r="L1353">
        <v>22</v>
      </c>
      <c r="M1353">
        <v>24</v>
      </c>
      <c r="N1353">
        <v>23</v>
      </c>
      <c r="O1353">
        <v>36</v>
      </c>
      <c r="P1353">
        <v>29</v>
      </c>
      <c r="Q1353">
        <v>16</v>
      </c>
      <c r="R1353">
        <v>18</v>
      </c>
      <c r="S1353">
        <v>10</v>
      </c>
      <c r="T1353">
        <v>7</v>
      </c>
      <c r="U1353">
        <v>14</v>
      </c>
      <c r="V1353">
        <v>344</v>
      </c>
      <c r="W1353">
        <v>337</v>
      </c>
      <c r="X1353">
        <v>330</v>
      </c>
      <c r="Y1353">
        <v>84</v>
      </c>
      <c r="Z1353">
        <v>65</v>
      </c>
      <c r="AA1353">
        <v>225</v>
      </c>
      <c r="AB1353">
        <v>18</v>
      </c>
      <c r="AC1353">
        <v>26</v>
      </c>
      <c r="AD1353">
        <v>5</v>
      </c>
      <c r="AE1353">
        <v>7</v>
      </c>
      <c r="AF1353">
        <v>11</v>
      </c>
      <c r="AG1353">
        <v>24</v>
      </c>
      <c r="AH1353">
        <v>23</v>
      </c>
      <c r="AI1353">
        <v>15</v>
      </c>
      <c r="AJ1353">
        <v>9</v>
      </c>
      <c r="AK1353">
        <v>15</v>
      </c>
      <c r="AL1353">
        <v>9</v>
      </c>
      <c r="AM1353">
        <v>21</v>
      </c>
      <c r="AN1353">
        <v>13</v>
      </c>
      <c r="AO1353">
        <v>9</v>
      </c>
      <c r="AP1353">
        <v>5</v>
      </c>
      <c r="AQ1353">
        <v>5</v>
      </c>
      <c r="AR1353">
        <v>2</v>
      </c>
      <c r="AS1353">
        <v>8</v>
      </c>
      <c r="AT1353">
        <v>174</v>
      </c>
      <c r="AU1353">
        <v>170</v>
      </c>
      <c r="AV1353">
        <v>168</v>
      </c>
      <c r="AW1353">
        <v>40</v>
      </c>
      <c r="AX1353">
        <v>29</v>
      </c>
      <c r="AY1353">
        <v>222</v>
      </c>
      <c r="AZ1353">
        <v>21</v>
      </c>
      <c r="BA1353">
        <v>18</v>
      </c>
      <c r="BB1353">
        <v>13</v>
      </c>
      <c r="BC1353">
        <v>4</v>
      </c>
      <c r="BD1353">
        <v>14</v>
      </c>
      <c r="BE1353">
        <v>22</v>
      </c>
      <c r="BF1353">
        <v>23</v>
      </c>
      <c r="BG1353">
        <v>4</v>
      </c>
      <c r="BH1353">
        <v>13</v>
      </c>
      <c r="BI1353">
        <v>9</v>
      </c>
      <c r="BJ1353">
        <v>14</v>
      </c>
      <c r="BK1353">
        <v>15</v>
      </c>
      <c r="BL1353">
        <v>16</v>
      </c>
      <c r="BM1353">
        <v>7</v>
      </c>
      <c r="BN1353">
        <v>13</v>
      </c>
      <c r="BO1353">
        <v>5</v>
      </c>
      <c r="BP1353">
        <v>5</v>
      </c>
      <c r="BQ1353">
        <v>6</v>
      </c>
      <c r="BR1353">
        <v>170</v>
      </c>
      <c r="BS1353">
        <v>167</v>
      </c>
      <c r="BT1353">
        <v>162</v>
      </c>
      <c r="BU1353">
        <v>44</v>
      </c>
      <c r="BV1353">
        <v>36</v>
      </c>
      <c r="BW1353">
        <v>34.5</v>
      </c>
      <c r="BX1353">
        <v>34.6</v>
      </c>
      <c r="BY1353">
        <v>34.4</v>
      </c>
      <c r="BZ1353">
        <v>447</v>
      </c>
      <c r="CA1353">
        <v>423</v>
      </c>
      <c r="CB1353">
        <v>413</v>
      </c>
      <c r="CC1353">
        <v>0</v>
      </c>
      <c r="CD1353">
        <v>5</v>
      </c>
      <c r="CE1353">
        <v>0</v>
      </c>
      <c r="CF1353">
        <v>0</v>
      </c>
      <c r="CG1353">
        <v>5</v>
      </c>
      <c r="CH1353">
        <v>24</v>
      </c>
      <c r="CI1353">
        <v>471</v>
      </c>
      <c r="CJ1353">
        <v>437</v>
      </c>
      <c r="CK1353">
        <v>0</v>
      </c>
      <c r="CL1353">
        <v>22</v>
      </c>
      <c r="CM1353">
        <v>3</v>
      </c>
      <c r="CN1353">
        <v>0</v>
      </c>
      <c r="CO1353">
        <v>9</v>
      </c>
      <c r="CP1353">
        <v>447</v>
      </c>
      <c r="CQ1353">
        <v>11</v>
      </c>
      <c r="CR1353">
        <v>436</v>
      </c>
      <c r="CS1353">
        <v>447</v>
      </c>
      <c r="CT1353">
        <v>11</v>
      </c>
      <c r="CU1353">
        <v>5</v>
      </c>
      <c r="CV1353">
        <v>0</v>
      </c>
      <c r="CW1353">
        <v>0</v>
      </c>
      <c r="CX1353">
        <v>0</v>
      </c>
      <c r="CY1353">
        <v>0</v>
      </c>
      <c r="CZ1353">
        <v>3</v>
      </c>
      <c r="DA1353">
        <v>3</v>
      </c>
      <c r="DB1353">
        <v>436</v>
      </c>
      <c r="DC1353">
        <v>408</v>
      </c>
      <c r="DD1353">
        <v>0</v>
      </c>
      <c r="DE1353">
        <v>5</v>
      </c>
      <c r="DF1353">
        <v>0</v>
      </c>
      <c r="DG1353">
        <v>0</v>
      </c>
      <c r="DH1353">
        <v>2</v>
      </c>
      <c r="DI1353">
        <v>21</v>
      </c>
      <c r="DJ1353">
        <v>447</v>
      </c>
      <c r="DK1353">
        <v>447</v>
      </c>
      <c r="DL1353">
        <v>176</v>
      </c>
      <c r="DM1353">
        <v>80</v>
      </c>
      <c r="DN1353">
        <v>2</v>
      </c>
      <c r="DO1353">
        <v>21</v>
      </c>
      <c r="DP1353">
        <v>2</v>
      </c>
      <c r="DQ1353">
        <v>138</v>
      </c>
      <c r="DR1353">
        <v>99</v>
      </c>
      <c r="DS1353">
        <v>12</v>
      </c>
      <c r="DT1353">
        <v>8</v>
      </c>
      <c r="DU1353">
        <v>8</v>
      </c>
      <c r="DV1353">
        <v>8</v>
      </c>
      <c r="DW1353">
        <v>0</v>
      </c>
      <c r="DX1353">
        <v>0</v>
      </c>
      <c r="DY1353">
        <v>0</v>
      </c>
      <c r="DZ1353">
        <v>0</v>
      </c>
      <c r="EA1353">
        <v>0</v>
      </c>
      <c r="EB1353">
        <v>0</v>
      </c>
      <c r="EC1353">
        <v>0</v>
      </c>
      <c r="ED1353">
        <v>182</v>
      </c>
      <c r="EE1353">
        <v>86</v>
      </c>
      <c r="EF1353">
        <v>32</v>
      </c>
      <c r="EG1353">
        <v>26</v>
      </c>
      <c r="EH1353">
        <v>11</v>
      </c>
      <c r="EI1353">
        <v>39</v>
      </c>
      <c r="EJ1353">
        <v>28</v>
      </c>
      <c r="EK1353">
        <v>7</v>
      </c>
      <c r="EL1353">
        <v>3</v>
      </c>
      <c r="EM1353">
        <v>31</v>
      </c>
      <c r="EN1353">
        <v>16</v>
      </c>
      <c r="EO1353">
        <v>8</v>
      </c>
      <c r="EP1353">
        <v>6</v>
      </c>
      <c r="EQ1353">
        <v>61</v>
      </c>
      <c r="ER1353">
        <v>57</v>
      </c>
      <c r="ES1353">
        <v>201</v>
      </c>
      <c r="ET1353">
        <v>182</v>
      </c>
      <c r="EU1353">
        <v>19</v>
      </c>
      <c r="EV1353">
        <v>7</v>
      </c>
      <c r="EW1353">
        <v>0</v>
      </c>
      <c r="EX1353">
        <v>0</v>
      </c>
      <c r="EY1353">
        <v>3</v>
      </c>
      <c r="EZ1353">
        <v>2</v>
      </c>
      <c r="FA1353">
        <v>7</v>
      </c>
      <c r="FB1353">
        <v>0</v>
      </c>
      <c r="FC1353">
        <v>12.3</v>
      </c>
      <c r="FD1353">
        <v>182</v>
      </c>
      <c r="FE1353">
        <v>132</v>
      </c>
      <c r="FF1353">
        <v>50</v>
      </c>
    </row>
    <row r="1354" spans="1:162" x14ac:dyDescent="0.25">
      <c r="A1354" t="s">
        <v>2180</v>
      </c>
      <c r="B1354" t="s">
        <v>4161</v>
      </c>
      <c r="C1354">
        <v>1951</v>
      </c>
      <c r="D1354">
        <v>90</v>
      </c>
      <c r="E1354">
        <v>88</v>
      </c>
      <c r="F1354">
        <v>130</v>
      </c>
      <c r="G1354">
        <v>108</v>
      </c>
      <c r="H1354">
        <v>92</v>
      </c>
      <c r="I1354">
        <v>137</v>
      </c>
      <c r="J1354">
        <v>116</v>
      </c>
      <c r="K1354">
        <v>116</v>
      </c>
      <c r="L1354">
        <v>118</v>
      </c>
      <c r="M1354">
        <v>120</v>
      </c>
      <c r="N1354">
        <v>143</v>
      </c>
      <c r="O1354">
        <v>203</v>
      </c>
      <c r="P1354">
        <v>166</v>
      </c>
      <c r="Q1354">
        <v>118</v>
      </c>
      <c r="R1354">
        <v>90</v>
      </c>
      <c r="S1354">
        <v>60</v>
      </c>
      <c r="T1354">
        <v>33</v>
      </c>
      <c r="U1354">
        <v>23</v>
      </c>
      <c r="V1354">
        <v>1628</v>
      </c>
      <c r="W1354">
        <v>1570</v>
      </c>
      <c r="X1354">
        <v>1511</v>
      </c>
      <c r="Y1354">
        <v>424</v>
      </c>
      <c r="Z1354">
        <v>324</v>
      </c>
      <c r="AA1354">
        <v>986</v>
      </c>
      <c r="AB1354">
        <v>41</v>
      </c>
      <c r="AC1354">
        <v>41</v>
      </c>
      <c r="AD1354">
        <v>79</v>
      </c>
      <c r="AE1354">
        <v>50</v>
      </c>
      <c r="AF1354">
        <v>42</v>
      </c>
      <c r="AG1354">
        <v>75</v>
      </c>
      <c r="AH1354">
        <v>62</v>
      </c>
      <c r="AI1354">
        <v>63</v>
      </c>
      <c r="AJ1354">
        <v>62</v>
      </c>
      <c r="AK1354">
        <v>64</v>
      </c>
      <c r="AL1354">
        <v>65</v>
      </c>
      <c r="AM1354">
        <v>94</v>
      </c>
      <c r="AN1354">
        <v>92</v>
      </c>
      <c r="AO1354">
        <v>51</v>
      </c>
      <c r="AP1354">
        <v>54</v>
      </c>
      <c r="AQ1354">
        <v>32</v>
      </c>
      <c r="AR1354">
        <v>13</v>
      </c>
      <c r="AS1354">
        <v>6</v>
      </c>
      <c r="AT1354">
        <v>821</v>
      </c>
      <c r="AU1354">
        <v>797</v>
      </c>
      <c r="AV1354">
        <v>766</v>
      </c>
      <c r="AW1354">
        <v>213</v>
      </c>
      <c r="AX1354">
        <v>156</v>
      </c>
      <c r="AY1354">
        <v>965</v>
      </c>
      <c r="AZ1354">
        <v>49</v>
      </c>
      <c r="BA1354">
        <v>47</v>
      </c>
      <c r="BB1354">
        <v>51</v>
      </c>
      <c r="BC1354">
        <v>58</v>
      </c>
      <c r="BD1354">
        <v>50</v>
      </c>
      <c r="BE1354">
        <v>62</v>
      </c>
      <c r="BF1354">
        <v>54</v>
      </c>
      <c r="BG1354">
        <v>53</v>
      </c>
      <c r="BH1354">
        <v>56</v>
      </c>
      <c r="BI1354">
        <v>56</v>
      </c>
      <c r="BJ1354">
        <v>78</v>
      </c>
      <c r="BK1354">
        <v>109</v>
      </c>
      <c r="BL1354">
        <v>74</v>
      </c>
      <c r="BM1354">
        <v>67</v>
      </c>
      <c r="BN1354">
        <v>36</v>
      </c>
      <c r="BO1354">
        <v>28</v>
      </c>
      <c r="BP1354">
        <v>20</v>
      </c>
      <c r="BQ1354">
        <v>17</v>
      </c>
      <c r="BR1354">
        <v>807</v>
      </c>
      <c r="BS1354">
        <v>773</v>
      </c>
      <c r="BT1354">
        <v>745</v>
      </c>
      <c r="BU1354">
        <v>211</v>
      </c>
      <c r="BV1354">
        <v>168</v>
      </c>
      <c r="BW1354">
        <v>44.2</v>
      </c>
      <c r="BX1354">
        <v>42.8</v>
      </c>
      <c r="BY1354">
        <v>45.2</v>
      </c>
      <c r="BZ1354">
        <v>1951</v>
      </c>
      <c r="CA1354">
        <v>1869</v>
      </c>
      <c r="CB1354">
        <v>1832</v>
      </c>
      <c r="CC1354">
        <v>8</v>
      </c>
      <c r="CD1354">
        <v>12</v>
      </c>
      <c r="CE1354">
        <v>3</v>
      </c>
      <c r="CF1354">
        <v>0</v>
      </c>
      <c r="CG1354">
        <v>14</v>
      </c>
      <c r="CH1354">
        <v>82</v>
      </c>
      <c r="CI1354">
        <v>2037</v>
      </c>
      <c r="CJ1354">
        <v>1912</v>
      </c>
      <c r="CK1354">
        <v>13</v>
      </c>
      <c r="CL1354">
        <v>55</v>
      </c>
      <c r="CM1354">
        <v>12</v>
      </c>
      <c r="CN1354">
        <v>3</v>
      </c>
      <c r="CO1354">
        <v>42</v>
      </c>
      <c r="CP1354">
        <v>1951</v>
      </c>
      <c r="CQ1354">
        <v>30</v>
      </c>
      <c r="CR1354">
        <v>1921</v>
      </c>
      <c r="CS1354">
        <v>1951</v>
      </c>
      <c r="CT1354">
        <v>30</v>
      </c>
      <c r="CU1354">
        <v>7</v>
      </c>
      <c r="CV1354">
        <v>0</v>
      </c>
      <c r="CW1354">
        <v>0</v>
      </c>
      <c r="CX1354">
        <v>0</v>
      </c>
      <c r="CY1354">
        <v>0</v>
      </c>
      <c r="CZ1354">
        <v>7</v>
      </c>
      <c r="DA1354">
        <v>16</v>
      </c>
      <c r="DB1354">
        <v>1921</v>
      </c>
      <c r="DC1354">
        <v>1825</v>
      </c>
      <c r="DD1354">
        <v>8</v>
      </c>
      <c r="DE1354">
        <v>12</v>
      </c>
      <c r="DF1354">
        <v>3</v>
      </c>
      <c r="DG1354">
        <v>0</v>
      </c>
      <c r="DH1354">
        <v>7</v>
      </c>
      <c r="DI1354">
        <v>66</v>
      </c>
      <c r="DJ1354">
        <v>1951</v>
      </c>
      <c r="DK1354">
        <v>1951</v>
      </c>
      <c r="DL1354">
        <v>785</v>
      </c>
      <c r="DM1354">
        <v>405</v>
      </c>
      <c r="DN1354">
        <v>0</v>
      </c>
      <c r="DO1354">
        <v>89</v>
      </c>
      <c r="DP1354">
        <v>3</v>
      </c>
      <c r="DQ1354">
        <v>500</v>
      </c>
      <c r="DR1354">
        <v>328</v>
      </c>
      <c r="DS1354">
        <v>48</v>
      </c>
      <c r="DT1354">
        <v>31</v>
      </c>
      <c r="DU1354">
        <v>54</v>
      </c>
      <c r="DV1354">
        <v>67</v>
      </c>
      <c r="DW1354">
        <v>0</v>
      </c>
      <c r="DX1354">
        <v>0</v>
      </c>
      <c r="DY1354">
        <v>0</v>
      </c>
      <c r="DZ1354">
        <v>0</v>
      </c>
      <c r="EA1354">
        <v>0</v>
      </c>
      <c r="EB1354">
        <v>0</v>
      </c>
      <c r="EC1354">
        <v>0</v>
      </c>
      <c r="ED1354">
        <v>778</v>
      </c>
      <c r="EE1354">
        <v>402</v>
      </c>
      <c r="EF1354">
        <v>113</v>
      </c>
      <c r="EG1354">
        <v>96</v>
      </c>
      <c r="EH1354">
        <v>37</v>
      </c>
      <c r="EI1354">
        <v>140</v>
      </c>
      <c r="EJ1354">
        <v>112</v>
      </c>
      <c r="EK1354">
        <v>36</v>
      </c>
      <c r="EL1354">
        <v>9</v>
      </c>
      <c r="EM1354">
        <v>140</v>
      </c>
      <c r="EN1354">
        <v>78</v>
      </c>
      <c r="EO1354">
        <v>45</v>
      </c>
      <c r="EP1354">
        <v>23</v>
      </c>
      <c r="EQ1354">
        <v>206</v>
      </c>
      <c r="ER1354">
        <v>267</v>
      </c>
      <c r="ES1354">
        <v>871</v>
      </c>
      <c r="ET1354">
        <v>778</v>
      </c>
      <c r="EU1354">
        <v>93</v>
      </c>
      <c r="EV1354">
        <v>13</v>
      </c>
      <c r="EW1354">
        <v>4</v>
      </c>
      <c r="EX1354">
        <v>10</v>
      </c>
      <c r="EY1354">
        <v>10</v>
      </c>
      <c r="EZ1354">
        <v>24</v>
      </c>
      <c r="FA1354">
        <v>32</v>
      </c>
      <c r="FB1354">
        <v>1.4</v>
      </c>
      <c r="FC1354">
        <v>11.1</v>
      </c>
      <c r="FD1354">
        <v>778</v>
      </c>
      <c r="FE1354">
        <v>678</v>
      </c>
      <c r="FF1354">
        <v>100</v>
      </c>
    </row>
    <row r="1355" spans="1:162" x14ac:dyDescent="0.25">
      <c r="A1355" t="s">
        <v>2181</v>
      </c>
      <c r="B1355" t="s">
        <v>4162</v>
      </c>
      <c r="C1355">
        <v>476</v>
      </c>
      <c r="D1355">
        <v>23</v>
      </c>
      <c r="E1355">
        <v>21</v>
      </c>
      <c r="F1355">
        <v>27</v>
      </c>
      <c r="G1355">
        <v>18</v>
      </c>
      <c r="H1355">
        <v>20</v>
      </c>
      <c r="I1355">
        <v>14</v>
      </c>
      <c r="J1355">
        <v>16</v>
      </c>
      <c r="K1355">
        <v>28</v>
      </c>
      <c r="L1355">
        <v>29</v>
      </c>
      <c r="M1355">
        <v>25</v>
      </c>
      <c r="N1355">
        <v>39</v>
      </c>
      <c r="O1355">
        <v>60</v>
      </c>
      <c r="P1355">
        <v>55</v>
      </c>
      <c r="Q1355">
        <v>33</v>
      </c>
      <c r="R1355">
        <v>22</v>
      </c>
      <c r="S1355">
        <v>26</v>
      </c>
      <c r="T1355">
        <v>11</v>
      </c>
      <c r="U1355">
        <v>9</v>
      </c>
      <c r="V1355">
        <v>402</v>
      </c>
      <c r="W1355">
        <v>394</v>
      </c>
      <c r="X1355">
        <v>383</v>
      </c>
      <c r="Y1355">
        <v>131</v>
      </c>
      <c r="Z1355">
        <v>101</v>
      </c>
      <c r="AA1355">
        <v>258</v>
      </c>
      <c r="AB1355">
        <v>17</v>
      </c>
      <c r="AC1355">
        <v>12</v>
      </c>
      <c r="AD1355">
        <v>16</v>
      </c>
      <c r="AE1355">
        <v>9</v>
      </c>
      <c r="AF1355">
        <v>10</v>
      </c>
      <c r="AG1355">
        <v>6</v>
      </c>
      <c r="AH1355">
        <v>4</v>
      </c>
      <c r="AI1355">
        <v>14</v>
      </c>
      <c r="AJ1355">
        <v>15</v>
      </c>
      <c r="AK1355">
        <v>16</v>
      </c>
      <c r="AL1355">
        <v>21</v>
      </c>
      <c r="AM1355">
        <v>28</v>
      </c>
      <c r="AN1355">
        <v>32</v>
      </c>
      <c r="AO1355">
        <v>18</v>
      </c>
      <c r="AP1355">
        <v>11</v>
      </c>
      <c r="AQ1355">
        <v>14</v>
      </c>
      <c r="AR1355">
        <v>6</v>
      </c>
      <c r="AS1355">
        <v>9</v>
      </c>
      <c r="AT1355">
        <v>212</v>
      </c>
      <c r="AU1355">
        <v>209</v>
      </c>
      <c r="AV1355">
        <v>201</v>
      </c>
      <c r="AW1355">
        <v>74</v>
      </c>
      <c r="AX1355">
        <v>58</v>
      </c>
      <c r="AY1355">
        <v>218</v>
      </c>
      <c r="AZ1355">
        <v>6</v>
      </c>
      <c r="BA1355">
        <v>9</v>
      </c>
      <c r="BB1355">
        <v>11</v>
      </c>
      <c r="BC1355">
        <v>9</v>
      </c>
      <c r="BD1355">
        <v>10</v>
      </c>
      <c r="BE1355">
        <v>8</v>
      </c>
      <c r="BF1355">
        <v>12</v>
      </c>
      <c r="BG1355">
        <v>14</v>
      </c>
      <c r="BH1355">
        <v>14</v>
      </c>
      <c r="BI1355">
        <v>9</v>
      </c>
      <c r="BJ1355">
        <v>18</v>
      </c>
      <c r="BK1355">
        <v>32</v>
      </c>
      <c r="BL1355">
        <v>23</v>
      </c>
      <c r="BM1355">
        <v>15</v>
      </c>
      <c r="BN1355">
        <v>11</v>
      </c>
      <c r="BO1355">
        <v>12</v>
      </c>
      <c r="BP1355">
        <v>5</v>
      </c>
      <c r="BQ1355">
        <v>0</v>
      </c>
      <c r="BR1355">
        <v>190</v>
      </c>
      <c r="BS1355">
        <v>185</v>
      </c>
      <c r="BT1355">
        <v>182</v>
      </c>
      <c r="BU1355">
        <v>57</v>
      </c>
      <c r="BV1355">
        <v>43</v>
      </c>
      <c r="BW1355">
        <v>52.3</v>
      </c>
      <c r="BX1355">
        <v>52.3</v>
      </c>
      <c r="BY1355">
        <v>52</v>
      </c>
      <c r="BZ1355">
        <v>476</v>
      </c>
      <c r="CA1355">
        <v>452</v>
      </c>
      <c r="CB1355">
        <v>442</v>
      </c>
      <c r="CC1355">
        <v>3</v>
      </c>
      <c r="CD1355">
        <v>3</v>
      </c>
      <c r="CE1355">
        <v>0</v>
      </c>
      <c r="CF1355">
        <v>0</v>
      </c>
      <c r="CG1355">
        <v>4</v>
      </c>
      <c r="CH1355">
        <v>24</v>
      </c>
      <c r="CI1355">
        <v>500</v>
      </c>
      <c r="CJ1355">
        <v>464</v>
      </c>
      <c r="CK1355">
        <v>5</v>
      </c>
      <c r="CL1355">
        <v>11</v>
      </c>
      <c r="CM1355">
        <v>0</v>
      </c>
      <c r="CN1355">
        <v>0</v>
      </c>
      <c r="CO1355">
        <v>20</v>
      </c>
      <c r="CP1355">
        <v>476</v>
      </c>
      <c r="CQ1355">
        <v>11</v>
      </c>
      <c r="CR1355">
        <v>465</v>
      </c>
      <c r="CS1355">
        <v>476</v>
      </c>
      <c r="CT1355">
        <v>11</v>
      </c>
      <c r="CU1355">
        <v>2</v>
      </c>
      <c r="CV1355">
        <v>2</v>
      </c>
      <c r="CW1355">
        <v>0</v>
      </c>
      <c r="CX1355">
        <v>0</v>
      </c>
      <c r="CY1355">
        <v>0</v>
      </c>
      <c r="CZ1355">
        <v>0</v>
      </c>
      <c r="DA1355">
        <v>7</v>
      </c>
      <c r="DB1355">
        <v>465</v>
      </c>
      <c r="DC1355">
        <v>440</v>
      </c>
      <c r="DD1355">
        <v>1</v>
      </c>
      <c r="DE1355">
        <v>3</v>
      </c>
      <c r="DF1355">
        <v>0</v>
      </c>
      <c r="DG1355">
        <v>0</v>
      </c>
      <c r="DH1355">
        <v>4</v>
      </c>
      <c r="DI1355">
        <v>17</v>
      </c>
      <c r="DJ1355">
        <v>476</v>
      </c>
      <c r="DK1355">
        <v>476</v>
      </c>
      <c r="DL1355">
        <v>215</v>
      </c>
      <c r="DM1355">
        <v>105</v>
      </c>
      <c r="DN1355">
        <v>0</v>
      </c>
      <c r="DO1355">
        <v>12</v>
      </c>
      <c r="DP1355">
        <v>0</v>
      </c>
      <c r="DQ1355">
        <v>102</v>
      </c>
      <c r="DR1355">
        <v>66</v>
      </c>
      <c r="DS1355">
        <v>12</v>
      </c>
      <c r="DT1355">
        <v>12</v>
      </c>
      <c r="DU1355">
        <v>21</v>
      </c>
      <c r="DV1355">
        <v>9</v>
      </c>
      <c r="DW1355">
        <v>0</v>
      </c>
      <c r="DX1355">
        <v>0</v>
      </c>
      <c r="DY1355">
        <v>0</v>
      </c>
      <c r="DZ1355">
        <v>0</v>
      </c>
      <c r="EA1355">
        <v>0</v>
      </c>
      <c r="EB1355">
        <v>0</v>
      </c>
      <c r="EC1355">
        <v>0</v>
      </c>
      <c r="ED1355">
        <v>225</v>
      </c>
      <c r="EE1355">
        <v>109</v>
      </c>
      <c r="EF1355">
        <v>23</v>
      </c>
      <c r="EG1355">
        <v>21</v>
      </c>
      <c r="EH1355">
        <v>12</v>
      </c>
      <c r="EI1355">
        <v>54</v>
      </c>
      <c r="EJ1355">
        <v>45</v>
      </c>
      <c r="EK1355">
        <v>17</v>
      </c>
      <c r="EL1355">
        <v>0</v>
      </c>
      <c r="EM1355">
        <v>41</v>
      </c>
      <c r="EN1355">
        <v>18</v>
      </c>
      <c r="EO1355">
        <v>9</v>
      </c>
      <c r="EP1355">
        <v>10</v>
      </c>
      <c r="EQ1355">
        <v>55</v>
      </c>
      <c r="ER1355">
        <v>83</v>
      </c>
      <c r="ES1355">
        <v>670</v>
      </c>
      <c r="ET1355">
        <v>225</v>
      </c>
      <c r="EU1355">
        <v>445</v>
      </c>
      <c r="EV1355">
        <v>2</v>
      </c>
      <c r="EW1355">
        <v>1</v>
      </c>
      <c r="EX1355">
        <v>6</v>
      </c>
      <c r="EY1355">
        <v>5</v>
      </c>
      <c r="EZ1355">
        <v>420</v>
      </c>
      <c r="FA1355">
        <v>11</v>
      </c>
      <c r="FB1355">
        <v>3</v>
      </c>
      <c r="FC1355">
        <v>5.4</v>
      </c>
      <c r="FD1355">
        <v>225</v>
      </c>
      <c r="FE1355">
        <v>191</v>
      </c>
      <c r="FF1355">
        <v>34</v>
      </c>
    </row>
    <row r="1356" spans="1:162" x14ac:dyDescent="0.25">
      <c r="A1356" t="s">
        <v>2182</v>
      </c>
      <c r="B1356" t="s">
        <v>4163</v>
      </c>
      <c r="C1356">
        <v>5637</v>
      </c>
      <c r="D1356">
        <v>322</v>
      </c>
      <c r="E1356">
        <v>330</v>
      </c>
      <c r="F1356">
        <v>430</v>
      </c>
      <c r="G1356">
        <v>354</v>
      </c>
      <c r="H1356">
        <v>285</v>
      </c>
      <c r="I1356">
        <v>302</v>
      </c>
      <c r="J1356">
        <v>277</v>
      </c>
      <c r="K1356">
        <v>340</v>
      </c>
      <c r="L1356">
        <v>339</v>
      </c>
      <c r="M1356">
        <v>353</v>
      </c>
      <c r="N1356">
        <v>362</v>
      </c>
      <c r="O1356">
        <v>406</v>
      </c>
      <c r="P1356">
        <v>410</v>
      </c>
      <c r="Q1356">
        <v>374</v>
      </c>
      <c r="R1356">
        <v>316</v>
      </c>
      <c r="S1356">
        <v>193</v>
      </c>
      <c r="T1356">
        <v>124</v>
      </c>
      <c r="U1356">
        <v>120</v>
      </c>
      <c r="V1356">
        <v>4476</v>
      </c>
      <c r="W1356">
        <v>4325</v>
      </c>
      <c r="X1356">
        <v>4139</v>
      </c>
      <c r="Y1356">
        <v>1360</v>
      </c>
      <c r="Z1356">
        <v>1127</v>
      </c>
      <c r="AA1356">
        <v>2799</v>
      </c>
      <c r="AB1356">
        <v>174</v>
      </c>
      <c r="AC1356">
        <v>163</v>
      </c>
      <c r="AD1356">
        <v>198</v>
      </c>
      <c r="AE1356">
        <v>193</v>
      </c>
      <c r="AF1356">
        <v>162</v>
      </c>
      <c r="AG1356">
        <v>157</v>
      </c>
      <c r="AH1356">
        <v>157</v>
      </c>
      <c r="AI1356">
        <v>162</v>
      </c>
      <c r="AJ1356">
        <v>160</v>
      </c>
      <c r="AK1356">
        <v>180</v>
      </c>
      <c r="AL1356">
        <v>168</v>
      </c>
      <c r="AM1356">
        <v>202</v>
      </c>
      <c r="AN1356">
        <v>206</v>
      </c>
      <c r="AO1356">
        <v>185</v>
      </c>
      <c r="AP1356">
        <v>147</v>
      </c>
      <c r="AQ1356">
        <v>92</v>
      </c>
      <c r="AR1356">
        <v>48</v>
      </c>
      <c r="AS1356">
        <v>45</v>
      </c>
      <c r="AT1356">
        <v>2231</v>
      </c>
      <c r="AU1356">
        <v>2139</v>
      </c>
      <c r="AV1356">
        <v>2035</v>
      </c>
      <c r="AW1356">
        <v>635</v>
      </c>
      <c r="AX1356">
        <v>517</v>
      </c>
      <c r="AY1356">
        <v>2838</v>
      </c>
      <c r="AZ1356">
        <v>148</v>
      </c>
      <c r="BA1356">
        <v>167</v>
      </c>
      <c r="BB1356">
        <v>232</v>
      </c>
      <c r="BC1356">
        <v>161</v>
      </c>
      <c r="BD1356">
        <v>123</v>
      </c>
      <c r="BE1356">
        <v>145</v>
      </c>
      <c r="BF1356">
        <v>120</v>
      </c>
      <c r="BG1356">
        <v>178</v>
      </c>
      <c r="BH1356">
        <v>179</v>
      </c>
      <c r="BI1356">
        <v>173</v>
      </c>
      <c r="BJ1356">
        <v>194</v>
      </c>
      <c r="BK1356">
        <v>204</v>
      </c>
      <c r="BL1356">
        <v>204</v>
      </c>
      <c r="BM1356">
        <v>189</v>
      </c>
      <c r="BN1356">
        <v>169</v>
      </c>
      <c r="BO1356">
        <v>101</v>
      </c>
      <c r="BP1356">
        <v>76</v>
      </c>
      <c r="BQ1356">
        <v>75</v>
      </c>
      <c r="BR1356">
        <v>2245</v>
      </c>
      <c r="BS1356">
        <v>2186</v>
      </c>
      <c r="BT1356">
        <v>2104</v>
      </c>
      <c r="BU1356">
        <v>725</v>
      </c>
      <c r="BV1356">
        <v>610</v>
      </c>
      <c r="BW1356">
        <v>42.5</v>
      </c>
      <c r="BX1356">
        <v>40.9</v>
      </c>
      <c r="BY1356">
        <v>43.9</v>
      </c>
      <c r="BZ1356">
        <v>5637</v>
      </c>
      <c r="CA1356">
        <v>5427</v>
      </c>
      <c r="CB1356">
        <v>5326</v>
      </c>
      <c r="CC1356">
        <v>16</v>
      </c>
      <c r="CD1356">
        <v>17</v>
      </c>
      <c r="CE1356">
        <v>49</v>
      </c>
      <c r="CF1356">
        <v>2</v>
      </c>
      <c r="CG1356">
        <v>17</v>
      </c>
      <c r="CH1356">
        <v>210</v>
      </c>
      <c r="CI1356">
        <v>5866</v>
      </c>
      <c r="CJ1356">
        <v>5532</v>
      </c>
      <c r="CK1356">
        <v>46</v>
      </c>
      <c r="CL1356">
        <v>121</v>
      </c>
      <c r="CM1356">
        <v>61</v>
      </c>
      <c r="CN1356">
        <v>7</v>
      </c>
      <c r="CO1356">
        <v>99</v>
      </c>
      <c r="CP1356">
        <v>5637</v>
      </c>
      <c r="CQ1356">
        <v>92</v>
      </c>
      <c r="CR1356">
        <v>5545</v>
      </c>
      <c r="CS1356">
        <v>5637</v>
      </c>
      <c r="CT1356">
        <v>92</v>
      </c>
      <c r="CU1356">
        <v>52</v>
      </c>
      <c r="CV1356">
        <v>5</v>
      </c>
      <c r="CW1356">
        <v>1</v>
      </c>
      <c r="CX1356">
        <v>0</v>
      </c>
      <c r="CY1356">
        <v>0</v>
      </c>
      <c r="CZ1356">
        <v>6</v>
      </c>
      <c r="DA1356">
        <v>28</v>
      </c>
      <c r="DB1356">
        <v>5545</v>
      </c>
      <c r="DC1356">
        <v>5274</v>
      </c>
      <c r="DD1356">
        <v>11</v>
      </c>
      <c r="DE1356">
        <v>16</v>
      </c>
      <c r="DF1356">
        <v>49</v>
      </c>
      <c r="DG1356">
        <v>2</v>
      </c>
      <c r="DH1356">
        <v>11</v>
      </c>
      <c r="DI1356">
        <v>182</v>
      </c>
      <c r="DJ1356">
        <v>5637</v>
      </c>
      <c r="DK1356">
        <v>5620</v>
      </c>
      <c r="DL1356">
        <v>2314</v>
      </c>
      <c r="DM1356">
        <v>1053</v>
      </c>
      <c r="DN1356">
        <v>13</v>
      </c>
      <c r="DO1356">
        <v>225</v>
      </c>
      <c r="DP1356">
        <v>9</v>
      </c>
      <c r="DQ1356">
        <v>1552</v>
      </c>
      <c r="DR1356">
        <v>1144</v>
      </c>
      <c r="DS1356">
        <v>145</v>
      </c>
      <c r="DT1356">
        <v>117</v>
      </c>
      <c r="DU1356">
        <v>159</v>
      </c>
      <c r="DV1356">
        <v>150</v>
      </c>
      <c r="DW1356">
        <v>17</v>
      </c>
      <c r="DX1356">
        <v>0</v>
      </c>
      <c r="DY1356">
        <v>0</v>
      </c>
      <c r="DZ1356">
        <v>0</v>
      </c>
      <c r="EA1356">
        <v>17</v>
      </c>
      <c r="EB1356">
        <v>11</v>
      </c>
      <c r="EC1356">
        <v>6</v>
      </c>
      <c r="ED1356">
        <v>2315</v>
      </c>
      <c r="EE1356">
        <v>1050</v>
      </c>
      <c r="EF1356">
        <v>353</v>
      </c>
      <c r="EG1356">
        <v>239</v>
      </c>
      <c r="EH1356">
        <v>89</v>
      </c>
      <c r="EI1356">
        <v>450</v>
      </c>
      <c r="EJ1356">
        <v>326</v>
      </c>
      <c r="EK1356">
        <v>117</v>
      </c>
      <c r="EL1356">
        <v>53</v>
      </c>
      <c r="EM1356">
        <v>576</v>
      </c>
      <c r="EN1356">
        <v>355</v>
      </c>
      <c r="EO1356">
        <v>228</v>
      </c>
      <c r="EP1356">
        <v>97</v>
      </c>
      <c r="EQ1356">
        <v>652</v>
      </c>
      <c r="ER1356">
        <v>820</v>
      </c>
      <c r="ES1356">
        <v>2909</v>
      </c>
      <c r="ET1356">
        <v>2315</v>
      </c>
      <c r="EU1356">
        <v>594</v>
      </c>
      <c r="EV1356">
        <v>94</v>
      </c>
      <c r="EW1356">
        <v>10</v>
      </c>
      <c r="EX1356">
        <v>39</v>
      </c>
      <c r="EY1356">
        <v>28</v>
      </c>
      <c r="EZ1356">
        <v>344</v>
      </c>
      <c r="FA1356">
        <v>79</v>
      </c>
      <c r="FB1356">
        <v>2.2999999999999998</v>
      </c>
      <c r="FC1356">
        <v>11.4</v>
      </c>
      <c r="FD1356">
        <v>2315</v>
      </c>
      <c r="FE1356">
        <v>1596</v>
      </c>
      <c r="FF1356">
        <v>719</v>
      </c>
    </row>
    <row r="1357" spans="1:162" x14ac:dyDescent="0.25">
      <c r="A1357" t="s">
        <v>2183</v>
      </c>
      <c r="B1357" t="s">
        <v>4164</v>
      </c>
      <c r="C1357">
        <v>2186</v>
      </c>
      <c r="D1357">
        <v>115</v>
      </c>
      <c r="E1357">
        <v>117</v>
      </c>
      <c r="F1357">
        <v>159</v>
      </c>
      <c r="G1357">
        <v>124</v>
      </c>
      <c r="H1357">
        <v>120</v>
      </c>
      <c r="I1357">
        <v>141</v>
      </c>
      <c r="J1357">
        <v>128</v>
      </c>
      <c r="K1357">
        <v>116</v>
      </c>
      <c r="L1357">
        <v>134</v>
      </c>
      <c r="M1357">
        <v>129</v>
      </c>
      <c r="N1357">
        <v>120</v>
      </c>
      <c r="O1357">
        <v>126</v>
      </c>
      <c r="P1357">
        <v>154</v>
      </c>
      <c r="Q1357">
        <v>157</v>
      </c>
      <c r="R1357">
        <v>138</v>
      </c>
      <c r="S1357">
        <v>95</v>
      </c>
      <c r="T1357">
        <v>45</v>
      </c>
      <c r="U1357">
        <v>68</v>
      </c>
      <c r="V1357">
        <v>1764</v>
      </c>
      <c r="W1357">
        <v>1713</v>
      </c>
      <c r="X1357">
        <v>1649</v>
      </c>
      <c r="Y1357">
        <v>585</v>
      </c>
      <c r="Z1357">
        <v>503</v>
      </c>
      <c r="AA1357">
        <v>1044</v>
      </c>
      <c r="AB1357">
        <v>69</v>
      </c>
      <c r="AC1357">
        <v>56</v>
      </c>
      <c r="AD1357">
        <v>75</v>
      </c>
      <c r="AE1357">
        <v>64</v>
      </c>
      <c r="AF1357">
        <v>64</v>
      </c>
      <c r="AG1357">
        <v>73</v>
      </c>
      <c r="AH1357">
        <v>73</v>
      </c>
      <c r="AI1357">
        <v>57</v>
      </c>
      <c r="AJ1357">
        <v>62</v>
      </c>
      <c r="AK1357">
        <v>68</v>
      </c>
      <c r="AL1357">
        <v>53</v>
      </c>
      <c r="AM1357">
        <v>53</v>
      </c>
      <c r="AN1357">
        <v>77</v>
      </c>
      <c r="AO1357">
        <v>72</v>
      </c>
      <c r="AP1357">
        <v>58</v>
      </c>
      <c r="AQ1357">
        <v>43</v>
      </c>
      <c r="AR1357">
        <v>9</v>
      </c>
      <c r="AS1357">
        <v>18</v>
      </c>
      <c r="AT1357">
        <v>832</v>
      </c>
      <c r="AU1357">
        <v>803</v>
      </c>
      <c r="AV1357">
        <v>766</v>
      </c>
      <c r="AW1357">
        <v>239</v>
      </c>
      <c r="AX1357">
        <v>200</v>
      </c>
      <c r="AY1357">
        <v>1142</v>
      </c>
      <c r="AZ1357">
        <v>46</v>
      </c>
      <c r="BA1357">
        <v>61</v>
      </c>
      <c r="BB1357">
        <v>84</v>
      </c>
      <c r="BC1357">
        <v>60</v>
      </c>
      <c r="BD1357">
        <v>56</v>
      </c>
      <c r="BE1357">
        <v>68</v>
      </c>
      <c r="BF1357">
        <v>55</v>
      </c>
      <c r="BG1357">
        <v>59</v>
      </c>
      <c r="BH1357">
        <v>72</v>
      </c>
      <c r="BI1357">
        <v>61</v>
      </c>
      <c r="BJ1357">
        <v>67</v>
      </c>
      <c r="BK1357">
        <v>73</v>
      </c>
      <c r="BL1357">
        <v>77</v>
      </c>
      <c r="BM1357">
        <v>85</v>
      </c>
      <c r="BN1357">
        <v>80</v>
      </c>
      <c r="BO1357">
        <v>52</v>
      </c>
      <c r="BP1357">
        <v>36</v>
      </c>
      <c r="BQ1357">
        <v>50</v>
      </c>
      <c r="BR1357">
        <v>932</v>
      </c>
      <c r="BS1357">
        <v>910</v>
      </c>
      <c r="BT1357">
        <v>883</v>
      </c>
      <c r="BU1357">
        <v>346</v>
      </c>
      <c r="BV1357">
        <v>303</v>
      </c>
      <c r="BW1357">
        <v>42.2</v>
      </c>
      <c r="BX1357">
        <v>39.6</v>
      </c>
      <c r="BY1357">
        <v>46.3</v>
      </c>
      <c r="BZ1357">
        <v>2186</v>
      </c>
      <c r="CA1357">
        <v>2102</v>
      </c>
      <c r="CB1357">
        <v>2039</v>
      </c>
      <c r="CC1357">
        <v>7</v>
      </c>
      <c r="CD1357">
        <v>10</v>
      </c>
      <c r="CE1357">
        <v>36</v>
      </c>
      <c r="CF1357">
        <v>2</v>
      </c>
      <c r="CG1357">
        <v>8</v>
      </c>
      <c r="CH1357">
        <v>84</v>
      </c>
      <c r="CI1357">
        <v>2273</v>
      </c>
      <c r="CJ1357">
        <v>2122</v>
      </c>
      <c r="CK1357">
        <v>16</v>
      </c>
      <c r="CL1357">
        <v>47</v>
      </c>
      <c r="CM1357">
        <v>38</v>
      </c>
      <c r="CN1357">
        <v>5</v>
      </c>
      <c r="CO1357">
        <v>45</v>
      </c>
      <c r="CP1357">
        <v>2186</v>
      </c>
      <c r="CQ1357">
        <v>42</v>
      </c>
      <c r="CR1357">
        <v>2144</v>
      </c>
      <c r="CS1357">
        <v>2186</v>
      </c>
      <c r="CT1357">
        <v>42</v>
      </c>
      <c r="CU1357">
        <v>23</v>
      </c>
      <c r="CV1357">
        <v>0</v>
      </c>
      <c r="CW1357">
        <v>0</v>
      </c>
      <c r="CX1357">
        <v>0</v>
      </c>
      <c r="CY1357">
        <v>0</v>
      </c>
      <c r="CZ1357">
        <v>4</v>
      </c>
      <c r="DA1357">
        <v>15</v>
      </c>
      <c r="DB1357">
        <v>2144</v>
      </c>
      <c r="DC1357">
        <v>2016</v>
      </c>
      <c r="DD1357">
        <v>7</v>
      </c>
      <c r="DE1357">
        <v>10</v>
      </c>
      <c r="DF1357">
        <v>36</v>
      </c>
      <c r="DG1357">
        <v>2</v>
      </c>
      <c r="DH1357">
        <v>4</v>
      </c>
      <c r="DI1357">
        <v>69</v>
      </c>
      <c r="DJ1357">
        <v>2186</v>
      </c>
      <c r="DK1357">
        <v>2169</v>
      </c>
      <c r="DL1357">
        <v>1015</v>
      </c>
      <c r="DM1357">
        <v>342</v>
      </c>
      <c r="DN1357">
        <v>3</v>
      </c>
      <c r="DO1357">
        <v>100</v>
      </c>
      <c r="DP1357">
        <v>7</v>
      </c>
      <c r="DQ1357">
        <v>539</v>
      </c>
      <c r="DR1357">
        <v>417</v>
      </c>
      <c r="DS1357">
        <v>44</v>
      </c>
      <c r="DT1357">
        <v>33</v>
      </c>
      <c r="DU1357">
        <v>46</v>
      </c>
      <c r="DV1357">
        <v>73</v>
      </c>
      <c r="DW1357">
        <v>17</v>
      </c>
      <c r="DX1357">
        <v>0</v>
      </c>
      <c r="DY1357">
        <v>0</v>
      </c>
      <c r="DZ1357">
        <v>0</v>
      </c>
      <c r="EA1357">
        <v>17</v>
      </c>
      <c r="EB1357">
        <v>11</v>
      </c>
      <c r="EC1357">
        <v>6</v>
      </c>
      <c r="ED1357">
        <v>1013</v>
      </c>
      <c r="EE1357">
        <v>336</v>
      </c>
      <c r="EF1357">
        <v>121</v>
      </c>
      <c r="EG1357">
        <v>105</v>
      </c>
      <c r="EH1357">
        <v>33</v>
      </c>
      <c r="EI1357">
        <v>225</v>
      </c>
      <c r="EJ1357">
        <v>175</v>
      </c>
      <c r="EK1357">
        <v>67</v>
      </c>
      <c r="EL1357">
        <v>23</v>
      </c>
      <c r="EM1357">
        <v>347</v>
      </c>
      <c r="EN1357">
        <v>232</v>
      </c>
      <c r="EO1357">
        <v>159</v>
      </c>
      <c r="EP1357">
        <v>51</v>
      </c>
      <c r="EQ1357">
        <v>253</v>
      </c>
      <c r="ER1357">
        <v>408</v>
      </c>
      <c r="ES1357">
        <v>1176</v>
      </c>
      <c r="ET1357">
        <v>1013</v>
      </c>
      <c r="EU1357">
        <v>163</v>
      </c>
      <c r="EV1357">
        <v>70</v>
      </c>
      <c r="EW1357">
        <v>8</v>
      </c>
      <c r="EX1357">
        <v>23</v>
      </c>
      <c r="EY1357">
        <v>9</v>
      </c>
      <c r="EZ1357">
        <v>21</v>
      </c>
      <c r="FA1357">
        <v>32</v>
      </c>
      <c r="FB1357">
        <v>4.4000000000000004</v>
      </c>
      <c r="FC1357">
        <v>11.6</v>
      </c>
      <c r="FD1357">
        <v>1013</v>
      </c>
      <c r="FE1357">
        <v>489</v>
      </c>
      <c r="FF1357">
        <v>524</v>
      </c>
    </row>
    <row r="1358" spans="1:162" x14ac:dyDescent="0.25">
      <c r="A1358" t="s">
        <v>2184</v>
      </c>
      <c r="B1358" t="s">
        <v>4165</v>
      </c>
      <c r="C1358">
        <v>3451</v>
      </c>
      <c r="D1358">
        <v>207</v>
      </c>
      <c r="E1358">
        <v>213</v>
      </c>
      <c r="F1358">
        <v>271</v>
      </c>
      <c r="G1358">
        <v>230</v>
      </c>
      <c r="H1358">
        <v>165</v>
      </c>
      <c r="I1358">
        <v>161</v>
      </c>
      <c r="J1358">
        <v>149</v>
      </c>
      <c r="K1358">
        <v>224</v>
      </c>
      <c r="L1358">
        <v>205</v>
      </c>
      <c r="M1358">
        <v>224</v>
      </c>
      <c r="N1358">
        <v>242</v>
      </c>
      <c r="O1358">
        <v>280</v>
      </c>
      <c r="P1358">
        <v>256</v>
      </c>
      <c r="Q1358">
        <v>217</v>
      </c>
      <c r="R1358">
        <v>178</v>
      </c>
      <c r="S1358">
        <v>98</v>
      </c>
      <c r="T1358">
        <v>79</v>
      </c>
      <c r="U1358">
        <v>52</v>
      </c>
      <c r="V1358">
        <v>2712</v>
      </c>
      <c r="W1358">
        <v>2612</v>
      </c>
      <c r="X1358">
        <v>2490</v>
      </c>
      <c r="Y1358">
        <v>775</v>
      </c>
      <c r="Z1358">
        <v>624</v>
      </c>
      <c r="AA1358">
        <v>1755</v>
      </c>
      <c r="AB1358">
        <v>105</v>
      </c>
      <c r="AC1358">
        <v>107</v>
      </c>
      <c r="AD1358">
        <v>123</v>
      </c>
      <c r="AE1358">
        <v>129</v>
      </c>
      <c r="AF1358">
        <v>98</v>
      </c>
      <c r="AG1358">
        <v>84</v>
      </c>
      <c r="AH1358">
        <v>84</v>
      </c>
      <c r="AI1358">
        <v>105</v>
      </c>
      <c r="AJ1358">
        <v>98</v>
      </c>
      <c r="AK1358">
        <v>112</v>
      </c>
      <c r="AL1358">
        <v>115</v>
      </c>
      <c r="AM1358">
        <v>149</v>
      </c>
      <c r="AN1358">
        <v>129</v>
      </c>
      <c r="AO1358">
        <v>113</v>
      </c>
      <c r="AP1358">
        <v>89</v>
      </c>
      <c r="AQ1358">
        <v>49</v>
      </c>
      <c r="AR1358">
        <v>39</v>
      </c>
      <c r="AS1358">
        <v>27</v>
      </c>
      <c r="AT1358">
        <v>1399</v>
      </c>
      <c r="AU1358">
        <v>1336</v>
      </c>
      <c r="AV1358">
        <v>1269</v>
      </c>
      <c r="AW1358">
        <v>396</v>
      </c>
      <c r="AX1358">
        <v>317</v>
      </c>
      <c r="AY1358">
        <v>1696</v>
      </c>
      <c r="AZ1358">
        <v>102</v>
      </c>
      <c r="BA1358">
        <v>106</v>
      </c>
      <c r="BB1358">
        <v>148</v>
      </c>
      <c r="BC1358">
        <v>101</v>
      </c>
      <c r="BD1358">
        <v>67</v>
      </c>
      <c r="BE1358">
        <v>77</v>
      </c>
      <c r="BF1358">
        <v>65</v>
      </c>
      <c r="BG1358">
        <v>119</v>
      </c>
      <c r="BH1358">
        <v>107</v>
      </c>
      <c r="BI1358">
        <v>112</v>
      </c>
      <c r="BJ1358">
        <v>127</v>
      </c>
      <c r="BK1358">
        <v>131</v>
      </c>
      <c r="BL1358">
        <v>127</v>
      </c>
      <c r="BM1358">
        <v>104</v>
      </c>
      <c r="BN1358">
        <v>89</v>
      </c>
      <c r="BO1358">
        <v>49</v>
      </c>
      <c r="BP1358">
        <v>40</v>
      </c>
      <c r="BQ1358">
        <v>25</v>
      </c>
      <c r="BR1358">
        <v>1313</v>
      </c>
      <c r="BS1358">
        <v>1276</v>
      </c>
      <c r="BT1358">
        <v>1221</v>
      </c>
      <c r="BU1358">
        <v>379</v>
      </c>
      <c r="BV1358">
        <v>307</v>
      </c>
      <c r="BW1358">
        <v>42.7</v>
      </c>
      <c r="BX1358">
        <v>43</v>
      </c>
      <c r="BY1358">
        <v>42.5</v>
      </c>
      <c r="BZ1358">
        <v>3451</v>
      </c>
      <c r="CA1358">
        <v>3325</v>
      </c>
      <c r="CB1358">
        <v>3287</v>
      </c>
      <c r="CC1358">
        <v>9</v>
      </c>
      <c r="CD1358">
        <v>7</v>
      </c>
      <c r="CE1358">
        <v>13</v>
      </c>
      <c r="CF1358">
        <v>0</v>
      </c>
      <c r="CG1358">
        <v>9</v>
      </c>
      <c r="CH1358">
        <v>126</v>
      </c>
      <c r="CI1358">
        <v>3593</v>
      </c>
      <c r="CJ1358">
        <v>3410</v>
      </c>
      <c r="CK1358">
        <v>30</v>
      </c>
      <c r="CL1358">
        <v>74</v>
      </c>
      <c r="CM1358">
        <v>23</v>
      </c>
      <c r="CN1358">
        <v>2</v>
      </c>
      <c r="CO1358">
        <v>54</v>
      </c>
      <c r="CP1358">
        <v>3451</v>
      </c>
      <c r="CQ1358">
        <v>50</v>
      </c>
      <c r="CR1358">
        <v>3401</v>
      </c>
      <c r="CS1358">
        <v>3451</v>
      </c>
      <c r="CT1358">
        <v>50</v>
      </c>
      <c r="CU1358">
        <v>29</v>
      </c>
      <c r="CV1358">
        <v>5</v>
      </c>
      <c r="CW1358">
        <v>1</v>
      </c>
      <c r="CX1358">
        <v>0</v>
      </c>
      <c r="CY1358">
        <v>0</v>
      </c>
      <c r="CZ1358">
        <v>2</v>
      </c>
      <c r="DA1358">
        <v>13</v>
      </c>
      <c r="DB1358">
        <v>3401</v>
      </c>
      <c r="DC1358">
        <v>3258</v>
      </c>
      <c r="DD1358">
        <v>4</v>
      </c>
      <c r="DE1358">
        <v>6</v>
      </c>
      <c r="DF1358">
        <v>13</v>
      </c>
      <c r="DG1358">
        <v>0</v>
      </c>
      <c r="DH1358">
        <v>7</v>
      </c>
      <c r="DI1358">
        <v>113</v>
      </c>
      <c r="DJ1358">
        <v>3451</v>
      </c>
      <c r="DK1358">
        <v>3451</v>
      </c>
      <c r="DL1358">
        <v>1299</v>
      </c>
      <c r="DM1358">
        <v>711</v>
      </c>
      <c r="DN1358">
        <v>10</v>
      </c>
      <c r="DO1358">
        <v>125</v>
      </c>
      <c r="DP1358">
        <v>2</v>
      </c>
      <c r="DQ1358">
        <v>1013</v>
      </c>
      <c r="DR1358">
        <v>727</v>
      </c>
      <c r="DS1358">
        <v>101</v>
      </c>
      <c r="DT1358">
        <v>84</v>
      </c>
      <c r="DU1358">
        <v>113</v>
      </c>
      <c r="DV1358">
        <v>77</v>
      </c>
      <c r="DW1358">
        <v>0</v>
      </c>
      <c r="DX1358">
        <v>0</v>
      </c>
      <c r="DY1358">
        <v>0</v>
      </c>
      <c r="DZ1358">
        <v>0</v>
      </c>
      <c r="EA1358">
        <v>0</v>
      </c>
      <c r="EB1358">
        <v>0</v>
      </c>
      <c r="EC1358">
        <v>0</v>
      </c>
      <c r="ED1358">
        <v>1302</v>
      </c>
      <c r="EE1358">
        <v>714</v>
      </c>
      <c r="EF1358">
        <v>232</v>
      </c>
      <c r="EG1358">
        <v>134</v>
      </c>
      <c r="EH1358">
        <v>56</v>
      </c>
      <c r="EI1358">
        <v>225</v>
      </c>
      <c r="EJ1358">
        <v>151</v>
      </c>
      <c r="EK1358">
        <v>50</v>
      </c>
      <c r="EL1358">
        <v>30</v>
      </c>
      <c r="EM1358">
        <v>229</v>
      </c>
      <c r="EN1358">
        <v>123</v>
      </c>
      <c r="EO1358">
        <v>69</v>
      </c>
      <c r="EP1358">
        <v>46</v>
      </c>
      <c r="EQ1358">
        <v>399</v>
      </c>
      <c r="ER1358">
        <v>412</v>
      </c>
      <c r="ES1358">
        <v>1733</v>
      </c>
      <c r="ET1358">
        <v>1302</v>
      </c>
      <c r="EU1358">
        <v>431</v>
      </c>
      <c r="EV1358">
        <v>24</v>
      </c>
      <c r="EW1358">
        <v>2</v>
      </c>
      <c r="EX1358">
        <v>16</v>
      </c>
      <c r="EY1358">
        <v>19</v>
      </c>
      <c r="EZ1358">
        <v>323</v>
      </c>
      <c r="FA1358">
        <v>47</v>
      </c>
      <c r="FB1358">
        <v>1.4</v>
      </c>
      <c r="FC1358">
        <v>10.9</v>
      </c>
      <c r="FD1358">
        <v>1302</v>
      </c>
      <c r="FE1358">
        <v>1107</v>
      </c>
      <c r="FF1358">
        <v>195</v>
      </c>
    </row>
    <row r="1359" spans="1:162" x14ac:dyDescent="0.25">
      <c r="A1359" t="s">
        <v>2185</v>
      </c>
      <c r="B1359" t="s">
        <v>4166</v>
      </c>
      <c r="C1359">
        <v>3813</v>
      </c>
      <c r="D1359">
        <v>192</v>
      </c>
      <c r="E1359">
        <v>237</v>
      </c>
      <c r="F1359">
        <v>210</v>
      </c>
      <c r="G1359">
        <v>248</v>
      </c>
      <c r="H1359">
        <v>156</v>
      </c>
      <c r="I1359">
        <v>203</v>
      </c>
      <c r="J1359">
        <v>220</v>
      </c>
      <c r="K1359">
        <v>245</v>
      </c>
      <c r="L1359">
        <v>211</v>
      </c>
      <c r="M1359">
        <v>215</v>
      </c>
      <c r="N1359">
        <v>232</v>
      </c>
      <c r="O1359">
        <v>360</v>
      </c>
      <c r="P1359">
        <v>304</v>
      </c>
      <c r="Q1359">
        <v>280</v>
      </c>
      <c r="R1359">
        <v>231</v>
      </c>
      <c r="S1359">
        <v>130</v>
      </c>
      <c r="T1359">
        <v>74</v>
      </c>
      <c r="U1359">
        <v>65</v>
      </c>
      <c r="V1359">
        <v>3129</v>
      </c>
      <c r="W1359">
        <v>3015</v>
      </c>
      <c r="X1359">
        <v>2893</v>
      </c>
      <c r="Y1359">
        <v>962</v>
      </c>
      <c r="Z1359">
        <v>780</v>
      </c>
      <c r="AA1359">
        <v>1962</v>
      </c>
      <c r="AB1359">
        <v>96</v>
      </c>
      <c r="AC1359">
        <v>129</v>
      </c>
      <c r="AD1359">
        <v>110</v>
      </c>
      <c r="AE1359">
        <v>119</v>
      </c>
      <c r="AF1359">
        <v>87</v>
      </c>
      <c r="AG1359">
        <v>109</v>
      </c>
      <c r="AH1359">
        <v>122</v>
      </c>
      <c r="AI1359">
        <v>117</v>
      </c>
      <c r="AJ1359">
        <v>109</v>
      </c>
      <c r="AK1359">
        <v>104</v>
      </c>
      <c r="AL1359">
        <v>112</v>
      </c>
      <c r="AM1359">
        <v>187</v>
      </c>
      <c r="AN1359">
        <v>166</v>
      </c>
      <c r="AO1359">
        <v>149</v>
      </c>
      <c r="AP1359">
        <v>117</v>
      </c>
      <c r="AQ1359">
        <v>69</v>
      </c>
      <c r="AR1359">
        <v>30</v>
      </c>
      <c r="AS1359">
        <v>30</v>
      </c>
      <c r="AT1359">
        <v>1609</v>
      </c>
      <c r="AU1359">
        <v>1558</v>
      </c>
      <c r="AV1359">
        <v>1487</v>
      </c>
      <c r="AW1359">
        <v>487</v>
      </c>
      <c r="AX1359">
        <v>395</v>
      </c>
      <c r="AY1359">
        <v>1851</v>
      </c>
      <c r="AZ1359">
        <v>96</v>
      </c>
      <c r="BA1359">
        <v>108</v>
      </c>
      <c r="BB1359">
        <v>100</v>
      </c>
      <c r="BC1359">
        <v>129</v>
      </c>
      <c r="BD1359">
        <v>69</v>
      </c>
      <c r="BE1359">
        <v>94</v>
      </c>
      <c r="BF1359">
        <v>98</v>
      </c>
      <c r="BG1359">
        <v>128</v>
      </c>
      <c r="BH1359">
        <v>102</v>
      </c>
      <c r="BI1359">
        <v>111</v>
      </c>
      <c r="BJ1359">
        <v>120</v>
      </c>
      <c r="BK1359">
        <v>173</v>
      </c>
      <c r="BL1359">
        <v>138</v>
      </c>
      <c r="BM1359">
        <v>131</v>
      </c>
      <c r="BN1359">
        <v>114</v>
      </c>
      <c r="BO1359">
        <v>61</v>
      </c>
      <c r="BP1359">
        <v>44</v>
      </c>
      <c r="BQ1359">
        <v>35</v>
      </c>
      <c r="BR1359">
        <v>1520</v>
      </c>
      <c r="BS1359">
        <v>1457</v>
      </c>
      <c r="BT1359">
        <v>1406</v>
      </c>
      <c r="BU1359">
        <v>475</v>
      </c>
      <c r="BV1359">
        <v>385</v>
      </c>
      <c r="BW1359">
        <v>44.7</v>
      </c>
      <c r="BX1359">
        <v>44.5</v>
      </c>
      <c r="BY1359">
        <v>45.1</v>
      </c>
      <c r="BZ1359">
        <v>3813</v>
      </c>
      <c r="CA1359">
        <v>3642</v>
      </c>
      <c r="CB1359">
        <v>3582</v>
      </c>
      <c r="CC1359">
        <v>20</v>
      </c>
      <c r="CD1359">
        <v>14</v>
      </c>
      <c r="CE1359">
        <v>18</v>
      </c>
      <c r="CF1359">
        <v>0</v>
      </c>
      <c r="CG1359">
        <v>8</v>
      </c>
      <c r="CH1359">
        <v>171</v>
      </c>
      <c r="CI1359">
        <v>3996</v>
      </c>
      <c r="CJ1359">
        <v>3750</v>
      </c>
      <c r="CK1359">
        <v>32</v>
      </c>
      <c r="CL1359">
        <v>107</v>
      </c>
      <c r="CM1359">
        <v>37</v>
      </c>
      <c r="CN1359">
        <v>3</v>
      </c>
      <c r="CO1359">
        <v>67</v>
      </c>
      <c r="CP1359">
        <v>3813</v>
      </c>
      <c r="CQ1359">
        <v>52</v>
      </c>
      <c r="CR1359">
        <v>3761</v>
      </c>
      <c r="CS1359">
        <v>3813</v>
      </c>
      <c r="CT1359">
        <v>52</v>
      </c>
      <c r="CU1359">
        <v>22</v>
      </c>
      <c r="CV1359">
        <v>0</v>
      </c>
      <c r="CW1359">
        <v>1</v>
      </c>
      <c r="CX1359">
        <v>0</v>
      </c>
      <c r="CY1359">
        <v>0</v>
      </c>
      <c r="CZ1359">
        <v>2</v>
      </c>
      <c r="DA1359">
        <v>27</v>
      </c>
      <c r="DB1359">
        <v>3761</v>
      </c>
      <c r="DC1359">
        <v>3560</v>
      </c>
      <c r="DD1359">
        <v>20</v>
      </c>
      <c r="DE1359">
        <v>13</v>
      </c>
      <c r="DF1359">
        <v>18</v>
      </c>
      <c r="DG1359">
        <v>0</v>
      </c>
      <c r="DH1359">
        <v>6</v>
      </c>
      <c r="DI1359">
        <v>144</v>
      </c>
      <c r="DJ1359">
        <v>3813</v>
      </c>
      <c r="DK1359">
        <v>3775</v>
      </c>
      <c r="DL1359">
        <v>1596</v>
      </c>
      <c r="DM1359">
        <v>718</v>
      </c>
      <c r="DN1359">
        <v>6</v>
      </c>
      <c r="DO1359">
        <v>150</v>
      </c>
      <c r="DP1359">
        <v>9</v>
      </c>
      <c r="DQ1359">
        <v>966</v>
      </c>
      <c r="DR1359">
        <v>679</v>
      </c>
      <c r="DS1359">
        <v>91</v>
      </c>
      <c r="DT1359">
        <v>68</v>
      </c>
      <c r="DU1359">
        <v>133</v>
      </c>
      <c r="DV1359">
        <v>106</v>
      </c>
      <c r="DW1359">
        <v>38</v>
      </c>
      <c r="DX1359">
        <v>0</v>
      </c>
      <c r="DY1359">
        <v>0</v>
      </c>
      <c r="DZ1359">
        <v>0</v>
      </c>
      <c r="EA1359">
        <v>38</v>
      </c>
      <c r="EB1359">
        <v>38</v>
      </c>
      <c r="EC1359">
        <v>0</v>
      </c>
      <c r="ED1359">
        <v>1592</v>
      </c>
      <c r="EE1359">
        <v>726</v>
      </c>
      <c r="EF1359">
        <v>211</v>
      </c>
      <c r="EG1359">
        <v>155</v>
      </c>
      <c r="EH1359">
        <v>58</v>
      </c>
      <c r="EI1359">
        <v>352</v>
      </c>
      <c r="EJ1359">
        <v>257</v>
      </c>
      <c r="EK1359">
        <v>114</v>
      </c>
      <c r="EL1359">
        <v>29</v>
      </c>
      <c r="EM1359">
        <v>359</v>
      </c>
      <c r="EN1359">
        <v>217</v>
      </c>
      <c r="EO1359">
        <v>133</v>
      </c>
      <c r="EP1359">
        <v>59</v>
      </c>
      <c r="EQ1359">
        <v>423</v>
      </c>
      <c r="ER1359">
        <v>605</v>
      </c>
      <c r="ES1359">
        <v>2616</v>
      </c>
      <c r="ET1359">
        <v>1592</v>
      </c>
      <c r="EU1359">
        <v>1024</v>
      </c>
      <c r="EV1359">
        <v>48</v>
      </c>
      <c r="EW1359">
        <v>11</v>
      </c>
      <c r="EX1359">
        <v>33</v>
      </c>
      <c r="EY1359">
        <v>6</v>
      </c>
      <c r="EZ1359">
        <v>848</v>
      </c>
      <c r="FA1359">
        <v>78</v>
      </c>
      <c r="FB1359">
        <v>2.6</v>
      </c>
      <c r="FC1359">
        <v>11.9</v>
      </c>
      <c r="FD1359">
        <v>1592</v>
      </c>
      <c r="FE1359">
        <v>1248</v>
      </c>
      <c r="FF1359">
        <v>344</v>
      </c>
    </row>
    <row r="1360" spans="1:162" x14ac:dyDescent="0.25">
      <c r="A1360" t="s">
        <v>2186</v>
      </c>
      <c r="B1360" t="s">
        <v>4167</v>
      </c>
      <c r="C1360">
        <v>657</v>
      </c>
      <c r="D1360">
        <v>40</v>
      </c>
      <c r="E1360">
        <v>62</v>
      </c>
      <c r="F1360">
        <v>46</v>
      </c>
      <c r="G1360">
        <v>46</v>
      </c>
      <c r="H1360">
        <v>21</v>
      </c>
      <c r="I1360">
        <v>31</v>
      </c>
      <c r="J1360">
        <v>42</v>
      </c>
      <c r="K1360">
        <v>44</v>
      </c>
      <c r="L1360">
        <v>39</v>
      </c>
      <c r="M1360">
        <v>32</v>
      </c>
      <c r="N1360">
        <v>39</v>
      </c>
      <c r="O1360">
        <v>70</v>
      </c>
      <c r="P1360">
        <v>44</v>
      </c>
      <c r="Q1360">
        <v>40</v>
      </c>
      <c r="R1360">
        <v>22</v>
      </c>
      <c r="S1360">
        <v>29</v>
      </c>
      <c r="T1360">
        <v>4</v>
      </c>
      <c r="U1360">
        <v>6</v>
      </c>
      <c r="V1360">
        <v>498</v>
      </c>
      <c r="W1360">
        <v>476</v>
      </c>
      <c r="X1360">
        <v>462</v>
      </c>
      <c r="Y1360">
        <v>125</v>
      </c>
      <c r="Z1360">
        <v>101</v>
      </c>
      <c r="AA1360">
        <v>335</v>
      </c>
      <c r="AB1360">
        <v>22</v>
      </c>
      <c r="AC1360">
        <v>34</v>
      </c>
      <c r="AD1360">
        <v>20</v>
      </c>
      <c r="AE1360">
        <v>23</v>
      </c>
      <c r="AF1360">
        <v>10</v>
      </c>
      <c r="AG1360">
        <v>15</v>
      </c>
      <c r="AH1360">
        <v>19</v>
      </c>
      <c r="AI1360">
        <v>21</v>
      </c>
      <c r="AJ1360">
        <v>24</v>
      </c>
      <c r="AK1360">
        <v>15</v>
      </c>
      <c r="AL1360">
        <v>17</v>
      </c>
      <c r="AM1360">
        <v>33</v>
      </c>
      <c r="AN1360">
        <v>27</v>
      </c>
      <c r="AO1360">
        <v>21</v>
      </c>
      <c r="AP1360">
        <v>13</v>
      </c>
      <c r="AQ1360">
        <v>15</v>
      </c>
      <c r="AR1360">
        <v>3</v>
      </c>
      <c r="AS1360">
        <v>3</v>
      </c>
      <c r="AT1360">
        <v>256</v>
      </c>
      <c r="AU1360">
        <v>244</v>
      </c>
      <c r="AV1360">
        <v>236</v>
      </c>
      <c r="AW1360">
        <v>68</v>
      </c>
      <c r="AX1360">
        <v>55</v>
      </c>
      <c r="AY1360">
        <v>322</v>
      </c>
      <c r="AZ1360">
        <v>18</v>
      </c>
      <c r="BA1360">
        <v>28</v>
      </c>
      <c r="BB1360">
        <v>26</v>
      </c>
      <c r="BC1360">
        <v>23</v>
      </c>
      <c r="BD1360">
        <v>11</v>
      </c>
      <c r="BE1360">
        <v>16</v>
      </c>
      <c r="BF1360">
        <v>23</v>
      </c>
      <c r="BG1360">
        <v>23</v>
      </c>
      <c r="BH1360">
        <v>15</v>
      </c>
      <c r="BI1360">
        <v>17</v>
      </c>
      <c r="BJ1360">
        <v>22</v>
      </c>
      <c r="BK1360">
        <v>37</v>
      </c>
      <c r="BL1360">
        <v>17</v>
      </c>
      <c r="BM1360">
        <v>19</v>
      </c>
      <c r="BN1360">
        <v>9</v>
      </c>
      <c r="BO1360">
        <v>14</v>
      </c>
      <c r="BP1360">
        <v>1</v>
      </c>
      <c r="BQ1360">
        <v>3</v>
      </c>
      <c r="BR1360">
        <v>242</v>
      </c>
      <c r="BS1360">
        <v>232</v>
      </c>
      <c r="BT1360">
        <v>226</v>
      </c>
      <c r="BU1360">
        <v>57</v>
      </c>
      <c r="BV1360">
        <v>46</v>
      </c>
      <c r="BW1360">
        <v>39.6</v>
      </c>
      <c r="BX1360">
        <v>40.5</v>
      </c>
      <c r="BY1360">
        <v>37.799999999999997</v>
      </c>
      <c r="BZ1360">
        <v>657</v>
      </c>
      <c r="CA1360">
        <v>614</v>
      </c>
      <c r="CB1360">
        <v>603</v>
      </c>
      <c r="CC1360">
        <v>6</v>
      </c>
      <c r="CD1360">
        <v>2</v>
      </c>
      <c r="CE1360">
        <v>3</v>
      </c>
      <c r="CF1360">
        <v>0</v>
      </c>
      <c r="CG1360">
        <v>0</v>
      </c>
      <c r="CH1360">
        <v>43</v>
      </c>
      <c r="CI1360">
        <v>703</v>
      </c>
      <c r="CJ1360">
        <v>646</v>
      </c>
      <c r="CK1360">
        <v>8</v>
      </c>
      <c r="CL1360">
        <v>23</v>
      </c>
      <c r="CM1360">
        <v>10</v>
      </c>
      <c r="CN1360">
        <v>1</v>
      </c>
      <c r="CO1360">
        <v>15</v>
      </c>
      <c r="CP1360">
        <v>657</v>
      </c>
      <c r="CQ1360">
        <v>11</v>
      </c>
      <c r="CR1360">
        <v>646</v>
      </c>
      <c r="CS1360">
        <v>657</v>
      </c>
      <c r="CT1360">
        <v>11</v>
      </c>
      <c r="CU1360">
        <v>6</v>
      </c>
      <c r="CV1360">
        <v>0</v>
      </c>
      <c r="CW1360">
        <v>0</v>
      </c>
      <c r="CX1360">
        <v>0</v>
      </c>
      <c r="CY1360">
        <v>0</v>
      </c>
      <c r="CZ1360">
        <v>0</v>
      </c>
      <c r="DA1360">
        <v>5</v>
      </c>
      <c r="DB1360">
        <v>646</v>
      </c>
      <c r="DC1360">
        <v>597</v>
      </c>
      <c r="DD1360">
        <v>6</v>
      </c>
      <c r="DE1360">
        <v>2</v>
      </c>
      <c r="DF1360">
        <v>3</v>
      </c>
      <c r="DG1360">
        <v>0</v>
      </c>
      <c r="DH1360">
        <v>0</v>
      </c>
      <c r="DI1360">
        <v>38</v>
      </c>
      <c r="DJ1360">
        <v>657</v>
      </c>
      <c r="DK1360">
        <v>619</v>
      </c>
      <c r="DL1360">
        <v>240</v>
      </c>
      <c r="DM1360">
        <v>100</v>
      </c>
      <c r="DN1360">
        <v>2</v>
      </c>
      <c r="DO1360">
        <v>21</v>
      </c>
      <c r="DP1360">
        <v>1</v>
      </c>
      <c r="DQ1360">
        <v>201</v>
      </c>
      <c r="DR1360">
        <v>160</v>
      </c>
      <c r="DS1360">
        <v>12</v>
      </c>
      <c r="DT1360">
        <v>10</v>
      </c>
      <c r="DU1360">
        <v>20</v>
      </c>
      <c r="DV1360">
        <v>22</v>
      </c>
      <c r="DW1360">
        <v>38</v>
      </c>
      <c r="DX1360">
        <v>0</v>
      </c>
      <c r="DY1360">
        <v>0</v>
      </c>
      <c r="DZ1360">
        <v>0</v>
      </c>
      <c r="EA1360">
        <v>38</v>
      </c>
      <c r="EB1360">
        <v>38</v>
      </c>
      <c r="EC1360">
        <v>0</v>
      </c>
      <c r="ED1360">
        <v>249</v>
      </c>
      <c r="EE1360">
        <v>104</v>
      </c>
      <c r="EF1360">
        <v>38</v>
      </c>
      <c r="EG1360">
        <v>29</v>
      </c>
      <c r="EH1360">
        <v>18</v>
      </c>
      <c r="EI1360">
        <v>44</v>
      </c>
      <c r="EJ1360">
        <v>27</v>
      </c>
      <c r="EK1360">
        <v>16</v>
      </c>
      <c r="EL1360">
        <v>6</v>
      </c>
      <c r="EM1360">
        <v>72</v>
      </c>
      <c r="EN1360">
        <v>40</v>
      </c>
      <c r="EO1360">
        <v>18</v>
      </c>
      <c r="EP1360">
        <v>16</v>
      </c>
      <c r="EQ1360">
        <v>88</v>
      </c>
      <c r="ER1360">
        <v>90</v>
      </c>
      <c r="ES1360">
        <v>275</v>
      </c>
      <c r="ET1360">
        <v>249</v>
      </c>
      <c r="EU1360">
        <v>26</v>
      </c>
      <c r="EV1360">
        <v>12</v>
      </c>
      <c r="EW1360">
        <v>0</v>
      </c>
      <c r="EX1360">
        <v>1</v>
      </c>
      <c r="EY1360">
        <v>1</v>
      </c>
      <c r="EZ1360">
        <v>4</v>
      </c>
      <c r="FA1360">
        <v>8</v>
      </c>
      <c r="FB1360">
        <v>0.6</v>
      </c>
      <c r="FC1360">
        <v>12.1</v>
      </c>
      <c r="FD1360">
        <v>249</v>
      </c>
      <c r="FE1360">
        <v>162</v>
      </c>
      <c r="FF1360">
        <v>87</v>
      </c>
    </row>
    <row r="1361" spans="1:162" x14ac:dyDescent="0.25">
      <c r="A1361" t="s">
        <v>2187</v>
      </c>
      <c r="B1361" t="s">
        <v>4168</v>
      </c>
      <c r="C1361">
        <v>646</v>
      </c>
      <c r="D1361">
        <v>39</v>
      </c>
      <c r="E1361">
        <v>44</v>
      </c>
      <c r="F1361">
        <v>45</v>
      </c>
      <c r="G1361">
        <v>44</v>
      </c>
      <c r="H1361">
        <v>22</v>
      </c>
      <c r="I1361">
        <v>40</v>
      </c>
      <c r="J1361">
        <v>41</v>
      </c>
      <c r="K1361">
        <v>47</v>
      </c>
      <c r="L1361">
        <v>32</v>
      </c>
      <c r="M1361">
        <v>35</v>
      </c>
      <c r="N1361">
        <v>38</v>
      </c>
      <c r="O1361">
        <v>54</v>
      </c>
      <c r="P1361">
        <v>31</v>
      </c>
      <c r="Q1361">
        <v>44</v>
      </c>
      <c r="R1361">
        <v>46</v>
      </c>
      <c r="S1361">
        <v>12</v>
      </c>
      <c r="T1361">
        <v>12</v>
      </c>
      <c r="U1361">
        <v>20</v>
      </c>
      <c r="V1361">
        <v>511</v>
      </c>
      <c r="W1361">
        <v>492</v>
      </c>
      <c r="X1361">
        <v>471</v>
      </c>
      <c r="Y1361">
        <v>152</v>
      </c>
      <c r="Z1361">
        <v>134</v>
      </c>
      <c r="AA1361">
        <v>324</v>
      </c>
      <c r="AB1361">
        <v>20</v>
      </c>
      <c r="AC1361">
        <v>26</v>
      </c>
      <c r="AD1361">
        <v>25</v>
      </c>
      <c r="AE1361">
        <v>23</v>
      </c>
      <c r="AF1361">
        <v>15</v>
      </c>
      <c r="AG1361">
        <v>22</v>
      </c>
      <c r="AH1361">
        <v>18</v>
      </c>
      <c r="AI1361">
        <v>23</v>
      </c>
      <c r="AJ1361">
        <v>16</v>
      </c>
      <c r="AK1361">
        <v>12</v>
      </c>
      <c r="AL1361">
        <v>19</v>
      </c>
      <c r="AM1361">
        <v>29</v>
      </c>
      <c r="AN1361">
        <v>17</v>
      </c>
      <c r="AO1361">
        <v>24</v>
      </c>
      <c r="AP1361">
        <v>17</v>
      </c>
      <c r="AQ1361">
        <v>7</v>
      </c>
      <c r="AR1361">
        <v>5</v>
      </c>
      <c r="AS1361">
        <v>6</v>
      </c>
      <c r="AT1361">
        <v>251</v>
      </c>
      <c r="AU1361">
        <v>241</v>
      </c>
      <c r="AV1361">
        <v>227</v>
      </c>
      <c r="AW1361">
        <v>67</v>
      </c>
      <c r="AX1361">
        <v>59</v>
      </c>
      <c r="AY1361">
        <v>322</v>
      </c>
      <c r="AZ1361">
        <v>19</v>
      </c>
      <c r="BA1361">
        <v>18</v>
      </c>
      <c r="BB1361">
        <v>20</v>
      </c>
      <c r="BC1361">
        <v>21</v>
      </c>
      <c r="BD1361">
        <v>7</v>
      </c>
      <c r="BE1361">
        <v>18</v>
      </c>
      <c r="BF1361">
        <v>23</v>
      </c>
      <c r="BG1361">
        <v>24</v>
      </c>
      <c r="BH1361">
        <v>16</v>
      </c>
      <c r="BI1361">
        <v>23</v>
      </c>
      <c r="BJ1361">
        <v>19</v>
      </c>
      <c r="BK1361">
        <v>25</v>
      </c>
      <c r="BL1361">
        <v>14</v>
      </c>
      <c r="BM1361">
        <v>20</v>
      </c>
      <c r="BN1361">
        <v>29</v>
      </c>
      <c r="BO1361">
        <v>5</v>
      </c>
      <c r="BP1361">
        <v>7</v>
      </c>
      <c r="BQ1361">
        <v>14</v>
      </c>
      <c r="BR1361">
        <v>260</v>
      </c>
      <c r="BS1361">
        <v>251</v>
      </c>
      <c r="BT1361">
        <v>244</v>
      </c>
      <c r="BU1361">
        <v>85</v>
      </c>
      <c r="BV1361">
        <v>75</v>
      </c>
      <c r="BW1361">
        <v>40.1</v>
      </c>
      <c r="BX1361">
        <v>38.5</v>
      </c>
      <c r="BY1361">
        <v>43.5</v>
      </c>
      <c r="BZ1361">
        <v>646</v>
      </c>
      <c r="CA1361">
        <v>623</v>
      </c>
      <c r="CB1361">
        <v>610</v>
      </c>
      <c r="CC1361">
        <v>4</v>
      </c>
      <c r="CD1361">
        <v>1</v>
      </c>
      <c r="CE1361">
        <v>8</v>
      </c>
      <c r="CF1361">
        <v>0</v>
      </c>
      <c r="CG1361">
        <v>0</v>
      </c>
      <c r="CH1361">
        <v>23</v>
      </c>
      <c r="CI1361">
        <v>670</v>
      </c>
      <c r="CJ1361">
        <v>631</v>
      </c>
      <c r="CK1361">
        <v>6</v>
      </c>
      <c r="CL1361">
        <v>18</v>
      </c>
      <c r="CM1361">
        <v>9</v>
      </c>
      <c r="CN1361">
        <v>0</v>
      </c>
      <c r="CO1361">
        <v>6</v>
      </c>
      <c r="CP1361">
        <v>646</v>
      </c>
      <c r="CQ1361">
        <v>3</v>
      </c>
      <c r="CR1361">
        <v>643</v>
      </c>
      <c r="CS1361">
        <v>646</v>
      </c>
      <c r="CT1361">
        <v>3</v>
      </c>
      <c r="CU1361">
        <v>2</v>
      </c>
      <c r="CV1361">
        <v>0</v>
      </c>
      <c r="CW1361">
        <v>0</v>
      </c>
      <c r="CX1361">
        <v>0</v>
      </c>
      <c r="CY1361">
        <v>0</v>
      </c>
      <c r="CZ1361">
        <v>0</v>
      </c>
      <c r="DA1361">
        <v>1</v>
      </c>
      <c r="DB1361">
        <v>643</v>
      </c>
      <c r="DC1361">
        <v>608</v>
      </c>
      <c r="DD1361">
        <v>4</v>
      </c>
      <c r="DE1361">
        <v>1</v>
      </c>
      <c r="DF1361">
        <v>8</v>
      </c>
      <c r="DG1361">
        <v>0</v>
      </c>
      <c r="DH1361">
        <v>0</v>
      </c>
      <c r="DI1361">
        <v>22</v>
      </c>
      <c r="DJ1361">
        <v>646</v>
      </c>
      <c r="DK1361">
        <v>646</v>
      </c>
      <c r="DL1361">
        <v>289</v>
      </c>
      <c r="DM1361">
        <v>98</v>
      </c>
      <c r="DN1361">
        <v>1</v>
      </c>
      <c r="DO1361">
        <v>24</v>
      </c>
      <c r="DP1361">
        <v>2</v>
      </c>
      <c r="DQ1361">
        <v>189</v>
      </c>
      <c r="DR1361">
        <v>143</v>
      </c>
      <c r="DS1361">
        <v>7</v>
      </c>
      <c r="DT1361">
        <v>6</v>
      </c>
      <c r="DU1361">
        <v>25</v>
      </c>
      <c r="DV1361">
        <v>11</v>
      </c>
      <c r="DW1361">
        <v>0</v>
      </c>
      <c r="DX1361">
        <v>0</v>
      </c>
      <c r="DY1361">
        <v>0</v>
      </c>
      <c r="DZ1361">
        <v>0</v>
      </c>
      <c r="EA1361">
        <v>0</v>
      </c>
      <c r="EB1361">
        <v>0</v>
      </c>
      <c r="EC1361">
        <v>0</v>
      </c>
      <c r="ED1361">
        <v>274</v>
      </c>
      <c r="EE1361">
        <v>98</v>
      </c>
      <c r="EF1361">
        <v>30</v>
      </c>
      <c r="EG1361">
        <v>22</v>
      </c>
      <c r="EH1361">
        <v>11</v>
      </c>
      <c r="EI1361">
        <v>64</v>
      </c>
      <c r="EJ1361">
        <v>46</v>
      </c>
      <c r="EK1361">
        <v>11</v>
      </c>
      <c r="EL1361">
        <v>10</v>
      </c>
      <c r="EM1361">
        <v>90</v>
      </c>
      <c r="EN1361">
        <v>54</v>
      </c>
      <c r="EO1361">
        <v>31</v>
      </c>
      <c r="EP1361">
        <v>21</v>
      </c>
      <c r="EQ1361">
        <v>84</v>
      </c>
      <c r="ER1361">
        <v>92</v>
      </c>
      <c r="ES1361">
        <v>340</v>
      </c>
      <c r="ET1361">
        <v>274</v>
      </c>
      <c r="EU1361">
        <v>66</v>
      </c>
      <c r="EV1361">
        <v>21</v>
      </c>
      <c r="EW1361">
        <v>2</v>
      </c>
      <c r="EX1361">
        <v>6</v>
      </c>
      <c r="EY1361">
        <v>3</v>
      </c>
      <c r="EZ1361">
        <v>7</v>
      </c>
      <c r="FA1361">
        <v>27</v>
      </c>
      <c r="FB1361">
        <v>3.1</v>
      </c>
      <c r="FC1361">
        <v>18.8</v>
      </c>
      <c r="FD1361">
        <v>274</v>
      </c>
      <c r="FE1361">
        <v>185</v>
      </c>
      <c r="FF1361">
        <v>89</v>
      </c>
    </row>
    <row r="1362" spans="1:162" x14ac:dyDescent="0.25">
      <c r="A1362" t="s">
        <v>2188</v>
      </c>
      <c r="B1362" t="s">
        <v>4169</v>
      </c>
      <c r="C1362">
        <v>2510</v>
      </c>
      <c r="D1362">
        <v>113</v>
      </c>
      <c r="E1362">
        <v>131</v>
      </c>
      <c r="F1362">
        <v>119</v>
      </c>
      <c r="G1362">
        <v>158</v>
      </c>
      <c r="H1362">
        <v>113</v>
      </c>
      <c r="I1362">
        <v>132</v>
      </c>
      <c r="J1362">
        <v>137</v>
      </c>
      <c r="K1362">
        <v>154</v>
      </c>
      <c r="L1362">
        <v>140</v>
      </c>
      <c r="M1362">
        <v>148</v>
      </c>
      <c r="N1362">
        <v>155</v>
      </c>
      <c r="O1362">
        <v>236</v>
      </c>
      <c r="P1362">
        <v>229</v>
      </c>
      <c r="Q1362">
        <v>196</v>
      </c>
      <c r="R1362">
        <v>163</v>
      </c>
      <c r="S1362">
        <v>89</v>
      </c>
      <c r="T1362">
        <v>58</v>
      </c>
      <c r="U1362">
        <v>39</v>
      </c>
      <c r="V1362">
        <v>2120</v>
      </c>
      <c r="W1362">
        <v>2047</v>
      </c>
      <c r="X1362">
        <v>1960</v>
      </c>
      <c r="Y1362">
        <v>685</v>
      </c>
      <c r="Z1362">
        <v>545</v>
      </c>
      <c r="AA1362">
        <v>1303</v>
      </c>
      <c r="AB1362">
        <v>54</v>
      </c>
      <c r="AC1362">
        <v>69</v>
      </c>
      <c r="AD1362">
        <v>65</v>
      </c>
      <c r="AE1362">
        <v>73</v>
      </c>
      <c r="AF1362">
        <v>62</v>
      </c>
      <c r="AG1362">
        <v>72</v>
      </c>
      <c r="AH1362">
        <v>85</v>
      </c>
      <c r="AI1362">
        <v>73</v>
      </c>
      <c r="AJ1362">
        <v>69</v>
      </c>
      <c r="AK1362">
        <v>77</v>
      </c>
      <c r="AL1362">
        <v>76</v>
      </c>
      <c r="AM1362">
        <v>125</v>
      </c>
      <c r="AN1362">
        <v>122</v>
      </c>
      <c r="AO1362">
        <v>104</v>
      </c>
      <c r="AP1362">
        <v>87</v>
      </c>
      <c r="AQ1362">
        <v>47</v>
      </c>
      <c r="AR1362">
        <v>22</v>
      </c>
      <c r="AS1362">
        <v>21</v>
      </c>
      <c r="AT1362">
        <v>1102</v>
      </c>
      <c r="AU1362">
        <v>1073</v>
      </c>
      <c r="AV1362">
        <v>1024</v>
      </c>
      <c r="AW1362">
        <v>352</v>
      </c>
      <c r="AX1362">
        <v>281</v>
      </c>
      <c r="AY1362">
        <v>1207</v>
      </c>
      <c r="AZ1362">
        <v>59</v>
      </c>
      <c r="BA1362">
        <v>62</v>
      </c>
      <c r="BB1362">
        <v>54</v>
      </c>
      <c r="BC1362">
        <v>85</v>
      </c>
      <c r="BD1362">
        <v>51</v>
      </c>
      <c r="BE1362">
        <v>60</v>
      </c>
      <c r="BF1362">
        <v>52</v>
      </c>
      <c r="BG1362">
        <v>81</v>
      </c>
      <c r="BH1362">
        <v>71</v>
      </c>
      <c r="BI1362">
        <v>71</v>
      </c>
      <c r="BJ1362">
        <v>79</v>
      </c>
      <c r="BK1362">
        <v>111</v>
      </c>
      <c r="BL1362">
        <v>107</v>
      </c>
      <c r="BM1362">
        <v>92</v>
      </c>
      <c r="BN1362">
        <v>76</v>
      </c>
      <c r="BO1362">
        <v>42</v>
      </c>
      <c r="BP1362">
        <v>36</v>
      </c>
      <c r="BQ1362">
        <v>18</v>
      </c>
      <c r="BR1362">
        <v>1018</v>
      </c>
      <c r="BS1362">
        <v>974</v>
      </c>
      <c r="BT1362">
        <v>936</v>
      </c>
      <c r="BU1362">
        <v>333</v>
      </c>
      <c r="BV1362">
        <v>264</v>
      </c>
      <c r="BW1362">
        <v>47.3</v>
      </c>
      <c r="BX1362">
        <v>46.9</v>
      </c>
      <c r="BY1362">
        <v>47.6</v>
      </c>
      <c r="BZ1362">
        <v>2510</v>
      </c>
      <c r="CA1362">
        <v>2405</v>
      </c>
      <c r="CB1362">
        <v>2369</v>
      </c>
      <c r="CC1362">
        <v>10</v>
      </c>
      <c r="CD1362">
        <v>11</v>
      </c>
      <c r="CE1362">
        <v>7</v>
      </c>
      <c r="CF1362">
        <v>0</v>
      </c>
      <c r="CG1362">
        <v>8</v>
      </c>
      <c r="CH1362">
        <v>105</v>
      </c>
      <c r="CI1362">
        <v>2623</v>
      </c>
      <c r="CJ1362">
        <v>2473</v>
      </c>
      <c r="CK1362">
        <v>18</v>
      </c>
      <c r="CL1362">
        <v>66</v>
      </c>
      <c r="CM1362">
        <v>18</v>
      </c>
      <c r="CN1362">
        <v>2</v>
      </c>
      <c r="CO1362">
        <v>46</v>
      </c>
      <c r="CP1362">
        <v>2510</v>
      </c>
      <c r="CQ1362">
        <v>38</v>
      </c>
      <c r="CR1362">
        <v>2472</v>
      </c>
      <c r="CS1362">
        <v>2510</v>
      </c>
      <c r="CT1362">
        <v>38</v>
      </c>
      <c r="CU1362">
        <v>14</v>
      </c>
      <c r="CV1362">
        <v>0</v>
      </c>
      <c r="CW1362">
        <v>1</v>
      </c>
      <c r="CX1362">
        <v>0</v>
      </c>
      <c r="CY1362">
        <v>0</v>
      </c>
      <c r="CZ1362">
        <v>2</v>
      </c>
      <c r="DA1362">
        <v>21</v>
      </c>
      <c r="DB1362">
        <v>2472</v>
      </c>
      <c r="DC1362">
        <v>2355</v>
      </c>
      <c r="DD1362">
        <v>10</v>
      </c>
      <c r="DE1362">
        <v>10</v>
      </c>
      <c r="DF1362">
        <v>7</v>
      </c>
      <c r="DG1362">
        <v>0</v>
      </c>
      <c r="DH1362">
        <v>6</v>
      </c>
      <c r="DI1362">
        <v>84</v>
      </c>
      <c r="DJ1362">
        <v>2510</v>
      </c>
      <c r="DK1362">
        <v>2510</v>
      </c>
      <c r="DL1362">
        <v>1067</v>
      </c>
      <c r="DM1362">
        <v>520</v>
      </c>
      <c r="DN1362">
        <v>3</v>
      </c>
      <c r="DO1362">
        <v>105</v>
      </c>
      <c r="DP1362">
        <v>6</v>
      </c>
      <c r="DQ1362">
        <v>576</v>
      </c>
      <c r="DR1362">
        <v>376</v>
      </c>
      <c r="DS1362">
        <v>72</v>
      </c>
      <c r="DT1362">
        <v>52</v>
      </c>
      <c r="DU1362">
        <v>88</v>
      </c>
      <c r="DV1362">
        <v>73</v>
      </c>
      <c r="DW1362">
        <v>0</v>
      </c>
      <c r="DX1362">
        <v>0</v>
      </c>
      <c r="DY1362">
        <v>0</v>
      </c>
      <c r="DZ1362">
        <v>0</v>
      </c>
      <c r="EA1362">
        <v>0</v>
      </c>
      <c r="EB1362">
        <v>0</v>
      </c>
      <c r="EC1362">
        <v>0</v>
      </c>
      <c r="ED1362">
        <v>1069</v>
      </c>
      <c r="EE1362">
        <v>524</v>
      </c>
      <c r="EF1362">
        <v>143</v>
      </c>
      <c r="EG1362">
        <v>104</v>
      </c>
      <c r="EH1362">
        <v>29</v>
      </c>
      <c r="EI1362">
        <v>244</v>
      </c>
      <c r="EJ1362">
        <v>184</v>
      </c>
      <c r="EK1362">
        <v>87</v>
      </c>
      <c r="EL1362">
        <v>13</v>
      </c>
      <c r="EM1362">
        <v>197</v>
      </c>
      <c r="EN1362">
        <v>123</v>
      </c>
      <c r="EO1362">
        <v>84</v>
      </c>
      <c r="EP1362">
        <v>22</v>
      </c>
      <c r="EQ1362">
        <v>251</v>
      </c>
      <c r="ER1362">
        <v>423</v>
      </c>
      <c r="ES1362">
        <v>2001</v>
      </c>
      <c r="ET1362">
        <v>1069</v>
      </c>
      <c r="EU1362">
        <v>932</v>
      </c>
      <c r="EV1362">
        <v>15</v>
      </c>
      <c r="EW1362">
        <v>9</v>
      </c>
      <c r="EX1362">
        <v>26</v>
      </c>
      <c r="EY1362">
        <v>2</v>
      </c>
      <c r="EZ1362">
        <v>837</v>
      </c>
      <c r="FA1362">
        <v>43</v>
      </c>
      <c r="FB1362">
        <v>2.8</v>
      </c>
      <c r="FC1362">
        <v>7.8</v>
      </c>
      <c r="FD1362">
        <v>1069</v>
      </c>
      <c r="FE1362">
        <v>901</v>
      </c>
      <c r="FF1362">
        <v>168</v>
      </c>
    </row>
    <row r="1363" spans="1:162" x14ac:dyDescent="0.25">
      <c r="A1363" t="s">
        <v>2189</v>
      </c>
      <c r="B1363" t="s">
        <v>4170</v>
      </c>
      <c r="C1363">
        <v>7969</v>
      </c>
      <c r="D1363">
        <v>424</v>
      </c>
      <c r="E1363">
        <v>475</v>
      </c>
      <c r="F1363">
        <v>454</v>
      </c>
      <c r="G1363">
        <v>459</v>
      </c>
      <c r="H1363">
        <v>396</v>
      </c>
      <c r="I1363">
        <v>454</v>
      </c>
      <c r="J1363">
        <v>513</v>
      </c>
      <c r="K1363">
        <v>476</v>
      </c>
      <c r="L1363">
        <v>449</v>
      </c>
      <c r="M1363">
        <v>474</v>
      </c>
      <c r="N1363">
        <v>552</v>
      </c>
      <c r="O1363">
        <v>737</v>
      </c>
      <c r="P1363">
        <v>683</v>
      </c>
      <c r="Q1363">
        <v>487</v>
      </c>
      <c r="R1363">
        <v>414</v>
      </c>
      <c r="S1363">
        <v>254</v>
      </c>
      <c r="T1363">
        <v>156</v>
      </c>
      <c r="U1363">
        <v>112</v>
      </c>
      <c r="V1363">
        <v>6521</v>
      </c>
      <c r="W1363">
        <v>6306</v>
      </c>
      <c r="X1363">
        <v>6075</v>
      </c>
      <c r="Y1363">
        <v>1813</v>
      </c>
      <c r="Z1363">
        <v>1423</v>
      </c>
      <c r="AA1363">
        <v>3943</v>
      </c>
      <c r="AB1363">
        <v>208</v>
      </c>
      <c r="AC1363">
        <v>243</v>
      </c>
      <c r="AD1363">
        <v>233</v>
      </c>
      <c r="AE1363">
        <v>228</v>
      </c>
      <c r="AF1363">
        <v>197</v>
      </c>
      <c r="AG1363">
        <v>235</v>
      </c>
      <c r="AH1363">
        <v>262</v>
      </c>
      <c r="AI1363">
        <v>251</v>
      </c>
      <c r="AJ1363">
        <v>229</v>
      </c>
      <c r="AK1363">
        <v>215</v>
      </c>
      <c r="AL1363">
        <v>287</v>
      </c>
      <c r="AM1363">
        <v>366</v>
      </c>
      <c r="AN1363">
        <v>335</v>
      </c>
      <c r="AO1363">
        <v>223</v>
      </c>
      <c r="AP1363">
        <v>191</v>
      </c>
      <c r="AQ1363">
        <v>123</v>
      </c>
      <c r="AR1363">
        <v>71</v>
      </c>
      <c r="AS1363">
        <v>46</v>
      </c>
      <c r="AT1363">
        <v>3211</v>
      </c>
      <c r="AU1363">
        <v>3116</v>
      </c>
      <c r="AV1363">
        <v>2990</v>
      </c>
      <c r="AW1363">
        <v>847</v>
      </c>
      <c r="AX1363">
        <v>654</v>
      </c>
      <c r="AY1363">
        <v>4026</v>
      </c>
      <c r="AZ1363">
        <v>216</v>
      </c>
      <c r="BA1363">
        <v>232</v>
      </c>
      <c r="BB1363">
        <v>221</v>
      </c>
      <c r="BC1363">
        <v>231</v>
      </c>
      <c r="BD1363">
        <v>199</v>
      </c>
      <c r="BE1363">
        <v>219</v>
      </c>
      <c r="BF1363">
        <v>251</v>
      </c>
      <c r="BG1363">
        <v>225</v>
      </c>
      <c r="BH1363">
        <v>220</v>
      </c>
      <c r="BI1363">
        <v>259</v>
      </c>
      <c r="BJ1363">
        <v>265</v>
      </c>
      <c r="BK1363">
        <v>371</v>
      </c>
      <c r="BL1363">
        <v>348</v>
      </c>
      <c r="BM1363">
        <v>264</v>
      </c>
      <c r="BN1363">
        <v>223</v>
      </c>
      <c r="BO1363">
        <v>131</v>
      </c>
      <c r="BP1363">
        <v>85</v>
      </c>
      <c r="BQ1363">
        <v>66</v>
      </c>
      <c r="BR1363">
        <v>3310</v>
      </c>
      <c r="BS1363">
        <v>3190</v>
      </c>
      <c r="BT1363">
        <v>3085</v>
      </c>
      <c r="BU1363">
        <v>966</v>
      </c>
      <c r="BV1363">
        <v>769</v>
      </c>
      <c r="BW1363">
        <v>43.6</v>
      </c>
      <c r="BX1363">
        <v>42.3</v>
      </c>
      <c r="BY1363">
        <v>45</v>
      </c>
      <c r="BZ1363">
        <v>7969</v>
      </c>
      <c r="CA1363">
        <v>7419</v>
      </c>
      <c r="CB1363">
        <v>7303</v>
      </c>
      <c r="CC1363">
        <v>30</v>
      </c>
      <c r="CD1363">
        <v>23</v>
      </c>
      <c r="CE1363">
        <v>32</v>
      </c>
      <c r="CF1363">
        <v>2</v>
      </c>
      <c r="CG1363">
        <v>29</v>
      </c>
      <c r="CH1363">
        <v>550</v>
      </c>
      <c r="CI1363">
        <v>8558</v>
      </c>
      <c r="CJ1363">
        <v>7841</v>
      </c>
      <c r="CK1363">
        <v>114</v>
      </c>
      <c r="CL1363">
        <v>249</v>
      </c>
      <c r="CM1363">
        <v>70</v>
      </c>
      <c r="CN1363">
        <v>12</v>
      </c>
      <c r="CO1363">
        <v>272</v>
      </c>
      <c r="CP1363">
        <v>7969</v>
      </c>
      <c r="CQ1363">
        <v>140</v>
      </c>
      <c r="CR1363">
        <v>7829</v>
      </c>
      <c r="CS1363">
        <v>7969</v>
      </c>
      <c r="CT1363">
        <v>140</v>
      </c>
      <c r="CU1363">
        <v>36</v>
      </c>
      <c r="CV1363">
        <v>0</v>
      </c>
      <c r="CW1363">
        <v>0</v>
      </c>
      <c r="CX1363">
        <v>0</v>
      </c>
      <c r="CY1363">
        <v>0</v>
      </c>
      <c r="CZ1363">
        <v>25</v>
      </c>
      <c r="DA1363">
        <v>79</v>
      </c>
      <c r="DB1363">
        <v>7829</v>
      </c>
      <c r="DC1363">
        <v>7267</v>
      </c>
      <c r="DD1363">
        <v>30</v>
      </c>
      <c r="DE1363">
        <v>23</v>
      </c>
      <c r="DF1363">
        <v>32</v>
      </c>
      <c r="DG1363">
        <v>2</v>
      </c>
      <c r="DH1363">
        <v>4</v>
      </c>
      <c r="DI1363">
        <v>471</v>
      </c>
      <c r="DJ1363">
        <v>7969</v>
      </c>
      <c r="DK1363">
        <v>7964</v>
      </c>
      <c r="DL1363">
        <v>3335</v>
      </c>
      <c r="DM1363">
        <v>1493</v>
      </c>
      <c r="DN1363">
        <v>6</v>
      </c>
      <c r="DO1363">
        <v>355</v>
      </c>
      <c r="DP1363">
        <v>13</v>
      </c>
      <c r="DQ1363">
        <v>2148</v>
      </c>
      <c r="DR1363">
        <v>1448</v>
      </c>
      <c r="DS1363">
        <v>175</v>
      </c>
      <c r="DT1363">
        <v>135</v>
      </c>
      <c r="DU1363">
        <v>222</v>
      </c>
      <c r="DV1363">
        <v>217</v>
      </c>
      <c r="DW1363">
        <v>5</v>
      </c>
      <c r="DX1363">
        <v>0</v>
      </c>
      <c r="DY1363">
        <v>0</v>
      </c>
      <c r="DZ1363">
        <v>0</v>
      </c>
      <c r="EA1363">
        <v>5</v>
      </c>
      <c r="EB1363">
        <v>3</v>
      </c>
      <c r="EC1363">
        <v>2</v>
      </c>
      <c r="ED1363">
        <v>3336</v>
      </c>
      <c r="EE1363">
        <v>1493</v>
      </c>
      <c r="EF1363">
        <v>442</v>
      </c>
      <c r="EG1363">
        <v>364</v>
      </c>
      <c r="EH1363">
        <v>122</v>
      </c>
      <c r="EI1363">
        <v>625</v>
      </c>
      <c r="EJ1363">
        <v>455</v>
      </c>
      <c r="EK1363">
        <v>117</v>
      </c>
      <c r="EL1363">
        <v>57</v>
      </c>
      <c r="EM1363">
        <v>854</v>
      </c>
      <c r="EN1363">
        <v>475</v>
      </c>
      <c r="EO1363">
        <v>239</v>
      </c>
      <c r="EP1363">
        <v>167</v>
      </c>
      <c r="EQ1363">
        <v>903</v>
      </c>
      <c r="ER1363">
        <v>1074</v>
      </c>
      <c r="ES1363">
        <v>3656</v>
      </c>
      <c r="ET1363">
        <v>3336</v>
      </c>
      <c r="EU1363">
        <v>320</v>
      </c>
      <c r="EV1363">
        <v>59</v>
      </c>
      <c r="EW1363">
        <v>8</v>
      </c>
      <c r="EX1363">
        <v>50</v>
      </c>
      <c r="EY1363">
        <v>17</v>
      </c>
      <c r="EZ1363">
        <v>65</v>
      </c>
      <c r="FA1363">
        <v>121</v>
      </c>
      <c r="FB1363">
        <v>1.9</v>
      </c>
      <c r="FC1363">
        <v>6.6</v>
      </c>
      <c r="FD1363">
        <v>3336</v>
      </c>
      <c r="FE1363">
        <v>2509</v>
      </c>
      <c r="FF1363">
        <v>827</v>
      </c>
    </row>
    <row r="1364" spans="1:162" x14ac:dyDescent="0.25">
      <c r="A1364" t="s">
        <v>2190</v>
      </c>
      <c r="B1364" t="s">
        <v>4171</v>
      </c>
      <c r="C1364">
        <v>2226</v>
      </c>
      <c r="D1364">
        <v>138</v>
      </c>
      <c r="E1364">
        <v>140</v>
      </c>
      <c r="F1364">
        <v>162</v>
      </c>
      <c r="G1364">
        <v>149</v>
      </c>
      <c r="H1364">
        <v>140</v>
      </c>
      <c r="I1364">
        <v>154</v>
      </c>
      <c r="J1364">
        <v>157</v>
      </c>
      <c r="K1364">
        <v>161</v>
      </c>
      <c r="L1364">
        <v>137</v>
      </c>
      <c r="M1364">
        <v>123</v>
      </c>
      <c r="N1364">
        <v>124</v>
      </c>
      <c r="O1364">
        <v>167</v>
      </c>
      <c r="P1364">
        <v>157</v>
      </c>
      <c r="Q1364">
        <v>110</v>
      </c>
      <c r="R1364">
        <v>84</v>
      </c>
      <c r="S1364">
        <v>55</v>
      </c>
      <c r="T1364">
        <v>40</v>
      </c>
      <c r="U1364">
        <v>28</v>
      </c>
      <c r="V1364">
        <v>1761</v>
      </c>
      <c r="W1364">
        <v>1687</v>
      </c>
      <c r="X1364">
        <v>1591</v>
      </c>
      <c r="Y1364">
        <v>398</v>
      </c>
      <c r="Z1364">
        <v>317</v>
      </c>
      <c r="AA1364">
        <v>1055</v>
      </c>
      <c r="AB1364">
        <v>67</v>
      </c>
      <c r="AC1364">
        <v>73</v>
      </c>
      <c r="AD1364">
        <v>87</v>
      </c>
      <c r="AE1364">
        <v>72</v>
      </c>
      <c r="AF1364">
        <v>71</v>
      </c>
      <c r="AG1364">
        <v>74</v>
      </c>
      <c r="AH1364">
        <v>73</v>
      </c>
      <c r="AI1364">
        <v>81</v>
      </c>
      <c r="AJ1364">
        <v>65</v>
      </c>
      <c r="AK1364">
        <v>48</v>
      </c>
      <c r="AL1364">
        <v>63</v>
      </c>
      <c r="AM1364">
        <v>82</v>
      </c>
      <c r="AN1364">
        <v>66</v>
      </c>
      <c r="AO1364">
        <v>43</v>
      </c>
      <c r="AP1364">
        <v>38</v>
      </c>
      <c r="AQ1364">
        <v>25</v>
      </c>
      <c r="AR1364">
        <v>18</v>
      </c>
      <c r="AS1364">
        <v>9</v>
      </c>
      <c r="AT1364">
        <v>817</v>
      </c>
      <c r="AU1364">
        <v>782</v>
      </c>
      <c r="AV1364">
        <v>728</v>
      </c>
      <c r="AW1364">
        <v>163</v>
      </c>
      <c r="AX1364">
        <v>133</v>
      </c>
      <c r="AY1364">
        <v>1171</v>
      </c>
      <c r="AZ1364">
        <v>71</v>
      </c>
      <c r="BA1364">
        <v>67</v>
      </c>
      <c r="BB1364">
        <v>75</v>
      </c>
      <c r="BC1364">
        <v>77</v>
      </c>
      <c r="BD1364">
        <v>69</v>
      </c>
      <c r="BE1364">
        <v>80</v>
      </c>
      <c r="BF1364">
        <v>84</v>
      </c>
      <c r="BG1364">
        <v>80</v>
      </c>
      <c r="BH1364">
        <v>72</v>
      </c>
      <c r="BI1364">
        <v>75</v>
      </c>
      <c r="BJ1364">
        <v>61</v>
      </c>
      <c r="BK1364">
        <v>85</v>
      </c>
      <c r="BL1364">
        <v>91</v>
      </c>
      <c r="BM1364">
        <v>67</v>
      </c>
      <c r="BN1364">
        <v>46</v>
      </c>
      <c r="BO1364">
        <v>30</v>
      </c>
      <c r="BP1364">
        <v>22</v>
      </c>
      <c r="BQ1364">
        <v>19</v>
      </c>
      <c r="BR1364">
        <v>944</v>
      </c>
      <c r="BS1364">
        <v>905</v>
      </c>
      <c r="BT1364">
        <v>863</v>
      </c>
      <c r="BU1364">
        <v>235</v>
      </c>
      <c r="BV1364">
        <v>184</v>
      </c>
      <c r="BW1364">
        <v>37.200000000000003</v>
      </c>
      <c r="BX1364">
        <v>35.5</v>
      </c>
      <c r="BY1364">
        <v>38.6</v>
      </c>
      <c r="BZ1364">
        <v>2226</v>
      </c>
      <c r="CA1364">
        <v>2035</v>
      </c>
      <c r="CB1364">
        <v>2004</v>
      </c>
      <c r="CC1364">
        <v>10</v>
      </c>
      <c r="CD1364">
        <v>0</v>
      </c>
      <c r="CE1364">
        <v>10</v>
      </c>
      <c r="CF1364">
        <v>0</v>
      </c>
      <c r="CG1364">
        <v>11</v>
      </c>
      <c r="CH1364">
        <v>191</v>
      </c>
      <c r="CI1364">
        <v>2436</v>
      </c>
      <c r="CJ1364">
        <v>2192</v>
      </c>
      <c r="CK1364">
        <v>51</v>
      </c>
      <c r="CL1364">
        <v>94</v>
      </c>
      <c r="CM1364">
        <v>19</v>
      </c>
      <c r="CN1364">
        <v>1</v>
      </c>
      <c r="CO1364">
        <v>79</v>
      </c>
      <c r="CP1364">
        <v>2226</v>
      </c>
      <c r="CQ1364">
        <v>73</v>
      </c>
      <c r="CR1364">
        <v>2153</v>
      </c>
      <c r="CS1364">
        <v>2226</v>
      </c>
      <c r="CT1364">
        <v>73</v>
      </c>
      <c r="CU1364">
        <v>19</v>
      </c>
      <c r="CV1364">
        <v>0</v>
      </c>
      <c r="CW1364">
        <v>0</v>
      </c>
      <c r="CX1364">
        <v>0</v>
      </c>
      <c r="CY1364">
        <v>0</v>
      </c>
      <c r="CZ1364">
        <v>9</v>
      </c>
      <c r="DA1364">
        <v>45</v>
      </c>
      <c r="DB1364">
        <v>2153</v>
      </c>
      <c r="DC1364">
        <v>1985</v>
      </c>
      <c r="DD1364">
        <v>10</v>
      </c>
      <c r="DE1364">
        <v>0</v>
      </c>
      <c r="DF1364">
        <v>10</v>
      </c>
      <c r="DG1364">
        <v>0</v>
      </c>
      <c r="DH1364">
        <v>2</v>
      </c>
      <c r="DI1364">
        <v>146</v>
      </c>
      <c r="DJ1364">
        <v>2226</v>
      </c>
      <c r="DK1364">
        <v>2221</v>
      </c>
      <c r="DL1364">
        <v>996</v>
      </c>
      <c r="DM1364">
        <v>307</v>
      </c>
      <c r="DN1364">
        <v>2</v>
      </c>
      <c r="DO1364">
        <v>91</v>
      </c>
      <c r="DP1364">
        <v>4</v>
      </c>
      <c r="DQ1364">
        <v>671</v>
      </c>
      <c r="DR1364">
        <v>485</v>
      </c>
      <c r="DS1364">
        <v>30</v>
      </c>
      <c r="DT1364">
        <v>24</v>
      </c>
      <c r="DU1364">
        <v>48</v>
      </c>
      <c r="DV1364">
        <v>72</v>
      </c>
      <c r="DW1364">
        <v>5</v>
      </c>
      <c r="DX1364">
        <v>0</v>
      </c>
      <c r="DY1364">
        <v>0</v>
      </c>
      <c r="DZ1364">
        <v>0</v>
      </c>
      <c r="EA1364">
        <v>5</v>
      </c>
      <c r="EB1364">
        <v>3</v>
      </c>
      <c r="EC1364">
        <v>2</v>
      </c>
      <c r="ED1364">
        <v>1000</v>
      </c>
      <c r="EE1364">
        <v>307</v>
      </c>
      <c r="EF1364">
        <v>113</v>
      </c>
      <c r="EG1364">
        <v>102</v>
      </c>
      <c r="EH1364">
        <v>41</v>
      </c>
      <c r="EI1364">
        <v>216</v>
      </c>
      <c r="EJ1364">
        <v>160</v>
      </c>
      <c r="EK1364">
        <v>37</v>
      </c>
      <c r="EL1364">
        <v>20</v>
      </c>
      <c r="EM1364">
        <v>375</v>
      </c>
      <c r="EN1364">
        <v>209</v>
      </c>
      <c r="EO1364">
        <v>89</v>
      </c>
      <c r="EP1364">
        <v>100</v>
      </c>
      <c r="EQ1364">
        <v>305</v>
      </c>
      <c r="ER1364">
        <v>270</v>
      </c>
      <c r="ES1364">
        <v>1092</v>
      </c>
      <c r="ET1364">
        <v>1000</v>
      </c>
      <c r="EU1364">
        <v>92</v>
      </c>
      <c r="EV1364">
        <v>31</v>
      </c>
      <c r="EW1364">
        <v>3</v>
      </c>
      <c r="EX1364">
        <v>21</v>
      </c>
      <c r="EY1364">
        <v>4</v>
      </c>
      <c r="EZ1364">
        <v>6</v>
      </c>
      <c r="FA1364">
        <v>27</v>
      </c>
      <c r="FB1364">
        <v>4.3</v>
      </c>
      <c r="FC1364">
        <v>5.5</v>
      </c>
      <c r="FD1364">
        <v>1000</v>
      </c>
      <c r="FE1364">
        <v>467</v>
      </c>
      <c r="FF1364">
        <v>533</v>
      </c>
    </row>
    <row r="1365" spans="1:162" x14ac:dyDescent="0.25">
      <c r="A1365" t="s">
        <v>2191</v>
      </c>
      <c r="B1365" t="s">
        <v>4172</v>
      </c>
      <c r="C1365">
        <v>5743</v>
      </c>
      <c r="D1365">
        <v>286</v>
      </c>
      <c r="E1365">
        <v>335</v>
      </c>
      <c r="F1365">
        <v>292</v>
      </c>
      <c r="G1365">
        <v>310</v>
      </c>
      <c r="H1365">
        <v>256</v>
      </c>
      <c r="I1365">
        <v>300</v>
      </c>
      <c r="J1365">
        <v>356</v>
      </c>
      <c r="K1365">
        <v>315</v>
      </c>
      <c r="L1365">
        <v>312</v>
      </c>
      <c r="M1365">
        <v>351</v>
      </c>
      <c r="N1365">
        <v>428</v>
      </c>
      <c r="O1365">
        <v>570</v>
      </c>
      <c r="P1365">
        <v>526</v>
      </c>
      <c r="Q1365">
        <v>377</v>
      </c>
      <c r="R1365">
        <v>330</v>
      </c>
      <c r="S1365">
        <v>199</v>
      </c>
      <c r="T1365">
        <v>116</v>
      </c>
      <c r="U1365">
        <v>84</v>
      </c>
      <c r="V1365">
        <v>4760</v>
      </c>
      <c r="W1365">
        <v>4619</v>
      </c>
      <c r="X1365">
        <v>4484</v>
      </c>
      <c r="Y1365">
        <v>1415</v>
      </c>
      <c r="Z1365">
        <v>1106</v>
      </c>
      <c r="AA1365">
        <v>2888</v>
      </c>
      <c r="AB1365">
        <v>141</v>
      </c>
      <c r="AC1365">
        <v>170</v>
      </c>
      <c r="AD1365">
        <v>146</v>
      </c>
      <c r="AE1365">
        <v>156</v>
      </c>
      <c r="AF1365">
        <v>126</v>
      </c>
      <c r="AG1365">
        <v>161</v>
      </c>
      <c r="AH1365">
        <v>189</v>
      </c>
      <c r="AI1365">
        <v>170</v>
      </c>
      <c r="AJ1365">
        <v>164</v>
      </c>
      <c r="AK1365">
        <v>167</v>
      </c>
      <c r="AL1365">
        <v>224</v>
      </c>
      <c r="AM1365">
        <v>284</v>
      </c>
      <c r="AN1365">
        <v>269</v>
      </c>
      <c r="AO1365">
        <v>180</v>
      </c>
      <c r="AP1365">
        <v>153</v>
      </c>
      <c r="AQ1365">
        <v>98</v>
      </c>
      <c r="AR1365">
        <v>53</v>
      </c>
      <c r="AS1365">
        <v>37</v>
      </c>
      <c r="AT1365">
        <v>2394</v>
      </c>
      <c r="AU1365">
        <v>2334</v>
      </c>
      <c r="AV1365">
        <v>2262</v>
      </c>
      <c r="AW1365">
        <v>684</v>
      </c>
      <c r="AX1365">
        <v>521</v>
      </c>
      <c r="AY1365">
        <v>2855</v>
      </c>
      <c r="AZ1365">
        <v>145</v>
      </c>
      <c r="BA1365">
        <v>165</v>
      </c>
      <c r="BB1365">
        <v>146</v>
      </c>
      <c r="BC1365">
        <v>154</v>
      </c>
      <c r="BD1365">
        <v>130</v>
      </c>
      <c r="BE1365">
        <v>139</v>
      </c>
      <c r="BF1365">
        <v>167</v>
      </c>
      <c r="BG1365">
        <v>145</v>
      </c>
      <c r="BH1365">
        <v>148</v>
      </c>
      <c r="BI1365">
        <v>184</v>
      </c>
      <c r="BJ1365">
        <v>204</v>
      </c>
      <c r="BK1365">
        <v>286</v>
      </c>
      <c r="BL1365">
        <v>257</v>
      </c>
      <c r="BM1365">
        <v>197</v>
      </c>
      <c r="BN1365">
        <v>177</v>
      </c>
      <c r="BO1365">
        <v>101</v>
      </c>
      <c r="BP1365">
        <v>63</v>
      </c>
      <c r="BQ1365">
        <v>47</v>
      </c>
      <c r="BR1365">
        <v>2366</v>
      </c>
      <c r="BS1365">
        <v>2285</v>
      </c>
      <c r="BT1365">
        <v>2222</v>
      </c>
      <c r="BU1365">
        <v>731</v>
      </c>
      <c r="BV1365">
        <v>585</v>
      </c>
      <c r="BW1365">
        <v>46.8</v>
      </c>
      <c r="BX1365">
        <v>46.1</v>
      </c>
      <c r="BY1365">
        <v>47.5</v>
      </c>
      <c r="BZ1365">
        <v>5743</v>
      </c>
      <c r="CA1365">
        <v>5384</v>
      </c>
      <c r="CB1365">
        <v>5299</v>
      </c>
      <c r="CC1365">
        <v>20</v>
      </c>
      <c r="CD1365">
        <v>23</v>
      </c>
      <c r="CE1365">
        <v>22</v>
      </c>
      <c r="CF1365">
        <v>2</v>
      </c>
      <c r="CG1365">
        <v>18</v>
      </c>
      <c r="CH1365">
        <v>359</v>
      </c>
      <c r="CI1365">
        <v>6122</v>
      </c>
      <c r="CJ1365">
        <v>5649</v>
      </c>
      <c r="CK1365">
        <v>63</v>
      </c>
      <c r="CL1365">
        <v>155</v>
      </c>
      <c r="CM1365">
        <v>51</v>
      </c>
      <c r="CN1365">
        <v>11</v>
      </c>
      <c r="CO1365">
        <v>193</v>
      </c>
      <c r="CP1365">
        <v>5743</v>
      </c>
      <c r="CQ1365">
        <v>67</v>
      </c>
      <c r="CR1365">
        <v>5676</v>
      </c>
      <c r="CS1365">
        <v>5743</v>
      </c>
      <c r="CT1365">
        <v>67</v>
      </c>
      <c r="CU1365">
        <v>17</v>
      </c>
      <c r="CV1365">
        <v>0</v>
      </c>
      <c r="CW1365">
        <v>0</v>
      </c>
      <c r="CX1365">
        <v>0</v>
      </c>
      <c r="CY1365">
        <v>0</v>
      </c>
      <c r="CZ1365">
        <v>16</v>
      </c>
      <c r="DA1365">
        <v>34</v>
      </c>
      <c r="DB1365">
        <v>5676</v>
      </c>
      <c r="DC1365">
        <v>5282</v>
      </c>
      <c r="DD1365">
        <v>20</v>
      </c>
      <c r="DE1365">
        <v>23</v>
      </c>
      <c r="DF1365">
        <v>22</v>
      </c>
      <c r="DG1365">
        <v>2</v>
      </c>
      <c r="DH1365">
        <v>2</v>
      </c>
      <c r="DI1365">
        <v>325</v>
      </c>
      <c r="DJ1365">
        <v>5743</v>
      </c>
      <c r="DK1365">
        <v>5743</v>
      </c>
      <c r="DL1365">
        <v>2339</v>
      </c>
      <c r="DM1365">
        <v>1186</v>
      </c>
      <c r="DN1365">
        <v>4</v>
      </c>
      <c r="DO1365">
        <v>264</v>
      </c>
      <c r="DP1365">
        <v>9</v>
      </c>
      <c r="DQ1365">
        <v>1477</v>
      </c>
      <c r="DR1365">
        <v>963</v>
      </c>
      <c r="DS1365">
        <v>145</v>
      </c>
      <c r="DT1365">
        <v>111</v>
      </c>
      <c r="DU1365">
        <v>174</v>
      </c>
      <c r="DV1365">
        <v>145</v>
      </c>
      <c r="DW1365">
        <v>0</v>
      </c>
      <c r="DX1365">
        <v>0</v>
      </c>
      <c r="DY1365">
        <v>0</v>
      </c>
      <c r="DZ1365">
        <v>0</v>
      </c>
      <c r="EA1365">
        <v>0</v>
      </c>
      <c r="EB1365">
        <v>0</v>
      </c>
      <c r="EC1365">
        <v>0</v>
      </c>
      <c r="ED1365">
        <v>2336</v>
      </c>
      <c r="EE1365">
        <v>1186</v>
      </c>
      <c r="EF1365">
        <v>329</v>
      </c>
      <c r="EG1365">
        <v>262</v>
      </c>
      <c r="EH1365">
        <v>81</v>
      </c>
      <c r="EI1365">
        <v>409</v>
      </c>
      <c r="EJ1365">
        <v>295</v>
      </c>
      <c r="EK1365">
        <v>80</v>
      </c>
      <c r="EL1365">
        <v>37</v>
      </c>
      <c r="EM1365">
        <v>479</v>
      </c>
      <c r="EN1365">
        <v>266</v>
      </c>
      <c r="EO1365">
        <v>150</v>
      </c>
      <c r="EP1365">
        <v>67</v>
      </c>
      <c r="EQ1365">
        <v>598</v>
      </c>
      <c r="ER1365">
        <v>804</v>
      </c>
      <c r="ES1365">
        <v>2564</v>
      </c>
      <c r="ET1365">
        <v>2336</v>
      </c>
      <c r="EU1365">
        <v>228</v>
      </c>
      <c r="EV1365">
        <v>28</v>
      </c>
      <c r="EW1365">
        <v>5</v>
      </c>
      <c r="EX1365">
        <v>29</v>
      </c>
      <c r="EY1365">
        <v>13</v>
      </c>
      <c r="EZ1365">
        <v>59</v>
      </c>
      <c r="FA1365">
        <v>94</v>
      </c>
      <c r="FB1365">
        <v>1.4</v>
      </c>
      <c r="FC1365">
        <v>8.6</v>
      </c>
      <c r="FD1365">
        <v>2336</v>
      </c>
      <c r="FE1365">
        <v>2042</v>
      </c>
      <c r="FF1365">
        <v>294</v>
      </c>
    </row>
    <row r="1366" spans="1:162" x14ac:dyDescent="0.25">
      <c r="A1366" t="s">
        <v>2192</v>
      </c>
      <c r="B1366" t="s">
        <v>4173</v>
      </c>
      <c r="C1366">
        <v>6617</v>
      </c>
      <c r="D1366">
        <v>367</v>
      </c>
      <c r="E1366">
        <v>382</v>
      </c>
      <c r="F1366">
        <v>384</v>
      </c>
      <c r="G1366">
        <v>352</v>
      </c>
      <c r="H1366">
        <v>352</v>
      </c>
      <c r="I1366">
        <v>417</v>
      </c>
      <c r="J1366">
        <v>396</v>
      </c>
      <c r="K1366">
        <v>377</v>
      </c>
      <c r="L1366">
        <v>370</v>
      </c>
      <c r="M1366">
        <v>389</v>
      </c>
      <c r="N1366">
        <v>501</v>
      </c>
      <c r="O1366">
        <v>607</v>
      </c>
      <c r="P1366">
        <v>557</v>
      </c>
      <c r="Q1366">
        <v>434</v>
      </c>
      <c r="R1366">
        <v>323</v>
      </c>
      <c r="S1366">
        <v>193</v>
      </c>
      <c r="T1366">
        <v>100</v>
      </c>
      <c r="U1366">
        <v>116</v>
      </c>
      <c r="V1366">
        <v>5412</v>
      </c>
      <c r="W1366">
        <v>5257</v>
      </c>
      <c r="X1366">
        <v>5061</v>
      </c>
      <c r="Y1366">
        <v>1509</v>
      </c>
      <c r="Z1366">
        <v>1166</v>
      </c>
      <c r="AA1366">
        <v>3333</v>
      </c>
      <c r="AB1366">
        <v>176</v>
      </c>
      <c r="AC1366">
        <v>212</v>
      </c>
      <c r="AD1366">
        <v>191</v>
      </c>
      <c r="AE1366">
        <v>179</v>
      </c>
      <c r="AF1366">
        <v>184</v>
      </c>
      <c r="AG1366">
        <v>208</v>
      </c>
      <c r="AH1366">
        <v>212</v>
      </c>
      <c r="AI1366">
        <v>180</v>
      </c>
      <c r="AJ1366">
        <v>186</v>
      </c>
      <c r="AK1366">
        <v>191</v>
      </c>
      <c r="AL1366">
        <v>258</v>
      </c>
      <c r="AM1366">
        <v>310</v>
      </c>
      <c r="AN1366">
        <v>269</v>
      </c>
      <c r="AO1366">
        <v>230</v>
      </c>
      <c r="AP1366">
        <v>164</v>
      </c>
      <c r="AQ1366">
        <v>93</v>
      </c>
      <c r="AR1366">
        <v>46</v>
      </c>
      <c r="AS1366">
        <v>44</v>
      </c>
      <c r="AT1366">
        <v>2721</v>
      </c>
      <c r="AU1366">
        <v>2631</v>
      </c>
      <c r="AV1366">
        <v>2533</v>
      </c>
      <c r="AW1366">
        <v>747</v>
      </c>
      <c r="AX1366">
        <v>577</v>
      </c>
      <c r="AY1366">
        <v>3284</v>
      </c>
      <c r="AZ1366">
        <v>191</v>
      </c>
      <c r="BA1366">
        <v>170</v>
      </c>
      <c r="BB1366">
        <v>193</v>
      </c>
      <c r="BC1366">
        <v>173</v>
      </c>
      <c r="BD1366">
        <v>168</v>
      </c>
      <c r="BE1366">
        <v>209</v>
      </c>
      <c r="BF1366">
        <v>184</v>
      </c>
      <c r="BG1366">
        <v>197</v>
      </c>
      <c r="BH1366">
        <v>184</v>
      </c>
      <c r="BI1366">
        <v>198</v>
      </c>
      <c r="BJ1366">
        <v>243</v>
      </c>
      <c r="BK1366">
        <v>297</v>
      </c>
      <c r="BL1366">
        <v>288</v>
      </c>
      <c r="BM1366">
        <v>204</v>
      </c>
      <c r="BN1366">
        <v>159</v>
      </c>
      <c r="BO1366">
        <v>100</v>
      </c>
      <c r="BP1366">
        <v>54</v>
      </c>
      <c r="BQ1366">
        <v>72</v>
      </c>
      <c r="BR1366">
        <v>2691</v>
      </c>
      <c r="BS1366">
        <v>2626</v>
      </c>
      <c r="BT1366">
        <v>2528</v>
      </c>
      <c r="BU1366">
        <v>762</v>
      </c>
      <c r="BV1366">
        <v>589</v>
      </c>
      <c r="BW1366">
        <v>43.9</v>
      </c>
      <c r="BX1366">
        <v>43.5</v>
      </c>
      <c r="BY1366">
        <v>44.2</v>
      </c>
      <c r="BZ1366">
        <v>6617</v>
      </c>
      <c r="CA1366">
        <v>6264</v>
      </c>
      <c r="CB1366">
        <v>6067</v>
      </c>
      <c r="CC1366">
        <v>70</v>
      </c>
      <c r="CD1366">
        <v>30</v>
      </c>
      <c r="CE1366">
        <v>48</v>
      </c>
      <c r="CF1366">
        <v>3</v>
      </c>
      <c r="CG1366">
        <v>46</v>
      </c>
      <c r="CH1366">
        <v>353</v>
      </c>
      <c r="CI1366">
        <v>6993</v>
      </c>
      <c r="CJ1366">
        <v>6416</v>
      </c>
      <c r="CK1366">
        <v>115</v>
      </c>
      <c r="CL1366">
        <v>147</v>
      </c>
      <c r="CM1366">
        <v>83</v>
      </c>
      <c r="CN1366">
        <v>9</v>
      </c>
      <c r="CO1366">
        <v>223</v>
      </c>
      <c r="CP1366">
        <v>6617</v>
      </c>
      <c r="CQ1366">
        <v>173</v>
      </c>
      <c r="CR1366">
        <v>6444</v>
      </c>
      <c r="CS1366">
        <v>6617</v>
      </c>
      <c r="CT1366">
        <v>173</v>
      </c>
      <c r="CU1366">
        <v>61</v>
      </c>
      <c r="CV1366">
        <v>11</v>
      </c>
      <c r="CW1366">
        <v>1</v>
      </c>
      <c r="CX1366">
        <v>0</v>
      </c>
      <c r="CY1366">
        <v>0</v>
      </c>
      <c r="CZ1366">
        <v>33</v>
      </c>
      <c r="DA1366">
        <v>67</v>
      </c>
      <c r="DB1366">
        <v>6444</v>
      </c>
      <c r="DC1366">
        <v>6006</v>
      </c>
      <c r="DD1366">
        <v>59</v>
      </c>
      <c r="DE1366">
        <v>29</v>
      </c>
      <c r="DF1366">
        <v>48</v>
      </c>
      <c r="DG1366">
        <v>3</v>
      </c>
      <c r="DH1366">
        <v>13</v>
      </c>
      <c r="DI1366">
        <v>286</v>
      </c>
      <c r="DJ1366">
        <v>6617</v>
      </c>
      <c r="DK1366">
        <v>6615</v>
      </c>
      <c r="DL1366">
        <v>2819</v>
      </c>
      <c r="DM1366">
        <v>1300</v>
      </c>
      <c r="DN1366">
        <v>5</v>
      </c>
      <c r="DO1366">
        <v>323</v>
      </c>
      <c r="DP1366">
        <v>13</v>
      </c>
      <c r="DQ1366">
        <v>1715</v>
      </c>
      <c r="DR1366">
        <v>1181</v>
      </c>
      <c r="DS1366">
        <v>135</v>
      </c>
      <c r="DT1366">
        <v>108</v>
      </c>
      <c r="DU1366">
        <v>132</v>
      </c>
      <c r="DV1366">
        <v>173</v>
      </c>
      <c r="DW1366">
        <v>2</v>
      </c>
      <c r="DX1366">
        <v>0</v>
      </c>
      <c r="DY1366">
        <v>0</v>
      </c>
      <c r="DZ1366">
        <v>0</v>
      </c>
      <c r="EA1366">
        <v>2</v>
      </c>
      <c r="EB1366">
        <v>1</v>
      </c>
      <c r="EC1366">
        <v>1</v>
      </c>
      <c r="ED1366">
        <v>2830</v>
      </c>
      <c r="EE1366">
        <v>1308</v>
      </c>
      <c r="EF1366">
        <v>405</v>
      </c>
      <c r="EG1366">
        <v>336</v>
      </c>
      <c r="EH1366">
        <v>111</v>
      </c>
      <c r="EI1366">
        <v>547</v>
      </c>
      <c r="EJ1366">
        <v>384</v>
      </c>
      <c r="EK1366">
        <v>118</v>
      </c>
      <c r="EL1366">
        <v>48</v>
      </c>
      <c r="EM1366">
        <v>639</v>
      </c>
      <c r="EN1366">
        <v>366</v>
      </c>
      <c r="EO1366">
        <v>183</v>
      </c>
      <c r="EP1366">
        <v>108</v>
      </c>
      <c r="EQ1366">
        <v>732</v>
      </c>
      <c r="ER1366">
        <v>877</v>
      </c>
      <c r="ES1366">
        <v>3177</v>
      </c>
      <c r="ET1366">
        <v>2830</v>
      </c>
      <c r="EU1366">
        <v>347</v>
      </c>
      <c r="EV1366">
        <v>88</v>
      </c>
      <c r="EW1366">
        <v>6</v>
      </c>
      <c r="EX1366">
        <v>11</v>
      </c>
      <c r="EY1366">
        <v>10</v>
      </c>
      <c r="EZ1366">
        <v>124</v>
      </c>
      <c r="FA1366">
        <v>108</v>
      </c>
      <c r="FB1366">
        <v>0.5</v>
      </c>
      <c r="FC1366">
        <v>9.6999999999999993</v>
      </c>
      <c r="FD1366">
        <v>2830</v>
      </c>
      <c r="FE1366">
        <v>2019</v>
      </c>
      <c r="FF1366">
        <v>811</v>
      </c>
    </row>
    <row r="1367" spans="1:162" x14ac:dyDescent="0.25">
      <c r="A1367" t="s">
        <v>2193</v>
      </c>
      <c r="B1367" t="s">
        <v>4174</v>
      </c>
      <c r="C1367">
        <v>5671</v>
      </c>
      <c r="D1367">
        <v>314</v>
      </c>
      <c r="E1367">
        <v>332</v>
      </c>
      <c r="F1367">
        <v>370</v>
      </c>
      <c r="G1367">
        <v>331</v>
      </c>
      <c r="H1367">
        <v>265</v>
      </c>
      <c r="I1367">
        <v>271</v>
      </c>
      <c r="J1367">
        <v>304</v>
      </c>
      <c r="K1367">
        <v>334</v>
      </c>
      <c r="L1367">
        <v>320</v>
      </c>
      <c r="M1367">
        <v>376</v>
      </c>
      <c r="N1367">
        <v>435</v>
      </c>
      <c r="O1367">
        <v>478</v>
      </c>
      <c r="P1367">
        <v>461</v>
      </c>
      <c r="Q1367">
        <v>339</v>
      </c>
      <c r="R1367">
        <v>263</v>
      </c>
      <c r="S1367">
        <v>180</v>
      </c>
      <c r="T1367">
        <v>134</v>
      </c>
      <c r="U1367">
        <v>164</v>
      </c>
      <c r="V1367">
        <v>4578</v>
      </c>
      <c r="W1367">
        <v>4432</v>
      </c>
      <c r="X1367">
        <v>4258</v>
      </c>
      <c r="Y1367">
        <v>1349</v>
      </c>
      <c r="Z1367">
        <v>1080</v>
      </c>
      <c r="AA1367">
        <v>2857</v>
      </c>
      <c r="AB1367">
        <v>152</v>
      </c>
      <c r="AC1367">
        <v>170</v>
      </c>
      <c r="AD1367">
        <v>203</v>
      </c>
      <c r="AE1367">
        <v>160</v>
      </c>
      <c r="AF1367">
        <v>139</v>
      </c>
      <c r="AG1367">
        <v>142</v>
      </c>
      <c r="AH1367">
        <v>140</v>
      </c>
      <c r="AI1367">
        <v>181</v>
      </c>
      <c r="AJ1367">
        <v>163</v>
      </c>
      <c r="AK1367">
        <v>190</v>
      </c>
      <c r="AL1367">
        <v>219</v>
      </c>
      <c r="AM1367">
        <v>250</v>
      </c>
      <c r="AN1367">
        <v>225</v>
      </c>
      <c r="AO1367">
        <v>180</v>
      </c>
      <c r="AP1367">
        <v>143</v>
      </c>
      <c r="AQ1367">
        <v>88</v>
      </c>
      <c r="AR1367">
        <v>53</v>
      </c>
      <c r="AS1367">
        <v>59</v>
      </c>
      <c r="AT1367">
        <v>2293</v>
      </c>
      <c r="AU1367">
        <v>2227</v>
      </c>
      <c r="AV1367">
        <v>2143</v>
      </c>
      <c r="AW1367">
        <v>646</v>
      </c>
      <c r="AX1367">
        <v>523</v>
      </c>
      <c r="AY1367">
        <v>2814</v>
      </c>
      <c r="AZ1367">
        <v>162</v>
      </c>
      <c r="BA1367">
        <v>162</v>
      </c>
      <c r="BB1367">
        <v>167</v>
      </c>
      <c r="BC1367">
        <v>171</v>
      </c>
      <c r="BD1367">
        <v>126</v>
      </c>
      <c r="BE1367">
        <v>129</v>
      </c>
      <c r="BF1367">
        <v>164</v>
      </c>
      <c r="BG1367">
        <v>153</v>
      </c>
      <c r="BH1367">
        <v>157</v>
      </c>
      <c r="BI1367">
        <v>186</v>
      </c>
      <c r="BJ1367">
        <v>216</v>
      </c>
      <c r="BK1367">
        <v>228</v>
      </c>
      <c r="BL1367">
        <v>236</v>
      </c>
      <c r="BM1367">
        <v>159</v>
      </c>
      <c r="BN1367">
        <v>120</v>
      </c>
      <c r="BO1367">
        <v>92</v>
      </c>
      <c r="BP1367">
        <v>81</v>
      </c>
      <c r="BQ1367">
        <v>105</v>
      </c>
      <c r="BR1367">
        <v>2285</v>
      </c>
      <c r="BS1367">
        <v>2205</v>
      </c>
      <c r="BT1367">
        <v>2115</v>
      </c>
      <c r="BU1367">
        <v>703</v>
      </c>
      <c r="BV1367">
        <v>557</v>
      </c>
      <c r="BW1367">
        <v>44.9</v>
      </c>
      <c r="BX1367">
        <v>44.4</v>
      </c>
      <c r="BY1367">
        <v>45.7</v>
      </c>
      <c r="BZ1367">
        <v>5671</v>
      </c>
      <c r="CA1367">
        <v>5386</v>
      </c>
      <c r="CB1367">
        <v>5289</v>
      </c>
      <c r="CC1367">
        <v>22</v>
      </c>
      <c r="CD1367">
        <v>12</v>
      </c>
      <c r="CE1367">
        <v>16</v>
      </c>
      <c r="CF1367">
        <v>0</v>
      </c>
      <c r="CG1367">
        <v>47</v>
      </c>
      <c r="CH1367">
        <v>285</v>
      </c>
      <c r="CI1367">
        <v>5980</v>
      </c>
      <c r="CJ1367">
        <v>5561</v>
      </c>
      <c r="CK1367">
        <v>72</v>
      </c>
      <c r="CL1367">
        <v>126</v>
      </c>
      <c r="CM1367">
        <v>43</v>
      </c>
      <c r="CN1367">
        <v>3</v>
      </c>
      <c r="CO1367">
        <v>175</v>
      </c>
      <c r="CP1367">
        <v>5671</v>
      </c>
      <c r="CQ1367">
        <v>121</v>
      </c>
      <c r="CR1367">
        <v>5550</v>
      </c>
      <c r="CS1367">
        <v>5671</v>
      </c>
      <c r="CT1367">
        <v>121</v>
      </c>
      <c r="CU1367">
        <v>39</v>
      </c>
      <c r="CV1367">
        <v>7</v>
      </c>
      <c r="CW1367">
        <v>0</v>
      </c>
      <c r="CX1367">
        <v>0</v>
      </c>
      <c r="CY1367">
        <v>0</v>
      </c>
      <c r="CZ1367">
        <v>35</v>
      </c>
      <c r="DA1367">
        <v>40</v>
      </c>
      <c r="DB1367">
        <v>5550</v>
      </c>
      <c r="DC1367">
        <v>5250</v>
      </c>
      <c r="DD1367">
        <v>15</v>
      </c>
      <c r="DE1367">
        <v>12</v>
      </c>
      <c r="DF1367">
        <v>16</v>
      </c>
      <c r="DG1367">
        <v>0</v>
      </c>
      <c r="DH1367">
        <v>12</v>
      </c>
      <c r="DI1367">
        <v>245</v>
      </c>
      <c r="DJ1367">
        <v>5671</v>
      </c>
      <c r="DK1367">
        <v>5565</v>
      </c>
      <c r="DL1367">
        <v>2221</v>
      </c>
      <c r="DM1367">
        <v>1151</v>
      </c>
      <c r="DN1367">
        <v>8</v>
      </c>
      <c r="DO1367">
        <v>245</v>
      </c>
      <c r="DP1367">
        <v>6</v>
      </c>
      <c r="DQ1367">
        <v>1503</v>
      </c>
      <c r="DR1367">
        <v>1050</v>
      </c>
      <c r="DS1367">
        <v>133</v>
      </c>
      <c r="DT1367">
        <v>114</v>
      </c>
      <c r="DU1367">
        <v>154</v>
      </c>
      <c r="DV1367">
        <v>144</v>
      </c>
      <c r="DW1367">
        <v>106</v>
      </c>
      <c r="DX1367">
        <v>106</v>
      </c>
      <c r="DY1367">
        <v>33</v>
      </c>
      <c r="DZ1367">
        <v>73</v>
      </c>
      <c r="EA1367">
        <v>0</v>
      </c>
      <c r="EB1367">
        <v>0</v>
      </c>
      <c r="EC1367">
        <v>0</v>
      </c>
      <c r="ED1367">
        <v>2224</v>
      </c>
      <c r="EE1367">
        <v>1161</v>
      </c>
      <c r="EF1367">
        <v>369</v>
      </c>
      <c r="EG1367">
        <v>247</v>
      </c>
      <c r="EH1367">
        <v>79</v>
      </c>
      <c r="EI1367">
        <v>429</v>
      </c>
      <c r="EJ1367">
        <v>297</v>
      </c>
      <c r="EK1367">
        <v>96</v>
      </c>
      <c r="EL1367">
        <v>42</v>
      </c>
      <c r="EM1367">
        <v>387</v>
      </c>
      <c r="EN1367">
        <v>218</v>
      </c>
      <c r="EO1367">
        <v>131</v>
      </c>
      <c r="EP1367">
        <v>60</v>
      </c>
      <c r="EQ1367">
        <v>611</v>
      </c>
      <c r="ER1367">
        <v>723</v>
      </c>
      <c r="ES1367">
        <v>2391</v>
      </c>
      <c r="ET1367">
        <v>2224</v>
      </c>
      <c r="EU1367">
        <v>167</v>
      </c>
      <c r="EV1367">
        <v>20</v>
      </c>
      <c r="EW1367">
        <v>5</v>
      </c>
      <c r="EX1367">
        <v>21</v>
      </c>
      <c r="EY1367">
        <v>14</v>
      </c>
      <c r="EZ1367">
        <v>33</v>
      </c>
      <c r="FA1367">
        <v>74</v>
      </c>
      <c r="FB1367">
        <v>1.1000000000000001</v>
      </c>
      <c r="FC1367">
        <v>4.9000000000000004</v>
      </c>
      <c r="FD1367">
        <v>2224</v>
      </c>
      <c r="FE1367">
        <v>1839</v>
      </c>
      <c r="FF1367">
        <v>385</v>
      </c>
    </row>
    <row r="1368" spans="1:162" x14ac:dyDescent="0.25">
      <c r="A1368" t="s">
        <v>2194</v>
      </c>
      <c r="B1368" t="s">
        <v>4175</v>
      </c>
      <c r="C1368">
        <v>4088</v>
      </c>
      <c r="D1368">
        <v>240</v>
      </c>
      <c r="E1368">
        <v>214</v>
      </c>
      <c r="F1368">
        <v>240</v>
      </c>
      <c r="G1368">
        <v>250</v>
      </c>
      <c r="H1368">
        <v>205</v>
      </c>
      <c r="I1368">
        <v>230</v>
      </c>
      <c r="J1368">
        <v>233</v>
      </c>
      <c r="K1368">
        <v>255</v>
      </c>
      <c r="L1368">
        <v>205</v>
      </c>
      <c r="M1368">
        <v>257</v>
      </c>
      <c r="N1368">
        <v>341</v>
      </c>
      <c r="O1368">
        <v>368</v>
      </c>
      <c r="P1368">
        <v>311</v>
      </c>
      <c r="Q1368">
        <v>222</v>
      </c>
      <c r="R1368">
        <v>218</v>
      </c>
      <c r="S1368">
        <v>161</v>
      </c>
      <c r="T1368">
        <v>87</v>
      </c>
      <c r="U1368">
        <v>51</v>
      </c>
      <c r="V1368">
        <v>3336</v>
      </c>
      <c r="W1368">
        <v>3223</v>
      </c>
      <c r="X1368">
        <v>3089</v>
      </c>
      <c r="Y1368">
        <v>915</v>
      </c>
      <c r="Z1368">
        <v>739</v>
      </c>
      <c r="AA1368">
        <v>2076</v>
      </c>
      <c r="AB1368">
        <v>118</v>
      </c>
      <c r="AC1368">
        <v>116</v>
      </c>
      <c r="AD1368">
        <v>119</v>
      </c>
      <c r="AE1368">
        <v>132</v>
      </c>
      <c r="AF1368">
        <v>103</v>
      </c>
      <c r="AG1368">
        <v>129</v>
      </c>
      <c r="AH1368">
        <v>105</v>
      </c>
      <c r="AI1368">
        <v>134</v>
      </c>
      <c r="AJ1368">
        <v>108</v>
      </c>
      <c r="AK1368">
        <v>132</v>
      </c>
      <c r="AL1368">
        <v>174</v>
      </c>
      <c r="AM1368">
        <v>174</v>
      </c>
      <c r="AN1368">
        <v>167</v>
      </c>
      <c r="AO1368">
        <v>114</v>
      </c>
      <c r="AP1368">
        <v>107</v>
      </c>
      <c r="AQ1368">
        <v>73</v>
      </c>
      <c r="AR1368">
        <v>40</v>
      </c>
      <c r="AS1368">
        <v>31</v>
      </c>
      <c r="AT1368">
        <v>1694</v>
      </c>
      <c r="AU1368">
        <v>1634</v>
      </c>
      <c r="AV1368">
        <v>1561</v>
      </c>
      <c r="AW1368">
        <v>454</v>
      </c>
      <c r="AX1368">
        <v>365</v>
      </c>
      <c r="AY1368">
        <v>2012</v>
      </c>
      <c r="AZ1368">
        <v>122</v>
      </c>
      <c r="BA1368">
        <v>98</v>
      </c>
      <c r="BB1368">
        <v>121</v>
      </c>
      <c r="BC1368">
        <v>118</v>
      </c>
      <c r="BD1368">
        <v>102</v>
      </c>
      <c r="BE1368">
        <v>101</v>
      </c>
      <c r="BF1368">
        <v>128</v>
      </c>
      <c r="BG1368">
        <v>121</v>
      </c>
      <c r="BH1368">
        <v>97</v>
      </c>
      <c r="BI1368">
        <v>125</v>
      </c>
      <c r="BJ1368">
        <v>167</v>
      </c>
      <c r="BK1368">
        <v>194</v>
      </c>
      <c r="BL1368">
        <v>144</v>
      </c>
      <c r="BM1368">
        <v>108</v>
      </c>
      <c r="BN1368">
        <v>111</v>
      </c>
      <c r="BO1368">
        <v>88</v>
      </c>
      <c r="BP1368">
        <v>47</v>
      </c>
      <c r="BQ1368">
        <v>20</v>
      </c>
      <c r="BR1368">
        <v>1642</v>
      </c>
      <c r="BS1368">
        <v>1589</v>
      </c>
      <c r="BT1368">
        <v>1528</v>
      </c>
      <c r="BU1368">
        <v>461</v>
      </c>
      <c r="BV1368">
        <v>374</v>
      </c>
      <c r="BW1368">
        <v>44.4</v>
      </c>
      <c r="BX1368">
        <v>43.8</v>
      </c>
      <c r="BY1368">
        <v>44.9</v>
      </c>
      <c r="BZ1368">
        <v>4088</v>
      </c>
      <c r="CA1368">
        <v>3941</v>
      </c>
      <c r="CB1368">
        <v>3873</v>
      </c>
      <c r="CC1368">
        <v>19</v>
      </c>
      <c r="CD1368">
        <v>13</v>
      </c>
      <c r="CE1368">
        <v>18</v>
      </c>
      <c r="CF1368">
        <v>1</v>
      </c>
      <c r="CG1368">
        <v>17</v>
      </c>
      <c r="CH1368">
        <v>147</v>
      </c>
      <c r="CI1368">
        <v>4246</v>
      </c>
      <c r="CJ1368">
        <v>4020</v>
      </c>
      <c r="CK1368">
        <v>39</v>
      </c>
      <c r="CL1368">
        <v>96</v>
      </c>
      <c r="CM1368">
        <v>24</v>
      </c>
      <c r="CN1368">
        <v>5</v>
      </c>
      <c r="CO1368">
        <v>62</v>
      </c>
      <c r="CP1368">
        <v>4088</v>
      </c>
      <c r="CQ1368">
        <v>43</v>
      </c>
      <c r="CR1368">
        <v>4045</v>
      </c>
      <c r="CS1368">
        <v>4088</v>
      </c>
      <c r="CT1368">
        <v>43</v>
      </c>
      <c r="CU1368">
        <v>28</v>
      </c>
      <c r="CV1368">
        <v>2</v>
      </c>
      <c r="CW1368">
        <v>1</v>
      </c>
      <c r="CX1368">
        <v>0</v>
      </c>
      <c r="CY1368">
        <v>0</v>
      </c>
      <c r="CZ1368">
        <v>1</v>
      </c>
      <c r="DA1368">
        <v>11</v>
      </c>
      <c r="DB1368">
        <v>4045</v>
      </c>
      <c r="DC1368">
        <v>3845</v>
      </c>
      <c r="DD1368">
        <v>17</v>
      </c>
      <c r="DE1368">
        <v>12</v>
      </c>
      <c r="DF1368">
        <v>18</v>
      </c>
      <c r="DG1368">
        <v>1</v>
      </c>
      <c r="DH1368">
        <v>16</v>
      </c>
      <c r="DI1368">
        <v>136</v>
      </c>
      <c r="DJ1368">
        <v>4088</v>
      </c>
      <c r="DK1368">
        <v>4088</v>
      </c>
      <c r="DL1368">
        <v>1631</v>
      </c>
      <c r="DM1368">
        <v>826</v>
      </c>
      <c r="DN1368">
        <v>9</v>
      </c>
      <c r="DO1368">
        <v>174</v>
      </c>
      <c r="DP1368">
        <v>11</v>
      </c>
      <c r="DQ1368">
        <v>1104</v>
      </c>
      <c r="DR1368">
        <v>740</v>
      </c>
      <c r="DS1368">
        <v>98</v>
      </c>
      <c r="DT1368">
        <v>78</v>
      </c>
      <c r="DU1368">
        <v>125</v>
      </c>
      <c r="DV1368">
        <v>110</v>
      </c>
      <c r="DW1368">
        <v>0</v>
      </c>
      <c r="DX1368">
        <v>0</v>
      </c>
      <c r="DY1368">
        <v>0</v>
      </c>
      <c r="DZ1368">
        <v>0</v>
      </c>
      <c r="EA1368">
        <v>0</v>
      </c>
      <c r="EB1368">
        <v>0</v>
      </c>
      <c r="EC1368">
        <v>0</v>
      </c>
      <c r="ED1368">
        <v>1625</v>
      </c>
      <c r="EE1368">
        <v>830</v>
      </c>
      <c r="EF1368">
        <v>245</v>
      </c>
      <c r="EG1368">
        <v>180</v>
      </c>
      <c r="EH1368">
        <v>61</v>
      </c>
      <c r="EI1368">
        <v>310</v>
      </c>
      <c r="EJ1368">
        <v>222</v>
      </c>
      <c r="EK1368">
        <v>72</v>
      </c>
      <c r="EL1368">
        <v>25</v>
      </c>
      <c r="EM1368">
        <v>305</v>
      </c>
      <c r="EN1368">
        <v>158</v>
      </c>
      <c r="EO1368">
        <v>83</v>
      </c>
      <c r="EP1368">
        <v>63</v>
      </c>
      <c r="EQ1368">
        <v>449</v>
      </c>
      <c r="ER1368">
        <v>511</v>
      </c>
      <c r="ES1368">
        <v>1805</v>
      </c>
      <c r="ET1368">
        <v>1625</v>
      </c>
      <c r="EU1368">
        <v>180</v>
      </c>
      <c r="EV1368">
        <v>45</v>
      </c>
      <c r="EW1368">
        <v>4</v>
      </c>
      <c r="EX1368">
        <v>12</v>
      </c>
      <c r="EY1368">
        <v>8</v>
      </c>
      <c r="EZ1368">
        <v>75</v>
      </c>
      <c r="FA1368">
        <v>36</v>
      </c>
      <c r="FB1368">
        <v>0.9</v>
      </c>
      <c r="FC1368">
        <v>13.3</v>
      </c>
      <c r="FD1368">
        <v>1625</v>
      </c>
      <c r="FE1368">
        <v>1336</v>
      </c>
      <c r="FF1368">
        <v>289</v>
      </c>
    </row>
    <row r="1369" spans="1:162" x14ac:dyDescent="0.25">
      <c r="A1369" t="s">
        <v>2195</v>
      </c>
      <c r="B1369" t="s">
        <v>4176</v>
      </c>
      <c r="C1369">
        <v>1335</v>
      </c>
      <c r="D1369">
        <v>90</v>
      </c>
      <c r="E1369">
        <v>103</v>
      </c>
      <c r="F1369">
        <v>99</v>
      </c>
      <c r="G1369">
        <v>106</v>
      </c>
      <c r="H1369">
        <v>43</v>
      </c>
      <c r="I1369">
        <v>70</v>
      </c>
      <c r="J1369">
        <v>85</v>
      </c>
      <c r="K1369">
        <v>89</v>
      </c>
      <c r="L1369">
        <v>83</v>
      </c>
      <c r="M1369">
        <v>82</v>
      </c>
      <c r="N1369">
        <v>87</v>
      </c>
      <c r="O1369">
        <v>102</v>
      </c>
      <c r="P1369">
        <v>106</v>
      </c>
      <c r="Q1369">
        <v>76</v>
      </c>
      <c r="R1369">
        <v>55</v>
      </c>
      <c r="S1369">
        <v>33</v>
      </c>
      <c r="T1369">
        <v>19</v>
      </c>
      <c r="U1369">
        <v>7</v>
      </c>
      <c r="V1369">
        <v>1020</v>
      </c>
      <c r="W1369">
        <v>965</v>
      </c>
      <c r="X1369">
        <v>928</v>
      </c>
      <c r="Y1369">
        <v>258</v>
      </c>
      <c r="Z1369">
        <v>190</v>
      </c>
      <c r="AA1369">
        <v>688</v>
      </c>
      <c r="AB1369">
        <v>49</v>
      </c>
      <c r="AC1369">
        <v>47</v>
      </c>
      <c r="AD1369">
        <v>46</v>
      </c>
      <c r="AE1369">
        <v>58</v>
      </c>
      <c r="AF1369">
        <v>16</v>
      </c>
      <c r="AG1369">
        <v>29</v>
      </c>
      <c r="AH1369">
        <v>46</v>
      </c>
      <c r="AI1369">
        <v>52</v>
      </c>
      <c r="AJ1369">
        <v>47</v>
      </c>
      <c r="AK1369">
        <v>35</v>
      </c>
      <c r="AL1369">
        <v>50</v>
      </c>
      <c r="AM1369">
        <v>56</v>
      </c>
      <c r="AN1369">
        <v>60</v>
      </c>
      <c r="AO1369">
        <v>37</v>
      </c>
      <c r="AP1369">
        <v>31</v>
      </c>
      <c r="AQ1369">
        <v>15</v>
      </c>
      <c r="AR1369">
        <v>13</v>
      </c>
      <c r="AS1369">
        <v>1</v>
      </c>
      <c r="AT1369">
        <v>534</v>
      </c>
      <c r="AU1369">
        <v>503</v>
      </c>
      <c r="AV1369">
        <v>486</v>
      </c>
      <c r="AW1369">
        <v>136</v>
      </c>
      <c r="AX1369">
        <v>97</v>
      </c>
      <c r="AY1369">
        <v>647</v>
      </c>
      <c r="AZ1369">
        <v>41</v>
      </c>
      <c r="BA1369">
        <v>56</v>
      </c>
      <c r="BB1369">
        <v>53</v>
      </c>
      <c r="BC1369">
        <v>48</v>
      </c>
      <c r="BD1369">
        <v>27</v>
      </c>
      <c r="BE1369">
        <v>41</v>
      </c>
      <c r="BF1369">
        <v>39</v>
      </c>
      <c r="BG1369">
        <v>37</v>
      </c>
      <c r="BH1369">
        <v>36</v>
      </c>
      <c r="BI1369">
        <v>47</v>
      </c>
      <c r="BJ1369">
        <v>37</v>
      </c>
      <c r="BK1369">
        <v>46</v>
      </c>
      <c r="BL1369">
        <v>46</v>
      </c>
      <c r="BM1369">
        <v>39</v>
      </c>
      <c r="BN1369">
        <v>24</v>
      </c>
      <c r="BO1369">
        <v>18</v>
      </c>
      <c r="BP1369">
        <v>6</v>
      </c>
      <c r="BQ1369">
        <v>6</v>
      </c>
      <c r="BR1369">
        <v>486</v>
      </c>
      <c r="BS1369">
        <v>462</v>
      </c>
      <c r="BT1369">
        <v>442</v>
      </c>
      <c r="BU1369">
        <v>122</v>
      </c>
      <c r="BV1369">
        <v>93</v>
      </c>
      <c r="BW1369">
        <v>39.200000000000003</v>
      </c>
      <c r="BX1369">
        <v>40.1</v>
      </c>
      <c r="BY1369">
        <v>37.200000000000003</v>
      </c>
      <c r="BZ1369">
        <v>1335</v>
      </c>
      <c r="CA1369">
        <v>1263</v>
      </c>
      <c r="CB1369">
        <v>1238</v>
      </c>
      <c r="CC1369">
        <v>7</v>
      </c>
      <c r="CD1369">
        <v>4</v>
      </c>
      <c r="CE1369">
        <v>2</v>
      </c>
      <c r="CF1369">
        <v>0</v>
      </c>
      <c r="CG1369">
        <v>12</v>
      </c>
      <c r="CH1369">
        <v>72</v>
      </c>
      <c r="CI1369">
        <v>1411</v>
      </c>
      <c r="CJ1369">
        <v>1307</v>
      </c>
      <c r="CK1369">
        <v>29</v>
      </c>
      <c r="CL1369">
        <v>37</v>
      </c>
      <c r="CM1369">
        <v>3</v>
      </c>
      <c r="CN1369">
        <v>0</v>
      </c>
      <c r="CO1369">
        <v>35</v>
      </c>
      <c r="CP1369">
        <v>1335</v>
      </c>
      <c r="CQ1369">
        <v>19</v>
      </c>
      <c r="CR1369">
        <v>1316</v>
      </c>
      <c r="CS1369">
        <v>1335</v>
      </c>
      <c r="CT1369">
        <v>19</v>
      </c>
      <c r="CU1369">
        <v>4</v>
      </c>
      <c r="CV1369">
        <v>0</v>
      </c>
      <c r="CW1369">
        <v>1</v>
      </c>
      <c r="CX1369">
        <v>0</v>
      </c>
      <c r="CY1369">
        <v>0</v>
      </c>
      <c r="CZ1369">
        <v>0</v>
      </c>
      <c r="DA1369">
        <v>14</v>
      </c>
      <c r="DB1369">
        <v>1316</v>
      </c>
      <c r="DC1369">
        <v>1234</v>
      </c>
      <c r="DD1369">
        <v>7</v>
      </c>
      <c r="DE1369">
        <v>3</v>
      </c>
      <c r="DF1369">
        <v>2</v>
      </c>
      <c r="DG1369">
        <v>0</v>
      </c>
      <c r="DH1369">
        <v>12</v>
      </c>
      <c r="DI1369">
        <v>58</v>
      </c>
      <c r="DJ1369">
        <v>1335</v>
      </c>
      <c r="DK1369">
        <v>1322</v>
      </c>
      <c r="DL1369">
        <v>475</v>
      </c>
      <c r="DM1369">
        <v>258</v>
      </c>
      <c r="DN1369">
        <v>2</v>
      </c>
      <c r="DO1369">
        <v>55</v>
      </c>
      <c r="DP1369">
        <v>1</v>
      </c>
      <c r="DQ1369">
        <v>393</v>
      </c>
      <c r="DR1369">
        <v>298</v>
      </c>
      <c r="DS1369">
        <v>57</v>
      </c>
      <c r="DT1369">
        <v>48</v>
      </c>
      <c r="DU1369">
        <v>47</v>
      </c>
      <c r="DV1369">
        <v>34</v>
      </c>
      <c r="DW1369">
        <v>13</v>
      </c>
      <c r="DX1369">
        <v>0</v>
      </c>
      <c r="DY1369">
        <v>0</v>
      </c>
      <c r="DZ1369">
        <v>0</v>
      </c>
      <c r="EA1369">
        <v>13</v>
      </c>
      <c r="EB1369">
        <v>11</v>
      </c>
      <c r="EC1369">
        <v>2</v>
      </c>
      <c r="ED1369">
        <v>472</v>
      </c>
      <c r="EE1369">
        <v>256</v>
      </c>
      <c r="EF1369">
        <v>86</v>
      </c>
      <c r="EG1369">
        <v>56</v>
      </c>
      <c r="EH1369">
        <v>20</v>
      </c>
      <c r="EI1369">
        <v>86</v>
      </c>
      <c r="EJ1369">
        <v>65</v>
      </c>
      <c r="EK1369">
        <v>26</v>
      </c>
      <c r="EL1369">
        <v>7</v>
      </c>
      <c r="EM1369">
        <v>74</v>
      </c>
      <c r="EN1369">
        <v>39</v>
      </c>
      <c r="EO1369">
        <v>33</v>
      </c>
      <c r="EP1369">
        <v>14</v>
      </c>
      <c r="EQ1369">
        <v>156</v>
      </c>
      <c r="ER1369">
        <v>172</v>
      </c>
      <c r="ES1369">
        <v>710</v>
      </c>
      <c r="ET1369">
        <v>472</v>
      </c>
      <c r="EU1369">
        <v>238</v>
      </c>
      <c r="EV1369">
        <v>5</v>
      </c>
      <c r="EW1369">
        <v>1</v>
      </c>
      <c r="EX1369">
        <v>6</v>
      </c>
      <c r="EY1369">
        <v>3</v>
      </c>
      <c r="EZ1369">
        <v>192</v>
      </c>
      <c r="FA1369">
        <v>31</v>
      </c>
      <c r="FB1369">
        <v>1.5</v>
      </c>
      <c r="FC1369">
        <v>6.2</v>
      </c>
      <c r="FD1369">
        <v>472</v>
      </c>
      <c r="FE1369">
        <v>397</v>
      </c>
      <c r="FF1369">
        <v>75</v>
      </c>
    </row>
    <row r="1370" spans="1:162" x14ac:dyDescent="0.25">
      <c r="A1370" t="s">
        <v>2196</v>
      </c>
      <c r="B1370" t="s">
        <v>805</v>
      </c>
      <c r="C1370">
        <v>58524</v>
      </c>
      <c r="D1370">
        <v>2464</v>
      </c>
      <c r="E1370">
        <v>2859</v>
      </c>
      <c r="F1370">
        <v>2914</v>
      </c>
      <c r="G1370">
        <v>3711</v>
      </c>
      <c r="H1370">
        <v>7028</v>
      </c>
      <c r="I1370">
        <v>2937</v>
      </c>
      <c r="J1370">
        <v>3014</v>
      </c>
      <c r="K1370">
        <v>3016</v>
      </c>
      <c r="L1370">
        <v>2713</v>
      </c>
      <c r="M1370">
        <v>2960</v>
      </c>
      <c r="N1370">
        <v>3501</v>
      </c>
      <c r="O1370">
        <v>4236</v>
      </c>
      <c r="P1370">
        <v>4421</v>
      </c>
      <c r="Q1370">
        <v>4040</v>
      </c>
      <c r="R1370">
        <v>3336</v>
      </c>
      <c r="S1370">
        <v>2354</v>
      </c>
      <c r="T1370">
        <v>1512</v>
      </c>
      <c r="U1370">
        <v>1508</v>
      </c>
      <c r="V1370">
        <v>49698</v>
      </c>
      <c r="W1370">
        <v>48464</v>
      </c>
      <c r="X1370">
        <v>45033</v>
      </c>
      <c r="Y1370">
        <v>15310</v>
      </c>
      <c r="Z1370">
        <v>12750</v>
      </c>
      <c r="AA1370">
        <v>28177</v>
      </c>
      <c r="AB1370">
        <v>1255</v>
      </c>
      <c r="AC1370">
        <v>1488</v>
      </c>
      <c r="AD1370">
        <v>1511</v>
      </c>
      <c r="AE1370">
        <v>1855</v>
      </c>
      <c r="AF1370">
        <v>2883</v>
      </c>
      <c r="AG1370">
        <v>1484</v>
      </c>
      <c r="AH1370">
        <v>1499</v>
      </c>
      <c r="AI1370">
        <v>1495</v>
      </c>
      <c r="AJ1370">
        <v>1388</v>
      </c>
      <c r="AK1370">
        <v>1447</v>
      </c>
      <c r="AL1370">
        <v>1704</v>
      </c>
      <c r="AM1370">
        <v>2070</v>
      </c>
      <c r="AN1370">
        <v>2139</v>
      </c>
      <c r="AO1370">
        <v>1960</v>
      </c>
      <c r="AP1370">
        <v>1664</v>
      </c>
      <c r="AQ1370">
        <v>1089</v>
      </c>
      <c r="AR1370">
        <v>702</v>
      </c>
      <c r="AS1370">
        <v>544</v>
      </c>
      <c r="AT1370">
        <v>23633</v>
      </c>
      <c r="AU1370">
        <v>23042</v>
      </c>
      <c r="AV1370">
        <v>21425</v>
      </c>
      <c r="AW1370">
        <v>7184</v>
      </c>
      <c r="AX1370">
        <v>5959</v>
      </c>
      <c r="AY1370">
        <v>30347</v>
      </c>
      <c r="AZ1370">
        <v>1209</v>
      </c>
      <c r="BA1370">
        <v>1371</v>
      </c>
      <c r="BB1370">
        <v>1403</v>
      </c>
      <c r="BC1370">
        <v>1856</v>
      </c>
      <c r="BD1370">
        <v>4145</v>
      </c>
      <c r="BE1370">
        <v>1453</v>
      </c>
      <c r="BF1370">
        <v>1515</v>
      </c>
      <c r="BG1370">
        <v>1521</v>
      </c>
      <c r="BH1370">
        <v>1325</v>
      </c>
      <c r="BI1370">
        <v>1513</v>
      </c>
      <c r="BJ1370">
        <v>1797</v>
      </c>
      <c r="BK1370">
        <v>2166</v>
      </c>
      <c r="BL1370">
        <v>2282</v>
      </c>
      <c r="BM1370">
        <v>2080</v>
      </c>
      <c r="BN1370">
        <v>1672</v>
      </c>
      <c r="BO1370">
        <v>1265</v>
      </c>
      <c r="BP1370">
        <v>810</v>
      </c>
      <c r="BQ1370">
        <v>964</v>
      </c>
      <c r="BR1370">
        <v>26065</v>
      </c>
      <c r="BS1370">
        <v>25422</v>
      </c>
      <c r="BT1370">
        <v>23608</v>
      </c>
      <c r="BU1370">
        <v>8126</v>
      </c>
      <c r="BV1370">
        <v>6791</v>
      </c>
      <c r="BW1370">
        <v>42.3</v>
      </c>
      <c r="BX1370">
        <v>42.1</v>
      </c>
      <c r="BY1370">
        <v>42.6</v>
      </c>
      <c r="BZ1370">
        <v>58524</v>
      </c>
      <c r="CA1370">
        <v>55396</v>
      </c>
      <c r="CB1370">
        <v>52403</v>
      </c>
      <c r="CC1370">
        <v>1286</v>
      </c>
      <c r="CD1370">
        <v>121</v>
      </c>
      <c r="CE1370">
        <v>827</v>
      </c>
      <c r="CF1370">
        <v>11</v>
      </c>
      <c r="CG1370">
        <v>748</v>
      </c>
      <c r="CH1370">
        <v>3128</v>
      </c>
      <c r="CI1370">
        <v>61897</v>
      </c>
      <c r="CJ1370">
        <v>55388</v>
      </c>
      <c r="CK1370">
        <v>1887</v>
      </c>
      <c r="CL1370">
        <v>1071</v>
      </c>
      <c r="CM1370">
        <v>1236</v>
      </c>
      <c r="CN1370">
        <v>80</v>
      </c>
      <c r="CO1370">
        <v>2235</v>
      </c>
      <c r="CP1370">
        <v>58524</v>
      </c>
      <c r="CQ1370">
        <v>2392</v>
      </c>
      <c r="CR1370">
        <v>56132</v>
      </c>
      <c r="CS1370">
        <v>58524</v>
      </c>
      <c r="CT1370">
        <v>2392</v>
      </c>
      <c r="CU1370">
        <v>913</v>
      </c>
      <c r="CV1370">
        <v>97</v>
      </c>
      <c r="CW1370">
        <v>12</v>
      </c>
      <c r="CX1370">
        <v>14</v>
      </c>
      <c r="CY1370">
        <v>4</v>
      </c>
      <c r="CZ1370">
        <v>568</v>
      </c>
      <c r="DA1370">
        <v>784</v>
      </c>
      <c r="DB1370">
        <v>56132</v>
      </c>
      <c r="DC1370">
        <v>51490</v>
      </c>
      <c r="DD1370">
        <v>1189</v>
      </c>
      <c r="DE1370">
        <v>109</v>
      </c>
      <c r="DF1370">
        <v>813</v>
      </c>
      <c r="DG1370">
        <v>7</v>
      </c>
      <c r="DH1370">
        <v>180</v>
      </c>
      <c r="DI1370">
        <v>2344</v>
      </c>
      <c r="DJ1370">
        <v>58524</v>
      </c>
      <c r="DK1370">
        <v>52725</v>
      </c>
      <c r="DL1370">
        <v>23427</v>
      </c>
      <c r="DM1370">
        <v>10178</v>
      </c>
      <c r="DN1370">
        <v>103</v>
      </c>
      <c r="DO1370">
        <v>2056</v>
      </c>
      <c r="DP1370">
        <v>75</v>
      </c>
      <c r="DQ1370">
        <v>12768</v>
      </c>
      <c r="DR1370">
        <v>8801</v>
      </c>
      <c r="DS1370">
        <v>980</v>
      </c>
      <c r="DT1370">
        <v>734</v>
      </c>
      <c r="DU1370">
        <v>1377</v>
      </c>
      <c r="DV1370">
        <v>1761</v>
      </c>
      <c r="DW1370">
        <v>5799</v>
      </c>
      <c r="DX1370">
        <v>341</v>
      </c>
      <c r="DY1370">
        <v>129</v>
      </c>
      <c r="DZ1370">
        <v>212</v>
      </c>
      <c r="EA1370">
        <v>5458</v>
      </c>
      <c r="EB1370">
        <v>2064</v>
      </c>
      <c r="EC1370">
        <v>3394</v>
      </c>
      <c r="ED1370">
        <v>23414</v>
      </c>
      <c r="EE1370">
        <v>10284</v>
      </c>
      <c r="EF1370">
        <v>2992</v>
      </c>
      <c r="EG1370">
        <v>2139</v>
      </c>
      <c r="EH1370">
        <v>647</v>
      </c>
      <c r="EI1370">
        <v>4673</v>
      </c>
      <c r="EJ1370">
        <v>3500</v>
      </c>
      <c r="EK1370">
        <v>1314</v>
      </c>
      <c r="EL1370">
        <v>294</v>
      </c>
      <c r="EM1370">
        <v>6318</v>
      </c>
      <c r="EN1370">
        <v>4162</v>
      </c>
      <c r="EO1370">
        <v>2281</v>
      </c>
      <c r="EP1370">
        <v>790</v>
      </c>
      <c r="EQ1370">
        <v>5396</v>
      </c>
      <c r="ER1370">
        <v>9128</v>
      </c>
      <c r="ES1370">
        <v>29838</v>
      </c>
      <c r="ET1370">
        <v>23414</v>
      </c>
      <c r="EU1370">
        <v>6424</v>
      </c>
      <c r="EV1370">
        <v>904</v>
      </c>
      <c r="EW1370">
        <v>279</v>
      </c>
      <c r="EX1370">
        <v>381</v>
      </c>
      <c r="EY1370">
        <v>155</v>
      </c>
      <c r="EZ1370">
        <v>3293</v>
      </c>
      <c r="FA1370">
        <v>1412</v>
      </c>
      <c r="FB1370">
        <v>2.2000000000000002</v>
      </c>
      <c r="FC1370">
        <v>11.9</v>
      </c>
      <c r="FD1370">
        <v>23414</v>
      </c>
      <c r="FE1370">
        <v>17021</v>
      </c>
      <c r="FF1370">
        <v>6393</v>
      </c>
    </row>
    <row r="1371" spans="1:162" x14ac:dyDescent="0.25">
      <c r="A1371" t="s">
        <v>2197</v>
      </c>
      <c r="B1371" t="s">
        <v>4177</v>
      </c>
      <c r="C1371">
        <v>1045</v>
      </c>
      <c r="D1371">
        <v>59</v>
      </c>
      <c r="E1371">
        <v>63</v>
      </c>
      <c r="F1371">
        <v>54</v>
      </c>
      <c r="G1371">
        <v>43</v>
      </c>
      <c r="H1371">
        <v>50</v>
      </c>
      <c r="I1371">
        <v>55</v>
      </c>
      <c r="J1371">
        <v>50</v>
      </c>
      <c r="K1371">
        <v>68</v>
      </c>
      <c r="L1371">
        <v>54</v>
      </c>
      <c r="M1371">
        <v>46</v>
      </c>
      <c r="N1371">
        <v>74</v>
      </c>
      <c r="O1371">
        <v>122</v>
      </c>
      <c r="P1371">
        <v>93</v>
      </c>
      <c r="Q1371">
        <v>72</v>
      </c>
      <c r="R1371">
        <v>56</v>
      </c>
      <c r="S1371">
        <v>34</v>
      </c>
      <c r="T1371">
        <v>28</v>
      </c>
      <c r="U1371">
        <v>24</v>
      </c>
      <c r="V1371">
        <v>861</v>
      </c>
      <c r="W1371">
        <v>841</v>
      </c>
      <c r="X1371">
        <v>810</v>
      </c>
      <c r="Y1371">
        <v>270</v>
      </c>
      <c r="Z1371">
        <v>214</v>
      </c>
      <c r="AA1371">
        <v>534</v>
      </c>
      <c r="AB1371">
        <v>29</v>
      </c>
      <c r="AC1371">
        <v>34</v>
      </c>
      <c r="AD1371">
        <v>28</v>
      </c>
      <c r="AE1371">
        <v>26</v>
      </c>
      <c r="AF1371">
        <v>32</v>
      </c>
      <c r="AG1371">
        <v>28</v>
      </c>
      <c r="AH1371">
        <v>24</v>
      </c>
      <c r="AI1371">
        <v>35</v>
      </c>
      <c r="AJ1371">
        <v>27</v>
      </c>
      <c r="AK1371">
        <v>22</v>
      </c>
      <c r="AL1371">
        <v>33</v>
      </c>
      <c r="AM1371">
        <v>52</v>
      </c>
      <c r="AN1371">
        <v>50</v>
      </c>
      <c r="AO1371">
        <v>40</v>
      </c>
      <c r="AP1371">
        <v>32</v>
      </c>
      <c r="AQ1371">
        <v>15</v>
      </c>
      <c r="AR1371">
        <v>15</v>
      </c>
      <c r="AS1371">
        <v>12</v>
      </c>
      <c r="AT1371">
        <v>441</v>
      </c>
      <c r="AU1371">
        <v>429</v>
      </c>
      <c r="AV1371">
        <v>403</v>
      </c>
      <c r="AW1371">
        <v>142</v>
      </c>
      <c r="AX1371">
        <v>114</v>
      </c>
      <c r="AY1371">
        <v>511</v>
      </c>
      <c r="AZ1371">
        <v>30</v>
      </c>
      <c r="BA1371">
        <v>29</v>
      </c>
      <c r="BB1371">
        <v>26</v>
      </c>
      <c r="BC1371">
        <v>17</v>
      </c>
      <c r="BD1371">
        <v>18</v>
      </c>
      <c r="BE1371">
        <v>27</v>
      </c>
      <c r="BF1371">
        <v>26</v>
      </c>
      <c r="BG1371">
        <v>33</v>
      </c>
      <c r="BH1371">
        <v>27</v>
      </c>
      <c r="BI1371">
        <v>24</v>
      </c>
      <c r="BJ1371">
        <v>41</v>
      </c>
      <c r="BK1371">
        <v>70</v>
      </c>
      <c r="BL1371">
        <v>43</v>
      </c>
      <c r="BM1371">
        <v>32</v>
      </c>
      <c r="BN1371">
        <v>24</v>
      </c>
      <c r="BO1371">
        <v>19</v>
      </c>
      <c r="BP1371">
        <v>13</v>
      </c>
      <c r="BQ1371">
        <v>12</v>
      </c>
      <c r="BR1371">
        <v>420</v>
      </c>
      <c r="BS1371">
        <v>412</v>
      </c>
      <c r="BT1371">
        <v>407</v>
      </c>
      <c r="BU1371">
        <v>128</v>
      </c>
      <c r="BV1371">
        <v>100</v>
      </c>
      <c r="BW1371">
        <v>48.2</v>
      </c>
      <c r="BX1371">
        <v>45.8</v>
      </c>
      <c r="BY1371">
        <v>49.9</v>
      </c>
      <c r="BZ1371">
        <v>1045</v>
      </c>
      <c r="CA1371">
        <v>996</v>
      </c>
      <c r="CB1371">
        <v>989</v>
      </c>
      <c r="CC1371">
        <v>4</v>
      </c>
      <c r="CD1371">
        <v>0</v>
      </c>
      <c r="CE1371">
        <v>0</v>
      </c>
      <c r="CF1371">
        <v>0</v>
      </c>
      <c r="CG1371">
        <v>3</v>
      </c>
      <c r="CH1371">
        <v>49</v>
      </c>
      <c r="CI1371">
        <v>1097</v>
      </c>
      <c r="CJ1371">
        <v>1035</v>
      </c>
      <c r="CK1371">
        <v>7</v>
      </c>
      <c r="CL1371">
        <v>13</v>
      </c>
      <c r="CM1371">
        <v>3</v>
      </c>
      <c r="CN1371">
        <v>1</v>
      </c>
      <c r="CO1371">
        <v>38</v>
      </c>
      <c r="CP1371">
        <v>1045</v>
      </c>
      <c r="CQ1371">
        <v>22</v>
      </c>
      <c r="CR1371">
        <v>1023</v>
      </c>
      <c r="CS1371">
        <v>1045</v>
      </c>
      <c r="CT1371">
        <v>22</v>
      </c>
      <c r="CU1371">
        <v>9</v>
      </c>
      <c r="CV1371">
        <v>3</v>
      </c>
      <c r="CW1371">
        <v>0</v>
      </c>
      <c r="CX1371">
        <v>0</v>
      </c>
      <c r="CY1371">
        <v>0</v>
      </c>
      <c r="CZ1371">
        <v>2</v>
      </c>
      <c r="DA1371">
        <v>8</v>
      </c>
      <c r="DB1371">
        <v>1023</v>
      </c>
      <c r="DC1371">
        <v>980</v>
      </c>
      <c r="DD1371">
        <v>1</v>
      </c>
      <c r="DE1371">
        <v>0</v>
      </c>
      <c r="DF1371">
        <v>0</v>
      </c>
      <c r="DG1371">
        <v>0</v>
      </c>
      <c r="DH1371">
        <v>1</v>
      </c>
      <c r="DI1371">
        <v>41</v>
      </c>
      <c r="DJ1371">
        <v>1045</v>
      </c>
      <c r="DK1371">
        <v>1035</v>
      </c>
      <c r="DL1371">
        <v>426</v>
      </c>
      <c r="DM1371">
        <v>234</v>
      </c>
      <c r="DN1371">
        <v>2</v>
      </c>
      <c r="DO1371">
        <v>27</v>
      </c>
      <c r="DP1371">
        <v>3</v>
      </c>
      <c r="DQ1371">
        <v>253</v>
      </c>
      <c r="DR1371">
        <v>168</v>
      </c>
      <c r="DS1371">
        <v>36</v>
      </c>
      <c r="DT1371">
        <v>27</v>
      </c>
      <c r="DU1371">
        <v>27</v>
      </c>
      <c r="DV1371">
        <v>27</v>
      </c>
      <c r="DW1371">
        <v>10</v>
      </c>
      <c r="DX1371">
        <v>0</v>
      </c>
      <c r="DY1371">
        <v>0</v>
      </c>
      <c r="DZ1371">
        <v>0</v>
      </c>
      <c r="EA1371">
        <v>10</v>
      </c>
      <c r="EB1371">
        <v>8</v>
      </c>
      <c r="EC1371">
        <v>2</v>
      </c>
      <c r="ED1371">
        <v>444</v>
      </c>
      <c r="EE1371">
        <v>237</v>
      </c>
      <c r="EF1371">
        <v>60</v>
      </c>
      <c r="EG1371">
        <v>36</v>
      </c>
      <c r="EH1371">
        <v>13</v>
      </c>
      <c r="EI1371">
        <v>79</v>
      </c>
      <c r="EJ1371">
        <v>61</v>
      </c>
      <c r="EK1371">
        <v>33</v>
      </c>
      <c r="EL1371">
        <v>7</v>
      </c>
      <c r="EM1371">
        <v>92</v>
      </c>
      <c r="EN1371">
        <v>48</v>
      </c>
      <c r="EO1371">
        <v>25</v>
      </c>
      <c r="EP1371">
        <v>21</v>
      </c>
      <c r="EQ1371">
        <v>121</v>
      </c>
      <c r="ER1371">
        <v>166</v>
      </c>
      <c r="ES1371">
        <v>507</v>
      </c>
      <c r="ET1371">
        <v>444</v>
      </c>
      <c r="EU1371">
        <v>63</v>
      </c>
      <c r="EV1371">
        <v>2</v>
      </c>
      <c r="EW1371">
        <v>0</v>
      </c>
      <c r="EX1371">
        <v>0</v>
      </c>
      <c r="EY1371">
        <v>0</v>
      </c>
      <c r="EZ1371">
        <v>42</v>
      </c>
      <c r="FA1371">
        <v>19</v>
      </c>
      <c r="FB1371">
        <v>0</v>
      </c>
      <c r="FC1371">
        <v>3</v>
      </c>
      <c r="FD1371">
        <v>444</v>
      </c>
      <c r="FE1371">
        <v>379</v>
      </c>
      <c r="FF1371">
        <v>65</v>
      </c>
    </row>
    <row r="1372" spans="1:162" x14ac:dyDescent="0.25">
      <c r="A1372" t="s">
        <v>2198</v>
      </c>
      <c r="B1372" t="s">
        <v>4178</v>
      </c>
      <c r="C1372">
        <v>1665</v>
      </c>
      <c r="D1372">
        <v>68</v>
      </c>
      <c r="E1372">
        <v>85</v>
      </c>
      <c r="F1372">
        <v>89</v>
      </c>
      <c r="G1372">
        <v>84</v>
      </c>
      <c r="H1372">
        <v>65</v>
      </c>
      <c r="I1372">
        <v>80</v>
      </c>
      <c r="J1372">
        <v>88</v>
      </c>
      <c r="K1372">
        <v>91</v>
      </c>
      <c r="L1372">
        <v>67</v>
      </c>
      <c r="M1372">
        <v>103</v>
      </c>
      <c r="N1372">
        <v>119</v>
      </c>
      <c r="O1372">
        <v>141</v>
      </c>
      <c r="P1372">
        <v>151</v>
      </c>
      <c r="Q1372">
        <v>130</v>
      </c>
      <c r="R1372">
        <v>127</v>
      </c>
      <c r="S1372">
        <v>83</v>
      </c>
      <c r="T1372">
        <v>55</v>
      </c>
      <c r="U1372">
        <v>39</v>
      </c>
      <c r="V1372">
        <v>1405</v>
      </c>
      <c r="W1372">
        <v>1369</v>
      </c>
      <c r="X1372">
        <v>1321</v>
      </c>
      <c r="Y1372">
        <v>511</v>
      </c>
      <c r="Z1372">
        <v>434</v>
      </c>
      <c r="AA1372">
        <v>851</v>
      </c>
      <c r="AB1372">
        <v>31</v>
      </c>
      <c r="AC1372">
        <v>46</v>
      </c>
      <c r="AD1372">
        <v>51</v>
      </c>
      <c r="AE1372">
        <v>41</v>
      </c>
      <c r="AF1372">
        <v>41</v>
      </c>
      <c r="AG1372">
        <v>37</v>
      </c>
      <c r="AH1372">
        <v>44</v>
      </c>
      <c r="AI1372">
        <v>37</v>
      </c>
      <c r="AJ1372">
        <v>38</v>
      </c>
      <c r="AK1372">
        <v>53</v>
      </c>
      <c r="AL1372">
        <v>59</v>
      </c>
      <c r="AM1372">
        <v>75</v>
      </c>
      <c r="AN1372">
        <v>86</v>
      </c>
      <c r="AO1372">
        <v>62</v>
      </c>
      <c r="AP1372">
        <v>69</v>
      </c>
      <c r="AQ1372">
        <v>39</v>
      </c>
      <c r="AR1372">
        <v>31</v>
      </c>
      <c r="AS1372">
        <v>11</v>
      </c>
      <c r="AT1372">
        <v>714</v>
      </c>
      <c r="AU1372">
        <v>696</v>
      </c>
      <c r="AV1372">
        <v>671</v>
      </c>
      <c r="AW1372">
        <v>256</v>
      </c>
      <c r="AX1372">
        <v>212</v>
      </c>
      <c r="AY1372">
        <v>814</v>
      </c>
      <c r="AZ1372">
        <v>37</v>
      </c>
      <c r="BA1372">
        <v>39</v>
      </c>
      <c r="BB1372">
        <v>38</v>
      </c>
      <c r="BC1372">
        <v>43</v>
      </c>
      <c r="BD1372">
        <v>24</v>
      </c>
      <c r="BE1372">
        <v>43</v>
      </c>
      <c r="BF1372">
        <v>44</v>
      </c>
      <c r="BG1372">
        <v>54</v>
      </c>
      <c r="BH1372">
        <v>29</v>
      </c>
      <c r="BI1372">
        <v>50</v>
      </c>
      <c r="BJ1372">
        <v>60</v>
      </c>
      <c r="BK1372">
        <v>66</v>
      </c>
      <c r="BL1372">
        <v>65</v>
      </c>
      <c r="BM1372">
        <v>68</v>
      </c>
      <c r="BN1372">
        <v>58</v>
      </c>
      <c r="BO1372">
        <v>44</v>
      </c>
      <c r="BP1372">
        <v>24</v>
      </c>
      <c r="BQ1372">
        <v>28</v>
      </c>
      <c r="BR1372">
        <v>691</v>
      </c>
      <c r="BS1372">
        <v>673</v>
      </c>
      <c r="BT1372">
        <v>650</v>
      </c>
      <c r="BU1372">
        <v>255</v>
      </c>
      <c r="BV1372">
        <v>222</v>
      </c>
      <c r="BW1372">
        <v>50.5</v>
      </c>
      <c r="BX1372">
        <v>51.1</v>
      </c>
      <c r="BY1372">
        <v>50.3</v>
      </c>
      <c r="BZ1372">
        <v>1665</v>
      </c>
      <c r="CA1372">
        <v>1557</v>
      </c>
      <c r="CB1372">
        <v>1532</v>
      </c>
      <c r="CC1372">
        <v>13</v>
      </c>
      <c r="CD1372">
        <v>0</v>
      </c>
      <c r="CE1372">
        <v>5</v>
      </c>
      <c r="CF1372">
        <v>0</v>
      </c>
      <c r="CG1372">
        <v>7</v>
      </c>
      <c r="CH1372">
        <v>108</v>
      </c>
      <c r="CI1372">
        <v>1781</v>
      </c>
      <c r="CJ1372">
        <v>1635</v>
      </c>
      <c r="CK1372">
        <v>25</v>
      </c>
      <c r="CL1372">
        <v>29</v>
      </c>
      <c r="CM1372">
        <v>15</v>
      </c>
      <c r="CN1372">
        <v>6</v>
      </c>
      <c r="CO1372">
        <v>71</v>
      </c>
      <c r="CP1372">
        <v>1665</v>
      </c>
      <c r="CQ1372">
        <v>35</v>
      </c>
      <c r="CR1372">
        <v>1630</v>
      </c>
      <c r="CS1372">
        <v>1665</v>
      </c>
      <c r="CT1372">
        <v>35</v>
      </c>
      <c r="CU1372">
        <v>11</v>
      </c>
      <c r="CV1372">
        <v>1</v>
      </c>
      <c r="CW1372">
        <v>0</v>
      </c>
      <c r="CX1372">
        <v>0</v>
      </c>
      <c r="CY1372">
        <v>0</v>
      </c>
      <c r="CZ1372">
        <v>4</v>
      </c>
      <c r="DA1372">
        <v>19</v>
      </c>
      <c r="DB1372">
        <v>1630</v>
      </c>
      <c r="DC1372">
        <v>1521</v>
      </c>
      <c r="DD1372">
        <v>12</v>
      </c>
      <c r="DE1372">
        <v>0</v>
      </c>
      <c r="DF1372">
        <v>5</v>
      </c>
      <c r="DG1372">
        <v>0</v>
      </c>
      <c r="DH1372">
        <v>3</v>
      </c>
      <c r="DI1372">
        <v>89</v>
      </c>
      <c r="DJ1372">
        <v>1665</v>
      </c>
      <c r="DK1372">
        <v>1659</v>
      </c>
      <c r="DL1372">
        <v>736</v>
      </c>
      <c r="DM1372">
        <v>355</v>
      </c>
      <c r="DN1372">
        <v>4</v>
      </c>
      <c r="DO1372">
        <v>60</v>
      </c>
      <c r="DP1372">
        <v>5</v>
      </c>
      <c r="DQ1372">
        <v>380</v>
      </c>
      <c r="DR1372">
        <v>259</v>
      </c>
      <c r="DS1372">
        <v>29</v>
      </c>
      <c r="DT1372">
        <v>23</v>
      </c>
      <c r="DU1372">
        <v>43</v>
      </c>
      <c r="DV1372">
        <v>47</v>
      </c>
      <c r="DW1372">
        <v>6</v>
      </c>
      <c r="DX1372">
        <v>0</v>
      </c>
      <c r="DY1372">
        <v>0</v>
      </c>
      <c r="DZ1372">
        <v>0</v>
      </c>
      <c r="EA1372">
        <v>6</v>
      </c>
      <c r="EB1372">
        <v>3</v>
      </c>
      <c r="EC1372">
        <v>3</v>
      </c>
      <c r="ED1372">
        <v>741</v>
      </c>
      <c r="EE1372">
        <v>352</v>
      </c>
      <c r="EF1372">
        <v>88</v>
      </c>
      <c r="EG1372">
        <v>70</v>
      </c>
      <c r="EH1372">
        <v>29</v>
      </c>
      <c r="EI1372">
        <v>164</v>
      </c>
      <c r="EJ1372">
        <v>121</v>
      </c>
      <c r="EK1372">
        <v>53</v>
      </c>
      <c r="EL1372">
        <v>13</v>
      </c>
      <c r="EM1372">
        <v>155</v>
      </c>
      <c r="EN1372">
        <v>111</v>
      </c>
      <c r="EO1372">
        <v>61</v>
      </c>
      <c r="EP1372">
        <v>21</v>
      </c>
      <c r="EQ1372">
        <v>166</v>
      </c>
      <c r="ER1372">
        <v>307</v>
      </c>
      <c r="ES1372">
        <v>967</v>
      </c>
      <c r="ET1372">
        <v>741</v>
      </c>
      <c r="EU1372">
        <v>226</v>
      </c>
      <c r="EV1372">
        <v>8</v>
      </c>
      <c r="EW1372">
        <v>5</v>
      </c>
      <c r="EX1372">
        <v>22</v>
      </c>
      <c r="EY1372">
        <v>8</v>
      </c>
      <c r="EZ1372">
        <v>148</v>
      </c>
      <c r="FA1372">
        <v>35</v>
      </c>
      <c r="FB1372">
        <v>3.4</v>
      </c>
      <c r="FC1372">
        <v>6.3</v>
      </c>
      <c r="FD1372">
        <v>741</v>
      </c>
      <c r="FE1372">
        <v>626</v>
      </c>
      <c r="FF1372">
        <v>115</v>
      </c>
    </row>
    <row r="1373" spans="1:162" x14ac:dyDescent="0.25">
      <c r="A1373" t="s">
        <v>2199</v>
      </c>
      <c r="B1373" t="s">
        <v>4179</v>
      </c>
      <c r="C1373">
        <v>308</v>
      </c>
      <c r="D1373">
        <v>3</v>
      </c>
      <c r="E1373">
        <v>13</v>
      </c>
      <c r="F1373">
        <v>22</v>
      </c>
      <c r="G1373">
        <v>9</v>
      </c>
      <c r="H1373">
        <v>16</v>
      </c>
      <c r="I1373">
        <v>16</v>
      </c>
      <c r="J1373">
        <v>13</v>
      </c>
      <c r="K1373">
        <v>16</v>
      </c>
      <c r="L1373">
        <v>18</v>
      </c>
      <c r="M1373">
        <v>26</v>
      </c>
      <c r="N1373">
        <v>17</v>
      </c>
      <c r="O1373">
        <v>20</v>
      </c>
      <c r="P1373">
        <v>27</v>
      </c>
      <c r="Q1373">
        <v>20</v>
      </c>
      <c r="R1373">
        <v>34</v>
      </c>
      <c r="S1373">
        <v>18</v>
      </c>
      <c r="T1373">
        <v>9</v>
      </c>
      <c r="U1373">
        <v>11</v>
      </c>
      <c r="V1373">
        <v>269</v>
      </c>
      <c r="W1373">
        <v>266</v>
      </c>
      <c r="X1373">
        <v>257</v>
      </c>
      <c r="Y1373">
        <v>101</v>
      </c>
      <c r="Z1373">
        <v>92</v>
      </c>
      <c r="AA1373">
        <v>141</v>
      </c>
      <c r="AB1373">
        <v>0</v>
      </c>
      <c r="AC1373">
        <v>6</v>
      </c>
      <c r="AD1373">
        <v>17</v>
      </c>
      <c r="AE1373">
        <v>1</v>
      </c>
      <c r="AF1373">
        <v>10</v>
      </c>
      <c r="AG1373">
        <v>9</v>
      </c>
      <c r="AH1373">
        <v>4</v>
      </c>
      <c r="AI1373">
        <v>7</v>
      </c>
      <c r="AJ1373">
        <v>10</v>
      </c>
      <c r="AK1373">
        <v>12</v>
      </c>
      <c r="AL1373">
        <v>6</v>
      </c>
      <c r="AM1373">
        <v>8</v>
      </c>
      <c r="AN1373">
        <v>14</v>
      </c>
      <c r="AO1373">
        <v>7</v>
      </c>
      <c r="AP1373">
        <v>17</v>
      </c>
      <c r="AQ1373">
        <v>4</v>
      </c>
      <c r="AR1373">
        <v>7</v>
      </c>
      <c r="AS1373">
        <v>2</v>
      </c>
      <c r="AT1373">
        <v>118</v>
      </c>
      <c r="AU1373">
        <v>117</v>
      </c>
      <c r="AV1373">
        <v>115</v>
      </c>
      <c r="AW1373">
        <v>41</v>
      </c>
      <c r="AX1373">
        <v>37</v>
      </c>
      <c r="AY1373">
        <v>167</v>
      </c>
      <c r="AZ1373">
        <v>3</v>
      </c>
      <c r="BA1373">
        <v>7</v>
      </c>
      <c r="BB1373">
        <v>5</v>
      </c>
      <c r="BC1373">
        <v>8</v>
      </c>
      <c r="BD1373">
        <v>6</v>
      </c>
      <c r="BE1373">
        <v>7</v>
      </c>
      <c r="BF1373">
        <v>9</v>
      </c>
      <c r="BG1373">
        <v>9</v>
      </c>
      <c r="BH1373">
        <v>8</v>
      </c>
      <c r="BI1373">
        <v>14</v>
      </c>
      <c r="BJ1373">
        <v>11</v>
      </c>
      <c r="BK1373">
        <v>12</v>
      </c>
      <c r="BL1373">
        <v>13</v>
      </c>
      <c r="BM1373">
        <v>13</v>
      </c>
      <c r="BN1373">
        <v>17</v>
      </c>
      <c r="BO1373">
        <v>14</v>
      </c>
      <c r="BP1373">
        <v>2</v>
      </c>
      <c r="BQ1373">
        <v>9</v>
      </c>
      <c r="BR1373">
        <v>151</v>
      </c>
      <c r="BS1373">
        <v>149</v>
      </c>
      <c r="BT1373">
        <v>142</v>
      </c>
      <c r="BU1373">
        <v>60</v>
      </c>
      <c r="BV1373">
        <v>55</v>
      </c>
      <c r="BW1373">
        <v>50.5</v>
      </c>
      <c r="BX1373">
        <v>46.6</v>
      </c>
      <c r="BY1373">
        <v>52.8</v>
      </c>
      <c r="BZ1373">
        <v>308</v>
      </c>
      <c r="CA1373">
        <v>292</v>
      </c>
      <c r="CB1373">
        <v>286</v>
      </c>
      <c r="CC1373">
        <v>4</v>
      </c>
      <c r="CD1373">
        <v>0</v>
      </c>
      <c r="CE1373">
        <v>0</v>
      </c>
      <c r="CF1373">
        <v>0</v>
      </c>
      <c r="CG1373">
        <v>2</v>
      </c>
      <c r="CH1373">
        <v>16</v>
      </c>
      <c r="CI1373">
        <v>324</v>
      </c>
      <c r="CJ1373">
        <v>301</v>
      </c>
      <c r="CK1373">
        <v>7</v>
      </c>
      <c r="CL1373">
        <v>12</v>
      </c>
      <c r="CM1373">
        <v>1</v>
      </c>
      <c r="CN1373">
        <v>1</v>
      </c>
      <c r="CO1373">
        <v>2</v>
      </c>
      <c r="CP1373">
        <v>308</v>
      </c>
      <c r="CQ1373">
        <v>6</v>
      </c>
      <c r="CR1373">
        <v>302</v>
      </c>
      <c r="CS1373">
        <v>308</v>
      </c>
      <c r="CT1373">
        <v>6</v>
      </c>
      <c r="CU1373">
        <v>1</v>
      </c>
      <c r="CV1373">
        <v>1</v>
      </c>
      <c r="CW1373">
        <v>0</v>
      </c>
      <c r="CX1373">
        <v>0</v>
      </c>
      <c r="CY1373">
        <v>0</v>
      </c>
      <c r="CZ1373">
        <v>1</v>
      </c>
      <c r="DA1373">
        <v>3</v>
      </c>
      <c r="DB1373">
        <v>302</v>
      </c>
      <c r="DC1373">
        <v>285</v>
      </c>
      <c r="DD1373">
        <v>3</v>
      </c>
      <c r="DE1373">
        <v>0</v>
      </c>
      <c r="DF1373">
        <v>0</v>
      </c>
      <c r="DG1373">
        <v>0</v>
      </c>
      <c r="DH1373">
        <v>1</v>
      </c>
      <c r="DI1373">
        <v>13</v>
      </c>
      <c r="DJ1373">
        <v>308</v>
      </c>
      <c r="DK1373">
        <v>308</v>
      </c>
      <c r="DL1373">
        <v>150</v>
      </c>
      <c r="DM1373">
        <v>61</v>
      </c>
      <c r="DN1373">
        <v>1</v>
      </c>
      <c r="DO1373">
        <v>12</v>
      </c>
      <c r="DP1373">
        <v>2</v>
      </c>
      <c r="DQ1373">
        <v>70</v>
      </c>
      <c r="DR1373">
        <v>37</v>
      </c>
      <c r="DS1373">
        <v>5</v>
      </c>
      <c r="DT1373">
        <v>3</v>
      </c>
      <c r="DU1373">
        <v>2</v>
      </c>
      <c r="DV1373">
        <v>5</v>
      </c>
      <c r="DW1373">
        <v>0</v>
      </c>
      <c r="DX1373">
        <v>0</v>
      </c>
      <c r="DY1373">
        <v>0</v>
      </c>
      <c r="DZ1373">
        <v>0</v>
      </c>
      <c r="EA1373">
        <v>0</v>
      </c>
      <c r="EB1373">
        <v>0</v>
      </c>
      <c r="EC1373">
        <v>0</v>
      </c>
      <c r="ED1373">
        <v>174</v>
      </c>
      <c r="EE1373">
        <v>65</v>
      </c>
      <c r="EF1373">
        <v>20</v>
      </c>
      <c r="EG1373">
        <v>21</v>
      </c>
      <c r="EH1373">
        <v>8</v>
      </c>
      <c r="EI1373">
        <v>28</v>
      </c>
      <c r="EJ1373">
        <v>21</v>
      </c>
      <c r="EK1373">
        <v>9</v>
      </c>
      <c r="EL1373">
        <v>4</v>
      </c>
      <c r="EM1373">
        <v>60</v>
      </c>
      <c r="EN1373">
        <v>38</v>
      </c>
      <c r="EO1373">
        <v>23</v>
      </c>
      <c r="EP1373">
        <v>11</v>
      </c>
      <c r="EQ1373">
        <v>46</v>
      </c>
      <c r="ER1373">
        <v>68</v>
      </c>
      <c r="ES1373">
        <v>198</v>
      </c>
      <c r="ET1373">
        <v>174</v>
      </c>
      <c r="EU1373">
        <v>24</v>
      </c>
      <c r="EV1373">
        <v>1</v>
      </c>
      <c r="EW1373">
        <v>0</v>
      </c>
      <c r="EX1373">
        <v>2</v>
      </c>
      <c r="EY1373">
        <v>1</v>
      </c>
      <c r="EZ1373">
        <v>11</v>
      </c>
      <c r="FA1373">
        <v>9</v>
      </c>
      <c r="FB1373">
        <v>1.6</v>
      </c>
      <c r="FC1373">
        <v>1.9</v>
      </c>
      <c r="FD1373">
        <v>174</v>
      </c>
      <c r="FE1373">
        <v>122</v>
      </c>
      <c r="FF1373">
        <v>52</v>
      </c>
    </row>
    <row r="1374" spans="1:162" x14ac:dyDescent="0.25">
      <c r="A1374" t="s">
        <v>2200</v>
      </c>
      <c r="B1374" t="s">
        <v>4180</v>
      </c>
      <c r="C1374">
        <v>1357</v>
      </c>
      <c r="D1374">
        <v>65</v>
      </c>
      <c r="E1374">
        <v>72</v>
      </c>
      <c r="F1374">
        <v>67</v>
      </c>
      <c r="G1374">
        <v>75</v>
      </c>
      <c r="H1374">
        <v>49</v>
      </c>
      <c r="I1374">
        <v>64</v>
      </c>
      <c r="J1374">
        <v>75</v>
      </c>
      <c r="K1374">
        <v>75</v>
      </c>
      <c r="L1374">
        <v>49</v>
      </c>
      <c r="M1374">
        <v>77</v>
      </c>
      <c r="N1374">
        <v>102</v>
      </c>
      <c r="O1374">
        <v>121</v>
      </c>
      <c r="P1374">
        <v>124</v>
      </c>
      <c r="Q1374">
        <v>110</v>
      </c>
      <c r="R1374">
        <v>93</v>
      </c>
      <c r="S1374">
        <v>65</v>
      </c>
      <c r="T1374">
        <v>46</v>
      </c>
      <c r="U1374">
        <v>28</v>
      </c>
      <c r="V1374">
        <v>1136</v>
      </c>
      <c r="W1374">
        <v>1103</v>
      </c>
      <c r="X1374">
        <v>1064</v>
      </c>
      <c r="Y1374">
        <v>410</v>
      </c>
      <c r="Z1374">
        <v>342</v>
      </c>
      <c r="AA1374">
        <v>710</v>
      </c>
      <c r="AB1374">
        <v>31</v>
      </c>
      <c r="AC1374">
        <v>40</v>
      </c>
      <c r="AD1374">
        <v>34</v>
      </c>
      <c r="AE1374">
        <v>40</v>
      </c>
      <c r="AF1374">
        <v>31</v>
      </c>
      <c r="AG1374">
        <v>28</v>
      </c>
      <c r="AH1374">
        <v>40</v>
      </c>
      <c r="AI1374">
        <v>30</v>
      </c>
      <c r="AJ1374">
        <v>28</v>
      </c>
      <c r="AK1374">
        <v>41</v>
      </c>
      <c r="AL1374">
        <v>53</v>
      </c>
      <c r="AM1374">
        <v>67</v>
      </c>
      <c r="AN1374">
        <v>72</v>
      </c>
      <c r="AO1374">
        <v>55</v>
      </c>
      <c r="AP1374">
        <v>52</v>
      </c>
      <c r="AQ1374">
        <v>35</v>
      </c>
      <c r="AR1374">
        <v>24</v>
      </c>
      <c r="AS1374">
        <v>9</v>
      </c>
      <c r="AT1374">
        <v>596</v>
      </c>
      <c r="AU1374">
        <v>579</v>
      </c>
      <c r="AV1374">
        <v>556</v>
      </c>
      <c r="AW1374">
        <v>215</v>
      </c>
      <c r="AX1374">
        <v>175</v>
      </c>
      <c r="AY1374">
        <v>647</v>
      </c>
      <c r="AZ1374">
        <v>34</v>
      </c>
      <c r="BA1374">
        <v>32</v>
      </c>
      <c r="BB1374">
        <v>33</v>
      </c>
      <c r="BC1374">
        <v>35</v>
      </c>
      <c r="BD1374">
        <v>18</v>
      </c>
      <c r="BE1374">
        <v>36</v>
      </c>
      <c r="BF1374">
        <v>35</v>
      </c>
      <c r="BG1374">
        <v>45</v>
      </c>
      <c r="BH1374">
        <v>21</v>
      </c>
      <c r="BI1374">
        <v>36</v>
      </c>
      <c r="BJ1374">
        <v>49</v>
      </c>
      <c r="BK1374">
        <v>54</v>
      </c>
      <c r="BL1374">
        <v>52</v>
      </c>
      <c r="BM1374">
        <v>55</v>
      </c>
      <c r="BN1374">
        <v>41</v>
      </c>
      <c r="BO1374">
        <v>30</v>
      </c>
      <c r="BP1374">
        <v>22</v>
      </c>
      <c r="BQ1374">
        <v>19</v>
      </c>
      <c r="BR1374">
        <v>540</v>
      </c>
      <c r="BS1374">
        <v>524</v>
      </c>
      <c r="BT1374">
        <v>508</v>
      </c>
      <c r="BU1374">
        <v>195</v>
      </c>
      <c r="BV1374">
        <v>167</v>
      </c>
      <c r="BW1374">
        <v>50.5</v>
      </c>
      <c r="BX1374">
        <v>51.5</v>
      </c>
      <c r="BY1374">
        <v>49.9</v>
      </c>
      <c r="BZ1374">
        <v>1357</v>
      </c>
      <c r="CA1374">
        <v>1265</v>
      </c>
      <c r="CB1374">
        <v>1246</v>
      </c>
      <c r="CC1374">
        <v>9</v>
      </c>
      <c r="CD1374">
        <v>0</v>
      </c>
      <c r="CE1374">
        <v>5</v>
      </c>
      <c r="CF1374">
        <v>0</v>
      </c>
      <c r="CG1374">
        <v>5</v>
      </c>
      <c r="CH1374">
        <v>92</v>
      </c>
      <c r="CI1374">
        <v>1457</v>
      </c>
      <c r="CJ1374">
        <v>1334</v>
      </c>
      <c r="CK1374">
        <v>18</v>
      </c>
      <c r="CL1374">
        <v>17</v>
      </c>
      <c r="CM1374">
        <v>14</v>
      </c>
      <c r="CN1374">
        <v>5</v>
      </c>
      <c r="CO1374">
        <v>69</v>
      </c>
      <c r="CP1374">
        <v>1357</v>
      </c>
      <c r="CQ1374">
        <v>29</v>
      </c>
      <c r="CR1374">
        <v>1328</v>
      </c>
      <c r="CS1374">
        <v>1357</v>
      </c>
      <c r="CT1374">
        <v>29</v>
      </c>
      <c r="CU1374">
        <v>10</v>
      </c>
      <c r="CV1374">
        <v>0</v>
      </c>
      <c r="CW1374">
        <v>0</v>
      </c>
      <c r="CX1374">
        <v>0</v>
      </c>
      <c r="CY1374">
        <v>0</v>
      </c>
      <c r="CZ1374">
        <v>3</v>
      </c>
      <c r="DA1374">
        <v>16</v>
      </c>
      <c r="DB1374">
        <v>1328</v>
      </c>
      <c r="DC1374">
        <v>1236</v>
      </c>
      <c r="DD1374">
        <v>9</v>
      </c>
      <c r="DE1374">
        <v>0</v>
      </c>
      <c r="DF1374">
        <v>5</v>
      </c>
      <c r="DG1374">
        <v>0</v>
      </c>
      <c r="DH1374">
        <v>2</v>
      </c>
      <c r="DI1374">
        <v>76</v>
      </c>
      <c r="DJ1374">
        <v>1357</v>
      </c>
      <c r="DK1374">
        <v>1351</v>
      </c>
      <c r="DL1374">
        <v>586</v>
      </c>
      <c r="DM1374">
        <v>294</v>
      </c>
      <c r="DN1374">
        <v>3</v>
      </c>
      <c r="DO1374">
        <v>48</v>
      </c>
      <c r="DP1374">
        <v>3</v>
      </c>
      <c r="DQ1374">
        <v>310</v>
      </c>
      <c r="DR1374">
        <v>222</v>
      </c>
      <c r="DS1374">
        <v>24</v>
      </c>
      <c r="DT1374">
        <v>20</v>
      </c>
      <c r="DU1374">
        <v>41</v>
      </c>
      <c r="DV1374">
        <v>42</v>
      </c>
      <c r="DW1374">
        <v>6</v>
      </c>
      <c r="DX1374">
        <v>0</v>
      </c>
      <c r="DY1374">
        <v>0</v>
      </c>
      <c r="DZ1374">
        <v>0</v>
      </c>
      <c r="EA1374">
        <v>6</v>
      </c>
      <c r="EB1374">
        <v>3</v>
      </c>
      <c r="EC1374">
        <v>3</v>
      </c>
      <c r="ED1374">
        <v>567</v>
      </c>
      <c r="EE1374">
        <v>287</v>
      </c>
      <c r="EF1374">
        <v>68</v>
      </c>
      <c r="EG1374">
        <v>49</v>
      </c>
      <c r="EH1374">
        <v>21</v>
      </c>
      <c r="EI1374">
        <v>136</v>
      </c>
      <c r="EJ1374">
        <v>100</v>
      </c>
      <c r="EK1374">
        <v>44</v>
      </c>
      <c r="EL1374">
        <v>9</v>
      </c>
      <c r="EM1374">
        <v>95</v>
      </c>
      <c r="EN1374">
        <v>73</v>
      </c>
      <c r="EO1374">
        <v>38</v>
      </c>
      <c r="EP1374">
        <v>10</v>
      </c>
      <c r="EQ1374">
        <v>120</v>
      </c>
      <c r="ER1374">
        <v>239</v>
      </c>
      <c r="ES1374">
        <v>769</v>
      </c>
      <c r="ET1374">
        <v>567</v>
      </c>
      <c r="EU1374">
        <v>202</v>
      </c>
      <c r="EV1374">
        <v>7</v>
      </c>
      <c r="EW1374">
        <v>5</v>
      </c>
      <c r="EX1374">
        <v>20</v>
      </c>
      <c r="EY1374">
        <v>7</v>
      </c>
      <c r="EZ1374">
        <v>137</v>
      </c>
      <c r="FA1374">
        <v>26</v>
      </c>
      <c r="FB1374">
        <v>3.8</v>
      </c>
      <c r="FC1374">
        <v>9.3000000000000007</v>
      </c>
      <c r="FD1374">
        <v>567</v>
      </c>
      <c r="FE1374">
        <v>504</v>
      </c>
      <c r="FF1374">
        <v>63</v>
      </c>
    </row>
    <row r="1375" spans="1:162" x14ac:dyDescent="0.25">
      <c r="A1375" t="s">
        <v>2201</v>
      </c>
      <c r="B1375" t="s">
        <v>4181</v>
      </c>
      <c r="C1375">
        <v>1229</v>
      </c>
      <c r="D1375">
        <v>70</v>
      </c>
      <c r="E1375">
        <v>82</v>
      </c>
      <c r="F1375">
        <v>83</v>
      </c>
      <c r="G1375">
        <v>52</v>
      </c>
      <c r="H1375">
        <v>51</v>
      </c>
      <c r="I1375">
        <v>52</v>
      </c>
      <c r="J1375">
        <v>63</v>
      </c>
      <c r="K1375">
        <v>78</v>
      </c>
      <c r="L1375">
        <v>48</v>
      </c>
      <c r="M1375">
        <v>57</v>
      </c>
      <c r="N1375">
        <v>84</v>
      </c>
      <c r="O1375">
        <v>93</v>
      </c>
      <c r="P1375">
        <v>134</v>
      </c>
      <c r="Q1375">
        <v>82</v>
      </c>
      <c r="R1375">
        <v>83</v>
      </c>
      <c r="S1375">
        <v>50</v>
      </c>
      <c r="T1375">
        <v>45</v>
      </c>
      <c r="U1375">
        <v>22</v>
      </c>
      <c r="V1375">
        <v>979</v>
      </c>
      <c r="W1375">
        <v>956</v>
      </c>
      <c r="X1375">
        <v>935</v>
      </c>
      <c r="Y1375">
        <v>345</v>
      </c>
      <c r="Z1375">
        <v>282</v>
      </c>
      <c r="AA1375">
        <v>599</v>
      </c>
      <c r="AB1375">
        <v>31</v>
      </c>
      <c r="AC1375">
        <v>40</v>
      </c>
      <c r="AD1375">
        <v>48</v>
      </c>
      <c r="AE1375">
        <v>28</v>
      </c>
      <c r="AF1375">
        <v>28</v>
      </c>
      <c r="AG1375">
        <v>28</v>
      </c>
      <c r="AH1375">
        <v>26</v>
      </c>
      <c r="AI1375">
        <v>40</v>
      </c>
      <c r="AJ1375">
        <v>19</v>
      </c>
      <c r="AK1375">
        <v>32</v>
      </c>
      <c r="AL1375">
        <v>41</v>
      </c>
      <c r="AM1375">
        <v>40</v>
      </c>
      <c r="AN1375">
        <v>63</v>
      </c>
      <c r="AO1375">
        <v>47</v>
      </c>
      <c r="AP1375">
        <v>41</v>
      </c>
      <c r="AQ1375">
        <v>22</v>
      </c>
      <c r="AR1375">
        <v>15</v>
      </c>
      <c r="AS1375">
        <v>10</v>
      </c>
      <c r="AT1375">
        <v>473</v>
      </c>
      <c r="AU1375">
        <v>462</v>
      </c>
      <c r="AV1375">
        <v>447</v>
      </c>
      <c r="AW1375">
        <v>166</v>
      </c>
      <c r="AX1375">
        <v>135</v>
      </c>
      <c r="AY1375">
        <v>630</v>
      </c>
      <c r="AZ1375">
        <v>39</v>
      </c>
      <c r="BA1375">
        <v>42</v>
      </c>
      <c r="BB1375">
        <v>35</v>
      </c>
      <c r="BC1375">
        <v>24</v>
      </c>
      <c r="BD1375">
        <v>23</v>
      </c>
      <c r="BE1375">
        <v>24</v>
      </c>
      <c r="BF1375">
        <v>37</v>
      </c>
      <c r="BG1375">
        <v>38</v>
      </c>
      <c r="BH1375">
        <v>29</v>
      </c>
      <c r="BI1375">
        <v>25</v>
      </c>
      <c r="BJ1375">
        <v>43</v>
      </c>
      <c r="BK1375">
        <v>53</v>
      </c>
      <c r="BL1375">
        <v>71</v>
      </c>
      <c r="BM1375">
        <v>35</v>
      </c>
      <c r="BN1375">
        <v>42</v>
      </c>
      <c r="BO1375">
        <v>28</v>
      </c>
      <c r="BP1375">
        <v>30</v>
      </c>
      <c r="BQ1375">
        <v>12</v>
      </c>
      <c r="BR1375">
        <v>506</v>
      </c>
      <c r="BS1375">
        <v>494</v>
      </c>
      <c r="BT1375">
        <v>488</v>
      </c>
      <c r="BU1375">
        <v>179</v>
      </c>
      <c r="BV1375">
        <v>147</v>
      </c>
      <c r="BW1375">
        <v>48.6</v>
      </c>
      <c r="BX1375">
        <v>47.1</v>
      </c>
      <c r="BY1375">
        <v>49.9</v>
      </c>
      <c r="BZ1375">
        <v>1229</v>
      </c>
      <c r="CA1375">
        <v>1178</v>
      </c>
      <c r="CB1375">
        <v>1162</v>
      </c>
      <c r="CC1375">
        <v>5</v>
      </c>
      <c r="CD1375">
        <v>0</v>
      </c>
      <c r="CE1375">
        <v>4</v>
      </c>
      <c r="CF1375">
        <v>0</v>
      </c>
      <c r="CG1375">
        <v>7</v>
      </c>
      <c r="CH1375">
        <v>51</v>
      </c>
      <c r="CI1375">
        <v>1285</v>
      </c>
      <c r="CJ1375">
        <v>1212</v>
      </c>
      <c r="CK1375">
        <v>17</v>
      </c>
      <c r="CL1375">
        <v>22</v>
      </c>
      <c r="CM1375">
        <v>9</v>
      </c>
      <c r="CN1375">
        <v>5</v>
      </c>
      <c r="CO1375">
        <v>20</v>
      </c>
      <c r="CP1375">
        <v>1229</v>
      </c>
      <c r="CQ1375">
        <v>13</v>
      </c>
      <c r="CR1375">
        <v>1216</v>
      </c>
      <c r="CS1375">
        <v>1229</v>
      </c>
      <c r="CT1375">
        <v>13</v>
      </c>
      <c r="CU1375">
        <v>7</v>
      </c>
      <c r="CV1375">
        <v>0</v>
      </c>
      <c r="CW1375">
        <v>0</v>
      </c>
      <c r="CX1375">
        <v>0</v>
      </c>
      <c r="CY1375">
        <v>0</v>
      </c>
      <c r="CZ1375">
        <v>3</v>
      </c>
      <c r="DA1375">
        <v>3</v>
      </c>
      <c r="DB1375">
        <v>1216</v>
      </c>
      <c r="DC1375">
        <v>1155</v>
      </c>
      <c r="DD1375">
        <v>5</v>
      </c>
      <c r="DE1375">
        <v>0</v>
      </c>
      <c r="DF1375">
        <v>4</v>
      </c>
      <c r="DG1375">
        <v>0</v>
      </c>
      <c r="DH1375">
        <v>4</v>
      </c>
      <c r="DI1375">
        <v>48</v>
      </c>
      <c r="DJ1375">
        <v>1229</v>
      </c>
      <c r="DK1375">
        <v>1229</v>
      </c>
      <c r="DL1375">
        <v>511</v>
      </c>
      <c r="DM1375">
        <v>257</v>
      </c>
      <c r="DN1375">
        <v>4</v>
      </c>
      <c r="DO1375">
        <v>38</v>
      </c>
      <c r="DP1375">
        <v>0</v>
      </c>
      <c r="DQ1375">
        <v>322</v>
      </c>
      <c r="DR1375">
        <v>233</v>
      </c>
      <c r="DS1375">
        <v>35</v>
      </c>
      <c r="DT1375">
        <v>31</v>
      </c>
      <c r="DU1375">
        <v>45</v>
      </c>
      <c r="DV1375">
        <v>17</v>
      </c>
      <c r="DW1375">
        <v>0</v>
      </c>
      <c r="DX1375">
        <v>0</v>
      </c>
      <c r="DY1375">
        <v>0</v>
      </c>
      <c r="DZ1375">
        <v>0</v>
      </c>
      <c r="EA1375">
        <v>0</v>
      </c>
      <c r="EB1375">
        <v>0</v>
      </c>
      <c r="EC1375">
        <v>0</v>
      </c>
      <c r="ED1375">
        <v>514</v>
      </c>
      <c r="EE1375">
        <v>261</v>
      </c>
      <c r="EF1375">
        <v>81</v>
      </c>
      <c r="EG1375">
        <v>42</v>
      </c>
      <c r="EH1375">
        <v>18</v>
      </c>
      <c r="EI1375">
        <v>85</v>
      </c>
      <c r="EJ1375">
        <v>62</v>
      </c>
      <c r="EK1375">
        <v>34</v>
      </c>
      <c r="EL1375">
        <v>4</v>
      </c>
      <c r="EM1375">
        <v>126</v>
      </c>
      <c r="EN1375">
        <v>87</v>
      </c>
      <c r="EO1375">
        <v>46</v>
      </c>
      <c r="EP1375">
        <v>16</v>
      </c>
      <c r="EQ1375">
        <v>133</v>
      </c>
      <c r="ER1375">
        <v>208</v>
      </c>
      <c r="ES1375">
        <v>662</v>
      </c>
      <c r="ET1375">
        <v>514</v>
      </c>
      <c r="EU1375">
        <v>148</v>
      </c>
      <c r="EV1375">
        <v>5</v>
      </c>
      <c r="EW1375">
        <v>3</v>
      </c>
      <c r="EX1375">
        <v>15</v>
      </c>
      <c r="EY1375">
        <v>3</v>
      </c>
      <c r="EZ1375">
        <v>76</v>
      </c>
      <c r="FA1375">
        <v>46</v>
      </c>
      <c r="FB1375">
        <v>3.5</v>
      </c>
      <c r="FC1375">
        <v>4.5</v>
      </c>
      <c r="FD1375">
        <v>514</v>
      </c>
      <c r="FE1375">
        <v>410</v>
      </c>
      <c r="FF1375">
        <v>104</v>
      </c>
    </row>
    <row r="1376" spans="1:162" x14ac:dyDescent="0.25">
      <c r="A1376" t="s">
        <v>2202</v>
      </c>
      <c r="B1376" t="s">
        <v>4182</v>
      </c>
      <c r="C1376">
        <v>467</v>
      </c>
      <c r="D1376">
        <v>21</v>
      </c>
      <c r="E1376">
        <v>41</v>
      </c>
      <c r="F1376">
        <v>24</v>
      </c>
      <c r="G1376">
        <v>17</v>
      </c>
      <c r="H1376">
        <v>17</v>
      </c>
      <c r="I1376">
        <v>19</v>
      </c>
      <c r="J1376">
        <v>26</v>
      </c>
      <c r="K1376">
        <v>26</v>
      </c>
      <c r="L1376">
        <v>27</v>
      </c>
      <c r="M1376">
        <v>18</v>
      </c>
      <c r="N1376">
        <v>29</v>
      </c>
      <c r="O1376">
        <v>32</v>
      </c>
      <c r="P1376">
        <v>57</v>
      </c>
      <c r="Q1376">
        <v>28</v>
      </c>
      <c r="R1376">
        <v>41</v>
      </c>
      <c r="S1376">
        <v>19</v>
      </c>
      <c r="T1376">
        <v>20</v>
      </c>
      <c r="U1376">
        <v>5</v>
      </c>
      <c r="V1376">
        <v>378</v>
      </c>
      <c r="W1376">
        <v>369</v>
      </c>
      <c r="X1376">
        <v>361</v>
      </c>
      <c r="Y1376">
        <v>140</v>
      </c>
      <c r="Z1376">
        <v>113</v>
      </c>
      <c r="AA1376">
        <v>212</v>
      </c>
      <c r="AB1376">
        <v>6</v>
      </c>
      <c r="AC1376">
        <v>21</v>
      </c>
      <c r="AD1376">
        <v>19</v>
      </c>
      <c r="AE1376">
        <v>9</v>
      </c>
      <c r="AF1376">
        <v>10</v>
      </c>
      <c r="AG1376">
        <v>10</v>
      </c>
      <c r="AH1376">
        <v>12</v>
      </c>
      <c r="AI1376">
        <v>8</v>
      </c>
      <c r="AJ1376">
        <v>13</v>
      </c>
      <c r="AK1376">
        <v>8</v>
      </c>
      <c r="AL1376">
        <v>13</v>
      </c>
      <c r="AM1376">
        <v>12</v>
      </c>
      <c r="AN1376">
        <v>27</v>
      </c>
      <c r="AO1376">
        <v>16</v>
      </c>
      <c r="AP1376">
        <v>15</v>
      </c>
      <c r="AQ1376">
        <v>6</v>
      </c>
      <c r="AR1376">
        <v>6</v>
      </c>
      <c r="AS1376">
        <v>1</v>
      </c>
      <c r="AT1376">
        <v>165</v>
      </c>
      <c r="AU1376">
        <v>159</v>
      </c>
      <c r="AV1376">
        <v>154</v>
      </c>
      <c r="AW1376">
        <v>58</v>
      </c>
      <c r="AX1376">
        <v>44</v>
      </c>
      <c r="AY1376">
        <v>255</v>
      </c>
      <c r="AZ1376">
        <v>15</v>
      </c>
      <c r="BA1376">
        <v>20</v>
      </c>
      <c r="BB1376">
        <v>5</v>
      </c>
      <c r="BC1376">
        <v>8</v>
      </c>
      <c r="BD1376">
        <v>7</v>
      </c>
      <c r="BE1376">
        <v>9</v>
      </c>
      <c r="BF1376">
        <v>14</v>
      </c>
      <c r="BG1376">
        <v>18</v>
      </c>
      <c r="BH1376">
        <v>14</v>
      </c>
      <c r="BI1376">
        <v>10</v>
      </c>
      <c r="BJ1376">
        <v>16</v>
      </c>
      <c r="BK1376">
        <v>20</v>
      </c>
      <c r="BL1376">
        <v>30</v>
      </c>
      <c r="BM1376">
        <v>12</v>
      </c>
      <c r="BN1376">
        <v>26</v>
      </c>
      <c r="BO1376">
        <v>13</v>
      </c>
      <c r="BP1376">
        <v>14</v>
      </c>
      <c r="BQ1376">
        <v>4</v>
      </c>
      <c r="BR1376">
        <v>213</v>
      </c>
      <c r="BS1376">
        <v>210</v>
      </c>
      <c r="BT1376">
        <v>207</v>
      </c>
      <c r="BU1376">
        <v>82</v>
      </c>
      <c r="BV1376">
        <v>69</v>
      </c>
      <c r="BW1376">
        <v>49.2</v>
      </c>
      <c r="BX1376">
        <v>44.3</v>
      </c>
      <c r="BY1376">
        <v>52.1</v>
      </c>
      <c r="BZ1376">
        <v>467</v>
      </c>
      <c r="CA1376">
        <v>456</v>
      </c>
      <c r="CB1376">
        <v>451</v>
      </c>
      <c r="CC1376">
        <v>1</v>
      </c>
      <c r="CD1376">
        <v>0</v>
      </c>
      <c r="CE1376">
        <v>3</v>
      </c>
      <c r="CF1376">
        <v>0</v>
      </c>
      <c r="CG1376">
        <v>1</v>
      </c>
      <c r="CH1376">
        <v>11</v>
      </c>
      <c r="CI1376">
        <v>478</v>
      </c>
      <c r="CJ1376">
        <v>462</v>
      </c>
      <c r="CK1376">
        <v>1</v>
      </c>
      <c r="CL1376">
        <v>6</v>
      </c>
      <c r="CM1376">
        <v>5</v>
      </c>
      <c r="CN1376">
        <v>0</v>
      </c>
      <c r="CO1376">
        <v>4</v>
      </c>
      <c r="CP1376">
        <v>467</v>
      </c>
      <c r="CQ1376">
        <v>5</v>
      </c>
      <c r="CR1376">
        <v>462</v>
      </c>
      <c r="CS1376">
        <v>467</v>
      </c>
      <c r="CT1376">
        <v>5</v>
      </c>
      <c r="CU1376">
        <v>4</v>
      </c>
      <c r="CV1376">
        <v>0</v>
      </c>
      <c r="CW1376">
        <v>0</v>
      </c>
      <c r="CX1376">
        <v>0</v>
      </c>
      <c r="CY1376">
        <v>0</v>
      </c>
      <c r="CZ1376">
        <v>0</v>
      </c>
      <c r="DA1376">
        <v>1</v>
      </c>
      <c r="DB1376">
        <v>462</v>
      </c>
      <c r="DC1376">
        <v>447</v>
      </c>
      <c r="DD1376">
        <v>1</v>
      </c>
      <c r="DE1376">
        <v>0</v>
      </c>
      <c r="DF1376">
        <v>3</v>
      </c>
      <c r="DG1376">
        <v>0</v>
      </c>
      <c r="DH1376">
        <v>1</v>
      </c>
      <c r="DI1376">
        <v>10</v>
      </c>
      <c r="DJ1376">
        <v>467</v>
      </c>
      <c r="DK1376">
        <v>467</v>
      </c>
      <c r="DL1376">
        <v>214</v>
      </c>
      <c r="DM1376">
        <v>87</v>
      </c>
      <c r="DN1376">
        <v>0</v>
      </c>
      <c r="DO1376">
        <v>12</v>
      </c>
      <c r="DP1376">
        <v>0</v>
      </c>
      <c r="DQ1376">
        <v>116</v>
      </c>
      <c r="DR1376">
        <v>84</v>
      </c>
      <c r="DS1376">
        <v>15</v>
      </c>
      <c r="DT1376">
        <v>11</v>
      </c>
      <c r="DU1376">
        <v>15</v>
      </c>
      <c r="DV1376">
        <v>8</v>
      </c>
      <c r="DW1376">
        <v>0</v>
      </c>
      <c r="DX1376">
        <v>0</v>
      </c>
      <c r="DY1376">
        <v>0</v>
      </c>
      <c r="DZ1376">
        <v>0</v>
      </c>
      <c r="EA1376">
        <v>0</v>
      </c>
      <c r="EB1376">
        <v>0</v>
      </c>
      <c r="EC1376">
        <v>0</v>
      </c>
      <c r="ED1376">
        <v>218</v>
      </c>
      <c r="EE1376">
        <v>86</v>
      </c>
      <c r="EF1376">
        <v>22</v>
      </c>
      <c r="EG1376">
        <v>12</v>
      </c>
      <c r="EH1376">
        <v>5</v>
      </c>
      <c r="EI1376">
        <v>39</v>
      </c>
      <c r="EJ1376">
        <v>28</v>
      </c>
      <c r="EK1376">
        <v>18</v>
      </c>
      <c r="EL1376">
        <v>3</v>
      </c>
      <c r="EM1376">
        <v>81</v>
      </c>
      <c r="EN1376">
        <v>57</v>
      </c>
      <c r="EO1376">
        <v>32</v>
      </c>
      <c r="EP1376">
        <v>7</v>
      </c>
      <c r="EQ1376">
        <v>42</v>
      </c>
      <c r="ER1376">
        <v>97</v>
      </c>
      <c r="ES1376">
        <v>277</v>
      </c>
      <c r="ET1376">
        <v>218</v>
      </c>
      <c r="EU1376">
        <v>59</v>
      </c>
      <c r="EV1376">
        <v>5</v>
      </c>
      <c r="EW1376">
        <v>3</v>
      </c>
      <c r="EX1376">
        <v>11</v>
      </c>
      <c r="EY1376">
        <v>0</v>
      </c>
      <c r="EZ1376">
        <v>21</v>
      </c>
      <c r="FA1376">
        <v>19</v>
      </c>
      <c r="FB1376">
        <v>6.3</v>
      </c>
      <c r="FC1376">
        <v>8.1999999999999993</v>
      </c>
      <c r="FD1376">
        <v>218</v>
      </c>
      <c r="FE1376">
        <v>165</v>
      </c>
      <c r="FF1376">
        <v>53</v>
      </c>
    </row>
    <row r="1377" spans="1:162" x14ac:dyDescent="0.25">
      <c r="A1377" t="s">
        <v>2203</v>
      </c>
      <c r="B1377" t="s">
        <v>4183</v>
      </c>
      <c r="C1377">
        <v>762</v>
      </c>
      <c r="D1377">
        <v>49</v>
      </c>
      <c r="E1377">
        <v>41</v>
      </c>
      <c r="F1377">
        <v>59</v>
      </c>
      <c r="G1377">
        <v>35</v>
      </c>
      <c r="H1377">
        <v>34</v>
      </c>
      <c r="I1377">
        <v>33</v>
      </c>
      <c r="J1377">
        <v>37</v>
      </c>
      <c r="K1377">
        <v>52</v>
      </c>
      <c r="L1377">
        <v>21</v>
      </c>
      <c r="M1377">
        <v>39</v>
      </c>
      <c r="N1377">
        <v>55</v>
      </c>
      <c r="O1377">
        <v>61</v>
      </c>
      <c r="P1377">
        <v>77</v>
      </c>
      <c r="Q1377">
        <v>54</v>
      </c>
      <c r="R1377">
        <v>42</v>
      </c>
      <c r="S1377">
        <v>31</v>
      </c>
      <c r="T1377">
        <v>25</v>
      </c>
      <c r="U1377">
        <v>17</v>
      </c>
      <c r="V1377">
        <v>601</v>
      </c>
      <c r="W1377">
        <v>587</v>
      </c>
      <c r="X1377">
        <v>574</v>
      </c>
      <c r="Y1377">
        <v>205</v>
      </c>
      <c r="Z1377">
        <v>169</v>
      </c>
      <c r="AA1377">
        <v>387</v>
      </c>
      <c r="AB1377">
        <v>25</v>
      </c>
      <c r="AC1377">
        <v>19</v>
      </c>
      <c r="AD1377">
        <v>29</v>
      </c>
      <c r="AE1377">
        <v>19</v>
      </c>
      <c r="AF1377">
        <v>18</v>
      </c>
      <c r="AG1377">
        <v>18</v>
      </c>
      <c r="AH1377">
        <v>14</v>
      </c>
      <c r="AI1377">
        <v>32</v>
      </c>
      <c r="AJ1377">
        <v>6</v>
      </c>
      <c r="AK1377">
        <v>24</v>
      </c>
      <c r="AL1377">
        <v>28</v>
      </c>
      <c r="AM1377">
        <v>28</v>
      </c>
      <c r="AN1377">
        <v>36</v>
      </c>
      <c r="AO1377">
        <v>31</v>
      </c>
      <c r="AP1377">
        <v>26</v>
      </c>
      <c r="AQ1377">
        <v>16</v>
      </c>
      <c r="AR1377">
        <v>9</v>
      </c>
      <c r="AS1377">
        <v>9</v>
      </c>
      <c r="AT1377">
        <v>308</v>
      </c>
      <c r="AU1377">
        <v>303</v>
      </c>
      <c r="AV1377">
        <v>293</v>
      </c>
      <c r="AW1377">
        <v>108</v>
      </c>
      <c r="AX1377">
        <v>91</v>
      </c>
      <c r="AY1377">
        <v>375</v>
      </c>
      <c r="AZ1377">
        <v>24</v>
      </c>
      <c r="BA1377">
        <v>22</v>
      </c>
      <c r="BB1377">
        <v>30</v>
      </c>
      <c r="BC1377">
        <v>16</v>
      </c>
      <c r="BD1377">
        <v>16</v>
      </c>
      <c r="BE1377">
        <v>15</v>
      </c>
      <c r="BF1377">
        <v>23</v>
      </c>
      <c r="BG1377">
        <v>20</v>
      </c>
      <c r="BH1377">
        <v>15</v>
      </c>
      <c r="BI1377">
        <v>15</v>
      </c>
      <c r="BJ1377">
        <v>27</v>
      </c>
      <c r="BK1377">
        <v>33</v>
      </c>
      <c r="BL1377">
        <v>41</v>
      </c>
      <c r="BM1377">
        <v>23</v>
      </c>
      <c r="BN1377">
        <v>16</v>
      </c>
      <c r="BO1377">
        <v>15</v>
      </c>
      <c r="BP1377">
        <v>16</v>
      </c>
      <c r="BQ1377">
        <v>8</v>
      </c>
      <c r="BR1377">
        <v>293</v>
      </c>
      <c r="BS1377">
        <v>284</v>
      </c>
      <c r="BT1377">
        <v>281</v>
      </c>
      <c r="BU1377">
        <v>97</v>
      </c>
      <c r="BV1377">
        <v>78</v>
      </c>
      <c r="BW1377">
        <v>48.3</v>
      </c>
      <c r="BX1377">
        <v>48.3</v>
      </c>
      <c r="BY1377">
        <v>48.3</v>
      </c>
      <c r="BZ1377">
        <v>762</v>
      </c>
      <c r="CA1377">
        <v>722</v>
      </c>
      <c r="CB1377">
        <v>711</v>
      </c>
      <c r="CC1377">
        <v>4</v>
      </c>
      <c r="CD1377">
        <v>0</v>
      </c>
      <c r="CE1377">
        <v>1</v>
      </c>
      <c r="CF1377">
        <v>0</v>
      </c>
      <c r="CG1377">
        <v>6</v>
      </c>
      <c r="CH1377">
        <v>40</v>
      </c>
      <c r="CI1377">
        <v>807</v>
      </c>
      <c r="CJ1377">
        <v>750</v>
      </c>
      <c r="CK1377">
        <v>16</v>
      </c>
      <c r="CL1377">
        <v>16</v>
      </c>
      <c r="CM1377">
        <v>4</v>
      </c>
      <c r="CN1377">
        <v>5</v>
      </c>
      <c r="CO1377">
        <v>16</v>
      </c>
      <c r="CP1377">
        <v>762</v>
      </c>
      <c r="CQ1377">
        <v>8</v>
      </c>
      <c r="CR1377">
        <v>754</v>
      </c>
      <c r="CS1377">
        <v>762</v>
      </c>
      <c r="CT1377">
        <v>8</v>
      </c>
      <c r="CU1377">
        <v>3</v>
      </c>
      <c r="CV1377">
        <v>0</v>
      </c>
      <c r="CW1377">
        <v>0</v>
      </c>
      <c r="CX1377">
        <v>0</v>
      </c>
      <c r="CY1377">
        <v>0</v>
      </c>
      <c r="CZ1377">
        <v>3</v>
      </c>
      <c r="DA1377">
        <v>2</v>
      </c>
      <c r="DB1377">
        <v>754</v>
      </c>
      <c r="DC1377">
        <v>708</v>
      </c>
      <c r="DD1377">
        <v>4</v>
      </c>
      <c r="DE1377">
        <v>0</v>
      </c>
      <c r="DF1377">
        <v>1</v>
      </c>
      <c r="DG1377">
        <v>0</v>
      </c>
      <c r="DH1377">
        <v>3</v>
      </c>
      <c r="DI1377">
        <v>38</v>
      </c>
      <c r="DJ1377">
        <v>762</v>
      </c>
      <c r="DK1377">
        <v>762</v>
      </c>
      <c r="DL1377">
        <v>297</v>
      </c>
      <c r="DM1377">
        <v>170</v>
      </c>
      <c r="DN1377">
        <v>4</v>
      </c>
      <c r="DO1377">
        <v>26</v>
      </c>
      <c r="DP1377">
        <v>0</v>
      </c>
      <c r="DQ1377">
        <v>206</v>
      </c>
      <c r="DR1377">
        <v>149</v>
      </c>
      <c r="DS1377">
        <v>20</v>
      </c>
      <c r="DT1377">
        <v>20</v>
      </c>
      <c r="DU1377">
        <v>30</v>
      </c>
      <c r="DV1377">
        <v>9</v>
      </c>
      <c r="DW1377">
        <v>0</v>
      </c>
      <c r="DX1377">
        <v>0</v>
      </c>
      <c r="DY1377">
        <v>0</v>
      </c>
      <c r="DZ1377">
        <v>0</v>
      </c>
      <c r="EA1377">
        <v>0</v>
      </c>
      <c r="EB1377">
        <v>0</v>
      </c>
      <c r="EC1377">
        <v>0</v>
      </c>
      <c r="ED1377">
        <v>296</v>
      </c>
      <c r="EE1377">
        <v>175</v>
      </c>
      <c r="EF1377">
        <v>59</v>
      </c>
      <c r="EG1377">
        <v>30</v>
      </c>
      <c r="EH1377">
        <v>13</v>
      </c>
      <c r="EI1377">
        <v>46</v>
      </c>
      <c r="EJ1377">
        <v>34</v>
      </c>
      <c r="EK1377">
        <v>16</v>
      </c>
      <c r="EL1377">
        <v>1</v>
      </c>
      <c r="EM1377">
        <v>45</v>
      </c>
      <c r="EN1377">
        <v>30</v>
      </c>
      <c r="EO1377">
        <v>14</v>
      </c>
      <c r="EP1377">
        <v>9</v>
      </c>
      <c r="EQ1377">
        <v>91</v>
      </c>
      <c r="ER1377">
        <v>111</v>
      </c>
      <c r="ES1377">
        <v>385</v>
      </c>
      <c r="ET1377">
        <v>296</v>
      </c>
      <c r="EU1377">
        <v>89</v>
      </c>
      <c r="EV1377">
        <v>0</v>
      </c>
      <c r="EW1377">
        <v>0</v>
      </c>
      <c r="EX1377">
        <v>4</v>
      </c>
      <c r="EY1377">
        <v>3</v>
      </c>
      <c r="EZ1377">
        <v>55</v>
      </c>
      <c r="FA1377">
        <v>27</v>
      </c>
      <c r="FB1377">
        <v>1.6</v>
      </c>
      <c r="FC1377">
        <v>0</v>
      </c>
      <c r="FD1377">
        <v>296</v>
      </c>
      <c r="FE1377">
        <v>245</v>
      </c>
      <c r="FF1377">
        <v>51</v>
      </c>
    </row>
    <row r="1378" spans="1:162" x14ac:dyDescent="0.25">
      <c r="A1378" t="s">
        <v>2204</v>
      </c>
      <c r="B1378" t="s">
        <v>4184</v>
      </c>
      <c r="C1378">
        <v>374</v>
      </c>
      <c r="D1378">
        <v>16</v>
      </c>
      <c r="E1378">
        <v>25</v>
      </c>
      <c r="F1378">
        <v>25</v>
      </c>
      <c r="G1378">
        <v>20</v>
      </c>
      <c r="H1378">
        <v>8</v>
      </c>
      <c r="I1378">
        <v>20</v>
      </c>
      <c r="J1378">
        <v>10</v>
      </c>
      <c r="K1378">
        <v>17</v>
      </c>
      <c r="L1378">
        <v>26</v>
      </c>
      <c r="M1378">
        <v>21</v>
      </c>
      <c r="N1378">
        <v>17</v>
      </c>
      <c r="O1378">
        <v>37</v>
      </c>
      <c r="P1378">
        <v>36</v>
      </c>
      <c r="Q1378">
        <v>35</v>
      </c>
      <c r="R1378">
        <v>23</v>
      </c>
      <c r="S1378">
        <v>14</v>
      </c>
      <c r="T1378">
        <v>14</v>
      </c>
      <c r="U1378">
        <v>10</v>
      </c>
      <c r="V1378">
        <v>307</v>
      </c>
      <c r="W1378">
        <v>294</v>
      </c>
      <c r="X1378">
        <v>287</v>
      </c>
      <c r="Y1378">
        <v>113</v>
      </c>
      <c r="Z1378">
        <v>96</v>
      </c>
      <c r="AA1378">
        <v>194</v>
      </c>
      <c r="AB1378">
        <v>5</v>
      </c>
      <c r="AC1378">
        <v>16</v>
      </c>
      <c r="AD1378">
        <v>13</v>
      </c>
      <c r="AE1378">
        <v>12</v>
      </c>
      <c r="AF1378">
        <v>5</v>
      </c>
      <c r="AG1378">
        <v>7</v>
      </c>
      <c r="AH1378">
        <v>10</v>
      </c>
      <c r="AI1378">
        <v>6</v>
      </c>
      <c r="AJ1378">
        <v>13</v>
      </c>
      <c r="AK1378">
        <v>14</v>
      </c>
      <c r="AL1378">
        <v>4</v>
      </c>
      <c r="AM1378">
        <v>23</v>
      </c>
      <c r="AN1378">
        <v>18</v>
      </c>
      <c r="AO1378">
        <v>16</v>
      </c>
      <c r="AP1378">
        <v>14</v>
      </c>
      <c r="AQ1378">
        <v>9</v>
      </c>
      <c r="AR1378">
        <v>6</v>
      </c>
      <c r="AS1378">
        <v>3</v>
      </c>
      <c r="AT1378">
        <v>159</v>
      </c>
      <c r="AU1378">
        <v>152</v>
      </c>
      <c r="AV1378">
        <v>147</v>
      </c>
      <c r="AW1378">
        <v>56</v>
      </c>
      <c r="AX1378">
        <v>48</v>
      </c>
      <c r="AY1378">
        <v>180</v>
      </c>
      <c r="AZ1378">
        <v>11</v>
      </c>
      <c r="BA1378">
        <v>9</v>
      </c>
      <c r="BB1378">
        <v>12</v>
      </c>
      <c r="BC1378">
        <v>8</v>
      </c>
      <c r="BD1378">
        <v>3</v>
      </c>
      <c r="BE1378">
        <v>13</v>
      </c>
      <c r="BF1378">
        <v>0</v>
      </c>
      <c r="BG1378">
        <v>11</v>
      </c>
      <c r="BH1378">
        <v>13</v>
      </c>
      <c r="BI1378">
        <v>7</v>
      </c>
      <c r="BJ1378">
        <v>13</v>
      </c>
      <c r="BK1378">
        <v>14</v>
      </c>
      <c r="BL1378">
        <v>18</v>
      </c>
      <c r="BM1378">
        <v>19</v>
      </c>
      <c r="BN1378">
        <v>9</v>
      </c>
      <c r="BO1378">
        <v>5</v>
      </c>
      <c r="BP1378">
        <v>8</v>
      </c>
      <c r="BQ1378">
        <v>7</v>
      </c>
      <c r="BR1378">
        <v>148</v>
      </c>
      <c r="BS1378">
        <v>142</v>
      </c>
      <c r="BT1378">
        <v>140</v>
      </c>
      <c r="BU1378">
        <v>57</v>
      </c>
      <c r="BV1378">
        <v>48</v>
      </c>
      <c r="BW1378">
        <v>49.8</v>
      </c>
      <c r="BX1378">
        <v>48.6</v>
      </c>
      <c r="BY1378">
        <v>50.8</v>
      </c>
      <c r="BZ1378">
        <v>374</v>
      </c>
      <c r="CA1378">
        <v>340</v>
      </c>
      <c r="CB1378">
        <v>333</v>
      </c>
      <c r="CC1378">
        <v>0</v>
      </c>
      <c r="CD1378">
        <v>2</v>
      </c>
      <c r="CE1378">
        <v>2</v>
      </c>
      <c r="CF1378">
        <v>0</v>
      </c>
      <c r="CG1378">
        <v>3</v>
      </c>
      <c r="CH1378">
        <v>34</v>
      </c>
      <c r="CI1378">
        <v>412</v>
      </c>
      <c r="CJ1378">
        <v>364</v>
      </c>
      <c r="CK1378">
        <v>4</v>
      </c>
      <c r="CL1378">
        <v>21</v>
      </c>
      <c r="CM1378">
        <v>5</v>
      </c>
      <c r="CN1378">
        <v>1</v>
      </c>
      <c r="CO1378">
        <v>17</v>
      </c>
      <c r="CP1378">
        <v>374</v>
      </c>
      <c r="CQ1378">
        <v>11</v>
      </c>
      <c r="CR1378">
        <v>363</v>
      </c>
      <c r="CS1378">
        <v>374</v>
      </c>
      <c r="CT1378">
        <v>11</v>
      </c>
      <c r="CU1378">
        <v>5</v>
      </c>
      <c r="CV1378">
        <v>0</v>
      </c>
      <c r="CW1378">
        <v>1</v>
      </c>
      <c r="CX1378">
        <v>0</v>
      </c>
      <c r="CY1378">
        <v>0</v>
      </c>
      <c r="CZ1378">
        <v>0</v>
      </c>
      <c r="DA1378">
        <v>5</v>
      </c>
      <c r="DB1378">
        <v>363</v>
      </c>
      <c r="DC1378">
        <v>328</v>
      </c>
      <c r="DD1378">
        <v>0</v>
      </c>
      <c r="DE1378">
        <v>1</v>
      </c>
      <c r="DF1378">
        <v>2</v>
      </c>
      <c r="DG1378">
        <v>0</v>
      </c>
      <c r="DH1378">
        <v>3</v>
      </c>
      <c r="DI1378">
        <v>29</v>
      </c>
      <c r="DJ1378">
        <v>374</v>
      </c>
      <c r="DK1378">
        <v>374</v>
      </c>
      <c r="DL1378">
        <v>151</v>
      </c>
      <c r="DM1378">
        <v>83</v>
      </c>
      <c r="DN1378">
        <v>1</v>
      </c>
      <c r="DO1378">
        <v>16</v>
      </c>
      <c r="DP1378">
        <v>1</v>
      </c>
      <c r="DQ1378">
        <v>94</v>
      </c>
      <c r="DR1378">
        <v>70</v>
      </c>
      <c r="DS1378">
        <v>11</v>
      </c>
      <c r="DT1378">
        <v>9</v>
      </c>
      <c r="DU1378">
        <v>14</v>
      </c>
      <c r="DV1378">
        <v>3</v>
      </c>
      <c r="DW1378">
        <v>0</v>
      </c>
      <c r="DX1378">
        <v>0</v>
      </c>
      <c r="DY1378">
        <v>0</v>
      </c>
      <c r="DZ1378">
        <v>0</v>
      </c>
      <c r="EA1378">
        <v>0</v>
      </c>
      <c r="EB1378">
        <v>0</v>
      </c>
      <c r="EC1378">
        <v>0</v>
      </c>
      <c r="ED1378">
        <v>147</v>
      </c>
      <c r="EE1378">
        <v>84</v>
      </c>
      <c r="EF1378">
        <v>26</v>
      </c>
      <c r="EG1378">
        <v>11</v>
      </c>
      <c r="EH1378">
        <v>4</v>
      </c>
      <c r="EI1378">
        <v>31</v>
      </c>
      <c r="EJ1378">
        <v>22</v>
      </c>
      <c r="EK1378">
        <v>14</v>
      </c>
      <c r="EL1378">
        <v>4</v>
      </c>
      <c r="EM1378">
        <v>21</v>
      </c>
      <c r="EN1378">
        <v>10</v>
      </c>
      <c r="EO1378">
        <v>6</v>
      </c>
      <c r="EP1378">
        <v>3</v>
      </c>
      <c r="EQ1378">
        <v>41</v>
      </c>
      <c r="ER1378">
        <v>63</v>
      </c>
      <c r="ES1378">
        <v>242</v>
      </c>
      <c r="ET1378">
        <v>147</v>
      </c>
      <c r="EU1378">
        <v>95</v>
      </c>
      <c r="EV1378">
        <v>5</v>
      </c>
      <c r="EW1378">
        <v>2</v>
      </c>
      <c r="EX1378">
        <v>5</v>
      </c>
      <c r="EY1378">
        <v>4</v>
      </c>
      <c r="EZ1378">
        <v>76</v>
      </c>
      <c r="FA1378">
        <v>3</v>
      </c>
      <c r="FB1378">
        <v>3.5</v>
      </c>
      <c r="FC1378">
        <v>22.7</v>
      </c>
      <c r="FD1378">
        <v>147</v>
      </c>
      <c r="FE1378">
        <v>132</v>
      </c>
      <c r="FF1378">
        <v>15</v>
      </c>
    </row>
    <row r="1379" spans="1:162" x14ac:dyDescent="0.25">
      <c r="A1379" t="s">
        <v>2205</v>
      </c>
      <c r="B1379" t="s">
        <v>4185</v>
      </c>
      <c r="C1379">
        <v>1907</v>
      </c>
      <c r="D1379">
        <v>127</v>
      </c>
      <c r="E1379">
        <v>148</v>
      </c>
      <c r="F1379">
        <v>99</v>
      </c>
      <c r="G1379">
        <v>124</v>
      </c>
      <c r="H1379">
        <v>112</v>
      </c>
      <c r="I1379">
        <v>101</v>
      </c>
      <c r="J1379">
        <v>102</v>
      </c>
      <c r="K1379">
        <v>98</v>
      </c>
      <c r="L1379">
        <v>99</v>
      </c>
      <c r="M1379">
        <v>107</v>
      </c>
      <c r="N1379">
        <v>152</v>
      </c>
      <c r="O1379">
        <v>159</v>
      </c>
      <c r="P1379">
        <v>142</v>
      </c>
      <c r="Q1379">
        <v>108</v>
      </c>
      <c r="R1379">
        <v>89</v>
      </c>
      <c r="S1379">
        <v>69</v>
      </c>
      <c r="T1379">
        <v>39</v>
      </c>
      <c r="U1379">
        <v>32</v>
      </c>
      <c r="V1379">
        <v>1504</v>
      </c>
      <c r="W1379">
        <v>1448</v>
      </c>
      <c r="X1379">
        <v>1389</v>
      </c>
      <c r="Y1379">
        <v>413</v>
      </c>
      <c r="Z1379">
        <v>337</v>
      </c>
      <c r="AA1379">
        <v>959</v>
      </c>
      <c r="AB1379">
        <v>68</v>
      </c>
      <c r="AC1379">
        <v>80</v>
      </c>
      <c r="AD1379">
        <v>44</v>
      </c>
      <c r="AE1379">
        <v>64</v>
      </c>
      <c r="AF1379">
        <v>52</v>
      </c>
      <c r="AG1379">
        <v>45</v>
      </c>
      <c r="AH1379">
        <v>57</v>
      </c>
      <c r="AI1379">
        <v>44</v>
      </c>
      <c r="AJ1379">
        <v>49</v>
      </c>
      <c r="AK1379">
        <v>58</v>
      </c>
      <c r="AL1379">
        <v>79</v>
      </c>
      <c r="AM1379">
        <v>75</v>
      </c>
      <c r="AN1379">
        <v>75</v>
      </c>
      <c r="AO1379">
        <v>59</v>
      </c>
      <c r="AP1379">
        <v>41</v>
      </c>
      <c r="AQ1379">
        <v>39</v>
      </c>
      <c r="AR1379">
        <v>15</v>
      </c>
      <c r="AS1379">
        <v>15</v>
      </c>
      <c r="AT1379">
        <v>752</v>
      </c>
      <c r="AU1379">
        <v>724</v>
      </c>
      <c r="AV1379">
        <v>693</v>
      </c>
      <c r="AW1379">
        <v>207</v>
      </c>
      <c r="AX1379">
        <v>169</v>
      </c>
      <c r="AY1379">
        <v>948</v>
      </c>
      <c r="AZ1379">
        <v>59</v>
      </c>
      <c r="BA1379">
        <v>68</v>
      </c>
      <c r="BB1379">
        <v>55</v>
      </c>
      <c r="BC1379">
        <v>60</v>
      </c>
      <c r="BD1379">
        <v>60</v>
      </c>
      <c r="BE1379">
        <v>56</v>
      </c>
      <c r="BF1379">
        <v>45</v>
      </c>
      <c r="BG1379">
        <v>54</v>
      </c>
      <c r="BH1379">
        <v>50</v>
      </c>
      <c r="BI1379">
        <v>49</v>
      </c>
      <c r="BJ1379">
        <v>73</v>
      </c>
      <c r="BK1379">
        <v>84</v>
      </c>
      <c r="BL1379">
        <v>67</v>
      </c>
      <c r="BM1379">
        <v>49</v>
      </c>
      <c r="BN1379">
        <v>48</v>
      </c>
      <c r="BO1379">
        <v>30</v>
      </c>
      <c r="BP1379">
        <v>24</v>
      </c>
      <c r="BQ1379">
        <v>17</v>
      </c>
      <c r="BR1379">
        <v>752</v>
      </c>
      <c r="BS1379">
        <v>724</v>
      </c>
      <c r="BT1379">
        <v>696</v>
      </c>
      <c r="BU1379">
        <v>206</v>
      </c>
      <c r="BV1379">
        <v>168</v>
      </c>
      <c r="BW1379">
        <v>42.1</v>
      </c>
      <c r="BX1379">
        <v>42.7</v>
      </c>
      <c r="BY1379">
        <v>41.2</v>
      </c>
      <c r="BZ1379">
        <v>1907</v>
      </c>
      <c r="CA1379">
        <v>1843</v>
      </c>
      <c r="CB1379">
        <v>1819</v>
      </c>
      <c r="CC1379">
        <v>14</v>
      </c>
      <c r="CD1379">
        <v>1</v>
      </c>
      <c r="CE1379">
        <v>5</v>
      </c>
      <c r="CF1379">
        <v>1</v>
      </c>
      <c r="CG1379">
        <v>3</v>
      </c>
      <c r="CH1379">
        <v>64</v>
      </c>
      <c r="CI1379">
        <v>1975</v>
      </c>
      <c r="CJ1379">
        <v>1881</v>
      </c>
      <c r="CK1379">
        <v>19</v>
      </c>
      <c r="CL1379">
        <v>18</v>
      </c>
      <c r="CM1379">
        <v>7</v>
      </c>
      <c r="CN1379">
        <v>1</v>
      </c>
      <c r="CO1379">
        <v>49</v>
      </c>
      <c r="CP1379">
        <v>1907</v>
      </c>
      <c r="CQ1379">
        <v>39</v>
      </c>
      <c r="CR1379">
        <v>1868</v>
      </c>
      <c r="CS1379">
        <v>1907</v>
      </c>
      <c r="CT1379">
        <v>39</v>
      </c>
      <c r="CU1379">
        <v>24</v>
      </c>
      <c r="CV1379">
        <v>2</v>
      </c>
      <c r="CW1379">
        <v>1</v>
      </c>
      <c r="CX1379">
        <v>0</v>
      </c>
      <c r="CY1379">
        <v>0</v>
      </c>
      <c r="CZ1379">
        <v>2</v>
      </c>
      <c r="DA1379">
        <v>10</v>
      </c>
      <c r="DB1379">
        <v>1868</v>
      </c>
      <c r="DC1379">
        <v>1795</v>
      </c>
      <c r="DD1379">
        <v>12</v>
      </c>
      <c r="DE1379">
        <v>0</v>
      </c>
      <c r="DF1379">
        <v>5</v>
      </c>
      <c r="DG1379">
        <v>1</v>
      </c>
      <c r="DH1379">
        <v>1</v>
      </c>
      <c r="DI1379">
        <v>54</v>
      </c>
      <c r="DJ1379">
        <v>1907</v>
      </c>
      <c r="DK1379">
        <v>1831</v>
      </c>
      <c r="DL1379">
        <v>698</v>
      </c>
      <c r="DM1379">
        <v>378</v>
      </c>
      <c r="DN1379">
        <v>3</v>
      </c>
      <c r="DO1379">
        <v>63</v>
      </c>
      <c r="DP1379">
        <v>0</v>
      </c>
      <c r="DQ1379">
        <v>564</v>
      </c>
      <c r="DR1379">
        <v>419</v>
      </c>
      <c r="DS1379">
        <v>31</v>
      </c>
      <c r="DT1379">
        <v>27</v>
      </c>
      <c r="DU1379">
        <v>53</v>
      </c>
      <c r="DV1379">
        <v>41</v>
      </c>
      <c r="DW1379">
        <v>76</v>
      </c>
      <c r="DX1379">
        <v>0</v>
      </c>
      <c r="DY1379">
        <v>0</v>
      </c>
      <c r="DZ1379">
        <v>0</v>
      </c>
      <c r="EA1379">
        <v>76</v>
      </c>
      <c r="EB1379">
        <v>48</v>
      </c>
      <c r="EC1379">
        <v>28</v>
      </c>
      <c r="ED1379">
        <v>701</v>
      </c>
      <c r="EE1379">
        <v>375</v>
      </c>
      <c r="EF1379">
        <v>124</v>
      </c>
      <c r="EG1379">
        <v>68</v>
      </c>
      <c r="EH1379">
        <v>22</v>
      </c>
      <c r="EI1379">
        <v>108</v>
      </c>
      <c r="EJ1379">
        <v>67</v>
      </c>
      <c r="EK1379">
        <v>37</v>
      </c>
      <c r="EL1379">
        <v>11</v>
      </c>
      <c r="EM1379">
        <v>150</v>
      </c>
      <c r="EN1379">
        <v>106</v>
      </c>
      <c r="EO1379">
        <v>59</v>
      </c>
      <c r="EP1379">
        <v>23</v>
      </c>
      <c r="EQ1379">
        <v>197</v>
      </c>
      <c r="ER1379">
        <v>268</v>
      </c>
      <c r="ES1379">
        <v>869</v>
      </c>
      <c r="ET1379">
        <v>701</v>
      </c>
      <c r="EU1379">
        <v>168</v>
      </c>
      <c r="EV1379">
        <v>7</v>
      </c>
      <c r="EW1379">
        <v>6</v>
      </c>
      <c r="EX1379">
        <v>5</v>
      </c>
      <c r="EY1379">
        <v>6</v>
      </c>
      <c r="EZ1379">
        <v>85</v>
      </c>
      <c r="FA1379">
        <v>59</v>
      </c>
      <c r="FB1379">
        <v>0.8</v>
      </c>
      <c r="FC1379">
        <v>5.6</v>
      </c>
      <c r="FD1379">
        <v>701</v>
      </c>
      <c r="FE1379">
        <v>589</v>
      </c>
      <c r="FF1379">
        <v>112</v>
      </c>
    </row>
    <row r="1380" spans="1:162" x14ac:dyDescent="0.25">
      <c r="A1380" t="s">
        <v>2206</v>
      </c>
      <c r="B1380" t="s">
        <v>4186</v>
      </c>
      <c r="C1380">
        <v>845</v>
      </c>
      <c r="D1380">
        <v>41</v>
      </c>
      <c r="E1380">
        <v>31</v>
      </c>
      <c r="F1380">
        <v>39</v>
      </c>
      <c r="G1380">
        <v>58</v>
      </c>
      <c r="H1380">
        <v>39</v>
      </c>
      <c r="I1380">
        <v>25</v>
      </c>
      <c r="J1380">
        <v>35</v>
      </c>
      <c r="K1380">
        <v>38</v>
      </c>
      <c r="L1380">
        <v>62</v>
      </c>
      <c r="M1380">
        <v>47</v>
      </c>
      <c r="N1380">
        <v>64</v>
      </c>
      <c r="O1380">
        <v>94</v>
      </c>
      <c r="P1380">
        <v>85</v>
      </c>
      <c r="Q1380">
        <v>68</v>
      </c>
      <c r="R1380">
        <v>59</v>
      </c>
      <c r="S1380">
        <v>33</v>
      </c>
      <c r="T1380">
        <v>10</v>
      </c>
      <c r="U1380">
        <v>17</v>
      </c>
      <c r="V1380">
        <v>724</v>
      </c>
      <c r="W1380">
        <v>697</v>
      </c>
      <c r="X1380">
        <v>663</v>
      </c>
      <c r="Y1380">
        <v>231</v>
      </c>
      <c r="Z1380">
        <v>187</v>
      </c>
      <c r="AA1380">
        <v>432</v>
      </c>
      <c r="AB1380">
        <v>19</v>
      </c>
      <c r="AC1380">
        <v>13</v>
      </c>
      <c r="AD1380">
        <v>26</v>
      </c>
      <c r="AE1380">
        <v>29</v>
      </c>
      <c r="AF1380">
        <v>14</v>
      </c>
      <c r="AG1380">
        <v>18</v>
      </c>
      <c r="AH1380">
        <v>24</v>
      </c>
      <c r="AI1380">
        <v>18</v>
      </c>
      <c r="AJ1380">
        <v>34</v>
      </c>
      <c r="AK1380">
        <v>27</v>
      </c>
      <c r="AL1380">
        <v>32</v>
      </c>
      <c r="AM1380">
        <v>47</v>
      </c>
      <c r="AN1380">
        <v>37</v>
      </c>
      <c r="AO1380">
        <v>38</v>
      </c>
      <c r="AP1380">
        <v>33</v>
      </c>
      <c r="AQ1380">
        <v>13</v>
      </c>
      <c r="AR1380">
        <v>4</v>
      </c>
      <c r="AS1380">
        <v>6</v>
      </c>
      <c r="AT1380">
        <v>369</v>
      </c>
      <c r="AU1380">
        <v>357</v>
      </c>
      <c r="AV1380">
        <v>340</v>
      </c>
      <c r="AW1380">
        <v>110</v>
      </c>
      <c r="AX1380">
        <v>94</v>
      </c>
      <c r="AY1380">
        <v>413</v>
      </c>
      <c r="AZ1380">
        <v>22</v>
      </c>
      <c r="BA1380">
        <v>18</v>
      </c>
      <c r="BB1380">
        <v>13</v>
      </c>
      <c r="BC1380">
        <v>29</v>
      </c>
      <c r="BD1380">
        <v>25</v>
      </c>
      <c r="BE1380">
        <v>7</v>
      </c>
      <c r="BF1380">
        <v>11</v>
      </c>
      <c r="BG1380">
        <v>20</v>
      </c>
      <c r="BH1380">
        <v>28</v>
      </c>
      <c r="BI1380">
        <v>20</v>
      </c>
      <c r="BJ1380">
        <v>32</v>
      </c>
      <c r="BK1380">
        <v>47</v>
      </c>
      <c r="BL1380">
        <v>48</v>
      </c>
      <c r="BM1380">
        <v>30</v>
      </c>
      <c r="BN1380">
        <v>26</v>
      </c>
      <c r="BO1380">
        <v>20</v>
      </c>
      <c r="BP1380">
        <v>6</v>
      </c>
      <c r="BQ1380">
        <v>11</v>
      </c>
      <c r="BR1380">
        <v>355</v>
      </c>
      <c r="BS1380">
        <v>340</v>
      </c>
      <c r="BT1380">
        <v>323</v>
      </c>
      <c r="BU1380">
        <v>121</v>
      </c>
      <c r="BV1380">
        <v>93</v>
      </c>
      <c r="BW1380">
        <v>51.6</v>
      </c>
      <c r="BX1380">
        <v>49.3</v>
      </c>
      <c r="BY1380">
        <v>52.7</v>
      </c>
      <c r="BZ1380">
        <v>845</v>
      </c>
      <c r="CA1380">
        <v>812</v>
      </c>
      <c r="CB1380">
        <v>794</v>
      </c>
      <c r="CC1380">
        <v>7</v>
      </c>
      <c r="CD1380">
        <v>3</v>
      </c>
      <c r="CE1380">
        <v>4</v>
      </c>
      <c r="CF1380">
        <v>0</v>
      </c>
      <c r="CG1380">
        <v>4</v>
      </c>
      <c r="CH1380">
        <v>33</v>
      </c>
      <c r="CI1380">
        <v>881</v>
      </c>
      <c r="CJ1380">
        <v>827</v>
      </c>
      <c r="CK1380">
        <v>9</v>
      </c>
      <c r="CL1380">
        <v>19</v>
      </c>
      <c r="CM1380">
        <v>7</v>
      </c>
      <c r="CN1380">
        <v>1</v>
      </c>
      <c r="CO1380">
        <v>18</v>
      </c>
      <c r="CP1380">
        <v>845</v>
      </c>
      <c r="CQ1380">
        <v>16</v>
      </c>
      <c r="CR1380">
        <v>829</v>
      </c>
      <c r="CS1380">
        <v>845</v>
      </c>
      <c r="CT1380">
        <v>16</v>
      </c>
      <c r="CU1380">
        <v>9</v>
      </c>
      <c r="CV1380">
        <v>0</v>
      </c>
      <c r="CW1380">
        <v>0</v>
      </c>
      <c r="CX1380">
        <v>0</v>
      </c>
      <c r="CY1380">
        <v>0</v>
      </c>
      <c r="CZ1380">
        <v>0</v>
      </c>
      <c r="DA1380">
        <v>7</v>
      </c>
      <c r="DB1380">
        <v>829</v>
      </c>
      <c r="DC1380">
        <v>785</v>
      </c>
      <c r="DD1380">
        <v>7</v>
      </c>
      <c r="DE1380">
        <v>3</v>
      </c>
      <c r="DF1380">
        <v>4</v>
      </c>
      <c r="DG1380">
        <v>0</v>
      </c>
      <c r="DH1380">
        <v>4</v>
      </c>
      <c r="DI1380">
        <v>26</v>
      </c>
      <c r="DJ1380">
        <v>845</v>
      </c>
      <c r="DK1380">
        <v>845</v>
      </c>
      <c r="DL1380">
        <v>354</v>
      </c>
      <c r="DM1380">
        <v>183</v>
      </c>
      <c r="DN1380">
        <v>1</v>
      </c>
      <c r="DO1380">
        <v>40</v>
      </c>
      <c r="DP1380">
        <v>0</v>
      </c>
      <c r="DQ1380">
        <v>204</v>
      </c>
      <c r="DR1380">
        <v>124</v>
      </c>
      <c r="DS1380">
        <v>26</v>
      </c>
      <c r="DT1380">
        <v>22</v>
      </c>
      <c r="DU1380">
        <v>25</v>
      </c>
      <c r="DV1380">
        <v>12</v>
      </c>
      <c r="DW1380">
        <v>0</v>
      </c>
      <c r="DX1380">
        <v>0</v>
      </c>
      <c r="DY1380">
        <v>0</v>
      </c>
      <c r="DZ1380">
        <v>0</v>
      </c>
      <c r="EA1380">
        <v>0</v>
      </c>
      <c r="EB1380">
        <v>0</v>
      </c>
      <c r="EC1380">
        <v>0</v>
      </c>
      <c r="ED1380">
        <v>355</v>
      </c>
      <c r="EE1380">
        <v>181</v>
      </c>
      <c r="EF1380">
        <v>43</v>
      </c>
      <c r="EG1380">
        <v>36</v>
      </c>
      <c r="EH1380">
        <v>10</v>
      </c>
      <c r="EI1380">
        <v>68</v>
      </c>
      <c r="EJ1380">
        <v>44</v>
      </c>
      <c r="EK1380">
        <v>12</v>
      </c>
      <c r="EL1380">
        <v>4</v>
      </c>
      <c r="EM1380">
        <v>70</v>
      </c>
      <c r="EN1380">
        <v>39</v>
      </c>
      <c r="EO1380">
        <v>21</v>
      </c>
      <c r="EP1380">
        <v>9</v>
      </c>
      <c r="EQ1380">
        <v>87</v>
      </c>
      <c r="ER1380">
        <v>144</v>
      </c>
      <c r="ES1380">
        <v>561</v>
      </c>
      <c r="ET1380">
        <v>355</v>
      </c>
      <c r="EU1380">
        <v>206</v>
      </c>
      <c r="EV1380">
        <v>0</v>
      </c>
      <c r="EW1380">
        <v>2</v>
      </c>
      <c r="EX1380">
        <v>15</v>
      </c>
      <c r="EY1380">
        <v>0</v>
      </c>
      <c r="EZ1380">
        <v>143</v>
      </c>
      <c r="FA1380">
        <v>46</v>
      </c>
      <c r="FB1380">
        <v>4.8</v>
      </c>
      <c r="FC1380">
        <v>0</v>
      </c>
      <c r="FD1380">
        <v>355</v>
      </c>
      <c r="FE1380">
        <v>298</v>
      </c>
      <c r="FF1380">
        <v>57</v>
      </c>
    </row>
    <row r="1381" spans="1:162" x14ac:dyDescent="0.25">
      <c r="A1381" t="s">
        <v>2207</v>
      </c>
      <c r="B1381" t="s">
        <v>4187</v>
      </c>
      <c r="C1381">
        <v>1952</v>
      </c>
      <c r="D1381">
        <v>99</v>
      </c>
      <c r="E1381">
        <v>121</v>
      </c>
      <c r="F1381">
        <v>114</v>
      </c>
      <c r="G1381">
        <v>130</v>
      </c>
      <c r="H1381">
        <v>80</v>
      </c>
      <c r="I1381">
        <v>78</v>
      </c>
      <c r="J1381">
        <v>97</v>
      </c>
      <c r="K1381">
        <v>126</v>
      </c>
      <c r="L1381">
        <v>114</v>
      </c>
      <c r="M1381">
        <v>121</v>
      </c>
      <c r="N1381">
        <v>120</v>
      </c>
      <c r="O1381">
        <v>151</v>
      </c>
      <c r="P1381">
        <v>192</v>
      </c>
      <c r="Q1381">
        <v>162</v>
      </c>
      <c r="R1381">
        <v>114</v>
      </c>
      <c r="S1381">
        <v>67</v>
      </c>
      <c r="T1381">
        <v>39</v>
      </c>
      <c r="U1381">
        <v>27</v>
      </c>
      <c r="V1381">
        <v>1581</v>
      </c>
      <c r="W1381">
        <v>1529</v>
      </c>
      <c r="X1381">
        <v>1470</v>
      </c>
      <c r="Y1381">
        <v>527</v>
      </c>
      <c r="Z1381">
        <v>409</v>
      </c>
      <c r="AA1381">
        <v>983</v>
      </c>
      <c r="AB1381">
        <v>57</v>
      </c>
      <c r="AC1381">
        <v>66</v>
      </c>
      <c r="AD1381">
        <v>67</v>
      </c>
      <c r="AE1381">
        <v>63</v>
      </c>
      <c r="AF1381">
        <v>46</v>
      </c>
      <c r="AG1381">
        <v>42</v>
      </c>
      <c r="AH1381">
        <v>52</v>
      </c>
      <c r="AI1381">
        <v>54</v>
      </c>
      <c r="AJ1381">
        <v>56</v>
      </c>
      <c r="AK1381">
        <v>57</v>
      </c>
      <c r="AL1381">
        <v>57</v>
      </c>
      <c r="AM1381">
        <v>73</v>
      </c>
      <c r="AN1381">
        <v>97</v>
      </c>
      <c r="AO1381">
        <v>75</v>
      </c>
      <c r="AP1381">
        <v>61</v>
      </c>
      <c r="AQ1381">
        <v>34</v>
      </c>
      <c r="AR1381">
        <v>20</v>
      </c>
      <c r="AS1381">
        <v>6</v>
      </c>
      <c r="AT1381">
        <v>773</v>
      </c>
      <c r="AU1381">
        <v>750</v>
      </c>
      <c r="AV1381">
        <v>718</v>
      </c>
      <c r="AW1381">
        <v>253</v>
      </c>
      <c r="AX1381">
        <v>196</v>
      </c>
      <c r="AY1381">
        <v>969</v>
      </c>
      <c r="AZ1381">
        <v>42</v>
      </c>
      <c r="BA1381">
        <v>55</v>
      </c>
      <c r="BB1381">
        <v>47</v>
      </c>
      <c r="BC1381">
        <v>67</v>
      </c>
      <c r="BD1381">
        <v>34</v>
      </c>
      <c r="BE1381">
        <v>36</v>
      </c>
      <c r="BF1381">
        <v>45</v>
      </c>
      <c r="BG1381">
        <v>72</v>
      </c>
      <c r="BH1381">
        <v>58</v>
      </c>
      <c r="BI1381">
        <v>64</v>
      </c>
      <c r="BJ1381">
        <v>63</v>
      </c>
      <c r="BK1381">
        <v>78</v>
      </c>
      <c r="BL1381">
        <v>95</v>
      </c>
      <c r="BM1381">
        <v>87</v>
      </c>
      <c r="BN1381">
        <v>53</v>
      </c>
      <c r="BO1381">
        <v>33</v>
      </c>
      <c r="BP1381">
        <v>19</v>
      </c>
      <c r="BQ1381">
        <v>21</v>
      </c>
      <c r="BR1381">
        <v>808</v>
      </c>
      <c r="BS1381">
        <v>779</v>
      </c>
      <c r="BT1381">
        <v>752</v>
      </c>
      <c r="BU1381">
        <v>274</v>
      </c>
      <c r="BV1381">
        <v>213</v>
      </c>
      <c r="BW1381">
        <v>45.8</v>
      </c>
      <c r="BX1381">
        <v>44.2</v>
      </c>
      <c r="BY1381">
        <v>47.3</v>
      </c>
      <c r="BZ1381">
        <v>1952</v>
      </c>
      <c r="CA1381">
        <v>1823</v>
      </c>
      <c r="CB1381">
        <v>1771</v>
      </c>
      <c r="CC1381">
        <v>12</v>
      </c>
      <c r="CD1381">
        <v>0</v>
      </c>
      <c r="CE1381">
        <v>27</v>
      </c>
      <c r="CF1381">
        <v>0</v>
      </c>
      <c r="CG1381">
        <v>13</v>
      </c>
      <c r="CH1381">
        <v>129</v>
      </c>
      <c r="CI1381">
        <v>2092</v>
      </c>
      <c r="CJ1381">
        <v>1899</v>
      </c>
      <c r="CK1381">
        <v>25</v>
      </c>
      <c r="CL1381">
        <v>40</v>
      </c>
      <c r="CM1381">
        <v>48</v>
      </c>
      <c r="CN1381">
        <v>0</v>
      </c>
      <c r="CO1381">
        <v>80</v>
      </c>
      <c r="CP1381">
        <v>1952</v>
      </c>
      <c r="CQ1381">
        <v>59</v>
      </c>
      <c r="CR1381">
        <v>1893</v>
      </c>
      <c r="CS1381">
        <v>1952</v>
      </c>
      <c r="CT1381">
        <v>59</v>
      </c>
      <c r="CU1381">
        <v>23</v>
      </c>
      <c r="CV1381">
        <v>3</v>
      </c>
      <c r="CW1381">
        <v>0</v>
      </c>
      <c r="CX1381">
        <v>1</v>
      </c>
      <c r="CY1381">
        <v>0</v>
      </c>
      <c r="CZ1381">
        <v>4</v>
      </c>
      <c r="DA1381">
        <v>28</v>
      </c>
      <c r="DB1381">
        <v>1893</v>
      </c>
      <c r="DC1381">
        <v>1748</v>
      </c>
      <c r="DD1381">
        <v>9</v>
      </c>
      <c r="DE1381">
        <v>0</v>
      </c>
      <c r="DF1381">
        <v>26</v>
      </c>
      <c r="DG1381">
        <v>0</v>
      </c>
      <c r="DH1381">
        <v>9</v>
      </c>
      <c r="DI1381">
        <v>101</v>
      </c>
      <c r="DJ1381">
        <v>1952</v>
      </c>
      <c r="DK1381">
        <v>1947</v>
      </c>
      <c r="DL1381">
        <v>827</v>
      </c>
      <c r="DM1381">
        <v>395</v>
      </c>
      <c r="DN1381">
        <v>1</v>
      </c>
      <c r="DO1381">
        <v>69</v>
      </c>
      <c r="DP1381">
        <v>3</v>
      </c>
      <c r="DQ1381">
        <v>523</v>
      </c>
      <c r="DR1381">
        <v>369</v>
      </c>
      <c r="DS1381">
        <v>48</v>
      </c>
      <c r="DT1381">
        <v>37</v>
      </c>
      <c r="DU1381">
        <v>41</v>
      </c>
      <c r="DV1381">
        <v>40</v>
      </c>
      <c r="DW1381">
        <v>5</v>
      </c>
      <c r="DX1381">
        <v>0</v>
      </c>
      <c r="DY1381">
        <v>0</v>
      </c>
      <c r="DZ1381">
        <v>0</v>
      </c>
      <c r="EA1381">
        <v>5</v>
      </c>
      <c r="EB1381">
        <v>3</v>
      </c>
      <c r="EC1381">
        <v>2</v>
      </c>
      <c r="ED1381">
        <v>827</v>
      </c>
      <c r="EE1381">
        <v>396</v>
      </c>
      <c r="EF1381">
        <v>122</v>
      </c>
      <c r="EG1381">
        <v>74</v>
      </c>
      <c r="EH1381">
        <v>26</v>
      </c>
      <c r="EI1381">
        <v>150</v>
      </c>
      <c r="EJ1381">
        <v>124</v>
      </c>
      <c r="EK1381">
        <v>47</v>
      </c>
      <c r="EL1381">
        <v>8</v>
      </c>
      <c r="EM1381">
        <v>207</v>
      </c>
      <c r="EN1381">
        <v>121</v>
      </c>
      <c r="EO1381">
        <v>63</v>
      </c>
      <c r="EP1381">
        <v>31</v>
      </c>
      <c r="EQ1381">
        <v>221</v>
      </c>
      <c r="ER1381">
        <v>326</v>
      </c>
      <c r="ES1381">
        <v>1152</v>
      </c>
      <c r="ET1381">
        <v>827</v>
      </c>
      <c r="EU1381">
        <v>325</v>
      </c>
      <c r="EV1381">
        <v>50</v>
      </c>
      <c r="EW1381">
        <v>8</v>
      </c>
      <c r="EX1381">
        <v>8</v>
      </c>
      <c r="EY1381">
        <v>0</v>
      </c>
      <c r="EZ1381">
        <v>207</v>
      </c>
      <c r="FA1381">
        <v>52</v>
      </c>
      <c r="FB1381">
        <v>1.2</v>
      </c>
      <c r="FC1381">
        <v>22.8</v>
      </c>
      <c r="FD1381">
        <v>827</v>
      </c>
      <c r="FE1381">
        <v>666</v>
      </c>
      <c r="FF1381">
        <v>161</v>
      </c>
    </row>
    <row r="1382" spans="1:162" x14ac:dyDescent="0.25">
      <c r="A1382" t="s">
        <v>2208</v>
      </c>
      <c r="B1382" t="s">
        <v>4188</v>
      </c>
      <c r="C1382">
        <v>2311</v>
      </c>
      <c r="D1382">
        <v>106</v>
      </c>
      <c r="E1382">
        <v>132</v>
      </c>
      <c r="F1382">
        <v>137</v>
      </c>
      <c r="G1382">
        <v>124</v>
      </c>
      <c r="H1382">
        <v>98</v>
      </c>
      <c r="I1382">
        <v>113</v>
      </c>
      <c r="J1382">
        <v>123</v>
      </c>
      <c r="K1382">
        <v>126</v>
      </c>
      <c r="L1382">
        <v>118</v>
      </c>
      <c r="M1382">
        <v>132</v>
      </c>
      <c r="N1382">
        <v>145</v>
      </c>
      <c r="O1382">
        <v>199</v>
      </c>
      <c r="P1382">
        <v>194</v>
      </c>
      <c r="Q1382">
        <v>192</v>
      </c>
      <c r="R1382">
        <v>142</v>
      </c>
      <c r="S1382">
        <v>113</v>
      </c>
      <c r="T1382">
        <v>54</v>
      </c>
      <c r="U1382">
        <v>63</v>
      </c>
      <c r="V1382">
        <v>1911</v>
      </c>
      <c r="W1382">
        <v>1852</v>
      </c>
      <c r="X1382">
        <v>1790</v>
      </c>
      <c r="Y1382">
        <v>682</v>
      </c>
      <c r="Z1382">
        <v>564</v>
      </c>
      <c r="AA1382">
        <v>1119</v>
      </c>
      <c r="AB1382">
        <v>47</v>
      </c>
      <c r="AC1382">
        <v>65</v>
      </c>
      <c r="AD1382">
        <v>64</v>
      </c>
      <c r="AE1382">
        <v>67</v>
      </c>
      <c r="AF1382">
        <v>54</v>
      </c>
      <c r="AG1382">
        <v>61</v>
      </c>
      <c r="AH1382">
        <v>54</v>
      </c>
      <c r="AI1382">
        <v>67</v>
      </c>
      <c r="AJ1382">
        <v>59</v>
      </c>
      <c r="AK1382">
        <v>63</v>
      </c>
      <c r="AL1382">
        <v>59</v>
      </c>
      <c r="AM1382">
        <v>103</v>
      </c>
      <c r="AN1382">
        <v>91</v>
      </c>
      <c r="AO1382">
        <v>96</v>
      </c>
      <c r="AP1382">
        <v>73</v>
      </c>
      <c r="AQ1382">
        <v>50</v>
      </c>
      <c r="AR1382">
        <v>22</v>
      </c>
      <c r="AS1382">
        <v>24</v>
      </c>
      <c r="AT1382">
        <v>924</v>
      </c>
      <c r="AU1382">
        <v>897</v>
      </c>
      <c r="AV1382">
        <v>865</v>
      </c>
      <c r="AW1382">
        <v>319</v>
      </c>
      <c r="AX1382">
        <v>265</v>
      </c>
      <c r="AY1382">
        <v>1192</v>
      </c>
      <c r="AZ1382">
        <v>59</v>
      </c>
      <c r="BA1382">
        <v>67</v>
      </c>
      <c r="BB1382">
        <v>73</v>
      </c>
      <c r="BC1382">
        <v>57</v>
      </c>
      <c r="BD1382">
        <v>44</v>
      </c>
      <c r="BE1382">
        <v>52</v>
      </c>
      <c r="BF1382">
        <v>69</v>
      </c>
      <c r="BG1382">
        <v>59</v>
      </c>
      <c r="BH1382">
        <v>59</v>
      </c>
      <c r="BI1382">
        <v>69</v>
      </c>
      <c r="BJ1382">
        <v>86</v>
      </c>
      <c r="BK1382">
        <v>96</v>
      </c>
      <c r="BL1382">
        <v>103</v>
      </c>
      <c r="BM1382">
        <v>96</v>
      </c>
      <c r="BN1382">
        <v>69</v>
      </c>
      <c r="BO1382">
        <v>63</v>
      </c>
      <c r="BP1382">
        <v>32</v>
      </c>
      <c r="BQ1382">
        <v>39</v>
      </c>
      <c r="BR1382">
        <v>987</v>
      </c>
      <c r="BS1382">
        <v>955</v>
      </c>
      <c r="BT1382">
        <v>925</v>
      </c>
      <c r="BU1382">
        <v>363</v>
      </c>
      <c r="BV1382">
        <v>299</v>
      </c>
      <c r="BW1382">
        <v>48.4</v>
      </c>
      <c r="BX1382">
        <v>47.3</v>
      </c>
      <c r="BY1382">
        <v>49</v>
      </c>
      <c r="BZ1382">
        <v>2311</v>
      </c>
      <c r="CA1382">
        <v>2166</v>
      </c>
      <c r="CB1382">
        <v>2067</v>
      </c>
      <c r="CC1382">
        <v>29</v>
      </c>
      <c r="CD1382">
        <v>4</v>
      </c>
      <c r="CE1382">
        <v>15</v>
      </c>
      <c r="CF1382">
        <v>0</v>
      </c>
      <c r="CG1382">
        <v>51</v>
      </c>
      <c r="CH1382">
        <v>145</v>
      </c>
      <c r="CI1382">
        <v>2470</v>
      </c>
      <c r="CJ1382">
        <v>2207</v>
      </c>
      <c r="CK1382">
        <v>53</v>
      </c>
      <c r="CL1382">
        <v>64</v>
      </c>
      <c r="CM1382">
        <v>22</v>
      </c>
      <c r="CN1382">
        <v>0</v>
      </c>
      <c r="CO1382">
        <v>124</v>
      </c>
      <c r="CP1382">
        <v>2311</v>
      </c>
      <c r="CQ1382">
        <v>76</v>
      </c>
      <c r="CR1382">
        <v>2235</v>
      </c>
      <c r="CS1382">
        <v>2311</v>
      </c>
      <c r="CT1382">
        <v>76</v>
      </c>
      <c r="CU1382">
        <v>21</v>
      </c>
      <c r="CV1382">
        <v>7</v>
      </c>
      <c r="CW1382">
        <v>0</v>
      </c>
      <c r="CX1382">
        <v>0</v>
      </c>
      <c r="CY1382">
        <v>0</v>
      </c>
      <c r="CZ1382">
        <v>25</v>
      </c>
      <c r="DA1382">
        <v>23</v>
      </c>
      <c r="DB1382">
        <v>2235</v>
      </c>
      <c r="DC1382">
        <v>2046</v>
      </c>
      <c r="DD1382">
        <v>22</v>
      </c>
      <c r="DE1382">
        <v>4</v>
      </c>
      <c r="DF1382">
        <v>15</v>
      </c>
      <c r="DG1382">
        <v>0</v>
      </c>
      <c r="DH1382">
        <v>26</v>
      </c>
      <c r="DI1382">
        <v>122</v>
      </c>
      <c r="DJ1382">
        <v>2311</v>
      </c>
      <c r="DK1382">
        <v>2304</v>
      </c>
      <c r="DL1382">
        <v>1013</v>
      </c>
      <c r="DM1382">
        <v>449</v>
      </c>
      <c r="DN1382">
        <v>7</v>
      </c>
      <c r="DO1382">
        <v>103</v>
      </c>
      <c r="DP1382">
        <v>2</v>
      </c>
      <c r="DQ1382">
        <v>565</v>
      </c>
      <c r="DR1382">
        <v>403</v>
      </c>
      <c r="DS1382">
        <v>42</v>
      </c>
      <c r="DT1382">
        <v>28</v>
      </c>
      <c r="DU1382">
        <v>57</v>
      </c>
      <c r="DV1382">
        <v>66</v>
      </c>
      <c r="DW1382">
        <v>7</v>
      </c>
      <c r="DX1382">
        <v>0</v>
      </c>
      <c r="DY1382">
        <v>0</v>
      </c>
      <c r="DZ1382">
        <v>0</v>
      </c>
      <c r="EA1382">
        <v>7</v>
      </c>
      <c r="EB1382">
        <v>3</v>
      </c>
      <c r="EC1382">
        <v>4</v>
      </c>
      <c r="ED1382">
        <v>1010</v>
      </c>
      <c r="EE1382">
        <v>455</v>
      </c>
      <c r="EF1382">
        <v>119</v>
      </c>
      <c r="EG1382">
        <v>115</v>
      </c>
      <c r="EH1382">
        <v>35</v>
      </c>
      <c r="EI1382">
        <v>185</v>
      </c>
      <c r="EJ1382">
        <v>137</v>
      </c>
      <c r="EK1382">
        <v>46</v>
      </c>
      <c r="EL1382">
        <v>13</v>
      </c>
      <c r="EM1382">
        <v>255</v>
      </c>
      <c r="EN1382">
        <v>168</v>
      </c>
      <c r="EO1382">
        <v>108</v>
      </c>
      <c r="EP1382">
        <v>33</v>
      </c>
      <c r="EQ1382">
        <v>228</v>
      </c>
      <c r="ER1382">
        <v>419</v>
      </c>
      <c r="ES1382">
        <v>1203</v>
      </c>
      <c r="ET1382">
        <v>1010</v>
      </c>
      <c r="EU1382">
        <v>193</v>
      </c>
      <c r="EV1382">
        <v>29</v>
      </c>
      <c r="EW1382">
        <v>15</v>
      </c>
      <c r="EX1382">
        <v>8</v>
      </c>
      <c r="EY1382">
        <v>0</v>
      </c>
      <c r="EZ1382">
        <v>96</v>
      </c>
      <c r="FA1382">
        <v>45</v>
      </c>
      <c r="FB1382">
        <v>1</v>
      </c>
      <c r="FC1382">
        <v>10.5</v>
      </c>
      <c r="FD1382">
        <v>1010</v>
      </c>
      <c r="FE1382">
        <v>779</v>
      </c>
      <c r="FF1382">
        <v>231</v>
      </c>
    </row>
    <row r="1383" spans="1:162" x14ac:dyDescent="0.25">
      <c r="A1383" t="s">
        <v>2209</v>
      </c>
      <c r="B1383" t="s">
        <v>4189</v>
      </c>
      <c r="C1383">
        <v>185</v>
      </c>
      <c r="D1383">
        <v>4</v>
      </c>
      <c r="E1383">
        <v>13</v>
      </c>
      <c r="F1383">
        <v>18</v>
      </c>
      <c r="G1383">
        <v>6</v>
      </c>
      <c r="H1383">
        <v>11</v>
      </c>
      <c r="I1383">
        <v>10</v>
      </c>
      <c r="J1383">
        <v>3</v>
      </c>
      <c r="K1383">
        <v>16</v>
      </c>
      <c r="L1383">
        <v>9</v>
      </c>
      <c r="M1383">
        <v>12</v>
      </c>
      <c r="N1383">
        <v>10</v>
      </c>
      <c r="O1383">
        <v>21</v>
      </c>
      <c r="P1383">
        <v>22</v>
      </c>
      <c r="Q1383">
        <v>9</v>
      </c>
      <c r="R1383">
        <v>9</v>
      </c>
      <c r="S1383">
        <v>7</v>
      </c>
      <c r="T1383">
        <v>3</v>
      </c>
      <c r="U1383">
        <v>2</v>
      </c>
      <c r="V1383">
        <v>149</v>
      </c>
      <c r="W1383">
        <v>144</v>
      </c>
      <c r="X1383">
        <v>143</v>
      </c>
      <c r="Y1383">
        <v>45</v>
      </c>
      <c r="Z1383">
        <v>30</v>
      </c>
      <c r="AA1383">
        <v>80</v>
      </c>
      <c r="AB1383">
        <v>1</v>
      </c>
      <c r="AC1383">
        <v>1</v>
      </c>
      <c r="AD1383">
        <v>8</v>
      </c>
      <c r="AE1383">
        <v>3</v>
      </c>
      <c r="AF1383">
        <v>6</v>
      </c>
      <c r="AG1383">
        <v>6</v>
      </c>
      <c r="AH1383">
        <v>0</v>
      </c>
      <c r="AI1383">
        <v>7</v>
      </c>
      <c r="AJ1383">
        <v>5</v>
      </c>
      <c r="AK1383">
        <v>5</v>
      </c>
      <c r="AL1383">
        <v>3</v>
      </c>
      <c r="AM1383">
        <v>8</v>
      </c>
      <c r="AN1383">
        <v>9</v>
      </c>
      <c r="AO1383">
        <v>8</v>
      </c>
      <c r="AP1383">
        <v>5</v>
      </c>
      <c r="AQ1383">
        <v>3</v>
      </c>
      <c r="AR1383">
        <v>1</v>
      </c>
      <c r="AS1383">
        <v>1</v>
      </c>
      <c r="AT1383">
        <v>69</v>
      </c>
      <c r="AU1383">
        <v>67</v>
      </c>
      <c r="AV1383">
        <v>67</v>
      </c>
      <c r="AW1383">
        <v>25</v>
      </c>
      <c r="AX1383">
        <v>18</v>
      </c>
      <c r="AY1383">
        <v>105</v>
      </c>
      <c r="AZ1383">
        <v>3</v>
      </c>
      <c r="BA1383">
        <v>12</v>
      </c>
      <c r="BB1383">
        <v>10</v>
      </c>
      <c r="BC1383">
        <v>3</v>
      </c>
      <c r="BD1383">
        <v>5</v>
      </c>
      <c r="BE1383">
        <v>4</v>
      </c>
      <c r="BF1383">
        <v>3</v>
      </c>
      <c r="BG1383">
        <v>9</v>
      </c>
      <c r="BH1383">
        <v>4</v>
      </c>
      <c r="BI1383">
        <v>7</v>
      </c>
      <c r="BJ1383">
        <v>7</v>
      </c>
      <c r="BK1383">
        <v>13</v>
      </c>
      <c r="BL1383">
        <v>13</v>
      </c>
      <c r="BM1383">
        <v>1</v>
      </c>
      <c r="BN1383">
        <v>4</v>
      </c>
      <c r="BO1383">
        <v>4</v>
      </c>
      <c r="BP1383">
        <v>2</v>
      </c>
      <c r="BQ1383">
        <v>1</v>
      </c>
      <c r="BR1383">
        <v>80</v>
      </c>
      <c r="BS1383">
        <v>77</v>
      </c>
      <c r="BT1383">
        <v>76</v>
      </c>
      <c r="BU1383">
        <v>20</v>
      </c>
      <c r="BV1383">
        <v>12</v>
      </c>
      <c r="BW1383">
        <v>45.5</v>
      </c>
      <c r="BX1383">
        <v>47</v>
      </c>
      <c r="BY1383">
        <v>42.5</v>
      </c>
      <c r="BZ1383">
        <v>185</v>
      </c>
      <c r="CA1383">
        <v>178</v>
      </c>
      <c r="CB1383">
        <v>168</v>
      </c>
      <c r="CC1383">
        <v>3</v>
      </c>
      <c r="CD1383">
        <v>0</v>
      </c>
      <c r="CE1383">
        <v>0</v>
      </c>
      <c r="CF1383">
        <v>0</v>
      </c>
      <c r="CG1383">
        <v>7</v>
      </c>
      <c r="CH1383">
        <v>7</v>
      </c>
      <c r="CI1383">
        <v>192</v>
      </c>
      <c r="CJ1383">
        <v>175</v>
      </c>
      <c r="CK1383">
        <v>4</v>
      </c>
      <c r="CL1383">
        <v>3</v>
      </c>
      <c r="CM1383">
        <v>0</v>
      </c>
      <c r="CN1383">
        <v>0</v>
      </c>
      <c r="CO1383">
        <v>10</v>
      </c>
      <c r="CP1383">
        <v>185</v>
      </c>
      <c r="CQ1383">
        <v>7</v>
      </c>
      <c r="CR1383">
        <v>178</v>
      </c>
      <c r="CS1383">
        <v>185</v>
      </c>
      <c r="CT1383">
        <v>7</v>
      </c>
      <c r="CU1383">
        <v>1</v>
      </c>
      <c r="CV1383">
        <v>1</v>
      </c>
      <c r="CW1383">
        <v>0</v>
      </c>
      <c r="CX1383">
        <v>0</v>
      </c>
      <c r="CY1383">
        <v>0</v>
      </c>
      <c r="CZ1383">
        <v>4</v>
      </c>
      <c r="DA1383">
        <v>1</v>
      </c>
      <c r="DB1383">
        <v>178</v>
      </c>
      <c r="DC1383">
        <v>167</v>
      </c>
      <c r="DD1383">
        <v>2</v>
      </c>
      <c r="DE1383">
        <v>0</v>
      </c>
      <c r="DF1383">
        <v>0</v>
      </c>
      <c r="DG1383">
        <v>0</v>
      </c>
      <c r="DH1383">
        <v>3</v>
      </c>
      <c r="DI1383">
        <v>6</v>
      </c>
      <c r="DJ1383">
        <v>185</v>
      </c>
      <c r="DK1383">
        <v>185</v>
      </c>
      <c r="DL1383">
        <v>87</v>
      </c>
      <c r="DM1383">
        <v>26</v>
      </c>
      <c r="DN1383">
        <v>0</v>
      </c>
      <c r="DO1383">
        <v>4</v>
      </c>
      <c r="DP1383">
        <v>0</v>
      </c>
      <c r="DQ1383">
        <v>56</v>
      </c>
      <c r="DR1383">
        <v>39</v>
      </c>
      <c r="DS1383">
        <v>3</v>
      </c>
      <c r="DT1383">
        <v>2</v>
      </c>
      <c r="DU1383">
        <v>4</v>
      </c>
      <c r="DV1383">
        <v>5</v>
      </c>
      <c r="DW1383">
        <v>0</v>
      </c>
      <c r="DX1383">
        <v>0</v>
      </c>
      <c r="DY1383">
        <v>0</v>
      </c>
      <c r="DZ1383">
        <v>0</v>
      </c>
      <c r="EA1383">
        <v>0</v>
      </c>
      <c r="EB1383">
        <v>0</v>
      </c>
      <c r="EC1383">
        <v>0</v>
      </c>
      <c r="ED1383">
        <v>102</v>
      </c>
      <c r="EE1383">
        <v>30</v>
      </c>
      <c r="EF1383">
        <v>11</v>
      </c>
      <c r="EG1383">
        <v>13</v>
      </c>
      <c r="EH1383">
        <v>5</v>
      </c>
      <c r="EI1383">
        <v>27</v>
      </c>
      <c r="EJ1383">
        <v>18</v>
      </c>
      <c r="EK1383">
        <v>3</v>
      </c>
      <c r="EL1383">
        <v>3</v>
      </c>
      <c r="EM1383">
        <v>32</v>
      </c>
      <c r="EN1383">
        <v>16</v>
      </c>
      <c r="EO1383">
        <v>8</v>
      </c>
      <c r="EP1383">
        <v>8</v>
      </c>
      <c r="EQ1383">
        <v>31</v>
      </c>
      <c r="ER1383">
        <v>34</v>
      </c>
      <c r="ES1383">
        <v>116</v>
      </c>
      <c r="ET1383">
        <v>102</v>
      </c>
      <c r="EU1383">
        <v>14</v>
      </c>
      <c r="EV1383">
        <v>7</v>
      </c>
      <c r="EW1383">
        <v>1</v>
      </c>
      <c r="EX1383">
        <v>0</v>
      </c>
      <c r="EY1383">
        <v>0</v>
      </c>
      <c r="EZ1383">
        <v>2</v>
      </c>
      <c r="FA1383">
        <v>4</v>
      </c>
      <c r="FB1383">
        <v>0</v>
      </c>
      <c r="FC1383">
        <v>12.1</v>
      </c>
      <c r="FD1383">
        <v>102</v>
      </c>
      <c r="FE1383">
        <v>52</v>
      </c>
      <c r="FF1383">
        <v>50</v>
      </c>
    </row>
    <row r="1384" spans="1:162" x14ac:dyDescent="0.25">
      <c r="A1384" t="s">
        <v>2210</v>
      </c>
      <c r="B1384" t="s">
        <v>4190</v>
      </c>
      <c r="C1384">
        <v>2126</v>
      </c>
      <c r="D1384">
        <v>102</v>
      </c>
      <c r="E1384">
        <v>119</v>
      </c>
      <c r="F1384">
        <v>119</v>
      </c>
      <c r="G1384">
        <v>118</v>
      </c>
      <c r="H1384">
        <v>87</v>
      </c>
      <c r="I1384">
        <v>103</v>
      </c>
      <c r="J1384">
        <v>120</v>
      </c>
      <c r="K1384">
        <v>110</v>
      </c>
      <c r="L1384">
        <v>109</v>
      </c>
      <c r="M1384">
        <v>120</v>
      </c>
      <c r="N1384">
        <v>135</v>
      </c>
      <c r="O1384">
        <v>178</v>
      </c>
      <c r="P1384">
        <v>172</v>
      </c>
      <c r="Q1384">
        <v>183</v>
      </c>
      <c r="R1384">
        <v>133</v>
      </c>
      <c r="S1384">
        <v>106</v>
      </c>
      <c r="T1384">
        <v>51</v>
      </c>
      <c r="U1384">
        <v>61</v>
      </c>
      <c r="V1384">
        <v>1762</v>
      </c>
      <c r="W1384">
        <v>1708</v>
      </c>
      <c r="X1384">
        <v>1647</v>
      </c>
      <c r="Y1384">
        <v>637</v>
      </c>
      <c r="Z1384">
        <v>534</v>
      </c>
      <c r="AA1384">
        <v>1039</v>
      </c>
      <c r="AB1384">
        <v>46</v>
      </c>
      <c r="AC1384">
        <v>64</v>
      </c>
      <c r="AD1384">
        <v>56</v>
      </c>
      <c r="AE1384">
        <v>64</v>
      </c>
      <c r="AF1384">
        <v>48</v>
      </c>
      <c r="AG1384">
        <v>55</v>
      </c>
      <c r="AH1384">
        <v>54</v>
      </c>
      <c r="AI1384">
        <v>60</v>
      </c>
      <c r="AJ1384">
        <v>54</v>
      </c>
      <c r="AK1384">
        <v>58</v>
      </c>
      <c r="AL1384">
        <v>56</v>
      </c>
      <c r="AM1384">
        <v>95</v>
      </c>
      <c r="AN1384">
        <v>82</v>
      </c>
      <c r="AO1384">
        <v>88</v>
      </c>
      <c r="AP1384">
        <v>68</v>
      </c>
      <c r="AQ1384">
        <v>47</v>
      </c>
      <c r="AR1384">
        <v>21</v>
      </c>
      <c r="AS1384">
        <v>23</v>
      </c>
      <c r="AT1384">
        <v>855</v>
      </c>
      <c r="AU1384">
        <v>830</v>
      </c>
      <c r="AV1384">
        <v>798</v>
      </c>
      <c r="AW1384">
        <v>294</v>
      </c>
      <c r="AX1384">
        <v>247</v>
      </c>
      <c r="AY1384">
        <v>1087</v>
      </c>
      <c r="AZ1384">
        <v>56</v>
      </c>
      <c r="BA1384">
        <v>55</v>
      </c>
      <c r="BB1384">
        <v>63</v>
      </c>
      <c r="BC1384">
        <v>54</v>
      </c>
      <c r="BD1384">
        <v>39</v>
      </c>
      <c r="BE1384">
        <v>48</v>
      </c>
      <c r="BF1384">
        <v>66</v>
      </c>
      <c r="BG1384">
        <v>50</v>
      </c>
      <c r="BH1384">
        <v>55</v>
      </c>
      <c r="BI1384">
        <v>62</v>
      </c>
      <c r="BJ1384">
        <v>79</v>
      </c>
      <c r="BK1384">
        <v>83</v>
      </c>
      <c r="BL1384">
        <v>90</v>
      </c>
      <c r="BM1384">
        <v>95</v>
      </c>
      <c r="BN1384">
        <v>65</v>
      </c>
      <c r="BO1384">
        <v>59</v>
      </c>
      <c r="BP1384">
        <v>30</v>
      </c>
      <c r="BQ1384">
        <v>38</v>
      </c>
      <c r="BR1384">
        <v>907</v>
      </c>
      <c r="BS1384">
        <v>878</v>
      </c>
      <c r="BT1384">
        <v>849</v>
      </c>
      <c r="BU1384">
        <v>343</v>
      </c>
      <c r="BV1384">
        <v>287</v>
      </c>
      <c r="BW1384">
        <v>48.6</v>
      </c>
      <c r="BX1384">
        <v>47.3</v>
      </c>
      <c r="BY1384">
        <v>49.6</v>
      </c>
      <c r="BZ1384">
        <v>2126</v>
      </c>
      <c r="CA1384">
        <v>1988</v>
      </c>
      <c r="CB1384">
        <v>1899</v>
      </c>
      <c r="CC1384">
        <v>26</v>
      </c>
      <c r="CD1384">
        <v>4</v>
      </c>
      <c r="CE1384">
        <v>15</v>
      </c>
      <c r="CF1384">
        <v>0</v>
      </c>
      <c r="CG1384">
        <v>44</v>
      </c>
      <c r="CH1384">
        <v>138</v>
      </c>
      <c r="CI1384">
        <v>2278</v>
      </c>
      <c r="CJ1384">
        <v>2032</v>
      </c>
      <c r="CK1384">
        <v>49</v>
      </c>
      <c r="CL1384">
        <v>61</v>
      </c>
      <c r="CM1384">
        <v>22</v>
      </c>
      <c r="CN1384">
        <v>0</v>
      </c>
      <c r="CO1384">
        <v>114</v>
      </c>
      <c r="CP1384">
        <v>2126</v>
      </c>
      <c r="CQ1384">
        <v>69</v>
      </c>
      <c r="CR1384">
        <v>2057</v>
      </c>
      <c r="CS1384">
        <v>2126</v>
      </c>
      <c r="CT1384">
        <v>69</v>
      </c>
      <c r="CU1384">
        <v>20</v>
      </c>
      <c r="CV1384">
        <v>6</v>
      </c>
      <c r="CW1384">
        <v>0</v>
      </c>
      <c r="CX1384">
        <v>0</v>
      </c>
      <c r="CY1384">
        <v>0</v>
      </c>
      <c r="CZ1384">
        <v>21</v>
      </c>
      <c r="DA1384">
        <v>22</v>
      </c>
      <c r="DB1384">
        <v>2057</v>
      </c>
      <c r="DC1384">
        <v>1879</v>
      </c>
      <c r="DD1384">
        <v>20</v>
      </c>
      <c r="DE1384">
        <v>4</v>
      </c>
      <c r="DF1384">
        <v>15</v>
      </c>
      <c r="DG1384">
        <v>0</v>
      </c>
      <c r="DH1384">
        <v>23</v>
      </c>
      <c r="DI1384">
        <v>116</v>
      </c>
      <c r="DJ1384">
        <v>2126</v>
      </c>
      <c r="DK1384">
        <v>2119</v>
      </c>
      <c r="DL1384">
        <v>926</v>
      </c>
      <c r="DM1384">
        <v>423</v>
      </c>
      <c r="DN1384">
        <v>7</v>
      </c>
      <c r="DO1384">
        <v>99</v>
      </c>
      <c r="DP1384">
        <v>2</v>
      </c>
      <c r="DQ1384">
        <v>509</v>
      </c>
      <c r="DR1384">
        <v>364</v>
      </c>
      <c r="DS1384">
        <v>39</v>
      </c>
      <c r="DT1384">
        <v>26</v>
      </c>
      <c r="DU1384">
        <v>53</v>
      </c>
      <c r="DV1384">
        <v>61</v>
      </c>
      <c r="DW1384">
        <v>7</v>
      </c>
      <c r="DX1384">
        <v>0</v>
      </c>
      <c r="DY1384">
        <v>0</v>
      </c>
      <c r="DZ1384">
        <v>0</v>
      </c>
      <c r="EA1384">
        <v>7</v>
      </c>
      <c r="EB1384">
        <v>3</v>
      </c>
      <c r="EC1384">
        <v>4</v>
      </c>
      <c r="ED1384">
        <v>908</v>
      </c>
      <c r="EE1384">
        <v>425</v>
      </c>
      <c r="EF1384">
        <v>108</v>
      </c>
      <c r="EG1384">
        <v>102</v>
      </c>
      <c r="EH1384">
        <v>30</v>
      </c>
      <c r="EI1384">
        <v>158</v>
      </c>
      <c r="EJ1384">
        <v>119</v>
      </c>
      <c r="EK1384">
        <v>43</v>
      </c>
      <c r="EL1384">
        <v>10</v>
      </c>
      <c r="EM1384">
        <v>223</v>
      </c>
      <c r="EN1384">
        <v>152</v>
      </c>
      <c r="EO1384">
        <v>100</v>
      </c>
      <c r="EP1384">
        <v>25</v>
      </c>
      <c r="EQ1384">
        <v>197</v>
      </c>
      <c r="ER1384">
        <v>385</v>
      </c>
      <c r="ES1384">
        <v>1087</v>
      </c>
      <c r="ET1384">
        <v>908</v>
      </c>
      <c r="EU1384">
        <v>179</v>
      </c>
      <c r="EV1384">
        <v>22</v>
      </c>
      <c r="EW1384">
        <v>14</v>
      </c>
      <c r="EX1384">
        <v>8</v>
      </c>
      <c r="EY1384">
        <v>0</v>
      </c>
      <c r="EZ1384">
        <v>94</v>
      </c>
      <c r="FA1384">
        <v>41</v>
      </c>
      <c r="FB1384">
        <v>1.1000000000000001</v>
      </c>
      <c r="FC1384">
        <v>10.1</v>
      </c>
      <c r="FD1384">
        <v>908</v>
      </c>
      <c r="FE1384">
        <v>727</v>
      </c>
      <c r="FF1384">
        <v>181</v>
      </c>
    </row>
    <row r="1385" spans="1:162" x14ac:dyDescent="0.25">
      <c r="A1385" t="s">
        <v>2211</v>
      </c>
      <c r="B1385" t="s">
        <v>4191</v>
      </c>
      <c r="C1385">
        <v>1760</v>
      </c>
      <c r="D1385">
        <v>74</v>
      </c>
      <c r="E1385">
        <v>81</v>
      </c>
      <c r="F1385">
        <v>96</v>
      </c>
      <c r="G1385">
        <v>94</v>
      </c>
      <c r="H1385">
        <v>79</v>
      </c>
      <c r="I1385">
        <v>78</v>
      </c>
      <c r="J1385">
        <v>80</v>
      </c>
      <c r="K1385">
        <v>108</v>
      </c>
      <c r="L1385">
        <v>92</v>
      </c>
      <c r="M1385">
        <v>97</v>
      </c>
      <c r="N1385">
        <v>120</v>
      </c>
      <c r="O1385">
        <v>164</v>
      </c>
      <c r="P1385">
        <v>140</v>
      </c>
      <c r="Q1385">
        <v>142</v>
      </c>
      <c r="R1385">
        <v>104</v>
      </c>
      <c r="S1385">
        <v>92</v>
      </c>
      <c r="T1385">
        <v>68</v>
      </c>
      <c r="U1385">
        <v>51</v>
      </c>
      <c r="V1385">
        <v>1488</v>
      </c>
      <c r="W1385">
        <v>1449</v>
      </c>
      <c r="X1385">
        <v>1403</v>
      </c>
      <c r="Y1385">
        <v>530</v>
      </c>
      <c r="Z1385">
        <v>457</v>
      </c>
      <c r="AA1385">
        <v>882</v>
      </c>
      <c r="AB1385">
        <v>33</v>
      </c>
      <c r="AC1385">
        <v>45</v>
      </c>
      <c r="AD1385">
        <v>57</v>
      </c>
      <c r="AE1385">
        <v>57</v>
      </c>
      <c r="AF1385">
        <v>42</v>
      </c>
      <c r="AG1385">
        <v>32</v>
      </c>
      <c r="AH1385">
        <v>39</v>
      </c>
      <c r="AI1385">
        <v>52</v>
      </c>
      <c r="AJ1385">
        <v>49</v>
      </c>
      <c r="AK1385">
        <v>44</v>
      </c>
      <c r="AL1385">
        <v>58</v>
      </c>
      <c r="AM1385">
        <v>83</v>
      </c>
      <c r="AN1385">
        <v>74</v>
      </c>
      <c r="AO1385">
        <v>72</v>
      </c>
      <c r="AP1385">
        <v>47</v>
      </c>
      <c r="AQ1385">
        <v>41</v>
      </c>
      <c r="AR1385">
        <v>36</v>
      </c>
      <c r="AS1385">
        <v>21</v>
      </c>
      <c r="AT1385">
        <v>733</v>
      </c>
      <c r="AU1385">
        <v>710</v>
      </c>
      <c r="AV1385">
        <v>686</v>
      </c>
      <c r="AW1385">
        <v>257</v>
      </c>
      <c r="AX1385">
        <v>217</v>
      </c>
      <c r="AY1385">
        <v>878</v>
      </c>
      <c r="AZ1385">
        <v>41</v>
      </c>
      <c r="BA1385">
        <v>36</v>
      </c>
      <c r="BB1385">
        <v>39</v>
      </c>
      <c r="BC1385">
        <v>37</v>
      </c>
      <c r="BD1385">
        <v>37</v>
      </c>
      <c r="BE1385">
        <v>46</v>
      </c>
      <c r="BF1385">
        <v>41</v>
      </c>
      <c r="BG1385">
        <v>56</v>
      </c>
      <c r="BH1385">
        <v>43</v>
      </c>
      <c r="BI1385">
        <v>53</v>
      </c>
      <c r="BJ1385">
        <v>62</v>
      </c>
      <c r="BK1385">
        <v>81</v>
      </c>
      <c r="BL1385">
        <v>66</v>
      </c>
      <c r="BM1385">
        <v>70</v>
      </c>
      <c r="BN1385">
        <v>57</v>
      </c>
      <c r="BO1385">
        <v>51</v>
      </c>
      <c r="BP1385">
        <v>32</v>
      </c>
      <c r="BQ1385">
        <v>30</v>
      </c>
      <c r="BR1385">
        <v>755</v>
      </c>
      <c r="BS1385">
        <v>739</v>
      </c>
      <c r="BT1385">
        <v>717</v>
      </c>
      <c r="BU1385">
        <v>273</v>
      </c>
      <c r="BV1385">
        <v>240</v>
      </c>
      <c r="BW1385">
        <v>50</v>
      </c>
      <c r="BX1385">
        <v>49.2</v>
      </c>
      <c r="BY1385">
        <v>50.6</v>
      </c>
      <c r="BZ1385">
        <v>1760</v>
      </c>
      <c r="CA1385">
        <v>1681</v>
      </c>
      <c r="CB1385">
        <v>1647</v>
      </c>
      <c r="CC1385">
        <v>21</v>
      </c>
      <c r="CD1385">
        <v>1</v>
      </c>
      <c r="CE1385">
        <v>3</v>
      </c>
      <c r="CF1385">
        <v>0</v>
      </c>
      <c r="CG1385">
        <v>9</v>
      </c>
      <c r="CH1385">
        <v>79</v>
      </c>
      <c r="CI1385">
        <v>1848</v>
      </c>
      <c r="CJ1385">
        <v>1722</v>
      </c>
      <c r="CK1385">
        <v>33</v>
      </c>
      <c r="CL1385">
        <v>29</v>
      </c>
      <c r="CM1385">
        <v>12</v>
      </c>
      <c r="CN1385">
        <v>3</v>
      </c>
      <c r="CO1385">
        <v>49</v>
      </c>
      <c r="CP1385">
        <v>1760</v>
      </c>
      <c r="CQ1385">
        <v>45</v>
      </c>
      <c r="CR1385">
        <v>1715</v>
      </c>
      <c r="CS1385">
        <v>1760</v>
      </c>
      <c r="CT1385">
        <v>45</v>
      </c>
      <c r="CU1385">
        <v>18</v>
      </c>
      <c r="CV1385">
        <v>0</v>
      </c>
      <c r="CW1385">
        <v>0</v>
      </c>
      <c r="CX1385">
        <v>0</v>
      </c>
      <c r="CY1385">
        <v>0</v>
      </c>
      <c r="CZ1385">
        <v>9</v>
      </c>
      <c r="DA1385">
        <v>18</v>
      </c>
      <c r="DB1385">
        <v>1715</v>
      </c>
      <c r="DC1385">
        <v>1629</v>
      </c>
      <c r="DD1385">
        <v>21</v>
      </c>
      <c r="DE1385">
        <v>1</v>
      </c>
      <c r="DF1385">
        <v>3</v>
      </c>
      <c r="DG1385">
        <v>0</v>
      </c>
      <c r="DH1385">
        <v>0</v>
      </c>
      <c r="DI1385">
        <v>61</v>
      </c>
      <c r="DJ1385">
        <v>1760</v>
      </c>
      <c r="DK1385">
        <v>1757</v>
      </c>
      <c r="DL1385">
        <v>776</v>
      </c>
      <c r="DM1385">
        <v>361</v>
      </c>
      <c r="DN1385">
        <v>3</v>
      </c>
      <c r="DO1385">
        <v>68</v>
      </c>
      <c r="DP1385">
        <v>2</v>
      </c>
      <c r="DQ1385">
        <v>426</v>
      </c>
      <c r="DR1385">
        <v>280</v>
      </c>
      <c r="DS1385">
        <v>27</v>
      </c>
      <c r="DT1385">
        <v>20</v>
      </c>
      <c r="DU1385">
        <v>50</v>
      </c>
      <c r="DV1385">
        <v>44</v>
      </c>
      <c r="DW1385">
        <v>3</v>
      </c>
      <c r="DX1385">
        <v>0</v>
      </c>
      <c r="DY1385">
        <v>0</v>
      </c>
      <c r="DZ1385">
        <v>0</v>
      </c>
      <c r="EA1385">
        <v>3</v>
      </c>
      <c r="EB1385">
        <v>3</v>
      </c>
      <c r="EC1385">
        <v>0</v>
      </c>
      <c r="ED1385">
        <v>772</v>
      </c>
      <c r="EE1385">
        <v>363</v>
      </c>
      <c r="EF1385">
        <v>100</v>
      </c>
      <c r="EG1385">
        <v>70</v>
      </c>
      <c r="EH1385">
        <v>29</v>
      </c>
      <c r="EI1385">
        <v>147</v>
      </c>
      <c r="EJ1385">
        <v>113</v>
      </c>
      <c r="EK1385">
        <v>53</v>
      </c>
      <c r="EL1385">
        <v>8</v>
      </c>
      <c r="EM1385">
        <v>192</v>
      </c>
      <c r="EN1385">
        <v>113</v>
      </c>
      <c r="EO1385">
        <v>73</v>
      </c>
      <c r="EP1385">
        <v>30</v>
      </c>
      <c r="EQ1385">
        <v>183</v>
      </c>
      <c r="ER1385">
        <v>325</v>
      </c>
      <c r="ES1385">
        <v>1017</v>
      </c>
      <c r="ET1385">
        <v>772</v>
      </c>
      <c r="EU1385">
        <v>245</v>
      </c>
      <c r="EV1385">
        <v>20</v>
      </c>
      <c r="EW1385">
        <v>0</v>
      </c>
      <c r="EX1385">
        <v>6</v>
      </c>
      <c r="EY1385">
        <v>17</v>
      </c>
      <c r="EZ1385">
        <v>142</v>
      </c>
      <c r="FA1385">
        <v>60</v>
      </c>
      <c r="FB1385">
        <v>0.9</v>
      </c>
      <c r="FC1385">
        <v>11.6</v>
      </c>
      <c r="FD1385">
        <v>772</v>
      </c>
      <c r="FE1385">
        <v>619</v>
      </c>
      <c r="FF1385">
        <v>153</v>
      </c>
    </row>
    <row r="1386" spans="1:162" x14ac:dyDescent="0.25">
      <c r="A1386" t="s">
        <v>2212</v>
      </c>
      <c r="B1386" t="s">
        <v>4192</v>
      </c>
      <c r="C1386">
        <v>1882</v>
      </c>
      <c r="D1386">
        <v>64</v>
      </c>
      <c r="E1386">
        <v>88</v>
      </c>
      <c r="F1386">
        <v>83</v>
      </c>
      <c r="G1386">
        <v>104</v>
      </c>
      <c r="H1386">
        <v>62</v>
      </c>
      <c r="I1386">
        <v>123</v>
      </c>
      <c r="J1386">
        <v>108</v>
      </c>
      <c r="K1386">
        <v>83</v>
      </c>
      <c r="L1386">
        <v>95</v>
      </c>
      <c r="M1386">
        <v>109</v>
      </c>
      <c r="N1386">
        <v>129</v>
      </c>
      <c r="O1386">
        <v>140</v>
      </c>
      <c r="P1386">
        <v>161</v>
      </c>
      <c r="Q1386">
        <v>167</v>
      </c>
      <c r="R1386">
        <v>161</v>
      </c>
      <c r="S1386">
        <v>107</v>
      </c>
      <c r="T1386">
        <v>47</v>
      </c>
      <c r="U1386">
        <v>51</v>
      </c>
      <c r="V1386">
        <v>1629</v>
      </c>
      <c r="W1386">
        <v>1575</v>
      </c>
      <c r="X1386">
        <v>1526</v>
      </c>
      <c r="Y1386">
        <v>638</v>
      </c>
      <c r="Z1386">
        <v>533</v>
      </c>
      <c r="AA1386">
        <v>964</v>
      </c>
      <c r="AB1386">
        <v>36</v>
      </c>
      <c r="AC1386">
        <v>52</v>
      </c>
      <c r="AD1386">
        <v>45</v>
      </c>
      <c r="AE1386">
        <v>55</v>
      </c>
      <c r="AF1386">
        <v>39</v>
      </c>
      <c r="AG1386">
        <v>72</v>
      </c>
      <c r="AH1386">
        <v>58</v>
      </c>
      <c r="AI1386">
        <v>42</v>
      </c>
      <c r="AJ1386">
        <v>48</v>
      </c>
      <c r="AK1386">
        <v>54</v>
      </c>
      <c r="AL1386">
        <v>65</v>
      </c>
      <c r="AM1386">
        <v>64</v>
      </c>
      <c r="AN1386">
        <v>86</v>
      </c>
      <c r="AO1386">
        <v>83</v>
      </c>
      <c r="AP1386">
        <v>74</v>
      </c>
      <c r="AQ1386">
        <v>47</v>
      </c>
      <c r="AR1386">
        <v>21</v>
      </c>
      <c r="AS1386">
        <v>23</v>
      </c>
      <c r="AT1386">
        <v>823</v>
      </c>
      <c r="AU1386">
        <v>793</v>
      </c>
      <c r="AV1386">
        <v>770</v>
      </c>
      <c r="AW1386">
        <v>303</v>
      </c>
      <c r="AX1386">
        <v>248</v>
      </c>
      <c r="AY1386">
        <v>918</v>
      </c>
      <c r="AZ1386">
        <v>28</v>
      </c>
      <c r="BA1386">
        <v>36</v>
      </c>
      <c r="BB1386">
        <v>38</v>
      </c>
      <c r="BC1386">
        <v>49</v>
      </c>
      <c r="BD1386">
        <v>23</v>
      </c>
      <c r="BE1386">
        <v>51</v>
      </c>
      <c r="BF1386">
        <v>50</v>
      </c>
      <c r="BG1386">
        <v>41</v>
      </c>
      <c r="BH1386">
        <v>47</v>
      </c>
      <c r="BI1386">
        <v>55</v>
      </c>
      <c r="BJ1386">
        <v>64</v>
      </c>
      <c r="BK1386">
        <v>76</v>
      </c>
      <c r="BL1386">
        <v>75</v>
      </c>
      <c r="BM1386">
        <v>84</v>
      </c>
      <c r="BN1386">
        <v>87</v>
      </c>
      <c r="BO1386">
        <v>60</v>
      </c>
      <c r="BP1386">
        <v>26</v>
      </c>
      <c r="BQ1386">
        <v>28</v>
      </c>
      <c r="BR1386">
        <v>806</v>
      </c>
      <c r="BS1386">
        <v>782</v>
      </c>
      <c r="BT1386">
        <v>756</v>
      </c>
      <c r="BU1386">
        <v>335</v>
      </c>
      <c r="BV1386">
        <v>285</v>
      </c>
      <c r="BW1386">
        <v>50.6</v>
      </c>
      <c r="BX1386">
        <v>48</v>
      </c>
      <c r="BY1386">
        <v>52.5</v>
      </c>
      <c r="BZ1386">
        <v>1882</v>
      </c>
      <c r="CA1386">
        <v>1800</v>
      </c>
      <c r="CB1386">
        <v>1715</v>
      </c>
      <c r="CC1386">
        <v>7</v>
      </c>
      <c r="CD1386">
        <v>0</v>
      </c>
      <c r="CE1386">
        <v>73</v>
      </c>
      <c r="CF1386">
        <v>0</v>
      </c>
      <c r="CG1386">
        <v>5</v>
      </c>
      <c r="CH1386">
        <v>82</v>
      </c>
      <c r="CI1386">
        <v>1966</v>
      </c>
      <c r="CJ1386">
        <v>1796</v>
      </c>
      <c r="CK1386">
        <v>13</v>
      </c>
      <c r="CL1386">
        <v>29</v>
      </c>
      <c r="CM1386">
        <v>88</v>
      </c>
      <c r="CN1386">
        <v>0</v>
      </c>
      <c r="CO1386">
        <v>40</v>
      </c>
      <c r="CP1386">
        <v>1882</v>
      </c>
      <c r="CQ1386">
        <v>36</v>
      </c>
      <c r="CR1386">
        <v>1846</v>
      </c>
      <c r="CS1386">
        <v>1882</v>
      </c>
      <c r="CT1386">
        <v>36</v>
      </c>
      <c r="CU1386">
        <v>16</v>
      </c>
      <c r="CV1386">
        <v>0</v>
      </c>
      <c r="CW1386">
        <v>0</v>
      </c>
      <c r="CX1386">
        <v>5</v>
      </c>
      <c r="CY1386">
        <v>0</v>
      </c>
      <c r="CZ1386">
        <v>5</v>
      </c>
      <c r="DA1386">
        <v>10</v>
      </c>
      <c r="DB1386">
        <v>1846</v>
      </c>
      <c r="DC1386">
        <v>1699</v>
      </c>
      <c r="DD1386">
        <v>7</v>
      </c>
      <c r="DE1386">
        <v>0</v>
      </c>
      <c r="DF1386">
        <v>68</v>
      </c>
      <c r="DG1386">
        <v>0</v>
      </c>
      <c r="DH1386">
        <v>0</v>
      </c>
      <c r="DI1386">
        <v>72</v>
      </c>
      <c r="DJ1386">
        <v>1882</v>
      </c>
      <c r="DK1386">
        <v>1858</v>
      </c>
      <c r="DL1386">
        <v>845</v>
      </c>
      <c r="DM1386">
        <v>395</v>
      </c>
      <c r="DN1386">
        <v>8</v>
      </c>
      <c r="DO1386">
        <v>62</v>
      </c>
      <c r="DP1386">
        <v>2</v>
      </c>
      <c r="DQ1386">
        <v>441</v>
      </c>
      <c r="DR1386">
        <v>280</v>
      </c>
      <c r="DS1386">
        <v>18</v>
      </c>
      <c r="DT1386">
        <v>12</v>
      </c>
      <c r="DU1386">
        <v>45</v>
      </c>
      <c r="DV1386">
        <v>42</v>
      </c>
      <c r="DW1386">
        <v>24</v>
      </c>
      <c r="DX1386">
        <v>0</v>
      </c>
      <c r="DY1386">
        <v>0</v>
      </c>
      <c r="DZ1386">
        <v>0</v>
      </c>
      <c r="EA1386">
        <v>24</v>
      </c>
      <c r="EB1386">
        <v>12</v>
      </c>
      <c r="EC1386">
        <v>12</v>
      </c>
      <c r="ED1386">
        <v>837</v>
      </c>
      <c r="EE1386">
        <v>415</v>
      </c>
      <c r="EF1386">
        <v>114</v>
      </c>
      <c r="EG1386">
        <v>52</v>
      </c>
      <c r="EH1386">
        <v>14</v>
      </c>
      <c r="EI1386">
        <v>160</v>
      </c>
      <c r="EJ1386">
        <v>121</v>
      </c>
      <c r="EK1386">
        <v>62</v>
      </c>
      <c r="EL1386">
        <v>11</v>
      </c>
      <c r="EM1386">
        <v>210</v>
      </c>
      <c r="EN1386">
        <v>148</v>
      </c>
      <c r="EO1386">
        <v>100</v>
      </c>
      <c r="EP1386">
        <v>23</v>
      </c>
      <c r="EQ1386">
        <v>179</v>
      </c>
      <c r="ER1386">
        <v>369</v>
      </c>
      <c r="ES1386">
        <v>1168</v>
      </c>
      <c r="ET1386">
        <v>837</v>
      </c>
      <c r="EU1386">
        <v>331</v>
      </c>
      <c r="EV1386">
        <v>24</v>
      </c>
      <c r="EW1386">
        <v>10</v>
      </c>
      <c r="EX1386">
        <v>9</v>
      </c>
      <c r="EY1386">
        <v>6</v>
      </c>
      <c r="EZ1386">
        <v>251</v>
      </c>
      <c r="FA1386">
        <v>31</v>
      </c>
      <c r="FB1386">
        <v>1.3</v>
      </c>
      <c r="FC1386">
        <v>12.6</v>
      </c>
      <c r="FD1386">
        <v>837</v>
      </c>
      <c r="FE1386">
        <v>680</v>
      </c>
      <c r="FF1386">
        <v>157</v>
      </c>
    </row>
    <row r="1387" spans="1:162" x14ac:dyDescent="0.25">
      <c r="A1387" t="s">
        <v>2213</v>
      </c>
      <c r="B1387" t="s">
        <v>4193</v>
      </c>
      <c r="C1387">
        <v>222</v>
      </c>
      <c r="D1387">
        <v>8</v>
      </c>
      <c r="E1387">
        <v>9</v>
      </c>
      <c r="F1387">
        <v>11</v>
      </c>
      <c r="G1387">
        <v>5</v>
      </c>
      <c r="H1387">
        <v>2</v>
      </c>
      <c r="I1387">
        <v>39</v>
      </c>
      <c r="J1387">
        <v>31</v>
      </c>
      <c r="K1387">
        <v>13</v>
      </c>
      <c r="L1387">
        <v>16</v>
      </c>
      <c r="M1387">
        <v>10</v>
      </c>
      <c r="N1387">
        <v>3</v>
      </c>
      <c r="O1387">
        <v>4</v>
      </c>
      <c r="P1387">
        <v>8</v>
      </c>
      <c r="Q1387">
        <v>9</v>
      </c>
      <c r="R1387">
        <v>20</v>
      </c>
      <c r="S1387">
        <v>10</v>
      </c>
      <c r="T1387">
        <v>11</v>
      </c>
      <c r="U1387">
        <v>13</v>
      </c>
      <c r="V1387">
        <v>194</v>
      </c>
      <c r="W1387">
        <v>189</v>
      </c>
      <c r="X1387">
        <v>188</v>
      </c>
      <c r="Y1387">
        <v>71</v>
      </c>
      <c r="Z1387">
        <v>63</v>
      </c>
      <c r="AA1387">
        <v>107</v>
      </c>
      <c r="AB1387">
        <v>6</v>
      </c>
      <c r="AC1387">
        <v>4</v>
      </c>
      <c r="AD1387">
        <v>7</v>
      </c>
      <c r="AE1387">
        <v>2</v>
      </c>
      <c r="AF1387">
        <v>0</v>
      </c>
      <c r="AG1387">
        <v>20</v>
      </c>
      <c r="AH1387">
        <v>15</v>
      </c>
      <c r="AI1387">
        <v>5</v>
      </c>
      <c r="AJ1387">
        <v>9</v>
      </c>
      <c r="AK1387">
        <v>6</v>
      </c>
      <c r="AL1387">
        <v>1</v>
      </c>
      <c r="AM1387">
        <v>3</v>
      </c>
      <c r="AN1387">
        <v>0</v>
      </c>
      <c r="AO1387">
        <v>4</v>
      </c>
      <c r="AP1387">
        <v>7</v>
      </c>
      <c r="AQ1387">
        <v>8</v>
      </c>
      <c r="AR1387">
        <v>5</v>
      </c>
      <c r="AS1387">
        <v>5</v>
      </c>
      <c r="AT1387">
        <v>90</v>
      </c>
      <c r="AU1387">
        <v>88</v>
      </c>
      <c r="AV1387">
        <v>88</v>
      </c>
      <c r="AW1387">
        <v>29</v>
      </c>
      <c r="AX1387">
        <v>29</v>
      </c>
      <c r="AY1387">
        <v>115</v>
      </c>
      <c r="AZ1387">
        <v>2</v>
      </c>
      <c r="BA1387">
        <v>5</v>
      </c>
      <c r="BB1387">
        <v>4</v>
      </c>
      <c r="BC1387">
        <v>3</v>
      </c>
      <c r="BD1387">
        <v>2</v>
      </c>
      <c r="BE1387">
        <v>19</v>
      </c>
      <c r="BF1387">
        <v>16</v>
      </c>
      <c r="BG1387">
        <v>8</v>
      </c>
      <c r="BH1387">
        <v>7</v>
      </c>
      <c r="BI1387">
        <v>4</v>
      </c>
      <c r="BJ1387">
        <v>2</v>
      </c>
      <c r="BK1387">
        <v>1</v>
      </c>
      <c r="BL1387">
        <v>8</v>
      </c>
      <c r="BM1387">
        <v>5</v>
      </c>
      <c r="BN1387">
        <v>13</v>
      </c>
      <c r="BO1387">
        <v>2</v>
      </c>
      <c r="BP1387">
        <v>6</v>
      </c>
      <c r="BQ1387">
        <v>8</v>
      </c>
      <c r="BR1387">
        <v>104</v>
      </c>
      <c r="BS1387">
        <v>101</v>
      </c>
      <c r="BT1387">
        <v>100</v>
      </c>
      <c r="BU1387">
        <v>42</v>
      </c>
      <c r="BV1387">
        <v>34</v>
      </c>
      <c r="BW1387">
        <v>37.5</v>
      </c>
      <c r="BX1387">
        <v>34.9</v>
      </c>
      <c r="BY1387">
        <v>39.6</v>
      </c>
      <c r="BZ1387">
        <v>222</v>
      </c>
      <c r="CA1387">
        <v>212</v>
      </c>
      <c r="CB1387">
        <v>170</v>
      </c>
      <c r="CC1387">
        <v>0</v>
      </c>
      <c r="CD1387">
        <v>0</v>
      </c>
      <c r="CE1387">
        <v>42</v>
      </c>
      <c r="CF1387">
        <v>0</v>
      </c>
      <c r="CG1387">
        <v>0</v>
      </c>
      <c r="CH1387">
        <v>10</v>
      </c>
      <c r="CI1387">
        <v>232</v>
      </c>
      <c r="CJ1387">
        <v>180</v>
      </c>
      <c r="CK1387">
        <v>1</v>
      </c>
      <c r="CL1387">
        <v>1</v>
      </c>
      <c r="CM1387">
        <v>47</v>
      </c>
      <c r="CN1387">
        <v>0</v>
      </c>
      <c r="CO1387">
        <v>3</v>
      </c>
      <c r="CP1387">
        <v>222</v>
      </c>
      <c r="CQ1387">
        <v>3</v>
      </c>
      <c r="CR1387">
        <v>219</v>
      </c>
      <c r="CS1387">
        <v>222</v>
      </c>
      <c r="CT1387">
        <v>3</v>
      </c>
      <c r="CU1387">
        <v>2</v>
      </c>
      <c r="CV1387">
        <v>0</v>
      </c>
      <c r="CW1387">
        <v>0</v>
      </c>
      <c r="CX1387">
        <v>1</v>
      </c>
      <c r="CY1387">
        <v>0</v>
      </c>
      <c r="CZ1387">
        <v>0</v>
      </c>
      <c r="DA1387">
        <v>0</v>
      </c>
      <c r="DB1387">
        <v>219</v>
      </c>
      <c r="DC1387">
        <v>168</v>
      </c>
      <c r="DD1387">
        <v>0</v>
      </c>
      <c r="DE1387">
        <v>0</v>
      </c>
      <c r="DF1387">
        <v>41</v>
      </c>
      <c r="DG1387">
        <v>0</v>
      </c>
      <c r="DH1387">
        <v>0</v>
      </c>
      <c r="DI1387">
        <v>10</v>
      </c>
      <c r="DJ1387">
        <v>222</v>
      </c>
      <c r="DK1387">
        <v>202</v>
      </c>
      <c r="DL1387">
        <v>103</v>
      </c>
      <c r="DM1387">
        <v>41</v>
      </c>
      <c r="DN1387">
        <v>1</v>
      </c>
      <c r="DO1387">
        <v>7</v>
      </c>
      <c r="DP1387">
        <v>0</v>
      </c>
      <c r="DQ1387">
        <v>40</v>
      </c>
      <c r="DR1387">
        <v>26</v>
      </c>
      <c r="DS1387">
        <v>4</v>
      </c>
      <c r="DT1387">
        <v>3</v>
      </c>
      <c r="DU1387">
        <v>1</v>
      </c>
      <c r="DV1387">
        <v>5</v>
      </c>
      <c r="DW1387">
        <v>20</v>
      </c>
      <c r="DX1387">
        <v>0</v>
      </c>
      <c r="DY1387">
        <v>0</v>
      </c>
      <c r="DZ1387">
        <v>0</v>
      </c>
      <c r="EA1387">
        <v>20</v>
      </c>
      <c r="EB1387">
        <v>8</v>
      </c>
      <c r="EC1387">
        <v>12</v>
      </c>
      <c r="ED1387">
        <v>104</v>
      </c>
      <c r="EE1387">
        <v>48</v>
      </c>
      <c r="EF1387">
        <v>17</v>
      </c>
      <c r="EG1387">
        <v>4</v>
      </c>
      <c r="EH1387">
        <v>1</v>
      </c>
      <c r="EI1387">
        <v>21</v>
      </c>
      <c r="EJ1387">
        <v>14</v>
      </c>
      <c r="EK1387">
        <v>6</v>
      </c>
      <c r="EL1387">
        <v>0</v>
      </c>
      <c r="EM1387">
        <v>31</v>
      </c>
      <c r="EN1387">
        <v>23</v>
      </c>
      <c r="EO1387">
        <v>15</v>
      </c>
      <c r="EP1387">
        <v>5</v>
      </c>
      <c r="EQ1387">
        <v>24</v>
      </c>
      <c r="ER1387">
        <v>43</v>
      </c>
      <c r="ES1387">
        <v>133</v>
      </c>
      <c r="ET1387">
        <v>104</v>
      </c>
      <c r="EU1387">
        <v>29</v>
      </c>
      <c r="EV1387">
        <v>2</v>
      </c>
      <c r="EW1387">
        <v>0</v>
      </c>
      <c r="EX1387">
        <v>1</v>
      </c>
      <c r="EY1387">
        <v>1</v>
      </c>
      <c r="EZ1387">
        <v>22</v>
      </c>
      <c r="FA1387">
        <v>3</v>
      </c>
      <c r="FB1387">
        <v>2.1</v>
      </c>
      <c r="FC1387">
        <v>3.3</v>
      </c>
      <c r="FD1387">
        <v>104</v>
      </c>
      <c r="FE1387">
        <v>45</v>
      </c>
      <c r="FF1387">
        <v>59</v>
      </c>
    </row>
    <row r="1388" spans="1:162" x14ac:dyDescent="0.25">
      <c r="A1388" t="s">
        <v>2214</v>
      </c>
      <c r="B1388" t="s">
        <v>4194</v>
      </c>
      <c r="C1388">
        <v>1660</v>
      </c>
      <c r="D1388">
        <v>56</v>
      </c>
      <c r="E1388">
        <v>79</v>
      </c>
      <c r="F1388">
        <v>72</v>
      </c>
      <c r="G1388">
        <v>99</v>
      </c>
      <c r="H1388">
        <v>60</v>
      </c>
      <c r="I1388">
        <v>84</v>
      </c>
      <c r="J1388">
        <v>77</v>
      </c>
      <c r="K1388">
        <v>70</v>
      </c>
      <c r="L1388">
        <v>79</v>
      </c>
      <c r="M1388">
        <v>99</v>
      </c>
      <c r="N1388">
        <v>126</v>
      </c>
      <c r="O1388">
        <v>136</v>
      </c>
      <c r="P1388">
        <v>153</v>
      </c>
      <c r="Q1388">
        <v>158</v>
      </c>
      <c r="R1388">
        <v>141</v>
      </c>
      <c r="S1388">
        <v>97</v>
      </c>
      <c r="T1388">
        <v>36</v>
      </c>
      <c r="U1388">
        <v>38</v>
      </c>
      <c r="V1388">
        <v>1435</v>
      </c>
      <c r="W1388">
        <v>1386</v>
      </c>
      <c r="X1388">
        <v>1338</v>
      </c>
      <c r="Y1388">
        <v>567</v>
      </c>
      <c r="Z1388">
        <v>470</v>
      </c>
      <c r="AA1388">
        <v>857</v>
      </c>
      <c r="AB1388">
        <v>30</v>
      </c>
      <c r="AC1388">
        <v>48</v>
      </c>
      <c r="AD1388">
        <v>38</v>
      </c>
      <c r="AE1388">
        <v>53</v>
      </c>
      <c r="AF1388">
        <v>39</v>
      </c>
      <c r="AG1388">
        <v>52</v>
      </c>
      <c r="AH1388">
        <v>43</v>
      </c>
      <c r="AI1388">
        <v>37</v>
      </c>
      <c r="AJ1388">
        <v>39</v>
      </c>
      <c r="AK1388">
        <v>48</v>
      </c>
      <c r="AL1388">
        <v>64</v>
      </c>
      <c r="AM1388">
        <v>61</v>
      </c>
      <c r="AN1388">
        <v>86</v>
      </c>
      <c r="AO1388">
        <v>79</v>
      </c>
      <c r="AP1388">
        <v>67</v>
      </c>
      <c r="AQ1388">
        <v>39</v>
      </c>
      <c r="AR1388">
        <v>16</v>
      </c>
      <c r="AS1388">
        <v>18</v>
      </c>
      <c r="AT1388">
        <v>733</v>
      </c>
      <c r="AU1388">
        <v>705</v>
      </c>
      <c r="AV1388">
        <v>682</v>
      </c>
      <c r="AW1388">
        <v>274</v>
      </c>
      <c r="AX1388">
        <v>219</v>
      </c>
      <c r="AY1388">
        <v>803</v>
      </c>
      <c r="AZ1388">
        <v>26</v>
      </c>
      <c r="BA1388">
        <v>31</v>
      </c>
      <c r="BB1388">
        <v>34</v>
      </c>
      <c r="BC1388">
        <v>46</v>
      </c>
      <c r="BD1388">
        <v>21</v>
      </c>
      <c r="BE1388">
        <v>32</v>
      </c>
      <c r="BF1388">
        <v>34</v>
      </c>
      <c r="BG1388">
        <v>33</v>
      </c>
      <c r="BH1388">
        <v>40</v>
      </c>
      <c r="BI1388">
        <v>51</v>
      </c>
      <c r="BJ1388">
        <v>62</v>
      </c>
      <c r="BK1388">
        <v>75</v>
      </c>
      <c r="BL1388">
        <v>67</v>
      </c>
      <c r="BM1388">
        <v>79</v>
      </c>
      <c r="BN1388">
        <v>74</v>
      </c>
      <c r="BO1388">
        <v>58</v>
      </c>
      <c r="BP1388">
        <v>20</v>
      </c>
      <c r="BQ1388">
        <v>20</v>
      </c>
      <c r="BR1388">
        <v>702</v>
      </c>
      <c r="BS1388">
        <v>681</v>
      </c>
      <c r="BT1388">
        <v>656</v>
      </c>
      <c r="BU1388">
        <v>293</v>
      </c>
      <c r="BV1388">
        <v>251</v>
      </c>
      <c r="BW1388">
        <v>51.7</v>
      </c>
      <c r="BX1388">
        <v>50.1</v>
      </c>
      <c r="BY1388">
        <v>54.1</v>
      </c>
      <c r="BZ1388">
        <v>1660</v>
      </c>
      <c r="CA1388">
        <v>1588</v>
      </c>
      <c r="CB1388">
        <v>1545</v>
      </c>
      <c r="CC1388">
        <v>7</v>
      </c>
      <c r="CD1388">
        <v>0</v>
      </c>
      <c r="CE1388">
        <v>31</v>
      </c>
      <c r="CF1388">
        <v>0</v>
      </c>
      <c r="CG1388">
        <v>5</v>
      </c>
      <c r="CH1388">
        <v>72</v>
      </c>
      <c r="CI1388">
        <v>1734</v>
      </c>
      <c r="CJ1388">
        <v>1616</v>
      </c>
      <c r="CK1388">
        <v>12</v>
      </c>
      <c r="CL1388">
        <v>28</v>
      </c>
      <c r="CM1388">
        <v>41</v>
      </c>
      <c r="CN1388">
        <v>0</v>
      </c>
      <c r="CO1388">
        <v>37</v>
      </c>
      <c r="CP1388">
        <v>1660</v>
      </c>
      <c r="CQ1388">
        <v>33</v>
      </c>
      <c r="CR1388">
        <v>1627</v>
      </c>
      <c r="CS1388">
        <v>1660</v>
      </c>
      <c r="CT1388">
        <v>33</v>
      </c>
      <c r="CU1388">
        <v>14</v>
      </c>
      <c r="CV1388">
        <v>0</v>
      </c>
      <c r="CW1388">
        <v>0</v>
      </c>
      <c r="CX1388">
        <v>4</v>
      </c>
      <c r="CY1388">
        <v>0</v>
      </c>
      <c r="CZ1388">
        <v>5</v>
      </c>
      <c r="DA1388">
        <v>10</v>
      </c>
      <c r="DB1388">
        <v>1627</v>
      </c>
      <c r="DC1388">
        <v>1531</v>
      </c>
      <c r="DD1388">
        <v>7</v>
      </c>
      <c r="DE1388">
        <v>0</v>
      </c>
      <c r="DF1388">
        <v>27</v>
      </c>
      <c r="DG1388">
        <v>0</v>
      </c>
      <c r="DH1388">
        <v>0</v>
      </c>
      <c r="DI1388">
        <v>62</v>
      </c>
      <c r="DJ1388">
        <v>1660</v>
      </c>
      <c r="DK1388">
        <v>1656</v>
      </c>
      <c r="DL1388">
        <v>742</v>
      </c>
      <c r="DM1388">
        <v>354</v>
      </c>
      <c r="DN1388">
        <v>7</v>
      </c>
      <c r="DO1388">
        <v>55</v>
      </c>
      <c r="DP1388">
        <v>2</v>
      </c>
      <c r="DQ1388">
        <v>401</v>
      </c>
      <c r="DR1388">
        <v>254</v>
      </c>
      <c r="DS1388">
        <v>14</v>
      </c>
      <c r="DT1388">
        <v>9</v>
      </c>
      <c r="DU1388">
        <v>44</v>
      </c>
      <c r="DV1388">
        <v>37</v>
      </c>
      <c r="DW1388">
        <v>4</v>
      </c>
      <c r="DX1388">
        <v>0</v>
      </c>
      <c r="DY1388">
        <v>0</v>
      </c>
      <c r="DZ1388">
        <v>0</v>
      </c>
      <c r="EA1388">
        <v>4</v>
      </c>
      <c r="EB1388">
        <v>4</v>
      </c>
      <c r="EC1388">
        <v>0</v>
      </c>
      <c r="ED1388">
        <v>733</v>
      </c>
      <c r="EE1388">
        <v>367</v>
      </c>
      <c r="EF1388">
        <v>97</v>
      </c>
      <c r="EG1388">
        <v>48</v>
      </c>
      <c r="EH1388">
        <v>13</v>
      </c>
      <c r="EI1388">
        <v>139</v>
      </c>
      <c r="EJ1388">
        <v>107</v>
      </c>
      <c r="EK1388">
        <v>56</v>
      </c>
      <c r="EL1388">
        <v>11</v>
      </c>
      <c r="EM1388">
        <v>179</v>
      </c>
      <c r="EN1388">
        <v>125</v>
      </c>
      <c r="EO1388">
        <v>85</v>
      </c>
      <c r="EP1388">
        <v>18</v>
      </c>
      <c r="EQ1388">
        <v>155</v>
      </c>
      <c r="ER1388">
        <v>326</v>
      </c>
      <c r="ES1388">
        <v>1035</v>
      </c>
      <c r="ET1388">
        <v>733</v>
      </c>
      <c r="EU1388">
        <v>302</v>
      </c>
      <c r="EV1388">
        <v>22</v>
      </c>
      <c r="EW1388">
        <v>10</v>
      </c>
      <c r="EX1388">
        <v>8</v>
      </c>
      <c r="EY1388">
        <v>5</v>
      </c>
      <c r="EZ1388">
        <v>229</v>
      </c>
      <c r="FA1388">
        <v>28</v>
      </c>
      <c r="FB1388">
        <v>1.2</v>
      </c>
      <c r="FC1388">
        <v>16.899999999999999</v>
      </c>
      <c r="FD1388">
        <v>733</v>
      </c>
      <c r="FE1388">
        <v>635</v>
      </c>
      <c r="FF1388">
        <v>98</v>
      </c>
    </row>
    <row r="1389" spans="1:162" x14ac:dyDescent="0.25">
      <c r="A1389" t="s">
        <v>2215</v>
      </c>
      <c r="B1389" t="s">
        <v>4195</v>
      </c>
      <c r="C1389">
        <v>2827</v>
      </c>
      <c r="D1389">
        <v>101</v>
      </c>
      <c r="E1389">
        <v>154</v>
      </c>
      <c r="F1389">
        <v>160</v>
      </c>
      <c r="G1389">
        <v>157</v>
      </c>
      <c r="H1389">
        <v>150</v>
      </c>
      <c r="I1389">
        <v>142</v>
      </c>
      <c r="J1389">
        <v>166</v>
      </c>
      <c r="K1389">
        <v>157</v>
      </c>
      <c r="L1389">
        <v>132</v>
      </c>
      <c r="M1389">
        <v>149</v>
      </c>
      <c r="N1389">
        <v>174</v>
      </c>
      <c r="O1389">
        <v>245</v>
      </c>
      <c r="P1389">
        <v>229</v>
      </c>
      <c r="Q1389">
        <v>260</v>
      </c>
      <c r="R1389">
        <v>203</v>
      </c>
      <c r="S1389">
        <v>121</v>
      </c>
      <c r="T1389">
        <v>78</v>
      </c>
      <c r="U1389">
        <v>49</v>
      </c>
      <c r="V1389">
        <v>2385</v>
      </c>
      <c r="W1389">
        <v>2318</v>
      </c>
      <c r="X1389">
        <v>2229</v>
      </c>
      <c r="Y1389">
        <v>842</v>
      </c>
      <c r="Z1389">
        <v>711</v>
      </c>
      <c r="AA1389">
        <v>1400</v>
      </c>
      <c r="AB1389">
        <v>53</v>
      </c>
      <c r="AC1389">
        <v>76</v>
      </c>
      <c r="AD1389">
        <v>89</v>
      </c>
      <c r="AE1389">
        <v>80</v>
      </c>
      <c r="AF1389">
        <v>71</v>
      </c>
      <c r="AG1389">
        <v>77</v>
      </c>
      <c r="AH1389">
        <v>82</v>
      </c>
      <c r="AI1389">
        <v>77</v>
      </c>
      <c r="AJ1389">
        <v>76</v>
      </c>
      <c r="AK1389">
        <v>68</v>
      </c>
      <c r="AL1389">
        <v>84</v>
      </c>
      <c r="AM1389">
        <v>111</v>
      </c>
      <c r="AN1389">
        <v>108</v>
      </c>
      <c r="AO1389">
        <v>117</v>
      </c>
      <c r="AP1389">
        <v>112</v>
      </c>
      <c r="AQ1389">
        <v>53</v>
      </c>
      <c r="AR1389">
        <v>46</v>
      </c>
      <c r="AS1389">
        <v>20</v>
      </c>
      <c r="AT1389">
        <v>1168</v>
      </c>
      <c r="AU1389">
        <v>1138</v>
      </c>
      <c r="AV1389">
        <v>1094</v>
      </c>
      <c r="AW1389">
        <v>410</v>
      </c>
      <c r="AX1389">
        <v>348</v>
      </c>
      <c r="AY1389">
        <v>1427</v>
      </c>
      <c r="AZ1389">
        <v>48</v>
      </c>
      <c r="BA1389">
        <v>78</v>
      </c>
      <c r="BB1389">
        <v>71</v>
      </c>
      <c r="BC1389">
        <v>77</v>
      </c>
      <c r="BD1389">
        <v>79</v>
      </c>
      <c r="BE1389">
        <v>65</v>
      </c>
      <c r="BF1389">
        <v>84</v>
      </c>
      <c r="BG1389">
        <v>80</v>
      </c>
      <c r="BH1389">
        <v>56</v>
      </c>
      <c r="BI1389">
        <v>81</v>
      </c>
      <c r="BJ1389">
        <v>90</v>
      </c>
      <c r="BK1389">
        <v>134</v>
      </c>
      <c r="BL1389">
        <v>121</v>
      </c>
      <c r="BM1389">
        <v>143</v>
      </c>
      <c r="BN1389">
        <v>91</v>
      </c>
      <c r="BO1389">
        <v>68</v>
      </c>
      <c r="BP1389">
        <v>32</v>
      </c>
      <c r="BQ1389">
        <v>29</v>
      </c>
      <c r="BR1389">
        <v>1217</v>
      </c>
      <c r="BS1389">
        <v>1180</v>
      </c>
      <c r="BT1389">
        <v>1135</v>
      </c>
      <c r="BU1389">
        <v>432</v>
      </c>
      <c r="BV1389">
        <v>363</v>
      </c>
      <c r="BW1389">
        <v>48.2</v>
      </c>
      <c r="BX1389">
        <v>46.5</v>
      </c>
      <c r="BY1389">
        <v>49.7</v>
      </c>
      <c r="BZ1389">
        <v>2827</v>
      </c>
      <c r="CA1389">
        <v>2679</v>
      </c>
      <c r="CB1389">
        <v>2565</v>
      </c>
      <c r="CC1389">
        <v>63</v>
      </c>
      <c r="CD1389">
        <v>6</v>
      </c>
      <c r="CE1389">
        <v>23</v>
      </c>
      <c r="CF1389">
        <v>2</v>
      </c>
      <c r="CG1389">
        <v>20</v>
      </c>
      <c r="CH1389">
        <v>148</v>
      </c>
      <c r="CI1389">
        <v>2990</v>
      </c>
      <c r="CJ1389">
        <v>2709</v>
      </c>
      <c r="CK1389">
        <v>83</v>
      </c>
      <c r="CL1389">
        <v>41</v>
      </c>
      <c r="CM1389">
        <v>41</v>
      </c>
      <c r="CN1389">
        <v>9</v>
      </c>
      <c r="CO1389">
        <v>107</v>
      </c>
      <c r="CP1389">
        <v>2827</v>
      </c>
      <c r="CQ1389">
        <v>81</v>
      </c>
      <c r="CR1389">
        <v>2746</v>
      </c>
      <c r="CS1389">
        <v>2827</v>
      </c>
      <c r="CT1389">
        <v>81</v>
      </c>
      <c r="CU1389">
        <v>11</v>
      </c>
      <c r="CV1389">
        <v>9</v>
      </c>
      <c r="CW1389">
        <v>0</v>
      </c>
      <c r="CX1389">
        <v>2</v>
      </c>
      <c r="CY1389">
        <v>0</v>
      </c>
      <c r="CZ1389">
        <v>17</v>
      </c>
      <c r="DA1389">
        <v>42</v>
      </c>
      <c r="DB1389">
        <v>2746</v>
      </c>
      <c r="DC1389">
        <v>2554</v>
      </c>
      <c r="DD1389">
        <v>54</v>
      </c>
      <c r="DE1389">
        <v>6</v>
      </c>
      <c r="DF1389">
        <v>21</v>
      </c>
      <c r="DG1389">
        <v>2</v>
      </c>
      <c r="DH1389">
        <v>3</v>
      </c>
      <c r="DI1389">
        <v>106</v>
      </c>
      <c r="DJ1389">
        <v>2827</v>
      </c>
      <c r="DK1389">
        <v>2746</v>
      </c>
      <c r="DL1389">
        <v>1240</v>
      </c>
      <c r="DM1389">
        <v>520</v>
      </c>
      <c r="DN1389">
        <v>9</v>
      </c>
      <c r="DO1389">
        <v>146</v>
      </c>
      <c r="DP1389">
        <v>4</v>
      </c>
      <c r="DQ1389">
        <v>637</v>
      </c>
      <c r="DR1389">
        <v>428</v>
      </c>
      <c r="DS1389">
        <v>52</v>
      </c>
      <c r="DT1389">
        <v>31</v>
      </c>
      <c r="DU1389">
        <v>69</v>
      </c>
      <c r="DV1389">
        <v>69</v>
      </c>
      <c r="DW1389">
        <v>81</v>
      </c>
      <c r="DX1389">
        <v>41</v>
      </c>
      <c r="DY1389">
        <v>26</v>
      </c>
      <c r="DZ1389">
        <v>15</v>
      </c>
      <c r="EA1389">
        <v>40</v>
      </c>
      <c r="EB1389">
        <v>25</v>
      </c>
      <c r="EC1389">
        <v>15</v>
      </c>
      <c r="ED1389">
        <v>1225</v>
      </c>
      <c r="EE1389">
        <v>545</v>
      </c>
      <c r="EF1389">
        <v>141</v>
      </c>
      <c r="EG1389">
        <v>145</v>
      </c>
      <c r="EH1389">
        <v>44</v>
      </c>
      <c r="EI1389">
        <v>222</v>
      </c>
      <c r="EJ1389">
        <v>175</v>
      </c>
      <c r="EK1389">
        <v>74</v>
      </c>
      <c r="EL1389">
        <v>16</v>
      </c>
      <c r="EM1389">
        <v>313</v>
      </c>
      <c r="EN1389">
        <v>208</v>
      </c>
      <c r="EO1389">
        <v>117</v>
      </c>
      <c r="EP1389">
        <v>35</v>
      </c>
      <c r="EQ1389">
        <v>267</v>
      </c>
      <c r="ER1389">
        <v>525</v>
      </c>
      <c r="ES1389">
        <v>1631</v>
      </c>
      <c r="ET1389">
        <v>1225</v>
      </c>
      <c r="EU1389">
        <v>406</v>
      </c>
      <c r="EV1389">
        <v>53</v>
      </c>
      <c r="EW1389">
        <v>1</v>
      </c>
      <c r="EX1389">
        <v>25</v>
      </c>
      <c r="EY1389">
        <v>8</v>
      </c>
      <c r="EZ1389">
        <v>252</v>
      </c>
      <c r="FA1389">
        <v>67</v>
      </c>
      <c r="FB1389">
        <v>2.6</v>
      </c>
      <c r="FC1389">
        <v>15</v>
      </c>
      <c r="FD1389">
        <v>1225</v>
      </c>
      <c r="FE1389">
        <v>926</v>
      </c>
      <c r="FF1389">
        <v>299</v>
      </c>
    </row>
    <row r="1390" spans="1:162" x14ac:dyDescent="0.25">
      <c r="A1390" t="s">
        <v>2216</v>
      </c>
      <c r="B1390" t="s">
        <v>4196</v>
      </c>
      <c r="C1390">
        <v>367</v>
      </c>
      <c r="D1390">
        <v>8</v>
      </c>
      <c r="E1390">
        <v>21</v>
      </c>
      <c r="F1390">
        <v>31</v>
      </c>
      <c r="G1390">
        <v>7</v>
      </c>
      <c r="H1390">
        <v>21</v>
      </c>
      <c r="I1390">
        <v>23</v>
      </c>
      <c r="J1390">
        <v>16</v>
      </c>
      <c r="K1390">
        <v>26</v>
      </c>
      <c r="L1390">
        <v>19</v>
      </c>
      <c r="M1390">
        <v>27</v>
      </c>
      <c r="N1390">
        <v>19</v>
      </c>
      <c r="O1390">
        <v>35</v>
      </c>
      <c r="P1390">
        <v>39</v>
      </c>
      <c r="Q1390">
        <v>30</v>
      </c>
      <c r="R1390">
        <v>15</v>
      </c>
      <c r="S1390">
        <v>18</v>
      </c>
      <c r="T1390">
        <v>7</v>
      </c>
      <c r="U1390">
        <v>5</v>
      </c>
      <c r="V1390">
        <v>307</v>
      </c>
      <c r="W1390">
        <v>307</v>
      </c>
      <c r="X1390">
        <v>296</v>
      </c>
      <c r="Y1390">
        <v>95</v>
      </c>
      <c r="Z1390">
        <v>75</v>
      </c>
      <c r="AA1390">
        <v>169</v>
      </c>
      <c r="AB1390">
        <v>5</v>
      </c>
      <c r="AC1390">
        <v>8</v>
      </c>
      <c r="AD1390">
        <v>15</v>
      </c>
      <c r="AE1390">
        <v>3</v>
      </c>
      <c r="AF1390">
        <v>9</v>
      </c>
      <c r="AG1390">
        <v>12</v>
      </c>
      <c r="AH1390">
        <v>7</v>
      </c>
      <c r="AI1390">
        <v>13</v>
      </c>
      <c r="AJ1390">
        <v>14</v>
      </c>
      <c r="AK1390">
        <v>12</v>
      </c>
      <c r="AL1390">
        <v>10</v>
      </c>
      <c r="AM1390">
        <v>11</v>
      </c>
      <c r="AN1390">
        <v>20</v>
      </c>
      <c r="AO1390">
        <v>12</v>
      </c>
      <c r="AP1390">
        <v>5</v>
      </c>
      <c r="AQ1390">
        <v>7</v>
      </c>
      <c r="AR1390">
        <v>4</v>
      </c>
      <c r="AS1390">
        <v>2</v>
      </c>
      <c r="AT1390">
        <v>141</v>
      </c>
      <c r="AU1390">
        <v>141</v>
      </c>
      <c r="AV1390">
        <v>137</v>
      </c>
      <c r="AW1390">
        <v>43</v>
      </c>
      <c r="AX1390">
        <v>30</v>
      </c>
      <c r="AY1390">
        <v>198</v>
      </c>
      <c r="AZ1390">
        <v>3</v>
      </c>
      <c r="BA1390">
        <v>13</v>
      </c>
      <c r="BB1390">
        <v>16</v>
      </c>
      <c r="BC1390">
        <v>4</v>
      </c>
      <c r="BD1390">
        <v>12</v>
      </c>
      <c r="BE1390">
        <v>11</v>
      </c>
      <c r="BF1390">
        <v>9</v>
      </c>
      <c r="BG1390">
        <v>13</v>
      </c>
      <c r="BH1390">
        <v>5</v>
      </c>
      <c r="BI1390">
        <v>15</v>
      </c>
      <c r="BJ1390">
        <v>9</v>
      </c>
      <c r="BK1390">
        <v>24</v>
      </c>
      <c r="BL1390">
        <v>19</v>
      </c>
      <c r="BM1390">
        <v>18</v>
      </c>
      <c r="BN1390">
        <v>10</v>
      </c>
      <c r="BO1390">
        <v>11</v>
      </c>
      <c r="BP1390">
        <v>3</v>
      </c>
      <c r="BQ1390">
        <v>3</v>
      </c>
      <c r="BR1390">
        <v>166</v>
      </c>
      <c r="BS1390">
        <v>166</v>
      </c>
      <c r="BT1390">
        <v>159</v>
      </c>
      <c r="BU1390">
        <v>52</v>
      </c>
      <c r="BV1390">
        <v>45</v>
      </c>
      <c r="BW1390">
        <v>47.7</v>
      </c>
      <c r="BX1390">
        <v>43.9</v>
      </c>
      <c r="BY1390">
        <v>49.5</v>
      </c>
      <c r="BZ1390">
        <v>367</v>
      </c>
      <c r="CA1390">
        <v>343</v>
      </c>
      <c r="CB1390">
        <v>329</v>
      </c>
      <c r="CC1390">
        <v>7</v>
      </c>
      <c r="CD1390">
        <v>1</v>
      </c>
      <c r="CE1390">
        <v>4</v>
      </c>
      <c r="CF1390">
        <v>0</v>
      </c>
      <c r="CG1390">
        <v>2</v>
      </c>
      <c r="CH1390">
        <v>24</v>
      </c>
      <c r="CI1390">
        <v>393</v>
      </c>
      <c r="CJ1390">
        <v>350</v>
      </c>
      <c r="CK1390">
        <v>11</v>
      </c>
      <c r="CL1390">
        <v>5</v>
      </c>
      <c r="CM1390">
        <v>9</v>
      </c>
      <c r="CN1390">
        <v>0</v>
      </c>
      <c r="CO1390">
        <v>18</v>
      </c>
      <c r="CP1390">
        <v>367</v>
      </c>
      <c r="CQ1390">
        <v>14</v>
      </c>
      <c r="CR1390">
        <v>353</v>
      </c>
      <c r="CS1390">
        <v>367</v>
      </c>
      <c r="CT1390">
        <v>14</v>
      </c>
      <c r="CU1390">
        <v>0</v>
      </c>
      <c r="CV1390">
        <v>0</v>
      </c>
      <c r="CW1390">
        <v>0</v>
      </c>
      <c r="CX1390">
        <v>1</v>
      </c>
      <c r="CY1390">
        <v>0</v>
      </c>
      <c r="CZ1390">
        <v>1</v>
      </c>
      <c r="DA1390">
        <v>12</v>
      </c>
      <c r="DB1390">
        <v>353</v>
      </c>
      <c r="DC1390">
        <v>329</v>
      </c>
      <c r="DD1390">
        <v>7</v>
      </c>
      <c r="DE1390">
        <v>1</v>
      </c>
      <c r="DF1390">
        <v>3</v>
      </c>
      <c r="DG1390">
        <v>0</v>
      </c>
      <c r="DH1390">
        <v>1</v>
      </c>
      <c r="DI1390">
        <v>12</v>
      </c>
      <c r="DJ1390">
        <v>367</v>
      </c>
      <c r="DK1390">
        <v>365</v>
      </c>
      <c r="DL1390">
        <v>176</v>
      </c>
      <c r="DM1390">
        <v>57</v>
      </c>
      <c r="DN1390">
        <v>0</v>
      </c>
      <c r="DO1390">
        <v>10</v>
      </c>
      <c r="DP1390">
        <v>1</v>
      </c>
      <c r="DQ1390">
        <v>99</v>
      </c>
      <c r="DR1390">
        <v>55</v>
      </c>
      <c r="DS1390">
        <v>10</v>
      </c>
      <c r="DT1390">
        <v>3</v>
      </c>
      <c r="DU1390">
        <v>4</v>
      </c>
      <c r="DV1390">
        <v>8</v>
      </c>
      <c r="DW1390">
        <v>2</v>
      </c>
      <c r="DX1390">
        <v>0</v>
      </c>
      <c r="DY1390">
        <v>0</v>
      </c>
      <c r="DZ1390">
        <v>0</v>
      </c>
      <c r="EA1390">
        <v>2</v>
      </c>
      <c r="EB1390">
        <v>2</v>
      </c>
      <c r="EC1390">
        <v>0</v>
      </c>
      <c r="ED1390">
        <v>179</v>
      </c>
      <c r="EE1390">
        <v>67</v>
      </c>
      <c r="EF1390">
        <v>24</v>
      </c>
      <c r="EG1390">
        <v>13</v>
      </c>
      <c r="EH1390">
        <v>6</v>
      </c>
      <c r="EI1390">
        <v>37</v>
      </c>
      <c r="EJ1390">
        <v>25</v>
      </c>
      <c r="EK1390">
        <v>12</v>
      </c>
      <c r="EL1390">
        <v>5</v>
      </c>
      <c r="EM1390">
        <v>62</v>
      </c>
      <c r="EN1390">
        <v>40</v>
      </c>
      <c r="EO1390">
        <v>28</v>
      </c>
      <c r="EP1390">
        <v>8</v>
      </c>
      <c r="EQ1390">
        <v>52</v>
      </c>
      <c r="ER1390">
        <v>74</v>
      </c>
      <c r="ES1390">
        <v>233</v>
      </c>
      <c r="ET1390">
        <v>179</v>
      </c>
      <c r="EU1390">
        <v>54</v>
      </c>
      <c r="EV1390">
        <v>21</v>
      </c>
      <c r="EW1390">
        <v>1</v>
      </c>
      <c r="EX1390">
        <v>2</v>
      </c>
      <c r="EY1390">
        <v>0</v>
      </c>
      <c r="EZ1390">
        <v>17</v>
      </c>
      <c r="FA1390">
        <v>13</v>
      </c>
      <c r="FB1390">
        <v>1.7</v>
      </c>
      <c r="FC1390">
        <v>24.4</v>
      </c>
      <c r="FD1390">
        <v>179</v>
      </c>
      <c r="FE1390">
        <v>115</v>
      </c>
      <c r="FF1390">
        <v>64</v>
      </c>
    </row>
    <row r="1391" spans="1:162" x14ac:dyDescent="0.25">
      <c r="A1391" t="s">
        <v>2217</v>
      </c>
      <c r="B1391" t="s">
        <v>4197</v>
      </c>
      <c r="C1391">
        <v>2460</v>
      </c>
      <c r="D1391">
        <v>93</v>
      </c>
      <c r="E1391">
        <v>133</v>
      </c>
      <c r="F1391">
        <v>129</v>
      </c>
      <c r="G1391">
        <v>150</v>
      </c>
      <c r="H1391">
        <v>129</v>
      </c>
      <c r="I1391">
        <v>119</v>
      </c>
      <c r="J1391">
        <v>150</v>
      </c>
      <c r="K1391">
        <v>131</v>
      </c>
      <c r="L1391">
        <v>113</v>
      </c>
      <c r="M1391">
        <v>122</v>
      </c>
      <c r="N1391">
        <v>155</v>
      </c>
      <c r="O1391">
        <v>210</v>
      </c>
      <c r="P1391">
        <v>190</v>
      </c>
      <c r="Q1391">
        <v>230</v>
      </c>
      <c r="R1391">
        <v>188</v>
      </c>
      <c r="S1391">
        <v>103</v>
      </c>
      <c r="T1391">
        <v>71</v>
      </c>
      <c r="U1391">
        <v>44</v>
      </c>
      <c r="V1391">
        <v>2078</v>
      </c>
      <c r="W1391">
        <v>2011</v>
      </c>
      <c r="X1391">
        <v>1933</v>
      </c>
      <c r="Y1391">
        <v>747</v>
      </c>
      <c r="Z1391">
        <v>636</v>
      </c>
      <c r="AA1391">
        <v>1231</v>
      </c>
      <c r="AB1391">
        <v>48</v>
      </c>
      <c r="AC1391">
        <v>68</v>
      </c>
      <c r="AD1391">
        <v>74</v>
      </c>
      <c r="AE1391">
        <v>77</v>
      </c>
      <c r="AF1391">
        <v>62</v>
      </c>
      <c r="AG1391">
        <v>65</v>
      </c>
      <c r="AH1391">
        <v>75</v>
      </c>
      <c r="AI1391">
        <v>64</v>
      </c>
      <c r="AJ1391">
        <v>62</v>
      </c>
      <c r="AK1391">
        <v>56</v>
      </c>
      <c r="AL1391">
        <v>74</v>
      </c>
      <c r="AM1391">
        <v>100</v>
      </c>
      <c r="AN1391">
        <v>88</v>
      </c>
      <c r="AO1391">
        <v>105</v>
      </c>
      <c r="AP1391">
        <v>107</v>
      </c>
      <c r="AQ1391">
        <v>46</v>
      </c>
      <c r="AR1391">
        <v>42</v>
      </c>
      <c r="AS1391">
        <v>18</v>
      </c>
      <c r="AT1391">
        <v>1027</v>
      </c>
      <c r="AU1391">
        <v>997</v>
      </c>
      <c r="AV1391">
        <v>957</v>
      </c>
      <c r="AW1391">
        <v>367</v>
      </c>
      <c r="AX1391">
        <v>318</v>
      </c>
      <c r="AY1391">
        <v>1229</v>
      </c>
      <c r="AZ1391">
        <v>45</v>
      </c>
      <c r="BA1391">
        <v>65</v>
      </c>
      <c r="BB1391">
        <v>55</v>
      </c>
      <c r="BC1391">
        <v>73</v>
      </c>
      <c r="BD1391">
        <v>67</v>
      </c>
      <c r="BE1391">
        <v>54</v>
      </c>
      <c r="BF1391">
        <v>75</v>
      </c>
      <c r="BG1391">
        <v>67</v>
      </c>
      <c r="BH1391">
        <v>51</v>
      </c>
      <c r="BI1391">
        <v>66</v>
      </c>
      <c r="BJ1391">
        <v>81</v>
      </c>
      <c r="BK1391">
        <v>110</v>
      </c>
      <c r="BL1391">
        <v>102</v>
      </c>
      <c r="BM1391">
        <v>125</v>
      </c>
      <c r="BN1391">
        <v>81</v>
      </c>
      <c r="BO1391">
        <v>57</v>
      </c>
      <c r="BP1391">
        <v>29</v>
      </c>
      <c r="BQ1391">
        <v>26</v>
      </c>
      <c r="BR1391">
        <v>1051</v>
      </c>
      <c r="BS1391">
        <v>1014</v>
      </c>
      <c r="BT1391">
        <v>976</v>
      </c>
      <c r="BU1391">
        <v>380</v>
      </c>
      <c r="BV1391">
        <v>318</v>
      </c>
      <c r="BW1391">
        <v>48.4</v>
      </c>
      <c r="BX1391">
        <v>46.7</v>
      </c>
      <c r="BY1391">
        <v>49.7</v>
      </c>
      <c r="BZ1391">
        <v>2460</v>
      </c>
      <c r="CA1391">
        <v>2336</v>
      </c>
      <c r="CB1391">
        <v>2236</v>
      </c>
      <c r="CC1391">
        <v>56</v>
      </c>
      <c r="CD1391">
        <v>5</v>
      </c>
      <c r="CE1391">
        <v>19</v>
      </c>
      <c r="CF1391">
        <v>2</v>
      </c>
      <c r="CG1391">
        <v>18</v>
      </c>
      <c r="CH1391">
        <v>124</v>
      </c>
      <c r="CI1391">
        <v>2597</v>
      </c>
      <c r="CJ1391">
        <v>2359</v>
      </c>
      <c r="CK1391">
        <v>72</v>
      </c>
      <c r="CL1391">
        <v>36</v>
      </c>
      <c r="CM1391">
        <v>32</v>
      </c>
      <c r="CN1391">
        <v>9</v>
      </c>
      <c r="CO1391">
        <v>89</v>
      </c>
      <c r="CP1391">
        <v>2460</v>
      </c>
      <c r="CQ1391">
        <v>67</v>
      </c>
      <c r="CR1391">
        <v>2393</v>
      </c>
      <c r="CS1391">
        <v>2460</v>
      </c>
      <c r="CT1391">
        <v>67</v>
      </c>
      <c r="CU1391">
        <v>11</v>
      </c>
      <c r="CV1391">
        <v>9</v>
      </c>
      <c r="CW1391">
        <v>0</v>
      </c>
      <c r="CX1391">
        <v>1</v>
      </c>
      <c r="CY1391">
        <v>0</v>
      </c>
      <c r="CZ1391">
        <v>16</v>
      </c>
      <c r="DA1391">
        <v>30</v>
      </c>
      <c r="DB1391">
        <v>2393</v>
      </c>
      <c r="DC1391">
        <v>2225</v>
      </c>
      <c r="DD1391">
        <v>47</v>
      </c>
      <c r="DE1391">
        <v>5</v>
      </c>
      <c r="DF1391">
        <v>18</v>
      </c>
      <c r="DG1391">
        <v>2</v>
      </c>
      <c r="DH1391">
        <v>2</v>
      </c>
      <c r="DI1391">
        <v>94</v>
      </c>
      <c r="DJ1391">
        <v>2460</v>
      </c>
      <c r="DK1391">
        <v>2381</v>
      </c>
      <c r="DL1391">
        <v>1064</v>
      </c>
      <c r="DM1391">
        <v>463</v>
      </c>
      <c r="DN1391">
        <v>9</v>
      </c>
      <c r="DO1391">
        <v>136</v>
      </c>
      <c r="DP1391">
        <v>3</v>
      </c>
      <c r="DQ1391">
        <v>538</v>
      </c>
      <c r="DR1391">
        <v>373</v>
      </c>
      <c r="DS1391">
        <v>42</v>
      </c>
      <c r="DT1391">
        <v>28</v>
      </c>
      <c r="DU1391">
        <v>65</v>
      </c>
      <c r="DV1391">
        <v>61</v>
      </c>
      <c r="DW1391">
        <v>79</v>
      </c>
      <c r="DX1391">
        <v>41</v>
      </c>
      <c r="DY1391">
        <v>26</v>
      </c>
      <c r="DZ1391">
        <v>15</v>
      </c>
      <c r="EA1391">
        <v>38</v>
      </c>
      <c r="EB1391">
        <v>23</v>
      </c>
      <c r="EC1391">
        <v>15</v>
      </c>
      <c r="ED1391">
        <v>1046</v>
      </c>
      <c r="EE1391">
        <v>478</v>
      </c>
      <c r="EF1391">
        <v>117</v>
      </c>
      <c r="EG1391">
        <v>132</v>
      </c>
      <c r="EH1391">
        <v>38</v>
      </c>
      <c r="EI1391">
        <v>185</v>
      </c>
      <c r="EJ1391">
        <v>150</v>
      </c>
      <c r="EK1391">
        <v>62</v>
      </c>
      <c r="EL1391">
        <v>11</v>
      </c>
      <c r="EM1391">
        <v>251</v>
      </c>
      <c r="EN1391">
        <v>168</v>
      </c>
      <c r="EO1391">
        <v>89</v>
      </c>
      <c r="EP1391">
        <v>27</v>
      </c>
      <c r="EQ1391">
        <v>215</v>
      </c>
      <c r="ER1391">
        <v>451</v>
      </c>
      <c r="ES1391">
        <v>1398</v>
      </c>
      <c r="ET1391">
        <v>1046</v>
      </c>
      <c r="EU1391">
        <v>352</v>
      </c>
      <c r="EV1391">
        <v>32</v>
      </c>
      <c r="EW1391">
        <v>0</v>
      </c>
      <c r="EX1391">
        <v>23</v>
      </c>
      <c r="EY1391">
        <v>8</v>
      </c>
      <c r="EZ1391">
        <v>235</v>
      </c>
      <c r="FA1391">
        <v>54</v>
      </c>
      <c r="FB1391">
        <v>2.7</v>
      </c>
      <c r="FC1391">
        <v>12</v>
      </c>
      <c r="FD1391">
        <v>1046</v>
      </c>
      <c r="FE1391">
        <v>811</v>
      </c>
      <c r="FF1391">
        <v>235</v>
      </c>
    </row>
    <row r="1392" spans="1:162" x14ac:dyDescent="0.25">
      <c r="A1392" t="s">
        <v>2218</v>
      </c>
      <c r="B1392" t="s">
        <v>4198</v>
      </c>
      <c r="C1392">
        <v>1735</v>
      </c>
      <c r="D1392">
        <v>75</v>
      </c>
      <c r="E1392">
        <v>103</v>
      </c>
      <c r="F1392">
        <v>100</v>
      </c>
      <c r="G1392">
        <v>92</v>
      </c>
      <c r="H1392">
        <v>87</v>
      </c>
      <c r="I1392">
        <v>101</v>
      </c>
      <c r="J1392">
        <v>106</v>
      </c>
      <c r="K1392">
        <v>92</v>
      </c>
      <c r="L1392">
        <v>69</v>
      </c>
      <c r="M1392">
        <v>96</v>
      </c>
      <c r="N1392">
        <v>109</v>
      </c>
      <c r="O1392">
        <v>157</v>
      </c>
      <c r="P1392">
        <v>157</v>
      </c>
      <c r="Q1392">
        <v>128</v>
      </c>
      <c r="R1392">
        <v>99</v>
      </c>
      <c r="S1392">
        <v>94</v>
      </c>
      <c r="T1392">
        <v>37</v>
      </c>
      <c r="U1392">
        <v>33</v>
      </c>
      <c r="V1392">
        <v>1437</v>
      </c>
      <c r="W1392">
        <v>1406</v>
      </c>
      <c r="X1392">
        <v>1344</v>
      </c>
      <c r="Y1392">
        <v>470</v>
      </c>
      <c r="Z1392">
        <v>391</v>
      </c>
      <c r="AA1392">
        <v>864</v>
      </c>
      <c r="AB1392">
        <v>40</v>
      </c>
      <c r="AC1392">
        <v>56</v>
      </c>
      <c r="AD1392">
        <v>51</v>
      </c>
      <c r="AE1392">
        <v>47</v>
      </c>
      <c r="AF1392">
        <v>42</v>
      </c>
      <c r="AG1392">
        <v>48</v>
      </c>
      <c r="AH1392">
        <v>51</v>
      </c>
      <c r="AI1392">
        <v>47</v>
      </c>
      <c r="AJ1392">
        <v>34</v>
      </c>
      <c r="AK1392">
        <v>49</v>
      </c>
      <c r="AL1392">
        <v>61</v>
      </c>
      <c r="AM1392">
        <v>79</v>
      </c>
      <c r="AN1392">
        <v>77</v>
      </c>
      <c r="AO1392">
        <v>58</v>
      </c>
      <c r="AP1392">
        <v>48</v>
      </c>
      <c r="AQ1392">
        <v>48</v>
      </c>
      <c r="AR1392">
        <v>13</v>
      </c>
      <c r="AS1392">
        <v>15</v>
      </c>
      <c r="AT1392">
        <v>708</v>
      </c>
      <c r="AU1392">
        <v>690</v>
      </c>
      <c r="AV1392">
        <v>658</v>
      </c>
      <c r="AW1392">
        <v>219</v>
      </c>
      <c r="AX1392">
        <v>182</v>
      </c>
      <c r="AY1392">
        <v>871</v>
      </c>
      <c r="AZ1392">
        <v>35</v>
      </c>
      <c r="BA1392">
        <v>47</v>
      </c>
      <c r="BB1392">
        <v>49</v>
      </c>
      <c r="BC1392">
        <v>45</v>
      </c>
      <c r="BD1392">
        <v>45</v>
      </c>
      <c r="BE1392">
        <v>53</v>
      </c>
      <c r="BF1392">
        <v>55</v>
      </c>
      <c r="BG1392">
        <v>45</v>
      </c>
      <c r="BH1392">
        <v>35</v>
      </c>
      <c r="BI1392">
        <v>47</v>
      </c>
      <c r="BJ1392">
        <v>48</v>
      </c>
      <c r="BK1392">
        <v>78</v>
      </c>
      <c r="BL1392">
        <v>80</v>
      </c>
      <c r="BM1392">
        <v>70</v>
      </c>
      <c r="BN1392">
        <v>51</v>
      </c>
      <c r="BO1392">
        <v>46</v>
      </c>
      <c r="BP1392">
        <v>24</v>
      </c>
      <c r="BQ1392">
        <v>18</v>
      </c>
      <c r="BR1392">
        <v>729</v>
      </c>
      <c r="BS1392">
        <v>716</v>
      </c>
      <c r="BT1392">
        <v>686</v>
      </c>
      <c r="BU1392">
        <v>251</v>
      </c>
      <c r="BV1392">
        <v>209</v>
      </c>
      <c r="BW1392">
        <v>47.2</v>
      </c>
      <c r="BX1392">
        <v>46.4</v>
      </c>
      <c r="BY1392">
        <v>48</v>
      </c>
      <c r="BZ1392">
        <v>1735</v>
      </c>
      <c r="CA1392">
        <v>1665</v>
      </c>
      <c r="CB1392">
        <v>1632</v>
      </c>
      <c r="CC1392">
        <v>6</v>
      </c>
      <c r="CD1392">
        <v>1</v>
      </c>
      <c r="CE1392">
        <v>14</v>
      </c>
      <c r="CF1392">
        <v>0</v>
      </c>
      <c r="CG1392">
        <v>12</v>
      </c>
      <c r="CH1392">
        <v>70</v>
      </c>
      <c r="CI1392">
        <v>1815</v>
      </c>
      <c r="CJ1392">
        <v>1700</v>
      </c>
      <c r="CK1392">
        <v>20</v>
      </c>
      <c r="CL1392">
        <v>32</v>
      </c>
      <c r="CM1392">
        <v>22</v>
      </c>
      <c r="CN1392">
        <v>2</v>
      </c>
      <c r="CO1392">
        <v>39</v>
      </c>
      <c r="CP1392">
        <v>1735</v>
      </c>
      <c r="CQ1392">
        <v>51</v>
      </c>
      <c r="CR1392">
        <v>1684</v>
      </c>
      <c r="CS1392">
        <v>1735</v>
      </c>
      <c r="CT1392">
        <v>51</v>
      </c>
      <c r="CU1392">
        <v>31</v>
      </c>
      <c r="CV1392">
        <v>0</v>
      </c>
      <c r="CW1392">
        <v>0</v>
      </c>
      <c r="CX1392">
        <v>0</v>
      </c>
      <c r="CY1392">
        <v>0</v>
      </c>
      <c r="CZ1392">
        <v>3</v>
      </c>
      <c r="DA1392">
        <v>17</v>
      </c>
      <c r="DB1392">
        <v>1684</v>
      </c>
      <c r="DC1392">
        <v>1601</v>
      </c>
      <c r="DD1392">
        <v>6</v>
      </c>
      <c r="DE1392">
        <v>1</v>
      </c>
      <c r="DF1392">
        <v>14</v>
      </c>
      <c r="DG1392">
        <v>0</v>
      </c>
      <c r="DH1392">
        <v>9</v>
      </c>
      <c r="DI1392">
        <v>53</v>
      </c>
      <c r="DJ1392">
        <v>1735</v>
      </c>
      <c r="DK1392">
        <v>1723</v>
      </c>
      <c r="DL1392">
        <v>727</v>
      </c>
      <c r="DM1392">
        <v>352</v>
      </c>
      <c r="DN1392">
        <v>7</v>
      </c>
      <c r="DO1392">
        <v>71</v>
      </c>
      <c r="DP1392">
        <v>1</v>
      </c>
      <c r="DQ1392">
        <v>433</v>
      </c>
      <c r="DR1392">
        <v>282</v>
      </c>
      <c r="DS1392">
        <v>31</v>
      </c>
      <c r="DT1392">
        <v>29</v>
      </c>
      <c r="DU1392">
        <v>48</v>
      </c>
      <c r="DV1392">
        <v>53</v>
      </c>
      <c r="DW1392">
        <v>12</v>
      </c>
      <c r="DX1392">
        <v>0</v>
      </c>
      <c r="DY1392">
        <v>0</v>
      </c>
      <c r="DZ1392">
        <v>0</v>
      </c>
      <c r="EA1392">
        <v>12</v>
      </c>
      <c r="EB1392">
        <v>9</v>
      </c>
      <c r="EC1392">
        <v>3</v>
      </c>
      <c r="ED1392">
        <v>732</v>
      </c>
      <c r="EE1392">
        <v>360</v>
      </c>
      <c r="EF1392">
        <v>106</v>
      </c>
      <c r="EG1392">
        <v>80</v>
      </c>
      <c r="EH1392">
        <v>17</v>
      </c>
      <c r="EI1392">
        <v>122</v>
      </c>
      <c r="EJ1392">
        <v>85</v>
      </c>
      <c r="EK1392">
        <v>37</v>
      </c>
      <c r="EL1392">
        <v>13</v>
      </c>
      <c r="EM1392">
        <v>170</v>
      </c>
      <c r="EN1392">
        <v>110</v>
      </c>
      <c r="EO1392">
        <v>63</v>
      </c>
      <c r="EP1392">
        <v>24</v>
      </c>
      <c r="EQ1392">
        <v>193</v>
      </c>
      <c r="ER1392">
        <v>275</v>
      </c>
      <c r="ES1392">
        <v>909</v>
      </c>
      <c r="ET1392">
        <v>732</v>
      </c>
      <c r="EU1392">
        <v>177</v>
      </c>
      <c r="EV1392">
        <v>5</v>
      </c>
      <c r="EW1392">
        <v>0</v>
      </c>
      <c r="EX1392">
        <v>23</v>
      </c>
      <c r="EY1392">
        <v>7</v>
      </c>
      <c r="EZ1392">
        <v>80</v>
      </c>
      <c r="FA1392">
        <v>62</v>
      </c>
      <c r="FB1392">
        <v>4</v>
      </c>
      <c r="FC1392">
        <v>2.6</v>
      </c>
      <c r="FD1392">
        <v>732</v>
      </c>
      <c r="FE1392">
        <v>544</v>
      </c>
      <c r="FF1392">
        <v>188</v>
      </c>
    </row>
    <row r="1393" spans="1:162" x14ac:dyDescent="0.25">
      <c r="A1393" t="s">
        <v>2219</v>
      </c>
      <c r="B1393" t="s">
        <v>4199</v>
      </c>
      <c r="C1393">
        <v>486</v>
      </c>
      <c r="D1393">
        <v>17</v>
      </c>
      <c r="E1393">
        <v>37</v>
      </c>
      <c r="F1393">
        <v>38</v>
      </c>
      <c r="G1393">
        <v>20</v>
      </c>
      <c r="H1393">
        <v>16</v>
      </c>
      <c r="I1393">
        <v>23</v>
      </c>
      <c r="J1393">
        <v>31</v>
      </c>
      <c r="K1393">
        <v>32</v>
      </c>
      <c r="L1393">
        <v>21</v>
      </c>
      <c r="M1393">
        <v>28</v>
      </c>
      <c r="N1393">
        <v>27</v>
      </c>
      <c r="O1393">
        <v>41</v>
      </c>
      <c r="P1393">
        <v>50</v>
      </c>
      <c r="Q1393">
        <v>32</v>
      </c>
      <c r="R1393">
        <v>35</v>
      </c>
      <c r="S1393">
        <v>22</v>
      </c>
      <c r="T1393">
        <v>9</v>
      </c>
      <c r="U1393">
        <v>7</v>
      </c>
      <c r="V1393">
        <v>388</v>
      </c>
      <c r="W1393">
        <v>385</v>
      </c>
      <c r="X1393">
        <v>372</v>
      </c>
      <c r="Y1393">
        <v>132</v>
      </c>
      <c r="Z1393">
        <v>105</v>
      </c>
      <c r="AA1393">
        <v>241</v>
      </c>
      <c r="AB1393">
        <v>8</v>
      </c>
      <c r="AC1393">
        <v>21</v>
      </c>
      <c r="AD1393">
        <v>23</v>
      </c>
      <c r="AE1393">
        <v>11</v>
      </c>
      <c r="AF1393">
        <v>10</v>
      </c>
      <c r="AG1393">
        <v>11</v>
      </c>
      <c r="AH1393">
        <v>13</v>
      </c>
      <c r="AI1393">
        <v>15</v>
      </c>
      <c r="AJ1393">
        <v>11</v>
      </c>
      <c r="AK1393">
        <v>15</v>
      </c>
      <c r="AL1393">
        <v>17</v>
      </c>
      <c r="AM1393">
        <v>19</v>
      </c>
      <c r="AN1393">
        <v>21</v>
      </c>
      <c r="AO1393">
        <v>13</v>
      </c>
      <c r="AP1393">
        <v>16</v>
      </c>
      <c r="AQ1393">
        <v>11</v>
      </c>
      <c r="AR1393">
        <v>4</v>
      </c>
      <c r="AS1393">
        <v>2</v>
      </c>
      <c r="AT1393">
        <v>184</v>
      </c>
      <c r="AU1393">
        <v>183</v>
      </c>
      <c r="AV1393">
        <v>178</v>
      </c>
      <c r="AW1393">
        <v>56</v>
      </c>
      <c r="AX1393">
        <v>46</v>
      </c>
      <c r="AY1393">
        <v>245</v>
      </c>
      <c r="AZ1393">
        <v>9</v>
      </c>
      <c r="BA1393">
        <v>16</v>
      </c>
      <c r="BB1393">
        <v>15</v>
      </c>
      <c r="BC1393">
        <v>9</v>
      </c>
      <c r="BD1393">
        <v>6</v>
      </c>
      <c r="BE1393">
        <v>12</v>
      </c>
      <c r="BF1393">
        <v>18</v>
      </c>
      <c r="BG1393">
        <v>17</v>
      </c>
      <c r="BH1393">
        <v>10</v>
      </c>
      <c r="BI1393">
        <v>13</v>
      </c>
      <c r="BJ1393">
        <v>10</v>
      </c>
      <c r="BK1393">
        <v>22</v>
      </c>
      <c r="BL1393">
        <v>29</v>
      </c>
      <c r="BM1393">
        <v>19</v>
      </c>
      <c r="BN1393">
        <v>19</v>
      </c>
      <c r="BO1393">
        <v>11</v>
      </c>
      <c r="BP1393">
        <v>5</v>
      </c>
      <c r="BQ1393">
        <v>5</v>
      </c>
      <c r="BR1393">
        <v>204</v>
      </c>
      <c r="BS1393">
        <v>202</v>
      </c>
      <c r="BT1393">
        <v>194</v>
      </c>
      <c r="BU1393">
        <v>76</v>
      </c>
      <c r="BV1393">
        <v>59</v>
      </c>
      <c r="BW1393">
        <v>46.8</v>
      </c>
      <c r="BX1393">
        <v>44.2</v>
      </c>
      <c r="BY1393">
        <v>49.5</v>
      </c>
      <c r="BZ1393">
        <v>486</v>
      </c>
      <c r="CA1393">
        <v>469</v>
      </c>
      <c r="CB1393">
        <v>462</v>
      </c>
      <c r="CC1393">
        <v>2</v>
      </c>
      <c r="CD1393">
        <v>0</v>
      </c>
      <c r="CE1393">
        <v>3</v>
      </c>
      <c r="CF1393">
        <v>0</v>
      </c>
      <c r="CG1393">
        <v>2</v>
      </c>
      <c r="CH1393">
        <v>17</v>
      </c>
      <c r="CI1393">
        <v>504</v>
      </c>
      <c r="CJ1393">
        <v>478</v>
      </c>
      <c r="CK1393">
        <v>7</v>
      </c>
      <c r="CL1393">
        <v>5</v>
      </c>
      <c r="CM1393">
        <v>5</v>
      </c>
      <c r="CN1393">
        <v>1</v>
      </c>
      <c r="CO1393">
        <v>8</v>
      </c>
      <c r="CP1393">
        <v>486</v>
      </c>
      <c r="CQ1393">
        <v>16</v>
      </c>
      <c r="CR1393">
        <v>470</v>
      </c>
      <c r="CS1393">
        <v>486</v>
      </c>
      <c r="CT1393">
        <v>16</v>
      </c>
      <c r="CU1393">
        <v>13</v>
      </c>
      <c r="CV1393">
        <v>0</v>
      </c>
      <c r="CW1393">
        <v>0</v>
      </c>
      <c r="CX1393">
        <v>0</v>
      </c>
      <c r="CY1393">
        <v>0</v>
      </c>
      <c r="CZ1393">
        <v>0</v>
      </c>
      <c r="DA1393">
        <v>3</v>
      </c>
      <c r="DB1393">
        <v>470</v>
      </c>
      <c r="DC1393">
        <v>449</v>
      </c>
      <c r="DD1393">
        <v>2</v>
      </c>
      <c r="DE1393">
        <v>0</v>
      </c>
      <c r="DF1393">
        <v>3</v>
      </c>
      <c r="DG1393">
        <v>0</v>
      </c>
      <c r="DH1393">
        <v>2</v>
      </c>
      <c r="DI1393">
        <v>14</v>
      </c>
      <c r="DJ1393">
        <v>486</v>
      </c>
      <c r="DK1393">
        <v>474</v>
      </c>
      <c r="DL1393">
        <v>209</v>
      </c>
      <c r="DM1393">
        <v>96</v>
      </c>
      <c r="DN1393">
        <v>1</v>
      </c>
      <c r="DO1393">
        <v>10</v>
      </c>
      <c r="DP1393">
        <v>0</v>
      </c>
      <c r="DQ1393">
        <v>131</v>
      </c>
      <c r="DR1393">
        <v>95</v>
      </c>
      <c r="DS1393">
        <v>4</v>
      </c>
      <c r="DT1393">
        <v>4</v>
      </c>
      <c r="DU1393">
        <v>5</v>
      </c>
      <c r="DV1393">
        <v>18</v>
      </c>
      <c r="DW1393">
        <v>12</v>
      </c>
      <c r="DX1393">
        <v>0</v>
      </c>
      <c r="DY1393">
        <v>0</v>
      </c>
      <c r="DZ1393">
        <v>0</v>
      </c>
      <c r="EA1393">
        <v>12</v>
      </c>
      <c r="EB1393">
        <v>9</v>
      </c>
      <c r="EC1393">
        <v>3</v>
      </c>
      <c r="ED1393">
        <v>232</v>
      </c>
      <c r="EE1393">
        <v>103</v>
      </c>
      <c r="EF1393">
        <v>31</v>
      </c>
      <c r="EG1393">
        <v>20</v>
      </c>
      <c r="EH1393">
        <v>6</v>
      </c>
      <c r="EI1393">
        <v>36</v>
      </c>
      <c r="EJ1393">
        <v>23</v>
      </c>
      <c r="EK1393">
        <v>13</v>
      </c>
      <c r="EL1393">
        <v>5</v>
      </c>
      <c r="EM1393">
        <v>73</v>
      </c>
      <c r="EN1393">
        <v>45</v>
      </c>
      <c r="EO1393">
        <v>26</v>
      </c>
      <c r="EP1393">
        <v>12</v>
      </c>
      <c r="EQ1393">
        <v>70</v>
      </c>
      <c r="ER1393">
        <v>89</v>
      </c>
      <c r="ES1393">
        <v>270</v>
      </c>
      <c r="ET1393">
        <v>232</v>
      </c>
      <c r="EU1393">
        <v>38</v>
      </c>
      <c r="EV1393">
        <v>0</v>
      </c>
      <c r="EW1393">
        <v>0</v>
      </c>
      <c r="EX1393">
        <v>5</v>
      </c>
      <c r="EY1393">
        <v>1</v>
      </c>
      <c r="EZ1393">
        <v>15</v>
      </c>
      <c r="FA1393">
        <v>17</v>
      </c>
      <c r="FB1393">
        <v>3.6</v>
      </c>
      <c r="FC1393">
        <v>0</v>
      </c>
      <c r="FD1393">
        <v>232</v>
      </c>
      <c r="FE1393">
        <v>133</v>
      </c>
      <c r="FF1393">
        <v>99</v>
      </c>
    </row>
    <row r="1394" spans="1:162" x14ac:dyDescent="0.25">
      <c r="A1394" t="s">
        <v>2220</v>
      </c>
      <c r="B1394" t="s">
        <v>4200</v>
      </c>
      <c r="C1394">
        <v>1249</v>
      </c>
      <c r="D1394">
        <v>58</v>
      </c>
      <c r="E1394">
        <v>66</v>
      </c>
      <c r="F1394">
        <v>62</v>
      </c>
      <c r="G1394">
        <v>72</v>
      </c>
      <c r="H1394">
        <v>71</v>
      </c>
      <c r="I1394">
        <v>78</v>
      </c>
      <c r="J1394">
        <v>75</v>
      </c>
      <c r="K1394">
        <v>60</v>
      </c>
      <c r="L1394">
        <v>48</v>
      </c>
      <c r="M1394">
        <v>68</v>
      </c>
      <c r="N1394">
        <v>82</v>
      </c>
      <c r="O1394">
        <v>116</v>
      </c>
      <c r="P1394">
        <v>107</v>
      </c>
      <c r="Q1394">
        <v>96</v>
      </c>
      <c r="R1394">
        <v>64</v>
      </c>
      <c r="S1394">
        <v>72</v>
      </c>
      <c r="T1394">
        <v>28</v>
      </c>
      <c r="U1394">
        <v>26</v>
      </c>
      <c r="V1394">
        <v>1049</v>
      </c>
      <c r="W1394">
        <v>1021</v>
      </c>
      <c r="X1394">
        <v>972</v>
      </c>
      <c r="Y1394">
        <v>338</v>
      </c>
      <c r="Z1394">
        <v>286</v>
      </c>
      <c r="AA1394">
        <v>623</v>
      </c>
      <c r="AB1394">
        <v>32</v>
      </c>
      <c r="AC1394">
        <v>35</v>
      </c>
      <c r="AD1394">
        <v>28</v>
      </c>
      <c r="AE1394">
        <v>36</v>
      </c>
      <c r="AF1394">
        <v>32</v>
      </c>
      <c r="AG1394">
        <v>37</v>
      </c>
      <c r="AH1394">
        <v>38</v>
      </c>
      <c r="AI1394">
        <v>32</v>
      </c>
      <c r="AJ1394">
        <v>23</v>
      </c>
      <c r="AK1394">
        <v>34</v>
      </c>
      <c r="AL1394">
        <v>44</v>
      </c>
      <c r="AM1394">
        <v>60</v>
      </c>
      <c r="AN1394">
        <v>56</v>
      </c>
      <c r="AO1394">
        <v>45</v>
      </c>
      <c r="AP1394">
        <v>32</v>
      </c>
      <c r="AQ1394">
        <v>37</v>
      </c>
      <c r="AR1394">
        <v>9</v>
      </c>
      <c r="AS1394">
        <v>13</v>
      </c>
      <c r="AT1394">
        <v>524</v>
      </c>
      <c r="AU1394">
        <v>507</v>
      </c>
      <c r="AV1394">
        <v>480</v>
      </c>
      <c r="AW1394">
        <v>163</v>
      </c>
      <c r="AX1394">
        <v>136</v>
      </c>
      <c r="AY1394">
        <v>626</v>
      </c>
      <c r="AZ1394">
        <v>26</v>
      </c>
      <c r="BA1394">
        <v>31</v>
      </c>
      <c r="BB1394">
        <v>34</v>
      </c>
      <c r="BC1394">
        <v>36</v>
      </c>
      <c r="BD1394">
        <v>39</v>
      </c>
      <c r="BE1394">
        <v>41</v>
      </c>
      <c r="BF1394">
        <v>37</v>
      </c>
      <c r="BG1394">
        <v>28</v>
      </c>
      <c r="BH1394">
        <v>25</v>
      </c>
      <c r="BI1394">
        <v>34</v>
      </c>
      <c r="BJ1394">
        <v>38</v>
      </c>
      <c r="BK1394">
        <v>56</v>
      </c>
      <c r="BL1394">
        <v>51</v>
      </c>
      <c r="BM1394">
        <v>51</v>
      </c>
      <c r="BN1394">
        <v>32</v>
      </c>
      <c r="BO1394">
        <v>35</v>
      </c>
      <c r="BP1394">
        <v>19</v>
      </c>
      <c r="BQ1394">
        <v>13</v>
      </c>
      <c r="BR1394">
        <v>525</v>
      </c>
      <c r="BS1394">
        <v>514</v>
      </c>
      <c r="BT1394">
        <v>492</v>
      </c>
      <c r="BU1394">
        <v>175</v>
      </c>
      <c r="BV1394">
        <v>150</v>
      </c>
      <c r="BW1394">
        <v>47.4</v>
      </c>
      <c r="BX1394">
        <v>47.3</v>
      </c>
      <c r="BY1394">
        <v>47.5</v>
      </c>
      <c r="BZ1394">
        <v>1249</v>
      </c>
      <c r="CA1394">
        <v>1196</v>
      </c>
      <c r="CB1394">
        <v>1170</v>
      </c>
      <c r="CC1394">
        <v>4</v>
      </c>
      <c r="CD1394">
        <v>1</v>
      </c>
      <c r="CE1394">
        <v>11</v>
      </c>
      <c r="CF1394">
        <v>0</v>
      </c>
      <c r="CG1394">
        <v>10</v>
      </c>
      <c r="CH1394">
        <v>53</v>
      </c>
      <c r="CI1394">
        <v>1311</v>
      </c>
      <c r="CJ1394">
        <v>1222</v>
      </c>
      <c r="CK1394">
        <v>13</v>
      </c>
      <c r="CL1394">
        <v>27</v>
      </c>
      <c r="CM1394">
        <v>17</v>
      </c>
      <c r="CN1394">
        <v>1</v>
      </c>
      <c r="CO1394">
        <v>31</v>
      </c>
      <c r="CP1394">
        <v>1249</v>
      </c>
      <c r="CQ1394">
        <v>35</v>
      </c>
      <c r="CR1394">
        <v>1214</v>
      </c>
      <c r="CS1394">
        <v>1249</v>
      </c>
      <c r="CT1394">
        <v>35</v>
      </c>
      <c r="CU1394">
        <v>18</v>
      </c>
      <c r="CV1394">
        <v>0</v>
      </c>
      <c r="CW1394">
        <v>0</v>
      </c>
      <c r="CX1394">
        <v>0</v>
      </c>
      <c r="CY1394">
        <v>0</v>
      </c>
      <c r="CZ1394">
        <v>3</v>
      </c>
      <c r="DA1394">
        <v>14</v>
      </c>
      <c r="DB1394">
        <v>1214</v>
      </c>
      <c r="DC1394">
        <v>1152</v>
      </c>
      <c r="DD1394">
        <v>4</v>
      </c>
      <c r="DE1394">
        <v>1</v>
      </c>
      <c r="DF1394">
        <v>11</v>
      </c>
      <c r="DG1394">
        <v>0</v>
      </c>
      <c r="DH1394">
        <v>7</v>
      </c>
      <c r="DI1394">
        <v>39</v>
      </c>
      <c r="DJ1394">
        <v>1249</v>
      </c>
      <c r="DK1394">
        <v>1249</v>
      </c>
      <c r="DL1394">
        <v>518</v>
      </c>
      <c r="DM1394">
        <v>256</v>
      </c>
      <c r="DN1394">
        <v>6</v>
      </c>
      <c r="DO1394">
        <v>61</v>
      </c>
      <c r="DP1394">
        <v>1</v>
      </c>
      <c r="DQ1394">
        <v>302</v>
      </c>
      <c r="DR1394">
        <v>187</v>
      </c>
      <c r="DS1394">
        <v>27</v>
      </c>
      <c r="DT1394">
        <v>25</v>
      </c>
      <c r="DU1394">
        <v>43</v>
      </c>
      <c r="DV1394">
        <v>35</v>
      </c>
      <c r="DW1394">
        <v>0</v>
      </c>
      <c r="DX1394">
        <v>0</v>
      </c>
      <c r="DY1394">
        <v>0</v>
      </c>
      <c r="DZ1394">
        <v>0</v>
      </c>
      <c r="EA1394">
        <v>0</v>
      </c>
      <c r="EB1394">
        <v>0</v>
      </c>
      <c r="EC1394">
        <v>0</v>
      </c>
      <c r="ED1394">
        <v>500</v>
      </c>
      <c r="EE1394">
        <v>257</v>
      </c>
      <c r="EF1394">
        <v>75</v>
      </c>
      <c r="EG1394">
        <v>60</v>
      </c>
      <c r="EH1394">
        <v>11</v>
      </c>
      <c r="EI1394">
        <v>86</v>
      </c>
      <c r="EJ1394">
        <v>62</v>
      </c>
      <c r="EK1394">
        <v>24</v>
      </c>
      <c r="EL1394">
        <v>8</v>
      </c>
      <c r="EM1394">
        <v>97</v>
      </c>
      <c r="EN1394">
        <v>65</v>
      </c>
      <c r="EO1394">
        <v>37</v>
      </c>
      <c r="EP1394">
        <v>12</v>
      </c>
      <c r="EQ1394">
        <v>123</v>
      </c>
      <c r="ER1394">
        <v>186</v>
      </c>
      <c r="ES1394">
        <v>639</v>
      </c>
      <c r="ET1394">
        <v>500</v>
      </c>
      <c r="EU1394">
        <v>139</v>
      </c>
      <c r="EV1394">
        <v>5</v>
      </c>
      <c r="EW1394">
        <v>0</v>
      </c>
      <c r="EX1394">
        <v>18</v>
      </c>
      <c r="EY1394">
        <v>6</v>
      </c>
      <c r="EZ1394">
        <v>65</v>
      </c>
      <c r="FA1394">
        <v>45</v>
      </c>
      <c r="FB1394">
        <v>4.0999999999999996</v>
      </c>
      <c r="FC1394">
        <v>5.3</v>
      </c>
      <c r="FD1394">
        <v>500</v>
      </c>
      <c r="FE1394">
        <v>411</v>
      </c>
      <c r="FF1394">
        <v>89</v>
      </c>
    </row>
    <row r="1395" spans="1:162" x14ac:dyDescent="0.25">
      <c r="A1395" t="s">
        <v>2221</v>
      </c>
      <c r="B1395" t="s">
        <v>4201</v>
      </c>
      <c r="C1395">
        <v>1084</v>
      </c>
      <c r="D1395">
        <v>47</v>
      </c>
      <c r="E1395">
        <v>71</v>
      </c>
      <c r="F1395">
        <v>53</v>
      </c>
      <c r="G1395">
        <v>47</v>
      </c>
      <c r="H1395">
        <v>49</v>
      </c>
      <c r="I1395">
        <v>49</v>
      </c>
      <c r="J1395">
        <v>73</v>
      </c>
      <c r="K1395">
        <v>55</v>
      </c>
      <c r="L1395">
        <v>72</v>
      </c>
      <c r="M1395">
        <v>61</v>
      </c>
      <c r="N1395">
        <v>82</v>
      </c>
      <c r="O1395">
        <v>101</v>
      </c>
      <c r="P1395">
        <v>88</v>
      </c>
      <c r="Q1395">
        <v>85</v>
      </c>
      <c r="R1395">
        <v>63</v>
      </c>
      <c r="S1395">
        <v>37</v>
      </c>
      <c r="T1395">
        <v>21</v>
      </c>
      <c r="U1395">
        <v>30</v>
      </c>
      <c r="V1395">
        <v>902</v>
      </c>
      <c r="W1395">
        <v>885</v>
      </c>
      <c r="X1395">
        <v>853</v>
      </c>
      <c r="Y1395">
        <v>281</v>
      </c>
      <c r="Z1395">
        <v>236</v>
      </c>
      <c r="AA1395">
        <v>525</v>
      </c>
      <c r="AB1395">
        <v>19</v>
      </c>
      <c r="AC1395">
        <v>44</v>
      </c>
      <c r="AD1395">
        <v>25</v>
      </c>
      <c r="AE1395">
        <v>24</v>
      </c>
      <c r="AF1395">
        <v>26</v>
      </c>
      <c r="AG1395">
        <v>19</v>
      </c>
      <c r="AH1395">
        <v>35</v>
      </c>
      <c r="AI1395">
        <v>24</v>
      </c>
      <c r="AJ1395">
        <v>40</v>
      </c>
      <c r="AK1395">
        <v>29</v>
      </c>
      <c r="AL1395">
        <v>36</v>
      </c>
      <c r="AM1395">
        <v>61</v>
      </c>
      <c r="AN1395">
        <v>39</v>
      </c>
      <c r="AO1395">
        <v>38</v>
      </c>
      <c r="AP1395">
        <v>32</v>
      </c>
      <c r="AQ1395">
        <v>18</v>
      </c>
      <c r="AR1395">
        <v>7</v>
      </c>
      <c r="AS1395">
        <v>9</v>
      </c>
      <c r="AT1395">
        <v>430</v>
      </c>
      <c r="AU1395">
        <v>423</v>
      </c>
      <c r="AV1395">
        <v>408</v>
      </c>
      <c r="AW1395">
        <v>126</v>
      </c>
      <c r="AX1395">
        <v>104</v>
      </c>
      <c r="AY1395">
        <v>559</v>
      </c>
      <c r="AZ1395">
        <v>28</v>
      </c>
      <c r="BA1395">
        <v>27</v>
      </c>
      <c r="BB1395">
        <v>28</v>
      </c>
      <c r="BC1395">
        <v>23</v>
      </c>
      <c r="BD1395">
        <v>23</v>
      </c>
      <c r="BE1395">
        <v>30</v>
      </c>
      <c r="BF1395">
        <v>38</v>
      </c>
      <c r="BG1395">
        <v>31</v>
      </c>
      <c r="BH1395">
        <v>32</v>
      </c>
      <c r="BI1395">
        <v>32</v>
      </c>
      <c r="BJ1395">
        <v>46</v>
      </c>
      <c r="BK1395">
        <v>40</v>
      </c>
      <c r="BL1395">
        <v>49</v>
      </c>
      <c r="BM1395">
        <v>47</v>
      </c>
      <c r="BN1395">
        <v>31</v>
      </c>
      <c r="BO1395">
        <v>19</v>
      </c>
      <c r="BP1395">
        <v>14</v>
      </c>
      <c r="BQ1395">
        <v>21</v>
      </c>
      <c r="BR1395">
        <v>472</v>
      </c>
      <c r="BS1395">
        <v>462</v>
      </c>
      <c r="BT1395">
        <v>445</v>
      </c>
      <c r="BU1395">
        <v>155</v>
      </c>
      <c r="BV1395">
        <v>132</v>
      </c>
      <c r="BW1395">
        <v>47.6</v>
      </c>
      <c r="BX1395">
        <v>46.8</v>
      </c>
      <c r="BY1395">
        <v>47.8</v>
      </c>
      <c r="BZ1395">
        <v>1084</v>
      </c>
      <c r="CA1395">
        <v>1018</v>
      </c>
      <c r="CB1395">
        <v>999</v>
      </c>
      <c r="CC1395">
        <v>5</v>
      </c>
      <c r="CD1395">
        <v>2</v>
      </c>
      <c r="CE1395">
        <v>4</v>
      </c>
      <c r="CF1395">
        <v>0</v>
      </c>
      <c r="CG1395">
        <v>8</v>
      </c>
      <c r="CH1395">
        <v>66</v>
      </c>
      <c r="CI1395">
        <v>1156</v>
      </c>
      <c r="CJ1395">
        <v>1060</v>
      </c>
      <c r="CK1395">
        <v>15</v>
      </c>
      <c r="CL1395">
        <v>26</v>
      </c>
      <c r="CM1395">
        <v>13</v>
      </c>
      <c r="CN1395">
        <v>5</v>
      </c>
      <c r="CO1395">
        <v>37</v>
      </c>
      <c r="CP1395">
        <v>1084</v>
      </c>
      <c r="CQ1395">
        <v>39</v>
      </c>
      <c r="CR1395">
        <v>1045</v>
      </c>
      <c r="CS1395">
        <v>1084</v>
      </c>
      <c r="CT1395">
        <v>39</v>
      </c>
      <c r="CU1395">
        <v>16</v>
      </c>
      <c r="CV1395">
        <v>0</v>
      </c>
      <c r="CW1395">
        <v>0</v>
      </c>
      <c r="CX1395">
        <v>0</v>
      </c>
      <c r="CY1395">
        <v>0</v>
      </c>
      <c r="CZ1395">
        <v>4</v>
      </c>
      <c r="DA1395">
        <v>19</v>
      </c>
      <c r="DB1395">
        <v>1045</v>
      </c>
      <c r="DC1395">
        <v>983</v>
      </c>
      <c r="DD1395">
        <v>5</v>
      </c>
      <c r="DE1395">
        <v>2</v>
      </c>
      <c r="DF1395">
        <v>4</v>
      </c>
      <c r="DG1395">
        <v>0</v>
      </c>
      <c r="DH1395">
        <v>4</v>
      </c>
      <c r="DI1395">
        <v>47</v>
      </c>
      <c r="DJ1395">
        <v>1084</v>
      </c>
      <c r="DK1395">
        <v>1084</v>
      </c>
      <c r="DL1395">
        <v>471</v>
      </c>
      <c r="DM1395">
        <v>236</v>
      </c>
      <c r="DN1395">
        <v>4</v>
      </c>
      <c r="DO1395">
        <v>30</v>
      </c>
      <c r="DP1395">
        <v>0</v>
      </c>
      <c r="DQ1395">
        <v>275</v>
      </c>
      <c r="DR1395">
        <v>185</v>
      </c>
      <c r="DS1395">
        <v>11</v>
      </c>
      <c r="DT1395">
        <v>7</v>
      </c>
      <c r="DU1395">
        <v>27</v>
      </c>
      <c r="DV1395">
        <v>30</v>
      </c>
      <c r="DW1395">
        <v>0</v>
      </c>
      <c r="DX1395">
        <v>0</v>
      </c>
      <c r="DY1395">
        <v>0</v>
      </c>
      <c r="DZ1395">
        <v>0</v>
      </c>
      <c r="EA1395">
        <v>0</v>
      </c>
      <c r="EB1395">
        <v>0</v>
      </c>
      <c r="EC1395">
        <v>0</v>
      </c>
      <c r="ED1395">
        <v>469</v>
      </c>
      <c r="EE1395">
        <v>238</v>
      </c>
      <c r="EF1395">
        <v>67</v>
      </c>
      <c r="EG1395">
        <v>32</v>
      </c>
      <c r="EH1395">
        <v>5</v>
      </c>
      <c r="EI1395">
        <v>81</v>
      </c>
      <c r="EJ1395">
        <v>59</v>
      </c>
      <c r="EK1395">
        <v>15</v>
      </c>
      <c r="EL1395">
        <v>4</v>
      </c>
      <c r="EM1395">
        <v>118</v>
      </c>
      <c r="EN1395">
        <v>78</v>
      </c>
      <c r="EO1395">
        <v>50</v>
      </c>
      <c r="EP1395">
        <v>17</v>
      </c>
      <c r="EQ1395">
        <v>108</v>
      </c>
      <c r="ER1395">
        <v>187</v>
      </c>
      <c r="ES1395">
        <v>616</v>
      </c>
      <c r="ET1395">
        <v>469</v>
      </c>
      <c r="EU1395">
        <v>147</v>
      </c>
      <c r="EV1395">
        <v>4</v>
      </c>
      <c r="EW1395">
        <v>4</v>
      </c>
      <c r="EX1395">
        <v>21</v>
      </c>
      <c r="EY1395">
        <v>3</v>
      </c>
      <c r="EZ1395">
        <v>88</v>
      </c>
      <c r="FA1395">
        <v>27</v>
      </c>
      <c r="FB1395">
        <v>4.8</v>
      </c>
      <c r="FC1395">
        <v>6</v>
      </c>
      <c r="FD1395">
        <v>469</v>
      </c>
      <c r="FE1395">
        <v>410</v>
      </c>
      <c r="FF1395">
        <v>59</v>
      </c>
    </row>
    <row r="1396" spans="1:162" x14ac:dyDescent="0.25">
      <c r="A1396" t="s">
        <v>2222</v>
      </c>
      <c r="B1396" t="s">
        <v>4202</v>
      </c>
      <c r="C1396">
        <v>13079</v>
      </c>
      <c r="D1396">
        <v>377</v>
      </c>
      <c r="E1396">
        <v>386</v>
      </c>
      <c r="F1396">
        <v>362</v>
      </c>
      <c r="G1396">
        <v>1184</v>
      </c>
      <c r="H1396">
        <v>4882</v>
      </c>
      <c r="I1396">
        <v>699</v>
      </c>
      <c r="J1396">
        <v>599</v>
      </c>
      <c r="K1396">
        <v>559</v>
      </c>
      <c r="L1396">
        <v>451</v>
      </c>
      <c r="M1396">
        <v>370</v>
      </c>
      <c r="N1396">
        <v>485</v>
      </c>
      <c r="O1396">
        <v>484</v>
      </c>
      <c r="P1396">
        <v>535</v>
      </c>
      <c r="Q1396">
        <v>548</v>
      </c>
      <c r="R1396">
        <v>374</v>
      </c>
      <c r="S1396">
        <v>287</v>
      </c>
      <c r="T1396">
        <v>233</v>
      </c>
      <c r="U1396">
        <v>264</v>
      </c>
      <c r="V1396">
        <v>11883</v>
      </c>
      <c r="W1396">
        <v>11724</v>
      </c>
      <c r="X1396">
        <v>9683</v>
      </c>
      <c r="Y1396">
        <v>2028</v>
      </c>
      <c r="Z1396">
        <v>1706</v>
      </c>
      <c r="AA1396">
        <v>5816</v>
      </c>
      <c r="AB1396">
        <v>194</v>
      </c>
      <c r="AC1396">
        <v>197</v>
      </c>
      <c r="AD1396">
        <v>196</v>
      </c>
      <c r="AE1396">
        <v>643</v>
      </c>
      <c r="AF1396">
        <v>1785</v>
      </c>
      <c r="AG1396">
        <v>373</v>
      </c>
      <c r="AH1396">
        <v>330</v>
      </c>
      <c r="AI1396">
        <v>279</v>
      </c>
      <c r="AJ1396">
        <v>235</v>
      </c>
      <c r="AK1396">
        <v>180</v>
      </c>
      <c r="AL1396">
        <v>236</v>
      </c>
      <c r="AM1396">
        <v>213</v>
      </c>
      <c r="AN1396">
        <v>227</v>
      </c>
      <c r="AO1396">
        <v>246</v>
      </c>
      <c r="AP1396">
        <v>189</v>
      </c>
      <c r="AQ1396">
        <v>108</v>
      </c>
      <c r="AR1396">
        <v>105</v>
      </c>
      <c r="AS1396">
        <v>80</v>
      </c>
      <c r="AT1396">
        <v>5191</v>
      </c>
      <c r="AU1396">
        <v>5113</v>
      </c>
      <c r="AV1396">
        <v>4166</v>
      </c>
      <c r="AW1396">
        <v>863</v>
      </c>
      <c r="AX1396">
        <v>728</v>
      </c>
      <c r="AY1396">
        <v>7263</v>
      </c>
      <c r="AZ1396">
        <v>183</v>
      </c>
      <c r="BA1396">
        <v>189</v>
      </c>
      <c r="BB1396">
        <v>166</v>
      </c>
      <c r="BC1396">
        <v>541</v>
      </c>
      <c r="BD1396">
        <v>3097</v>
      </c>
      <c r="BE1396">
        <v>326</v>
      </c>
      <c r="BF1396">
        <v>269</v>
      </c>
      <c r="BG1396">
        <v>280</v>
      </c>
      <c r="BH1396">
        <v>216</v>
      </c>
      <c r="BI1396">
        <v>190</v>
      </c>
      <c r="BJ1396">
        <v>249</v>
      </c>
      <c r="BK1396">
        <v>271</v>
      </c>
      <c r="BL1396">
        <v>308</v>
      </c>
      <c r="BM1396">
        <v>302</v>
      </c>
      <c r="BN1396">
        <v>185</v>
      </c>
      <c r="BO1396">
        <v>179</v>
      </c>
      <c r="BP1396">
        <v>128</v>
      </c>
      <c r="BQ1396">
        <v>184</v>
      </c>
      <c r="BR1396">
        <v>6692</v>
      </c>
      <c r="BS1396">
        <v>6611</v>
      </c>
      <c r="BT1396">
        <v>5517</v>
      </c>
      <c r="BU1396">
        <v>1165</v>
      </c>
      <c r="BV1396">
        <v>978</v>
      </c>
      <c r="BW1396">
        <v>22.8</v>
      </c>
      <c r="BX1396">
        <v>24.2</v>
      </c>
      <c r="BY1396">
        <v>22.6</v>
      </c>
      <c r="BZ1396">
        <v>13079</v>
      </c>
      <c r="CA1396">
        <v>12287</v>
      </c>
      <c r="CB1396">
        <v>10767</v>
      </c>
      <c r="CC1396">
        <v>724</v>
      </c>
      <c r="CD1396">
        <v>51</v>
      </c>
      <c r="CE1396">
        <v>362</v>
      </c>
      <c r="CF1396">
        <v>5</v>
      </c>
      <c r="CG1396">
        <v>378</v>
      </c>
      <c r="CH1396">
        <v>792</v>
      </c>
      <c r="CI1396">
        <v>13947</v>
      </c>
      <c r="CJ1396">
        <v>11492</v>
      </c>
      <c r="CK1396">
        <v>987</v>
      </c>
      <c r="CL1396">
        <v>224</v>
      </c>
      <c r="CM1396">
        <v>503</v>
      </c>
      <c r="CN1396">
        <v>22</v>
      </c>
      <c r="CO1396">
        <v>719</v>
      </c>
      <c r="CP1396">
        <v>13079</v>
      </c>
      <c r="CQ1396">
        <v>1060</v>
      </c>
      <c r="CR1396">
        <v>12019</v>
      </c>
      <c r="CS1396">
        <v>13079</v>
      </c>
      <c r="CT1396">
        <v>1060</v>
      </c>
      <c r="CU1396">
        <v>430</v>
      </c>
      <c r="CV1396">
        <v>52</v>
      </c>
      <c r="CW1396">
        <v>3</v>
      </c>
      <c r="CX1396">
        <v>2</v>
      </c>
      <c r="CY1396">
        <v>4</v>
      </c>
      <c r="CZ1396">
        <v>324</v>
      </c>
      <c r="DA1396">
        <v>245</v>
      </c>
      <c r="DB1396">
        <v>12019</v>
      </c>
      <c r="DC1396">
        <v>10337</v>
      </c>
      <c r="DD1396">
        <v>672</v>
      </c>
      <c r="DE1396">
        <v>48</v>
      </c>
      <c r="DF1396">
        <v>360</v>
      </c>
      <c r="DG1396">
        <v>1</v>
      </c>
      <c r="DH1396">
        <v>54</v>
      </c>
      <c r="DI1396">
        <v>547</v>
      </c>
      <c r="DJ1396">
        <v>13079</v>
      </c>
      <c r="DK1396">
        <v>8233</v>
      </c>
      <c r="DL1396">
        <v>4036</v>
      </c>
      <c r="DM1396">
        <v>1099</v>
      </c>
      <c r="DN1396">
        <v>12</v>
      </c>
      <c r="DO1396">
        <v>365</v>
      </c>
      <c r="DP1396">
        <v>17</v>
      </c>
      <c r="DQ1396">
        <v>1703</v>
      </c>
      <c r="DR1396">
        <v>1189</v>
      </c>
      <c r="DS1396">
        <v>87</v>
      </c>
      <c r="DT1396">
        <v>67</v>
      </c>
      <c r="DU1396">
        <v>178</v>
      </c>
      <c r="DV1396">
        <v>736</v>
      </c>
      <c r="DW1396">
        <v>4846</v>
      </c>
      <c r="DX1396">
        <v>144</v>
      </c>
      <c r="DY1396">
        <v>39</v>
      </c>
      <c r="DZ1396">
        <v>105</v>
      </c>
      <c r="EA1396">
        <v>4702</v>
      </c>
      <c r="EB1396">
        <v>1765</v>
      </c>
      <c r="EC1396">
        <v>2937</v>
      </c>
      <c r="ED1396">
        <v>4031</v>
      </c>
      <c r="EE1396">
        <v>1106</v>
      </c>
      <c r="EF1396">
        <v>377</v>
      </c>
      <c r="EG1396">
        <v>381</v>
      </c>
      <c r="EH1396">
        <v>95</v>
      </c>
      <c r="EI1396">
        <v>1059</v>
      </c>
      <c r="EJ1396">
        <v>792</v>
      </c>
      <c r="EK1396">
        <v>198</v>
      </c>
      <c r="EL1396">
        <v>34</v>
      </c>
      <c r="EM1396">
        <v>1485</v>
      </c>
      <c r="EN1396">
        <v>945</v>
      </c>
      <c r="EO1396">
        <v>393</v>
      </c>
      <c r="EP1396">
        <v>186</v>
      </c>
      <c r="EQ1396">
        <v>786</v>
      </c>
      <c r="ER1396">
        <v>1223</v>
      </c>
      <c r="ES1396">
        <v>4880</v>
      </c>
      <c r="ET1396">
        <v>4031</v>
      </c>
      <c r="EU1396">
        <v>849</v>
      </c>
      <c r="EV1396">
        <v>314</v>
      </c>
      <c r="EW1396">
        <v>171</v>
      </c>
      <c r="EX1396">
        <v>43</v>
      </c>
      <c r="EY1396">
        <v>19</v>
      </c>
      <c r="EZ1396">
        <v>51</v>
      </c>
      <c r="FA1396">
        <v>251</v>
      </c>
      <c r="FB1396">
        <v>2.4</v>
      </c>
      <c r="FC1396">
        <v>11.3</v>
      </c>
      <c r="FD1396">
        <v>4031</v>
      </c>
      <c r="FE1396">
        <v>1732</v>
      </c>
      <c r="FF1396">
        <v>2299</v>
      </c>
    </row>
    <row r="1397" spans="1:162" x14ac:dyDescent="0.25">
      <c r="A1397" t="s">
        <v>2223</v>
      </c>
      <c r="B1397" t="s">
        <v>4203</v>
      </c>
      <c r="C1397">
        <v>5065</v>
      </c>
      <c r="D1397">
        <v>223</v>
      </c>
      <c r="E1397">
        <v>255</v>
      </c>
      <c r="F1397">
        <v>264</v>
      </c>
      <c r="G1397">
        <v>336</v>
      </c>
      <c r="H1397">
        <v>276</v>
      </c>
      <c r="I1397">
        <v>252</v>
      </c>
      <c r="J1397">
        <v>271</v>
      </c>
      <c r="K1397">
        <v>267</v>
      </c>
      <c r="L1397">
        <v>267</v>
      </c>
      <c r="M1397">
        <v>287</v>
      </c>
      <c r="N1397">
        <v>302</v>
      </c>
      <c r="O1397">
        <v>350</v>
      </c>
      <c r="P1397">
        <v>376</v>
      </c>
      <c r="Q1397">
        <v>377</v>
      </c>
      <c r="R1397">
        <v>311</v>
      </c>
      <c r="S1397">
        <v>237</v>
      </c>
      <c r="T1397">
        <v>161</v>
      </c>
      <c r="U1397">
        <v>253</v>
      </c>
      <c r="V1397">
        <v>4268</v>
      </c>
      <c r="W1397">
        <v>4157</v>
      </c>
      <c r="X1397">
        <v>3932</v>
      </c>
      <c r="Y1397">
        <v>1559</v>
      </c>
      <c r="Z1397">
        <v>1339</v>
      </c>
      <c r="AA1397">
        <v>2361</v>
      </c>
      <c r="AB1397">
        <v>128</v>
      </c>
      <c r="AC1397">
        <v>135</v>
      </c>
      <c r="AD1397">
        <v>132</v>
      </c>
      <c r="AE1397">
        <v>94</v>
      </c>
      <c r="AF1397">
        <v>119</v>
      </c>
      <c r="AG1397">
        <v>128</v>
      </c>
      <c r="AH1397">
        <v>131</v>
      </c>
      <c r="AI1397">
        <v>145</v>
      </c>
      <c r="AJ1397">
        <v>127</v>
      </c>
      <c r="AK1397">
        <v>146</v>
      </c>
      <c r="AL1397">
        <v>145</v>
      </c>
      <c r="AM1397">
        <v>178</v>
      </c>
      <c r="AN1397">
        <v>174</v>
      </c>
      <c r="AO1397">
        <v>181</v>
      </c>
      <c r="AP1397">
        <v>148</v>
      </c>
      <c r="AQ1397">
        <v>106</v>
      </c>
      <c r="AR1397">
        <v>69</v>
      </c>
      <c r="AS1397">
        <v>75</v>
      </c>
      <c r="AT1397">
        <v>1951</v>
      </c>
      <c r="AU1397">
        <v>1915</v>
      </c>
      <c r="AV1397">
        <v>1847</v>
      </c>
      <c r="AW1397">
        <v>689</v>
      </c>
      <c r="AX1397">
        <v>579</v>
      </c>
      <c r="AY1397">
        <v>2704</v>
      </c>
      <c r="AZ1397">
        <v>95</v>
      </c>
      <c r="BA1397">
        <v>120</v>
      </c>
      <c r="BB1397">
        <v>132</v>
      </c>
      <c r="BC1397">
        <v>242</v>
      </c>
      <c r="BD1397">
        <v>157</v>
      </c>
      <c r="BE1397">
        <v>124</v>
      </c>
      <c r="BF1397">
        <v>140</v>
      </c>
      <c r="BG1397">
        <v>122</v>
      </c>
      <c r="BH1397">
        <v>140</v>
      </c>
      <c r="BI1397">
        <v>141</v>
      </c>
      <c r="BJ1397">
        <v>157</v>
      </c>
      <c r="BK1397">
        <v>172</v>
      </c>
      <c r="BL1397">
        <v>202</v>
      </c>
      <c r="BM1397">
        <v>196</v>
      </c>
      <c r="BN1397">
        <v>163</v>
      </c>
      <c r="BO1397">
        <v>131</v>
      </c>
      <c r="BP1397">
        <v>92</v>
      </c>
      <c r="BQ1397">
        <v>178</v>
      </c>
      <c r="BR1397">
        <v>2317</v>
      </c>
      <c r="BS1397">
        <v>2242</v>
      </c>
      <c r="BT1397">
        <v>2085</v>
      </c>
      <c r="BU1397">
        <v>870</v>
      </c>
      <c r="BV1397">
        <v>760</v>
      </c>
      <c r="BW1397">
        <v>46.8</v>
      </c>
      <c r="BX1397">
        <v>46.2</v>
      </c>
      <c r="BY1397">
        <v>48.1</v>
      </c>
      <c r="BZ1397">
        <v>5065</v>
      </c>
      <c r="CA1397">
        <v>4780</v>
      </c>
      <c r="CB1397">
        <v>4342</v>
      </c>
      <c r="CC1397">
        <v>227</v>
      </c>
      <c r="CD1397">
        <v>14</v>
      </c>
      <c r="CE1397">
        <v>92</v>
      </c>
      <c r="CF1397">
        <v>2</v>
      </c>
      <c r="CG1397">
        <v>103</v>
      </c>
      <c r="CH1397">
        <v>285</v>
      </c>
      <c r="CI1397">
        <v>5368</v>
      </c>
      <c r="CJ1397">
        <v>4622</v>
      </c>
      <c r="CK1397">
        <v>298</v>
      </c>
      <c r="CL1397">
        <v>69</v>
      </c>
      <c r="CM1397">
        <v>129</v>
      </c>
      <c r="CN1397">
        <v>6</v>
      </c>
      <c r="CO1397">
        <v>244</v>
      </c>
      <c r="CP1397">
        <v>5065</v>
      </c>
      <c r="CQ1397">
        <v>261</v>
      </c>
      <c r="CR1397">
        <v>4804</v>
      </c>
      <c r="CS1397">
        <v>5065</v>
      </c>
      <c r="CT1397">
        <v>261</v>
      </c>
      <c r="CU1397">
        <v>82</v>
      </c>
      <c r="CV1397">
        <v>7</v>
      </c>
      <c r="CW1397">
        <v>3</v>
      </c>
      <c r="CX1397">
        <v>0</v>
      </c>
      <c r="CY1397">
        <v>0</v>
      </c>
      <c r="CZ1397">
        <v>85</v>
      </c>
      <c r="DA1397">
        <v>84</v>
      </c>
      <c r="DB1397">
        <v>4804</v>
      </c>
      <c r="DC1397">
        <v>4260</v>
      </c>
      <c r="DD1397">
        <v>220</v>
      </c>
      <c r="DE1397">
        <v>11</v>
      </c>
      <c r="DF1397">
        <v>92</v>
      </c>
      <c r="DG1397">
        <v>2</v>
      </c>
      <c r="DH1397">
        <v>18</v>
      </c>
      <c r="DI1397">
        <v>201</v>
      </c>
      <c r="DJ1397">
        <v>5065</v>
      </c>
      <c r="DK1397">
        <v>4597</v>
      </c>
      <c r="DL1397">
        <v>2027</v>
      </c>
      <c r="DM1397">
        <v>940</v>
      </c>
      <c r="DN1397">
        <v>8</v>
      </c>
      <c r="DO1397">
        <v>158</v>
      </c>
      <c r="DP1397">
        <v>5</v>
      </c>
      <c r="DQ1397">
        <v>1169</v>
      </c>
      <c r="DR1397">
        <v>815</v>
      </c>
      <c r="DS1397">
        <v>56</v>
      </c>
      <c r="DT1397">
        <v>43</v>
      </c>
      <c r="DU1397">
        <v>127</v>
      </c>
      <c r="DV1397">
        <v>107</v>
      </c>
      <c r="DW1397">
        <v>468</v>
      </c>
      <c r="DX1397">
        <v>0</v>
      </c>
      <c r="DY1397">
        <v>0</v>
      </c>
      <c r="DZ1397">
        <v>0</v>
      </c>
      <c r="EA1397">
        <v>468</v>
      </c>
      <c r="EB1397">
        <v>134</v>
      </c>
      <c r="EC1397">
        <v>334</v>
      </c>
      <c r="ED1397">
        <v>2022</v>
      </c>
      <c r="EE1397">
        <v>944</v>
      </c>
      <c r="EF1397">
        <v>319</v>
      </c>
      <c r="EG1397">
        <v>157</v>
      </c>
      <c r="EH1397">
        <v>43</v>
      </c>
      <c r="EI1397">
        <v>356</v>
      </c>
      <c r="EJ1397">
        <v>261</v>
      </c>
      <c r="EK1397">
        <v>90</v>
      </c>
      <c r="EL1397">
        <v>36</v>
      </c>
      <c r="EM1397">
        <v>565</v>
      </c>
      <c r="EN1397">
        <v>413</v>
      </c>
      <c r="EO1397">
        <v>248</v>
      </c>
      <c r="EP1397">
        <v>55</v>
      </c>
      <c r="EQ1397">
        <v>495</v>
      </c>
      <c r="ER1397">
        <v>825</v>
      </c>
      <c r="ES1397">
        <v>2210</v>
      </c>
      <c r="ET1397">
        <v>2022</v>
      </c>
      <c r="EU1397">
        <v>188</v>
      </c>
      <c r="EV1397">
        <v>34</v>
      </c>
      <c r="EW1397">
        <v>6</v>
      </c>
      <c r="EX1397">
        <v>25</v>
      </c>
      <c r="EY1397">
        <v>10</v>
      </c>
      <c r="EZ1397">
        <v>42</v>
      </c>
      <c r="FA1397">
        <v>71</v>
      </c>
      <c r="FB1397">
        <v>1.5</v>
      </c>
      <c r="FC1397">
        <v>7.3</v>
      </c>
      <c r="FD1397">
        <v>2022</v>
      </c>
      <c r="FE1397">
        <v>1596</v>
      </c>
      <c r="FF1397">
        <v>426</v>
      </c>
    </row>
    <row r="1398" spans="1:162" x14ac:dyDescent="0.25">
      <c r="A1398" t="s">
        <v>2224</v>
      </c>
      <c r="B1398" t="s">
        <v>4204</v>
      </c>
      <c r="C1398">
        <v>2756</v>
      </c>
      <c r="D1398">
        <v>102</v>
      </c>
      <c r="E1398">
        <v>136</v>
      </c>
      <c r="F1398">
        <v>156</v>
      </c>
      <c r="G1398">
        <v>174</v>
      </c>
      <c r="H1398">
        <v>128</v>
      </c>
      <c r="I1398">
        <v>137</v>
      </c>
      <c r="J1398">
        <v>156</v>
      </c>
      <c r="K1398">
        <v>131</v>
      </c>
      <c r="L1398">
        <v>141</v>
      </c>
      <c r="M1398">
        <v>185</v>
      </c>
      <c r="N1398">
        <v>193</v>
      </c>
      <c r="O1398">
        <v>217</v>
      </c>
      <c r="P1398">
        <v>256</v>
      </c>
      <c r="Q1398">
        <v>205</v>
      </c>
      <c r="R1398">
        <v>174</v>
      </c>
      <c r="S1398">
        <v>136</v>
      </c>
      <c r="T1398">
        <v>72</v>
      </c>
      <c r="U1398">
        <v>57</v>
      </c>
      <c r="V1398">
        <v>2332</v>
      </c>
      <c r="W1398">
        <v>2248</v>
      </c>
      <c r="X1398">
        <v>2157</v>
      </c>
      <c r="Y1398">
        <v>804</v>
      </c>
      <c r="Z1398">
        <v>644</v>
      </c>
      <c r="AA1398">
        <v>1365</v>
      </c>
      <c r="AB1398">
        <v>55</v>
      </c>
      <c r="AC1398">
        <v>71</v>
      </c>
      <c r="AD1398">
        <v>71</v>
      </c>
      <c r="AE1398">
        <v>92</v>
      </c>
      <c r="AF1398">
        <v>69</v>
      </c>
      <c r="AG1398">
        <v>63</v>
      </c>
      <c r="AH1398">
        <v>73</v>
      </c>
      <c r="AI1398">
        <v>69</v>
      </c>
      <c r="AJ1398">
        <v>70</v>
      </c>
      <c r="AK1398">
        <v>85</v>
      </c>
      <c r="AL1398">
        <v>87</v>
      </c>
      <c r="AM1398">
        <v>103</v>
      </c>
      <c r="AN1398">
        <v>131</v>
      </c>
      <c r="AO1398">
        <v>104</v>
      </c>
      <c r="AP1398">
        <v>87</v>
      </c>
      <c r="AQ1398">
        <v>68</v>
      </c>
      <c r="AR1398">
        <v>41</v>
      </c>
      <c r="AS1398">
        <v>26</v>
      </c>
      <c r="AT1398">
        <v>1152</v>
      </c>
      <c r="AU1398">
        <v>1110</v>
      </c>
      <c r="AV1398">
        <v>1060</v>
      </c>
      <c r="AW1398">
        <v>403</v>
      </c>
      <c r="AX1398">
        <v>326</v>
      </c>
      <c r="AY1398">
        <v>1391</v>
      </c>
      <c r="AZ1398">
        <v>47</v>
      </c>
      <c r="BA1398">
        <v>65</v>
      </c>
      <c r="BB1398">
        <v>85</v>
      </c>
      <c r="BC1398">
        <v>82</v>
      </c>
      <c r="BD1398">
        <v>59</v>
      </c>
      <c r="BE1398">
        <v>74</v>
      </c>
      <c r="BF1398">
        <v>83</v>
      </c>
      <c r="BG1398">
        <v>62</v>
      </c>
      <c r="BH1398">
        <v>71</v>
      </c>
      <c r="BI1398">
        <v>100</v>
      </c>
      <c r="BJ1398">
        <v>106</v>
      </c>
      <c r="BK1398">
        <v>114</v>
      </c>
      <c r="BL1398">
        <v>125</v>
      </c>
      <c r="BM1398">
        <v>101</v>
      </c>
      <c r="BN1398">
        <v>87</v>
      </c>
      <c r="BO1398">
        <v>68</v>
      </c>
      <c r="BP1398">
        <v>31</v>
      </c>
      <c r="BQ1398">
        <v>31</v>
      </c>
      <c r="BR1398">
        <v>1180</v>
      </c>
      <c r="BS1398">
        <v>1138</v>
      </c>
      <c r="BT1398">
        <v>1097</v>
      </c>
      <c r="BU1398">
        <v>401</v>
      </c>
      <c r="BV1398">
        <v>318</v>
      </c>
      <c r="BW1398">
        <v>48.2</v>
      </c>
      <c r="BX1398">
        <v>48.2</v>
      </c>
      <c r="BY1398">
        <v>48.1</v>
      </c>
      <c r="BZ1398">
        <v>2756</v>
      </c>
      <c r="CA1398">
        <v>2566</v>
      </c>
      <c r="CB1398">
        <v>2487</v>
      </c>
      <c r="CC1398">
        <v>19</v>
      </c>
      <c r="CD1398">
        <v>9</v>
      </c>
      <c r="CE1398">
        <v>25</v>
      </c>
      <c r="CF1398">
        <v>0</v>
      </c>
      <c r="CG1398">
        <v>26</v>
      </c>
      <c r="CH1398">
        <v>190</v>
      </c>
      <c r="CI1398">
        <v>2962</v>
      </c>
      <c r="CJ1398">
        <v>2668</v>
      </c>
      <c r="CK1398">
        <v>49</v>
      </c>
      <c r="CL1398">
        <v>93</v>
      </c>
      <c r="CM1398">
        <v>49</v>
      </c>
      <c r="CN1398">
        <v>3</v>
      </c>
      <c r="CO1398">
        <v>100</v>
      </c>
      <c r="CP1398">
        <v>2756</v>
      </c>
      <c r="CQ1398">
        <v>96</v>
      </c>
      <c r="CR1398">
        <v>2660</v>
      </c>
      <c r="CS1398">
        <v>2756</v>
      </c>
      <c r="CT1398">
        <v>96</v>
      </c>
      <c r="CU1398">
        <v>39</v>
      </c>
      <c r="CV1398">
        <v>1</v>
      </c>
      <c r="CW1398">
        <v>0</v>
      </c>
      <c r="CX1398">
        <v>1</v>
      </c>
      <c r="CY1398">
        <v>0</v>
      </c>
      <c r="CZ1398">
        <v>16</v>
      </c>
      <c r="DA1398">
        <v>39</v>
      </c>
      <c r="DB1398">
        <v>2660</v>
      </c>
      <c r="DC1398">
        <v>2448</v>
      </c>
      <c r="DD1398">
        <v>18</v>
      </c>
      <c r="DE1398">
        <v>9</v>
      </c>
      <c r="DF1398">
        <v>24</v>
      </c>
      <c r="DG1398">
        <v>0</v>
      </c>
      <c r="DH1398">
        <v>10</v>
      </c>
      <c r="DI1398">
        <v>151</v>
      </c>
      <c r="DJ1398">
        <v>2756</v>
      </c>
      <c r="DK1398">
        <v>2729</v>
      </c>
      <c r="DL1398">
        <v>1186</v>
      </c>
      <c r="DM1398">
        <v>581</v>
      </c>
      <c r="DN1398">
        <v>3</v>
      </c>
      <c r="DO1398">
        <v>98</v>
      </c>
      <c r="DP1398">
        <v>5</v>
      </c>
      <c r="DQ1398">
        <v>658</v>
      </c>
      <c r="DR1398">
        <v>438</v>
      </c>
      <c r="DS1398">
        <v>62</v>
      </c>
      <c r="DT1398">
        <v>36</v>
      </c>
      <c r="DU1398">
        <v>84</v>
      </c>
      <c r="DV1398">
        <v>52</v>
      </c>
      <c r="DW1398">
        <v>27</v>
      </c>
      <c r="DX1398">
        <v>0</v>
      </c>
      <c r="DY1398">
        <v>0</v>
      </c>
      <c r="DZ1398">
        <v>0</v>
      </c>
      <c r="EA1398">
        <v>27</v>
      </c>
      <c r="EB1398">
        <v>17</v>
      </c>
      <c r="EC1398">
        <v>10</v>
      </c>
      <c r="ED1398">
        <v>1188</v>
      </c>
      <c r="EE1398">
        <v>581</v>
      </c>
      <c r="EF1398">
        <v>156</v>
      </c>
      <c r="EG1398">
        <v>104</v>
      </c>
      <c r="EH1398">
        <v>26</v>
      </c>
      <c r="EI1398">
        <v>216</v>
      </c>
      <c r="EJ1398">
        <v>168</v>
      </c>
      <c r="EK1398">
        <v>68</v>
      </c>
      <c r="EL1398">
        <v>17</v>
      </c>
      <c r="EM1398">
        <v>287</v>
      </c>
      <c r="EN1398">
        <v>172</v>
      </c>
      <c r="EO1398">
        <v>95</v>
      </c>
      <c r="EP1398">
        <v>47</v>
      </c>
      <c r="EQ1398">
        <v>283</v>
      </c>
      <c r="ER1398">
        <v>461</v>
      </c>
      <c r="ES1398">
        <v>1411</v>
      </c>
      <c r="ET1398">
        <v>1188</v>
      </c>
      <c r="EU1398">
        <v>223</v>
      </c>
      <c r="EV1398">
        <v>62</v>
      </c>
      <c r="EW1398">
        <v>4</v>
      </c>
      <c r="EX1398">
        <v>15</v>
      </c>
      <c r="EY1398">
        <v>11</v>
      </c>
      <c r="EZ1398">
        <v>76</v>
      </c>
      <c r="FA1398">
        <v>55</v>
      </c>
      <c r="FB1398">
        <v>1.5</v>
      </c>
      <c r="FC1398">
        <v>20</v>
      </c>
      <c r="FD1398">
        <v>1188</v>
      </c>
      <c r="FE1398">
        <v>944</v>
      </c>
      <c r="FF1398">
        <v>244</v>
      </c>
    </row>
    <row r="1399" spans="1:162" x14ac:dyDescent="0.25">
      <c r="A1399" t="s">
        <v>2225</v>
      </c>
      <c r="B1399" t="s">
        <v>4205</v>
      </c>
      <c r="C1399">
        <v>875</v>
      </c>
      <c r="D1399">
        <v>31</v>
      </c>
      <c r="E1399">
        <v>48</v>
      </c>
      <c r="F1399">
        <v>68</v>
      </c>
      <c r="G1399">
        <v>38</v>
      </c>
      <c r="H1399">
        <v>40</v>
      </c>
      <c r="I1399">
        <v>34</v>
      </c>
      <c r="J1399">
        <v>55</v>
      </c>
      <c r="K1399">
        <v>54</v>
      </c>
      <c r="L1399">
        <v>53</v>
      </c>
      <c r="M1399">
        <v>66</v>
      </c>
      <c r="N1399">
        <v>61</v>
      </c>
      <c r="O1399">
        <v>66</v>
      </c>
      <c r="P1399">
        <v>63</v>
      </c>
      <c r="Q1399">
        <v>55</v>
      </c>
      <c r="R1399">
        <v>67</v>
      </c>
      <c r="S1399">
        <v>40</v>
      </c>
      <c r="T1399">
        <v>21</v>
      </c>
      <c r="U1399">
        <v>15</v>
      </c>
      <c r="V1399">
        <v>720</v>
      </c>
      <c r="W1399">
        <v>705</v>
      </c>
      <c r="X1399">
        <v>682</v>
      </c>
      <c r="Y1399">
        <v>237</v>
      </c>
      <c r="Z1399">
        <v>198</v>
      </c>
      <c r="AA1399">
        <v>429</v>
      </c>
      <c r="AB1399">
        <v>20</v>
      </c>
      <c r="AC1399">
        <v>28</v>
      </c>
      <c r="AD1399">
        <v>31</v>
      </c>
      <c r="AE1399">
        <v>21</v>
      </c>
      <c r="AF1399">
        <v>24</v>
      </c>
      <c r="AG1399">
        <v>16</v>
      </c>
      <c r="AH1399">
        <v>22</v>
      </c>
      <c r="AI1399">
        <v>28</v>
      </c>
      <c r="AJ1399">
        <v>30</v>
      </c>
      <c r="AK1399">
        <v>26</v>
      </c>
      <c r="AL1399">
        <v>23</v>
      </c>
      <c r="AM1399">
        <v>30</v>
      </c>
      <c r="AN1399">
        <v>29</v>
      </c>
      <c r="AO1399">
        <v>28</v>
      </c>
      <c r="AP1399">
        <v>32</v>
      </c>
      <c r="AQ1399">
        <v>22</v>
      </c>
      <c r="AR1399">
        <v>11</v>
      </c>
      <c r="AS1399">
        <v>8</v>
      </c>
      <c r="AT1399">
        <v>346</v>
      </c>
      <c r="AU1399">
        <v>340</v>
      </c>
      <c r="AV1399">
        <v>327</v>
      </c>
      <c r="AW1399">
        <v>119</v>
      </c>
      <c r="AX1399">
        <v>101</v>
      </c>
      <c r="AY1399">
        <v>446</v>
      </c>
      <c r="AZ1399">
        <v>11</v>
      </c>
      <c r="BA1399">
        <v>20</v>
      </c>
      <c r="BB1399">
        <v>37</v>
      </c>
      <c r="BC1399">
        <v>17</v>
      </c>
      <c r="BD1399">
        <v>16</v>
      </c>
      <c r="BE1399">
        <v>18</v>
      </c>
      <c r="BF1399">
        <v>33</v>
      </c>
      <c r="BG1399">
        <v>26</v>
      </c>
      <c r="BH1399">
        <v>23</v>
      </c>
      <c r="BI1399">
        <v>40</v>
      </c>
      <c r="BJ1399">
        <v>38</v>
      </c>
      <c r="BK1399">
        <v>36</v>
      </c>
      <c r="BL1399">
        <v>34</v>
      </c>
      <c r="BM1399">
        <v>27</v>
      </c>
      <c r="BN1399">
        <v>35</v>
      </c>
      <c r="BO1399">
        <v>18</v>
      </c>
      <c r="BP1399">
        <v>10</v>
      </c>
      <c r="BQ1399">
        <v>7</v>
      </c>
      <c r="BR1399">
        <v>374</v>
      </c>
      <c r="BS1399">
        <v>365</v>
      </c>
      <c r="BT1399">
        <v>355</v>
      </c>
      <c r="BU1399">
        <v>118</v>
      </c>
      <c r="BV1399">
        <v>97</v>
      </c>
      <c r="BW1399">
        <v>47</v>
      </c>
      <c r="BX1399">
        <v>43.8</v>
      </c>
      <c r="BY1399">
        <v>47.9</v>
      </c>
      <c r="BZ1399">
        <v>875</v>
      </c>
      <c r="CA1399">
        <v>831</v>
      </c>
      <c r="CB1399">
        <v>801</v>
      </c>
      <c r="CC1399">
        <v>9</v>
      </c>
      <c r="CD1399">
        <v>3</v>
      </c>
      <c r="CE1399">
        <v>8</v>
      </c>
      <c r="CF1399">
        <v>0</v>
      </c>
      <c r="CG1399">
        <v>10</v>
      </c>
      <c r="CH1399">
        <v>44</v>
      </c>
      <c r="CI1399">
        <v>924</v>
      </c>
      <c r="CJ1399">
        <v>843</v>
      </c>
      <c r="CK1399">
        <v>17</v>
      </c>
      <c r="CL1399">
        <v>24</v>
      </c>
      <c r="CM1399">
        <v>16</v>
      </c>
      <c r="CN1399">
        <v>2</v>
      </c>
      <c r="CO1399">
        <v>22</v>
      </c>
      <c r="CP1399">
        <v>875</v>
      </c>
      <c r="CQ1399">
        <v>27</v>
      </c>
      <c r="CR1399">
        <v>848</v>
      </c>
      <c r="CS1399">
        <v>875</v>
      </c>
      <c r="CT1399">
        <v>27</v>
      </c>
      <c r="CU1399">
        <v>16</v>
      </c>
      <c r="CV1399">
        <v>0</v>
      </c>
      <c r="CW1399">
        <v>0</v>
      </c>
      <c r="CX1399">
        <v>0</v>
      </c>
      <c r="CY1399">
        <v>0</v>
      </c>
      <c r="CZ1399">
        <v>5</v>
      </c>
      <c r="DA1399">
        <v>6</v>
      </c>
      <c r="DB1399">
        <v>848</v>
      </c>
      <c r="DC1399">
        <v>785</v>
      </c>
      <c r="DD1399">
        <v>9</v>
      </c>
      <c r="DE1399">
        <v>3</v>
      </c>
      <c r="DF1399">
        <v>8</v>
      </c>
      <c r="DG1399">
        <v>0</v>
      </c>
      <c r="DH1399">
        <v>5</v>
      </c>
      <c r="DI1399">
        <v>38</v>
      </c>
      <c r="DJ1399">
        <v>875</v>
      </c>
      <c r="DK1399">
        <v>859</v>
      </c>
      <c r="DL1399">
        <v>358</v>
      </c>
      <c r="DM1399">
        <v>196</v>
      </c>
      <c r="DN1399">
        <v>2</v>
      </c>
      <c r="DO1399">
        <v>35</v>
      </c>
      <c r="DP1399">
        <v>0</v>
      </c>
      <c r="DQ1399">
        <v>240</v>
      </c>
      <c r="DR1399">
        <v>159</v>
      </c>
      <c r="DS1399">
        <v>14</v>
      </c>
      <c r="DT1399">
        <v>7</v>
      </c>
      <c r="DU1399">
        <v>13</v>
      </c>
      <c r="DV1399">
        <v>1</v>
      </c>
      <c r="DW1399">
        <v>16</v>
      </c>
      <c r="DX1399">
        <v>0</v>
      </c>
      <c r="DY1399">
        <v>0</v>
      </c>
      <c r="DZ1399">
        <v>0</v>
      </c>
      <c r="EA1399">
        <v>16</v>
      </c>
      <c r="EB1399">
        <v>8</v>
      </c>
      <c r="EC1399">
        <v>8</v>
      </c>
      <c r="ED1399">
        <v>393</v>
      </c>
      <c r="EE1399">
        <v>204</v>
      </c>
      <c r="EF1399">
        <v>66</v>
      </c>
      <c r="EG1399">
        <v>41</v>
      </c>
      <c r="EH1399">
        <v>13</v>
      </c>
      <c r="EI1399">
        <v>54</v>
      </c>
      <c r="EJ1399">
        <v>38</v>
      </c>
      <c r="EK1399">
        <v>24</v>
      </c>
      <c r="EL1399">
        <v>5</v>
      </c>
      <c r="EM1399">
        <v>94</v>
      </c>
      <c r="EN1399">
        <v>60</v>
      </c>
      <c r="EO1399">
        <v>28</v>
      </c>
      <c r="EP1399">
        <v>18</v>
      </c>
      <c r="EQ1399">
        <v>113</v>
      </c>
      <c r="ER1399">
        <v>151</v>
      </c>
      <c r="ES1399">
        <v>437</v>
      </c>
      <c r="ET1399">
        <v>393</v>
      </c>
      <c r="EU1399">
        <v>44</v>
      </c>
      <c r="EV1399">
        <v>25</v>
      </c>
      <c r="EW1399">
        <v>0</v>
      </c>
      <c r="EX1399">
        <v>4</v>
      </c>
      <c r="EY1399">
        <v>0</v>
      </c>
      <c r="EZ1399">
        <v>3</v>
      </c>
      <c r="FA1399">
        <v>12</v>
      </c>
      <c r="FB1399">
        <v>1.4</v>
      </c>
      <c r="FC1399">
        <v>19.7</v>
      </c>
      <c r="FD1399">
        <v>393</v>
      </c>
      <c r="FE1399">
        <v>291</v>
      </c>
      <c r="FF1399">
        <v>102</v>
      </c>
    </row>
    <row r="1400" spans="1:162" x14ac:dyDescent="0.25">
      <c r="A1400" t="s">
        <v>2226</v>
      </c>
      <c r="B1400" t="s">
        <v>4206</v>
      </c>
      <c r="C1400">
        <v>1881</v>
      </c>
      <c r="D1400">
        <v>71</v>
      </c>
      <c r="E1400">
        <v>88</v>
      </c>
      <c r="F1400">
        <v>88</v>
      </c>
      <c r="G1400">
        <v>136</v>
      </c>
      <c r="H1400">
        <v>88</v>
      </c>
      <c r="I1400">
        <v>103</v>
      </c>
      <c r="J1400">
        <v>101</v>
      </c>
      <c r="K1400">
        <v>77</v>
      </c>
      <c r="L1400">
        <v>88</v>
      </c>
      <c r="M1400">
        <v>119</v>
      </c>
      <c r="N1400">
        <v>132</v>
      </c>
      <c r="O1400">
        <v>151</v>
      </c>
      <c r="P1400">
        <v>193</v>
      </c>
      <c r="Q1400">
        <v>150</v>
      </c>
      <c r="R1400">
        <v>107</v>
      </c>
      <c r="S1400">
        <v>96</v>
      </c>
      <c r="T1400">
        <v>51</v>
      </c>
      <c r="U1400">
        <v>42</v>
      </c>
      <c r="V1400">
        <v>1612</v>
      </c>
      <c r="W1400">
        <v>1543</v>
      </c>
      <c r="X1400">
        <v>1475</v>
      </c>
      <c r="Y1400">
        <v>567</v>
      </c>
      <c r="Z1400">
        <v>446</v>
      </c>
      <c r="AA1400">
        <v>936</v>
      </c>
      <c r="AB1400">
        <v>35</v>
      </c>
      <c r="AC1400">
        <v>43</v>
      </c>
      <c r="AD1400">
        <v>40</v>
      </c>
      <c r="AE1400">
        <v>71</v>
      </c>
      <c r="AF1400">
        <v>45</v>
      </c>
      <c r="AG1400">
        <v>47</v>
      </c>
      <c r="AH1400">
        <v>51</v>
      </c>
      <c r="AI1400">
        <v>41</v>
      </c>
      <c r="AJ1400">
        <v>40</v>
      </c>
      <c r="AK1400">
        <v>59</v>
      </c>
      <c r="AL1400">
        <v>64</v>
      </c>
      <c r="AM1400">
        <v>73</v>
      </c>
      <c r="AN1400">
        <v>102</v>
      </c>
      <c r="AO1400">
        <v>76</v>
      </c>
      <c r="AP1400">
        <v>55</v>
      </c>
      <c r="AQ1400">
        <v>46</v>
      </c>
      <c r="AR1400">
        <v>30</v>
      </c>
      <c r="AS1400">
        <v>18</v>
      </c>
      <c r="AT1400">
        <v>806</v>
      </c>
      <c r="AU1400">
        <v>770</v>
      </c>
      <c r="AV1400">
        <v>733</v>
      </c>
      <c r="AW1400">
        <v>284</v>
      </c>
      <c r="AX1400">
        <v>225</v>
      </c>
      <c r="AY1400">
        <v>945</v>
      </c>
      <c r="AZ1400">
        <v>36</v>
      </c>
      <c r="BA1400">
        <v>45</v>
      </c>
      <c r="BB1400">
        <v>48</v>
      </c>
      <c r="BC1400">
        <v>65</v>
      </c>
      <c r="BD1400">
        <v>43</v>
      </c>
      <c r="BE1400">
        <v>56</v>
      </c>
      <c r="BF1400">
        <v>50</v>
      </c>
      <c r="BG1400">
        <v>36</v>
      </c>
      <c r="BH1400">
        <v>48</v>
      </c>
      <c r="BI1400">
        <v>60</v>
      </c>
      <c r="BJ1400">
        <v>68</v>
      </c>
      <c r="BK1400">
        <v>78</v>
      </c>
      <c r="BL1400">
        <v>91</v>
      </c>
      <c r="BM1400">
        <v>74</v>
      </c>
      <c r="BN1400">
        <v>52</v>
      </c>
      <c r="BO1400">
        <v>50</v>
      </c>
      <c r="BP1400">
        <v>21</v>
      </c>
      <c r="BQ1400">
        <v>24</v>
      </c>
      <c r="BR1400">
        <v>806</v>
      </c>
      <c r="BS1400">
        <v>773</v>
      </c>
      <c r="BT1400">
        <v>742</v>
      </c>
      <c r="BU1400">
        <v>283</v>
      </c>
      <c r="BV1400">
        <v>221</v>
      </c>
      <c r="BW1400">
        <v>49.2</v>
      </c>
      <c r="BX1400">
        <v>49.7</v>
      </c>
      <c r="BY1400">
        <v>48.3</v>
      </c>
      <c r="BZ1400">
        <v>1881</v>
      </c>
      <c r="CA1400">
        <v>1735</v>
      </c>
      <c r="CB1400">
        <v>1686</v>
      </c>
      <c r="CC1400">
        <v>10</v>
      </c>
      <c r="CD1400">
        <v>6</v>
      </c>
      <c r="CE1400">
        <v>17</v>
      </c>
      <c r="CF1400">
        <v>0</v>
      </c>
      <c r="CG1400">
        <v>16</v>
      </c>
      <c r="CH1400">
        <v>146</v>
      </c>
      <c r="CI1400">
        <v>2038</v>
      </c>
      <c r="CJ1400">
        <v>1825</v>
      </c>
      <c r="CK1400">
        <v>32</v>
      </c>
      <c r="CL1400">
        <v>69</v>
      </c>
      <c r="CM1400">
        <v>33</v>
      </c>
      <c r="CN1400">
        <v>1</v>
      </c>
      <c r="CO1400">
        <v>78</v>
      </c>
      <c r="CP1400">
        <v>1881</v>
      </c>
      <c r="CQ1400">
        <v>69</v>
      </c>
      <c r="CR1400">
        <v>1812</v>
      </c>
      <c r="CS1400">
        <v>1881</v>
      </c>
      <c r="CT1400">
        <v>69</v>
      </c>
      <c r="CU1400">
        <v>23</v>
      </c>
      <c r="CV1400">
        <v>1</v>
      </c>
      <c r="CW1400">
        <v>0</v>
      </c>
      <c r="CX1400">
        <v>1</v>
      </c>
      <c r="CY1400">
        <v>0</v>
      </c>
      <c r="CZ1400">
        <v>11</v>
      </c>
      <c r="DA1400">
        <v>33</v>
      </c>
      <c r="DB1400">
        <v>1812</v>
      </c>
      <c r="DC1400">
        <v>1663</v>
      </c>
      <c r="DD1400">
        <v>9</v>
      </c>
      <c r="DE1400">
        <v>6</v>
      </c>
      <c r="DF1400">
        <v>16</v>
      </c>
      <c r="DG1400">
        <v>0</v>
      </c>
      <c r="DH1400">
        <v>5</v>
      </c>
      <c r="DI1400">
        <v>113</v>
      </c>
      <c r="DJ1400">
        <v>1881</v>
      </c>
      <c r="DK1400">
        <v>1870</v>
      </c>
      <c r="DL1400">
        <v>828</v>
      </c>
      <c r="DM1400">
        <v>385</v>
      </c>
      <c r="DN1400">
        <v>1</v>
      </c>
      <c r="DO1400">
        <v>63</v>
      </c>
      <c r="DP1400">
        <v>5</v>
      </c>
      <c r="DQ1400">
        <v>418</v>
      </c>
      <c r="DR1400">
        <v>279</v>
      </c>
      <c r="DS1400">
        <v>48</v>
      </c>
      <c r="DT1400">
        <v>29</v>
      </c>
      <c r="DU1400">
        <v>71</v>
      </c>
      <c r="DV1400">
        <v>51</v>
      </c>
      <c r="DW1400">
        <v>11</v>
      </c>
      <c r="DX1400">
        <v>0</v>
      </c>
      <c r="DY1400">
        <v>0</v>
      </c>
      <c r="DZ1400">
        <v>0</v>
      </c>
      <c r="EA1400">
        <v>11</v>
      </c>
      <c r="EB1400">
        <v>9</v>
      </c>
      <c r="EC1400">
        <v>2</v>
      </c>
      <c r="ED1400">
        <v>795</v>
      </c>
      <c r="EE1400">
        <v>377</v>
      </c>
      <c r="EF1400">
        <v>90</v>
      </c>
      <c r="EG1400">
        <v>63</v>
      </c>
      <c r="EH1400">
        <v>13</v>
      </c>
      <c r="EI1400">
        <v>162</v>
      </c>
      <c r="EJ1400">
        <v>130</v>
      </c>
      <c r="EK1400">
        <v>44</v>
      </c>
      <c r="EL1400">
        <v>12</v>
      </c>
      <c r="EM1400">
        <v>193</v>
      </c>
      <c r="EN1400">
        <v>112</v>
      </c>
      <c r="EO1400">
        <v>67</v>
      </c>
      <c r="EP1400">
        <v>29</v>
      </c>
      <c r="EQ1400">
        <v>170</v>
      </c>
      <c r="ER1400">
        <v>310</v>
      </c>
      <c r="ES1400">
        <v>974</v>
      </c>
      <c r="ET1400">
        <v>795</v>
      </c>
      <c r="EU1400">
        <v>179</v>
      </c>
      <c r="EV1400">
        <v>37</v>
      </c>
      <c r="EW1400">
        <v>4</v>
      </c>
      <c r="EX1400">
        <v>11</v>
      </c>
      <c r="EY1400">
        <v>11</v>
      </c>
      <c r="EZ1400">
        <v>73</v>
      </c>
      <c r="FA1400">
        <v>43</v>
      </c>
      <c r="FB1400">
        <v>1.6</v>
      </c>
      <c r="FC1400">
        <v>20.2</v>
      </c>
      <c r="FD1400">
        <v>795</v>
      </c>
      <c r="FE1400">
        <v>653</v>
      </c>
      <c r="FF1400">
        <v>142</v>
      </c>
    </row>
    <row r="1401" spans="1:162" x14ac:dyDescent="0.25">
      <c r="A1401" t="s">
        <v>2227</v>
      </c>
      <c r="B1401" t="s">
        <v>4207</v>
      </c>
      <c r="C1401">
        <v>3641</v>
      </c>
      <c r="D1401">
        <v>105</v>
      </c>
      <c r="E1401">
        <v>141</v>
      </c>
      <c r="F1401">
        <v>173</v>
      </c>
      <c r="G1401">
        <v>177</v>
      </c>
      <c r="H1401">
        <v>185</v>
      </c>
      <c r="I1401">
        <v>177</v>
      </c>
      <c r="J1401">
        <v>188</v>
      </c>
      <c r="K1401">
        <v>157</v>
      </c>
      <c r="L1401">
        <v>158</v>
      </c>
      <c r="M1401">
        <v>221</v>
      </c>
      <c r="N1401">
        <v>227</v>
      </c>
      <c r="O1401">
        <v>296</v>
      </c>
      <c r="P1401">
        <v>313</v>
      </c>
      <c r="Q1401">
        <v>318</v>
      </c>
      <c r="R1401">
        <v>268</v>
      </c>
      <c r="S1401">
        <v>186</v>
      </c>
      <c r="T1401">
        <v>164</v>
      </c>
      <c r="U1401">
        <v>187</v>
      </c>
      <c r="V1401">
        <v>3190</v>
      </c>
      <c r="W1401">
        <v>3106</v>
      </c>
      <c r="X1401">
        <v>2998</v>
      </c>
      <c r="Y1401">
        <v>1318</v>
      </c>
      <c r="Z1401">
        <v>1123</v>
      </c>
      <c r="AA1401">
        <v>1729</v>
      </c>
      <c r="AB1401">
        <v>51</v>
      </c>
      <c r="AC1401">
        <v>77</v>
      </c>
      <c r="AD1401">
        <v>96</v>
      </c>
      <c r="AE1401">
        <v>85</v>
      </c>
      <c r="AF1401">
        <v>92</v>
      </c>
      <c r="AG1401">
        <v>75</v>
      </c>
      <c r="AH1401">
        <v>89</v>
      </c>
      <c r="AI1401">
        <v>78</v>
      </c>
      <c r="AJ1401">
        <v>80</v>
      </c>
      <c r="AK1401">
        <v>100</v>
      </c>
      <c r="AL1401">
        <v>112</v>
      </c>
      <c r="AM1401">
        <v>139</v>
      </c>
      <c r="AN1401">
        <v>151</v>
      </c>
      <c r="AO1401">
        <v>150</v>
      </c>
      <c r="AP1401">
        <v>131</v>
      </c>
      <c r="AQ1401">
        <v>86</v>
      </c>
      <c r="AR1401">
        <v>76</v>
      </c>
      <c r="AS1401">
        <v>61</v>
      </c>
      <c r="AT1401">
        <v>1491</v>
      </c>
      <c r="AU1401">
        <v>1446</v>
      </c>
      <c r="AV1401">
        <v>1399</v>
      </c>
      <c r="AW1401">
        <v>593</v>
      </c>
      <c r="AX1401">
        <v>504</v>
      </c>
      <c r="AY1401">
        <v>1912</v>
      </c>
      <c r="AZ1401">
        <v>54</v>
      </c>
      <c r="BA1401">
        <v>64</v>
      </c>
      <c r="BB1401">
        <v>77</v>
      </c>
      <c r="BC1401">
        <v>92</v>
      </c>
      <c r="BD1401">
        <v>93</v>
      </c>
      <c r="BE1401">
        <v>102</v>
      </c>
      <c r="BF1401">
        <v>99</v>
      </c>
      <c r="BG1401">
        <v>79</v>
      </c>
      <c r="BH1401">
        <v>78</v>
      </c>
      <c r="BI1401">
        <v>121</v>
      </c>
      <c r="BJ1401">
        <v>115</v>
      </c>
      <c r="BK1401">
        <v>157</v>
      </c>
      <c r="BL1401">
        <v>162</v>
      </c>
      <c r="BM1401">
        <v>168</v>
      </c>
      <c r="BN1401">
        <v>137</v>
      </c>
      <c r="BO1401">
        <v>100</v>
      </c>
      <c r="BP1401">
        <v>88</v>
      </c>
      <c r="BQ1401">
        <v>126</v>
      </c>
      <c r="BR1401">
        <v>1699</v>
      </c>
      <c r="BS1401">
        <v>1660</v>
      </c>
      <c r="BT1401">
        <v>1599</v>
      </c>
      <c r="BU1401">
        <v>725</v>
      </c>
      <c r="BV1401">
        <v>619</v>
      </c>
      <c r="BW1401">
        <v>53</v>
      </c>
      <c r="BX1401">
        <v>52.2</v>
      </c>
      <c r="BY1401">
        <v>54.5</v>
      </c>
      <c r="BZ1401">
        <v>3641</v>
      </c>
      <c r="CA1401">
        <v>3450</v>
      </c>
      <c r="CB1401">
        <v>3251</v>
      </c>
      <c r="CC1401">
        <v>49</v>
      </c>
      <c r="CD1401">
        <v>3</v>
      </c>
      <c r="CE1401">
        <v>112</v>
      </c>
      <c r="CF1401">
        <v>0</v>
      </c>
      <c r="CG1401">
        <v>35</v>
      </c>
      <c r="CH1401">
        <v>191</v>
      </c>
      <c r="CI1401">
        <v>3839</v>
      </c>
      <c r="CJ1401">
        <v>3439</v>
      </c>
      <c r="CK1401">
        <v>64</v>
      </c>
      <c r="CL1401">
        <v>57</v>
      </c>
      <c r="CM1401">
        <v>140</v>
      </c>
      <c r="CN1401">
        <v>1</v>
      </c>
      <c r="CO1401">
        <v>138</v>
      </c>
      <c r="CP1401">
        <v>3641</v>
      </c>
      <c r="CQ1401">
        <v>133</v>
      </c>
      <c r="CR1401">
        <v>3508</v>
      </c>
      <c r="CS1401">
        <v>3641</v>
      </c>
      <c r="CT1401">
        <v>133</v>
      </c>
      <c r="CU1401">
        <v>37</v>
      </c>
      <c r="CV1401">
        <v>2</v>
      </c>
      <c r="CW1401">
        <v>2</v>
      </c>
      <c r="CX1401">
        <v>0</v>
      </c>
      <c r="CY1401">
        <v>0</v>
      </c>
      <c r="CZ1401">
        <v>23</v>
      </c>
      <c r="DA1401">
        <v>69</v>
      </c>
      <c r="DB1401">
        <v>3508</v>
      </c>
      <c r="DC1401">
        <v>3214</v>
      </c>
      <c r="DD1401">
        <v>47</v>
      </c>
      <c r="DE1401">
        <v>1</v>
      </c>
      <c r="DF1401">
        <v>112</v>
      </c>
      <c r="DG1401">
        <v>0</v>
      </c>
      <c r="DH1401">
        <v>12</v>
      </c>
      <c r="DI1401">
        <v>122</v>
      </c>
      <c r="DJ1401">
        <v>3641</v>
      </c>
      <c r="DK1401">
        <v>3437</v>
      </c>
      <c r="DL1401">
        <v>1690</v>
      </c>
      <c r="DM1401">
        <v>740</v>
      </c>
      <c r="DN1401">
        <v>7</v>
      </c>
      <c r="DO1401">
        <v>87</v>
      </c>
      <c r="DP1401">
        <v>6</v>
      </c>
      <c r="DQ1401">
        <v>735</v>
      </c>
      <c r="DR1401">
        <v>487</v>
      </c>
      <c r="DS1401">
        <v>36</v>
      </c>
      <c r="DT1401">
        <v>23</v>
      </c>
      <c r="DU1401">
        <v>68</v>
      </c>
      <c r="DV1401">
        <v>68</v>
      </c>
      <c r="DW1401">
        <v>204</v>
      </c>
      <c r="DX1401">
        <v>156</v>
      </c>
      <c r="DY1401">
        <v>64</v>
      </c>
      <c r="DZ1401">
        <v>92</v>
      </c>
      <c r="EA1401">
        <v>48</v>
      </c>
      <c r="EB1401">
        <v>16</v>
      </c>
      <c r="EC1401">
        <v>32</v>
      </c>
      <c r="ED1401">
        <v>1689</v>
      </c>
      <c r="EE1401">
        <v>754</v>
      </c>
      <c r="EF1401">
        <v>209</v>
      </c>
      <c r="EG1401">
        <v>92</v>
      </c>
      <c r="EH1401">
        <v>16</v>
      </c>
      <c r="EI1401">
        <v>332</v>
      </c>
      <c r="EJ1401">
        <v>264</v>
      </c>
      <c r="EK1401">
        <v>101</v>
      </c>
      <c r="EL1401">
        <v>16</v>
      </c>
      <c r="EM1401">
        <v>511</v>
      </c>
      <c r="EN1401">
        <v>394</v>
      </c>
      <c r="EO1401">
        <v>217</v>
      </c>
      <c r="EP1401">
        <v>39</v>
      </c>
      <c r="EQ1401">
        <v>323</v>
      </c>
      <c r="ER1401">
        <v>707</v>
      </c>
      <c r="ES1401">
        <v>2346</v>
      </c>
      <c r="ET1401">
        <v>1689</v>
      </c>
      <c r="EU1401">
        <v>657</v>
      </c>
      <c r="EV1401">
        <v>105</v>
      </c>
      <c r="EW1401">
        <v>23</v>
      </c>
      <c r="EX1401">
        <v>38</v>
      </c>
      <c r="EY1401">
        <v>5</v>
      </c>
      <c r="EZ1401">
        <v>385</v>
      </c>
      <c r="FA1401">
        <v>101</v>
      </c>
      <c r="FB1401">
        <v>3.2</v>
      </c>
      <c r="FC1401">
        <v>15.6</v>
      </c>
      <c r="FD1401">
        <v>1689</v>
      </c>
      <c r="FE1401">
        <v>1142</v>
      </c>
      <c r="FF1401">
        <v>547</v>
      </c>
    </row>
    <row r="1402" spans="1:162" x14ac:dyDescent="0.25">
      <c r="A1402" t="s">
        <v>2228</v>
      </c>
      <c r="B1402" t="s">
        <v>4193</v>
      </c>
      <c r="C1402">
        <v>1572</v>
      </c>
      <c r="D1402">
        <v>34</v>
      </c>
      <c r="E1402">
        <v>72</v>
      </c>
      <c r="F1402">
        <v>93</v>
      </c>
      <c r="G1402">
        <v>75</v>
      </c>
      <c r="H1402">
        <v>95</v>
      </c>
      <c r="I1402">
        <v>106</v>
      </c>
      <c r="J1402">
        <v>98</v>
      </c>
      <c r="K1402">
        <v>76</v>
      </c>
      <c r="L1402">
        <v>80</v>
      </c>
      <c r="M1402">
        <v>104</v>
      </c>
      <c r="N1402">
        <v>105</v>
      </c>
      <c r="O1402">
        <v>120</v>
      </c>
      <c r="P1402">
        <v>131</v>
      </c>
      <c r="Q1402">
        <v>97</v>
      </c>
      <c r="R1402">
        <v>102</v>
      </c>
      <c r="S1402">
        <v>59</v>
      </c>
      <c r="T1402">
        <v>58</v>
      </c>
      <c r="U1402">
        <v>67</v>
      </c>
      <c r="V1402">
        <v>1360</v>
      </c>
      <c r="W1402">
        <v>1320</v>
      </c>
      <c r="X1402">
        <v>1274</v>
      </c>
      <c r="Y1402">
        <v>464</v>
      </c>
      <c r="Z1402">
        <v>383</v>
      </c>
      <c r="AA1402">
        <v>736</v>
      </c>
      <c r="AB1402">
        <v>18</v>
      </c>
      <c r="AC1402">
        <v>41</v>
      </c>
      <c r="AD1402">
        <v>48</v>
      </c>
      <c r="AE1402">
        <v>39</v>
      </c>
      <c r="AF1402">
        <v>46</v>
      </c>
      <c r="AG1402">
        <v>48</v>
      </c>
      <c r="AH1402">
        <v>42</v>
      </c>
      <c r="AI1402">
        <v>38</v>
      </c>
      <c r="AJ1402">
        <v>37</v>
      </c>
      <c r="AK1402">
        <v>49</v>
      </c>
      <c r="AL1402">
        <v>48</v>
      </c>
      <c r="AM1402">
        <v>59</v>
      </c>
      <c r="AN1402">
        <v>62</v>
      </c>
      <c r="AO1402">
        <v>48</v>
      </c>
      <c r="AP1402">
        <v>48</v>
      </c>
      <c r="AQ1402">
        <v>23</v>
      </c>
      <c r="AR1402">
        <v>24</v>
      </c>
      <c r="AS1402">
        <v>18</v>
      </c>
      <c r="AT1402">
        <v>627</v>
      </c>
      <c r="AU1402">
        <v>603</v>
      </c>
      <c r="AV1402">
        <v>580</v>
      </c>
      <c r="AW1402">
        <v>195</v>
      </c>
      <c r="AX1402">
        <v>161</v>
      </c>
      <c r="AY1402">
        <v>836</v>
      </c>
      <c r="AZ1402">
        <v>16</v>
      </c>
      <c r="BA1402">
        <v>31</v>
      </c>
      <c r="BB1402">
        <v>45</v>
      </c>
      <c r="BC1402">
        <v>36</v>
      </c>
      <c r="BD1402">
        <v>49</v>
      </c>
      <c r="BE1402">
        <v>58</v>
      </c>
      <c r="BF1402">
        <v>56</v>
      </c>
      <c r="BG1402">
        <v>38</v>
      </c>
      <c r="BH1402">
        <v>43</v>
      </c>
      <c r="BI1402">
        <v>55</v>
      </c>
      <c r="BJ1402">
        <v>57</v>
      </c>
      <c r="BK1402">
        <v>61</v>
      </c>
      <c r="BL1402">
        <v>69</v>
      </c>
      <c r="BM1402">
        <v>49</v>
      </c>
      <c r="BN1402">
        <v>54</v>
      </c>
      <c r="BO1402">
        <v>36</v>
      </c>
      <c r="BP1402">
        <v>34</v>
      </c>
      <c r="BQ1402">
        <v>49</v>
      </c>
      <c r="BR1402">
        <v>733</v>
      </c>
      <c r="BS1402">
        <v>717</v>
      </c>
      <c r="BT1402">
        <v>694</v>
      </c>
      <c r="BU1402">
        <v>269</v>
      </c>
      <c r="BV1402">
        <v>222</v>
      </c>
      <c r="BW1402">
        <v>47.6</v>
      </c>
      <c r="BX1402">
        <v>45.8</v>
      </c>
      <c r="BY1402">
        <v>49.2</v>
      </c>
      <c r="BZ1402">
        <v>1572</v>
      </c>
      <c r="CA1402">
        <v>1471</v>
      </c>
      <c r="CB1402">
        <v>1371</v>
      </c>
      <c r="CC1402">
        <v>18</v>
      </c>
      <c r="CD1402">
        <v>0</v>
      </c>
      <c r="CE1402">
        <v>70</v>
      </c>
      <c r="CF1402">
        <v>0</v>
      </c>
      <c r="CG1402">
        <v>12</v>
      </c>
      <c r="CH1402">
        <v>101</v>
      </c>
      <c r="CI1402">
        <v>1675</v>
      </c>
      <c r="CJ1402">
        <v>1470</v>
      </c>
      <c r="CK1402">
        <v>25</v>
      </c>
      <c r="CL1402">
        <v>27</v>
      </c>
      <c r="CM1402">
        <v>85</v>
      </c>
      <c r="CN1402">
        <v>0</v>
      </c>
      <c r="CO1402">
        <v>68</v>
      </c>
      <c r="CP1402">
        <v>1572</v>
      </c>
      <c r="CQ1402">
        <v>76</v>
      </c>
      <c r="CR1402">
        <v>1496</v>
      </c>
      <c r="CS1402">
        <v>1572</v>
      </c>
      <c r="CT1402">
        <v>76</v>
      </c>
      <c r="CU1402">
        <v>25</v>
      </c>
      <c r="CV1402">
        <v>0</v>
      </c>
      <c r="CW1402">
        <v>0</v>
      </c>
      <c r="CX1402">
        <v>0</v>
      </c>
      <c r="CY1402">
        <v>0</v>
      </c>
      <c r="CZ1402">
        <v>10</v>
      </c>
      <c r="DA1402">
        <v>41</v>
      </c>
      <c r="DB1402">
        <v>1496</v>
      </c>
      <c r="DC1402">
        <v>1346</v>
      </c>
      <c r="DD1402">
        <v>18</v>
      </c>
      <c r="DE1402">
        <v>0</v>
      </c>
      <c r="DF1402">
        <v>70</v>
      </c>
      <c r="DG1402">
        <v>0</v>
      </c>
      <c r="DH1402">
        <v>2</v>
      </c>
      <c r="DI1402">
        <v>60</v>
      </c>
      <c r="DJ1402">
        <v>1572</v>
      </c>
      <c r="DK1402">
        <v>1548</v>
      </c>
      <c r="DL1402">
        <v>804</v>
      </c>
      <c r="DM1402">
        <v>307</v>
      </c>
      <c r="DN1402">
        <v>0</v>
      </c>
      <c r="DO1402">
        <v>39</v>
      </c>
      <c r="DP1402">
        <v>1</v>
      </c>
      <c r="DQ1402">
        <v>354</v>
      </c>
      <c r="DR1402">
        <v>238</v>
      </c>
      <c r="DS1402">
        <v>8</v>
      </c>
      <c r="DT1402">
        <v>6</v>
      </c>
      <c r="DU1402">
        <v>12</v>
      </c>
      <c r="DV1402">
        <v>23</v>
      </c>
      <c r="DW1402">
        <v>24</v>
      </c>
      <c r="DX1402">
        <v>0</v>
      </c>
      <c r="DY1402">
        <v>0</v>
      </c>
      <c r="DZ1402">
        <v>0</v>
      </c>
      <c r="EA1402">
        <v>24</v>
      </c>
      <c r="EB1402">
        <v>9</v>
      </c>
      <c r="EC1402">
        <v>15</v>
      </c>
      <c r="ED1402">
        <v>819</v>
      </c>
      <c r="EE1402">
        <v>316</v>
      </c>
      <c r="EF1402">
        <v>100</v>
      </c>
      <c r="EG1402">
        <v>40</v>
      </c>
      <c r="EH1402">
        <v>6</v>
      </c>
      <c r="EI1402">
        <v>176</v>
      </c>
      <c r="EJ1402">
        <v>146</v>
      </c>
      <c r="EK1402">
        <v>42</v>
      </c>
      <c r="EL1402">
        <v>8</v>
      </c>
      <c r="EM1402">
        <v>287</v>
      </c>
      <c r="EN1402">
        <v>234</v>
      </c>
      <c r="EO1402">
        <v>119</v>
      </c>
      <c r="EP1402">
        <v>17</v>
      </c>
      <c r="EQ1402">
        <v>150</v>
      </c>
      <c r="ER1402">
        <v>310</v>
      </c>
      <c r="ES1402">
        <v>1034</v>
      </c>
      <c r="ET1402">
        <v>819</v>
      </c>
      <c r="EU1402">
        <v>215</v>
      </c>
      <c r="EV1402">
        <v>54</v>
      </c>
      <c r="EW1402">
        <v>11</v>
      </c>
      <c r="EX1402">
        <v>11</v>
      </c>
      <c r="EY1402">
        <v>5</v>
      </c>
      <c r="EZ1402">
        <v>91</v>
      </c>
      <c r="FA1402">
        <v>43</v>
      </c>
      <c r="FB1402">
        <v>2.6</v>
      </c>
      <c r="FC1402">
        <v>11.4</v>
      </c>
      <c r="FD1402">
        <v>819</v>
      </c>
      <c r="FE1402">
        <v>409</v>
      </c>
      <c r="FF1402">
        <v>410</v>
      </c>
    </row>
    <row r="1403" spans="1:162" x14ac:dyDescent="0.25">
      <c r="A1403" t="s">
        <v>2229</v>
      </c>
      <c r="B1403" t="s">
        <v>4208</v>
      </c>
      <c r="C1403">
        <v>2069</v>
      </c>
      <c r="D1403">
        <v>71</v>
      </c>
      <c r="E1403">
        <v>69</v>
      </c>
      <c r="F1403">
        <v>80</v>
      </c>
      <c r="G1403">
        <v>102</v>
      </c>
      <c r="H1403">
        <v>90</v>
      </c>
      <c r="I1403">
        <v>71</v>
      </c>
      <c r="J1403">
        <v>90</v>
      </c>
      <c r="K1403">
        <v>81</v>
      </c>
      <c r="L1403">
        <v>78</v>
      </c>
      <c r="M1403">
        <v>117</v>
      </c>
      <c r="N1403">
        <v>122</v>
      </c>
      <c r="O1403">
        <v>176</v>
      </c>
      <c r="P1403">
        <v>182</v>
      </c>
      <c r="Q1403">
        <v>221</v>
      </c>
      <c r="R1403">
        <v>166</v>
      </c>
      <c r="S1403">
        <v>127</v>
      </c>
      <c r="T1403">
        <v>106</v>
      </c>
      <c r="U1403">
        <v>120</v>
      </c>
      <c r="V1403">
        <v>1830</v>
      </c>
      <c r="W1403">
        <v>1786</v>
      </c>
      <c r="X1403">
        <v>1724</v>
      </c>
      <c r="Y1403">
        <v>854</v>
      </c>
      <c r="Z1403">
        <v>740</v>
      </c>
      <c r="AA1403">
        <v>993</v>
      </c>
      <c r="AB1403">
        <v>33</v>
      </c>
      <c r="AC1403">
        <v>36</v>
      </c>
      <c r="AD1403">
        <v>48</v>
      </c>
      <c r="AE1403">
        <v>46</v>
      </c>
      <c r="AF1403">
        <v>46</v>
      </c>
      <c r="AG1403">
        <v>27</v>
      </c>
      <c r="AH1403">
        <v>47</v>
      </c>
      <c r="AI1403">
        <v>40</v>
      </c>
      <c r="AJ1403">
        <v>43</v>
      </c>
      <c r="AK1403">
        <v>51</v>
      </c>
      <c r="AL1403">
        <v>64</v>
      </c>
      <c r="AM1403">
        <v>80</v>
      </c>
      <c r="AN1403">
        <v>89</v>
      </c>
      <c r="AO1403">
        <v>102</v>
      </c>
      <c r="AP1403">
        <v>83</v>
      </c>
      <c r="AQ1403">
        <v>63</v>
      </c>
      <c r="AR1403">
        <v>52</v>
      </c>
      <c r="AS1403">
        <v>43</v>
      </c>
      <c r="AT1403">
        <v>864</v>
      </c>
      <c r="AU1403">
        <v>843</v>
      </c>
      <c r="AV1403">
        <v>819</v>
      </c>
      <c r="AW1403">
        <v>398</v>
      </c>
      <c r="AX1403">
        <v>343</v>
      </c>
      <c r="AY1403">
        <v>1076</v>
      </c>
      <c r="AZ1403">
        <v>38</v>
      </c>
      <c r="BA1403">
        <v>33</v>
      </c>
      <c r="BB1403">
        <v>32</v>
      </c>
      <c r="BC1403">
        <v>56</v>
      </c>
      <c r="BD1403">
        <v>44</v>
      </c>
      <c r="BE1403">
        <v>44</v>
      </c>
      <c r="BF1403">
        <v>43</v>
      </c>
      <c r="BG1403">
        <v>41</v>
      </c>
      <c r="BH1403">
        <v>35</v>
      </c>
      <c r="BI1403">
        <v>66</v>
      </c>
      <c r="BJ1403">
        <v>58</v>
      </c>
      <c r="BK1403">
        <v>96</v>
      </c>
      <c r="BL1403">
        <v>93</v>
      </c>
      <c r="BM1403">
        <v>119</v>
      </c>
      <c r="BN1403">
        <v>83</v>
      </c>
      <c r="BO1403">
        <v>64</v>
      </c>
      <c r="BP1403">
        <v>54</v>
      </c>
      <c r="BQ1403">
        <v>77</v>
      </c>
      <c r="BR1403">
        <v>966</v>
      </c>
      <c r="BS1403">
        <v>943</v>
      </c>
      <c r="BT1403">
        <v>905</v>
      </c>
      <c r="BU1403">
        <v>456</v>
      </c>
      <c r="BV1403">
        <v>397</v>
      </c>
      <c r="BW1403">
        <v>56.6</v>
      </c>
      <c r="BX1403">
        <v>55.7</v>
      </c>
      <c r="BY1403">
        <v>57.3</v>
      </c>
      <c r="BZ1403">
        <v>2069</v>
      </c>
      <c r="CA1403">
        <v>1979</v>
      </c>
      <c r="CB1403">
        <v>1880</v>
      </c>
      <c r="CC1403">
        <v>31</v>
      </c>
      <c r="CD1403">
        <v>3</v>
      </c>
      <c r="CE1403">
        <v>42</v>
      </c>
      <c r="CF1403">
        <v>0</v>
      </c>
      <c r="CG1403">
        <v>23</v>
      </c>
      <c r="CH1403">
        <v>90</v>
      </c>
      <c r="CI1403">
        <v>2164</v>
      </c>
      <c r="CJ1403">
        <v>1969</v>
      </c>
      <c r="CK1403">
        <v>39</v>
      </c>
      <c r="CL1403">
        <v>30</v>
      </c>
      <c r="CM1403">
        <v>55</v>
      </c>
      <c r="CN1403">
        <v>1</v>
      </c>
      <c r="CO1403">
        <v>70</v>
      </c>
      <c r="CP1403">
        <v>2069</v>
      </c>
      <c r="CQ1403">
        <v>57</v>
      </c>
      <c r="CR1403">
        <v>2012</v>
      </c>
      <c r="CS1403">
        <v>2069</v>
      </c>
      <c r="CT1403">
        <v>57</v>
      </c>
      <c r="CU1403">
        <v>12</v>
      </c>
      <c r="CV1403">
        <v>2</v>
      </c>
      <c r="CW1403">
        <v>2</v>
      </c>
      <c r="CX1403">
        <v>0</v>
      </c>
      <c r="CY1403">
        <v>0</v>
      </c>
      <c r="CZ1403">
        <v>13</v>
      </c>
      <c r="DA1403">
        <v>28</v>
      </c>
      <c r="DB1403">
        <v>2012</v>
      </c>
      <c r="DC1403">
        <v>1868</v>
      </c>
      <c r="DD1403">
        <v>29</v>
      </c>
      <c r="DE1403">
        <v>1</v>
      </c>
      <c r="DF1403">
        <v>42</v>
      </c>
      <c r="DG1403">
        <v>0</v>
      </c>
      <c r="DH1403">
        <v>10</v>
      </c>
      <c r="DI1403">
        <v>62</v>
      </c>
      <c r="DJ1403">
        <v>2069</v>
      </c>
      <c r="DK1403">
        <v>1889</v>
      </c>
      <c r="DL1403">
        <v>886</v>
      </c>
      <c r="DM1403">
        <v>433</v>
      </c>
      <c r="DN1403">
        <v>7</v>
      </c>
      <c r="DO1403">
        <v>48</v>
      </c>
      <c r="DP1403">
        <v>5</v>
      </c>
      <c r="DQ1403">
        <v>381</v>
      </c>
      <c r="DR1403">
        <v>249</v>
      </c>
      <c r="DS1403">
        <v>28</v>
      </c>
      <c r="DT1403">
        <v>17</v>
      </c>
      <c r="DU1403">
        <v>56</v>
      </c>
      <c r="DV1403">
        <v>45</v>
      </c>
      <c r="DW1403">
        <v>180</v>
      </c>
      <c r="DX1403">
        <v>156</v>
      </c>
      <c r="DY1403">
        <v>64</v>
      </c>
      <c r="DZ1403">
        <v>92</v>
      </c>
      <c r="EA1403">
        <v>24</v>
      </c>
      <c r="EB1403">
        <v>7</v>
      </c>
      <c r="EC1403">
        <v>17</v>
      </c>
      <c r="ED1403">
        <v>870</v>
      </c>
      <c r="EE1403">
        <v>438</v>
      </c>
      <c r="EF1403">
        <v>109</v>
      </c>
      <c r="EG1403">
        <v>52</v>
      </c>
      <c r="EH1403">
        <v>10</v>
      </c>
      <c r="EI1403">
        <v>156</v>
      </c>
      <c r="EJ1403">
        <v>118</v>
      </c>
      <c r="EK1403">
        <v>59</v>
      </c>
      <c r="EL1403">
        <v>8</v>
      </c>
      <c r="EM1403">
        <v>224</v>
      </c>
      <c r="EN1403">
        <v>160</v>
      </c>
      <c r="EO1403">
        <v>98</v>
      </c>
      <c r="EP1403">
        <v>22</v>
      </c>
      <c r="EQ1403">
        <v>173</v>
      </c>
      <c r="ER1403">
        <v>397</v>
      </c>
      <c r="ES1403">
        <v>1312</v>
      </c>
      <c r="ET1403">
        <v>870</v>
      </c>
      <c r="EU1403">
        <v>442</v>
      </c>
      <c r="EV1403">
        <v>51</v>
      </c>
      <c r="EW1403">
        <v>12</v>
      </c>
      <c r="EX1403">
        <v>27</v>
      </c>
      <c r="EY1403">
        <v>0</v>
      </c>
      <c r="EZ1403">
        <v>294</v>
      </c>
      <c r="FA1403">
        <v>58</v>
      </c>
      <c r="FB1403">
        <v>3.6</v>
      </c>
      <c r="FC1403">
        <v>25.5</v>
      </c>
      <c r="FD1403">
        <v>870</v>
      </c>
      <c r="FE1403">
        <v>733</v>
      </c>
      <c r="FF1403">
        <v>137</v>
      </c>
    </row>
    <row r="1404" spans="1:162" x14ac:dyDescent="0.25">
      <c r="A1404" t="s">
        <v>2230</v>
      </c>
      <c r="B1404" t="s">
        <v>4209</v>
      </c>
      <c r="C1404">
        <v>1312</v>
      </c>
      <c r="D1404">
        <v>80</v>
      </c>
      <c r="E1404">
        <v>91</v>
      </c>
      <c r="F1404">
        <v>89</v>
      </c>
      <c r="G1404">
        <v>79</v>
      </c>
      <c r="H1404">
        <v>40</v>
      </c>
      <c r="I1404">
        <v>62</v>
      </c>
      <c r="J1404">
        <v>72</v>
      </c>
      <c r="K1404">
        <v>61</v>
      </c>
      <c r="L1404">
        <v>66</v>
      </c>
      <c r="M1404">
        <v>65</v>
      </c>
      <c r="N1404">
        <v>93</v>
      </c>
      <c r="O1404">
        <v>97</v>
      </c>
      <c r="P1404">
        <v>128</v>
      </c>
      <c r="Q1404">
        <v>101</v>
      </c>
      <c r="R1404">
        <v>89</v>
      </c>
      <c r="S1404">
        <v>45</v>
      </c>
      <c r="T1404">
        <v>31</v>
      </c>
      <c r="U1404">
        <v>23</v>
      </c>
      <c r="V1404">
        <v>1032</v>
      </c>
      <c r="W1404">
        <v>996</v>
      </c>
      <c r="X1404">
        <v>964</v>
      </c>
      <c r="Y1404">
        <v>368</v>
      </c>
      <c r="Z1404">
        <v>289</v>
      </c>
      <c r="AA1404">
        <v>662</v>
      </c>
      <c r="AB1404">
        <v>40</v>
      </c>
      <c r="AC1404">
        <v>48</v>
      </c>
      <c r="AD1404">
        <v>46</v>
      </c>
      <c r="AE1404">
        <v>38</v>
      </c>
      <c r="AF1404">
        <v>21</v>
      </c>
      <c r="AG1404">
        <v>26</v>
      </c>
      <c r="AH1404">
        <v>33</v>
      </c>
      <c r="AI1404">
        <v>33</v>
      </c>
      <c r="AJ1404">
        <v>32</v>
      </c>
      <c r="AK1404">
        <v>29</v>
      </c>
      <c r="AL1404">
        <v>50</v>
      </c>
      <c r="AM1404">
        <v>53</v>
      </c>
      <c r="AN1404">
        <v>61</v>
      </c>
      <c r="AO1404">
        <v>55</v>
      </c>
      <c r="AP1404">
        <v>48</v>
      </c>
      <c r="AQ1404">
        <v>22</v>
      </c>
      <c r="AR1404">
        <v>16</v>
      </c>
      <c r="AS1404">
        <v>11</v>
      </c>
      <c r="AT1404">
        <v>516</v>
      </c>
      <c r="AU1404">
        <v>503</v>
      </c>
      <c r="AV1404">
        <v>487</v>
      </c>
      <c r="AW1404">
        <v>187</v>
      </c>
      <c r="AX1404">
        <v>152</v>
      </c>
      <c r="AY1404">
        <v>650</v>
      </c>
      <c r="AZ1404">
        <v>40</v>
      </c>
      <c r="BA1404">
        <v>43</v>
      </c>
      <c r="BB1404">
        <v>43</v>
      </c>
      <c r="BC1404">
        <v>41</v>
      </c>
      <c r="BD1404">
        <v>19</v>
      </c>
      <c r="BE1404">
        <v>36</v>
      </c>
      <c r="BF1404">
        <v>39</v>
      </c>
      <c r="BG1404">
        <v>28</v>
      </c>
      <c r="BH1404">
        <v>34</v>
      </c>
      <c r="BI1404">
        <v>36</v>
      </c>
      <c r="BJ1404">
        <v>43</v>
      </c>
      <c r="BK1404">
        <v>44</v>
      </c>
      <c r="BL1404">
        <v>67</v>
      </c>
      <c r="BM1404">
        <v>46</v>
      </c>
      <c r="BN1404">
        <v>41</v>
      </c>
      <c r="BO1404">
        <v>23</v>
      </c>
      <c r="BP1404">
        <v>15</v>
      </c>
      <c r="BQ1404">
        <v>12</v>
      </c>
      <c r="BR1404">
        <v>516</v>
      </c>
      <c r="BS1404">
        <v>493</v>
      </c>
      <c r="BT1404">
        <v>477</v>
      </c>
      <c r="BU1404">
        <v>181</v>
      </c>
      <c r="BV1404">
        <v>137</v>
      </c>
      <c r="BW1404">
        <v>46.3</v>
      </c>
      <c r="BX1404">
        <v>46.9</v>
      </c>
      <c r="BY1404">
        <v>45.3</v>
      </c>
      <c r="BZ1404">
        <v>1312</v>
      </c>
      <c r="CA1404">
        <v>1276</v>
      </c>
      <c r="CB1404">
        <v>1266</v>
      </c>
      <c r="CC1404">
        <v>4</v>
      </c>
      <c r="CD1404">
        <v>1</v>
      </c>
      <c r="CE1404">
        <v>1</v>
      </c>
      <c r="CF1404">
        <v>0</v>
      </c>
      <c r="CG1404">
        <v>4</v>
      </c>
      <c r="CH1404">
        <v>36</v>
      </c>
      <c r="CI1404">
        <v>1350</v>
      </c>
      <c r="CJ1404">
        <v>1299</v>
      </c>
      <c r="CK1404">
        <v>9</v>
      </c>
      <c r="CL1404">
        <v>18</v>
      </c>
      <c r="CM1404">
        <v>3</v>
      </c>
      <c r="CN1404">
        <v>1</v>
      </c>
      <c r="CO1404">
        <v>20</v>
      </c>
      <c r="CP1404">
        <v>1312</v>
      </c>
      <c r="CQ1404">
        <v>18</v>
      </c>
      <c r="CR1404">
        <v>1294</v>
      </c>
      <c r="CS1404">
        <v>1312</v>
      </c>
      <c r="CT1404">
        <v>18</v>
      </c>
      <c r="CU1404">
        <v>9</v>
      </c>
      <c r="CV1404">
        <v>1</v>
      </c>
      <c r="CW1404">
        <v>0</v>
      </c>
      <c r="CX1404">
        <v>0</v>
      </c>
      <c r="CY1404">
        <v>0</v>
      </c>
      <c r="CZ1404">
        <v>3</v>
      </c>
      <c r="DA1404">
        <v>5</v>
      </c>
      <c r="DB1404">
        <v>1294</v>
      </c>
      <c r="DC1404">
        <v>1257</v>
      </c>
      <c r="DD1404">
        <v>3</v>
      </c>
      <c r="DE1404">
        <v>1</v>
      </c>
      <c r="DF1404">
        <v>1</v>
      </c>
      <c r="DG1404">
        <v>0</v>
      </c>
      <c r="DH1404">
        <v>1</v>
      </c>
      <c r="DI1404">
        <v>31</v>
      </c>
      <c r="DJ1404">
        <v>1312</v>
      </c>
      <c r="DK1404">
        <v>1312</v>
      </c>
      <c r="DL1404">
        <v>522</v>
      </c>
      <c r="DM1404">
        <v>256</v>
      </c>
      <c r="DN1404">
        <v>0</v>
      </c>
      <c r="DO1404">
        <v>55</v>
      </c>
      <c r="DP1404">
        <v>2</v>
      </c>
      <c r="DQ1404">
        <v>348</v>
      </c>
      <c r="DR1404">
        <v>266</v>
      </c>
      <c r="DS1404">
        <v>39</v>
      </c>
      <c r="DT1404">
        <v>28</v>
      </c>
      <c r="DU1404">
        <v>41</v>
      </c>
      <c r="DV1404">
        <v>49</v>
      </c>
      <c r="DW1404">
        <v>0</v>
      </c>
      <c r="DX1404">
        <v>0</v>
      </c>
      <c r="DY1404">
        <v>0</v>
      </c>
      <c r="DZ1404">
        <v>0</v>
      </c>
      <c r="EA1404">
        <v>0</v>
      </c>
      <c r="EB1404">
        <v>0</v>
      </c>
      <c r="EC1404">
        <v>0</v>
      </c>
      <c r="ED1404">
        <v>517</v>
      </c>
      <c r="EE1404">
        <v>253</v>
      </c>
      <c r="EF1404">
        <v>80</v>
      </c>
      <c r="EG1404">
        <v>56</v>
      </c>
      <c r="EH1404">
        <v>21</v>
      </c>
      <c r="EI1404">
        <v>105</v>
      </c>
      <c r="EJ1404">
        <v>74</v>
      </c>
      <c r="EK1404">
        <v>35</v>
      </c>
      <c r="EL1404">
        <v>5</v>
      </c>
      <c r="EM1404">
        <v>103</v>
      </c>
      <c r="EN1404">
        <v>66</v>
      </c>
      <c r="EO1404">
        <v>35</v>
      </c>
      <c r="EP1404">
        <v>8</v>
      </c>
      <c r="EQ1404">
        <v>128</v>
      </c>
      <c r="ER1404">
        <v>213</v>
      </c>
      <c r="ES1404">
        <v>664</v>
      </c>
      <c r="ET1404">
        <v>517</v>
      </c>
      <c r="EU1404">
        <v>147</v>
      </c>
      <c r="EV1404">
        <v>17</v>
      </c>
      <c r="EW1404">
        <v>3</v>
      </c>
      <c r="EX1404">
        <v>8</v>
      </c>
      <c r="EY1404">
        <v>4</v>
      </c>
      <c r="EZ1404">
        <v>90</v>
      </c>
      <c r="FA1404">
        <v>25</v>
      </c>
      <c r="FB1404">
        <v>1.8</v>
      </c>
      <c r="FC1404">
        <v>16</v>
      </c>
      <c r="FD1404">
        <v>517</v>
      </c>
      <c r="FE1404">
        <v>431</v>
      </c>
      <c r="FF1404">
        <v>86</v>
      </c>
    </row>
    <row r="1405" spans="1:162" x14ac:dyDescent="0.25">
      <c r="A1405" t="s">
        <v>2231</v>
      </c>
      <c r="B1405" t="s">
        <v>4210</v>
      </c>
      <c r="C1405">
        <v>922</v>
      </c>
      <c r="D1405">
        <v>40</v>
      </c>
      <c r="E1405">
        <v>54</v>
      </c>
      <c r="F1405">
        <v>64</v>
      </c>
      <c r="G1405">
        <v>74</v>
      </c>
      <c r="H1405">
        <v>55</v>
      </c>
      <c r="I1405">
        <v>52</v>
      </c>
      <c r="J1405">
        <v>44</v>
      </c>
      <c r="K1405">
        <v>48</v>
      </c>
      <c r="L1405">
        <v>51</v>
      </c>
      <c r="M1405">
        <v>58</v>
      </c>
      <c r="N1405">
        <v>80</v>
      </c>
      <c r="O1405">
        <v>56</v>
      </c>
      <c r="P1405">
        <v>63</v>
      </c>
      <c r="Q1405">
        <v>64</v>
      </c>
      <c r="R1405">
        <v>51</v>
      </c>
      <c r="S1405">
        <v>38</v>
      </c>
      <c r="T1405">
        <v>14</v>
      </c>
      <c r="U1405">
        <v>16</v>
      </c>
      <c r="V1405">
        <v>747</v>
      </c>
      <c r="W1405">
        <v>716</v>
      </c>
      <c r="X1405">
        <v>682</v>
      </c>
      <c r="Y1405">
        <v>216</v>
      </c>
      <c r="Z1405">
        <v>183</v>
      </c>
      <c r="AA1405">
        <v>466</v>
      </c>
      <c r="AB1405">
        <v>20</v>
      </c>
      <c r="AC1405">
        <v>26</v>
      </c>
      <c r="AD1405">
        <v>34</v>
      </c>
      <c r="AE1405">
        <v>29</v>
      </c>
      <c r="AF1405">
        <v>28</v>
      </c>
      <c r="AG1405">
        <v>26</v>
      </c>
      <c r="AH1405">
        <v>19</v>
      </c>
      <c r="AI1405">
        <v>26</v>
      </c>
      <c r="AJ1405">
        <v>25</v>
      </c>
      <c r="AK1405">
        <v>30</v>
      </c>
      <c r="AL1405">
        <v>49</v>
      </c>
      <c r="AM1405">
        <v>28</v>
      </c>
      <c r="AN1405">
        <v>33</v>
      </c>
      <c r="AO1405">
        <v>33</v>
      </c>
      <c r="AP1405">
        <v>27</v>
      </c>
      <c r="AQ1405">
        <v>23</v>
      </c>
      <c r="AR1405">
        <v>5</v>
      </c>
      <c r="AS1405">
        <v>5</v>
      </c>
      <c r="AT1405">
        <v>380</v>
      </c>
      <c r="AU1405">
        <v>370</v>
      </c>
      <c r="AV1405">
        <v>351</v>
      </c>
      <c r="AW1405">
        <v>111</v>
      </c>
      <c r="AX1405">
        <v>93</v>
      </c>
      <c r="AY1405">
        <v>456</v>
      </c>
      <c r="AZ1405">
        <v>20</v>
      </c>
      <c r="BA1405">
        <v>28</v>
      </c>
      <c r="BB1405">
        <v>30</v>
      </c>
      <c r="BC1405">
        <v>45</v>
      </c>
      <c r="BD1405">
        <v>27</v>
      </c>
      <c r="BE1405">
        <v>26</v>
      </c>
      <c r="BF1405">
        <v>25</v>
      </c>
      <c r="BG1405">
        <v>22</v>
      </c>
      <c r="BH1405">
        <v>26</v>
      </c>
      <c r="BI1405">
        <v>28</v>
      </c>
      <c r="BJ1405">
        <v>31</v>
      </c>
      <c r="BK1405">
        <v>28</v>
      </c>
      <c r="BL1405">
        <v>30</v>
      </c>
      <c r="BM1405">
        <v>31</v>
      </c>
      <c r="BN1405">
        <v>24</v>
      </c>
      <c r="BO1405">
        <v>15</v>
      </c>
      <c r="BP1405">
        <v>9</v>
      </c>
      <c r="BQ1405">
        <v>11</v>
      </c>
      <c r="BR1405">
        <v>367</v>
      </c>
      <c r="BS1405">
        <v>346</v>
      </c>
      <c r="BT1405">
        <v>331</v>
      </c>
      <c r="BU1405">
        <v>105</v>
      </c>
      <c r="BV1405">
        <v>90</v>
      </c>
      <c r="BW1405">
        <v>43.2</v>
      </c>
      <c r="BX1405">
        <v>45</v>
      </c>
      <c r="BY1405">
        <v>41</v>
      </c>
      <c r="BZ1405">
        <v>922</v>
      </c>
      <c r="CA1405">
        <v>894</v>
      </c>
      <c r="CB1405">
        <v>884</v>
      </c>
      <c r="CC1405">
        <v>6</v>
      </c>
      <c r="CD1405">
        <v>0</v>
      </c>
      <c r="CE1405">
        <v>3</v>
      </c>
      <c r="CF1405">
        <v>1</v>
      </c>
      <c r="CG1405">
        <v>0</v>
      </c>
      <c r="CH1405">
        <v>28</v>
      </c>
      <c r="CI1405">
        <v>950</v>
      </c>
      <c r="CJ1405">
        <v>910</v>
      </c>
      <c r="CK1405">
        <v>8</v>
      </c>
      <c r="CL1405">
        <v>9</v>
      </c>
      <c r="CM1405">
        <v>6</v>
      </c>
      <c r="CN1405">
        <v>1</v>
      </c>
      <c r="CO1405">
        <v>16</v>
      </c>
      <c r="CP1405">
        <v>922</v>
      </c>
      <c r="CQ1405">
        <v>12</v>
      </c>
      <c r="CR1405">
        <v>910</v>
      </c>
      <c r="CS1405">
        <v>922</v>
      </c>
      <c r="CT1405">
        <v>12</v>
      </c>
      <c r="CU1405">
        <v>4</v>
      </c>
      <c r="CV1405">
        <v>0</v>
      </c>
      <c r="CW1405">
        <v>0</v>
      </c>
      <c r="CX1405">
        <v>0</v>
      </c>
      <c r="CY1405">
        <v>0</v>
      </c>
      <c r="CZ1405">
        <v>0</v>
      </c>
      <c r="DA1405">
        <v>8</v>
      </c>
      <c r="DB1405">
        <v>910</v>
      </c>
      <c r="DC1405">
        <v>880</v>
      </c>
      <c r="DD1405">
        <v>6</v>
      </c>
      <c r="DE1405">
        <v>0</v>
      </c>
      <c r="DF1405">
        <v>3</v>
      </c>
      <c r="DG1405">
        <v>1</v>
      </c>
      <c r="DH1405">
        <v>0</v>
      </c>
      <c r="DI1405">
        <v>20</v>
      </c>
      <c r="DJ1405">
        <v>922</v>
      </c>
      <c r="DK1405">
        <v>922</v>
      </c>
      <c r="DL1405">
        <v>372</v>
      </c>
      <c r="DM1405">
        <v>193</v>
      </c>
      <c r="DN1405">
        <v>1</v>
      </c>
      <c r="DO1405">
        <v>38</v>
      </c>
      <c r="DP1405">
        <v>1</v>
      </c>
      <c r="DQ1405">
        <v>273</v>
      </c>
      <c r="DR1405">
        <v>191</v>
      </c>
      <c r="DS1405">
        <v>17</v>
      </c>
      <c r="DT1405">
        <v>13</v>
      </c>
      <c r="DU1405">
        <v>20</v>
      </c>
      <c r="DV1405">
        <v>7</v>
      </c>
      <c r="DW1405">
        <v>0</v>
      </c>
      <c r="DX1405">
        <v>0</v>
      </c>
      <c r="DY1405">
        <v>0</v>
      </c>
      <c r="DZ1405">
        <v>0</v>
      </c>
      <c r="EA1405">
        <v>0</v>
      </c>
      <c r="EB1405">
        <v>0</v>
      </c>
      <c r="EC1405">
        <v>0</v>
      </c>
      <c r="ED1405">
        <v>371</v>
      </c>
      <c r="EE1405">
        <v>189</v>
      </c>
      <c r="EF1405">
        <v>62</v>
      </c>
      <c r="EG1405">
        <v>41</v>
      </c>
      <c r="EH1405">
        <v>21</v>
      </c>
      <c r="EI1405">
        <v>81</v>
      </c>
      <c r="EJ1405">
        <v>50</v>
      </c>
      <c r="EK1405">
        <v>19</v>
      </c>
      <c r="EL1405">
        <v>7</v>
      </c>
      <c r="EM1405">
        <v>60</v>
      </c>
      <c r="EN1405">
        <v>40</v>
      </c>
      <c r="EO1405">
        <v>24</v>
      </c>
      <c r="EP1405">
        <v>10</v>
      </c>
      <c r="EQ1405">
        <v>109</v>
      </c>
      <c r="ER1405">
        <v>143</v>
      </c>
      <c r="ES1405">
        <v>421</v>
      </c>
      <c r="ET1405">
        <v>371</v>
      </c>
      <c r="EU1405">
        <v>50</v>
      </c>
      <c r="EV1405">
        <v>0</v>
      </c>
      <c r="EW1405">
        <v>0</v>
      </c>
      <c r="EX1405">
        <v>7</v>
      </c>
      <c r="EY1405">
        <v>0</v>
      </c>
      <c r="EZ1405">
        <v>18</v>
      </c>
      <c r="FA1405">
        <v>25</v>
      </c>
      <c r="FB1405">
        <v>2.2000000000000002</v>
      </c>
      <c r="FC1405">
        <v>0</v>
      </c>
      <c r="FD1405">
        <v>371</v>
      </c>
      <c r="FE1405">
        <v>307</v>
      </c>
      <c r="FF1405">
        <v>64</v>
      </c>
    </row>
    <row r="1406" spans="1:162" x14ac:dyDescent="0.25">
      <c r="A1406" t="s">
        <v>2232</v>
      </c>
      <c r="B1406" t="s">
        <v>4211</v>
      </c>
      <c r="C1406">
        <v>2065</v>
      </c>
      <c r="D1406">
        <v>109</v>
      </c>
      <c r="E1406">
        <v>122</v>
      </c>
      <c r="F1406">
        <v>122</v>
      </c>
      <c r="G1406">
        <v>87</v>
      </c>
      <c r="H1406">
        <v>103</v>
      </c>
      <c r="I1406">
        <v>97</v>
      </c>
      <c r="J1406">
        <v>117</v>
      </c>
      <c r="K1406">
        <v>136</v>
      </c>
      <c r="L1406">
        <v>93</v>
      </c>
      <c r="M1406">
        <v>100</v>
      </c>
      <c r="N1406">
        <v>132</v>
      </c>
      <c r="O1406">
        <v>171</v>
      </c>
      <c r="P1406">
        <v>142</v>
      </c>
      <c r="Q1406">
        <v>141</v>
      </c>
      <c r="R1406">
        <v>152</v>
      </c>
      <c r="S1406">
        <v>97</v>
      </c>
      <c r="T1406">
        <v>82</v>
      </c>
      <c r="U1406">
        <v>62</v>
      </c>
      <c r="V1406">
        <v>1695</v>
      </c>
      <c r="W1406">
        <v>1653</v>
      </c>
      <c r="X1406">
        <v>1605</v>
      </c>
      <c r="Y1406">
        <v>620</v>
      </c>
      <c r="Z1406">
        <v>534</v>
      </c>
      <c r="AA1406">
        <v>1009</v>
      </c>
      <c r="AB1406">
        <v>59</v>
      </c>
      <c r="AC1406">
        <v>67</v>
      </c>
      <c r="AD1406">
        <v>65</v>
      </c>
      <c r="AE1406">
        <v>46</v>
      </c>
      <c r="AF1406">
        <v>43</v>
      </c>
      <c r="AG1406">
        <v>56</v>
      </c>
      <c r="AH1406">
        <v>52</v>
      </c>
      <c r="AI1406">
        <v>67</v>
      </c>
      <c r="AJ1406">
        <v>52</v>
      </c>
      <c r="AK1406">
        <v>50</v>
      </c>
      <c r="AL1406">
        <v>66</v>
      </c>
      <c r="AM1406">
        <v>81</v>
      </c>
      <c r="AN1406">
        <v>61</v>
      </c>
      <c r="AO1406">
        <v>74</v>
      </c>
      <c r="AP1406">
        <v>68</v>
      </c>
      <c r="AQ1406">
        <v>44</v>
      </c>
      <c r="AR1406">
        <v>39</v>
      </c>
      <c r="AS1406">
        <v>19</v>
      </c>
      <c r="AT1406">
        <v>808</v>
      </c>
      <c r="AU1406">
        <v>786</v>
      </c>
      <c r="AV1406">
        <v>767</v>
      </c>
      <c r="AW1406">
        <v>285</v>
      </c>
      <c r="AX1406">
        <v>244</v>
      </c>
      <c r="AY1406">
        <v>1056</v>
      </c>
      <c r="AZ1406">
        <v>50</v>
      </c>
      <c r="BA1406">
        <v>55</v>
      </c>
      <c r="BB1406">
        <v>57</v>
      </c>
      <c r="BC1406">
        <v>41</v>
      </c>
      <c r="BD1406">
        <v>60</v>
      </c>
      <c r="BE1406">
        <v>41</v>
      </c>
      <c r="BF1406">
        <v>65</v>
      </c>
      <c r="BG1406">
        <v>69</v>
      </c>
      <c r="BH1406">
        <v>41</v>
      </c>
      <c r="BI1406">
        <v>50</v>
      </c>
      <c r="BJ1406">
        <v>66</v>
      </c>
      <c r="BK1406">
        <v>90</v>
      </c>
      <c r="BL1406">
        <v>81</v>
      </c>
      <c r="BM1406">
        <v>67</v>
      </c>
      <c r="BN1406">
        <v>84</v>
      </c>
      <c r="BO1406">
        <v>53</v>
      </c>
      <c r="BP1406">
        <v>43</v>
      </c>
      <c r="BQ1406">
        <v>43</v>
      </c>
      <c r="BR1406">
        <v>887</v>
      </c>
      <c r="BS1406">
        <v>867</v>
      </c>
      <c r="BT1406">
        <v>838</v>
      </c>
      <c r="BU1406">
        <v>335</v>
      </c>
      <c r="BV1406">
        <v>290</v>
      </c>
      <c r="BW1406">
        <v>47.4</v>
      </c>
      <c r="BX1406">
        <v>44.9</v>
      </c>
      <c r="BY1406">
        <v>49.9</v>
      </c>
      <c r="BZ1406">
        <v>2065</v>
      </c>
      <c r="CA1406">
        <v>1968</v>
      </c>
      <c r="CB1406">
        <v>1922</v>
      </c>
      <c r="CC1406">
        <v>13</v>
      </c>
      <c r="CD1406">
        <v>9</v>
      </c>
      <c r="CE1406">
        <v>12</v>
      </c>
      <c r="CF1406">
        <v>0</v>
      </c>
      <c r="CG1406">
        <v>12</v>
      </c>
      <c r="CH1406">
        <v>97</v>
      </c>
      <c r="CI1406">
        <v>2170</v>
      </c>
      <c r="CJ1406">
        <v>2015</v>
      </c>
      <c r="CK1406">
        <v>30</v>
      </c>
      <c r="CL1406">
        <v>51</v>
      </c>
      <c r="CM1406">
        <v>14</v>
      </c>
      <c r="CN1406">
        <v>3</v>
      </c>
      <c r="CO1406">
        <v>57</v>
      </c>
      <c r="CP1406">
        <v>2065</v>
      </c>
      <c r="CQ1406">
        <v>39</v>
      </c>
      <c r="CR1406">
        <v>2026</v>
      </c>
      <c r="CS1406">
        <v>2065</v>
      </c>
      <c r="CT1406">
        <v>39</v>
      </c>
      <c r="CU1406">
        <v>12</v>
      </c>
      <c r="CV1406">
        <v>0</v>
      </c>
      <c r="CW1406">
        <v>0</v>
      </c>
      <c r="CX1406">
        <v>0</v>
      </c>
      <c r="CY1406">
        <v>0</v>
      </c>
      <c r="CZ1406">
        <v>9</v>
      </c>
      <c r="DA1406">
        <v>18</v>
      </c>
      <c r="DB1406">
        <v>2026</v>
      </c>
      <c r="DC1406">
        <v>1910</v>
      </c>
      <c r="DD1406">
        <v>13</v>
      </c>
      <c r="DE1406">
        <v>9</v>
      </c>
      <c r="DF1406">
        <v>12</v>
      </c>
      <c r="DG1406">
        <v>0</v>
      </c>
      <c r="DH1406">
        <v>3</v>
      </c>
      <c r="DI1406">
        <v>79</v>
      </c>
      <c r="DJ1406">
        <v>2065</v>
      </c>
      <c r="DK1406">
        <v>2065</v>
      </c>
      <c r="DL1406">
        <v>920</v>
      </c>
      <c r="DM1406">
        <v>393</v>
      </c>
      <c r="DN1406">
        <v>3</v>
      </c>
      <c r="DO1406">
        <v>77</v>
      </c>
      <c r="DP1406">
        <v>3</v>
      </c>
      <c r="DQ1406">
        <v>501</v>
      </c>
      <c r="DR1406">
        <v>342</v>
      </c>
      <c r="DS1406">
        <v>56</v>
      </c>
      <c r="DT1406">
        <v>45</v>
      </c>
      <c r="DU1406">
        <v>51</v>
      </c>
      <c r="DV1406">
        <v>61</v>
      </c>
      <c r="DW1406">
        <v>0</v>
      </c>
      <c r="DX1406">
        <v>0</v>
      </c>
      <c r="DY1406">
        <v>0</v>
      </c>
      <c r="DZ1406">
        <v>0</v>
      </c>
      <c r="EA1406">
        <v>0</v>
      </c>
      <c r="EB1406">
        <v>0</v>
      </c>
      <c r="EC1406">
        <v>0</v>
      </c>
      <c r="ED1406">
        <v>928</v>
      </c>
      <c r="EE1406">
        <v>390</v>
      </c>
      <c r="EF1406">
        <v>99</v>
      </c>
      <c r="EG1406">
        <v>80</v>
      </c>
      <c r="EH1406">
        <v>23</v>
      </c>
      <c r="EI1406">
        <v>179</v>
      </c>
      <c r="EJ1406">
        <v>142</v>
      </c>
      <c r="EK1406">
        <v>62</v>
      </c>
      <c r="EL1406">
        <v>15</v>
      </c>
      <c r="EM1406">
        <v>279</v>
      </c>
      <c r="EN1406">
        <v>175</v>
      </c>
      <c r="EO1406">
        <v>104</v>
      </c>
      <c r="EP1406">
        <v>41</v>
      </c>
      <c r="EQ1406">
        <v>210</v>
      </c>
      <c r="ER1406">
        <v>391</v>
      </c>
      <c r="ES1406">
        <v>1330</v>
      </c>
      <c r="ET1406">
        <v>928</v>
      </c>
      <c r="EU1406">
        <v>402</v>
      </c>
      <c r="EV1406">
        <v>46</v>
      </c>
      <c r="EW1406">
        <v>9</v>
      </c>
      <c r="EX1406">
        <v>15</v>
      </c>
      <c r="EY1406">
        <v>4</v>
      </c>
      <c r="EZ1406">
        <v>264</v>
      </c>
      <c r="FA1406">
        <v>64</v>
      </c>
      <c r="FB1406">
        <v>2.2000000000000002</v>
      </c>
      <c r="FC1406">
        <v>14.6</v>
      </c>
      <c r="FD1406">
        <v>928</v>
      </c>
      <c r="FE1406">
        <v>669</v>
      </c>
      <c r="FF1406">
        <v>259</v>
      </c>
    </row>
    <row r="1407" spans="1:162" x14ac:dyDescent="0.25">
      <c r="A1407" t="s">
        <v>2233</v>
      </c>
      <c r="B1407" t="s">
        <v>4212</v>
      </c>
      <c r="C1407">
        <v>1050</v>
      </c>
      <c r="D1407">
        <v>47</v>
      </c>
      <c r="E1407">
        <v>77</v>
      </c>
      <c r="F1407">
        <v>75</v>
      </c>
      <c r="G1407">
        <v>31</v>
      </c>
      <c r="H1407">
        <v>47</v>
      </c>
      <c r="I1407">
        <v>44</v>
      </c>
      <c r="J1407">
        <v>66</v>
      </c>
      <c r="K1407">
        <v>86</v>
      </c>
      <c r="L1407">
        <v>54</v>
      </c>
      <c r="M1407">
        <v>54</v>
      </c>
      <c r="N1407">
        <v>57</v>
      </c>
      <c r="O1407">
        <v>84</v>
      </c>
      <c r="P1407">
        <v>65</v>
      </c>
      <c r="Q1407">
        <v>69</v>
      </c>
      <c r="R1407">
        <v>74</v>
      </c>
      <c r="S1407">
        <v>51</v>
      </c>
      <c r="T1407">
        <v>38</v>
      </c>
      <c r="U1407">
        <v>31</v>
      </c>
      <c r="V1407">
        <v>845</v>
      </c>
      <c r="W1407">
        <v>830</v>
      </c>
      <c r="X1407">
        <v>808</v>
      </c>
      <c r="Y1407">
        <v>303</v>
      </c>
      <c r="Z1407">
        <v>263</v>
      </c>
      <c r="AA1407">
        <v>497</v>
      </c>
      <c r="AB1407">
        <v>24</v>
      </c>
      <c r="AC1407">
        <v>48</v>
      </c>
      <c r="AD1407">
        <v>40</v>
      </c>
      <c r="AE1407">
        <v>16</v>
      </c>
      <c r="AF1407">
        <v>17</v>
      </c>
      <c r="AG1407">
        <v>25</v>
      </c>
      <c r="AH1407">
        <v>27</v>
      </c>
      <c r="AI1407">
        <v>46</v>
      </c>
      <c r="AJ1407">
        <v>32</v>
      </c>
      <c r="AK1407">
        <v>26</v>
      </c>
      <c r="AL1407">
        <v>26</v>
      </c>
      <c r="AM1407">
        <v>36</v>
      </c>
      <c r="AN1407">
        <v>25</v>
      </c>
      <c r="AO1407">
        <v>38</v>
      </c>
      <c r="AP1407">
        <v>25</v>
      </c>
      <c r="AQ1407">
        <v>23</v>
      </c>
      <c r="AR1407">
        <v>15</v>
      </c>
      <c r="AS1407">
        <v>8</v>
      </c>
      <c r="AT1407">
        <v>382</v>
      </c>
      <c r="AU1407">
        <v>372</v>
      </c>
      <c r="AV1407">
        <v>366</v>
      </c>
      <c r="AW1407">
        <v>125</v>
      </c>
      <c r="AX1407">
        <v>109</v>
      </c>
      <c r="AY1407">
        <v>553</v>
      </c>
      <c r="AZ1407">
        <v>23</v>
      </c>
      <c r="BA1407">
        <v>29</v>
      </c>
      <c r="BB1407">
        <v>35</v>
      </c>
      <c r="BC1407">
        <v>15</v>
      </c>
      <c r="BD1407">
        <v>30</v>
      </c>
      <c r="BE1407">
        <v>19</v>
      </c>
      <c r="BF1407">
        <v>39</v>
      </c>
      <c r="BG1407">
        <v>40</v>
      </c>
      <c r="BH1407">
        <v>22</v>
      </c>
      <c r="BI1407">
        <v>28</v>
      </c>
      <c r="BJ1407">
        <v>31</v>
      </c>
      <c r="BK1407">
        <v>48</v>
      </c>
      <c r="BL1407">
        <v>40</v>
      </c>
      <c r="BM1407">
        <v>31</v>
      </c>
      <c r="BN1407">
        <v>49</v>
      </c>
      <c r="BO1407">
        <v>28</v>
      </c>
      <c r="BP1407">
        <v>23</v>
      </c>
      <c r="BQ1407">
        <v>23</v>
      </c>
      <c r="BR1407">
        <v>463</v>
      </c>
      <c r="BS1407">
        <v>458</v>
      </c>
      <c r="BT1407">
        <v>442</v>
      </c>
      <c r="BU1407">
        <v>178</v>
      </c>
      <c r="BV1407">
        <v>154</v>
      </c>
      <c r="BW1407">
        <v>44.9</v>
      </c>
      <c r="BX1407">
        <v>40.9</v>
      </c>
      <c r="BY1407">
        <v>49.1</v>
      </c>
      <c r="BZ1407">
        <v>1050</v>
      </c>
      <c r="CA1407">
        <v>990</v>
      </c>
      <c r="CB1407">
        <v>964</v>
      </c>
      <c r="CC1407">
        <v>12</v>
      </c>
      <c r="CD1407">
        <v>7</v>
      </c>
      <c r="CE1407">
        <v>3</v>
      </c>
      <c r="CF1407">
        <v>0</v>
      </c>
      <c r="CG1407">
        <v>4</v>
      </c>
      <c r="CH1407">
        <v>60</v>
      </c>
      <c r="CI1407">
        <v>1112</v>
      </c>
      <c r="CJ1407">
        <v>1022</v>
      </c>
      <c r="CK1407">
        <v>23</v>
      </c>
      <c r="CL1407">
        <v>36</v>
      </c>
      <c r="CM1407">
        <v>3</v>
      </c>
      <c r="CN1407">
        <v>0</v>
      </c>
      <c r="CO1407">
        <v>28</v>
      </c>
      <c r="CP1407">
        <v>1050</v>
      </c>
      <c r="CQ1407">
        <v>20</v>
      </c>
      <c r="CR1407">
        <v>1030</v>
      </c>
      <c r="CS1407">
        <v>1050</v>
      </c>
      <c r="CT1407">
        <v>20</v>
      </c>
      <c r="CU1407">
        <v>5</v>
      </c>
      <c r="CV1407">
        <v>0</v>
      </c>
      <c r="CW1407">
        <v>0</v>
      </c>
      <c r="CX1407">
        <v>0</v>
      </c>
      <c r="CY1407">
        <v>0</v>
      </c>
      <c r="CZ1407">
        <v>3</v>
      </c>
      <c r="DA1407">
        <v>12</v>
      </c>
      <c r="DB1407">
        <v>1030</v>
      </c>
      <c r="DC1407">
        <v>959</v>
      </c>
      <c r="DD1407">
        <v>12</v>
      </c>
      <c r="DE1407">
        <v>7</v>
      </c>
      <c r="DF1407">
        <v>3</v>
      </c>
      <c r="DG1407">
        <v>0</v>
      </c>
      <c r="DH1407">
        <v>1</v>
      </c>
      <c r="DI1407">
        <v>48</v>
      </c>
      <c r="DJ1407">
        <v>1050</v>
      </c>
      <c r="DK1407">
        <v>1050</v>
      </c>
      <c r="DL1407">
        <v>482</v>
      </c>
      <c r="DM1407">
        <v>167</v>
      </c>
      <c r="DN1407">
        <v>0</v>
      </c>
      <c r="DO1407">
        <v>43</v>
      </c>
      <c r="DP1407">
        <v>1</v>
      </c>
      <c r="DQ1407">
        <v>266</v>
      </c>
      <c r="DR1407">
        <v>190</v>
      </c>
      <c r="DS1407">
        <v>37</v>
      </c>
      <c r="DT1407">
        <v>28</v>
      </c>
      <c r="DU1407">
        <v>18</v>
      </c>
      <c r="DV1407">
        <v>36</v>
      </c>
      <c r="DW1407">
        <v>0</v>
      </c>
      <c r="DX1407">
        <v>0</v>
      </c>
      <c r="DY1407">
        <v>0</v>
      </c>
      <c r="DZ1407">
        <v>0</v>
      </c>
      <c r="EA1407">
        <v>0</v>
      </c>
      <c r="EB1407">
        <v>0</v>
      </c>
      <c r="EC1407">
        <v>0</v>
      </c>
      <c r="ED1407">
        <v>506</v>
      </c>
      <c r="EE1407">
        <v>173</v>
      </c>
      <c r="EF1407">
        <v>49</v>
      </c>
      <c r="EG1407">
        <v>47</v>
      </c>
      <c r="EH1407">
        <v>17</v>
      </c>
      <c r="EI1407">
        <v>101</v>
      </c>
      <c r="EJ1407">
        <v>79</v>
      </c>
      <c r="EK1407">
        <v>35</v>
      </c>
      <c r="EL1407">
        <v>13</v>
      </c>
      <c r="EM1407">
        <v>185</v>
      </c>
      <c r="EN1407">
        <v>114</v>
      </c>
      <c r="EO1407">
        <v>64</v>
      </c>
      <c r="EP1407">
        <v>28</v>
      </c>
      <c r="EQ1407">
        <v>127</v>
      </c>
      <c r="ER1407">
        <v>214</v>
      </c>
      <c r="ES1407">
        <v>619</v>
      </c>
      <c r="ET1407">
        <v>506</v>
      </c>
      <c r="EU1407">
        <v>113</v>
      </c>
      <c r="EV1407">
        <v>37</v>
      </c>
      <c r="EW1407">
        <v>5</v>
      </c>
      <c r="EX1407">
        <v>12</v>
      </c>
      <c r="EY1407">
        <v>4</v>
      </c>
      <c r="EZ1407">
        <v>14</v>
      </c>
      <c r="FA1407">
        <v>41</v>
      </c>
      <c r="FB1407">
        <v>3.7</v>
      </c>
      <c r="FC1407">
        <v>15.5</v>
      </c>
      <c r="FD1407">
        <v>506</v>
      </c>
      <c r="FE1407">
        <v>310</v>
      </c>
      <c r="FF1407">
        <v>196</v>
      </c>
    </row>
    <row r="1408" spans="1:162" x14ac:dyDescent="0.25">
      <c r="A1408" t="s">
        <v>2234</v>
      </c>
      <c r="B1408" t="s">
        <v>4213</v>
      </c>
      <c r="C1408">
        <v>1015</v>
      </c>
      <c r="D1408">
        <v>62</v>
      </c>
      <c r="E1408">
        <v>45</v>
      </c>
      <c r="F1408">
        <v>47</v>
      </c>
      <c r="G1408">
        <v>56</v>
      </c>
      <c r="H1408">
        <v>56</v>
      </c>
      <c r="I1408">
        <v>53</v>
      </c>
      <c r="J1408">
        <v>51</v>
      </c>
      <c r="K1408">
        <v>50</v>
      </c>
      <c r="L1408">
        <v>39</v>
      </c>
      <c r="M1408">
        <v>46</v>
      </c>
      <c r="N1408">
        <v>75</v>
      </c>
      <c r="O1408">
        <v>87</v>
      </c>
      <c r="P1408">
        <v>77</v>
      </c>
      <c r="Q1408">
        <v>72</v>
      </c>
      <c r="R1408">
        <v>78</v>
      </c>
      <c r="S1408">
        <v>46</v>
      </c>
      <c r="T1408">
        <v>44</v>
      </c>
      <c r="U1408">
        <v>31</v>
      </c>
      <c r="V1408">
        <v>850</v>
      </c>
      <c r="W1408">
        <v>823</v>
      </c>
      <c r="X1408">
        <v>797</v>
      </c>
      <c r="Y1408">
        <v>317</v>
      </c>
      <c r="Z1408">
        <v>271</v>
      </c>
      <c r="AA1408">
        <v>512</v>
      </c>
      <c r="AB1408">
        <v>35</v>
      </c>
      <c r="AC1408">
        <v>19</v>
      </c>
      <c r="AD1408">
        <v>25</v>
      </c>
      <c r="AE1408">
        <v>30</v>
      </c>
      <c r="AF1408">
        <v>26</v>
      </c>
      <c r="AG1408">
        <v>31</v>
      </c>
      <c r="AH1408">
        <v>25</v>
      </c>
      <c r="AI1408">
        <v>21</v>
      </c>
      <c r="AJ1408">
        <v>20</v>
      </c>
      <c r="AK1408">
        <v>24</v>
      </c>
      <c r="AL1408">
        <v>40</v>
      </c>
      <c r="AM1408">
        <v>45</v>
      </c>
      <c r="AN1408">
        <v>36</v>
      </c>
      <c r="AO1408">
        <v>36</v>
      </c>
      <c r="AP1408">
        <v>43</v>
      </c>
      <c r="AQ1408">
        <v>21</v>
      </c>
      <c r="AR1408">
        <v>24</v>
      </c>
      <c r="AS1408">
        <v>11</v>
      </c>
      <c r="AT1408">
        <v>426</v>
      </c>
      <c r="AU1408">
        <v>414</v>
      </c>
      <c r="AV1408">
        <v>401</v>
      </c>
      <c r="AW1408">
        <v>160</v>
      </c>
      <c r="AX1408">
        <v>135</v>
      </c>
      <c r="AY1408">
        <v>503</v>
      </c>
      <c r="AZ1408">
        <v>27</v>
      </c>
      <c r="BA1408">
        <v>26</v>
      </c>
      <c r="BB1408">
        <v>22</v>
      </c>
      <c r="BC1408">
        <v>26</v>
      </c>
      <c r="BD1408">
        <v>30</v>
      </c>
      <c r="BE1408">
        <v>22</v>
      </c>
      <c r="BF1408">
        <v>26</v>
      </c>
      <c r="BG1408">
        <v>29</v>
      </c>
      <c r="BH1408">
        <v>19</v>
      </c>
      <c r="BI1408">
        <v>22</v>
      </c>
      <c r="BJ1408">
        <v>35</v>
      </c>
      <c r="BK1408">
        <v>42</v>
      </c>
      <c r="BL1408">
        <v>41</v>
      </c>
      <c r="BM1408">
        <v>36</v>
      </c>
      <c r="BN1408">
        <v>35</v>
      </c>
      <c r="BO1408">
        <v>25</v>
      </c>
      <c r="BP1408">
        <v>20</v>
      </c>
      <c r="BQ1408">
        <v>20</v>
      </c>
      <c r="BR1408">
        <v>424</v>
      </c>
      <c r="BS1408">
        <v>409</v>
      </c>
      <c r="BT1408">
        <v>396</v>
      </c>
      <c r="BU1408">
        <v>157</v>
      </c>
      <c r="BV1408">
        <v>136</v>
      </c>
      <c r="BW1408">
        <v>50.2</v>
      </c>
      <c r="BX1408">
        <v>50</v>
      </c>
      <c r="BY1408">
        <v>50.3</v>
      </c>
      <c r="BZ1408">
        <v>1015</v>
      </c>
      <c r="CA1408">
        <v>978</v>
      </c>
      <c r="CB1408">
        <v>958</v>
      </c>
      <c r="CC1408">
        <v>1</v>
      </c>
      <c r="CD1408">
        <v>2</v>
      </c>
      <c r="CE1408">
        <v>9</v>
      </c>
      <c r="CF1408">
        <v>0</v>
      </c>
      <c r="CG1408">
        <v>8</v>
      </c>
      <c r="CH1408">
        <v>37</v>
      </c>
      <c r="CI1408">
        <v>1058</v>
      </c>
      <c r="CJ1408">
        <v>993</v>
      </c>
      <c r="CK1408">
        <v>7</v>
      </c>
      <c r="CL1408">
        <v>15</v>
      </c>
      <c r="CM1408">
        <v>11</v>
      </c>
      <c r="CN1408">
        <v>3</v>
      </c>
      <c r="CO1408">
        <v>29</v>
      </c>
      <c r="CP1408">
        <v>1015</v>
      </c>
      <c r="CQ1408">
        <v>19</v>
      </c>
      <c r="CR1408">
        <v>996</v>
      </c>
      <c r="CS1408">
        <v>1015</v>
      </c>
      <c r="CT1408">
        <v>19</v>
      </c>
      <c r="CU1408">
        <v>7</v>
      </c>
      <c r="CV1408">
        <v>0</v>
      </c>
      <c r="CW1408">
        <v>0</v>
      </c>
      <c r="CX1408">
        <v>0</v>
      </c>
      <c r="CY1408">
        <v>0</v>
      </c>
      <c r="CZ1408">
        <v>6</v>
      </c>
      <c r="DA1408">
        <v>6</v>
      </c>
      <c r="DB1408">
        <v>996</v>
      </c>
      <c r="DC1408">
        <v>951</v>
      </c>
      <c r="DD1408">
        <v>1</v>
      </c>
      <c r="DE1408">
        <v>2</v>
      </c>
      <c r="DF1408">
        <v>9</v>
      </c>
      <c r="DG1408">
        <v>0</v>
      </c>
      <c r="DH1408">
        <v>2</v>
      </c>
      <c r="DI1408">
        <v>31</v>
      </c>
      <c r="DJ1408">
        <v>1015</v>
      </c>
      <c r="DK1408">
        <v>1015</v>
      </c>
      <c r="DL1408">
        <v>438</v>
      </c>
      <c r="DM1408">
        <v>226</v>
      </c>
      <c r="DN1408">
        <v>3</v>
      </c>
      <c r="DO1408">
        <v>34</v>
      </c>
      <c r="DP1408">
        <v>2</v>
      </c>
      <c r="DQ1408">
        <v>235</v>
      </c>
      <c r="DR1408">
        <v>152</v>
      </c>
      <c r="DS1408">
        <v>19</v>
      </c>
      <c r="DT1408">
        <v>17</v>
      </c>
      <c r="DU1408">
        <v>33</v>
      </c>
      <c r="DV1408">
        <v>25</v>
      </c>
      <c r="DW1408">
        <v>0</v>
      </c>
      <c r="DX1408">
        <v>0</v>
      </c>
      <c r="DY1408">
        <v>0</v>
      </c>
      <c r="DZ1408">
        <v>0</v>
      </c>
      <c r="EA1408">
        <v>0</v>
      </c>
      <c r="EB1408">
        <v>0</v>
      </c>
      <c r="EC1408">
        <v>0</v>
      </c>
      <c r="ED1408">
        <v>422</v>
      </c>
      <c r="EE1408">
        <v>217</v>
      </c>
      <c r="EF1408">
        <v>50</v>
      </c>
      <c r="EG1408">
        <v>33</v>
      </c>
      <c r="EH1408">
        <v>6</v>
      </c>
      <c r="EI1408">
        <v>78</v>
      </c>
      <c r="EJ1408">
        <v>63</v>
      </c>
      <c r="EK1408">
        <v>27</v>
      </c>
      <c r="EL1408">
        <v>2</v>
      </c>
      <c r="EM1408">
        <v>94</v>
      </c>
      <c r="EN1408">
        <v>61</v>
      </c>
      <c r="EO1408">
        <v>40</v>
      </c>
      <c r="EP1408">
        <v>13</v>
      </c>
      <c r="EQ1408">
        <v>83</v>
      </c>
      <c r="ER1408">
        <v>177</v>
      </c>
      <c r="ES1408">
        <v>711</v>
      </c>
      <c r="ET1408">
        <v>422</v>
      </c>
      <c r="EU1408">
        <v>289</v>
      </c>
      <c r="EV1408">
        <v>9</v>
      </c>
      <c r="EW1408">
        <v>4</v>
      </c>
      <c r="EX1408">
        <v>3</v>
      </c>
      <c r="EY1408">
        <v>0</v>
      </c>
      <c r="EZ1408">
        <v>250</v>
      </c>
      <c r="FA1408">
        <v>23</v>
      </c>
      <c r="FB1408">
        <v>0.8</v>
      </c>
      <c r="FC1408">
        <v>11.8</v>
      </c>
      <c r="FD1408">
        <v>422</v>
      </c>
      <c r="FE1408">
        <v>359</v>
      </c>
      <c r="FF1408">
        <v>63</v>
      </c>
    </row>
    <row r="1409" spans="1:162" x14ac:dyDescent="0.25">
      <c r="A1409" t="s">
        <v>2235</v>
      </c>
      <c r="B1409" t="s">
        <v>4214</v>
      </c>
      <c r="C1409">
        <v>690</v>
      </c>
      <c r="D1409">
        <v>36</v>
      </c>
      <c r="E1409">
        <v>45</v>
      </c>
      <c r="F1409">
        <v>31</v>
      </c>
      <c r="G1409">
        <v>39</v>
      </c>
      <c r="H1409">
        <v>31</v>
      </c>
      <c r="I1409">
        <v>24</v>
      </c>
      <c r="J1409">
        <v>35</v>
      </c>
      <c r="K1409">
        <v>38</v>
      </c>
      <c r="L1409">
        <v>47</v>
      </c>
      <c r="M1409">
        <v>44</v>
      </c>
      <c r="N1409">
        <v>41</v>
      </c>
      <c r="O1409">
        <v>61</v>
      </c>
      <c r="P1409">
        <v>61</v>
      </c>
      <c r="Q1409">
        <v>55</v>
      </c>
      <c r="R1409">
        <v>52</v>
      </c>
      <c r="S1409">
        <v>32</v>
      </c>
      <c r="T1409">
        <v>10</v>
      </c>
      <c r="U1409">
        <v>8</v>
      </c>
      <c r="V1409">
        <v>568</v>
      </c>
      <c r="W1409">
        <v>557</v>
      </c>
      <c r="X1409">
        <v>533</v>
      </c>
      <c r="Y1409">
        <v>185</v>
      </c>
      <c r="Z1409">
        <v>157</v>
      </c>
      <c r="AA1409">
        <v>345</v>
      </c>
      <c r="AB1409">
        <v>15</v>
      </c>
      <c r="AC1409">
        <v>24</v>
      </c>
      <c r="AD1409">
        <v>16</v>
      </c>
      <c r="AE1409">
        <v>20</v>
      </c>
      <c r="AF1409">
        <v>12</v>
      </c>
      <c r="AG1409">
        <v>13</v>
      </c>
      <c r="AH1409">
        <v>14</v>
      </c>
      <c r="AI1409">
        <v>18</v>
      </c>
      <c r="AJ1409">
        <v>26</v>
      </c>
      <c r="AK1409">
        <v>30</v>
      </c>
      <c r="AL1409">
        <v>18</v>
      </c>
      <c r="AM1409">
        <v>28</v>
      </c>
      <c r="AN1409">
        <v>31</v>
      </c>
      <c r="AO1409">
        <v>25</v>
      </c>
      <c r="AP1409">
        <v>25</v>
      </c>
      <c r="AQ1409">
        <v>21</v>
      </c>
      <c r="AR1409">
        <v>4</v>
      </c>
      <c r="AS1409">
        <v>5</v>
      </c>
      <c r="AT1409">
        <v>282</v>
      </c>
      <c r="AU1409">
        <v>279</v>
      </c>
      <c r="AV1409">
        <v>267</v>
      </c>
      <c r="AW1409">
        <v>95</v>
      </c>
      <c r="AX1409">
        <v>80</v>
      </c>
      <c r="AY1409">
        <v>345</v>
      </c>
      <c r="AZ1409">
        <v>21</v>
      </c>
      <c r="BA1409">
        <v>21</v>
      </c>
      <c r="BB1409">
        <v>15</v>
      </c>
      <c r="BC1409">
        <v>19</v>
      </c>
      <c r="BD1409">
        <v>19</v>
      </c>
      <c r="BE1409">
        <v>11</v>
      </c>
      <c r="BF1409">
        <v>21</v>
      </c>
      <c r="BG1409">
        <v>20</v>
      </c>
      <c r="BH1409">
        <v>21</v>
      </c>
      <c r="BI1409">
        <v>14</v>
      </c>
      <c r="BJ1409">
        <v>23</v>
      </c>
      <c r="BK1409">
        <v>33</v>
      </c>
      <c r="BL1409">
        <v>30</v>
      </c>
      <c r="BM1409">
        <v>30</v>
      </c>
      <c r="BN1409">
        <v>27</v>
      </c>
      <c r="BO1409">
        <v>11</v>
      </c>
      <c r="BP1409">
        <v>6</v>
      </c>
      <c r="BQ1409">
        <v>3</v>
      </c>
      <c r="BR1409">
        <v>286</v>
      </c>
      <c r="BS1409">
        <v>278</v>
      </c>
      <c r="BT1409">
        <v>266</v>
      </c>
      <c r="BU1409">
        <v>90</v>
      </c>
      <c r="BV1409">
        <v>77</v>
      </c>
      <c r="BW1409">
        <v>47.7</v>
      </c>
      <c r="BX1409">
        <v>48.2</v>
      </c>
      <c r="BY1409">
        <v>46.5</v>
      </c>
      <c r="BZ1409">
        <v>690</v>
      </c>
      <c r="CA1409">
        <v>672</v>
      </c>
      <c r="CB1409">
        <v>665</v>
      </c>
      <c r="CC1409">
        <v>3</v>
      </c>
      <c r="CD1409">
        <v>3</v>
      </c>
      <c r="CE1409">
        <v>1</v>
      </c>
      <c r="CF1409">
        <v>0</v>
      </c>
      <c r="CG1409">
        <v>0</v>
      </c>
      <c r="CH1409">
        <v>18</v>
      </c>
      <c r="CI1409">
        <v>710</v>
      </c>
      <c r="CJ1409">
        <v>682</v>
      </c>
      <c r="CK1409">
        <v>8</v>
      </c>
      <c r="CL1409">
        <v>10</v>
      </c>
      <c r="CM1409">
        <v>4</v>
      </c>
      <c r="CN1409">
        <v>0</v>
      </c>
      <c r="CO1409">
        <v>6</v>
      </c>
      <c r="CP1409">
        <v>690</v>
      </c>
      <c r="CQ1409">
        <v>9</v>
      </c>
      <c r="CR1409">
        <v>681</v>
      </c>
      <c r="CS1409">
        <v>690</v>
      </c>
      <c r="CT1409">
        <v>9</v>
      </c>
      <c r="CU1409">
        <v>7</v>
      </c>
      <c r="CV1409">
        <v>0</v>
      </c>
      <c r="CW1409">
        <v>0</v>
      </c>
      <c r="CX1409">
        <v>0</v>
      </c>
      <c r="CY1409">
        <v>0</v>
      </c>
      <c r="CZ1409">
        <v>0</v>
      </c>
      <c r="DA1409">
        <v>2</v>
      </c>
      <c r="DB1409">
        <v>681</v>
      </c>
      <c r="DC1409">
        <v>658</v>
      </c>
      <c r="DD1409">
        <v>3</v>
      </c>
      <c r="DE1409">
        <v>3</v>
      </c>
      <c r="DF1409">
        <v>1</v>
      </c>
      <c r="DG1409">
        <v>0</v>
      </c>
      <c r="DH1409">
        <v>0</v>
      </c>
      <c r="DI1409">
        <v>16</v>
      </c>
      <c r="DJ1409">
        <v>690</v>
      </c>
      <c r="DK1409">
        <v>690</v>
      </c>
      <c r="DL1409">
        <v>300</v>
      </c>
      <c r="DM1409">
        <v>143</v>
      </c>
      <c r="DN1409">
        <v>5</v>
      </c>
      <c r="DO1409">
        <v>35</v>
      </c>
      <c r="DP1409">
        <v>0</v>
      </c>
      <c r="DQ1409">
        <v>157</v>
      </c>
      <c r="DR1409">
        <v>110</v>
      </c>
      <c r="DS1409">
        <v>15</v>
      </c>
      <c r="DT1409">
        <v>11</v>
      </c>
      <c r="DU1409">
        <v>14</v>
      </c>
      <c r="DV1409">
        <v>21</v>
      </c>
      <c r="DW1409">
        <v>0</v>
      </c>
      <c r="DX1409">
        <v>0</v>
      </c>
      <c r="DY1409">
        <v>0</v>
      </c>
      <c r="DZ1409">
        <v>0</v>
      </c>
      <c r="EA1409">
        <v>0</v>
      </c>
      <c r="EB1409">
        <v>0</v>
      </c>
      <c r="EC1409">
        <v>0</v>
      </c>
      <c r="ED1409">
        <v>305</v>
      </c>
      <c r="EE1409">
        <v>148</v>
      </c>
      <c r="EF1409">
        <v>39</v>
      </c>
      <c r="EG1409">
        <v>32</v>
      </c>
      <c r="EH1409">
        <v>12</v>
      </c>
      <c r="EI1409">
        <v>56</v>
      </c>
      <c r="EJ1409">
        <v>45</v>
      </c>
      <c r="EK1409">
        <v>18</v>
      </c>
      <c r="EL1409">
        <v>6</v>
      </c>
      <c r="EM1409">
        <v>69</v>
      </c>
      <c r="EN1409">
        <v>38</v>
      </c>
      <c r="EO1409">
        <v>22</v>
      </c>
      <c r="EP1409">
        <v>13</v>
      </c>
      <c r="EQ1409">
        <v>79</v>
      </c>
      <c r="ER1409">
        <v>114</v>
      </c>
      <c r="ES1409">
        <v>445</v>
      </c>
      <c r="ET1409">
        <v>305</v>
      </c>
      <c r="EU1409">
        <v>140</v>
      </c>
      <c r="EV1409">
        <v>2</v>
      </c>
      <c r="EW1409">
        <v>0</v>
      </c>
      <c r="EX1409">
        <v>5</v>
      </c>
      <c r="EY1409">
        <v>0</v>
      </c>
      <c r="EZ1409">
        <v>106</v>
      </c>
      <c r="FA1409">
        <v>27</v>
      </c>
      <c r="FB1409">
        <v>1.8</v>
      </c>
      <c r="FC1409">
        <v>5.0999999999999996</v>
      </c>
      <c r="FD1409">
        <v>305</v>
      </c>
      <c r="FE1409">
        <v>268</v>
      </c>
      <c r="FF1409">
        <v>37</v>
      </c>
    </row>
    <row r="1410" spans="1:162" x14ac:dyDescent="0.25">
      <c r="A1410" t="s">
        <v>2236</v>
      </c>
      <c r="B1410" t="s">
        <v>4215</v>
      </c>
      <c r="C1410">
        <v>1346</v>
      </c>
      <c r="D1410">
        <v>113</v>
      </c>
      <c r="E1410">
        <v>72</v>
      </c>
      <c r="F1410">
        <v>89</v>
      </c>
      <c r="G1410">
        <v>68</v>
      </c>
      <c r="H1410">
        <v>60</v>
      </c>
      <c r="I1410">
        <v>74</v>
      </c>
      <c r="J1410">
        <v>66</v>
      </c>
      <c r="K1410">
        <v>63</v>
      </c>
      <c r="L1410">
        <v>44</v>
      </c>
      <c r="M1410">
        <v>61</v>
      </c>
      <c r="N1410">
        <v>74</v>
      </c>
      <c r="O1410">
        <v>101</v>
      </c>
      <c r="P1410">
        <v>128</v>
      </c>
      <c r="Q1410">
        <v>110</v>
      </c>
      <c r="R1410">
        <v>89</v>
      </c>
      <c r="S1410">
        <v>55</v>
      </c>
      <c r="T1410">
        <v>43</v>
      </c>
      <c r="U1410">
        <v>36</v>
      </c>
      <c r="V1410">
        <v>1060</v>
      </c>
      <c r="W1410">
        <v>1030</v>
      </c>
      <c r="X1410">
        <v>993</v>
      </c>
      <c r="Y1410">
        <v>416</v>
      </c>
      <c r="Z1410">
        <v>333</v>
      </c>
      <c r="AA1410">
        <v>667</v>
      </c>
      <c r="AB1410">
        <v>62</v>
      </c>
      <c r="AC1410">
        <v>33</v>
      </c>
      <c r="AD1410">
        <v>41</v>
      </c>
      <c r="AE1410">
        <v>42</v>
      </c>
      <c r="AF1410">
        <v>36</v>
      </c>
      <c r="AG1410">
        <v>36</v>
      </c>
      <c r="AH1410">
        <v>30</v>
      </c>
      <c r="AI1410">
        <v>22</v>
      </c>
      <c r="AJ1410">
        <v>27</v>
      </c>
      <c r="AK1410">
        <v>19</v>
      </c>
      <c r="AL1410">
        <v>38</v>
      </c>
      <c r="AM1410">
        <v>49</v>
      </c>
      <c r="AN1410">
        <v>63</v>
      </c>
      <c r="AO1410">
        <v>54</v>
      </c>
      <c r="AP1410">
        <v>50</v>
      </c>
      <c r="AQ1410">
        <v>28</v>
      </c>
      <c r="AR1410">
        <v>21</v>
      </c>
      <c r="AS1410">
        <v>16</v>
      </c>
      <c r="AT1410">
        <v>522</v>
      </c>
      <c r="AU1410">
        <v>504</v>
      </c>
      <c r="AV1410">
        <v>482</v>
      </c>
      <c r="AW1410">
        <v>208</v>
      </c>
      <c r="AX1410">
        <v>169</v>
      </c>
      <c r="AY1410">
        <v>679</v>
      </c>
      <c r="AZ1410">
        <v>51</v>
      </c>
      <c r="BA1410">
        <v>39</v>
      </c>
      <c r="BB1410">
        <v>48</v>
      </c>
      <c r="BC1410">
        <v>26</v>
      </c>
      <c r="BD1410">
        <v>24</v>
      </c>
      <c r="BE1410">
        <v>38</v>
      </c>
      <c r="BF1410">
        <v>36</v>
      </c>
      <c r="BG1410">
        <v>41</v>
      </c>
      <c r="BH1410">
        <v>17</v>
      </c>
      <c r="BI1410">
        <v>42</v>
      </c>
      <c r="BJ1410">
        <v>36</v>
      </c>
      <c r="BK1410">
        <v>52</v>
      </c>
      <c r="BL1410">
        <v>65</v>
      </c>
      <c r="BM1410">
        <v>56</v>
      </c>
      <c r="BN1410">
        <v>39</v>
      </c>
      <c r="BO1410">
        <v>27</v>
      </c>
      <c r="BP1410">
        <v>22</v>
      </c>
      <c r="BQ1410">
        <v>20</v>
      </c>
      <c r="BR1410">
        <v>538</v>
      </c>
      <c r="BS1410">
        <v>526</v>
      </c>
      <c r="BT1410">
        <v>511</v>
      </c>
      <c r="BU1410">
        <v>208</v>
      </c>
      <c r="BV1410">
        <v>164</v>
      </c>
      <c r="BW1410">
        <v>47.6</v>
      </c>
      <c r="BX1410">
        <v>47.8</v>
      </c>
      <c r="BY1410">
        <v>47.5</v>
      </c>
      <c r="BZ1410">
        <v>1346</v>
      </c>
      <c r="CA1410">
        <v>1281</v>
      </c>
      <c r="CB1410">
        <v>1253</v>
      </c>
      <c r="CC1410">
        <v>9</v>
      </c>
      <c r="CD1410">
        <v>0</v>
      </c>
      <c r="CE1410">
        <v>9</v>
      </c>
      <c r="CF1410">
        <v>0</v>
      </c>
      <c r="CG1410">
        <v>10</v>
      </c>
      <c r="CH1410">
        <v>65</v>
      </c>
      <c r="CI1410">
        <v>1418</v>
      </c>
      <c r="CJ1410">
        <v>1313</v>
      </c>
      <c r="CK1410">
        <v>18</v>
      </c>
      <c r="CL1410">
        <v>17</v>
      </c>
      <c r="CM1410">
        <v>21</v>
      </c>
      <c r="CN1410">
        <v>6</v>
      </c>
      <c r="CO1410">
        <v>43</v>
      </c>
      <c r="CP1410">
        <v>1346</v>
      </c>
      <c r="CQ1410">
        <v>29</v>
      </c>
      <c r="CR1410">
        <v>1317</v>
      </c>
      <c r="CS1410">
        <v>1346</v>
      </c>
      <c r="CT1410">
        <v>29</v>
      </c>
      <c r="CU1410">
        <v>8</v>
      </c>
      <c r="CV1410">
        <v>0</v>
      </c>
      <c r="CW1410">
        <v>0</v>
      </c>
      <c r="CX1410">
        <v>0</v>
      </c>
      <c r="CY1410">
        <v>0</v>
      </c>
      <c r="CZ1410">
        <v>7</v>
      </c>
      <c r="DA1410">
        <v>14</v>
      </c>
      <c r="DB1410">
        <v>1317</v>
      </c>
      <c r="DC1410">
        <v>1245</v>
      </c>
      <c r="DD1410">
        <v>9</v>
      </c>
      <c r="DE1410">
        <v>0</v>
      </c>
      <c r="DF1410">
        <v>9</v>
      </c>
      <c r="DG1410">
        <v>0</v>
      </c>
      <c r="DH1410">
        <v>3</v>
      </c>
      <c r="DI1410">
        <v>51</v>
      </c>
      <c r="DJ1410">
        <v>1346</v>
      </c>
      <c r="DK1410">
        <v>1346</v>
      </c>
      <c r="DL1410">
        <v>541</v>
      </c>
      <c r="DM1410">
        <v>293</v>
      </c>
      <c r="DN1410">
        <v>0</v>
      </c>
      <c r="DO1410">
        <v>30</v>
      </c>
      <c r="DP1410">
        <v>2</v>
      </c>
      <c r="DQ1410">
        <v>378</v>
      </c>
      <c r="DR1410">
        <v>277</v>
      </c>
      <c r="DS1410">
        <v>29</v>
      </c>
      <c r="DT1410">
        <v>24</v>
      </c>
      <c r="DU1410">
        <v>47</v>
      </c>
      <c r="DV1410">
        <v>26</v>
      </c>
      <c r="DW1410">
        <v>0</v>
      </c>
      <c r="DX1410">
        <v>0</v>
      </c>
      <c r="DY1410">
        <v>0</v>
      </c>
      <c r="DZ1410">
        <v>0</v>
      </c>
      <c r="EA1410">
        <v>0</v>
      </c>
      <c r="EB1410">
        <v>0</v>
      </c>
      <c r="EC1410">
        <v>0</v>
      </c>
      <c r="ED1410">
        <v>533</v>
      </c>
      <c r="EE1410">
        <v>296</v>
      </c>
      <c r="EF1410">
        <v>85</v>
      </c>
      <c r="EG1410">
        <v>31</v>
      </c>
      <c r="EH1410">
        <v>11</v>
      </c>
      <c r="EI1410">
        <v>81</v>
      </c>
      <c r="EJ1410">
        <v>62</v>
      </c>
      <c r="EK1410">
        <v>33</v>
      </c>
      <c r="EL1410">
        <v>1</v>
      </c>
      <c r="EM1410">
        <v>125</v>
      </c>
      <c r="EN1410">
        <v>80</v>
      </c>
      <c r="EO1410">
        <v>48</v>
      </c>
      <c r="EP1410">
        <v>13</v>
      </c>
      <c r="EQ1410">
        <v>133</v>
      </c>
      <c r="ER1410">
        <v>245</v>
      </c>
      <c r="ES1410">
        <v>758</v>
      </c>
      <c r="ET1410">
        <v>533</v>
      </c>
      <c r="EU1410">
        <v>225</v>
      </c>
      <c r="EV1410">
        <v>17</v>
      </c>
      <c r="EW1410">
        <v>3</v>
      </c>
      <c r="EX1410">
        <v>16</v>
      </c>
      <c r="EY1410">
        <v>5</v>
      </c>
      <c r="EZ1410">
        <v>158</v>
      </c>
      <c r="FA1410">
        <v>26</v>
      </c>
      <c r="FB1410">
        <v>3.6</v>
      </c>
      <c r="FC1410">
        <v>12.8</v>
      </c>
      <c r="FD1410">
        <v>533</v>
      </c>
      <c r="FE1410">
        <v>420</v>
      </c>
      <c r="FF1410">
        <v>113</v>
      </c>
    </row>
    <row r="1411" spans="1:162" x14ac:dyDescent="0.25">
      <c r="A1411" t="s">
        <v>2237</v>
      </c>
      <c r="B1411" t="s">
        <v>4216</v>
      </c>
      <c r="C1411">
        <v>4116</v>
      </c>
      <c r="D1411">
        <v>186</v>
      </c>
      <c r="E1411">
        <v>221</v>
      </c>
      <c r="F1411">
        <v>248</v>
      </c>
      <c r="G1411">
        <v>212</v>
      </c>
      <c r="H1411">
        <v>230</v>
      </c>
      <c r="I1411">
        <v>214</v>
      </c>
      <c r="J1411">
        <v>220</v>
      </c>
      <c r="K1411">
        <v>240</v>
      </c>
      <c r="L1411">
        <v>198</v>
      </c>
      <c r="M1411">
        <v>263</v>
      </c>
      <c r="N1411">
        <v>286</v>
      </c>
      <c r="O1411">
        <v>325</v>
      </c>
      <c r="P1411">
        <v>345</v>
      </c>
      <c r="Q1411">
        <v>282</v>
      </c>
      <c r="R1411">
        <v>254</v>
      </c>
      <c r="S1411">
        <v>186</v>
      </c>
      <c r="T1411">
        <v>104</v>
      </c>
      <c r="U1411">
        <v>102</v>
      </c>
      <c r="V1411">
        <v>3416</v>
      </c>
      <c r="W1411">
        <v>3326</v>
      </c>
      <c r="X1411">
        <v>3206</v>
      </c>
      <c r="Y1411">
        <v>1118</v>
      </c>
      <c r="Z1411">
        <v>928</v>
      </c>
      <c r="AA1411">
        <v>2002</v>
      </c>
      <c r="AB1411">
        <v>95</v>
      </c>
      <c r="AC1411">
        <v>94</v>
      </c>
      <c r="AD1411">
        <v>122</v>
      </c>
      <c r="AE1411">
        <v>94</v>
      </c>
      <c r="AF1411">
        <v>129</v>
      </c>
      <c r="AG1411">
        <v>107</v>
      </c>
      <c r="AH1411">
        <v>97</v>
      </c>
      <c r="AI1411">
        <v>123</v>
      </c>
      <c r="AJ1411">
        <v>104</v>
      </c>
      <c r="AK1411">
        <v>116</v>
      </c>
      <c r="AL1411">
        <v>148</v>
      </c>
      <c r="AM1411">
        <v>162</v>
      </c>
      <c r="AN1411">
        <v>169</v>
      </c>
      <c r="AO1411">
        <v>136</v>
      </c>
      <c r="AP1411">
        <v>123</v>
      </c>
      <c r="AQ1411">
        <v>83</v>
      </c>
      <c r="AR1411">
        <v>48</v>
      </c>
      <c r="AS1411">
        <v>52</v>
      </c>
      <c r="AT1411">
        <v>1678</v>
      </c>
      <c r="AU1411">
        <v>1635</v>
      </c>
      <c r="AV1411">
        <v>1577</v>
      </c>
      <c r="AW1411">
        <v>532</v>
      </c>
      <c r="AX1411">
        <v>442</v>
      </c>
      <c r="AY1411">
        <v>2114</v>
      </c>
      <c r="AZ1411">
        <v>91</v>
      </c>
      <c r="BA1411">
        <v>127</v>
      </c>
      <c r="BB1411">
        <v>126</v>
      </c>
      <c r="BC1411">
        <v>118</v>
      </c>
      <c r="BD1411">
        <v>101</v>
      </c>
      <c r="BE1411">
        <v>107</v>
      </c>
      <c r="BF1411">
        <v>123</v>
      </c>
      <c r="BG1411">
        <v>117</v>
      </c>
      <c r="BH1411">
        <v>94</v>
      </c>
      <c r="BI1411">
        <v>147</v>
      </c>
      <c r="BJ1411">
        <v>138</v>
      </c>
      <c r="BK1411">
        <v>163</v>
      </c>
      <c r="BL1411">
        <v>176</v>
      </c>
      <c r="BM1411">
        <v>146</v>
      </c>
      <c r="BN1411">
        <v>131</v>
      </c>
      <c r="BO1411">
        <v>103</v>
      </c>
      <c r="BP1411">
        <v>56</v>
      </c>
      <c r="BQ1411">
        <v>50</v>
      </c>
      <c r="BR1411">
        <v>1738</v>
      </c>
      <c r="BS1411">
        <v>1691</v>
      </c>
      <c r="BT1411">
        <v>1629</v>
      </c>
      <c r="BU1411">
        <v>586</v>
      </c>
      <c r="BV1411">
        <v>486</v>
      </c>
      <c r="BW1411">
        <v>47</v>
      </c>
      <c r="BX1411">
        <v>47.5</v>
      </c>
      <c r="BY1411">
        <v>46.8</v>
      </c>
      <c r="BZ1411">
        <v>4116</v>
      </c>
      <c r="CA1411">
        <v>3918</v>
      </c>
      <c r="CB1411">
        <v>3843</v>
      </c>
      <c r="CC1411">
        <v>34</v>
      </c>
      <c r="CD1411">
        <v>8</v>
      </c>
      <c r="CE1411">
        <v>19</v>
      </c>
      <c r="CF1411">
        <v>0</v>
      </c>
      <c r="CG1411">
        <v>14</v>
      </c>
      <c r="CH1411">
        <v>198</v>
      </c>
      <c r="CI1411">
        <v>4321</v>
      </c>
      <c r="CJ1411">
        <v>4035</v>
      </c>
      <c r="CK1411">
        <v>68</v>
      </c>
      <c r="CL1411">
        <v>80</v>
      </c>
      <c r="CM1411">
        <v>40</v>
      </c>
      <c r="CN1411">
        <v>2</v>
      </c>
      <c r="CO1411">
        <v>96</v>
      </c>
      <c r="CP1411">
        <v>4116</v>
      </c>
      <c r="CQ1411">
        <v>96</v>
      </c>
      <c r="CR1411">
        <v>4020</v>
      </c>
      <c r="CS1411">
        <v>4116</v>
      </c>
      <c r="CT1411">
        <v>96</v>
      </c>
      <c r="CU1411">
        <v>34</v>
      </c>
      <c r="CV1411">
        <v>7</v>
      </c>
      <c r="CW1411">
        <v>0</v>
      </c>
      <c r="CX1411">
        <v>3</v>
      </c>
      <c r="CY1411">
        <v>0</v>
      </c>
      <c r="CZ1411">
        <v>13</v>
      </c>
      <c r="DA1411">
        <v>39</v>
      </c>
      <c r="DB1411">
        <v>4020</v>
      </c>
      <c r="DC1411">
        <v>3809</v>
      </c>
      <c r="DD1411">
        <v>27</v>
      </c>
      <c r="DE1411">
        <v>8</v>
      </c>
      <c r="DF1411">
        <v>16</v>
      </c>
      <c r="DG1411">
        <v>0</v>
      </c>
      <c r="DH1411">
        <v>1</v>
      </c>
      <c r="DI1411">
        <v>159</v>
      </c>
      <c r="DJ1411">
        <v>4116</v>
      </c>
      <c r="DK1411">
        <v>4107</v>
      </c>
      <c r="DL1411">
        <v>1807</v>
      </c>
      <c r="DM1411">
        <v>767</v>
      </c>
      <c r="DN1411">
        <v>6</v>
      </c>
      <c r="DO1411">
        <v>196</v>
      </c>
      <c r="DP1411">
        <v>6</v>
      </c>
      <c r="DQ1411">
        <v>1018</v>
      </c>
      <c r="DR1411">
        <v>688</v>
      </c>
      <c r="DS1411">
        <v>115</v>
      </c>
      <c r="DT1411">
        <v>79</v>
      </c>
      <c r="DU1411">
        <v>109</v>
      </c>
      <c r="DV1411">
        <v>83</v>
      </c>
      <c r="DW1411">
        <v>9</v>
      </c>
      <c r="DX1411">
        <v>0</v>
      </c>
      <c r="DY1411">
        <v>0</v>
      </c>
      <c r="DZ1411">
        <v>0</v>
      </c>
      <c r="EA1411">
        <v>9</v>
      </c>
      <c r="EB1411">
        <v>6</v>
      </c>
      <c r="EC1411">
        <v>3</v>
      </c>
      <c r="ED1411">
        <v>1785</v>
      </c>
      <c r="EE1411">
        <v>775</v>
      </c>
      <c r="EF1411">
        <v>214</v>
      </c>
      <c r="EG1411">
        <v>200</v>
      </c>
      <c r="EH1411">
        <v>70</v>
      </c>
      <c r="EI1411">
        <v>346</v>
      </c>
      <c r="EJ1411">
        <v>251</v>
      </c>
      <c r="EK1411">
        <v>87</v>
      </c>
      <c r="EL1411">
        <v>18</v>
      </c>
      <c r="EM1411">
        <v>464</v>
      </c>
      <c r="EN1411">
        <v>302</v>
      </c>
      <c r="EO1411">
        <v>183</v>
      </c>
      <c r="EP1411">
        <v>55</v>
      </c>
      <c r="EQ1411">
        <v>413</v>
      </c>
      <c r="ER1411">
        <v>685</v>
      </c>
      <c r="ES1411">
        <v>2112</v>
      </c>
      <c r="ET1411">
        <v>1785</v>
      </c>
      <c r="EU1411">
        <v>327</v>
      </c>
      <c r="EV1411">
        <v>58</v>
      </c>
      <c r="EW1411">
        <v>4</v>
      </c>
      <c r="EX1411">
        <v>16</v>
      </c>
      <c r="EY1411">
        <v>7</v>
      </c>
      <c r="EZ1411">
        <v>134</v>
      </c>
      <c r="FA1411">
        <v>108</v>
      </c>
      <c r="FB1411">
        <v>1.1000000000000001</v>
      </c>
      <c r="FC1411">
        <v>13.2</v>
      </c>
      <c r="FD1411">
        <v>1785</v>
      </c>
      <c r="FE1411">
        <v>1408</v>
      </c>
      <c r="FF1411">
        <v>377</v>
      </c>
    </row>
    <row r="1412" spans="1:162" x14ac:dyDescent="0.25">
      <c r="A1412" t="s">
        <v>2238</v>
      </c>
      <c r="B1412" t="s">
        <v>4217</v>
      </c>
      <c r="C1412">
        <v>1065</v>
      </c>
      <c r="D1412">
        <v>58</v>
      </c>
      <c r="E1412">
        <v>58</v>
      </c>
      <c r="F1412">
        <v>77</v>
      </c>
      <c r="G1412">
        <v>49</v>
      </c>
      <c r="H1412">
        <v>63</v>
      </c>
      <c r="I1412">
        <v>69</v>
      </c>
      <c r="J1412">
        <v>53</v>
      </c>
      <c r="K1412">
        <v>72</v>
      </c>
      <c r="L1412">
        <v>59</v>
      </c>
      <c r="M1412">
        <v>59</v>
      </c>
      <c r="N1412">
        <v>69</v>
      </c>
      <c r="O1412">
        <v>76</v>
      </c>
      <c r="P1412">
        <v>91</v>
      </c>
      <c r="Q1412">
        <v>76</v>
      </c>
      <c r="R1412">
        <v>57</v>
      </c>
      <c r="S1412">
        <v>27</v>
      </c>
      <c r="T1412">
        <v>23</v>
      </c>
      <c r="U1412">
        <v>29</v>
      </c>
      <c r="V1412">
        <v>860</v>
      </c>
      <c r="W1412">
        <v>847</v>
      </c>
      <c r="X1412">
        <v>813</v>
      </c>
      <c r="Y1412">
        <v>259</v>
      </c>
      <c r="Z1412">
        <v>212</v>
      </c>
      <c r="AA1412">
        <v>509</v>
      </c>
      <c r="AB1412">
        <v>29</v>
      </c>
      <c r="AC1412">
        <v>21</v>
      </c>
      <c r="AD1412">
        <v>40</v>
      </c>
      <c r="AE1412">
        <v>22</v>
      </c>
      <c r="AF1412">
        <v>43</v>
      </c>
      <c r="AG1412">
        <v>40</v>
      </c>
      <c r="AH1412">
        <v>22</v>
      </c>
      <c r="AI1412">
        <v>33</v>
      </c>
      <c r="AJ1412">
        <v>32</v>
      </c>
      <c r="AK1412">
        <v>32</v>
      </c>
      <c r="AL1412">
        <v>33</v>
      </c>
      <c r="AM1412">
        <v>25</v>
      </c>
      <c r="AN1412">
        <v>44</v>
      </c>
      <c r="AO1412">
        <v>33</v>
      </c>
      <c r="AP1412">
        <v>26</v>
      </c>
      <c r="AQ1412">
        <v>13</v>
      </c>
      <c r="AR1412">
        <v>7</v>
      </c>
      <c r="AS1412">
        <v>14</v>
      </c>
      <c r="AT1412">
        <v>416</v>
      </c>
      <c r="AU1412">
        <v>408</v>
      </c>
      <c r="AV1412">
        <v>387</v>
      </c>
      <c r="AW1412">
        <v>116</v>
      </c>
      <c r="AX1412">
        <v>93</v>
      </c>
      <c r="AY1412">
        <v>556</v>
      </c>
      <c r="AZ1412">
        <v>29</v>
      </c>
      <c r="BA1412">
        <v>37</v>
      </c>
      <c r="BB1412">
        <v>37</v>
      </c>
      <c r="BC1412">
        <v>27</v>
      </c>
      <c r="BD1412">
        <v>20</v>
      </c>
      <c r="BE1412">
        <v>29</v>
      </c>
      <c r="BF1412">
        <v>31</v>
      </c>
      <c r="BG1412">
        <v>39</v>
      </c>
      <c r="BH1412">
        <v>27</v>
      </c>
      <c r="BI1412">
        <v>27</v>
      </c>
      <c r="BJ1412">
        <v>36</v>
      </c>
      <c r="BK1412">
        <v>51</v>
      </c>
      <c r="BL1412">
        <v>47</v>
      </c>
      <c r="BM1412">
        <v>43</v>
      </c>
      <c r="BN1412">
        <v>31</v>
      </c>
      <c r="BO1412">
        <v>14</v>
      </c>
      <c r="BP1412">
        <v>16</v>
      </c>
      <c r="BQ1412">
        <v>15</v>
      </c>
      <c r="BR1412">
        <v>444</v>
      </c>
      <c r="BS1412">
        <v>439</v>
      </c>
      <c r="BT1412">
        <v>426</v>
      </c>
      <c r="BU1412">
        <v>143</v>
      </c>
      <c r="BV1412">
        <v>119</v>
      </c>
      <c r="BW1412">
        <v>43</v>
      </c>
      <c r="BX1412">
        <v>41.2</v>
      </c>
      <c r="BY1412">
        <v>45.4</v>
      </c>
      <c r="BZ1412">
        <v>1065</v>
      </c>
      <c r="CA1412">
        <v>1002</v>
      </c>
      <c r="CB1412">
        <v>977</v>
      </c>
      <c r="CC1412">
        <v>12</v>
      </c>
      <c r="CD1412">
        <v>1</v>
      </c>
      <c r="CE1412">
        <v>10</v>
      </c>
      <c r="CF1412">
        <v>0</v>
      </c>
      <c r="CG1412">
        <v>2</v>
      </c>
      <c r="CH1412">
        <v>63</v>
      </c>
      <c r="CI1412">
        <v>1132</v>
      </c>
      <c r="CJ1412">
        <v>1038</v>
      </c>
      <c r="CK1412">
        <v>28</v>
      </c>
      <c r="CL1412">
        <v>33</v>
      </c>
      <c r="CM1412">
        <v>12</v>
      </c>
      <c r="CN1412">
        <v>0</v>
      </c>
      <c r="CO1412">
        <v>21</v>
      </c>
      <c r="CP1412">
        <v>1065</v>
      </c>
      <c r="CQ1412">
        <v>28</v>
      </c>
      <c r="CR1412">
        <v>1037</v>
      </c>
      <c r="CS1412">
        <v>1065</v>
      </c>
      <c r="CT1412">
        <v>28</v>
      </c>
      <c r="CU1412">
        <v>11</v>
      </c>
      <c r="CV1412">
        <v>1</v>
      </c>
      <c r="CW1412">
        <v>0</v>
      </c>
      <c r="CX1412">
        <v>2</v>
      </c>
      <c r="CY1412">
        <v>0</v>
      </c>
      <c r="CZ1412">
        <v>1</v>
      </c>
      <c r="DA1412">
        <v>13</v>
      </c>
      <c r="DB1412">
        <v>1037</v>
      </c>
      <c r="DC1412">
        <v>966</v>
      </c>
      <c r="DD1412">
        <v>11</v>
      </c>
      <c r="DE1412">
        <v>1</v>
      </c>
      <c r="DF1412">
        <v>8</v>
      </c>
      <c r="DG1412">
        <v>0</v>
      </c>
      <c r="DH1412">
        <v>1</v>
      </c>
      <c r="DI1412">
        <v>50</v>
      </c>
      <c r="DJ1412">
        <v>1065</v>
      </c>
      <c r="DK1412">
        <v>1057</v>
      </c>
      <c r="DL1412">
        <v>468</v>
      </c>
      <c r="DM1412">
        <v>167</v>
      </c>
      <c r="DN1412">
        <v>1</v>
      </c>
      <c r="DO1412">
        <v>52</v>
      </c>
      <c r="DP1412">
        <v>2</v>
      </c>
      <c r="DQ1412">
        <v>290</v>
      </c>
      <c r="DR1412">
        <v>196</v>
      </c>
      <c r="DS1412">
        <v>28</v>
      </c>
      <c r="DT1412">
        <v>16</v>
      </c>
      <c r="DU1412">
        <v>28</v>
      </c>
      <c r="DV1412">
        <v>21</v>
      </c>
      <c r="DW1412">
        <v>8</v>
      </c>
      <c r="DX1412">
        <v>0</v>
      </c>
      <c r="DY1412">
        <v>0</v>
      </c>
      <c r="DZ1412">
        <v>0</v>
      </c>
      <c r="EA1412">
        <v>8</v>
      </c>
      <c r="EB1412">
        <v>6</v>
      </c>
      <c r="EC1412">
        <v>2</v>
      </c>
      <c r="ED1412">
        <v>451</v>
      </c>
      <c r="EE1412">
        <v>170</v>
      </c>
      <c r="EF1412">
        <v>50</v>
      </c>
      <c r="EG1412">
        <v>54</v>
      </c>
      <c r="EH1412">
        <v>18</v>
      </c>
      <c r="EI1412">
        <v>82</v>
      </c>
      <c r="EJ1412">
        <v>58</v>
      </c>
      <c r="EK1412">
        <v>17</v>
      </c>
      <c r="EL1412">
        <v>8</v>
      </c>
      <c r="EM1412">
        <v>145</v>
      </c>
      <c r="EN1412">
        <v>100</v>
      </c>
      <c r="EO1412">
        <v>59</v>
      </c>
      <c r="EP1412">
        <v>19</v>
      </c>
      <c r="EQ1412">
        <v>110</v>
      </c>
      <c r="ER1412">
        <v>160</v>
      </c>
      <c r="ES1412">
        <v>558</v>
      </c>
      <c r="ET1412">
        <v>451</v>
      </c>
      <c r="EU1412">
        <v>107</v>
      </c>
      <c r="EV1412">
        <v>39</v>
      </c>
      <c r="EW1412">
        <v>4</v>
      </c>
      <c r="EX1412">
        <v>15</v>
      </c>
      <c r="EY1412">
        <v>6</v>
      </c>
      <c r="EZ1412">
        <v>17</v>
      </c>
      <c r="FA1412">
        <v>26</v>
      </c>
      <c r="FB1412">
        <v>4.5999999999999996</v>
      </c>
      <c r="FC1412">
        <v>20.6</v>
      </c>
      <c r="FD1412">
        <v>451</v>
      </c>
      <c r="FE1412">
        <v>305</v>
      </c>
      <c r="FF1412">
        <v>146</v>
      </c>
    </row>
    <row r="1413" spans="1:162" x14ac:dyDescent="0.25">
      <c r="A1413" t="s">
        <v>2239</v>
      </c>
      <c r="B1413" t="s">
        <v>4218</v>
      </c>
      <c r="C1413">
        <v>3051</v>
      </c>
      <c r="D1413">
        <v>128</v>
      </c>
      <c r="E1413">
        <v>163</v>
      </c>
      <c r="F1413">
        <v>171</v>
      </c>
      <c r="G1413">
        <v>163</v>
      </c>
      <c r="H1413">
        <v>167</v>
      </c>
      <c r="I1413">
        <v>145</v>
      </c>
      <c r="J1413">
        <v>167</v>
      </c>
      <c r="K1413">
        <v>168</v>
      </c>
      <c r="L1413">
        <v>139</v>
      </c>
      <c r="M1413">
        <v>204</v>
      </c>
      <c r="N1413">
        <v>217</v>
      </c>
      <c r="O1413">
        <v>249</v>
      </c>
      <c r="P1413">
        <v>254</v>
      </c>
      <c r="Q1413">
        <v>206</v>
      </c>
      <c r="R1413">
        <v>197</v>
      </c>
      <c r="S1413">
        <v>159</v>
      </c>
      <c r="T1413">
        <v>81</v>
      </c>
      <c r="U1413">
        <v>73</v>
      </c>
      <c r="V1413">
        <v>2556</v>
      </c>
      <c r="W1413">
        <v>2479</v>
      </c>
      <c r="X1413">
        <v>2393</v>
      </c>
      <c r="Y1413">
        <v>859</v>
      </c>
      <c r="Z1413">
        <v>716</v>
      </c>
      <c r="AA1413">
        <v>1493</v>
      </c>
      <c r="AB1413">
        <v>66</v>
      </c>
      <c r="AC1413">
        <v>73</v>
      </c>
      <c r="AD1413">
        <v>82</v>
      </c>
      <c r="AE1413">
        <v>72</v>
      </c>
      <c r="AF1413">
        <v>86</v>
      </c>
      <c r="AG1413">
        <v>67</v>
      </c>
      <c r="AH1413">
        <v>75</v>
      </c>
      <c r="AI1413">
        <v>90</v>
      </c>
      <c r="AJ1413">
        <v>72</v>
      </c>
      <c r="AK1413">
        <v>84</v>
      </c>
      <c r="AL1413">
        <v>115</v>
      </c>
      <c r="AM1413">
        <v>137</v>
      </c>
      <c r="AN1413">
        <v>125</v>
      </c>
      <c r="AO1413">
        <v>103</v>
      </c>
      <c r="AP1413">
        <v>97</v>
      </c>
      <c r="AQ1413">
        <v>70</v>
      </c>
      <c r="AR1413">
        <v>41</v>
      </c>
      <c r="AS1413">
        <v>38</v>
      </c>
      <c r="AT1413">
        <v>1262</v>
      </c>
      <c r="AU1413">
        <v>1227</v>
      </c>
      <c r="AV1413">
        <v>1190</v>
      </c>
      <c r="AW1413">
        <v>416</v>
      </c>
      <c r="AX1413">
        <v>349</v>
      </c>
      <c r="AY1413">
        <v>1558</v>
      </c>
      <c r="AZ1413">
        <v>62</v>
      </c>
      <c r="BA1413">
        <v>90</v>
      </c>
      <c r="BB1413">
        <v>89</v>
      </c>
      <c r="BC1413">
        <v>91</v>
      </c>
      <c r="BD1413">
        <v>81</v>
      </c>
      <c r="BE1413">
        <v>78</v>
      </c>
      <c r="BF1413">
        <v>92</v>
      </c>
      <c r="BG1413">
        <v>78</v>
      </c>
      <c r="BH1413">
        <v>67</v>
      </c>
      <c r="BI1413">
        <v>120</v>
      </c>
      <c r="BJ1413">
        <v>102</v>
      </c>
      <c r="BK1413">
        <v>112</v>
      </c>
      <c r="BL1413">
        <v>129</v>
      </c>
      <c r="BM1413">
        <v>103</v>
      </c>
      <c r="BN1413">
        <v>100</v>
      </c>
      <c r="BO1413">
        <v>89</v>
      </c>
      <c r="BP1413">
        <v>40</v>
      </c>
      <c r="BQ1413">
        <v>35</v>
      </c>
      <c r="BR1413">
        <v>1294</v>
      </c>
      <c r="BS1413">
        <v>1252</v>
      </c>
      <c r="BT1413">
        <v>1203</v>
      </c>
      <c r="BU1413">
        <v>443</v>
      </c>
      <c r="BV1413">
        <v>367</v>
      </c>
      <c r="BW1413">
        <v>48.2</v>
      </c>
      <c r="BX1413">
        <v>49.1</v>
      </c>
      <c r="BY1413">
        <v>47.1</v>
      </c>
      <c r="BZ1413">
        <v>3051</v>
      </c>
      <c r="CA1413">
        <v>2916</v>
      </c>
      <c r="CB1413">
        <v>2866</v>
      </c>
      <c r="CC1413">
        <v>22</v>
      </c>
      <c r="CD1413">
        <v>7</v>
      </c>
      <c r="CE1413">
        <v>9</v>
      </c>
      <c r="CF1413">
        <v>0</v>
      </c>
      <c r="CG1413">
        <v>12</v>
      </c>
      <c r="CH1413">
        <v>135</v>
      </c>
      <c r="CI1413">
        <v>3189</v>
      </c>
      <c r="CJ1413">
        <v>2997</v>
      </c>
      <c r="CK1413">
        <v>40</v>
      </c>
      <c r="CL1413">
        <v>47</v>
      </c>
      <c r="CM1413">
        <v>28</v>
      </c>
      <c r="CN1413">
        <v>2</v>
      </c>
      <c r="CO1413">
        <v>75</v>
      </c>
      <c r="CP1413">
        <v>3051</v>
      </c>
      <c r="CQ1413">
        <v>68</v>
      </c>
      <c r="CR1413">
        <v>2983</v>
      </c>
      <c r="CS1413">
        <v>3051</v>
      </c>
      <c r="CT1413">
        <v>68</v>
      </c>
      <c r="CU1413">
        <v>23</v>
      </c>
      <c r="CV1413">
        <v>6</v>
      </c>
      <c r="CW1413">
        <v>0</v>
      </c>
      <c r="CX1413">
        <v>1</v>
      </c>
      <c r="CY1413">
        <v>0</v>
      </c>
      <c r="CZ1413">
        <v>12</v>
      </c>
      <c r="DA1413">
        <v>26</v>
      </c>
      <c r="DB1413">
        <v>2983</v>
      </c>
      <c r="DC1413">
        <v>2843</v>
      </c>
      <c r="DD1413">
        <v>16</v>
      </c>
      <c r="DE1413">
        <v>7</v>
      </c>
      <c r="DF1413">
        <v>8</v>
      </c>
      <c r="DG1413">
        <v>0</v>
      </c>
      <c r="DH1413">
        <v>0</v>
      </c>
      <c r="DI1413">
        <v>109</v>
      </c>
      <c r="DJ1413">
        <v>3051</v>
      </c>
      <c r="DK1413">
        <v>3050</v>
      </c>
      <c r="DL1413">
        <v>1339</v>
      </c>
      <c r="DM1413">
        <v>600</v>
      </c>
      <c r="DN1413">
        <v>5</v>
      </c>
      <c r="DO1413">
        <v>144</v>
      </c>
      <c r="DP1413">
        <v>4</v>
      </c>
      <c r="DQ1413">
        <v>728</v>
      </c>
      <c r="DR1413">
        <v>492</v>
      </c>
      <c r="DS1413">
        <v>87</v>
      </c>
      <c r="DT1413">
        <v>63</v>
      </c>
      <c r="DU1413">
        <v>81</v>
      </c>
      <c r="DV1413">
        <v>62</v>
      </c>
      <c r="DW1413">
        <v>1</v>
      </c>
      <c r="DX1413">
        <v>0</v>
      </c>
      <c r="DY1413">
        <v>0</v>
      </c>
      <c r="DZ1413">
        <v>0</v>
      </c>
      <c r="EA1413">
        <v>1</v>
      </c>
      <c r="EB1413">
        <v>0</v>
      </c>
      <c r="EC1413">
        <v>1</v>
      </c>
      <c r="ED1413">
        <v>1334</v>
      </c>
      <c r="EE1413">
        <v>605</v>
      </c>
      <c r="EF1413">
        <v>164</v>
      </c>
      <c r="EG1413">
        <v>146</v>
      </c>
      <c r="EH1413">
        <v>52</v>
      </c>
      <c r="EI1413">
        <v>264</v>
      </c>
      <c r="EJ1413">
        <v>193</v>
      </c>
      <c r="EK1413">
        <v>70</v>
      </c>
      <c r="EL1413">
        <v>10</v>
      </c>
      <c r="EM1413">
        <v>319</v>
      </c>
      <c r="EN1413">
        <v>202</v>
      </c>
      <c r="EO1413">
        <v>124</v>
      </c>
      <c r="EP1413">
        <v>36</v>
      </c>
      <c r="EQ1413">
        <v>303</v>
      </c>
      <c r="ER1413">
        <v>525</v>
      </c>
      <c r="ES1413">
        <v>1554</v>
      </c>
      <c r="ET1413">
        <v>1334</v>
      </c>
      <c r="EU1413">
        <v>220</v>
      </c>
      <c r="EV1413">
        <v>19</v>
      </c>
      <c r="EW1413">
        <v>0</v>
      </c>
      <c r="EX1413">
        <v>1</v>
      </c>
      <c r="EY1413">
        <v>1</v>
      </c>
      <c r="EZ1413">
        <v>117</v>
      </c>
      <c r="FA1413">
        <v>82</v>
      </c>
      <c r="FB1413">
        <v>0.1</v>
      </c>
      <c r="FC1413">
        <v>7.6</v>
      </c>
      <c r="FD1413">
        <v>1334</v>
      </c>
      <c r="FE1413">
        <v>1103</v>
      </c>
      <c r="FF1413">
        <v>231</v>
      </c>
    </row>
    <row r="1414" spans="1:162" x14ac:dyDescent="0.25">
      <c r="A1414" t="s">
        <v>2240</v>
      </c>
      <c r="B1414" t="s">
        <v>4219</v>
      </c>
      <c r="C1414">
        <v>804</v>
      </c>
      <c r="D1414">
        <v>34</v>
      </c>
      <c r="E1414">
        <v>40</v>
      </c>
      <c r="F1414">
        <v>44</v>
      </c>
      <c r="G1414">
        <v>47</v>
      </c>
      <c r="H1414">
        <v>32</v>
      </c>
      <c r="I1414">
        <v>24</v>
      </c>
      <c r="J1414">
        <v>35</v>
      </c>
      <c r="K1414">
        <v>42</v>
      </c>
      <c r="L1414">
        <v>50</v>
      </c>
      <c r="M1414">
        <v>50</v>
      </c>
      <c r="N1414">
        <v>53</v>
      </c>
      <c r="O1414">
        <v>77</v>
      </c>
      <c r="P1414">
        <v>89</v>
      </c>
      <c r="Q1414">
        <v>74</v>
      </c>
      <c r="R1414">
        <v>59</v>
      </c>
      <c r="S1414">
        <v>34</v>
      </c>
      <c r="T1414">
        <v>10</v>
      </c>
      <c r="U1414">
        <v>10</v>
      </c>
      <c r="V1414">
        <v>678</v>
      </c>
      <c r="W1414">
        <v>656</v>
      </c>
      <c r="X1414">
        <v>632</v>
      </c>
      <c r="Y1414">
        <v>243</v>
      </c>
      <c r="Z1414">
        <v>187</v>
      </c>
      <c r="AA1414">
        <v>414</v>
      </c>
      <c r="AB1414">
        <v>13</v>
      </c>
      <c r="AC1414">
        <v>26</v>
      </c>
      <c r="AD1414">
        <v>19</v>
      </c>
      <c r="AE1414">
        <v>21</v>
      </c>
      <c r="AF1414">
        <v>16</v>
      </c>
      <c r="AG1414">
        <v>13</v>
      </c>
      <c r="AH1414">
        <v>15</v>
      </c>
      <c r="AI1414">
        <v>22</v>
      </c>
      <c r="AJ1414">
        <v>24</v>
      </c>
      <c r="AK1414">
        <v>35</v>
      </c>
      <c r="AL1414">
        <v>22</v>
      </c>
      <c r="AM1414">
        <v>47</v>
      </c>
      <c r="AN1414">
        <v>47</v>
      </c>
      <c r="AO1414">
        <v>37</v>
      </c>
      <c r="AP1414">
        <v>28</v>
      </c>
      <c r="AQ1414">
        <v>20</v>
      </c>
      <c r="AR1414">
        <v>6</v>
      </c>
      <c r="AS1414">
        <v>3</v>
      </c>
      <c r="AT1414">
        <v>353</v>
      </c>
      <c r="AU1414">
        <v>341</v>
      </c>
      <c r="AV1414">
        <v>332</v>
      </c>
      <c r="AW1414">
        <v>124</v>
      </c>
      <c r="AX1414">
        <v>94</v>
      </c>
      <c r="AY1414">
        <v>390</v>
      </c>
      <c r="AZ1414">
        <v>21</v>
      </c>
      <c r="BA1414">
        <v>14</v>
      </c>
      <c r="BB1414">
        <v>25</v>
      </c>
      <c r="BC1414">
        <v>26</v>
      </c>
      <c r="BD1414">
        <v>16</v>
      </c>
      <c r="BE1414">
        <v>11</v>
      </c>
      <c r="BF1414">
        <v>20</v>
      </c>
      <c r="BG1414">
        <v>20</v>
      </c>
      <c r="BH1414">
        <v>26</v>
      </c>
      <c r="BI1414">
        <v>15</v>
      </c>
      <c r="BJ1414">
        <v>31</v>
      </c>
      <c r="BK1414">
        <v>30</v>
      </c>
      <c r="BL1414">
        <v>42</v>
      </c>
      <c r="BM1414">
        <v>37</v>
      </c>
      <c r="BN1414">
        <v>31</v>
      </c>
      <c r="BO1414">
        <v>14</v>
      </c>
      <c r="BP1414">
        <v>4</v>
      </c>
      <c r="BQ1414">
        <v>7</v>
      </c>
      <c r="BR1414">
        <v>325</v>
      </c>
      <c r="BS1414">
        <v>315</v>
      </c>
      <c r="BT1414">
        <v>300</v>
      </c>
      <c r="BU1414">
        <v>119</v>
      </c>
      <c r="BV1414">
        <v>93</v>
      </c>
      <c r="BW1414">
        <v>50.3</v>
      </c>
      <c r="BX1414">
        <v>50.4</v>
      </c>
      <c r="BY1414">
        <v>50.2</v>
      </c>
      <c r="BZ1414">
        <v>804</v>
      </c>
      <c r="CA1414">
        <v>767</v>
      </c>
      <c r="CB1414">
        <v>758</v>
      </c>
      <c r="CC1414">
        <v>2</v>
      </c>
      <c r="CD1414">
        <v>2</v>
      </c>
      <c r="CE1414">
        <v>2</v>
      </c>
      <c r="CF1414">
        <v>0</v>
      </c>
      <c r="CG1414">
        <v>3</v>
      </c>
      <c r="CH1414">
        <v>37</v>
      </c>
      <c r="CI1414">
        <v>845</v>
      </c>
      <c r="CJ1414">
        <v>795</v>
      </c>
      <c r="CK1414">
        <v>6</v>
      </c>
      <c r="CL1414">
        <v>19</v>
      </c>
      <c r="CM1414">
        <v>9</v>
      </c>
      <c r="CN1414">
        <v>1</v>
      </c>
      <c r="CO1414">
        <v>15</v>
      </c>
      <c r="CP1414">
        <v>804</v>
      </c>
      <c r="CQ1414">
        <v>17</v>
      </c>
      <c r="CR1414">
        <v>787</v>
      </c>
      <c r="CS1414">
        <v>804</v>
      </c>
      <c r="CT1414">
        <v>17</v>
      </c>
      <c r="CU1414">
        <v>4</v>
      </c>
      <c r="CV1414">
        <v>0</v>
      </c>
      <c r="CW1414">
        <v>2</v>
      </c>
      <c r="CX1414">
        <v>0</v>
      </c>
      <c r="CY1414">
        <v>0</v>
      </c>
      <c r="CZ1414">
        <v>0</v>
      </c>
      <c r="DA1414">
        <v>11</v>
      </c>
      <c r="DB1414">
        <v>787</v>
      </c>
      <c r="DC1414">
        <v>754</v>
      </c>
      <c r="DD1414">
        <v>2</v>
      </c>
      <c r="DE1414">
        <v>0</v>
      </c>
      <c r="DF1414">
        <v>2</v>
      </c>
      <c r="DG1414">
        <v>0</v>
      </c>
      <c r="DH1414">
        <v>3</v>
      </c>
      <c r="DI1414">
        <v>26</v>
      </c>
      <c r="DJ1414">
        <v>804</v>
      </c>
      <c r="DK1414">
        <v>804</v>
      </c>
      <c r="DL1414">
        <v>342</v>
      </c>
      <c r="DM1414">
        <v>183</v>
      </c>
      <c r="DN1414">
        <v>0</v>
      </c>
      <c r="DO1414">
        <v>27</v>
      </c>
      <c r="DP1414">
        <v>0</v>
      </c>
      <c r="DQ1414">
        <v>200</v>
      </c>
      <c r="DR1414">
        <v>137</v>
      </c>
      <c r="DS1414">
        <v>8</v>
      </c>
      <c r="DT1414">
        <v>6</v>
      </c>
      <c r="DU1414">
        <v>25</v>
      </c>
      <c r="DV1414">
        <v>19</v>
      </c>
      <c r="DW1414">
        <v>0</v>
      </c>
      <c r="DX1414">
        <v>0</v>
      </c>
      <c r="DY1414">
        <v>0</v>
      </c>
      <c r="DZ1414">
        <v>0</v>
      </c>
      <c r="EA1414">
        <v>0</v>
      </c>
      <c r="EB1414">
        <v>0</v>
      </c>
      <c r="EC1414">
        <v>0</v>
      </c>
      <c r="ED1414">
        <v>352</v>
      </c>
      <c r="EE1414">
        <v>189</v>
      </c>
      <c r="EF1414">
        <v>49</v>
      </c>
      <c r="EG1414">
        <v>32</v>
      </c>
      <c r="EH1414">
        <v>7</v>
      </c>
      <c r="EI1414">
        <v>76</v>
      </c>
      <c r="EJ1414">
        <v>65</v>
      </c>
      <c r="EK1414">
        <v>24</v>
      </c>
      <c r="EL1414">
        <v>4</v>
      </c>
      <c r="EM1414">
        <v>55</v>
      </c>
      <c r="EN1414">
        <v>34</v>
      </c>
      <c r="EO1414">
        <v>24</v>
      </c>
      <c r="EP1414">
        <v>9</v>
      </c>
      <c r="EQ1414">
        <v>81</v>
      </c>
      <c r="ER1414">
        <v>149</v>
      </c>
      <c r="ES1414">
        <v>502</v>
      </c>
      <c r="ET1414">
        <v>352</v>
      </c>
      <c r="EU1414">
        <v>150</v>
      </c>
      <c r="EV1414">
        <v>6</v>
      </c>
      <c r="EW1414">
        <v>0</v>
      </c>
      <c r="EX1414">
        <v>9</v>
      </c>
      <c r="EY1414">
        <v>2</v>
      </c>
      <c r="EZ1414">
        <v>116</v>
      </c>
      <c r="FA1414">
        <v>17</v>
      </c>
      <c r="FB1414">
        <v>2.8</v>
      </c>
      <c r="FC1414">
        <v>14</v>
      </c>
      <c r="FD1414">
        <v>352</v>
      </c>
      <c r="FE1414">
        <v>315</v>
      </c>
      <c r="FF1414">
        <v>37</v>
      </c>
    </row>
    <row r="1415" spans="1:162" x14ac:dyDescent="0.25">
      <c r="A1415" t="s">
        <v>2241</v>
      </c>
      <c r="B1415" t="s">
        <v>4220</v>
      </c>
      <c r="C1415">
        <v>2112</v>
      </c>
      <c r="D1415">
        <v>112</v>
      </c>
      <c r="E1415">
        <v>112</v>
      </c>
      <c r="F1415">
        <v>140</v>
      </c>
      <c r="G1415">
        <v>105</v>
      </c>
      <c r="H1415">
        <v>76</v>
      </c>
      <c r="I1415">
        <v>108</v>
      </c>
      <c r="J1415">
        <v>110</v>
      </c>
      <c r="K1415">
        <v>137</v>
      </c>
      <c r="L1415">
        <v>99</v>
      </c>
      <c r="M1415">
        <v>110</v>
      </c>
      <c r="N1415">
        <v>146</v>
      </c>
      <c r="O1415">
        <v>198</v>
      </c>
      <c r="P1415">
        <v>183</v>
      </c>
      <c r="Q1415">
        <v>134</v>
      </c>
      <c r="R1415">
        <v>140</v>
      </c>
      <c r="S1415">
        <v>107</v>
      </c>
      <c r="T1415">
        <v>53</v>
      </c>
      <c r="U1415">
        <v>42</v>
      </c>
      <c r="V1415">
        <v>1716</v>
      </c>
      <c r="W1415">
        <v>1676</v>
      </c>
      <c r="X1415">
        <v>1628</v>
      </c>
      <c r="Y1415">
        <v>582</v>
      </c>
      <c r="Z1415">
        <v>476</v>
      </c>
      <c r="AA1415">
        <v>1035</v>
      </c>
      <c r="AB1415">
        <v>55</v>
      </c>
      <c r="AC1415">
        <v>57</v>
      </c>
      <c r="AD1415">
        <v>65</v>
      </c>
      <c r="AE1415">
        <v>58</v>
      </c>
      <c r="AF1415">
        <v>41</v>
      </c>
      <c r="AG1415">
        <v>54</v>
      </c>
      <c r="AH1415">
        <v>60</v>
      </c>
      <c r="AI1415">
        <v>70</v>
      </c>
      <c r="AJ1415">
        <v>44</v>
      </c>
      <c r="AK1415">
        <v>57</v>
      </c>
      <c r="AL1415">
        <v>65</v>
      </c>
      <c r="AM1415">
        <v>103</v>
      </c>
      <c r="AN1415">
        <v>90</v>
      </c>
      <c r="AO1415">
        <v>64</v>
      </c>
      <c r="AP1415">
        <v>63</v>
      </c>
      <c r="AQ1415">
        <v>52</v>
      </c>
      <c r="AR1415">
        <v>21</v>
      </c>
      <c r="AS1415">
        <v>16</v>
      </c>
      <c r="AT1415">
        <v>842</v>
      </c>
      <c r="AU1415">
        <v>819</v>
      </c>
      <c r="AV1415">
        <v>790</v>
      </c>
      <c r="AW1415">
        <v>270</v>
      </c>
      <c r="AX1415">
        <v>216</v>
      </c>
      <c r="AY1415">
        <v>1077</v>
      </c>
      <c r="AZ1415">
        <v>57</v>
      </c>
      <c r="BA1415">
        <v>55</v>
      </c>
      <c r="BB1415">
        <v>75</v>
      </c>
      <c r="BC1415">
        <v>47</v>
      </c>
      <c r="BD1415">
        <v>35</v>
      </c>
      <c r="BE1415">
        <v>54</v>
      </c>
      <c r="BF1415">
        <v>50</v>
      </c>
      <c r="BG1415">
        <v>67</v>
      </c>
      <c r="BH1415">
        <v>55</v>
      </c>
      <c r="BI1415">
        <v>53</v>
      </c>
      <c r="BJ1415">
        <v>81</v>
      </c>
      <c r="BK1415">
        <v>95</v>
      </c>
      <c r="BL1415">
        <v>93</v>
      </c>
      <c r="BM1415">
        <v>70</v>
      </c>
      <c r="BN1415">
        <v>77</v>
      </c>
      <c r="BO1415">
        <v>55</v>
      </c>
      <c r="BP1415">
        <v>32</v>
      </c>
      <c r="BQ1415">
        <v>26</v>
      </c>
      <c r="BR1415">
        <v>874</v>
      </c>
      <c r="BS1415">
        <v>857</v>
      </c>
      <c r="BT1415">
        <v>838</v>
      </c>
      <c r="BU1415">
        <v>312</v>
      </c>
      <c r="BV1415">
        <v>260</v>
      </c>
      <c r="BW1415">
        <v>47.6</v>
      </c>
      <c r="BX1415">
        <v>47.1</v>
      </c>
      <c r="BY1415">
        <v>48.7</v>
      </c>
      <c r="BZ1415">
        <v>2112</v>
      </c>
      <c r="CA1415">
        <v>1979</v>
      </c>
      <c r="CB1415">
        <v>1940</v>
      </c>
      <c r="CC1415">
        <v>10</v>
      </c>
      <c r="CD1415">
        <v>1</v>
      </c>
      <c r="CE1415">
        <v>10</v>
      </c>
      <c r="CF1415">
        <v>0</v>
      </c>
      <c r="CG1415">
        <v>18</v>
      </c>
      <c r="CH1415">
        <v>133</v>
      </c>
      <c r="CI1415">
        <v>2249</v>
      </c>
      <c r="CJ1415">
        <v>2071</v>
      </c>
      <c r="CK1415">
        <v>19</v>
      </c>
      <c r="CL1415">
        <v>41</v>
      </c>
      <c r="CM1415">
        <v>26</v>
      </c>
      <c r="CN1415">
        <v>0</v>
      </c>
      <c r="CO1415">
        <v>92</v>
      </c>
      <c r="CP1415">
        <v>2112</v>
      </c>
      <c r="CQ1415">
        <v>99</v>
      </c>
      <c r="CR1415">
        <v>2013</v>
      </c>
      <c r="CS1415">
        <v>2112</v>
      </c>
      <c r="CT1415">
        <v>99</v>
      </c>
      <c r="CU1415">
        <v>46</v>
      </c>
      <c r="CV1415">
        <v>2</v>
      </c>
      <c r="CW1415">
        <v>0</v>
      </c>
      <c r="CX1415">
        <v>0</v>
      </c>
      <c r="CY1415">
        <v>0</v>
      </c>
      <c r="CZ1415">
        <v>10</v>
      </c>
      <c r="DA1415">
        <v>41</v>
      </c>
      <c r="DB1415">
        <v>2013</v>
      </c>
      <c r="DC1415">
        <v>1894</v>
      </c>
      <c r="DD1415">
        <v>8</v>
      </c>
      <c r="DE1415">
        <v>1</v>
      </c>
      <c r="DF1415">
        <v>10</v>
      </c>
      <c r="DG1415">
        <v>0</v>
      </c>
      <c r="DH1415">
        <v>8</v>
      </c>
      <c r="DI1415">
        <v>92</v>
      </c>
      <c r="DJ1415">
        <v>2112</v>
      </c>
      <c r="DK1415">
        <v>2091</v>
      </c>
      <c r="DL1415">
        <v>909</v>
      </c>
      <c r="DM1415">
        <v>392</v>
      </c>
      <c r="DN1415">
        <v>4</v>
      </c>
      <c r="DO1415">
        <v>97</v>
      </c>
      <c r="DP1415">
        <v>5</v>
      </c>
      <c r="DQ1415">
        <v>511</v>
      </c>
      <c r="DR1415">
        <v>361</v>
      </c>
      <c r="DS1415">
        <v>63</v>
      </c>
      <c r="DT1415">
        <v>56</v>
      </c>
      <c r="DU1415">
        <v>69</v>
      </c>
      <c r="DV1415">
        <v>41</v>
      </c>
      <c r="DW1415">
        <v>21</v>
      </c>
      <c r="DX1415">
        <v>0</v>
      </c>
      <c r="DY1415">
        <v>0</v>
      </c>
      <c r="DZ1415">
        <v>0</v>
      </c>
      <c r="EA1415">
        <v>21</v>
      </c>
      <c r="EB1415">
        <v>12</v>
      </c>
      <c r="EC1415">
        <v>9</v>
      </c>
      <c r="ED1415">
        <v>919</v>
      </c>
      <c r="EE1415">
        <v>397</v>
      </c>
      <c r="EF1415">
        <v>112</v>
      </c>
      <c r="EG1415">
        <v>102</v>
      </c>
      <c r="EH1415">
        <v>36</v>
      </c>
      <c r="EI1415">
        <v>184</v>
      </c>
      <c r="EJ1415">
        <v>135</v>
      </c>
      <c r="EK1415">
        <v>62</v>
      </c>
      <c r="EL1415">
        <v>19</v>
      </c>
      <c r="EM1415">
        <v>236</v>
      </c>
      <c r="EN1415">
        <v>156</v>
      </c>
      <c r="EO1415">
        <v>96</v>
      </c>
      <c r="EP1415">
        <v>28</v>
      </c>
      <c r="EQ1415">
        <v>232</v>
      </c>
      <c r="ER1415">
        <v>390</v>
      </c>
      <c r="ES1415">
        <v>1255</v>
      </c>
      <c r="ET1415">
        <v>919</v>
      </c>
      <c r="EU1415">
        <v>336</v>
      </c>
      <c r="EV1415">
        <v>31</v>
      </c>
      <c r="EW1415">
        <v>0</v>
      </c>
      <c r="EX1415">
        <v>22</v>
      </c>
      <c r="EY1415">
        <v>26</v>
      </c>
      <c r="EZ1415">
        <v>167</v>
      </c>
      <c r="FA1415">
        <v>90</v>
      </c>
      <c r="FB1415">
        <v>2.8</v>
      </c>
      <c r="FC1415">
        <v>14.2</v>
      </c>
      <c r="FD1415">
        <v>919</v>
      </c>
      <c r="FE1415">
        <v>731</v>
      </c>
      <c r="FF1415">
        <v>188</v>
      </c>
    </row>
    <row r="1416" spans="1:162" x14ac:dyDescent="0.25">
      <c r="A1416" t="s">
        <v>2242</v>
      </c>
      <c r="B1416" t="s">
        <v>806</v>
      </c>
      <c r="C1416">
        <v>97668</v>
      </c>
      <c r="D1416">
        <v>4377</v>
      </c>
      <c r="E1416">
        <v>5081</v>
      </c>
      <c r="F1416">
        <v>5900</v>
      </c>
      <c r="G1416">
        <v>6185</v>
      </c>
      <c r="H1416">
        <v>5679</v>
      </c>
      <c r="I1416">
        <v>5062</v>
      </c>
      <c r="J1416">
        <v>5269</v>
      </c>
      <c r="K1416">
        <v>6026</v>
      </c>
      <c r="L1416">
        <v>5796</v>
      </c>
      <c r="M1416">
        <v>6647</v>
      </c>
      <c r="N1416">
        <v>7809</v>
      </c>
      <c r="O1416">
        <v>8540</v>
      </c>
      <c r="P1416">
        <v>7507</v>
      </c>
      <c r="Q1416">
        <v>6034</v>
      </c>
      <c r="R1416">
        <v>4652</v>
      </c>
      <c r="S1416">
        <v>3240</v>
      </c>
      <c r="T1416">
        <v>2007</v>
      </c>
      <c r="U1416">
        <v>1857</v>
      </c>
      <c r="V1416">
        <v>81020</v>
      </c>
      <c r="W1416">
        <v>78270</v>
      </c>
      <c r="X1416">
        <v>74987</v>
      </c>
      <c r="Y1416">
        <v>22134</v>
      </c>
      <c r="Z1416">
        <v>17790</v>
      </c>
      <c r="AA1416">
        <v>48652</v>
      </c>
      <c r="AB1416">
        <v>2247</v>
      </c>
      <c r="AC1416">
        <v>2656</v>
      </c>
      <c r="AD1416">
        <v>3036</v>
      </c>
      <c r="AE1416">
        <v>3225</v>
      </c>
      <c r="AF1416">
        <v>3056</v>
      </c>
      <c r="AG1416">
        <v>2679</v>
      </c>
      <c r="AH1416">
        <v>2692</v>
      </c>
      <c r="AI1416">
        <v>3008</v>
      </c>
      <c r="AJ1416">
        <v>2865</v>
      </c>
      <c r="AK1416">
        <v>3234</v>
      </c>
      <c r="AL1416">
        <v>3864</v>
      </c>
      <c r="AM1416">
        <v>4181</v>
      </c>
      <c r="AN1416">
        <v>3699</v>
      </c>
      <c r="AO1416">
        <v>2939</v>
      </c>
      <c r="AP1416">
        <v>2263</v>
      </c>
      <c r="AQ1416">
        <v>1508</v>
      </c>
      <c r="AR1416">
        <v>839</v>
      </c>
      <c r="AS1416">
        <v>661</v>
      </c>
      <c r="AT1416">
        <v>40056</v>
      </c>
      <c r="AU1416">
        <v>38649</v>
      </c>
      <c r="AV1416">
        <v>36855</v>
      </c>
      <c r="AW1416">
        <v>10344</v>
      </c>
      <c r="AX1416">
        <v>8210</v>
      </c>
      <c r="AY1416">
        <v>49016</v>
      </c>
      <c r="AZ1416">
        <v>2130</v>
      </c>
      <c r="BA1416">
        <v>2425</v>
      </c>
      <c r="BB1416">
        <v>2864</v>
      </c>
      <c r="BC1416">
        <v>2960</v>
      </c>
      <c r="BD1416">
        <v>2623</v>
      </c>
      <c r="BE1416">
        <v>2383</v>
      </c>
      <c r="BF1416">
        <v>2577</v>
      </c>
      <c r="BG1416">
        <v>3018</v>
      </c>
      <c r="BH1416">
        <v>2931</v>
      </c>
      <c r="BI1416">
        <v>3413</v>
      </c>
      <c r="BJ1416">
        <v>3945</v>
      </c>
      <c r="BK1416">
        <v>4359</v>
      </c>
      <c r="BL1416">
        <v>3808</v>
      </c>
      <c r="BM1416">
        <v>3095</v>
      </c>
      <c r="BN1416">
        <v>2389</v>
      </c>
      <c r="BO1416">
        <v>1732</v>
      </c>
      <c r="BP1416">
        <v>1168</v>
      </c>
      <c r="BQ1416">
        <v>1196</v>
      </c>
      <c r="BR1416">
        <v>40964</v>
      </c>
      <c r="BS1416">
        <v>39621</v>
      </c>
      <c r="BT1416">
        <v>38132</v>
      </c>
      <c r="BU1416">
        <v>11790</v>
      </c>
      <c r="BV1416">
        <v>9580</v>
      </c>
      <c r="BW1416">
        <v>44.5</v>
      </c>
      <c r="BX1416">
        <v>43</v>
      </c>
      <c r="BY1416">
        <v>46</v>
      </c>
      <c r="BZ1416">
        <v>97668</v>
      </c>
      <c r="CA1416">
        <v>88221</v>
      </c>
      <c r="CB1416">
        <v>75406</v>
      </c>
      <c r="CC1416">
        <v>2828</v>
      </c>
      <c r="CD1416">
        <v>425</v>
      </c>
      <c r="CE1416">
        <v>2225</v>
      </c>
      <c r="CF1416">
        <v>25</v>
      </c>
      <c r="CG1416">
        <v>7312</v>
      </c>
      <c r="CH1416">
        <v>9447</v>
      </c>
      <c r="CI1416">
        <v>107723</v>
      </c>
      <c r="CJ1416">
        <v>84314</v>
      </c>
      <c r="CK1416">
        <v>4118</v>
      </c>
      <c r="CL1416">
        <v>1468</v>
      </c>
      <c r="CM1416">
        <v>3044</v>
      </c>
      <c r="CN1416">
        <v>142</v>
      </c>
      <c r="CO1416">
        <v>14637</v>
      </c>
      <c r="CP1416">
        <v>97668</v>
      </c>
      <c r="CQ1416">
        <v>17760</v>
      </c>
      <c r="CR1416">
        <v>79908</v>
      </c>
      <c r="CS1416">
        <v>97668</v>
      </c>
      <c r="CT1416">
        <v>17760</v>
      </c>
      <c r="CU1416">
        <v>3464</v>
      </c>
      <c r="CV1416">
        <v>403</v>
      </c>
      <c r="CW1416">
        <v>345</v>
      </c>
      <c r="CX1416">
        <v>79</v>
      </c>
      <c r="CY1416">
        <v>13</v>
      </c>
      <c r="CZ1416">
        <v>6751</v>
      </c>
      <c r="DA1416">
        <v>6705</v>
      </c>
      <c r="DB1416">
        <v>79908</v>
      </c>
      <c r="DC1416">
        <v>71942</v>
      </c>
      <c r="DD1416">
        <v>2425</v>
      </c>
      <c r="DE1416">
        <v>80</v>
      </c>
      <c r="DF1416">
        <v>2146</v>
      </c>
      <c r="DG1416">
        <v>12</v>
      </c>
      <c r="DH1416">
        <v>561</v>
      </c>
      <c r="DI1416">
        <v>2742</v>
      </c>
      <c r="DJ1416">
        <v>97668</v>
      </c>
      <c r="DK1416">
        <v>95339</v>
      </c>
      <c r="DL1416">
        <v>35347</v>
      </c>
      <c r="DM1416">
        <v>20281</v>
      </c>
      <c r="DN1416">
        <v>209</v>
      </c>
      <c r="DO1416">
        <v>1756</v>
      </c>
      <c r="DP1416">
        <v>97</v>
      </c>
      <c r="DQ1416">
        <v>29873</v>
      </c>
      <c r="DR1416">
        <v>17529</v>
      </c>
      <c r="DS1416">
        <v>1568</v>
      </c>
      <c r="DT1416">
        <v>1180</v>
      </c>
      <c r="DU1416">
        <v>4077</v>
      </c>
      <c r="DV1416">
        <v>2131</v>
      </c>
      <c r="DW1416">
        <v>2329</v>
      </c>
      <c r="DX1416">
        <v>545</v>
      </c>
      <c r="DY1416">
        <v>250</v>
      </c>
      <c r="DZ1416">
        <v>295</v>
      </c>
      <c r="EA1416">
        <v>1784</v>
      </c>
      <c r="EB1416">
        <v>1031</v>
      </c>
      <c r="EC1416">
        <v>753</v>
      </c>
      <c r="ED1416">
        <v>35329</v>
      </c>
      <c r="EE1416">
        <v>20489</v>
      </c>
      <c r="EF1416">
        <v>7819</v>
      </c>
      <c r="EG1416">
        <v>1843</v>
      </c>
      <c r="EH1416">
        <v>548</v>
      </c>
      <c r="EI1416">
        <v>5364</v>
      </c>
      <c r="EJ1416">
        <v>3516</v>
      </c>
      <c r="EK1416">
        <v>1199</v>
      </c>
      <c r="EL1416">
        <v>459</v>
      </c>
      <c r="EM1416">
        <v>7633</v>
      </c>
      <c r="EN1416">
        <v>4277</v>
      </c>
      <c r="EO1416">
        <v>2494</v>
      </c>
      <c r="EP1416">
        <v>1194</v>
      </c>
      <c r="EQ1416">
        <v>11245</v>
      </c>
      <c r="ER1416">
        <v>12487</v>
      </c>
      <c r="ES1416">
        <v>38308</v>
      </c>
      <c r="ET1416">
        <v>35329</v>
      </c>
      <c r="EU1416">
        <v>2979</v>
      </c>
      <c r="EV1416">
        <v>327</v>
      </c>
      <c r="EW1416">
        <v>75</v>
      </c>
      <c r="EX1416">
        <v>418</v>
      </c>
      <c r="EY1416">
        <v>123</v>
      </c>
      <c r="EZ1416">
        <v>1249</v>
      </c>
      <c r="FA1416">
        <v>787</v>
      </c>
      <c r="FB1416">
        <v>1.4</v>
      </c>
      <c r="FC1416">
        <v>4.7</v>
      </c>
      <c r="FD1416">
        <v>35329</v>
      </c>
      <c r="FE1416">
        <v>28793</v>
      </c>
      <c r="FF1416">
        <v>6536</v>
      </c>
    </row>
    <row r="1417" spans="1:162" x14ac:dyDescent="0.25">
      <c r="A1417" t="s">
        <v>2243</v>
      </c>
      <c r="B1417" t="s">
        <v>4221</v>
      </c>
      <c r="C1417">
        <v>33576</v>
      </c>
      <c r="D1417">
        <v>1621</v>
      </c>
      <c r="E1417">
        <v>1802</v>
      </c>
      <c r="F1417">
        <v>2021</v>
      </c>
      <c r="G1417">
        <v>2249</v>
      </c>
      <c r="H1417">
        <v>2126</v>
      </c>
      <c r="I1417">
        <v>1785</v>
      </c>
      <c r="J1417">
        <v>1736</v>
      </c>
      <c r="K1417">
        <v>1900</v>
      </c>
      <c r="L1417">
        <v>1906</v>
      </c>
      <c r="M1417">
        <v>2263</v>
      </c>
      <c r="N1417">
        <v>2691</v>
      </c>
      <c r="O1417">
        <v>3012</v>
      </c>
      <c r="P1417">
        <v>2434</v>
      </c>
      <c r="Q1417">
        <v>1932</v>
      </c>
      <c r="R1417">
        <v>1611</v>
      </c>
      <c r="S1417">
        <v>1137</v>
      </c>
      <c r="T1417">
        <v>702</v>
      </c>
      <c r="U1417">
        <v>648</v>
      </c>
      <c r="V1417">
        <v>27686</v>
      </c>
      <c r="W1417">
        <v>26674</v>
      </c>
      <c r="X1417">
        <v>25484</v>
      </c>
      <c r="Y1417">
        <v>7411</v>
      </c>
      <c r="Z1417">
        <v>6030</v>
      </c>
      <c r="AA1417">
        <v>16559</v>
      </c>
      <c r="AB1417">
        <v>817</v>
      </c>
      <c r="AC1417">
        <v>913</v>
      </c>
      <c r="AD1417">
        <v>1047</v>
      </c>
      <c r="AE1417">
        <v>1167</v>
      </c>
      <c r="AF1417">
        <v>1094</v>
      </c>
      <c r="AG1417">
        <v>896</v>
      </c>
      <c r="AH1417">
        <v>893</v>
      </c>
      <c r="AI1417">
        <v>967</v>
      </c>
      <c r="AJ1417">
        <v>916</v>
      </c>
      <c r="AK1417">
        <v>1109</v>
      </c>
      <c r="AL1417">
        <v>1339</v>
      </c>
      <c r="AM1417">
        <v>1466</v>
      </c>
      <c r="AN1417">
        <v>1189</v>
      </c>
      <c r="AO1417">
        <v>937</v>
      </c>
      <c r="AP1417">
        <v>752</v>
      </c>
      <c r="AQ1417">
        <v>524</v>
      </c>
      <c r="AR1417">
        <v>293</v>
      </c>
      <c r="AS1417">
        <v>240</v>
      </c>
      <c r="AT1417">
        <v>13554</v>
      </c>
      <c r="AU1417">
        <v>13038</v>
      </c>
      <c r="AV1417">
        <v>12400</v>
      </c>
      <c r="AW1417">
        <v>3408</v>
      </c>
      <c r="AX1417">
        <v>2746</v>
      </c>
      <c r="AY1417">
        <v>17017</v>
      </c>
      <c r="AZ1417">
        <v>804</v>
      </c>
      <c r="BA1417">
        <v>889</v>
      </c>
      <c r="BB1417">
        <v>974</v>
      </c>
      <c r="BC1417">
        <v>1082</v>
      </c>
      <c r="BD1417">
        <v>1032</v>
      </c>
      <c r="BE1417">
        <v>889</v>
      </c>
      <c r="BF1417">
        <v>843</v>
      </c>
      <c r="BG1417">
        <v>933</v>
      </c>
      <c r="BH1417">
        <v>990</v>
      </c>
      <c r="BI1417">
        <v>1154</v>
      </c>
      <c r="BJ1417">
        <v>1352</v>
      </c>
      <c r="BK1417">
        <v>1546</v>
      </c>
      <c r="BL1417">
        <v>1245</v>
      </c>
      <c r="BM1417">
        <v>995</v>
      </c>
      <c r="BN1417">
        <v>859</v>
      </c>
      <c r="BO1417">
        <v>613</v>
      </c>
      <c r="BP1417">
        <v>409</v>
      </c>
      <c r="BQ1417">
        <v>408</v>
      </c>
      <c r="BR1417">
        <v>14132</v>
      </c>
      <c r="BS1417">
        <v>13636</v>
      </c>
      <c r="BT1417">
        <v>13084</v>
      </c>
      <c r="BU1417">
        <v>4003</v>
      </c>
      <c r="BV1417">
        <v>3284</v>
      </c>
      <c r="BW1417">
        <v>44.1</v>
      </c>
      <c r="BX1417">
        <v>42.8</v>
      </c>
      <c r="BY1417">
        <v>45.4</v>
      </c>
      <c r="BZ1417">
        <v>33576</v>
      </c>
      <c r="CA1417">
        <v>30681</v>
      </c>
      <c r="CB1417">
        <v>26940</v>
      </c>
      <c r="CC1417">
        <v>877</v>
      </c>
      <c r="CD1417">
        <v>97</v>
      </c>
      <c r="CE1417">
        <v>717</v>
      </c>
      <c r="CF1417">
        <v>4</v>
      </c>
      <c r="CG1417">
        <v>2046</v>
      </c>
      <c r="CH1417">
        <v>2895</v>
      </c>
      <c r="CI1417">
        <v>36661</v>
      </c>
      <c r="CJ1417">
        <v>29726</v>
      </c>
      <c r="CK1417">
        <v>1213</v>
      </c>
      <c r="CL1417">
        <v>349</v>
      </c>
      <c r="CM1417">
        <v>945</v>
      </c>
      <c r="CN1417">
        <v>45</v>
      </c>
      <c r="CO1417">
        <v>4383</v>
      </c>
      <c r="CP1417">
        <v>33576</v>
      </c>
      <c r="CQ1417">
        <v>5301</v>
      </c>
      <c r="CR1417">
        <v>28275</v>
      </c>
      <c r="CS1417">
        <v>33576</v>
      </c>
      <c r="CT1417">
        <v>5301</v>
      </c>
      <c r="CU1417">
        <v>1109</v>
      </c>
      <c r="CV1417">
        <v>125</v>
      </c>
      <c r="CW1417">
        <v>77</v>
      </c>
      <c r="CX1417">
        <v>19</v>
      </c>
      <c r="CY1417">
        <v>4</v>
      </c>
      <c r="CZ1417">
        <v>1867</v>
      </c>
      <c r="DA1417">
        <v>2100</v>
      </c>
      <c r="DB1417">
        <v>28275</v>
      </c>
      <c r="DC1417">
        <v>25831</v>
      </c>
      <c r="DD1417">
        <v>752</v>
      </c>
      <c r="DE1417">
        <v>20</v>
      </c>
      <c r="DF1417">
        <v>698</v>
      </c>
      <c r="DG1417">
        <v>0</v>
      </c>
      <c r="DH1417">
        <v>179</v>
      </c>
      <c r="DI1417">
        <v>795</v>
      </c>
      <c r="DJ1417">
        <v>33576</v>
      </c>
      <c r="DK1417">
        <v>33245</v>
      </c>
      <c r="DL1417">
        <v>11897</v>
      </c>
      <c r="DM1417">
        <v>7124</v>
      </c>
      <c r="DN1417">
        <v>43</v>
      </c>
      <c r="DO1417">
        <v>527</v>
      </c>
      <c r="DP1417">
        <v>12</v>
      </c>
      <c r="DQ1417">
        <v>10949</v>
      </c>
      <c r="DR1417">
        <v>6282</v>
      </c>
      <c r="DS1417">
        <v>594</v>
      </c>
      <c r="DT1417">
        <v>439</v>
      </c>
      <c r="DU1417">
        <v>1501</v>
      </c>
      <c r="DV1417">
        <v>598</v>
      </c>
      <c r="DW1417">
        <v>331</v>
      </c>
      <c r="DX1417">
        <v>199</v>
      </c>
      <c r="DY1417">
        <v>137</v>
      </c>
      <c r="DZ1417">
        <v>62</v>
      </c>
      <c r="EA1417">
        <v>132</v>
      </c>
      <c r="EB1417">
        <v>81</v>
      </c>
      <c r="EC1417">
        <v>51</v>
      </c>
      <c r="ED1417">
        <v>11897</v>
      </c>
      <c r="EE1417">
        <v>7160</v>
      </c>
      <c r="EF1417">
        <v>2786</v>
      </c>
      <c r="EG1417">
        <v>530</v>
      </c>
      <c r="EH1417">
        <v>178</v>
      </c>
      <c r="EI1417">
        <v>1636</v>
      </c>
      <c r="EJ1417">
        <v>1062</v>
      </c>
      <c r="EK1417">
        <v>370</v>
      </c>
      <c r="EL1417">
        <v>155</v>
      </c>
      <c r="EM1417">
        <v>2571</v>
      </c>
      <c r="EN1417">
        <v>1429</v>
      </c>
      <c r="EO1417">
        <v>872</v>
      </c>
      <c r="EP1417">
        <v>400</v>
      </c>
      <c r="EQ1417">
        <v>3904</v>
      </c>
      <c r="ER1417">
        <v>4230</v>
      </c>
      <c r="ES1417">
        <v>12578</v>
      </c>
      <c r="ET1417">
        <v>11897</v>
      </c>
      <c r="EU1417">
        <v>681</v>
      </c>
      <c r="EV1417">
        <v>108</v>
      </c>
      <c r="EW1417">
        <v>19</v>
      </c>
      <c r="EX1417">
        <v>133</v>
      </c>
      <c r="EY1417">
        <v>35</v>
      </c>
      <c r="EZ1417">
        <v>171</v>
      </c>
      <c r="FA1417">
        <v>215</v>
      </c>
      <c r="FB1417">
        <v>1.3</v>
      </c>
      <c r="FC1417">
        <v>4.8</v>
      </c>
      <c r="FD1417">
        <v>11897</v>
      </c>
      <c r="FE1417">
        <v>9789</v>
      </c>
      <c r="FF1417">
        <v>2108</v>
      </c>
    </row>
    <row r="1418" spans="1:162" x14ac:dyDescent="0.25">
      <c r="A1418" t="s">
        <v>2244</v>
      </c>
      <c r="B1418" t="s">
        <v>4222</v>
      </c>
      <c r="C1418">
        <v>12900</v>
      </c>
      <c r="D1418">
        <v>582</v>
      </c>
      <c r="E1418">
        <v>646</v>
      </c>
      <c r="F1418">
        <v>753</v>
      </c>
      <c r="G1418">
        <v>832</v>
      </c>
      <c r="H1418">
        <v>677</v>
      </c>
      <c r="I1418">
        <v>687</v>
      </c>
      <c r="J1418">
        <v>735</v>
      </c>
      <c r="K1418">
        <v>739</v>
      </c>
      <c r="L1418">
        <v>802</v>
      </c>
      <c r="M1418">
        <v>848</v>
      </c>
      <c r="N1418">
        <v>1050</v>
      </c>
      <c r="O1418">
        <v>1094</v>
      </c>
      <c r="P1418">
        <v>1049</v>
      </c>
      <c r="Q1418">
        <v>864</v>
      </c>
      <c r="R1418">
        <v>658</v>
      </c>
      <c r="S1418">
        <v>435</v>
      </c>
      <c r="T1418">
        <v>227</v>
      </c>
      <c r="U1418">
        <v>222</v>
      </c>
      <c r="V1418">
        <v>10761</v>
      </c>
      <c r="W1418">
        <v>10395</v>
      </c>
      <c r="X1418">
        <v>9948</v>
      </c>
      <c r="Y1418">
        <v>2996</v>
      </c>
      <c r="Z1418">
        <v>2406</v>
      </c>
      <c r="AA1418">
        <v>6414</v>
      </c>
      <c r="AB1418">
        <v>285</v>
      </c>
      <c r="AC1418">
        <v>332</v>
      </c>
      <c r="AD1418">
        <v>397</v>
      </c>
      <c r="AE1418">
        <v>436</v>
      </c>
      <c r="AF1418">
        <v>357</v>
      </c>
      <c r="AG1418">
        <v>362</v>
      </c>
      <c r="AH1418">
        <v>356</v>
      </c>
      <c r="AI1418">
        <v>379</v>
      </c>
      <c r="AJ1418">
        <v>397</v>
      </c>
      <c r="AK1418">
        <v>402</v>
      </c>
      <c r="AL1418">
        <v>505</v>
      </c>
      <c r="AM1418">
        <v>543</v>
      </c>
      <c r="AN1418">
        <v>514</v>
      </c>
      <c r="AO1418">
        <v>438</v>
      </c>
      <c r="AP1418">
        <v>317</v>
      </c>
      <c r="AQ1418">
        <v>204</v>
      </c>
      <c r="AR1418">
        <v>106</v>
      </c>
      <c r="AS1418">
        <v>84</v>
      </c>
      <c r="AT1418">
        <v>5331</v>
      </c>
      <c r="AU1418">
        <v>5143</v>
      </c>
      <c r="AV1418">
        <v>4880</v>
      </c>
      <c r="AW1418">
        <v>1436</v>
      </c>
      <c r="AX1418">
        <v>1149</v>
      </c>
      <c r="AY1418">
        <v>6486</v>
      </c>
      <c r="AZ1418">
        <v>297</v>
      </c>
      <c r="BA1418">
        <v>314</v>
      </c>
      <c r="BB1418">
        <v>356</v>
      </c>
      <c r="BC1418">
        <v>396</v>
      </c>
      <c r="BD1418">
        <v>320</v>
      </c>
      <c r="BE1418">
        <v>325</v>
      </c>
      <c r="BF1418">
        <v>379</v>
      </c>
      <c r="BG1418">
        <v>360</v>
      </c>
      <c r="BH1418">
        <v>405</v>
      </c>
      <c r="BI1418">
        <v>446</v>
      </c>
      <c r="BJ1418">
        <v>545</v>
      </c>
      <c r="BK1418">
        <v>551</v>
      </c>
      <c r="BL1418">
        <v>535</v>
      </c>
      <c r="BM1418">
        <v>426</v>
      </c>
      <c r="BN1418">
        <v>341</v>
      </c>
      <c r="BO1418">
        <v>231</v>
      </c>
      <c r="BP1418">
        <v>121</v>
      </c>
      <c r="BQ1418">
        <v>138</v>
      </c>
      <c r="BR1418">
        <v>5430</v>
      </c>
      <c r="BS1418">
        <v>5252</v>
      </c>
      <c r="BT1418">
        <v>5068</v>
      </c>
      <c r="BU1418">
        <v>1560</v>
      </c>
      <c r="BV1418">
        <v>1257</v>
      </c>
      <c r="BW1418">
        <v>45</v>
      </c>
      <c r="BX1418">
        <v>43.9</v>
      </c>
      <c r="BY1418">
        <v>46</v>
      </c>
      <c r="BZ1418">
        <v>12900</v>
      </c>
      <c r="CA1418">
        <v>11501</v>
      </c>
      <c r="CB1418">
        <v>9508</v>
      </c>
      <c r="CC1418">
        <v>422</v>
      </c>
      <c r="CD1418">
        <v>82</v>
      </c>
      <c r="CE1418">
        <v>288</v>
      </c>
      <c r="CF1418">
        <v>1</v>
      </c>
      <c r="CG1418">
        <v>1200</v>
      </c>
      <c r="CH1418">
        <v>1399</v>
      </c>
      <c r="CI1418">
        <v>14416</v>
      </c>
      <c r="CJ1418">
        <v>10808</v>
      </c>
      <c r="CK1418">
        <v>651</v>
      </c>
      <c r="CL1418">
        <v>246</v>
      </c>
      <c r="CM1418">
        <v>404</v>
      </c>
      <c r="CN1418">
        <v>17</v>
      </c>
      <c r="CO1418">
        <v>2290</v>
      </c>
      <c r="CP1418">
        <v>12900</v>
      </c>
      <c r="CQ1418">
        <v>2818</v>
      </c>
      <c r="CR1418">
        <v>10082</v>
      </c>
      <c r="CS1418">
        <v>12900</v>
      </c>
      <c r="CT1418">
        <v>2818</v>
      </c>
      <c r="CU1418">
        <v>545</v>
      </c>
      <c r="CV1418">
        <v>63</v>
      </c>
      <c r="CW1418">
        <v>64</v>
      </c>
      <c r="CX1418">
        <v>18</v>
      </c>
      <c r="CY1418">
        <v>1</v>
      </c>
      <c r="CZ1418">
        <v>1118</v>
      </c>
      <c r="DA1418">
        <v>1009</v>
      </c>
      <c r="DB1418">
        <v>10082</v>
      </c>
      <c r="DC1418">
        <v>8963</v>
      </c>
      <c r="DD1418">
        <v>359</v>
      </c>
      <c r="DE1418">
        <v>18</v>
      </c>
      <c r="DF1418">
        <v>270</v>
      </c>
      <c r="DG1418">
        <v>0</v>
      </c>
      <c r="DH1418">
        <v>82</v>
      </c>
      <c r="DI1418">
        <v>390</v>
      </c>
      <c r="DJ1418">
        <v>12900</v>
      </c>
      <c r="DK1418">
        <v>12825</v>
      </c>
      <c r="DL1418">
        <v>4867</v>
      </c>
      <c r="DM1418">
        <v>2717</v>
      </c>
      <c r="DN1418">
        <v>36</v>
      </c>
      <c r="DO1418">
        <v>256</v>
      </c>
      <c r="DP1418">
        <v>12</v>
      </c>
      <c r="DQ1418">
        <v>3854</v>
      </c>
      <c r="DR1418">
        <v>2226</v>
      </c>
      <c r="DS1418">
        <v>243</v>
      </c>
      <c r="DT1418">
        <v>186</v>
      </c>
      <c r="DU1418">
        <v>580</v>
      </c>
      <c r="DV1418">
        <v>260</v>
      </c>
      <c r="DW1418">
        <v>75</v>
      </c>
      <c r="DX1418">
        <v>30</v>
      </c>
      <c r="DY1418">
        <v>18</v>
      </c>
      <c r="DZ1418">
        <v>12</v>
      </c>
      <c r="EA1418">
        <v>45</v>
      </c>
      <c r="EB1418">
        <v>8</v>
      </c>
      <c r="EC1418">
        <v>37</v>
      </c>
      <c r="ED1418">
        <v>4866</v>
      </c>
      <c r="EE1418">
        <v>2754</v>
      </c>
      <c r="EF1418">
        <v>996</v>
      </c>
      <c r="EG1418">
        <v>263</v>
      </c>
      <c r="EH1418">
        <v>72</v>
      </c>
      <c r="EI1418">
        <v>831</v>
      </c>
      <c r="EJ1418">
        <v>546</v>
      </c>
      <c r="EK1418">
        <v>178</v>
      </c>
      <c r="EL1418">
        <v>66</v>
      </c>
      <c r="EM1418">
        <v>1018</v>
      </c>
      <c r="EN1418">
        <v>512</v>
      </c>
      <c r="EO1418">
        <v>297</v>
      </c>
      <c r="EP1418">
        <v>183</v>
      </c>
      <c r="EQ1418">
        <v>1505</v>
      </c>
      <c r="ER1418">
        <v>1721</v>
      </c>
      <c r="ES1418">
        <v>5429</v>
      </c>
      <c r="ET1418">
        <v>4866</v>
      </c>
      <c r="EU1418">
        <v>563</v>
      </c>
      <c r="EV1418">
        <v>48</v>
      </c>
      <c r="EW1418">
        <v>11</v>
      </c>
      <c r="EX1418">
        <v>47</v>
      </c>
      <c r="EY1418">
        <v>16</v>
      </c>
      <c r="EZ1418">
        <v>301</v>
      </c>
      <c r="FA1418">
        <v>140</v>
      </c>
      <c r="FB1418">
        <v>1.1000000000000001</v>
      </c>
      <c r="FC1418">
        <v>5.9</v>
      </c>
      <c r="FD1418">
        <v>4866</v>
      </c>
      <c r="FE1418">
        <v>4109</v>
      </c>
      <c r="FF1418">
        <v>757</v>
      </c>
    </row>
    <row r="1419" spans="1:162" x14ac:dyDescent="0.25">
      <c r="A1419" t="s">
        <v>2245</v>
      </c>
      <c r="B1419" t="s">
        <v>4223</v>
      </c>
      <c r="C1419">
        <v>11541</v>
      </c>
      <c r="D1419">
        <v>420</v>
      </c>
      <c r="E1419">
        <v>511</v>
      </c>
      <c r="F1419">
        <v>645</v>
      </c>
      <c r="G1419">
        <v>686</v>
      </c>
      <c r="H1419">
        <v>721</v>
      </c>
      <c r="I1419">
        <v>722</v>
      </c>
      <c r="J1419">
        <v>728</v>
      </c>
      <c r="K1419">
        <v>929</v>
      </c>
      <c r="L1419">
        <v>821</v>
      </c>
      <c r="M1419">
        <v>823</v>
      </c>
      <c r="N1419">
        <v>928</v>
      </c>
      <c r="O1419">
        <v>958</v>
      </c>
      <c r="P1419">
        <v>885</v>
      </c>
      <c r="Q1419">
        <v>591</v>
      </c>
      <c r="R1419">
        <v>438</v>
      </c>
      <c r="S1419">
        <v>316</v>
      </c>
      <c r="T1419">
        <v>234</v>
      </c>
      <c r="U1419">
        <v>185</v>
      </c>
      <c r="V1419">
        <v>9816</v>
      </c>
      <c r="W1419">
        <v>9500</v>
      </c>
      <c r="X1419">
        <v>9141</v>
      </c>
      <c r="Y1419">
        <v>2286</v>
      </c>
      <c r="Z1419">
        <v>1764</v>
      </c>
      <c r="AA1419">
        <v>5750</v>
      </c>
      <c r="AB1419">
        <v>207</v>
      </c>
      <c r="AC1419">
        <v>265</v>
      </c>
      <c r="AD1419">
        <v>329</v>
      </c>
      <c r="AE1419">
        <v>350</v>
      </c>
      <c r="AF1419">
        <v>415</v>
      </c>
      <c r="AG1419">
        <v>405</v>
      </c>
      <c r="AH1419">
        <v>383</v>
      </c>
      <c r="AI1419">
        <v>449</v>
      </c>
      <c r="AJ1419">
        <v>404</v>
      </c>
      <c r="AK1419">
        <v>413</v>
      </c>
      <c r="AL1419">
        <v>444</v>
      </c>
      <c r="AM1419">
        <v>459</v>
      </c>
      <c r="AN1419">
        <v>442</v>
      </c>
      <c r="AO1419">
        <v>274</v>
      </c>
      <c r="AP1419">
        <v>216</v>
      </c>
      <c r="AQ1419">
        <v>150</v>
      </c>
      <c r="AR1419">
        <v>94</v>
      </c>
      <c r="AS1419">
        <v>51</v>
      </c>
      <c r="AT1419">
        <v>4874</v>
      </c>
      <c r="AU1419">
        <v>4719</v>
      </c>
      <c r="AV1419">
        <v>4531</v>
      </c>
      <c r="AW1419">
        <v>1034</v>
      </c>
      <c r="AX1419">
        <v>785</v>
      </c>
      <c r="AY1419">
        <v>5791</v>
      </c>
      <c r="AZ1419">
        <v>213</v>
      </c>
      <c r="BA1419">
        <v>246</v>
      </c>
      <c r="BB1419">
        <v>316</v>
      </c>
      <c r="BC1419">
        <v>336</v>
      </c>
      <c r="BD1419">
        <v>306</v>
      </c>
      <c r="BE1419">
        <v>317</v>
      </c>
      <c r="BF1419">
        <v>345</v>
      </c>
      <c r="BG1419">
        <v>480</v>
      </c>
      <c r="BH1419">
        <v>417</v>
      </c>
      <c r="BI1419">
        <v>410</v>
      </c>
      <c r="BJ1419">
        <v>484</v>
      </c>
      <c r="BK1419">
        <v>499</v>
      </c>
      <c r="BL1419">
        <v>443</v>
      </c>
      <c r="BM1419">
        <v>317</v>
      </c>
      <c r="BN1419">
        <v>222</v>
      </c>
      <c r="BO1419">
        <v>166</v>
      </c>
      <c r="BP1419">
        <v>140</v>
      </c>
      <c r="BQ1419">
        <v>134</v>
      </c>
      <c r="BR1419">
        <v>4942</v>
      </c>
      <c r="BS1419">
        <v>4781</v>
      </c>
      <c r="BT1419">
        <v>4610</v>
      </c>
      <c r="BU1419">
        <v>1252</v>
      </c>
      <c r="BV1419">
        <v>979</v>
      </c>
      <c r="BW1419">
        <v>42.3</v>
      </c>
      <c r="BX1419">
        <v>40.700000000000003</v>
      </c>
      <c r="BY1419">
        <v>43.9</v>
      </c>
      <c r="BZ1419">
        <v>11541</v>
      </c>
      <c r="CA1419">
        <v>10410</v>
      </c>
      <c r="CB1419">
        <v>8402</v>
      </c>
      <c r="CC1419">
        <v>532</v>
      </c>
      <c r="CD1419">
        <v>47</v>
      </c>
      <c r="CE1419">
        <v>276</v>
      </c>
      <c r="CF1419">
        <v>6</v>
      </c>
      <c r="CG1419">
        <v>1147</v>
      </c>
      <c r="CH1419">
        <v>1131</v>
      </c>
      <c r="CI1419">
        <v>12727</v>
      </c>
      <c r="CJ1419">
        <v>9467</v>
      </c>
      <c r="CK1419">
        <v>684</v>
      </c>
      <c r="CL1419">
        <v>199</v>
      </c>
      <c r="CM1419">
        <v>360</v>
      </c>
      <c r="CN1419">
        <v>19</v>
      </c>
      <c r="CO1419">
        <v>1998</v>
      </c>
      <c r="CP1419">
        <v>11541</v>
      </c>
      <c r="CQ1419">
        <v>2557</v>
      </c>
      <c r="CR1419">
        <v>8984</v>
      </c>
      <c r="CS1419">
        <v>11541</v>
      </c>
      <c r="CT1419">
        <v>2557</v>
      </c>
      <c r="CU1419">
        <v>530</v>
      </c>
      <c r="CV1419">
        <v>85</v>
      </c>
      <c r="CW1419">
        <v>34</v>
      </c>
      <c r="CX1419">
        <v>23</v>
      </c>
      <c r="CY1419">
        <v>4</v>
      </c>
      <c r="CZ1419">
        <v>1089</v>
      </c>
      <c r="DA1419">
        <v>792</v>
      </c>
      <c r="DB1419">
        <v>8984</v>
      </c>
      <c r="DC1419">
        <v>7872</v>
      </c>
      <c r="DD1419">
        <v>447</v>
      </c>
      <c r="DE1419">
        <v>13</v>
      </c>
      <c r="DF1419">
        <v>253</v>
      </c>
      <c r="DG1419">
        <v>2</v>
      </c>
      <c r="DH1419">
        <v>58</v>
      </c>
      <c r="DI1419">
        <v>339</v>
      </c>
      <c r="DJ1419">
        <v>11541</v>
      </c>
      <c r="DK1419">
        <v>10144</v>
      </c>
      <c r="DL1419">
        <v>3787</v>
      </c>
      <c r="DM1419">
        <v>2084</v>
      </c>
      <c r="DN1419">
        <v>18</v>
      </c>
      <c r="DO1419">
        <v>218</v>
      </c>
      <c r="DP1419">
        <v>20</v>
      </c>
      <c r="DQ1419">
        <v>3175</v>
      </c>
      <c r="DR1419">
        <v>1854</v>
      </c>
      <c r="DS1419">
        <v>150</v>
      </c>
      <c r="DT1419">
        <v>102</v>
      </c>
      <c r="DU1419">
        <v>437</v>
      </c>
      <c r="DV1419">
        <v>255</v>
      </c>
      <c r="DW1419">
        <v>1397</v>
      </c>
      <c r="DX1419">
        <v>154</v>
      </c>
      <c r="DY1419">
        <v>41</v>
      </c>
      <c r="DZ1419">
        <v>113</v>
      </c>
      <c r="EA1419">
        <v>1243</v>
      </c>
      <c r="EB1419">
        <v>729</v>
      </c>
      <c r="EC1419">
        <v>514</v>
      </c>
      <c r="ED1419">
        <v>3786</v>
      </c>
      <c r="EE1419">
        <v>2100</v>
      </c>
      <c r="EF1419">
        <v>837</v>
      </c>
      <c r="EG1419">
        <v>239</v>
      </c>
      <c r="EH1419">
        <v>61</v>
      </c>
      <c r="EI1419">
        <v>602</v>
      </c>
      <c r="EJ1419">
        <v>407</v>
      </c>
      <c r="EK1419">
        <v>123</v>
      </c>
      <c r="EL1419">
        <v>42</v>
      </c>
      <c r="EM1419">
        <v>845</v>
      </c>
      <c r="EN1419">
        <v>467</v>
      </c>
      <c r="EO1419">
        <v>224</v>
      </c>
      <c r="EP1419">
        <v>135</v>
      </c>
      <c r="EQ1419">
        <v>1232</v>
      </c>
      <c r="ER1419">
        <v>1170</v>
      </c>
      <c r="ES1419">
        <v>4101</v>
      </c>
      <c r="ET1419">
        <v>3786</v>
      </c>
      <c r="EU1419">
        <v>315</v>
      </c>
      <c r="EV1419">
        <v>38</v>
      </c>
      <c r="EW1419">
        <v>7</v>
      </c>
      <c r="EX1419">
        <v>65</v>
      </c>
      <c r="EY1419">
        <v>12</v>
      </c>
      <c r="EZ1419">
        <v>86</v>
      </c>
      <c r="FA1419">
        <v>107</v>
      </c>
      <c r="FB1419">
        <v>2.1</v>
      </c>
      <c r="FC1419">
        <v>4.8</v>
      </c>
      <c r="FD1419">
        <v>3786</v>
      </c>
      <c r="FE1419">
        <v>3040</v>
      </c>
      <c r="FF1419">
        <v>746</v>
      </c>
    </row>
    <row r="1420" spans="1:162" x14ac:dyDescent="0.25">
      <c r="A1420" t="s">
        <v>2246</v>
      </c>
      <c r="B1420" t="s">
        <v>4224</v>
      </c>
      <c r="C1420">
        <v>9831</v>
      </c>
      <c r="D1420">
        <v>423</v>
      </c>
      <c r="E1420">
        <v>529</v>
      </c>
      <c r="F1420">
        <v>625</v>
      </c>
      <c r="G1420">
        <v>532</v>
      </c>
      <c r="H1420">
        <v>407</v>
      </c>
      <c r="I1420">
        <v>370</v>
      </c>
      <c r="J1420">
        <v>405</v>
      </c>
      <c r="K1420">
        <v>580</v>
      </c>
      <c r="L1420">
        <v>545</v>
      </c>
      <c r="M1420">
        <v>726</v>
      </c>
      <c r="N1420">
        <v>773</v>
      </c>
      <c r="O1420">
        <v>856</v>
      </c>
      <c r="P1420">
        <v>818</v>
      </c>
      <c r="Q1420">
        <v>750</v>
      </c>
      <c r="R1420">
        <v>588</v>
      </c>
      <c r="S1420">
        <v>422</v>
      </c>
      <c r="T1420">
        <v>271</v>
      </c>
      <c r="U1420">
        <v>211</v>
      </c>
      <c r="V1420">
        <v>8127</v>
      </c>
      <c r="W1420">
        <v>7888</v>
      </c>
      <c r="X1420">
        <v>7632</v>
      </c>
      <c r="Y1420">
        <v>2713</v>
      </c>
      <c r="Z1420">
        <v>2242</v>
      </c>
      <c r="AA1420">
        <v>4940</v>
      </c>
      <c r="AB1420">
        <v>233</v>
      </c>
      <c r="AC1420">
        <v>301</v>
      </c>
      <c r="AD1420">
        <v>316</v>
      </c>
      <c r="AE1420">
        <v>270</v>
      </c>
      <c r="AF1420">
        <v>238</v>
      </c>
      <c r="AG1420">
        <v>195</v>
      </c>
      <c r="AH1420">
        <v>181</v>
      </c>
      <c r="AI1420">
        <v>295</v>
      </c>
      <c r="AJ1420">
        <v>266</v>
      </c>
      <c r="AK1420">
        <v>352</v>
      </c>
      <c r="AL1420">
        <v>393</v>
      </c>
      <c r="AM1420">
        <v>419</v>
      </c>
      <c r="AN1420">
        <v>407</v>
      </c>
      <c r="AO1420">
        <v>375</v>
      </c>
      <c r="AP1420">
        <v>300</v>
      </c>
      <c r="AQ1420">
        <v>192</v>
      </c>
      <c r="AR1420">
        <v>129</v>
      </c>
      <c r="AS1420">
        <v>78</v>
      </c>
      <c r="AT1420">
        <v>4024</v>
      </c>
      <c r="AU1420">
        <v>3904</v>
      </c>
      <c r="AV1420">
        <v>3761</v>
      </c>
      <c r="AW1420">
        <v>1318</v>
      </c>
      <c r="AX1420">
        <v>1074</v>
      </c>
      <c r="AY1420">
        <v>4891</v>
      </c>
      <c r="AZ1420">
        <v>190</v>
      </c>
      <c r="BA1420">
        <v>228</v>
      </c>
      <c r="BB1420">
        <v>309</v>
      </c>
      <c r="BC1420">
        <v>262</v>
      </c>
      <c r="BD1420">
        <v>169</v>
      </c>
      <c r="BE1420">
        <v>175</v>
      </c>
      <c r="BF1420">
        <v>224</v>
      </c>
      <c r="BG1420">
        <v>285</v>
      </c>
      <c r="BH1420">
        <v>279</v>
      </c>
      <c r="BI1420">
        <v>374</v>
      </c>
      <c r="BJ1420">
        <v>380</v>
      </c>
      <c r="BK1420">
        <v>437</v>
      </c>
      <c r="BL1420">
        <v>411</v>
      </c>
      <c r="BM1420">
        <v>375</v>
      </c>
      <c r="BN1420">
        <v>288</v>
      </c>
      <c r="BO1420">
        <v>230</v>
      </c>
      <c r="BP1420">
        <v>142</v>
      </c>
      <c r="BQ1420">
        <v>133</v>
      </c>
      <c r="BR1420">
        <v>4103</v>
      </c>
      <c r="BS1420">
        <v>3984</v>
      </c>
      <c r="BT1420">
        <v>3871</v>
      </c>
      <c r="BU1420">
        <v>1395</v>
      </c>
      <c r="BV1420">
        <v>1168</v>
      </c>
      <c r="BW1420">
        <v>48.6</v>
      </c>
      <c r="BX1420">
        <v>47.4</v>
      </c>
      <c r="BY1420">
        <v>49.5</v>
      </c>
      <c r="BZ1420">
        <v>9831</v>
      </c>
      <c r="CA1420">
        <v>9004</v>
      </c>
      <c r="CB1420">
        <v>8272</v>
      </c>
      <c r="CC1420">
        <v>173</v>
      </c>
      <c r="CD1420">
        <v>37</v>
      </c>
      <c r="CE1420">
        <v>209</v>
      </c>
      <c r="CF1420">
        <v>1</v>
      </c>
      <c r="CG1420">
        <v>312</v>
      </c>
      <c r="CH1420">
        <v>827</v>
      </c>
      <c r="CI1420">
        <v>10735</v>
      </c>
      <c r="CJ1420">
        <v>9071</v>
      </c>
      <c r="CK1420">
        <v>303</v>
      </c>
      <c r="CL1420">
        <v>163</v>
      </c>
      <c r="CM1420">
        <v>367</v>
      </c>
      <c r="CN1420">
        <v>12</v>
      </c>
      <c r="CO1420">
        <v>819</v>
      </c>
      <c r="CP1420">
        <v>9831</v>
      </c>
      <c r="CQ1420">
        <v>916</v>
      </c>
      <c r="CR1420">
        <v>8915</v>
      </c>
      <c r="CS1420">
        <v>9831</v>
      </c>
      <c r="CT1420">
        <v>916</v>
      </c>
      <c r="CU1420">
        <v>185</v>
      </c>
      <c r="CV1420">
        <v>23</v>
      </c>
      <c r="CW1420">
        <v>30</v>
      </c>
      <c r="CX1420">
        <v>1</v>
      </c>
      <c r="CY1420">
        <v>0</v>
      </c>
      <c r="CZ1420">
        <v>260</v>
      </c>
      <c r="DA1420">
        <v>417</v>
      </c>
      <c r="DB1420">
        <v>8915</v>
      </c>
      <c r="DC1420">
        <v>8087</v>
      </c>
      <c r="DD1420">
        <v>150</v>
      </c>
      <c r="DE1420">
        <v>7</v>
      </c>
      <c r="DF1420">
        <v>208</v>
      </c>
      <c r="DG1420">
        <v>1</v>
      </c>
      <c r="DH1420">
        <v>52</v>
      </c>
      <c r="DI1420">
        <v>410</v>
      </c>
      <c r="DJ1420">
        <v>9831</v>
      </c>
      <c r="DK1420">
        <v>9560</v>
      </c>
      <c r="DL1420">
        <v>3862</v>
      </c>
      <c r="DM1420">
        <v>2159</v>
      </c>
      <c r="DN1420">
        <v>49</v>
      </c>
      <c r="DO1420">
        <v>191</v>
      </c>
      <c r="DP1420">
        <v>20</v>
      </c>
      <c r="DQ1420">
        <v>2696</v>
      </c>
      <c r="DR1420">
        <v>1762</v>
      </c>
      <c r="DS1420">
        <v>122</v>
      </c>
      <c r="DT1420">
        <v>97</v>
      </c>
      <c r="DU1420">
        <v>270</v>
      </c>
      <c r="DV1420">
        <v>191</v>
      </c>
      <c r="DW1420">
        <v>271</v>
      </c>
      <c r="DX1420">
        <v>38</v>
      </c>
      <c r="DY1420">
        <v>18</v>
      </c>
      <c r="DZ1420">
        <v>20</v>
      </c>
      <c r="EA1420">
        <v>233</v>
      </c>
      <c r="EB1420">
        <v>136</v>
      </c>
      <c r="EC1420">
        <v>97</v>
      </c>
      <c r="ED1420">
        <v>3847</v>
      </c>
      <c r="EE1420">
        <v>2206</v>
      </c>
      <c r="EF1420">
        <v>790</v>
      </c>
      <c r="EG1420">
        <v>207</v>
      </c>
      <c r="EH1420">
        <v>33</v>
      </c>
      <c r="EI1420">
        <v>601</v>
      </c>
      <c r="EJ1420">
        <v>422</v>
      </c>
      <c r="EK1420">
        <v>180</v>
      </c>
      <c r="EL1420">
        <v>57</v>
      </c>
      <c r="EM1420">
        <v>833</v>
      </c>
      <c r="EN1420">
        <v>523</v>
      </c>
      <c r="EO1420">
        <v>305</v>
      </c>
      <c r="EP1420">
        <v>130</v>
      </c>
      <c r="EQ1420">
        <v>1126</v>
      </c>
      <c r="ER1420">
        <v>1528</v>
      </c>
      <c r="ES1420">
        <v>4325</v>
      </c>
      <c r="ET1420">
        <v>3847</v>
      </c>
      <c r="EU1420">
        <v>478</v>
      </c>
      <c r="EV1420">
        <v>39</v>
      </c>
      <c r="EW1420">
        <v>24</v>
      </c>
      <c r="EX1420">
        <v>21</v>
      </c>
      <c r="EY1420">
        <v>27</v>
      </c>
      <c r="EZ1420">
        <v>256</v>
      </c>
      <c r="FA1420">
        <v>111</v>
      </c>
      <c r="FB1420">
        <v>0.7</v>
      </c>
      <c r="FC1420">
        <v>4.7</v>
      </c>
      <c r="FD1420">
        <v>3847</v>
      </c>
      <c r="FE1420">
        <v>3087</v>
      </c>
      <c r="FF1420">
        <v>760</v>
      </c>
    </row>
    <row r="1421" spans="1:162" x14ac:dyDescent="0.25">
      <c r="A1421" t="s">
        <v>2247</v>
      </c>
      <c r="B1421" t="s">
        <v>4225</v>
      </c>
      <c r="C1421">
        <v>1986</v>
      </c>
      <c r="D1421">
        <v>85</v>
      </c>
      <c r="E1421">
        <v>113</v>
      </c>
      <c r="F1421">
        <v>134</v>
      </c>
      <c r="G1421">
        <v>90</v>
      </c>
      <c r="H1421">
        <v>65</v>
      </c>
      <c r="I1421">
        <v>70</v>
      </c>
      <c r="J1421">
        <v>80</v>
      </c>
      <c r="K1421">
        <v>114</v>
      </c>
      <c r="L1421">
        <v>124</v>
      </c>
      <c r="M1421">
        <v>151</v>
      </c>
      <c r="N1421">
        <v>168</v>
      </c>
      <c r="O1421">
        <v>159</v>
      </c>
      <c r="P1421">
        <v>178</v>
      </c>
      <c r="Q1421">
        <v>156</v>
      </c>
      <c r="R1421">
        <v>117</v>
      </c>
      <c r="S1421">
        <v>71</v>
      </c>
      <c r="T1421">
        <v>60</v>
      </c>
      <c r="U1421">
        <v>51</v>
      </c>
      <c r="V1421">
        <v>1626</v>
      </c>
      <c r="W1421">
        <v>1589</v>
      </c>
      <c r="X1421">
        <v>1554</v>
      </c>
      <c r="Y1421">
        <v>559</v>
      </c>
      <c r="Z1421">
        <v>455</v>
      </c>
      <c r="AA1421">
        <v>942</v>
      </c>
      <c r="AB1421">
        <v>38</v>
      </c>
      <c r="AC1421">
        <v>57</v>
      </c>
      <c r="AD1421">
        <v>67</v>
      </c>
      <c r="AE1421">
        <v>52</v>
      </c>
      <c r="AF1421">
        <v>32</v>
      </c>
      <c r="AG1421">
        <v>34</v>
      </c>
      <c r="AH1421">
        <v>33</v>
      </c>
      <c r="AI1421">
        <v>58</v>
      </c>
      <c r="AJ1421">
        <v>59</v>
      </c>
      <c r="AK1421">
        <v>72</v>
      </c>
      <c r="AL1421">
        <v>85</v>
      </c>
      <c r="AM1421">
        <v>70</v>
      </c>
      <c r="AN1421">
        <v>83</v>
      </c>
      <c r="AO1421">
        <v>80</v>
      </c>
      <c r="AP1421">
        <v>50</v>
      </c>
      <c r="AQ1421">
        <v>30</v>
      </c>
      <c r="AR1421">
        <v>24</v>
      </c>
      <c r="AS1421">
        <v>18</v>
      </c>
      <c r="AT1421">
        <v>759</v>
      </c>
      <c r="AU1421">
        <v>738</v>
      </c>
      <c r="AV1421">
        <v>723</v>
      </c>
      <c r="AW1421">
        <v>249</v>
      </c>
      <c r="AX1421">
        <v>202</v>
      </c>
      <c r="AY1421">
        <v>1044</v>
      </c>
      <c r="AZ1421">
        <v>47</v>
      </c>
      <c r="BA1421">
        <v>56</v>
      </c>
      <c r="BB1421">
        <v>67</v>
      </c>
      <c r="BC1421">
        <v>38</v>
      </c>
      <c r="BD1421">
        <v>33</v>
      </c>
      <c r="BE1421">
        <v>36</v>
      </c>
      <c r="BF1421">
        <v>47</v>
      </c>
      <c r="BG1421">
        <v>56</v>
      </c>
      <c r="BH1421">
        <v>65</v>
      </c>
      <c r="BI1421">
        <v>79</v>
      </c>
      <c r="BJ1421">
        <v>83</v>
      </c>
      <c r="BK1421">
        <v>89</v>
      </c>
      <c r="BL1421">
        <v>95</v>
      </c>
      <c r="BM1421">
        <v>76</v>
      </c>
      <c r="BN1421">
        <v>67</v>
      </c>
      <c r="BO1421">
        <v>41</v>
      </c>
      <c r="BP1421">
        <v>36</v>
      </c>
      <c r="BQ1421">
        <v>33</v>
      </c>
      <c r="BR1421">
        <v>867</v>
      </c>
      <c r="BS1421">
        <v>851</v>
      </c>
      <c r="BT1421">
        <v>831</v>
      </c>
      <c r="BU1421">
        <v>310</v>
      </c>
      <c r="BV1421">
        <v>253</v>
      </c>
      <c r="BW1421">
        <v>48.8</v>
      </c>
      <c r="BX1421">
        <v>47.6</v>
      </c>
      <c r="BY1421">
        <v>49.9</v>
      </c>
      <c r="BZ1421">
        <v>1986</v>
      </c>
      <c r="CA1421">
        <v>1836</v>
      </c>
      <c r="CB1421">
        <v>1721</v>
      </c>
      <c r="CC1421">
        <v>9</v>
      </c>
      <c r="CD1421">
        <v>8</v>
      </c>
      <c r="CE1421">
        <v>56</v>
      </c>
      <c r="CF1421">
        <v>0</v>
      </c>
      <c r="CG1421">
        <v>42</v>
      </c>
      <c r="CH1421">
        <v>150</v>
      </c>
      <c r="CI1421">
        <v>2142</v>
      </c>
      <c r="CJ1421">
        <v>1870</v>
      </c>
      <c r="CK1421">
        <v>25</v>
      </c>
      <c r="CL1421">
        <v>22</v>
      </c>
      <c r="CM1421">
        <v>90</v>
      </c>
      <c r="CN1421">
        <v>2</v>
      </c>
      <c r="CO1421">
        <v>133</v>
      </c>
      <c r="CP1421">
        <v>1986</v>
      </c>
      <c r="CQ1421">
        <v>143</v>
      </c>
      <c r="CR1421">
        <v>1843</v>
      </c>
      <c r="CS1421">
        <v>1986</v>
      </c>
      <c r="CT1421">
        <v>143</v>
      </c>
      <c r="CU1421">
        <v>31</v>
      </c>
      <c r="CV1421">
        <v>0</v>
      </c>
      <c r="CW1421">
        <v>3</v>
      </c>
      <c r="CX1421">
        <v>1</v>
      </c>
      <c r="CY1421">
        <v>0</v>
      </c>
      <c r="CZ1421">
        <v>34</v>
      </c>
      <c r="DA1421">
        <v>74</v>
      </c>
      <c r="DB1421">
        <v>1843</v>
      </c>
      <c r="DC1421">
        <v>1690</v>
      </c>
      <c r="DD1421">
        <v>9</v>
      </c>
      <c r="DE1421">
        <v>5</v>
      </c>
      <c r="DF1421">
        <v>55</v>
      </c>
      <c r="DG1421">
        <v>0</v>
      </c>
      <c r="DH1421">
        <v>8</v>
      </c>
      <c r="DI1421">
        <v>76</v>
      </c>
      <c r="DJ1421">
        <v>1986</v>
      </c>
      <c r="DK1421">
        <v>1986</v>
      </c>
      <c r="DL1421">
        <v>917</v>
      </c>
      <c r="DM1421">
        <v>395</v>
      </c>
      <c r="DN1421">
        <v>6</v>
      </c>
      <c r="DO1421">
        <v>33</v>
      </c>
      <c r="DP1421">
        <v>8</v>
      </c>
      <c r="DQ1421">
        <v>534</v>
      </c>
      <c r="DR1421">
        <v>377</v>
      </c>
      <c r="DS1421">
        <v>14</v>
      </c>
      <c r="DT1421">
        <v>14</v>
      </c>
      <c r="DU1421">
        <v>51</v>
      </c>
      <c r="DV1421">
        <v>28</v>
      </c>
      <c r="DW1421">
        <v>0</v>
      </c>
      <c r="DX1421">
        <v>0</v>
      </c>
      <c r="DY1421">
        <v>0</v>
      </c>
      <c r="DZ1421">
        <v>0</v>
      </c>
      <c r="EA1421">
        <v>0</v>
      </c>
      <c r="EB1421">
        <v>0</v>
      </c>
      <c r="EC1421">
        <v>0</v>
      </c>
      <c r="ED1421">
        <v>909</v>
      </c>
      <c r="EE1421">
        <v>405</v>
      </c>
      <c r="EF1421">
        <v>161</v>
      </c>
      <c r="EG1421">
        <v>43</v>
      </c>
      <c r="EH1421">
        <v>8</v>
      </c>
      <c r="EI1421">
        <v>178</v>
      </c>
      <c r="EJ1421">
        <v>134</v>
      </c>
      <c r="EK1421">
        <v>60</v>
      </c>
      <c r="EL1421">
        <v>18</v>
      </c>
      <c r="EM1421">
        <v>283</v>
      </c>
      <c r="EN1421">
        <v>198</v>
      </c>
      <c r="EO1421">
        <v>103</v>
      </c>
      <c r="EP1421">
        <v>40</v>
      </c>
      <c r="EQ1421">
        <v>243</v>
      </c>
      <c r="ER1421">
        <v>333</v>
      </c>
      <c r="ES1421">
        <v>1010</v>
      </c>
      <c r="ET1421">
        <v>909</v>
      </c>
      <c r="EU1421">
        <v>101</v>
      </c>
      <c r="EV1421">
        <v>15</v>
      </c>
      <c r="EW1421">
        <v>11</v>
      </c>
      <c r="EX1421">
        <v>6</v>
      </c>
      <c r="EY1421">
        <v>10</v>
      </c>
      <c r="EZ1421">
        <v>36</v>
      </c>
      <c r="FA1421">
        <v>23</v>
      </c>
      <c r="FB1421">
        <v>1</v>
      </c>
      <c r="FC1421">
        <v>4.2</v>
      </c>
      <c r="FD1421">
        <v>909</v>
      </c>
      <c r="FE1421">
        <v>580</v>
      </c>
      <c r="FF1421">
        <v>329</v>
      </c>
    </row>
    <row r="1422" spans="1:162" x14ac:dyDescent="0.25">
      <c r="A1422" t="s">
        <v>2248</v>
      </c>
      <c r="B1422" t="s">
        <v>4226</v>
      </c>
      <c r="C1422">
        <v>624</v>
      </c>
      <c r="D1422">
        <v>31</v>
      </c>
      <c r="E1422">
        <v>28</v>
      </c>
      <c r="F1422">
        <v>66</v>
      </c>
      <c r="G1422">
        <v>35</v>
      </c>
      <c r="H1422">
        <v>29</v>
      </c>
      <c r="I1422">
        <v>31</v>
      </c>
      <c r="J1422">
        <v>22</v>
      </c>
      <c r="K1422">
        <v>24</v>
      </c>
      <c r="L1422">
        <v>38</v>
      </c>
      <c r="M1422">
        <v>64</v>
      </c>
      <c r="N1422">
        <v>46</v>
      </c>
      <c r="O1422">
        <v>58</v>
      </c>
      <c r="P1422">
        <v>61</v>
      </c>
      <c r="Q1422">
        <v>30</v>
      </c>
      <c r="R1422">
        <v>26</v>
      </c>
      <c r="S1422">
        <v>14</v>
      </c>
      <c r="T1422">
        <v>12</v>
      </c>
      <c r="U1422">
        <v>9</v>
      </c>
      <c r="V1422">
        <v>489</v>
      </c>
      <c r="W1422">
        <v>471</v>
      </c>
      <c r="X1422">
        <v>457</v>
      </c>
      <c r="Y1422">
        <v>125</v>
      </c>
      <c r="Z1422">
        <v>91</v>
      </c>
      <c r="AA1422">
        <v>312</v>
      </c>
      <c r="AB1422">
        <v>23</v>
      </c>
      <c r="AC1422">
        <v>18</v>
      </c>
      <c r="AD1422">
        <v>33</v>
      </c>
      <c r="AE1422">
        <v>15</v>
      </c>
      <c r="AF1422">
        <v>16</v>
      </c>
      <c r="AG1422">
        <v>15</v>
      </c>
      <c r="AH1422">
        <v>11</v>
      </c>
      <c r="AI1422">
        <v>10</v>
      </c>
      <c r="AJ1422">
        <v>17</v>
      </c>
      <c r="AK1422">
        <v>29</v>
      </c>
      <c r="AL1422">
        <v>19</v>
      </c>
      <c r="AM1422">
        <v>27</v>
      </c>
      <c r="AN1422">
        <v>30</v>
      </c>
      <c r="AO1422">
        <v>14</v>
      </c>
      <c r="AP1422">
        <v>17</v>
      </c>
      <c r="AQ1422">
        <v>6</v>
      </c>
      <c r="AR1422">
        <v>6</v>
      </c>
      <c r="AS1422">
        <v>6</v>
      </c>
      <c r="AT1422">
        <v>235</v>
      </c>
      <c r="AU1422">
        <v>226</v>
      </c>
      <c r="AV1422">
        <v>217</v>
      </c>
      <c r="AW1422">
        <v>62</v>
      </c>
      <c r="AX1422">
        <v>49</v>
      </c>
      <c r="AY1422">
        <v>312</v>
      </c>
      <c r="AZ1422">
        <v>8</v>
      </c>
      <c r="BA1422">
        <v>10</v>
      </c>
      <c r="BB1422">
        <v>33</v>
      </c>
      <c r="BC1422">
        <v>20</v>
      </c>
      <c r="BD1422">
        <v>13</v>
      </c>
      <c r="BE1422">
        <v>16</v>
      </c>
      <c r="BF1422">
        <v>11</v>
      </c>
      <c r="BG1422">
        <v>14</v>
      </c>
      <c r="BH1422">
        <v>21</v>
      </c>
      <c r="BI1422">
        <v>35</v>
      </c>
      <c r="BJ1422">
        <v>27</v>
      </c>
      <c r="BK1422">
        <v>31</v>
      </c>
      <c r="BL1422">
        <v>31</v>
      </c>
      <c r="BM1422">
        <v>16</v>
      </c>
      <c r="BN1422">
        <v>9</v>
      </c>
      <c r="BO1422">
        <v>8</v>
      </c>
      <c r="BP1422">
        <v>6</v>
      </c>
      <c r="BQ1422">
        <v>3</v>
      </c>
      <c r="BR1422">
        <v>254</v>
      </c>
      <c r="BS1422">
        <v>245</v>
      </c>
      <c r="BT1422">
        <v>240</v>
      </c>
      <c r="BU1422">
        <v>63</v>
      </c>
      <c r="BV1422">
        <v>42</v>
      </c>
      <c r="BW1422">
        <v>45.6</v>
      </c>
      <c r="BX1422">
        <v>44.6</v>
      </c>
      <c r="BY1422">
        <v>46.8</v>
      </c>
      <c r="BZ1422">
        <v>624</v>
      </c>
      <c r="CA1422">
        <v>567</v>
      </c>
      <c r="CB1422">
        <v>541</v>
      </c>
      <c r="CC1422">
        <v>0</v>
      </c>
      <c r="CD1422">
        <v>5</v>
      </c>
      <c r="CE1422">
        <v>11</v>
      </c>
      <c r="CF1422">
        <v>0</v>
      </c>
      <c r="CG1422">
        <v>10</v>
      </c>
      <c r="CH1422">
        <v>57</v>
      </c>
      <c r="CI1422">
        <v>688</v>
      </c>
      <c r="CJ1422">
        <v>598</v>
      </c>
      <c r="CK1422">
        <v>13</v>
      </c>
      <c r="CL1422">
        <v>18</v>
      </c>
      <c r="CM1422">
        <v>24</v>
      </c>
      <c r="CN1422">
        <v>0</v>
      </c>
      <c r="CO1422">
        <v>35</v>
      </c>
      <c r="CP1422">
        <v>624</v>
      </c>
      <c r="CQ1422">
        <v>48</v>
      </c>
      <c r="CR1422">
        <v>576</v>
      </c>
      <c r="CS1422">
        <v>624</v>
      </c>
      <c r="CT1422">
        <v>48</v>
      </c>
      <c r="CU1422">
        <v>8</v>
      </c>
      <c r="CV1422">
        <v>0</v>
      </c>
      <c r="CW1422">
        <v>5</v>
      </c>
      <c r="CX1422">
        <v>0</v>
      </c>
      <c r="CY1422">
        <v>0</v>
      </c>
      <c r="CZ1422">
        <v>10</v>
      </c>
      <c r="DA1422">
        <v>25</v>
      </c>
      <c r="DB1422">
        <v>576</v>
      </c>
      <c r="DC1422">
        <v>533</v>
      </c>
      <c r="DD1422">
        <v>0</v>
      </c>
      <c r="DE1422">
        <v>0</v>
      </c>
      <c r="DF1422">
        <v>11</v>
      </c>
      <c r="DG1422">
        <v>0</v>
      </c>
      <c r="DH1422">
        <v>0</v>
      </c>
      <c r="DI1422">
        <v>32</v>
      </c>
      <c r="DJ1422">
        <v>624</v>
      </c>
      <c r="DK1422">
        <v>614</v>
      </c>
      <c r="DL1422">
        <v>233</v>
      </c>
      <c r="DM1422">
        <v>125</v>
      </c>
      <c r="DN1422">
        <v>2</v>
      </c>
      <c r="DO1422">
        <v>18</v>
      </c>
      <c r="DP1422">
        <v>1</v>
      </c>
      <c r="DQ1422">
        <v>192</v>
      </c>
      <c r="DR1422">
        <v>134</v>
      </c>
      <c r="DS1422">
        <v>8</v>
      </c>
      <c r="DT1422">
        <v>7</v>
      </c>
      <c r="DU1422">
        <v>23</v>
      </c>
      <c r="DV1422">
        <v>12</v>
      </c>
      <c r="DW1422">
        <v>10</v>
      </c>
      <c r="DX1422">
        <v>0</v>
      </c>
      <c r="DY1422">
        <v>0</v>
      </c>
      <c r="DZ1422">
        <v>0</v>
      </c>
      <c r="EA1422">
        <v>10</v>
      </c>
      <c r="EB1422">
        <v>6</v>
      </c>
      <c r="EC1422">
        <v>4</v>
      </c>
      <c r="ED1422">
        <v>242</v>
      </c>
      <c r="EE1422">
        <v>128</v>
      </c>
      <c r="EF1422">
        <v>59</v>
      </c>
      <c r="EG1422">
        <v>19</v>
      </c>
      <c r="EH1422">
        <v>4</v>
      </c>
      <c r="EI1422">
        <v>41</v>
      </c>
      <c r="EJ1422">
        <v>26</v>
      </c>
      <c r="EK1422">
        <v>12</v>
      </c>
      <c r="EL1422">
        <v>4</v>
      </c>
      <c r="EM1422">
        <v>54</v>
      </c>
      <c r="EN1422">
        <v>24</v>
      </c>
      <c r="EO1422">
        <v>10</v>
      </c>
      <c r="EP1422">
        <v>16</v>
      </c>
      <c r="EQ1422">
        <v>90</v>
      </c>
      <c r="ER1422">
        <v>81</v>
      </c>
      <c r="ES1422">
        <v>264</v>
      </c>
      <c r="ET1422">
        <v>242</v>
      </c>
      <c r="EU1422">
        <v>22</v>
      </c>
      <c r="EV1422">
        <v>0</v>
      </c>
      <c r="EW1422">
        <v>3</v>
      </c>
      <c r="EX1422">
        <v>1</v>
      </c>
      <c r="EY1422">
        <v>1</v>
      </c>
      <c r="EZ1422">
        <v>8</v>
      </c>
      <c r="FA1422">
        <v>9</v>
      </c>
      <c r="FB1422">
        <v>0.6</v>
      </c>
      <c r="FC1422">
        <v>0</v>
      </c>
      <c r="FD1422">
        <v>242</v>
      </c>
      <c r="FE1422">
        <v>171</v>
      </c>
      <c r="FF1422">
        <v>71</v>
      </c>
    </row>
    <row r="1423" spans="1:162" x14ac:dyDescent="0.25">
      <c r="A1423" t="s">
        <v>2249</v>
      </c>
      <c r="B1423" t="s">
        <v>4227</v>
      </c>
      <c r="C1423">
        <v>7221</v>
      </c>
      <c r="D1423">
        <v>307</v>
      </c>
      <c r="E1423">
        <v>388</v>
      </c>
      <c r="F1423">
        <v>425</v>
      </c>
      <c r="G1423">
        <v>407</v>
      </c>
      <c r="H1423">
        <v>313</v>
      </c>
      <c r="I1423">
        <v>269</v>
      </c>
      <c r="J1423">
        <v>303</v>
      </c>
      <c r="K1423">
        <v>442</v>
      </c>
      <c r="L1423">
        <v>383</v>
      </c>
      <c r="M1423">
        <v>511</v>
      </c>
      <c r="N1423">
        <v>559</v>
      </c>
      <c r="O1423">
        <v>639</v>
      </c>
      <c r="P1423">
        <v>579</v>
      </c>
      <c r="Q1423">
        <v>564</v>
      </c>
      <c r="R1423">
        <v>445</v>
      </c>
      <c r="S1423">
        <v>337</v>
      </c>
      <c r="T1423">
        <v>199</v>
      </c>
      <c r="U1423">
        <v>151</v>
      </c>
      <c r="V1423">
        <v>6012</v>
      </c>
      <c r="W1423">
        <v>5828</v>
      </c>
      <c r="X1423">
        <v>5621</v>
      </c>
      <c r="Y1423">
        <v>2029</v>
      </c>
      <c r="Z1423">
        <v>1696</v>
      </c>
      <c r="AA1423">
        <v>3686</v>
      </c>
      <c r="AB1423">
        <v>172</v>
      </c>
      <c r="AC1423">
        <v>226</v>
      </c>
      <c r="AD1423">
        <v>216</v>
      </c>
      <c r="AE1423">
        <v>203</v>
      </c>
      <c r="AF1423">
        <v>190</v>
      </c>
      <c r="AG1423">
        <v>146</v>
      </c>
      <c r="AH1423">
        <v>137</v>
      </c>
      <c r="AI1423">
        <v>227</v>
      </c>
      <c r="AJ1423">
        <v>190</v>
      </c>
      <c r="AK1423">
        <v>251</v>
      </c>
      <c r="AL1423">
        <v>289</v>
      </c>
      <c r="AM1423">
        <v>322</v>
      </c>
      <c r="AN1423">
        <v>294</v>
      </c>
      <c r="AO1423">
        <v>281</v>
      </c>
      <c r="AP1423">
        <v>233</v>
      </c>
      <c r="AQ1423">
        <v>156</v>
      </c>
      <c r="AR1423">
        <v>99</v>
      </c>
      <c r="AS1423">
        <v>54</v>
      </c>
      <c r="AT1423">
        <v>3030</v>
      </c>
      <c r="AU1423">
        <v>2940</v>
      </c>
      <c r="AV1423">
        <v>2821</v>
      </c>
      <c r="AW1423">
        <v>1007</v>
      </c>
      <c r="AX1423">
        <v>823</v>
      </c>
      <c r="AY1423">
        <v>3535</v>
      </c>
      <c r="AZ1423">
        <v>135</v>
      </c>
      <c r="BA1423">
        <v>162</v>
      </c>
      <c r="BB1423">
        <v>209</v>
      </c>
      <c r="BC1423">
        <v>204</v>
      </c>
      <c r="BD1423">
        <v>123</v>
      </c>
      <c r="BE1423">
        <v>123</v>
      </c>
      <c r="BF1423">
        <v>166</v>
      </c>
      <c r="BG1423">
        <v>215</v>
      </c>
      <c r="BH1423">
        <v>193</v>
      </c>
      <c r="BI1423">
        <v>260</v>
      </c>
      <c r="BJ1423">
        <v>270</v>
      </c>
      <c r="BK1423">
        <v>317</v>
      </c>
      <c r="BL1423">
        <v>285</v>
      </c>
      <c r="BM1423">
        <v>283</v>
      </c>
      <c r="BN1423">
        <v>212</v>
      </c>
      <c r="BO1423">
        <v>181</v>
      </c>
      <c r="BP1423">
        <v>100</v>
      </c>
      <c r="BQ1423">
        <v>97</v>
      </c>
      <c r="BR1423">
        <v>2982</v>
      </c>
      <c r="BS1423">
        <v>2888</v>
      </c>
      <c r="BT1423">
        <v>2800</v>
      </c>
      <c r="BU1423">
        <v>1022</v>
      </c>
      <c r="BV1423">
        <v>873</v>
      </c>
      <c r="BW1423">
        <v>48.8</v>
      </c>
      <c r="BX1423">
        <v>47.7</v>
      </c>
      <c r="BY1423">
        <v>49.7</v>
      </c>
      <c r="BZ1423">
        <v>7221</v>
      </c>
      <c r="CA1423">
        <v>6601</v>
      </c>
      <c r="CB1423">
        <v>6010</v>
      </c>
      <c r="CC1423">
        <v>164</v>
      </c>
      <c r="CD1423">
        <v>24</v>
      </c>
      <c r="CE1423">
        <v>142</v>
      </c>
      <c r="CF1423">
        <v>1</v>
      </c>
      <c r="CG1423">
        <v>260</v>
      </c>
      <c r="CH1423">
        <v>620</v>
      </c>
      <c r="CI1423">
        <v>7905</v>
      </c>
      <c r="CJ1423">
        <v>6603</v>
      </c>
      <c r="CK1423">
        <v>265</v>
      </c>
      <c r="CL1423">
        <v>123</v>
      </c>
      <c r="CM1423">
        <v>253</v>
      </c>
      <c r="CN1423">
        <v>10</v>
      </c>
      <c r="CO1423">
        <v>651</v>
      </c>
      <c r="CP1423">
        <v>7221</v>
      </c>
      <c r="CQ1423">
        <v>725</v>
      </c>
      <c r="CR1423">
        <v>6496</v>
      </c>
      <c r="CS1423">
        <v>7221</v>
      </c>
      <c r="CT1423">
        <v>725</v>
      </c>
      <c r="CU1423">
        <v>146</v>
      </c>
      <c r="CV1423">
        <v>23</v>
      </c>
      <c r="CW1423">
        <v>22</v>
      </c>
      <c r="CX1423">
        <v>0</v>
      </c>
      <c r="CY1423">
        <v>0</v>
      </c>
      <c r="CZ1423">
        <v>216</v>
      </c>
      <c r="DA1423">
        <v>318</v>
      </c>
      <c r="DB1423">
        <v>6496</v>
      </c>
      <c r="DC1423">
        <v>5864</v>
      </c>
      <c r="DD1423">
        <v>141</v>
      </c>
      <c r="DE1423">
        <v>2</v>
      </c>
      <c r="DF1423">
        <v>142</v>
      </c>
      <c r="DG1423">
        <v>1</v>
      </c>
      <c r="DH1423">
        <v>44</v>
      </c>
      <c r="DI1423">
        <v>302</v>
      </c>
      <c r="DJ1423">
        <v>7221</v>
      </c>
      <c r="DK1423">
        <v>6960</v>
      </c>
      <c r="DL1423">
        <v>2712</v>
      </c>
      <c r="DM1423">
        <v>1639</v>
      </c>
      <c r="DN1423">
        <v>41</v>
      </c>
      <c r="DO1423">
        <v>140</v>
      </c>
      <c r="DP1423">
        <v>11</v>
      </c>
      <c r="DQ1423">
        <v>1970</v>
      </c>
      <c r="DR1423">
        <v>1251</v>
      </c>
      <c r="DS1423">
        <v>100</v>
      </c>
      <c r="DT1423">
        <v>76</v>
      </c>
      <c r="DU1423">
        <v>196</v>
      </c>
      <c r="DV1423">
        <v>151</v>
      </c>
      <c r="DW1423">
        <v>261</v>
      </c>
      <c r="DX1423">
        <v>38</v>
      </c>
      <c r="DY1423">
        <v>18</v>
      </c>
      <c r="DZ1423">
        <v>20</v>
      </c>
      <c r="EA1423">
        <v>223</v>
      </c>
      <c r="EB1423">
        <v>130</v>
      </c>
      <c r="EC1423">
        <v>93</v>
      </c>
      <c r="ED1423">
        <v>2696</v>
      </c>
      <c r="EE1423">
        <v>1673</v>
      </c>
      <c r="EF1423">
        <v>570</v>
      </c>
      <c r="EG1423">
        <v>145</v>
      </c>
      <c r="EH1423">
        <v>21</v>
      </c>
      <c r="EI1423">
        <v>382</v>
      </c>
      <c r="EJ1423">
        <v>262</v>
      </c>
      <c r="EK1423">
        <v>108</v>
      </c>
      <c r="EL1423">
        <v>35</v>
      </c>
      <c r="EM1423">
        <v>496</v>
      </c>
      <c r="EN1423">
        <v>301</v>
      </c>
      <c r="EO1423">
        <v>192</v>
      </c>
      <c r="EP1423">
        <v>74</v>
      </c>
      <c r="EQ1423">
        <v>793</v>
      </c>
      <c r="ER1423">
        <v>1114</v>
      </c>
      <c r="ES1423">
        <v>3051</v>
      </c>
      <c r="ET1423">
        <v>2696</v>
      </c>
      <c r="EU1423">
        <v>355</v>
      </c>
      <c r="EV1423">
        <v>24</v>
      </c>
      <c r="EW1423">
        <v>10</v>
      </c>
      <c r="EX1423">
        <v>14</v>
      </c>
      <c r="EY1423">
        <v>16</v>
      </c>
      <c r="EZ1423">
        <v>212</v>
      </c>
      <c r="FA1423">
        <v>79</v>
      </c>
      <c r="FB1423">
        <v>0.6</v>
      </c>
      <c r="FC1423">
        <v>6.1</v>
      </c>
      <c r="FD1423">
        <v>2696</v>
      </c>
      <c r="FE1423">
        <v>2336</v>
      </c>
      <c r="FF1423">
        <v>360</v>
      </c>
    </row>
    <row r="1424" spans="1:162" x14ac:dyDescent="0.25">
      <c r="A1424" t="s">
        <v>2250</v>
      </c>
      <c r="B1424" t="s">
        <v>4228</v>
      </c>
      <c r="C1424">
        <v>11762</v>
      </c>
      <c r="D1424">
        <v>498</v>
      </c>
      <c r="E1424">
        <v>647</v>
      </c>
      <c r="F1424">
        <v>748</v>
      </c>
      <c r="G1424">
        <v>803</v>
      </c>
      <c r="H1424">
        <v>684</v>
      </c>
      <c r="I1424">
        <v>542</v>
      </c>
      <c r="J1424">
        <v>601</v>
      </c>
      <c r="K1424">
        <v>742</v>
      </c>
      <c r="L1424">
        <v>723</v>
      </c>
      <c r="M1424">
        <v>849</v>
      </c>
      <c r="N1424">
        <v>953</v>
      </c>
      <c r="O1424">
        <v>1064</v>
      </c>
      <c r="P1424">
        <v>909</v>
      </c>
      <c r="Q1424">
        <v>730</v>
      </c>
      <c r="R1424">
        <v>517</v>
      </c>
      <c r="S1424">
        <v>369</v>
      </c>
      <c r="T1424">
        <v>201</v>
      </c>
      <c r="U1424">
        <v>182</v>
      </c>
      <c r="V1424">
        <v>9691</v>
      </c>
      <c r="W1424">
        <v>9354</v>
      </c>
      <c r="X1424">
        <v>8917</v>
      </c>
      <c r="Y1424">
        <v>2537</v>
      </c>
      <c r="Z1424">
        <v>1999</v>
      </c>
      <c r="AA1424">
        <v>5921</v>
      </c>
      <c r="AB1424">
        <v>267</v>
      </c>
      <c r="AC1424">
        <v>329</v>
      </c>
      <c r="AD1424">
        <v>388</v>
      </c>
      <c r="AE1424">
        <v>411</v>
      </c>
      <c r="AF1424">
        <v>361</v>
      </c>
      <c r="AG1424">
        <v>300</v>
      </c>
      <c r="AH1424">
        <v>310</v>
      </c>
      <c r="AI1424">
        <v>341</v>
      </c>
      <c r="AJ1424">
        <v>347</v>
      </c>
      <c r="AK1424">
        <v>419</v>
      </c>
      <c r="AL1424">
        <v>480</v>
      </c>
      <c r="AM1424">
        <v>537</v>
      </c>
      <c r="AN1424">
        <v>461</v>
      </c>
      <c r="AO1424">
        <v>366</v>
      </c>
      <c r="AP1424">
        <v>268</v>
      </c>
      <c r="AQ1424">
        <v>173</v>
      </c>
      <c r="AR1424">
        <v>85</v>
      </c>
      <c r="AS1424">
        <v>78</v>
      </c>
      <c r="AT1424">
        <v>4833</v>
      </c>
      <c r="AU1424">
        <v>4676</v>
      </c>
      <c r="AV1424">
        <v>4448</v>
      </c>
      <c r="AW1424">
        <v>1238</v>
      </c>
      <c r="AX1424">
        <v>970</v>
      </c>
      <c r="AY1424">
        <v>5841</v>
      </c>
      <c r="AZ1424">
        <v>231</v>
      </c>
      <c r="BA1424">
        <v>318</v>
      </c>
      <c r="BB1424">
        <v>360</v>
      </c>
      <c r="BC1424">
        <v>392</v>
      </c>
      <c r="BD1424">
        <v>323</v>
      </c>
      <c r="BE1424">
        <v>242</v>
      </c>
      <c r="BF1424">
        <v>291</v>
      </c>
      <c r="BG1424">
        <v>401</v>
      </c>
      <c r="BH1424">
        <v>376</v>
      </c>
      <c r="BI1424">
        <v>430</v>
      </c>
      <c r="BJ1424">
        <v>473</v>
      </c>
      <c r="BK1424">
        <v>527</v>
      </c>
      <c r="BL1424">
        <v>448</v>
      </c>
      <c r="BM1424">
        <v>364</v>
      </c>
      <c r="BN1424">
        <v>249</v>
      </c>
      <c r="BO1424">
        <v>196</v>
      </c>
      <c r="BP1424">
        <v>116</v>
      </c>
      <c r="BQ1424">
        <v>104</v>
      </c>
      <c r="BR1424">
        <v>4858</v>
      </c>
      <c r="BS1424">
        <v>4678</v>
      </c>
      <c r="BT1424">
        <v>4469</v>
      </c>
      <c r="BU1424">
        <v>1299</v>
      </c>
      <c r="BV1424">
        <v>1029</v>
      </c>
      <c r="BW1424">
        <v>44.2</v>
      </c>
      <c r="BX1424">
        <v>43.7</v>
      </c>
      <c r="BY1424">
        <v>44.8</v>
      </c>
      <c r="BZ1424">
        <v>11762</v>
      </c>
      <c r="CA1424">
        <v>10663</v>
      </c>
      <c r="CB1424">
        <v>9291</v>
      </c>
      <c r="CC1424">
        <v>331</v>
      </c>
      <c r="CD1424">
        <v>37</v>
      </c>
      <c r="CE1424">
        <v>257</v>
      </c>
      <c r="CF1424">
        <v>6</v>
      </c>
      <c r="CG1424">
        <v>741</v>
      </c>
      <c r="CH1424">
        <v>1099</v>
      </c>
      <c r="CI1424">
        <v>12921</v>
      </c>
      <c r="CJ1424">
        <v>10293</v>
      </c>
      <c r="CK1424">
        <v>545</v>
      </c>
      <c r="CL1424">
        <v>203</v>
      </c>
      <c r="CM1424">
        <v>371</v>
      </c>
      <c r="CN1424">
        <v>15</v>
      </c>
      <c r="CO1424">
        <v>1494</v>
      </c>
      <c r="CP1424">
        <v>11762</v>
      </c>
      <c r="CQ1424">
        <v>1852</v>
      </c>
      <c r="CR1424">
        <v>9910</v>
      </c>
      <c r="CS1424">
        <v>11762</v>
      </c>
      <c r="CT1424">
        <v>1852</v>
      </c>
      <c r="CU1424">
        <v>432</v>
      </c>
      <c r="CV1424">
        <v>39</v>
      </c>
      <c r="CW1424">
        <v>27</v>
      </c>
      <c r="CX1424">
        <v>6</v>
      </c>
      <c r="CY1424">
        <v>1</v>
      </c>
      <c r="CZ1424">
        <v>670</v>
      </c>
      <c r="DA1424">
        <v>677</v>
      </c>
      <c r="DB1424">
        <v>9910</v>
      </c>
      <c r="DC1424">
        <v>8859</v>
      </c>
      <c r="DD1424">
        <v>292</v>
      </c>
      <c r="DE1424">
        <v>10</v>
      </c>
      <c r="DF1424">
        <v>251</v>
      </c>
      <c r="DG1424">
        <v>5</v>
      </c>
      <c r="DH1424">
        <v>71</v>
      </c>
      <c r="DI1424">
        <v>422</v>
      </c>
      <c r="DJ1424">
        <v>11762</v>
      </c>
      <c r="DK1424">
        <v>11739</v>
      </c>
      <c r="DL1424">
        <v>4241</v>
      </c>
      <c r="DM1424">
        <v>2523</v>
      </c>
      <c r="DN1424">
        <v>34</v>
      </c>
      <c r="DO1424">
        <v>228</v>
      </c>
      <c r="DP1424">
        <v>19</v>
      </c>
      <c r="DQ1424">
        <v>3762</v>
      </c>
      <c r="DR1424">
        <v>2165</v>
      </c>
      <c r="DS1424">
        <v>213</v>
      </c>
      <c r="DT1424">
        <v>171</v>
      </c>
      <c r="DU1424">
        <v>481</v>
      </c>
      <c r="DV1424">
        <v>238</v>
      </c>
      <c r="DW1424">
        <v>23</v>
      </c>
      <c r="DX1424">
        <v>0</v>
      </c>
      <c r="DY1424">
        <v>0</v>
      </c>
      <c r="DZ1424">
        <v>0</v>
      </c>
      <c r="EA1424">
        <v>23</v>
      </c>
      <c r="EB1424">
        <v>14</v>
      </c>
      <c r="EC1424">
        <v>9</v>
      </c>
      <c r="ED1424">
        <v>4237</v>
      </c>
      <c r="EE1424">
        <v>2559</v>
      </c>
      <c r="EF1424">
        <v>996</v>
      </c>
      <c r="EG1424">
        <v>249</v>
      </c>
      <c r="EH1424">
        <v>72</v>
      </c>
      <c r="EI1424">
        <v>631</v>
      </c>
      <c r="EJ1424">
        <v>405</v>
      </c>
      <c r="EK1424">
        <v>140</v>
      </c>
      <c r="EL1424">
        <v>50</v>
      </c>
      <c r="EM1424">
        <v>798</v>
      </c>
      <c r="EN1424">
        <v>396</v>
      </c>
      <c r="EO1424">
        <v>222</v>
      </c>
      <c r="EP1424">
        <v>136</v>
      </c>
      <c r="EQ1424">
        <v>1423</v>
      </c>
      <c r="ER1424">
        <v>1453</v>
      </c>
      <c r="ES1424">
        <v>4817</v>
      </c>
      <c r="ET1424">
        <v>4237</v>
      </c>
      <c r="EU1424">
        <v>580</v>
      </c>
      <c r="EV1424">
        <v>28</v>
      </c>
      <c r="EW1424">
        <v>12</v>
      </c>
      <c r="EX1424">
        <v>92</v>
      </c>
      <c r="EY1424">
        <v>14</v>
      </c>
      <c r="EZ1424">
        <v>315</v>
      </c>
      <c r="FA1424">
        <v>119</v>
      </c>
      <c r="FB1424">
        <v>2.4</v>
      </c>
      <c r="FC1424">
        <v>4.9000000000000004</v>
      </c>
      <c r="FD1424">
        <v>4237</v>
      </c>
      <c r="FE1424">
        <v>3709</v>
      </c>
      <c r="FF1424">
        <v>528</v>
      </c>
    </row>
    <row r="1425" spans="1:162" x14ac:dyDescent="0.25">
      <c r="A1425" t="s">
        <v>2251</v>
      </c>
      <c r="B1425" t="s">
        <v>4229</v>
      </c>
      <c r="C1425">
        <v>18058</v>
      </c>
      <c r="D1425">
        <v>833</v>
      </c>
      <c r="E1425">
        <v>946</v>
      </c>
      <c r="F1425">
        <v>1108</v>
      </c>
      <c r="G1425">
        <v>1083</v>
      </c>
      <c r="H1425">
        <v>1064</v>
      </c>
      <c r="I1425">
        <v>956</v>
      </c>
      <c r="J1425">
        <v>1064</v>
      </c>
      <c r="K1425">
        <v>1136</v>
      </c>
      <c r="L1425">
        <v>999</v>
      </c>
      <c r="M1425">
        <v>1138</v>
      </c>
      <c r="N1425">
        <v>1414</v>
      </c>
      <c r="O1425">
        <v>1556</v>
      </c>
      <c r="P1425">
        <v>1412</v>
      </c>
      <c r="Q1425">
        <v>1167</v>
      </c>
      <c r="R1425">
        <v>840</v>
      </c>
      <c r="S1425">
        <v>561</v>
      </c>
      <c r="T1425">
        <v>372</v>
      </c>
      <c r="U1425">
        <v>409</v>
      </c>
      <c r="V1425">
        <v>14939</v>
      </c>
      <c r="W1425">
        <v>14459</v>
      </c>
      <c r="X1425">
        <v>13865</v>
      </c>
      <c r="Y1425">
        <v>4191</v>
      </c>
      <c r="Z1425">
        <v>3349</v>
      </c>
      <c r="AA1425">
        <v>9068</v>
      </c>
      <c r="AB1425">
        <v>438</v>
      </c>
      <c r="AC1425">
        <v>516</v>
      </c>
      <c r="AD1425">
        <v>559</v>
      </c>
      <c r="AE1425">
        <v>591</v>
      </c>
      <c r="AF1425">
        <v>591</v>
      </c>
      <c r="AG1425">
        <v>521</v>
      </c>
      <c r="AH1425">
        <v>569</v>
      </c>
      <c r="AI1425">
        <v>577</v>
      </c>
      <c r="AJ1425">
        <v>535</v>
      </c>
      <c r="AK1425">
        <v>539</v>
      </c>
      <c r="AL1425">
        <v>703</v>
      </c>
      <c r="AM1425">
        <v>757</v>
      </c>
      <c r="AN1425">
        <v>686</v>
      </c>
      <c r="AO1425">
        <v>549</v>
      </c>
      <c r="AP1425">
        <v>410</v>
      </c>
      <c r="AQ1425">
        <v>265</v>
      </c>
      <c r="AR1425">
        <v>132</v>
      </c>
      <c r="AS1425">
        <v>130</v>
      </c>
      <c r="AT1425">
        <v>7440</v>
      </c>
      <c r="AU1425">
        <v>7169</v>
      </c>
      <c r="AV1425">
        <v>6835</v>
      </c>
      <c r="AW1425">
        <v>1910</v>
      </c>
      <c r="AX1425">
        <v>1486</v>
      </c>
      <c r="AY1425">
        <v>8990</v>
      </c>
      <c r="AZ1425">
        <v>395</v>
      </c>
      <c r="BA1425">
        <v>430</v>
      </c>
      <c r="BB1425">
        <v>549</v>
      </c>
      <c r="BC1425">
        <v>492</v>
      </c>
      <c r="BD1425">
        <v>473</v>
      </c>
      <c r="BE1425">
        <v>435</v>
      </c>
      <c r="BF1425">
        <v>495</v>
      </c>
      <c r="BG1425">
        <v>559</v>
      </c>
      <c r="BH1425">
        <v>464</v>
      </c>
      <c r="BI1425">
        <v>599</v>
      </c>
      <c r="BJ1425">
        <v>711</v>
      </c>
      <c r="BK1425">
        <v>799</v>
      </c>
      <c r="BL1425">
        <v>726</v>
      </c>
      <c r="BM1425">
        <v>618</v>
      </c>
      <c r="BN1425">
        <v>430</v>
      </c>
      <c r="BO1425">
        <v>296</v>
      </c>
      <c r="BP1425">
        <v>240</v>
      </c>
      <c r="BQ1425">
        <v>279</v>
      </c>
      <c r="BR1425">
        <v>7499</v>
      </c>
      <c r="BS1425">
        <v>7290</v>
      </c>
      <c r="BT1425">
        <v>7030</v>
      </c>
      <c r="BU1425">
        <v>2281</v>
      </c>
      <c r="BV1425">
        <v>1863</v>
      </c>
      <c r="BW1425">
        <v>44.2</v>
      </c>
      <c r="BX1425">
        <v>41.3</v>
      </c>
      <c r="BY1425">
        <v>46.7</v>
      </c>
      <c r="BZ1425">
        <v>18058</v>
      </c>
      <c r="CA1425">
        <v>15962</v>
      </c>
      <c r="CB1425">
        <v>12993</v>
      </c>
      <c r="CC1425">
        <v>493</v>
      </c>
      <c r="CD1425">
        <v>125</v>
      </c>
      <c r="CE1425">
        <v>478</v>
      </c>
      <c r="CF1425">
        <v>7</v>
      </c>
      <c r="CG1425">
        <v>1866</v>
      </c>
      <c r="CH1425">
        <v>2096</v>
      </c>
      <c r="CI1425">
        <v>20263</v>
      </c>
      <c r="CJ1425">
        <v>14949</v>
      </c>
      <c r="CK1425">
        <v>722</v>
      </c>
      <c r="CL1425">
        <v>308</v>
      </c>
      <c r="CM1425">
        <v>597</v>
      </c>
      <c r="CN1425">
        <v>34</v>
      </c>
      <c r="CO1425">
        <v>3653</v>
      </c>
      <c r="CP1425">
        <v>18058</v>
      </c>
      <c r="CQ1425">
        <v>4316</v>
      </c>
      <c r="CR1425">
        <v>13742</v>
      </c>
      <c r="CS1425">
        <v>18058</v>
      </c>
      <c r="CT1425">
        <v>4316</v>
      </c>
      <c r="CU1425">
        <v>663</v>
      </c>
      <c r="CV1425">
        <v>68</v>
      </c>
      <c r="CW1425">
        <v>113</v>
      </c>
      <c r="CX1425">
        <v>12</v>
      </c>
      <c r="CY1425">
        <v>3</v>
      </c>
      <c r="CZ1425">
        <v>1747</v>
      </c>
      <c r="DA1425">
        <v>1710</v>
      </c>
      <c r="DB1425">
        <v>13742</v>
      </c>
      <c r="DC1425">
        <v>12330</v>
      </c>
      <c r="DD1425">
        <v>425</v>
      </c>
      <c r="DE1425">
        <v>12</v>
      </c>
      <c r="DF1425">
        <v>466</v>
      </c>
      <c r="DG1425">
        <v>4</v>
      </c>
      <c r="DH1425">
        <v>119</v>
      </c>
      <c r="DI1425">
        <v>386</v>
      </c>
      <c r="DJ1425">
        <v>18058</v>
      </c>
      <c r="DK1425">
        <v>17826</v>
      </c>
      <c r="DL1425">
        <v>6693</v>
      </c>
      <c r="DM1425">
        <v>3674</v>
      </c>
      <c r="DN1425">
        <v>29</v>
      </c>
      <c r="DO1425">
        <v>336</v>
      </c>
      <c r="DP1425">
        <v>14</v>
      </c>
      <c r="DQ1425">
        <v>5437</v>
      </c>
      <c r="DR1425">
        <v>3240</v>
      </c>
      <c r="DS1425">
        <v>246</v>
      </c>
      <c r="DT1425">
        <v>185</v>
      </c>
      <c r="DU1425">
        <v>808</v>
      </c>
      <c r="DV1425">
        <v>589</v>
      </c>
      <c r="DW1425">
        <v>232</v>
      </c>
      <c r="DX1425">
        <v>124</v>
      </c>
      <c r="DY1425">
        <v>36</v>
      </c>
      <c r="DZ1425">
        <v>88</v>
      </c>
      <c r="EA1425">
        <v>108</v>
      </c>
      <c r="EB1425">
        <v>63</v>
      </c>
      <c r="EC1425">
        <v>45</v>
      </c>
      <c r="ED1425">
        <v>6696</v>
      </c>
      <c r="EE1425">
        <v>3710</v>
      </c>
      <c r="EF1425">
        <v>1414</v>
      </c>
      <c r="EG1425">
        <v>355</v>
      </c>
      <c r="EH1425">
        <v>132</v>
      </c>
      <c r="EI1425">
        <v>1063</v>
      </c>
      <c r="EJ1425">
        <v>674</v>
      </c>
      <c r="EK1425">
        <v>208</v>
      </c>
      <c r="EL1425">
        <v>89</v>
      </c>
      <c r="EM1425">
        <v>1568</v>
      </c>
      <c r="EN1425">
        <v>950</v>
      </c>
      <c r="EO1425">
        <v>574</v>
      </c>
      <c r="EP1425">
        <v>210</v>
      </c>
      <c r="EQ1425">
        <v>2055</v>
      </c>
      <c r="ER1425">
        <v>2385</v>
      </c>
      <c r="ES1425">
        <v>7058</v>
      </c>
      <c r="ET1425">
        <v>6696</v>
      </c>
      <c r="EU1425">
        <v>362</v>
      </c>
      <c r="EV1425">
        <v>66</v>
      </c>
      <c r="EW1425">
        <v>2</v>
      </c>
      <c r="EX1425">
        <v>60</v>
      </c>
      <c r="EY1425">
        <v>19</v>
      </c>
      <c r="EZ1425">
        <v>120</v>
      </c>
      <c r="FA1425">
        <v>95</v>
      </c>
      <c r="FB1425">
        <v>1.2</v>
      </c>
      <c r="FC1425">
        <v>3.9</v>
      </c>
      <c r="FD1425">
        <v>6696</v>
      </c>
      <c r="FE1425">
        <v>5059</v>
      </c>
      <c r="FF1425">
        <v>1637</v>
      </c>
    </row>
    <row r="1426" spans="1:162" x14ac:dyDescent="0.25">
      <c r="A1426" t="s">
        <v>2252</v>
      </c>
      <c r="B1426" t="s">
        <v>4230</v>
      </c>
      <c r="C1426">
        <v>2508</v>
      </c>
      <c r="D1426">
        <v>158</v>
      </c>
      <c r="E1426">
        <v>183</v>
      </c>
      <c r="F1426">
        <v>176</v>
      </c>
      <c r="G1426">
        <v>150</v>
      </c>
      <c r="H1426">
        <v>145</v>
      </c>
      <c r="I1426">
        <v>192</v>
      </c>
      <c r="J1426">
        <v>231</v>
      </c>
      <c r="K1426">
        <v>257</v>
      </c>
      <c r="L1426">
        <v>178</v>
      </c>
      <c r="M1426">
        <v>164</v>
      </c>
      <c r="N1426">
        <v>159</v>
      </c>
      <c r="O1426">
        <v>149</v>
      </c>
      <c r="P1426">
        <v>111</v>
      </c>
      <c r="Q1426">
        <v>104</v>
      </c>
      <c r="R1426">
        <v>60</v>
      </c>
      <c r="S1426">
        <v>46</v>
      </c>
      <c r="T1426">
        <v>20</v>
      </c>
      <c r="U1426">
        <v>25</v>
      </c>
      <c r="V1426">
        <v>1966</v>
      </c>
      <c r="W1426">
        <v>1900</v>
      </c>
      <c r="X1426">
        <v>1814</v>
      </c>
      <c r="Y1426">
        <v>316</v>
      </c>
      <c r="Z1426">
        <v>255</v>
      </c>
      <c r="AA1426">
        <v>1459</v>
      </c>
      <c r="AB1426">
        <v>89</v>
      </c>
      <c r="AC1426">
        <v>103</v>
      </c>
      <c r="AD1426">
        <v>98</v>
      </c>
      <c r="AE1426">
        <v>109</v>
      </c>
      <c r="AF1426">
        <v>89</v>
      </c>
      <c r="AG1426">
        <v>120</v>
      </c>
      <c r="AH1426">
        <v>151</v>
      </c>
      <c r="AI1426">
        <v>130</v>
      </c>
      <c r="AJ1426">
        <v>118</v>
      </c>
      <c r="AK1426">
        <v>94</v>
      </c>
      <c r="AL1426">
        <v>100</v>
      </c>
      <c r="AM1426">
        <v>79</v>
      </c>
      <c r="AN1426">
        <v>54</v>
      </c>
      <c r="AO1426">
        <v>56</v>
      </c>
      <c r="AP1426">
        <v>30</v>
      </c>
      <c r="AQ1426">
        <v>22</v>
      </c>
      <c r="AR1426">
        <v>9</v>
      </c>
      <c r="AS1426">
        <v>8</v>
      </c>
      <c r="AT1426">
        <v>1152</v>
      </c>
      <c r="AU1426">
        <v>1099</v>
      </c>
      <c r="AV1426">
        <v>1044</v>
      </c>
      <c r="AW1426">
        <v>158</v>
      </c>
      <c r="AX1426">
        <v>125</v>
      </c>
      <c r="AY1426">
        <v>1049</v>
      </c>
      <c r="AZ1426">
        <v>69</v>
      </c>
      <c r="BA1426">
        <v>80</v>
      </c>
      <c r="BB1426">
        <v>78</v>
      </c>
      <c r="BC1426">
        <v>41</v>
      </c>
      <c r="BD1426">
        <v>56</v>
      </c>
      <c r="BE1426">
        <v>72</v>
      </c>
      <c r="BF1426">
        <v>80</v>
      </c>
      <c r="BG1426">
        <v>127</v>
      </c>
      <c r="BH1426">
        <v>60</v>
      </c>
      <c r="BI1426">
        <v>70</v>
      </c>
      <c r="BJ1426">
        <v>59</v>
      </c>
      <c r="BK1426">
        <v>70</v>
      </c>
      <c r="BL1426">
        <v>57</v>
      </c>
      <c r="BM1426">
        <v>48</v>
      </c>
      <c r="BN1426">
        <v>30</v>
      </c>
      <c r="BO1426">
        <v>24</v>
      </c>
      <c r="BP1426">
        <v>11</v>
      </c>
      <c r="BQ1426">
        <v>17</v>
      </c>
      <c r="BR1426">
        <v>814</v>
      </c>
      <c r="BS1426">
        <v>801</v>
      </c>
      <c r="BT1426">
        <v>770</v>
      </c>
      <c r="BU1426">
        <v>158</v>
      </c>
      <c r="BV1426">
        <v>130</v>
      </c>
      <c r="BW1426">
        <v>35.299999999999997</v>
      </c>
      <c r="BX1426">
        <v>34.1</v>
      </c>
      <c r="BY1426">
        <v>36.9</v>
      </c>
      <c r="BZ1426">
        <v>2508</v>
      </c>
      <c r="CA1426">
        <v>1949</v>
      </c>
      <c r="CB1426">
        <v>929</v>
      </c>
      <c r="CC1426">
        <v>93</v>
      </c>
      <c r="CD1426">
        <v>55</v>
      </c>
      <c r="CE1426">
        <v>58</v>
      </c>
      <c r="CF1426">
        <v>1</v>
      </c>
      <c r="CG1426">
        <v>813</v>
      </c>
      <c r="CH1426">
        <v>559</v>
      </c>
      <c r="CI1426">
        <v>3086</v>
      </c>
      <c r="CJ1426">
        <v>1458</v>
      </c>
      <c r="CK1426">
        <v>125</v>
      </c>
      <c r="CL1426">
        <v>87</v>
      </c>
      <c r="CM1426">
        <v>76</v>
      </c>
      <c r="CN1426">
        <v>5</v>
      </c>
      <c r="CO1426">
        <v>1335</v>
      </c>
      <c r="CP1426">
        <v>2508</v>
      </c>
      <c r="CQ1426">
        <v>1542</v>
      </c>
      <c r="CR1426">
        <v>966</v>
      </c>
      <c r="CS1426">
        <v>2508</v>
      </c>
      <c r="CT1426">
        <v>1542</v>
      </c>
      <c r="CU1426">
        <v>167</v>
      </c>
      <c r="CV1426">
        <v>25</v>
      </c>
      <c r="CW1426">
        <v>50</v>
      </c>
      <c r="CX1426">
        <v>1</v>
      </c>
      <c r="CY1426">
        <v>1</v>
      </c>
      <c r="CZ1426">
        <v>795</v>
      </c>
      <c r="DA1426">
        <v>503</v>
      </c>
      <c r="DB1426">
        <v>966</v>
      </c>
      <c r="DC1426">
        <v>762</v>
      </c>
      <c r="DD1426">
        <v>68</v>
      </c>
      <c r="DE1426">
        <v>5</v>
      </c>
      <c r="DF1426">
        <v>57</v>
      </c>
      <c r="DG1426">
        <v>0</v>
      </c>
      <c r="DH1426">
        <v>18</v>
      </c>
      <c r="DI1426">
        <v>56</v>
      </c>
      <c r="DJ1426">
        <v>2508</v>
      </c>
      <c r="DK1426">
        <v>2434</v>
      </c>
      <c r="DL1426">
        <v>893</v>
      </c>
      <c r="DM1426">
        <v>288</v>
      </c>
      <c r="DN1426">
        <v>2</v>
      </c>
      <c r="DO1426">
        <v>73</v>
      </c>
      <c r="DP1426">
        <v>4</v>
      </c>
      <c r="DQ1426">
        <v>690</v>
      </c>
      <c r="DR1426">
        <v>509</v>
      </c>
      <c r="DS1426">
        <v>38</v>
      </c>
      <c r="DT1426">
        <v>29</v>
      </c>
      <c r="DU1426">
        <v>185</v>
      </c>
      <c r="DV1426">
        <v>261</v>
      </c>
      <c r="DW1426">
        <v>74</v>
      </c>
      <c r="DX1426">
        <v>0</v>
      </c>
      <c r="DY1426">
        <v>0</v>
      </c>
      <c r="DZ1426">
        <v>0</v>
      </c>
      <c r="EA1426">
        <v>74</v>
      </c>
      <c r="EB1426">
        <v>47</v>
      </c>
      <c r="EC1426">
        <v>27</v>
      </c>
      <c r="ED1426">
        <v>885</v>
      </c>
      <c r="EE1426">
        <v>296</v>
      </c>
      <c r="EF1426">
        <v>162</v>
      </c>
      <c r="EG1426">
        <v>79</v>
      </c>
      <c r="EH1426">
        <v>49</v>
      </c>
      <c r="EI1426">
        <v>290</v>
      </c>
      <c r="EJ1426">
        <v>146</v>
      </c>
      <c r="EK1426">
        <v>28</v>
      </c>
      <c r="EL1426">
        <v>34</v>
      </c>
      <c r="EM1426">
        <v>220</v>
      </c>
      <c r="EN1426">
        <v>137</v>
      </c>
      <c r="EO1426">
        <v>65</v>
      </c>
      <c r="EP1426">
        <v>46</v>
      </c>
      <c r="EQ1426">
        <v>345</v>
      </c>
      <c r="ER1426">
        <v>216</v>
      </c>
      <c r="ES1426">
        <v>941</v>
      </c>
      <c r="ET1426">
        <v>885</v>
      </c>
      <c r="EU1426">
        <v>56</v>
      </c>
      <c r="EV1426">
        <v>25</v>
      </c>
      <c r="EW1426">
        <v>2</v>
      </c>
      <c r="EX1426">
        <v>7</v>
      </c>
      <c r="EY1426">
        <v>1</v>
      </c>
      <c r="EZ1426">
        <v>4</v>
      </c>
      <c r="FA1426">
        <v>17</v>
      </c>
      <c r="FB1426">
        <v>3.7</v>
      </c>
      <c r="FC1426">
        <v>3.4</v>
      </c>
      <c r="FD1426">
        <v>885</v>
      </c>
      <c r="FE1426">
        <v>181</v>
      </c>
      <c r="FF1426">
        <v>704</v>
      </c>
    </row>
    <row r="1427" spans="1:162" x14ac:dyDescent="0.25">
      <c r="A1427" t="s">
        <v>2253</v>
      </c>
      <c r="B1427" t="s">
        <v>4231</v>
      </c>
      <c r="C1427">
        <v>15550</v>
      </c>
      <c r="D1427">
        <v>675</v>
      </c>
      <c r="E1427">
        <v>763</v>
      </c>
      <c r="F1427">
        <v>932</v>
      </c>
      <c r="G1427">
        <v>933</v>
      </c>
      <c r="H1427">
        <v>919</v>
      </c>
      <c r="I1427">
        <v>764</v>
      </c>
      <c r="J1427">
        <v>833</v>
      </c>
      <c r="K1427">
        <v>879</v>
      </c>
      <c r="L1427">
        <v>821</v>
      </c>
      <c r="M1427">
        <v>974</v>
      </c>
      <c r="N1427">
        <v>1255</v>
      </c>
      <c r="O1427">
        <v>1407</v>
      </c>
      <c r="P1427">
        <v>1301</v>
      </c>
      <c r="Q1427">
        <v>1063</v>
      </c>
      <c r="R1427">
        <v>780</v>
      </c>
      <c r="S1427">
        <v>515</v>
      </c>
      <c r="T1427">
        <v>352</v>
      </c>
      <c r="U1427">
        <v>384</v>
      </c>
      <c r="V1427">
        <v>12973</v>
      </c>
      <c r="W1427">
        <v>12559</v>
      </c>
      <c r="X1427">
        <v>12051</v>
      </c>
      <c r="Y1427">
        <v>3875</v>
      </c>
      <c r="Z1427">
        <v>3094</v>
      </c>
      <c r="AA1427">
        <v>7609</v>
      </c>
      <c r="AB1427">
        <v>349</v>
      </c>
      <c r="AC1427">
        <v>413</v>
      </c>
      <c r="AD1427">
        <v>461</v>
      </c>
      <c r="AE1427">
        <v>482</v>
      </c>
      <c r="AF1427">
        <v>502</v>
      </c>
      <c r="AG1427">
        <v>401</v>
      </c>
      <c r="AH1427">
        <v>418</v>
      </c>
      <c r="AI1427">
        <v>447</v>
      </c>
      <c r="AJ1427">
        <v>417</v>
      </c>
      <c r="AK1427">
        <v>445</v>
      </c>
      <c r="AL1427">
        <v>603</v>
      </c>
      <c r="AM1427">
        <v>678</v>
      </c>
      <c r="AN1427">
        <v>632</v>
      </c>
      <c r="AO1427">
        <v>493</v>
      </c>
      <c r="AP1427">
        <v>380</v>
      </c>
      <c r="AQ1427">
        <v>243</v>
      </c>
      <c r="AR1427">
        <v>123</v>
      </c>
      <c r="AS1427">
        <v>122</v>
      </c>
      <c r="AT1427">
        <v>6288</v>
      </c>
      <c r="AU1427">
        <v>6070</v>
      </c>
      <c r="AV1427">
        <v>5791</v>
      </c>
      <c r="AW1427">
        <v>1752</v>
      </c>
      <c r="AX1427">
        <v>1361</v>
      </c>
      <c r="AY1427">
        <v>7941</v>
      </c>
      <c r="AZ1427">
        <v>326</v>
      </c>
      <c r="BA1427">
        <v>350</v>
      </c>
      <c r="BB1427">
        <v>471</v>
      </c>
      <c r="BC1427">
        <v>451</v>
      </c>
      <c r="BD1427">
        <v>417</v>
      </c>
      <c r="BE1427">
        <v>363</v>
      </c>
      <c r="BF1427">
        <v>415</v>
      </c>
      <c r="BG1427">
        <v>432</v>
      </c>
      <c r="BH1427">
        <v>404</v>
      </c>
      <c r="BI1427">
        <v>529</v>
      </c>
      <c r="BJ1427">
        <v>652</v>
      </c>
      <c r="BK1427">
        <v>729</v>
      </c>
      <c r="BL1427">
        <v>669</v>
      </c>
      <c r="BM1427">
        <v>570</v>
      </c>
      <c r="BN1427">
        <v>400</v>
      </c>
      <c r="BO1427">
        <v>272</v>
      </c>
      <c r="BP1427">
        <v>229</v>
      </c>
      <c r="BQ1427">
        <v>262</v>
      </c>
      <c r="BR1427">
        <v>6685</v>
      </c>
      <c r="BS1427">
        <v>6489</v>
      </c>
      <c r="BT1427">
        <v>6260</v>
      </c>
      <c r="BU1427">
        <v>2123</v>
      </c>
      <c r="BV1427">
        <v>1733</v>
      </c>
      <c r="BW1427">
        <v>46.3</v>
      </c>
      <c r="BX1427">
        <v>44</v>
      </c>
      <c r="BY1427">
        <v>48.3</v>
      </c>
      <c r="BZ1427">
        <v>15550</v>
      </c>
      <c r="CA1427">
        <v>14013</v>
      </c>
      <c r="CB1427">
        <v>12064</v>
      </c>
      <c r="CC1427">
        <v>400</v>
      </c>
      <c r="CD1427">
        <v>70</v>
      </c>
      <c r="CE1427">
        <v>420</v>
      </c>
      <c r="CF1427">
        <v>6</v>
      </c>
      <c r="CG1427">
        <v>1053</v>
      </c>
      <c r="CH1427">
        <v>1537</v>
      </c>
      <c r="CI1427">
        <v>17177</v>
      </c>
      <c r="CJ1427">
        <v>13491</v>
      </c>
      <c r="CK1427">
        <v>597</v>
      </c>
      <c r="CL1427">
        <v>221</v>
      </c>
      <c r="CM1427">
        <v>521</v>
      </c>
      <c r="CN1427">
        <v>29</v>
      </c>
      <c r="CO1427">
        <v>2318</v>
      </c>
      <c r="CP1427">
        <v>15550</v>
      </c>
      <c r="CQ1427">
        <v>2774</v>
      </c>
      <c r="CR1427">
        <v>12776</v>
      </c>
      <c r="CS1427">
        <v>15550</v>
      </c>
      <c r="CT1427">
        <v>2774</v>
      </c>
      <c r="CU1427">
        <v>496</v>
      </c>
      <c r="CV1427">
        <v>43</v>
      </c>
      <c r="CW1427">
        <v>63</v>
      </c>
      <c r="CX1427">
        <v>11</v>
      </c>
      <c r="CY1427">
        <v>2</v>
      </c>
      <c r="CZ1427">
        <v>952</v>
      </c>
      <c r="DA1427">
        <v>1207</v>
      </c>
      <c r="DB1427">
        <v>12776</v>
      </c>
      <c r="DC1427">
        <v>11568</v>
      </c>
      <c r="DD1427">
        <v>357</v>
      </c>
      <c r="DE1427">
        <v>7</v>
      </c>
      <c r="DF1427">
        <v>409</v>
      </c>
      <c r="DG1427">
        <v>4</v>
      </c>
      <c r="DH1427">
        <v>101</v>
      </c>
      <c r="DI1427">
        <v>330</v>
      </c>
      <c r="DJ1427">
        <v>15550</v>
      </c>
      <c r="DK1427">
        <v>15392</v>
      </c>
      <c r="DL1427">
        <v>5800</v>
      </c>
      <c r="DM1427">
        <v>3386</v>
      </c>
      <c r="DN1427">
        <v>27</v>
      </c>
      <c r="DO1427">
        <v>263</v>
      </c>
      <c r="DP1427">
        <v>10</v>
      </c>
      <c r="DQ1427">
        <v>4747</v>
      </c>
      <c r="DR1427">
        <v>2731</v>
      </c>
      <c r="DS1427">
        <v>208</v>
      </c>
      <c r="DT1427">
        <v>156</v>
      </c>
      <c r="DU1427">
        <v>623</v>
      </c>
      <c r="DV1427">
        <v>328</v>
      </c>
      <c r="DW1427">
        <v>158</v>
      </c>
      <c r="DX1427">
        <v>124</v>
      </c>
      <c r="DY1427">
        <v>36</v>
      </c>
      <c r="DZ1427">
        <v>88</v>
      </c>
      <c r="EA1427">
        <v>34</v>
      </c>
      <c r="EB1427">
        <v>16</v>
      </c>
      <c r="EC1427">
        <v>18</v>
      </c>
      <c r="ED1427">
        <v>5811</v>
      </c>
      <c r="EE1427">
        <v>3414</v>
      </c>
      <c r="EF1427">
        <v>1252</v>
      </c>
      <c r="EG1427">
        <v>276</v>
      </c>
      <c r="EH1427">
        <v>83</v>
      </c>
      <c r="EI1427">
        <v>773</v>
      </c>
      <c r="EJ1427">
        <v>528</v>
      </c>
      <c r="EK1427">
        <v>180</v>
      </c>
      <c r="EL1427">
        <v>55</v>
      </c>
      <c r="EM1427">
        <v>1348</v>
      </c>
      <c r="EN1427">
        <v>813</v>
      </c>
      <c r="EO1427">
        <v>509</v>
      </c>
      <c r="EP1427">
        <v>164</v>
      </c>
      <c r="EQ1427">
        <v>1710</v>
      </c>
      <c r="ER1427">
        <v>2169</v>
      </c>
      <c r="ES1427">
        <v>6117</v>
      </c>
      <c r="ET1427">
        <v>5811</v>
      </c>
      <c r="EU1427">
        <v>306</v>
      </c>
      <c r="EV1427">
        <v>41</v>
      </c>
      <c r="EW1427">
        <v>0</v>
      </c>
      <c r="EX1427">
        <v>53</v>
      </c>
      <c r="EY1427">
        <v>18</v>
      </c>
      <c r="EZ1427">
        <v>116</v>
      </c>
      <c r="FA1427">
        <v>78</v>
      </c>
      <c r="FB1427">
        <v>1.1000000000000001</v>
      </c>
      <c r="FC1427">
        <v>4.2</v>
      </c>
      <c r="FD1427">
        <v>5811</v>
      </c>
      <c r="FE1427">
        <v>4878</v>
      </c>
      <c r="FF1427">
        <v>933</v>
      </c>
    </row>
    <row r="1428" spans="1:162" x14ac:dyDescent="0.25">
      <c r="A1428" t="s">
        <v>2254</v>
      </c>
      <c r="B1428" t="s">
        <v>807</v>
      </c>
      <c r="C1428">
        <v>2405464</v>
      </c>
      <c r="D1428">
        <v>122122</v>
      </c>
      <c r="E1428">
        <v>124646</v>
      </c>
      <c r="F1428">
        <v>129622</v>
      </c>
      <c r="G1428">
        <v>134191</v>
      </c>
      <c r="H1428">
        <v>153583</v>
      </c>
      <c r="I1428">
        <v>190852</v>
      </c>
      <c r="J1428">
        <v>198894</v>
      </c>
      <c r="K1428">
        <v>178099</v>
      </c>
      <c r="L1428">
        <v>163986</v>
      </c>
      <c r="M1428">
        <v>156561</v>
      </c>
      <c r="N1428">
        <v>162684</v>
      </c>
      <c r="O1428">
        <v>162057</v>
      </c>
      <c r="P1428">
        <v>152270</v>
      </c>
      <c r="Q1428">
        <v>122608</v>
      </c>
      <c r="R1428">
        <v>95705</v>
      </c>
      <c r="S1428">
        <v>63974</v>
      </c>
      <c r="T1428">
        <v>45498</v>
      </c>
      <c r="U1428">
        <v>48112</v>
      </c>
      <c r="V1428">
        <v>2002800</v>
      </c>
      <c r="W1428">
        <v>1949469</v>
      </c>
      <c r="X1428">
        <v>1865593</v>
      </c>
      <c r="Y1428">
        <v>463613</v>
      </c>
      <c r="Z1428">
        <v>375897</v>
      </c>
      <c r="AA1428">
        <v>1164469</v>
      </c>
      <c r="AB1428">
        <v>62456</v>
      </c>
      <c r="AC1428">
        <v>63898</v>
      </c>
      <c r="AD1428">
        <v>66678</v>
      </c>
      <c r="AE1428">
        <v>69313</v>
      </c>
      <c r="AF1428">
        <v>77594</v>
      </c>
      <c r="AG1428">
        <v>95189</v>
      </c>
      <c r="AH1428">
        <v>99582</v>
      </c>
      <c r="AI1428">
        <v>88650</v>
      </c>
      <c r="AJ1428">
        <v>80122</v>
      </c>
      <c r="AK1428">
        <v>75893</v>
      </c>
      <c r="AL1428">
        <v>77584</v>
      </c>
      <c r="AM1428">
        <v>76835</v>
      </c>
      <c r="AN1428">
        <v>71609</v>
      </c>
      <c r="AO1428">
        <v>56232</v>
      </c>
      <c r="AP1428">
        <v>41987</v>
      </c>
      <c r="AQ1428">
        <v>26607</v>
      </c>
      <c r="AR1428">
        <v>18077</v>
      </c>
      <c r="AS1428">
        <v>16163</v>
      </c>
      <c r="AT1428">
        <v>957954</v>
      </c>
      <c r="AU1428">
        <v>930381</v>
      </c>
      <c r="AV1428">
        <v>887043</v>
      </c>
      <c r="AW1428">
        <v>199993</v>
      </c>
      <c r="AX1428">
        <v>159066</v>
      </c>
      <c r="AY1428">
        <v>1240995</v>
      </c>
      <c r="AZ1428">
        <v>59666</v>
      </c>
      <c r="BA1428">
        <v>60748</v>
      </c>
      <c r="BB1428">
        <v>62944</v>
      </c>
      <c r="BC1428">
        <v>64878</v>
      </c>
      <c r="BD1428">
        <v>75989</v>
      </c>
      <c r="BE1428">
        <v>95663</v>
      </c>
      <c r="BF1428">
        <v>99312</v>
      </c>
      <c r="BG1428">
        <v>89449</v>
      </c>
      <c r="BH1428">
        <v>83864</v>
      </c>
      <c r="BI1428">
        <v>80668</v>
      </c>
      <c r="BJ1428">
        <v>85100</v>
      </c>
      <c r="BK1428">
        <v>85222</v>
      </c>
      <c r="BL1428">
        <v>80661</v>
      </c>
      <c r="BM1428">
        <v>66376</v>
      </c>
      <c r="BN1428">
        <v>53718</v>
      </c>
      <c r="BO1428">
        <v>37367</v>
      </c>
      <c r="BP1428">
        <v>27421</v>
      </c>
      <c r="BQ1428">
        <v>31949</v>
      </c>
      <c r="BR1428">
        <v>1044846</v>
      </c>
      <c r="BS1428">
        <v>1019088</v>
      </c>
      <c r="BT1428">
        <v>978550</v>
      </c>
      <c r="BU1428">
        <v>263620</v>
      </c>
      <c r="BV1428">
        <v>216831</v>
      </c>
      <c r="BW1428">
        <v>39.1</v>
      </c>
      <c r="BX1428">
        <v>37.5</v>
      </c>
      <c r="BY1428">
        <v>40.6</v>
      </c>
      <c r="BZ1428">
        <v>2405464</v>
      </c>
      <c r="CA1428">
        <v>2162100</v>
      </c>
      <c r="CB1428">
        <v>621475</v>
      </c>
      <c r="CC1428">
        <v>403077</v>
      </c>
      <c r="CD1428">
        <v>30513</v>
      </c>
      <c r="CE1428">
        <v>660631</v>
      </c>
      <c r="CF1428">
        <v>1718</v>
      </c>
      <c r="CG1428">
        <v>444686</v>
      </c>
      <c r="CH1428">
        <v>243364</v>
      </c>
      <c r="CI1428">
        <v>2667868</v>
      </c>
      <c r="CJ1428">
        <v>789070</v>
      </c>
      <c r="CK1428">
        <v>471487</v>
      </c>
      <c r="CL1428">
        <v>57447</v>
      </c>
      <c r="CM1428">
        <v>705973</v>
      </c>
      <c r="CN1428">
        <v>7435</v>
      </c>
      <c r="CO1428">
        <v>636456</v>
      </c>
      <c r="CP1428">
        <v>2405464</v>
      </c>
      <c r="CQ1428">
        <v>667861</v>
      </c>
      <c r="CR1428">
        <v>1737603</v>
      </c>
      <c r="CS1428">
        <v>2405464</v>
      </c>
      <c r="CT1428">
        <v>667861</v>
      </c>
      <c r="CU1428">
        <v>72117</v>
      </c>
      <c r="CV1428">
        <v>21702</v>
      </c>
      <c r="CW1428">
        <v>20937</v>
      </c>
      <c r="CX1428">
        <v>4048</v>
      </c>
      <c r="CY1428">
        <v>608</v>
      </c>
      <c r="CZ1428">
        <v>389197</v>
      </c>
      <c r="DA1428">
        <v>159252</v>
      </c>
      <c r="DB1428">
        <v>1737603</v>
      </c>
      <c r="DC1428">
        <v>549358</v>
      </c>
      <c r="DD1428">
        <v>381375</v>
      </c>
      <c r="DE1428">
        <v>9576</v>
      </c>
      <c r="DF1428">
        <v>656583</v>
      </c>
      <c r="DG1428">
        <v>1110</v>
      </c>
      <c r="DH1428">
        <v>55489</v>
      </c>
      <c r="DI1428">
        <v>84112</v>
      </c>
      <c r="DJ1428">
        <v>2405464</v>
      </c>
      <c r="DK1428">
        <v>2370367</v>
      </c>
      <c r="DL1428">
        <v>847239</v>
      </c>
      <c r="DM1428">
        <v>351945</v>
      </c>
      <c r="DN1428">
        <v>5367</v>
      </c>
      <c r="DO1428">
        <v>44774</v>
      </c>
      <c r="DP1428">
        <v>3201</v>
      </c>
      <c r="DQ1428">
        <v>667817</v>
      </c>
      <c r="DR1428">
        <v>373207</v>
      </c>
      <c r="DS1428">
        <v>58955</v>
      </c>
      <c r="DT1428">
        <v>44021</v>
      </c>
      <c r="DU1428">
        <v>263115</v>
      </c>
      <c r="DV1428">
        <v>127954</v>
      </c>
      <c r="DW1428">
        <v>35097</v>
      </c>
      <c r="DX1428">
        <v>12419</v>
      </c>
      <c r="DY1428">
        <v>6229</v>
      </c>
      <c r="DZ1428">
        <v>6190</v>
      </c>
      <c r="EA1428">
        <v>22678</v>
      </c>
      <c r="EB1428">
        <v>12795</v>
      </c>
      <c r="EC1428">
        <v>9883</v>
      </c>
      <c r="ED1428">
        <v>847210</v>
      </c>
      <c r="EE1428">
        <v>357314</v>
      </c>
      <c r="EF1428">
        <v>145776</v>
      </c>
      <c r="EG1428">
        <v>47980</v>
      </c>
      <c r="EH1428">
        <v>14599</v>
      </c>
      <c r="EI1428">
        <v>170146</v>
      </c>
      <c r="EJ1428">
        <v>93944</v>
      </c>
      <c r="EK1428">
        <v>26090</v>
      </c>
      <c r="EL1428">
        <v>14719</v>
      </c>
      <c r="EM1428">
        <v>271770</v>
      </c>
      <c r="EN1428">
        <v>123406</v>
      </c>
      <c r="EO1428">
        <v>58310</v>
      </c>
      <c r="EP1428">
        <v>43662</v>
      </c>
      <c r="EQ1428">
        <v>259903</v>
      </c>
      <c r="ER1428">
        <v>272356</v>
      </c>
      <c r="ES1428">
        <v>896333</v>
      </c>
      <c r="ET1428">
        <v>847210</v>
      </c>
      <c r="EU1428">
        <v>49123</v>
      </c>
      <c r="EV1428">
        <v>18026</v>
      </c>
      <c r="EW1428">
        <v>2621</v>
      </c>
      <c r="EX1428">
        <v>5071</v>
      </c>
      <c r="EY1428">
        <v>2271</v>
      </c>
      <c r="EZ1428">
        <v>4134</v>
      </c>
      <c r="FA1428">
        <v>17000</v>
      </c>
      <c r="FB1428">
        <v>1.5</v>
      </c>
      <c r="FC1428">
        <v>3.4</v>
      </c>
      <c r="FD1428">
        <v>847210</v>
      </c>
      <c r="FE1428">
        <v>340615</v>
      </c>
      <c r="FF1428">
        <v>506595</v>
      </c>
    </row>
    <row r="1429" spans="1:162" x14ac:dyDescent="0.25">
      <c r="A1429" t="s">
        <v>2255</v>
      </c>
      <c r="B1429" t="s">
        <v>808</v>
      </c>
      <c r="C1429">
        <v>161130</v>
      </c>
      <c r="D1429">
        <v>8006</v>
      </c>
      <c r="E1429">
        <v>8442</v>
      </c>
      <c r="F1429">
        <v>9014</v>
      </c>
      <c r="G1429">
        <v>11442</v>
      </c>
      <c r="H1429">
        <v>12007</v>
      </c>
      <c r="I1429">
        <v>11167</v>
      </c>
      <c r="J1429">
        <v>11164</v>
      </c>
      <c r="K1429">
        <v>10096</v>
      </c>
      <c r="L1429">
        <v>8928</v>
      </c>
      <c r="M1429">
        <v>9136</v>
      </c>
      <c r="N1429">
        <v>10391</v>
      </c>
      <c r="O1429">
        <v>11605</v>
      </c>
      <c r="P1429">
        <v>11272</v>
      </c>
      <c r="Q1429">
        <v>9519</v>
      </c>
      <c r="R1429">
        <v>7660</v>
      </c>
      <c r="S1429">
        <v>4840</v>
      </c>
      <c r="T1429">
        <v>3021</v>
      </c>
      <c r="U1429">
        <v>3420</v>
      </c>
      <c r="V1429">
        <v>133905</v>
      </c>
      <c r="W1429">
        <v>130081</v>
      </c>
      <c r="X1429">
        <v>121372</v>
      </c>
      <c r="Y1429">
        <v>35027</v>
      </c>
      <c r="Z1429">
        <v>28460</v>
      </c>
      <c r="AA1429">
        <v>79788</v>
      </c>
      <c r="AB1429">
        <v>4234</v>
      </c>
      <c r="AC1429">
        <v>4270</v>
      </c>
      <c r="AD1429">
        <v>4668</v>
      </c>
      <c r="AE1429">
        <v>6285</v>
      </c>
      <c r="AF1429">
        <v>6474</v>
      </c>
      <c r="AG1429">
        <v>5603</v>
      </c>
      <c r="AH1429">
        <v>5451</v>
      </c>
      <c r="AI1429">
        <v>4939</v>
      </c>
      <c r="AJ1429">
        <v>4378</v>
      </c>
      <c r="AK1429">
        <v>4506</v>
      </c>
      <c r="AL1429">
        <v>5071</v>
      </c>
      <c r="AM1429">
        <v>5559</v>
      </c>
      <c r="AN1429">
        <v>5452</v>
      </c>
      <c r="AO1429">
        <v>4652</v>
      </c>
      <c r="AP1429">
        <v>3593</v>
      </c>
      <c r="AQ1429">
        <v>2204</v>
      </c>
      <c r="AR1429">
        <v>1270</v>
      </c>
      <c r="AS1429">
        <v>1179</v>
      </c>
      <c r="AT1429">
        <v>65693</v>
      </c>
      <c r="AU1429">
        <v>63772</v>
      </c>
      <c r="AV1429">
        <v>58691</v>
      </c>
      <c r="AW1429">
        <v>16042</v>
      </c>
      <c r="AX1429">
        <v>12898</v>
      </c>
      <c r="AY1429">
        <v>81342</v>
      </c>
      <c r="AZ1429">
        <v>3772</v>
      </c>
      <c r="BA1429">
        <v>4172</v>
      </c>
      <c r="BB1429">
        <v>4346</v>
      </c>
      <c r="BC1429">
        <v>5157</v>
      </c>
      <c r="BD1429">
        <v>5533</v>
      </c>
      <c r="BE1429">
        <v>5564</v>
      </c>
      <c r="BF1429">
        <v>5713</v>
      </c>
      <c r="BG1429">
        <v>5157</v>
      </c>
      <c r="BH1429">
        <v>4550</v>
      </c>
      <c r="BI1429">
        <v>4630</v>
      </c>
      <c r="BJ1429">
        <v>5320</v>
      </c>
      <c r="BK1429">
        <v>6046</v>
      </c>
      <c r="BL1429">
        <v>5820</v>
      </c>
      <c r="BM1429">
        <v>4867</v>
      </c>
      <c r="BN1429">
        <v>4067</v>
      </c>
      <c r="BO1429">
        <v>2636</v>
      </c>
      <c r="BP1429">
        <v>1751</v>
      </c>
      <c r="BQ1429">
        <v>2241</v>
      </c>
      <c r="BR1429">
        <v>68212</v>
      </c>
      <c r="BS1429">
        <v>66309</v>
      </c>
      <c r="BT1429">
        <v>62681</v>
      </c>
      <c r="BU1429">
        <v>18985</v>
      </c>
      <c r="BV1429">
        <v>15562</v>
      </c>
      <c r="BW1429">
        <v>39.6</v>
      </c>
      <c r="BX1429">
        <v>37.799999999999997</v>
      </c>
      <c r="BY1429">
        <v>41.2</v>
      </c>
      <c r="BZ1429">
        <v>161130</v>
      </c>
      <c r="CA1429">
        <v>149004</v>
      </c>
      <c r="CB1429">
        <v>126828</v>
      </c>
      <c r="CC1429">
        <v>12872</v>
      </c>
      <c r="CD1429">
        <v>441</v>
      </c>
      <c r="CE1429">
        <v>5776</v>
      </c>
      <c r="CF1429">
        <v>25</v>
      </c>
      <c r="CG1429">
        <v>3062</v>
      </c>
      <c r="CH1429">
        <v>12126</v>
      </c>
      <c r="CI1429">
        <v>174106</v>
      </c>
      <c r="CJ1429">
        <v>137968</v>
      </c>
      <c r="CK1429">
        <v>16923</v>
      </c>
      <c r="CL1429">
        <v>3711</v>
      </c>
      <c r="CM1429">
        <v>7079</v>
      </c>
      <c r="CN1429">
        <v>156</v>
      </c>
      <c r="CO1429">
        <v>8269</v>
      </c>
      <c r="CP1429">
        <v>161130</v>
      </c>
      <c r="CQ1429">
        <v>9482</v>
      </c>
      <c r="CR1429">
        <v>151648</v>
      </c>
      <c r="CS1429">
        <v>161130</v>
      </c>
      <c r="CT1429">
        <v>9482</v>
      </c>
      <c r="CU1429">
        <v>2228</v>
      </c>
      <c r="CV1429">
        <v>1072</v>
      </c>
      <c r="CW1429">
        <v>131</v>
      </c>
      <c r="CX1429">
        <v>65</v>
      </c>
      <c r="CY1429">
        <v>8</v>
      </c>
      <c r="CZ1429">
        <v>2356</v>
      </c>
      <c r="DA1429">
        <v>3622</v>
      </c>
      <c r="DB1429">
        <v>151648</v>
      </c>
      <c r="DC1429">
        <v>124600</v>
      </c>
      <c r="DD1429">
        <v>11800</v>
      </c>
      <c r="DE1429">
        <v>310</v>
      </c>
      <c r="DF1429">
        <v>5711</v>
      </c>
      <c r="DG1429">
        <v>17</v>
      </c>
      <c r="DH1429">
        <v>706</v>
      </c>
      <c r="DI1429">
        <v>8504</v>
      </c>
      <c r="DJ1429">
        <v>161130</v>
      </c>
      <c r="DK1429">
        <v>154188</v>
      </c>
      <c r="DL1429">
        <v>66905</v>
      </c>
      <c r="DM1429">
        <v>26897</v>
      </c>
      <c r="DN1429">
        <v>377</v>
      </c>
      <c r="DO1429">
        <v>6149</v>
      </c>
      <c r="DP1429">
        <v>316</v>
      </c>
      <c r="DQ1429">
        <v>40777</v>
      </c>
      <c r="DR1429">
        <v>27410</v>
      </c>
      <c r="DS1429">
        <v>2686</v>
      </c>
      <c r="DT1429">
        <v>2048</v>
      </c>
      <c r="DU1429">
        <v>4788</v>
      </c>
      <c r="DV1429">
        <v>5293</v>
      </c>
      <c r="DW1429">
        <v>6942</v>
      </c>
      <c r="DX1429">
        <v>1870</v>
      </c>
      <c r="DY1429">
        <v>951</v>
      </c>
      <c r="DZ1429">
        <v>919</v>
      </c>
      <c r="EA1429">
        <v>5072</v>
      </c>
      <c r="EB1429">
        <v>3290</v>
      </c>
      <c r="EC1429">
        <v>1782</v>
      </c>
      <c r="ED1429">
        <v>66904</v>
      </c>
      <c r="EE1429">
        <v>27294</v>
      </c>
      <c r="EF1429">
        <v>8899</v>
      </c>
      <c r="EG1429">
        <v>6457</v>
      </c>
      <c r="EH1429">
        <v>1945</v>
      </c>
      <c r="EI1429">
        <v>13752</v>
      </c>
      <c r="EJ1429">
        <v>9807</v>
      </c>
      <c r="EK1429">
        <v>2832</v>
      </c>
      <c r="EL1429">
        <v>899</v>
      </c>
      <c r="EM1429">
        <v>19401</v>
      </c>
      <c r="EN1429">
        <v>11257</v>
      </c>
      <c r="EO1429">
        <v>5299</v>
      </c>
      <c r="EP1429">
        <v>3660</v>
      </c>
      <c r="EQ1429">
        <v>17077</v>
      </c>
      <c r="ER1429">
        <v>20583</v>
      </c>
      <c r="ES1429">
        <v>74197</v>
      </c>
      <c r="ET1429">
        <v>66904</v>
      </c>
      <c r="EU1429">
        <v>7293</v>
      </c>
      <c r="EV1429">
        <v>1956</v>
      </c>
      <c r="EW1429">
        <v>350</v>
      </c>
      <c r="EX1429">
        <v>524</v>
      </c>
      <c r="EY1429">
        <v>294</v>
      </c>
      <c r="EZ1429">
        <v>1409</v>
      </c>
      <c r="FA1429">
        <v>2760</v>
      </c>
      <c r="FB1429">
        <v>1.2</v>
      </c>
      <c r="FC1429">
        <v>7</v>
      </c>
      <c r="FD1429">
        <v>66904</v>
      </c>
      <c r="FE1429">
        <v>41104</v>
      </c>
      <c r="FF1429">
        <v>25800</v>
      </c>
    </row>
    <row r="1430" spans="1:162" x14ac:dyDescent="0.25">
      <c r="A1430" t="s">
        <v>2256</v>
      </c>
      <c r="B1430" t="s">
        <v>4232</v>
      </c>
      <c r="C1430">
        <v>1808</v>
      </c>
      <c r="D1430">
        <v>83</v>
      </c>
      <c r="E1430">
        <v>89</v>
      </c>
      <c r="F1430">
        <v>108</v>
      </c>
      <c r="G1430">
        <v>98</v>
      </c>
      <c r="H1430">
        <v>86</v>
      </c>
      <c r="I1430">
        <v>89</v>
      </c>
      <c r="J1430">
        <v>123</v>
      </c>
      <c r="K1430">
        <v>119</v>
      </c>
      <c r="L1430">
        <v>108</v>
      </c>
      <c r="M1430">
        <v>110</v>
      </c>
      <c r="N1430">
        <v>136</v>
      </c>
      <c r="O1430">
        <v>154</v>
      </c>
      <c r="P1430">
        <v>145</v>
      </c>
      <c r="Q1430">
        <v>122</v>
      </c>
      <c r="R1430">
        <v>97</v>
      </c>
      <c r="S1430">
        <v>61</v>
      </c>
      <c r="T1430">
        <v>43</v>
      </c>
      <c r="U1430">
        <v>37</v>
      </c>
      <c r="V1430">
        <v>1510</v>
      </c>
      <c r="W1430">
        <v>1471</v>
      </c>
      <c r="X1430">
        <v>1414</v>
      </c>
      <c r="Y1430">
        <v>446</v>
      </c>
      <c r="Z1430">
        <v>360</v>
      </c>
      <c r="AA1430">
        <v>933</v>
      </c>
      <c r="AB1430">
        <v>42</v>
      </c>
      <c r="AC1430">
        <v>44</v>
      </c>
      <c r="AD1430">
        <v>68</v>
      </c>
      <c r="AE1430">
        <v>48</v>
      </c>
      <c r="AF1430">
        <v>47</v>
      </c>
      <c r="AG1430">
        <v>47</v>
      </c>
      <c r="AH1430">
        <v>63</v>
      </c>
      <c r="AI1430">
        <v>47</v>
      </c>
      <c r="AJ1430">
        <v>59</v>
      </c>
      <c r="AK1430">
        <v>65</v>
      </c>
      <c r="AL1430">
        <v>70</v>
      </c>
      <c r="AM1430">
        <v>76</v>
      </c>
      <c r="AN1430">
        <v>73</v>
      </c>
      <c r="AO1430">
        <v>64</v>
      </c>
      <c r="AP1430">
        <v>46</v>
      </c>
      <c r="AQ1430">
        <v>30</v>
      </c>
      <c r="AR1430">
        <v>25</v>
      </c>
      <c r="AS1430">
        <v>19</v>
      </c>
      <c r="AT1430">
        <v>772</v>
      </c>
      <c r="AU1430">
        <v>753</v>
      </c>
      <c r="AV1430">
        <v>722</v>
      </c>
      <c r="AW1430">
        <v>220</v>
      </c>
      <c r="AX1430">
        <v>184</v>
      </c>
      <c r="AY1430">
        <v>875</v>
      </c>
      <c r="AZ1430">
        <v>41</v>
      </c>
      <c r="BA1430">
        <v>45</v>
      </c>
      <c r="BB1430">
        <v>40</v>
      </c>
      <c r="BC1430">
        <v>50</v>
      </c>
      <c r="BD1430">
        <v>39</v>
      </c>
      <c r="BE1430">
        <v>42</v>
      </c>
      <c r="BF1430">
        <v>60</v>
      </c>
      <c r="BG1430">
        <v>72</v>
      </c>
      <c r="BH1430">
        <v>49</v>
      </c>
      <c r="BI1430">
        <v>45</v>
      </c>
      <c r="BJ1430">
        <v>66</v>
      </c>
      <c r="BK1430">
        <v>78</v>
      </c>
      <c r="BL1430">
        <v>72</v>
      </c>
      <c r="BM1430">
        <v>58</v>
      </c>
      <c r="BN1430">
        <v>51</v>
      </c>
      <c r="BO1430">
        <v>31</v>
      </c>
      <c r="BP1430">
        <v>18</v>
      </c>
      <c r="BQ1430">
        <v>18</v>
      </c>
      <c r="BR1430">
        <v>738</v>
      </c>
      <c r="BS1430">
        <v>718</v>
      </c>
      <c r="BT1430">
        <v>692</v>
      </c>
      <c r="BU1430">
        <v>226</v>
      </c>
      <c r="BV1430">
        <v>176</v>
      </c>
      <c r="BW1430">
        <v>45</v>
      </c>
      <c r="BX1430">
        <v>45.1</v>
      </c>
      <c r="BY1430">
        <v>45</v>
      </c>
      <c r="BZ1430">
        <v>1808</v>
      </c>
      <c r="CA1430">
        <v>1724</v>
      </c>
      <c r="CB1430">
        <v>1673</v>
      </c>
      <c r="CC1430">
        <v>20</v>
      </c>
      <c r="CD1430">
        <v>6</v>
      </c>
      <c r="CE1430">
        <v>1</v>
      </c>
      <c r="CF1430">
        <v>0</v>
      </c>
      <c r="CG1430">
        <v>24</v>
      </c>
      <c r="CH1430">
        <v>84</v>
      </c>
      <c r="CI1430">
        <v>1897</v>
      </c>
      <c r="CJ1430">
        <v>1756</v>
      </c>
      <c r="CK1430">
        <v>34</v>
      </c>
      <c r="CL1430">
        <v>44</v>
      </c>
      <c r="CM1430">
        <v>4</v>
      </c>
      <c r="CN1430">
        <v>1</v>
      </c>
      <c r="CO1430">
        <v>58</v>
      </c>
      <c r="CP1430">
        <v>1808</v>
      </c>
      <c r="CQ1430">
        <v>44</v>
      </c>
      <c r="CR1430">
        <v>1764</v>
      </c>
      <c r="CS1430">
        <v>1808</v>
      </c>
      <c r="CT1430">
        <v>44</v>
      </c>
      <c r="CU1430">
        <v>13</v>
      </c>
      <c r="CV1430">
        <v>0</v>
      </c>
      <c r="CW1430">
        <v>4</v>
      </c>
      <c r="CX1430">
        <v>0</v>
      </c>
      <c r="CY1430">
        <v>0</v>
      </c>
      <c r="CZ1430">
        <v>13</v>
      </c>
      <c r="DA1430">
        <v>14</v>
      </c>
      <c r="DB1430">
        <v>1764</v>
      </c>
      <c r="DC1430">
        <v>1660</v>
      </c>
      <c r="DD1430">
        <v>20</v>
      </c>
      <c r="DE1430">
        <v>2</v>
      </c>
      <c r="DF1430">
        <v>1</v>
      </c>
      <c r="DG1430">
        <v>0</v>
      </c>
      <c r="DH1430">
        <v>11</v>
      </c>
      <c r="DI1430">
        <v>70</v>
      </c>
      <c r="DJ1430">
        <v>1808</v>
      </c>
      <c r="DK1430">
        <v>1710</v>
      </c>
      <c r="DL1430">
        <v>702</v>
      </c>
      <c r="DM1430">
        <v>350</v>
      </c>
      <c r="DN1430">
        <v>7</v>
      </c>
      <c r="DO1430">
        <v>74</v>
      </c>
      <c r="DP1430">
        <v>4</v>
      </c>
      <c r="DQ1430">
        <v>429</v>
      </c>
      <c r="DR1430">
        <v>266</v>
      </c>
      <c r="DS1430">
        <v>53</v>
      </c>
      <c r="DT1430">
        <v>46</v>
      </c>
      <c r="DU1430">
        <v>50</v>
      </c>
      <c r="DV1430">
        <v>41</v>
      </c>
      <c r="DW1430">
        <v>98</v>
      </c>
      <c r="DX1430">
        <v>0</v>
      </c>
      <c r="DY1430">
        <v>0</v>
      </c>
      <c r="DZ1430">
        <v>0</v>
      </c>
      <c r="EA1430">
        <v>98</v>
      </c>
      <c r="EB1430">
        <v>54</v>
      </c>
      <c r="EC1430">
        <v>44</v>
      </c>
      <c r="ED1430">
        <v>696</v>
      </c>
      <c r="EE1430">
        <v>357</v>
      </c>
      <c r="EF1430">
        <v>98</v>
      </c>
      <c r="EG1430">
        <v>75</v>
      </c>
      <c r="EH1430">
        <v>21</v>
      </c>
      <c r="EI1430">
        <v>135</v>
      </c>
      <c r="EJ1430">
        <v>101</v>
      </c>
      <c r="EK1430">
        <v>34</v>
      </c>
      <c r="EL1430">
        <v>10</v>
      </c>
      <c r="EM1430">
        <v>129</v>
      </c>
      <c r="EN1430">
        <v>89</v>
      </c>
      <c r="EO1430">
        <v>54</v>
      </c>
      <c r="EP1430">
        <v>24</v>
      </c>
      <c r="EQ1430">
        <v>179</v>
      </c>
      <c r="ER1430">
        <v>254</v>
      </c>
      <c r="ES1430">
        <v>966</v>
      </c>
      <c r="ET1430">
        <v>696</v>
      </c>
      <c r="EU1430">
        <v>270</v>
      </c>
      <c r="EV1430">
        <v>6</v>
      </c>
      <c r="EW1430">
        <v>1</v>
      </c>
      <c r="EX1430">
        <v>16</v>
      </c>
      <c r="EY1430">
        <v>4</v>
      </c>
      <c r="EZ1430">
        <v>189</v>
      </c>
      <c r="FA1430">
        <v>54</v>
      </c>
      <c r="FB1430">
        <v>2.7</v>
      </c>
      <c r="FC1430">
        <v>4.5999999999999996</v>
      </c>
      <c r="FD1430">
        <v>696</v>
      </c>
      <c r="FE1430">
        <v>573</v>
      </c>
      <c r="FF1430">
        <v>123</v>
      </c>
    </row>
    <row r="1431" spans="1:162" x14ac:dyDescent="0.25">
      <c r="A1431" t="s">
        <v>2257</v>
      </c>
      <c r="B1431" t="s">
        <v>4233</v>
      </c>
      <c r="C1431">
        <v>12581</v>
      </c>
      <c r="D1431">
        <v>529</v>
      </c>
      <c r="E1431">
        <v>551</v>
      </c>
      <c r="F1431">
        <v>625</v>
      </c>
      <c r="G1431">
        <v>581</v>
      </c>
      <c r="H1431">
        <v>774</v>
      </c>
      <c r="I1431">
        <v>830</v>
      </c>
      <c r="J1431">
        <v>824</v>
      </c>
      <c r="K1431">
        <v>749</v>
      </c>
      <c r="L1431">
        <v>715</v>
      </c>
      <c r="M1431">
        <v>704</v>
      </c>
      <c r="N1431">
        <v>866</v>
      </c>
      <c r="O1431">
        <v>1054</v>
      </c>
      <c r="P1431">
        <v>1067</v>
      </c>
      <c r="Q1431">
        <v>953</v>
      </c>
      <c r="R1431">
        <v>747</v>
      </c>
      <c r="S1431">
        <v>433</v>
      </c>
      <c r="T1431">
        <v>296</v>
      </c>
      <c r="U1431">
        <v>283</v>
      </c>
      <c r="V1431">
        <v>10754</v>
      </c>
      <c r="W1431">
        <v>10513</v>
      </c>
      <c r="X1431">
        <v>10154</v>
      </c>
      <c r="Y1431">
        <v>3362</v>
      </c>
      <c r="Z1431">
        <v>2712</v>
      </c>
      <c r="AA1431">
        <v>6148</v>
      </c>
      <c r="AB1431">
        <v>288</v>
      </c>
      <c r="AC1431">
        <v>248</v>
      </c>
      <c r="AD1431">
        <v>321</v>
      </c>
      <c r="AE1431">
        <v>292</v>
      </c>
      <c r="AF1431">
        <v>410</v>
      </c>
      <c r="AG1431">
        <v>430</v>
      </c>
      <c r="AH1431">
        <v>400</v>
      </c>
      <c r="AI1431">
        <v>370</v>
      </c>
      <c r="AJ1431">
        <v>349</v>
      </c>
      <c r="AK1431">
        <v>339</v>
      </c>
      <c r="AL1431">
        <v>425</v>
      </c>
      <c r="AM1431">
        <v>515</v>
      </c>
      <c r="AN1431">
        <v>510</v>
      </c>
      <c r="AO1431">
        <v>464</v>
      </c>
      <c r="AP1431">
        <v>368</v>
      </c>
      <c r="AQ1431">
        <v>193</v>
      </c>
      <c r="AR1431">
        <v>123</v>
      </c>
      <c r="AS1431">
        <v>103</v>
      </c>
      <c r="AT1431">
        <v>5235</v>
      </c>
      <c r="AU1431">
        <v>5125</v>
      </c>
      <c r="AV1431">
        <v>4922</v>
      </c>
      <c r="AW1431">
        <v>1551</v>
      </c>
      <c r="AX1431">
        <v>1251</v>
      </c>
      <c r="AY1431">
        <v>6433</v>
      </c>
      <c r="AZ1431">
        <v>241</v>
      </c>
      <c r="BA1431">
        <v>303</v>
      </c>
      <c r="BB1431">
        <v>304</v>
      </c>
      <c r="BC1431">
        <v>289</v>
      </c>
      <c r="BD1431">
        <v>364</v>
      </c>
      <c r="BE1431">
        <v>400</v>
      </c>
      <c r="BF1431">
        <v>424</v>
      </c>
      <c r="BG1431">
        <v>379</v>
      </c>
      <c r="BH1431">
        <v>366</v>
      </c>
      <c r="BI1431">
        <v>365</v>
      </c>
      <c r="BJ1431">
        <v>441</v>
      </c>
      <c r="BK1431">
        <v>539</v>
      </c>
      <c r="BL1431">
        <v>557</v>
      </c>
      <c r="BM1431">
        <v>489</v>
      </c>
      <c r="BN1431">
        <v>379</v>
      </c>
      <c r="BO1431">
        <v>240</v>
      </c>
      <c r="BP1431">
        <v>173</v>
      </c>
      <c r="BQ1431">
        <v>180</v>
      </c>
      <c r="BR1431">
        <v>5519</v>
      </c>
      <c r="BS1431">
        <v>5388</v>
      </c>
      <c r="BT1431">
        <v>5232</v>
      </c>
      <c r="BU1431">
        <v>1811</v>
      </c>
      <c r="BV1431">
        <v>1461</v>
      </c>
      <c r="BW1431">
        <v>45.8</v>
      </c>
      <c r="BX1431">
        <v>44.2</v>
      </c>
      <c r="BY1431">
        <v>47.2</v>
      </c>
      <c r="BZ1431">
        <v>12581</v>
      </c>
      <c r="CA1431">
        <v>11935</v>
      </c>
      <c r="CB1431">
        <v>11152</v>
      </c>
      <c r="CC1431">
        <v>305</v>
      </c>
      <c r="CD1431">
        <v>26</v>
      </c>
      <c r="CE1431">
        <v>320</v>
      </c>
      <c r="CF1431">
        <v>1</v>
      </c>
      <c r="CG1431">
        <v>131</v>
      </c>
      <c r="CH1431">
        <v>646</v>
      </c>
      <c r="CI1431">
        <v>13260</v>
      </c>
      <c r="CJ1431">
        <v>11773</v>
      </c>
      <c r="CK1431">
        <v>425</v>
      </c>
      <c r="CL1431">
        <v>211</v>
      </c>
      <c r="CM1431">
        <v>396</v>
      </c>
      <c r="CN1431">
        <v>12</v>
      </c>
      <c r="CO1431">
        <v>443</v>
      </c>
      <c r="CP1431">
        <v>12581</v>
      </c>
      <c r="CQ1431">
        <v>375</v>
      </c>
      <c r="CR1431">
        <v>12206</v>
      </c>
      <c r="CS1431">
        <v>12581</v>
      </c>
      <c r="CT1431">
        <v>375</v>
      </c>
      <c r="CU1431">
        <v>111</v>
      </c>
      <c r="CV1431">
        <v>3</v>
      </c>
      <c r="CW1431">
        <v>2</v>
      </c>
      <c r="CX1431">
        <v>7</v>
      </c>
      <c r="CY1431">
        <v>1</v>
      </c>
      <c r="CZ1431">
        <v>94</v>
      </c>
      <c r="DA1431">
        <v>157</v>
      </c>
      <c r="DB1431">
        <v>12206</v>
      </c>
      <c r="DC1431">
        <v>11041</v>
      </c>
      <c r="DD1431">
        <v>302</v>
      </c>
      <c r="DE1431">
        <v>24</v>
      </c>
      <c r="DF1431">
        <v>313</v>
      </c>
      <c r="DG1431">
        <v>0</v>
      </c>
      <c r="DH1431">
        <v>37</v>
      </c>
      <c r="DI1431">
        <v>489</v>
      </c>
      <c r="DJ1431">
        <v>12581</v>
      </c>
      <c r="DK1431">
        <v>12538</v>
      </c>
      <c r="DL1431">
        <v>5478</v>
      </c>
      <c r="DM1431">
        <v>2699</v>
      </c>
      <c r="DN1431">
        <v>30</v>
      </c>
      <c r="DO1431">
        <v>446</v>
      </c>
      <c r="DP1431">
        <v>19</v>
      </c>
      <c r="DQ1431">
        <v>3084</v>
      </c>
      <c r="DR1431">
        <v>1893</v>
      </c>
      <c r="DS1431">
        <v>174</v>
      </c>
      <c r="DT1431">
        <v>127</v>
      </c>
      <c r="DU1431">
        <v>345</v>
      </c>
      <c r="DV1431">
        <v>263</v>
      </c>
      <c r="DW1431">
        <v>43</v>
      </c>
      <c r="DX1431">
        <v>0</v>
      </c>
      <c r="DY1431">
        <v>0</v>
      </c>
      <c r="DZ1431">
        <v>0</v>
      </c>
      <c r="EA1431">
        <v>43</v>
      </c>
      <c r="EB1431">
        <v>23</v>
      </c>
      <c r="EC1431">
        <v>20</v>
      </c>
      <c r="ED1431">
        <v>5478</v>
      </c>
      <c r="EE1431">
        <v>2734</v>
      </c>
      <c r="EF1431">
        <v>790</v>
      </c>
      <c r="EG1431">
        <v>475</v>
      </c>
      <c r="EH1431">
        <v>105</v>
      </c>
      <c r="EI1431">
        <v>924</v>
      </c>
      <c r="EJ1431">
        <v>676</v>
      </c>
      <c r="EK1431">
        <v>186</v>
      </c>
      <c r="EL1431">
        <v>66</v>
      </c>
      <c r="EM1431">
        <v>1345</v>
      </c>
      <c r="EN1431">
        <v>842</v>
      </c>
      <c r="EO1431">
        <v>449</v>
      </c>
      <c r="EP1431">
        <v>141</v>
      </c>
      <c r="EQ1431">
        <v>1219</v>
      </c>
      <c r="ER1431">
        <v>1927</v>
      </c>
      <c r="ES1431">
        <v>5778</v>
      </c>
      <c r="ET1431">
        <v>5478</v>
      </c>
      <c r="EU1431">
        <v>300</v>
      </c>
      <c r="EV1431">
        <v>98</v>
      </c>
      <c r="EW1431">
        <v>10</v>
      </c>
      <c r="EX1431">
        <v>43</v>
      </c>
      <c r="EY1431">
        <v>22</v>
      </c>
      <c r="EZ1431">
        <v>34</v>
      </c>
      <c r="FA1431">
        <v>93</v>
      </c>
      <c r="FB1431">
        <v>1.1000000000000001</v>
      </c>
      <c r="FC1431">
        <v>6.3</v>
      </c>
      <c r="FD1431">
        <v>5478</v>
      </c>
      <c r="FE1431">
        <v>4029</v>
      </c>
      <c r="FF1431">
        <v>1449</v>
      </c>
    </row>
    <row r="1432" spans="1:162" x14ac:dyDescent="0.25">
      <c r="A1432" t="s">
        <v>2258</v>
      </c>
      <c r="B1432" t="s">
        <v>4234</v>
      </c>
      <c r="C1432">
        <v>16748</v>
      </c>
      <c r="D1432">
        <v>815</v>
      </c>
      <c r="E1432">
        <v>911</v>
      </c>
      <c r="F1432">
        <v>1006</v>
      </c>
      <c r="G1432">
        <v>907</v>
      </c>
      <c r="H1432">
        <v>795</v>
      </c>
      <c r="I1432">
        <v>916</v>
      </c>
      <c r="J1432">
        <v>1095</v>
      </c>
      <c r="K1432">
        <v>1200</v>
      </c>
      <c r="L1432">
        <v>1013</v>
      </c>
      <c r="M1432">
        <v>1069</v>
      </c>
      <c r="N1432">
        <v>1193</v>
      </c>
      <c r="O1432">
        <v>1219</v>
      </c>
      <c r="P1432">
        <v>1202</v>
      </c>
      <c r="Q1432">
        <v>1076</v>
      </c>
      <c r="R1432">
        <v>895</v>
      </c>
      <c r="S1432">
        <v>596</v>
      </c>
      <c r="T1432">
        <v>386</v>
      </c>
      <c r="U1432">
        <v>454</v>
      </c>
      <c r="V1432">
        <v>13789</v>
      </c>
      <c r="W1432">
        <v>13380</v>
      </c>
      <c r="X1432">
        <v>12950</v>
      </c>
      <c r="Y1432">
        <v>4100</v>
      </c>
      <c r="Z1432">
        <v>3407</v>
      </c>
      <c r="AA1432">
        <v>8007</v>
      </c>
      <c r="AB1432">
        <v>428</v>
      </c>
      <c r="AC1432">
        <v>446</v>
      </c>
      <c r="AD1432">
        <v>511</v>
      </c>
      <c r="AE1432">
        <v>473</v>
      </c>
      <c r="AF1432">
        <v>395</v>
      </c>
      <c r="AG1432">
        <v>437</v>
      </c>
      <c r="AH1432">
        <v>538</v>
      </c>
      <c r="AI1432">
        <v>604</v>
      </c>
      <c r="AJ1432">
        <v>496</v>
      </c>
      <c r="AK1432">
        <v>516</v>
      </c>
      <c r="AL1432">
        <v>568</v>
      </c>
      <c r="AM1432">
        <v>559</v>
      </c>
      <c r="AN1432">
        <v>561</v>
      </c>
      <c r="AO1432">
        <v>493</v>
      </c>
      <c r="AP1432">
        <v>418</v>
      </c>
      <c r="AQ1432">
        <v>263</v>
      </c>
      <c r="AR1432">
        <v>151</v>
      </c>
      <c r="AS1432">
        <v>150</v>
      </c>
      <c r="AT1432">
        <v>6510</v>
      </c>
      <c r="AU1432">
        <v>6299</v>
      </c>
      <c r="AV1432">
        <v>6070</v>
      </c>
      <c r="AW1432">
        <v>1797</v>
      </c>
      <c r="AX1432">
        <v>1475</v>
      </c>
      <c r="AY1432">
        <v>8741</v>
      </c>
      <c r="AZ1432">
        <v>387</v>
      </c>
      <c r="BA1432">
        <v>465</v>
      </c>
      <c r="BB1432">
        <v>495</v>
      </c>
      <c r="BC1432">
        <v>434</v>
      </c>
      <c r="BD1432">
        <v>400</v>
      </c>
      <c r="BE1432">
        <v>479</v>
      </c>
      <c r="BF1432">
        <v>557</v>
      </c>
      <c r="BG1432">
        <v>596</v>
      </c>
      <c r="BH1432">
        <v>517</v>
      </c>
      <c r="BI1432">
        <v>553</v>
      </c>
      <c r="BJ1432">
        <v>625</v>
      </c>
      <c r="BK1432">
        <v>660</v>
      </c>
      <c r="BL1432">
        <v>641</v>
      </c>
      <c r="BM1432">
        <v>583</v>
      </c>
      <c r="BN1432">
        <v>477</v>
      </c>
      <c r="BO1432">
        <v>333</v>
      </c>
      <c r="BP1432">
        <v>235</v>
      </c>
      <c r="BQ1432">
        <v>304</v>
      </c>
      <c r="BR1432">
        <v>7279</v>
      </c>
      <c r="BS1432">
        <v>7081</v>
      </c>
      <c r="BT1432">
        <v>6880</v>
      </c>
      <c r="BU1432">
        <v>2303</v>
      </c>
      <c r="BV1432">
        <v>1932</v>
      </c>
      <c r="BW1432">
        <v>43.6</v>
      </c>
      <c r="BX1432">
        <v>41.6</v>
      </c>
      <c r="BY1432">
        <v>45.4</v>
      </c>
      <c r="BZ1432">
        <v>16748</v>
      </c>
      <c r="CA1432">
        <v>15668</v>
      </c>
      <c r="CB1432">
        <v>13738</v>
      </c>
      <c r="CC1432">
        <v>657</v>
      </c>
      <c r="CD1432">
        <v>39</v>
      </c>
      <c r="CE1432">
        <v>1044</v>
      </c>
      <c r="CF1432">
        <v>5</v>
      </c>
      <c r="CG1432">
        <v>185</v>
      </c>
      <c r="CH1432">
        <v>1080</v>
      </c>
      <c r="CI1432">
        <v>17928</v>
      </c>
      <c r="CJ1432">
        <v>14746</v>
      </c>
      <c r="CK1432">
        <v>947</v>
      </c>
      <c r="CL1432">
        <v>298</v>
      </c>
      <c r="CM1432">
        <v>1189</v>
      </c>
      <c r="CN1432">
        <v>28</v>
      </c>
      <c r="CO1432">
        <v>720</v>
      </c>
      <c r="CP1432">
        <v>16748</v>
      </c>
      <c r="CQ1432">
        <v>673</v>
      </c>
      <c r="CR1432">
        <v>16075</v>
      </c>
      <c r="CS1432">
        <v>16748</v>
      </c>
      <c r="CT1432">
        <v>673</v>
      </c>
      <c r="CU1432">
        <v>147</v>
      </c>
      <c r="CV1432">
        <v>50</v>
      </c>
      <c r="CW1432">
        <v>12</v>
      </c>
      <c r="CX1432">
        <v>8</v>
      </c>
      <c r="CY1432">
        <v>1</v>
      </c>
      <c r="CZ1432">
        <v>128</v>
      </c>
      <c r="DA1432">
        <v>327</v>
      </c>
      <c r="DB1432">
        <v>16075</v>
      </c>
      <c r="DC1432">
        <v>13591</v>
      </c>
      <c r="DD1432">
        <v>607</v>
      </c>
      <c r="DE1432">
        <v>27</v>
      </c>
      <c r="DF1432">
        <v>1036</v>
      </c>
      <c r="DG1432">
        <v>4</v>
      </c>
      <c r="DH1432">
        <v>57</v>
      </c>
      <c r="DI1432">
        <v>753</v>
      </c>
      <c r="DJ1432">
        <v>16748</v>
      </c>
      <c r="DK1432">
        <v>16404</v>
      </c>
      <c r="DL1432">
        <v>6999</v>
      </c>
      <c r="DM1432">
        <v>3320</v>
      </c>
      <c r="DN1432">
        <v>54</v>
      </c>
      <c r="DO1432">
        <v>503</v>
      </c>
      <c r="DP1432">
        <v>17</v>
      </c>
      <c r="DQ1432">
        <v>4556</v>
      </c>
      <c r="DR1432">
        <v>3114</v>
      </c>
      <c r="DS1432">
        <v>229</v>
      </c>
      <c r="DT1432">
        <v>168</v>
      </c>
      <c r="DU1432">
        <v>444</v>
      </c>
      <c r="DV1432">
        <v>282</v>
      </c>
      <c r="DW1432">
        <v>344</v>
      </c>
      <c r="DX1432">
        <v>291</v>
      </c>
      <c r="DY1432">
        <v>115</v>
      </c>
      <c r="DZ1432">
        <v>176</v>
      </c>
      <c r="EA1432">
        <v>53</v>
      </c>
      <c r="EB1432">
        <v>24</v>
      </c>
      <c r="EC1432">
        <v>29</v>
      </c>
      <c r="ED1432">
        <v>6994</v>
      </c>
      <c r="EE1432">
        <v>3355</v>
      </c>
      <c r="EF1432">
        <v>1287</v>
      </c>
      <c r="EG1432">
        <v>526</v>
      </c>
      <c r="EH1432">
        <v>142</v>
      </c>
      <c r="EI1432">
        <v>1136</v>
      </c>
      <c r="EJ1432">
        <v>858</v>
      </c>
      <c r="EK1432">
        <v>258</v>
      </c>
      <c r="EL1432">
        <v>81</v>
      </c>
      <c r="EM1432">
        <v>1977</v>
      </c>
      <c r="EN1432">
        <v>1264</v>
      </c>
      <c r="EO1432">
        <v>652</v>
      </c>
      <c r="EP1432">
        <v>295</v>
      </c>
      <c r="EQ1432">
        <v>1945</v>
      </c>
      <c r="ER1432">
        <v>2295</v>
      </c>
      <c r="ES1432">
        <v>7284</v>
      </c>
      <c r="ET1432">
        <v>6994</v>
      </c>
      <c r="EU1432">
        <v>290</v>
      </c>
      <c r="EV1432">
        <v>92</v>
      </c>
      <c r="EW1432">
        <v>8</v>
      </c>
      <c r="EX1432">
        <v>47</v>
      </c>
      <c r="EY1432">
        <v>12</v>
      </c>
      <c r="EZ1432">
        <v>32</v>
      </c>
      <c r="FA1432">
        <v>99</v>
      </c>
      <c r="FB1432">
        <v>0.9</v>
      </c>
      <c r="FC1432">
        <v>4.7</v>
      </c>
      <c r="FD1432">
        <v>6994</v>
      </c>
      <c r="FE1432">
        <v>5123</v>
      </c>
      <c r="FF1432">
        <v>1871</v>
      </c>
    </row>
    <row r="1433" spans="1:162" x14ac:dyDescent="0.25">
      <c r="A1433" t="s">
        <v>2259</v>
      </c>
      <c r="B1433" t="s">
        <v>4235</v>
      </c>
      <c r="C1433">
        <v>2051</v>
      </c>
      <c r="D1433">
        <v>103</v>
      </c>
      <c r="E1433">
        <v>98</v>
      </c>
      <c r="F1433">
        <v>104</v>
      </c>
      <c r="G1433">
        <v>119</v>
      </c>
      <c r="H1433">
        <v>70</v>
      </c>
      <c r="I1433">
        <v>117</v>
      </c>
      <c r="J1433">
        <v>129</v>
      </c>
      <c r="K1433">
        <v>118</v>
      </c>
      <c r="L1433">
        <v>134</v>
      </c>
      <c r="M1433">
        <v>134</v>
      </c>
      <c r="N1433">
        <v>157</v>
      </c>
      <c r="O1433">
        <v>179</v>
      </c>
      <c r="P1433">
        <v>200</v>
      </c>
      <c r="Q1433">
        <v>139</v>
      </c>
      <c r="R1433">
        <v>115</v>
      </c>
      <c r="S1433">
        <v>80</v>
      </c>
      <c r="T1433">
        <v>26</v>
      </c>
      <c r="U1433">
        <v>29</v>
      </c>
      <c r="V1433">
        <v>1721</v>
      </c>
      <c r="W1433">
        <v>1672</v>
      </c>
      <c r="X1433">
        <v>1613</v>
      </c>
      <c r="Y1433">
        <v>503</v>
      </c>
      <c r="Z1433">
        <v>389</v>
      </c>
      <c r="AA1433">
        <v>1068</v>
      </c>
      <c r="AB1433">
        <v>62</v>
      </c>
      <c r="AC1433">
        <v>51</v>
      </c>
      <c r="AD1433">
        <v>56</v>
      </c>
      <c r="AE1433">
        <v>56</v>
      </c>
      <c r="AF1433">
        <v>48</v>
      </c>
      <c r="AG1433">
        <v>54</v>
      </c>
      <c r="AH1433">
        <v>67</v>
      </c>
      <c r="AI1433">
        <v>55</v>
      </c>
      <c r="AJ1433">
        <v>69</v>
      </c>
      <c r="AK1433">
        <v>73</v>
      </c>
      <c r="AL1433">
        <v>83</v>
      </c>
      <c r="AM1433">
        <v>95</v>
      </c>
      <c r="AN1433">
        <v>97</v>
      </c>
      <c r="AO1433">
        <v>73</v>
      </c>
      <c r="AP1433">
        <v>60</v>
      </c>
      <c r="AQ1433">
        <v>43</v>
      </c>
      <c r="AR1433">
        <v>12</v>
      </c>
      <c r="AS1433">
        <v>14</v>
      </c>
      <c r="AT1433">
        <v>889</v>
      </c>
      <c r="AU1433">
        <v>866</v>
      </c>
      <c r="AV1433">
        <v>834</v>
      </c>
      <c r="AW1433">
        <v>255</v>
      </c>
      <c r="AX1433">
        <v>202</v>
      </c>
      <c r="AY1433">
        <v>983</v>
      </c>
      <c r="AZ1433">
        <v>41</v>
      </c>
      <c r="BA1433">
        <v>47</v>
      </c>
      <c r="BB1433">
        <v>48</v>
      </c>
      <c r="BC1433">
        <v>63</v>
      </c>
      <c r="BD1433">
        <v>22</v>
      </c>
      <c r="BE1433">
        <v>63</v>
      </c>
      <c r="BF1433">
        <v>62</v>
      </c>
      <c r="BG1433">
        <v>63</v>
      </c>
      <c r="BH1433">
        <v>65</v>
      </c>
      <c r="BI1433">
        <v>61</v>
      </c>
      <c r="BJ1433">
        <v>74</v>
      </c>
      <c r="BK1433">
        <v>84</v>
      </c>
      <c r="BL1433">
        <v>103</v>
      </c>
      <c r="BM1433">
        <v>66</v>
      </c>
      <c r="BN1433">
        <v>55</v>
      </c>
      <c r="BO1433">
        <v>37</v>
      </c>
      <c r="BP1433">
        <v>14</v>
      </c>
      <c r="BQ1433">
        <v>15</v>
      </c>
      <c r="BR1433">
        <v>832</v>
      </c>
      <c r="BS1433">
        <v>806</v>
      </c>
      <c r="BT1433">
        <v>779</v>
      </c>
      <c r="BU1433">
        <v>248</v>
      </c>
      <c r="BV1433">
        <v>187</v>
      </c>
      <c r="BW1433">
        <v>46.8</v>
      </c>
      <c r="BX1433">
        <v>46.8</v>
      </c>
      <c r="BY1433">
        <v>46.8</v>
      </c>
      <c r="BZ1433">
        <v>2051</v>
      </c>
      <c r="CA1433">
        <v>1910</v>
      </c>
      <c r="CB1433">
        <v>1861</v>
      </c>
      <c r="CC1433">
        <v>12</v>
      </c>
      <c r="CD1433">
        <v>6</v>
      </c>
      <c r="CE1433">
        <v>17</v>
      </c>
      <c r="CF1433">
        <v>0</v>
      </c>
      <c r="CG1433">
        <v>14</v>
      </c>
      <c r="CH1433">
        <v>141</v>
      </c>
      <c r="CI1433">
        <v>2194</v>
      </c>
      <c r="CJ1433">
        <v>1992</v>
      </c>
      <c r="CK1433">
        <v>28</v>
      </c>
      <c r="CL1433">
        <v>60</v>
      </c>
      <c r="CM1433">
        <v>38</v>
      </c>
      <c r="CN1433">
        <v>1</v>
      </c>
      <c r="CO1433">
        <v>75</v>
      </c>
      <c r="CP1433">
        <v>2051</v>
      </c>
      <c r="CQ1433">
        <v>47</v>
      </c>
      <c r="CR1433">
        <v>2004</v>
      </c>
      <c r="CS1433">
        <v>2051</v>
      </c>
      <c r="CT1433">
        <v>47</v>
      </c>
      <c r="CU1433">
        <v>19</v>
      </c>
      <c r="CV1433">
        <v>1</v>
      </c>
      <c r="CW1433">
        <v>1</v>
      </c>
      <c r="CX1433">
        <v>0</v>
      </c>
      <c r="CY1433">
        <v>0</v>
      </c>
      <c r="CZ1433">
        <v>3</v>
      </c>
      <c r="DA1433">
        <v>23</v>
      </c>
      <c r="DB1433">
        <v>2004</v>
      </c>
      <c r="DC1433">
        <v>1842</v>
      </c>
      <c r="DD1433">
        <v>11</v>
      </c>
      <c r="DE1433">
        <v>5</v>
      </c>
      <c r="DF1433">
        <v>17</v>
      </c>
      <c r="DG1433">
        <v>0</v>
      </c>
      <c r="DH1433">
        <v>11</v>
      </c>
      <c r="DI1433">
        <v>118</v>
      </c>
      <c r="DJ1433">
        <v>2051</v>
      </c>
      <c r="DK1433">
        <v>2051</v>
      </c>
      <c r="DL1433">
        <v>852</v>
      </c>
      <c r="DM1433">
        <v>459</v>
      </c>
      <c r="DN1433">
        <v>5</v>
      </c>
      <c r="DO1433">
        <v>100</v>
      </c>
      <c r="DP1433">
        <v>5</v>
      </c>
      <c r="DQ1433">
        <v>484</v>
      </c>
      <c r="DR1433">
        <v>319</v>
      </c>
      <c r="DS1433">
        <v>43</v>
      </c>
      <c r="DT1433">
        <v>35</v>
      </c>
      <c r="DU1433">
        <v>52</v>
      </c>
      <c r="DV1433">
        <v>51</v>
      </c>
      <c r="DW1433">
        <v>0</v>
      </c>
      <c r="DX1433">
        <v>0</v>
      </c>
      <c r="DY1433">
        <v>0</v>
      </c>
      <c r="DZ1433">
        <v>0</v>
      </c>
      <c r="EA1433">
        <v>0</v>
      </c>
      <c r="EB1433">
        <v>0</v>
      </c>
      <c r="EC1433">
        <v>0</v>
      </c>
      <c r="ED1433">
        <v>857</v>
      </c>
      <c r="EE1433">
        <v>466</v>
      </c>
      <c r="EF1433">
        <v>126</v>
      </c>
      <c r="EG1433">
        <v>102</v>
      </c>
      <c r="EH1433">
        <v>32</v>
      </c>
      <c r="EI1433">
        <v>155</v>
      </c>
      <c r="EJ1433">
        <v>119</v>
      </c>
      <c r="EK1433">
        <v>40</v>
      </c>
      <c r="EL1433">
        <v>9</v>
      </c>
      <c r="EM1433">
        <v>134</v>
      </c>
      <c r="EN1433">
        <v>78</v>
      </c>
      <c r="EO1433">
        <v>40</v>
      </c>
      <c r="EP1433">
        <v>18</v>
      </c>
      <c r="EQ1433">
        <v>213</v>
      </c>
      <c r="ER1433">
        <v>293</v>
      </c>
      <c r="ES1433">
        <v>1161</v>
      </c>
      <c r="ET1433">
        <v>857</v>
      </c>
      <c r="EU1433">
        <v>304</v>
      </c>
      <c r="EV1433">
        <v>0</v>
      </c>
      <c r="EW1433">
        <v>2</v>
      </c>
      <c r="EX1433">
        <v>8</v>
      </c>
      <c r="EY1433">
        <v>3</v>
      </c>
      <c r="EZ1433">
        <v>251</v>
      </c>
      <c r="FA1433">
        <v>40</v>
      </c>
      <c r="FB1433">
        <v>1</v>
      </c>
      <c r="FC1433">
        <v>0</v>
      </c>
      <c r="FD1433">
        <v>857</v>
      </c>
      <c r="FE1433">
        <v>771</v>
      </c>
      <c r="FF1433">
        <v>86</v>
      </c>
    </row>
    <row r="1434" spans="1:162" x14ac:dyDescent="0.25">
      <c r="A1434" t="s">
        <v>2260</v>
      </c>
      <c r="B1434" t="s">
        <v>4236</v>
      </c>
      <c r="C1434">
        <v>6711</v>
      </c>
      <c r="D1434">
        <v>311</v>
      </c>
      <c r="E1434">
        <v>359</v>
      </c>
      <c r="F1434">
        <v>412</v>
      </c>
      <c r="G1434">
        <v>561</v>
      </c>
      <c r="H1434">
        <v>360</v>
      </c>
      <c r="I1434">
        <v>368</v>
      </c>
      <c r="J1434">
        <v>353</v>
      </c>
      <c r="K1434">
        <v>381</v>
      </c>
      <c r="L1434">
        <v>358</v>
      </c>
      <c r="M1434">
        <v>401</v>
      </c>
      <c r="N1434">
        <v>464</v>
      </c>
      <c r="O1434">
        <v>552</v>
      </c>
      <c r="P1434">
        <v>513</v>
      </c>
      <c r="Q1434">
        <v>445</v>
      </c>
      <c r="R1434">
        <v>327</v>
      </c>
      <c r="S1434">
        <v>226</v>
      </c>
      <c r="T1434">
        <v>132</v>
      </c>
      <c r="U1434">
        <v>188</v>
      </c>
      <c r="V1434">
        <v>5565</v>
      </c>
      <c r="W1434">
        <v>5314</v>
      </c>
      <c r="X1434">
        <v>4977</v>
      </c>
      <c r="Y1434">
        <v>1613</v>
      </c>
      <c r="Z1434">
        <v>1318</v>
      </c>
      <c r="AA1434">
        <v>3313</v>
      </c>
      <c r="AB1434">
        <v>172</v>
      </c>
      <c r="AC1434">
        <v>191</v>
      </c>
      <c r="AD1434">
        <v>216</v>
      </c>
      <c r="AE1434">
        <v>317</v>
      </c>
      <c r="AF1434">
        <v>178</v>
      </c>
      <c r="AG1434">
        <v>190</v>
      </c>
      <c r="AH1434">
        <v>158</v>
      </c>
      <c r="AI1434">
        <v>198</v>
      </c>
      <c r="AJ1434">
        <v>156</v>
      </c>
      <c r="AK1434">
        <v>210</v>
      </c>
      <c r="AL1434">
        <v>212</v>
      </c>
      <c r="AM1434">
        <v>275</v>
      </c>
      <c r="AN1434">
        <v>262</v>
      </c>
      <c r="AO1434">
        <v>210</v>
      </c>
      <c r="AP1434">
        <v>147</v>
      </c>
      <c r="AQ1434">
        <v>110</v>
      </c>
      <c r="AR1434">
        <v>50</v>
      </c>
      <c r="AS1434">
        <v>61</v>
      </c>
      <c r="AT1434">
        <v>2702</v>
      </c>
      <c r="AU1434">
        <v>2558</v>
      </c>
      <c r="AV1434">
        <v>2376</v>
      </c>
      <c r="AW1434">
        <v>722</v>
      </c>
      <c r="AX1434">
        <v>578</v>
      </c>
      <c r="AY1434">
        <v>3398</v>
      </c>
      <c r="AZ1434">
        <v>139</v>
      </c>
      <c r="BA1434">
        <v>168</v>
      </c>
      <c r="BB1434">
        <v>196</v>
      </c>
      <c r="BC1434">
        <v>244</v>
      </c>
      <c r="BD1434">
        <v>182</v>
      </c>
      <c r="BE1434">
        <v>178</v>
      </c>
      <c r="BF1434">
        <v>195</v>
      </c>
      <c r="BG1434">
        <v>183</v>
      </c>
      <c r="BH1434">
        <v>202</v>
      </c>
      <c r="BI1434">
        <v>191</v>
      </c>
      <c r="BJ1434">
        <v>252</v>
      </c>
      <c r="BK1434">
        <v>277</v>
      </c>
      <c r="BL1434">
        <v>251</v>
      </c>
      <c r="BM1434">
        <v>235</v>
      </c>
      <c r="BN1434">
        <v>180</v>
      </c>
      <c r="BO1434">
        <v>116</v>
      </c>
      <c r="BP1434">
        <v>82</v>
      </c>
      <c r="BQ1434">
        <v>127</v>
      </c>
      <c r="BR1434">
        <v>2863</v>
      </c>
      <c r="BS1434">
        <v>2756</v>
      </c>
      <c r="BT1434">
        <v>2601</v>
      </c>
      <c r="BU1434">
        <v>891</v>
      </c>
      <c r="BV1434">
        <v>740</v>
      </c>
      <c r="BW1434">
        <v>43.4</v>
      </c>
      <c r="BX1434">
        <v>41.1</v>
      </c>
      <c r="BY1434">
        <v>45.2</v>
      </c>
      <c r="BZ1434">
        <v>6711</v>
      </c>
      <c r="CA1434">
        <v>6318</v>
      </c>
      <c r="CB1434">
        <v>6086</v>
      </c>
      <c r="CC1434">
        <v>51</v>
      </c>
      <c r="CD1434">
        <v>25</v>
      </c>
      <c r="CE1434">
        <v>84</v>
      </c>
      <c r="CF1434">
        <v>3</v>
      </c>
      <c r="CG1434">
        <v>69</v>
      </c>
      <c r="CH1434">
        <v>393</v>
      </c>
      <c r="CI1434">
        <v>7126</v>
      </c>
      <c r="CJ1434">
        <v>6470</v>
      </c>
      <c r="CK1434">
        <v>129</v>
      </c>
      <c r="CL1434">
        <v>184</v>
      </c>
      <c r="CM1434">
        <v>107</v>
      </c>
      <c r="CN1434">
        <v>7</v>
      </c>
      <c r="CO1434">
        <v>229</v>
      </c>
      <c r="CP1434">
        <v>6711</v>
      </c>
      <c r="CQ1434">
        <v>183</v>
      </c>
      <c r="CR1434">
        <v>6528</v>
      </c>
      <c r="CS1434">
        <v>6711</v>
      </c>
      <c r="CT1434">
        <v>183</v>
      </c>
      <c r="CU1434">
        <v>52</v>
      </c>
      <c r="CV1434">
        <v>1</v>
      </c>
      <c r="CW1434">
        <v>6</v>
      </c>
      <c r="CX1434">
        <v>0</v>
      </c>
      <c r="CY1434">
        <v>0</v>
      </c>
      <c r="CZ1434">
        <v>46</v>
      </c>
      <c r="DA1434">
        <v>78</v>
      </c>
      <c r="DB1434">
        <v>6528</v>
      </c>
      <c r="DC1434">
        <v>6034</v>
      </c>
      <c r="DD1434">
        <v>50</v>
      </c>
      <c r="DE1434">
        <v>19</v>
      </c>
      <c r="DF1434">
        <v>84</v>
      </c>
      <c r="DG1434">
        <v>3</v>
      </c>
      <c r="DH1434">
        <v>23</v>
      </c>
      <c r="DI1434">
        <v>315</v>
      </c>
      <c r="DJ1434">
        <v>6711</v>
      </c>
      <c r="DK1434">
        <v>6421</v>
      </c>
      <c r="DL1434">
        <v>2690</v>
      </c>
      <c r="DM1434">
        <v>1182</v>
      </c>
      <c r="DN1434">
        <v>4</v>
      </c>
      <c r="DO1434">
        <v>263</v>
      </c>
      <c r="DP1434">
        <v>12</v>
      </c>
      <c r="DQ1434">
        <v>1746</v>
      </c>
      <c r="DR1434">
        <v>1135</v>
      </c>
      <c r="DS1434">
        <v>143</v>
      </c>
      <c r="DT1434">
        <v>99</v>
      </c>
      <c r="DU1434">
        <v>209</v>
      </c>
      <c r="DV1434">
        <v>172</v>
      </c>
      <c r="DW1434">
        <v>290</v>
      </c>
      <c r="DX1434">
        <v>73</v>
      </c>
      <c r="DY1434">
        <v>24</v>
      </c>
      <c r="DZ1434">
        <v>49</v>
      </c>
      <c r="EA1434">
        <v>217</v>
      </c>
      <c r="EB1434">
        <v>145</v>
      </c>
      <c r="EC1434">
        <v>72</v>
      </c>
      <c r="ED1434">
        <v>2686</v>
      </c>
      <c r="EE1434">
        <v>1196</v>
      </c>
      <c r="EF1434">
        <v>345</v>
      </c>
      <c r="EG1434">
        <v>285</v>
      </c>
      <c r="EH1434">
        <v>103</v>
      </c>
      <c r="EI1434">
        <v>476</v>
      </c>
      <c r="EJ1434">
        <v>345</v>
      </c>
      <c r="EK1434">
        <v>132</v>
      </c>
      <c r="EL1434">
        <v>38</v>
      </c>
      <c r="EM1434">
        <v>729</v>
      </c>
      <c r="EN1434">
        <v>455</v>
      </c>
      <c r="EO1434">
        <v>256</v>
      </c>
      <c r="EP1434">
        <v>121</v>
      </c>
      <c r="EQ1434">
        <v>686</v>
      </c>
      <c r="ER1434">
        <v>955</v>
      </c>
      <c r="ES1434">
        <v>3048</v>
      </c>
      <c r="ET1434">
        <v>2686</v>
      </c>
      <c r="EU1434">
        <v>362</v>
      </c>
      <c r="EV1434">
        <v>61</v>
      </c>
      <c r="EW1434">
        <v>7</v>
      </c>
      <c r="EX1434">
        <v>32</v>
      </c>
      <c r="EY1434">
        <v>44</v>
      </c>
      <c r="EZ1434">
        <v>39</v>
      </c>
      <c r="FA1434">
        <v>179</v>
      </c>
      <c r="FB1434">
        <v>1.7</v>
      </c>
      <c r="FC1434">
        <v>6.8</v>
      </c>
      <c r="FD1434">
        <v>2686</v>
      </c>
      <c r="FE1434">
        <v>1854</v>
      </c>
      <c r="FF1434">
        <v>832</v>
      </c>
    </row>
    <row r="1435" spans="1:162" x14ac:dyDescent="0.25">
      <c r="A1435" t="s">
        <v>2261</v>
      </c>
      <c r="B1435" t="s">
        <v>4237</v>
      </c>
      <c r="C1435">
        <v>3216</v>
      </c>
      <c r="D1435">
        <v>174</v>
      </c>
      <c r="E1435">
        <v>190</v>
      </c>
      <c r="F1435">
        <v>207</v>
      </c>
      <c r="G1435">
        <v>175</v>
      </c>
      <c r="H1435">
        <v>179</v>
      </c>
      <c r="I1435">
        <v>191</v>
      </c>
      <c r="J1435">
        <v>194</v>
      </c>
      <c r="K1435">
        <v>201</v>
      </c>
      <c r="L1435">
        <v>169</v>
      </c>
      <c r="M1435">
        <v>178</v>
      </c>
      <c r="N1435">
        <v>226</v>
      </c>
      <c r="O1435">
        <v>258</v>
      </c>
      <c r="P1435">
        <v>232</v>
      </c>
      <c r="Q1435">
        <v>216</v>
      </c>
      <c r="R1435">
        <v>132</v>
      </c>
      <c r="S1435">
        <v>98</v>
      </c>
      <c r="T1435">
        <v>80</v>
      </c>
      <c r="U1435">
        <v>116</v>
      </c>
      <c r="V1435">
        <v>2620</v>
      </c>
      <c r="W1435">
        <v>2554</v>
      </c>
      <c r="X1435">
        <v>2427</v>
      </c>
      <c r="Y1435">
        <v>784</v>
      </c>
      <c r="Z1435">
        <v>642</v>
      </c>
      <c r="AA1435">
        <v>1514</v>
      </c>
      <c r="AB1435">
        <v>86</v>
      </c>
      <c r="AC1435">
        <v>90</v>
      </c>
      <c r="AD1435">
        <v>103</v>
      </c>
      <c r="AE1435">
        <v>89</v>
      </c>
      <c r="AF1435">
        <v>87</v>
      </c>
      <c r="AG1435">
        <v>100</v>
      </c>
      <c r="AH1435">
        <v>84</v>
      </c>
      <c r="AI1435">
        <v>99</v>
      </c>
      <c r="AJ1435">
        <v>75</v>
      </c>
      <c r="AK1435">
        <v>87</v>
      </c>
      <c r="AL1435">
        <v>108</v>
      </c>
      <c r="AM1435">
        <v>124</v>
      </c>
      <c r="AN1435">
        <v>110</v>
      </c>
      <c r="AO1435">
        <v>106</v>
      </c>
      <c r="AP1435">
        <v>63</v>
      </c>
      <c r="AQ1435">
        <v>39</v>
      </c>
      <c r="AR1435">
        <v>31</v>
      </c>
      <c r="AS1435">
        <v>33</v>
      </c>
      <c r="AT1435">
        <v>1221</v>
      </c>
      <c r="AU1435">
        <v>1190</v>
      </c>
      <c r="AV1435">
        <v>1129</v>
      </c>
      <c r="AW1435">
        <v>336</v>
      </c>
      <c r="AX1435">
        <v>272</v>
      </c>
      <c r="AY1435">
        <v>1702</v>
      </c>
      <c r="AZ1435">
        <v>88</v>
      </c>
      <c r="BA1435">
        <v>100</v>
      </c>
      <c r="BB1435">
        <v>104</v>
      </c>
      <c r="BC1435">
        <v>86</v>
      </c>
      <c r="BD1435">
        <v>92</v>
      </c>
      <c r="BE1435">
        <v>91</v>
      </c>
      <c r="BF1435">
        <v>110</v>
      </c>
      <c r="BG1435">
        <v>102</v>
      </c>
      <c r="BH1435">
        <v>94</v>
      </c>
      <c r="BI1435">
        <v>91</v>
      </c>
      <c r="BJ1435">
        <v>118</v>
      </c>
      <c r="BK1435">
        <v>134</v>
      </c>
      <c r="BL1435">
        <v>122</v>
      </c>
      <c r="BM1435">
        <v>110</v>
      </c>
      <c r="BN1435">
        <v>69</v>
      </c>
      <c r="BO1435">
        <v>59</v>
      </c>
      <c r="BP1435">
        <v>49</v>
      </c>
      <c r="BQ1435">
        <v>83</v>
      </c>
      <c r="BR1435">
        <v>1399</v>
      </c>
      <c r="BS1435">
        <v>1364</v>
      </c>
      <c r="BT1435">
        <v>1298</v>
      </c>
      <c r="BU1435">
        <v>448</v>
      </c>
      <c r="BV1435">
        <v>370</v>
      </c>
      <c r="BW1435">
        <v>42.6</v>
      </c>
      <c r="BX1435">
        <v>41</v>
      </c>
      <c r="BY1435">
        <v>44.1</v>
      </c>
      <c r="BZ1435">
        <v>3216</v>
      </c>
      <c r="CA1435">
        <v>3009</v>
      </c>
      <c r="CB1435">
        <v>2940</v>
      </c>
      <c r="CC1435">
        <v>26</v>
      </c>
      <c r="CD1435">
        <v>8</v>
      </c>
      <c r="CE1435">
        <v>8</v>
      </c>
      <c r="CF1435">
        <v>3</v>
      </c>
      <c r="CG1435">
        <v>24</v>
      </c>
      <c r="CH1435">
        <v>207</v>
      </c>
      <c r="CI1435">
        <v>3435</v>
      </c>
      <c r="CJ1435">
        <v>3144</v>
      </c>
      <c r="CK1435">
        <v>75</v>
      </c>
      <c r="CL1435">
        <v>91</v>
      </c>
      <c r="CM1435">
        <v>16</v>
      </c>
      <c r="CN1435">
        <v>3</v>
      </c>
      <c r="CO1435">
        <v>106</v>
      </c>
      <c r="CP1435">
        <v>3216</v>
      </c>
      <c r="CQ1435">
        <v>82</v>
      </c>
      <c r="CR1435">
        <v>3134</v>
      </c>
      <c r="CS1435">
        <v>3216</v>
      </c>
      <c r="CT1435">
        <v>82</v>
      </c>
      <c r="CU1435">
        <v>27</v>
      </c>
      <c r="CV1435">
        <v>0</v>
      </c>
      <c r="CW1435">
        <v>5</v>
      </c>
      <c r="CX1435">
        <v>0</v>
      </c>
      <c r="CY1435">
        <v>0</v>
      </c>
      <c r="CZ1435">
        <v>7</v>
      </c>
      <c r="DA1435">
        <v>43</v>
      </c>
      <c r="DB1435">
        <v>3134</v>
      </c>
      <c r="DC1435">
        <v>2913</v>
      </c>
      <c r="DD1435">
        <v>26</v>
      </c>
      <c r="DE1435">
        <v>3</v>
      </c>
      <c r="DF1435">
        <v>8</v>
      </c>
      <c r="DG1435">
        <v>3</v>
      </c>
      <c r="DH1435">
        <v>17</v>
      </c>
      <c r="DI1435">
        <v>164</v>
      </c>
      <c r="DJ1435">
        <v>3216</v>
      </c>
      <c r="DK1435">
        <v>3143</v>
      </c>
      <c r="DL1435">
        <v>1374</v>
      </c>
      <c r="DM1435">
        <v>500</v>
      </c>
      <c r="DN1435">
        <v>0</v>
      </c>
      <c r="DO1435">
        <v>138</v>
      </c>
      <c r="DP1435">
        <v>7</v>
      </c>
      <c r="DQ1435">
        <v>881</v>
      </c>
      <c r="DR1435">
        <v>583</v>
      </c>
      <c r="DS1435">
        <v>65</v>
      </c>
      <c r="DT1435">
        <v>55</v>
      </c>
      <c r="DU1435">
        <v>92</v>
      </c>
      <c r="DV1435">
        <v>86</v>
      </c>
      <c r="DW1435">
        <v>73</v>
      </c>
      <c r="DX1435">
        <v>73</v>
      </c>
      <c r="DY1435">
        <v>24</v>
      </c>
      <c r="DZ1435">
        <v>49</v>
      </c>
      <c r="EA1435">
        <v>0</v>
      </c>
      <c r="EB1435">
        <v>0</v>
      </c>
      <c r="EC1435">
        <v>0</v>
      </c>
      <c r="ED1435">
        <v>1377</v>
      </c>
      <c r="EE1435">
        <v>508</v>
      </c>
      <c r="EF1435">
        <v>167</v>
      </c>
      <c r="EG1435">
        <v>150</v>
      </c>
      <c r="EH1435">
        <v>52</v>
      </c>
      <c r="EI1435">
        <v>268</v>
      </c>
      <c r="EJ1435">
        <v>199</v>
      </c>
      <c r="EK1435">
        <v>76</v>
      </c>
      <c r="EL1435">
        <v>24</v>
      </c>
      <c r="EM1435">
        <v>451</v>
      </c>
      <c r="EN1435">
        <v>280</v>
      </c>
      <c r="EO1435">
        <v>156</v>
      </c>
      <c r="EP1435">
        <v>81</v>
      </c>
      <c r="EQ1435">
        <v>357</v>
      </c>
      <c r="ER1435">
        <v>468</v>
      </c>
      <c r="ES1435">
        <v>1601</v>
      </c>
      <c r="ET1435">
        <v>1377</v>
      </c>
      <c r="EU1435">
        <v>224</v>
      </c>
      <c r="EV1435">
        <v>32</v>
      </c>
      <c r="EW1435">
        <v>7</v>
      </c>
      <c r="EX1435">
        <v>18</v>
      </c>
      <c r="EY1435">
        <v>34</v>
      </c>
      <c r="EZ1435">
        <v>7</v>
      </c>
      <c r="FA1435">
        <v>126</v>
      </c>
      <c r="FB1435">
        <v>2.1</v>
      </c>
      <c r="FC1435">
        <v>5.0999999999999996</v>
      </c>
      <c r="FD1435">
        <v>1377</v>
      </c>
      <c r="FE1435">
        <v>786</v>
      </c>
      <c r="FF1435">
        <v>591</v>
      </c>
    </row>
    <row r="1436" spans="1:162" x14ac:dyDescent="0.25">
      <c r="A1436" t="s">
        <v>2262</v>
      </c>
      <c r="B1436" t="s">
        <v>4238</v>
      </c>
      <c r="C1436">
        <v>3495</v>
      </c>
      <c r="D1436">
        <v>137</v>
      </c>
      <c r="E1436">
        <v>169</v>
      </c>
      <c r="F1436">
        <v>205</v>
      </c>
      <c r="G1436">
        <v>386</v>
      </c>
      <c r="H1436">
        <v>181</v>
      </c>
      <c r="I1436">
        <v>177</v>
      </c>
      <c r="J1436">
        <v>159</v>
      </c>
      <c r="K1436">
        <v>180</v>
      </c>
      <c r="L1436">
        <v>189</v>
      </c>
      <c r="M1436">
        <v>223</v>
      </c>
      <c r="N1436">
        <v>238</v>
      </c>
      <c r="O1436">
        <v>294</v>
      </c>
      <c r="P1436">
        <v>281</v>
      </c>
      <c r="Q1436">
        <v>229</v>
      </c>
      <c r="R1436">
        <v>195</v>
      </c>
      <c r="S1436">
        <v>128</v>
      </c>
      <c r="T1436">
        <v>52</v>
      </c>
      <c r="U1436">
        <v>72</v>
      </c>
      <c r="V1436">
        <v>2945</v>
      </c>
      <c r="W1436">
        <v>2760</v>
      </c>
      <c r="X1436">
        <v>2550</v>
      </c>
      <c r="Y1436">
        <v>829</v>
      </c>
      <c r="Z1436">
        <v>676</v>
      </c>
      <c r="AA1436">
        <v>1799</v>
      </c>
      <c r="AB1436">
        <v>86</v>
      </c>
      <c r="AC1436">
        <v>101</v>
      </c>
      <c r="AD1436">
        <v>113</v>
      </c>
      <c r="AE1436">
        <v>228</v>
      </c>
      <c r="AF1436">
        <v>91</v>
      </c>
      <c r="AG1436">
        <v>90</v>
      </c>
      <c r="AH1436">
        <v>74</v>
      </c>
      <c r="AI1436">
        <v>99</v>
      </c>
      <c r="AJ1436">
        <v>81</v>
      </c>
      <c r="AK1436">
        <v>123</v>
      </c>
      <c r="AL1436">
        <v>104</v>
      </c>
      <c r="AM1436">
        <v>151</v>
      </c>
      <c r="AN1436">
        <v>152</v>
      </c>
      <c r="AO1436">
        <v>104</v>
      </c>
      <c r="AP1436">
        <v>84</v>
      </c>
      <c r="AQ1436">
        <v>71</v>
      </c>
      <c r="AR1436">
        <v>19</v>
      </c>
      <c r="AS1436">
        <v>28</v>
      </c>
      <c r="AT1436">
        <v>1481</v>
      </c>
      <c r="AU1436">
        <v>1368</v>
      </c>
      <c r="AV1436">
        <v>1247</v>
      </c>
      <c r="AW1436">
        <v>386</v>
      </c>
      <c r="AX1436">
        <v>306</v>
      </c>
      <c r="AY1436">
        <v>1696</v>
      </c>
      <c r="AZ1436">
        <v>51</v>
      </c>
      <c r="BA1436">
        <v>68</v>
      </c>
      <c r="BB1436">
        <v>92</v>
      </c>
      <c r="BC1436">
        <v>158</v>
      </c>
      <c r="BD1436">
        <v>90</v>
      </c>
      <c r="BE1436">
        <v>87</v>
      </c>
      <c r="BF1436">
        <v>85</v>
      </c>
      <c r="BG1436">
        <v>81</v>
      </c>
      <c r="BH1436">
        <v>108</v>
      </c>
      <c r="BI1436">
        <v>100</v>
      </c>
      <c r="BJ1436">
        <v>134</v>
      </c>
      <c r="BK1436">
        <v>143</v>
      </c>
      <c r="BL1436">
        <v>129</v>
      </c>
      <c r="BM1436">
        <v>125</v>
      </c>
      <c r="BN1436">
        <v>111</v>
      </c>
      <c r="BO1436">
        <v>57</v>
      </c>
      <c r="BP1436">
        <v>33</v>
      </c>
      <c r="BQ1436">
        <v>44</v>
      </c>
      <c r="BR1436">
        <v>1464</v>
      </c>
      <c r="BS1436">
        <v>1392</v>
      </c>
      <c r="BT1436">
        <v>1303</v>
      </c>
      <c r="BU1436">
        <v>443</v>
      </c>
      <c r="BV1436">
        <v>370</v>
      </c>
      <c r="BW1436">
        <v>43.9</v>
      </c>
      <c r="BX1436">
        <v>41.2</v>
      </c>
      <c r="BY1436">
        <v>46.5</v>
      </c>
      <c r="BZ1436">
        <v>3495</v>
      </c>
      <c r="CA1436">
        <v>3309</v>
      </c>
      <c r="CB1436">
        <v>3146</v>
      </c>
      <c r="CC1436">
        <v>25</v>
      </c>
      <c r="CD1436">
        <v>17</v>
      </c>
      <c r="CE1436">
        <v>76</v>
      </c>
      <c r="CF1436">
        <v>0</v>
      </c>
      <c r="CG1436">
        <v>45</v>
      </c>
      <c r="CH1436">
        <v>186</v>
      </c>
      <c r="CI1436">
        <v>3691</v>
      </c>
      <c r="CJ1436">
        <v>3326</v>
      </c>
      <c r="CK1436">
        <v>54</v>
      </c>
      <c r="CL1436">
        <v>93</v>
      </c>
      <c r="CM1436">
        <v>91</v>
      </c>
      <c r="CN1436">
        <v>4</v>
      </c>
      <c r="CO1436">
        <v>123</v>
      </c>
      <c r="CP1436">
        <v>3495</v>
      </c>
      <c r="CQ1436">
        <v>101</v>
      </c>
      <c r="CR1436">
        <v>3394</v>
      </c>
      <c r="CS1436">
        <v>3495</v>
      </c>
      <c r="CT1436">
        <v>101</v>
      </c>
      <c r="CU1436">
        <v>25</v>
      </c>
      <c r="CV1436">
        <v>1</v>
      </c>
      <c r="CW1436">
        <v>1</v>
      </c>
      <c r="CX1436">
        <v>0</v>
      </c>
      <c r="CY1436">
        <v>0</v>
      </c>
      <c r="CZ1436">
        <v>39</v>
      </c>
      <c r="DA1436">
        <v>35</v>
      </c>
      <c r="DB1436">
        <v>3394</v>
      </c>
      <c r="DC1436">
        <v>3121</v>
      </c>
      <c r="DD1436">
        <v>24</v>
      </c>
      <c r="DE1436">
        <v>16</v>
      </c>
      <c r="DF1436">
        <v>76</v>
      </c>
      <c r="DG1436">
        <v>0</v>
      </c>
      <c r="DH1436">
        <v>6</v>
      </c>
      <c r="DI1436">
        <v>151</v>
      </c>
      <c r="DJ1436">
        <v>3495</v>
      </c>
      <c r="DK1436">
        <v>3278</v>
      </c>
      <c r="DL1436">
        <v>1316</v>
      </c>
      <c r="DM1436">
        <v>682</v>
      </c>
      <c r="DN1436">
        <v>4</v>
      </c>
      <c r="DO1436">
        <v>125</v>
      </c>
      <c r="DP1436">
        <v>5</v>
      </c>
      <c r="DQ1436">
        <v>865</v>
      </c>
      <c r="DR1436">
        <v>552</v>
      </c>
      <c r="DS1436">
        <v>78</v>
      </c>
      <c r="DT1436">
        <v>44</v>
      </c>
      <c r="DU1436">
        <v>117</v>
      </c>
      <c r="DV1436">
        <v>86</v>
      </c>
      <c r="DW1436">
        <v>217</v>
      </c>
      <c r="DX1436">
        <v>0</v>
      </c>
      <c r="DY1436">
        <v>0</v>
      </c>
      <c r="DZ1436">
        <v>0</v>
      </c>
      <c r="EA1436">
        <v>217</v>
      </c>
      <c r="EB1436">
        <v>145</v>
      </c>
      <c r="EC1436">
        <v>72</v>
      </c>
      <c r="ED1436">
        <v>1309</v>
      </c>
      <c r="EE1436">
        <v>688</v>
      </c>
      <c r="EF1436">
        <v>178</v>
      </c>
      <c r="EG1436">
        <v>135</v>
      </c>
      <c r="EH1436">
        <v>51</v>
      </c>
      <c r="EI1436">
        <v>208</v>
      </c>
      <c r="EJ1436">
        <v>146</v>
      </c>
      <c r="EK1436">
        <v>56</v>
      </c>
      <c r="EL1436">
        <v>14</v>
      </c>
      <c r="EM1436">
        <v>278</v>
      </c>
      <c r="EN1436">
        <v>175</v>
      </c>
      <c r="EO1436">
        <v>100</v>
      </c>
      <c r="EP1436">
        <v>40</v>
      </c>
      <c r="EQ1436">
        <v>329</v>
      </c>
      <c r="ER1436">
        <v>487</v>
      </c>
      <c r="ES1436">
        <v>1447</v>
      </c>
      <c r="ET1436">
        <v>1309</v>
      </c>
      <c r="EU1436">
        <v>138</v>
      </c>
      <c r="EV1436">
        <v>29</v>
      </c>
      <c r="EW1436">
        <v>0</v>
      </c>
      <c r="EX1436">
        <v>14</v>
      </c>
      <c r="EY1436">
        <v>10</v>
      </c>
      <c r="EZ1436">
        <v>32</v>
      </c>
      <c r="FA1436">
        <v>53</v>
      </c>
      <c r="FB1436">
        <v>1.3</v>
      </c>
      <c r="FC1436">
        <v>10.7</v>
      </c>
      <c r="FD1436">
        <v>1309</v>
      </c>
      <c r="FE1436">
        <v>1068</v>
      </c>
      <c r="FF1436">
        <v>241</v>
      </c>
    </row>
    <row r="1437" spans="1:162" x14ac:dyDescent="0.25">
      <c r="A1437" t="s">
        <v>2263</v>
      </c>
      <c r="B1437" t="s">
        <v>4239</v>
      </c>
      <c r="C1437">
        <v>4545</v>
      </c>
      <c r="D1437">
        <v>226</v>
      </c>
      <c r="E1437">
        <v>249</v>
      </c>
      <c r="F1437">
        <v>248</v>
      </c>
      <c r="G1437">
        <v>267</v>
      </c>
      <c r="H1437">
        <v>206</v>
      </c>
      <c r="I1437">
        <v>233</v>
      </c>
      <c r="J1437">
        <v>293</v>
      </c>
      <c r="K1437">
        <v>290</v>
      </c>
      <c r="L1437">
        <v>289</v>
      </c>
      <c r="M1437">
        <v>327</v>
      </c>
      <c r="N1437">
        <v>308</v>
      </c>
      <c r="O1437">
        <v>348</v>
      </c>
      <c r="P1437">
        <v>373</v>
      </c>
      <c r="Q1437">
        <v>346</v>
      </c>
      <c r="R1437">
        <v>262</v>
      </c>
      <c r="S1437">
        <v>154</v>
      </c>
      <c r="T1437">
        <v>64</v>
      </c>
      <c r="U1437">
        <v>62</v>
      </c>
      <c r="V1437">
        <v>3769</v>
      </c>
      <c r="W1437">
        <v>3654</v>
      </c>
      <c r="X1437">
        <v>3514</v>
      </c>
      <c r="Y1437">
        <v>1101</v>
      </c>
      <c r="Z1437">
        <v>888</v>
      </c>
      <c r="AA1437">
        <v>2301</v>
      </c>
      <c r="AB1437">
        <v>119</v>
      </c>
      <c r="AC1437">
        <v>126</v>
      </c>
      <c r="AD1437">
        <v>134</v>
      </c>
      <c r="AE1437">
        <v>140</v>
      </c>
      <c r="AF1437">
        <v>102</v>
      </c>
      <c r="AG1437">
        <v>122</v>
      </c>
      <c r="AH1437">
        <v>143</v>
      </c>
      <c r="AI1437">
        <v>147</v>
      </c>
      <c r="AJ1437">
        <v>143</v>
      </c>
      <c r="AK1437">
        <v>158</v>
      </c>
      <c r="AL1437">
        <v>163</v>
      </c>
      <c r="AM1437">
        <v>189</v>
      </c>
      <c r="AN1437">
        <v>176</v>
      </c>
      <c r="AO1437">
        <v>173</v>
      </c>
      <c r="AP1437">
        <v>135</v>
      </c>
      <c r="AQ1437">
        <v>76</v>
      </c>
      <c r="AR1437">
        <v>30</v>
      </c>
      <c r="AS1437">
        <v>25</v>
      </c>
      <c r="AT1437">
        <v>1893</v>
      </c>
      <c r="AU1437">
        <v>1834</v>
      </c>
      <c r="AV1437">
        <v>1758</v>
      </c>
      <c r="AW1437">
        <v>541</v>
      </c>
      <c r="AX1437">
        <v>439</v>
      </c>
      <c r="AY1437">
        <v>2244</v>
      </c>
      <c r="AZ1437">
        <v>107</v>
      </c>
      <c r="BA1437">
        <v>123</v>
      </c>
      <c r="BB1437">
        <v>114</v>
      </c>
      <c r="BC1437">
        <v>127</v>
      </c>
      <c r="BD1437">
        <v>104</v>
      </c>
      <c r="BE1437">
        <v>111</v>
      </c>
      <c r="BF1437">
        <v>150</v>
      </c>
      <c r="BG1437">
        <v>143</v>
      </c>
      <c r="BH1437">
        <v>146</v>
      </c>
      <c r="BI1437">
        <v>169</v>
      </c>
      <c r="BJ1437">
        <v>145</v>
      </c>
      <c r="BK1437">
        <v>159</v>
      </c>
      <c r="BL1437">
        <v>197</v>
      </c>
      <c r="BM1437">
        <v>173</v>
      </c>
      <c r="BN1437">
        <v>127</v>
      </c>
      <c r="BO1437">
        <v>78</v>
      </c>
      <c r="BP1437">
        <v>34</v>
      </c>
      <c r="BQ1437">
        <v>37</v>
      </c>
      <c r="BR1437">
        <v>1876</v>
      </c>
      <c r="BS1437">
        <v>1820</v>
      </c>
      <c r="BT1437">
        <v>1756</v>
      </c>
      <c r="BU1437">
        <v>560</v>
      </c>
      <c r="BV1437">
        <v>449</v>
      </c>
      <c r="BW1437">
        <v>44.5</v>
      </c>
      <c r="BX1437">
        <v>43.8</v>
      </c>
      <c r="BY1437">
        <v>44.9</v>
      </c>
      <c r="BZ1437">
        <v>4545</v>
      </c>
      <c r="CA1437">
        <v>4245</v>
      </c>
      <c r="CB1437">
        <v>4101</v>
      </c>
      <c r="CC1437">
        <v>50</v>
      </c>
      <c r="CD1437">
        <v>17</v>
      </c>
      <c r="CE1437">
        <v>41</v>
      </c>
      <c r="CF1437">
        <v>0</v>
      </c>
      <c r="CG1437">
        <v>36</v>
      </c>
      <c r="CH1437">
        <v>300</v>
      </c>
      <c r="CI1437">
        <v>4862</v>
      </c>
      <c r="CJ1437">
        <v>4388</v>
      </c>
      <c r="CK1437">
        <v>111</v>
      </c>
      <c r="CL1437">
        <v>113</v>
      </c>
      <c r="CM1437">
        <v>77</v>
      </c>
      <c r="CN1437">
        <v>2</v>
      </c>
      <c r="CO1437">
        <v>171</v>
      </c>
      <c r="CP1437">
        <v>4545</v>
      </c>
      <c r="CQ1437">
        <v>143</v>
      </c>
      <c r="CR1437">
        <v>4402</v>
      </c>
      <c r="CS1437">
        <v>4545</v>
      </c>
      <c r="CT1437">
        <v>143</v>
      </c>
      <c r="CU1437">
        <v>30</v>
      </c>
      <c r="CV1437">
        <v>6</v>
      </c>
      <c r="CW1437">
        <v>3</v>
      </c>
      <c r="CX1437">
        <v>7</v>
      </c>
      <c r="CY1437">
        <v>0</v>
      </c>
      <c r="CZ1437">
        <v>22</v>
      </c>
      <c r="DA1437">
        <v>75</v>
      </c>
      <c r="DB1437">
        <v>4402</v>
      </c>
      <c r="DC1437">
        <v>4071</v>
      </c>
      <c r="DD1437">
        <v>44</v>
      </c>
      <c r="DE1437">
        <v>14</v>
      </c>
      <c r="DF1437">
        <v>34</v>
      </c>
      <c r="DG1437">
        <v>0</v>
      </c>
      <c r="DH1437">
        <v>14</v>
      </c>
      <c r="DI1437">
        <v>225</v>
      </c>
      <c r="DJ1437">
        <v>4545</v>
      </c>
      <c r="DK1437">
        <v>4544</v>
      </c>
      <c r="DL1437">
        <v>1943</v>
      </c>
      <c r="DM1437">
        <v>923</v>
      </c>
      <c r="DN1437">
        <v>9</v>
      </c>
      <c r="DO1437">
        <v>195</v>
      </c>
      <c r="DP1437">
        <v>7</v>
      </c>
      <c r="DQ1437">
        <v>1181</v>
      </c>
      <c r="DR1437">
        <v>794</v>
      </c>
      <c r="DS1437">
        <v>70</v>
      </c>
      <c r="DT1437">
        <v>55</v>
      </c>
      <c r="DU1437">
        <v>126</v>
      </c>
      <c r="DV1437">
        <v>90</v>
      </c>
      <c r="DW1437">
        <v>1</v>
      </c>
      <c r="DX1437">
        <v>0</v>
      </c>
      <c r="DY1437">
        <v>0</v>
      </c>
      <c r="DZ1437">
        <v>0</v>
      </c>
      <c r="EA1437">
        <v>1</v>
      </c>
      <c r="EB1437">
        <v>0</v>
      </c>
      <c r="EC1437">
        <v>1</v>
      </c>
      <c r="ED1437">
        <v>1945</v>
      </c>
      <c r="EE1437">
        <v>942</v>
      </c>
      <c r="EF1437">
        <v>303</v>
      </c>
      <c r="EG1437">
        <v>194</v>
      </c>
      <c r="EH1437">
        <v>56</v>
      </c>
      <c r="EI1437">
        <v>390</v>
      </c>
      <c r="EJ1437">
        <v>299</v>
      </c>
      <c r="EK1437">
        <v>114</v>
      </c>
      <c r="EL1437">
        <v>17</v>
      </c>
      <c r="EM1437">
        <v>419</v>
      </c>
      <c r="EN1437">
        <v>229</v>
      </c>
      <c r="EO1437">
        <v>130</v>
      </c>
      <c r="EP1437">
        <v>79</v>
      </c>
      <c r="EQ1437">
        <v>510</v>
      </c>
      <c r="ER1437">
        <v>691</v>
      </c>
      <c r="ES1437">
        <v>2192</v>
      </c>
      <c r="ET1437">
        <v>1945</v>
      </c>
      <c r="EU1437">
        <v>247</v>
      </c>
      <c r="EV1437">
        <v>21</v>
      </c>
      <c r="EW1437">
        <v>0</v>
      </c>
      <c r="EX1437">
        <v>24</v>
      </c>
      <c r="EY1437">
        <v>17</v>
      </c>
      <c r="EZ1437">
        <v>91</v>
      </c>
      <c r="FA1437">
        <v>94</v>
      </c>
      <c r="FB1437">
        <v>1.6</v>
      </c>
      <c r="FC1437">
        <v>4.0999999999999996</v>
      </c>
      <c r="FD1437">
        <v>1945</v>
      </c>
      <c r="FE1437">
        <v>1458</v>
      </c>
      <c r="FF1437">
        <v>487</v>
      </c>
    </row>
    <row r="1438" spans="1:162" x14ac:dyDescent="0.25">
      <c r="A1438" t="s">
        <v>2264</v>
      </c>
      <c r="B1438" t="s">
        <v>4240</v>
      </c>
      <c r="C1438">
        <v>559</v>
      </c>
      <c r="D1438">
        <v>29</v>
      </c>
      <c r="E1438">
        <v>28</v>
      </c>
      <c r="F1438">
        <v>33</v>
      </c>
      <c r="G1438">
        <v>37</v>
      </c>
      <c r="H1438">
        <v>32</v>
      </c>
      <c r="I1438">
        <v>41</v>
      </c>
      <c r="J1438">
        <v>39</v>
      </c>
      <c r="K1438">
        <v>30</v>
      </c>
      <c r="L1438">
        <v>26</v>
      </c>
      <c r="M1438">
        <v>25</v>
      </c>
      <c r="N1438">
        <v>41</v>
      </c>
      <c r="O1438">
        <v>44</v>
      </c>
      <c r="P1438">
        <v>40</v>
      </c>
      <c r="Q1438">
        <v>45</v>
      </c>
      <c r="R1438">
        <v>33</v>
      </c>
      <c r="S1438">
        <v>21</v>
      </c>
      <c r="T1438">
        <v>5</v>
      </c>
      <c r="U1438">
        <v>10</v>
      </c>
      <c r="V1438">
        <v>465</v>
      </c>
      <c r="W1438">
        <v>450</v>
      </c>
      <c r="X1438">
        <v>426</v>
      </c>
      <c r="Y1438">
        <v>135</v>
      </c>
      <c r="Z1438">
        <v>114</v>
      </c>
      <c r="AA1438">
        <v>287</v>
      </c>
      <c r="AB1438">
        <v>13</v>
      </c>
      <c r="AC1438">
        <v>12</v>
      </c>
      <c r="AD1438">
        <v>18</v>
      </c>
      <c r="AE1438">
        <v>23</v>
      </c>
      <c r="AF1438">
        <v>13</v>
      </c>
      <c r="AG1438">
        <v>21</v>
      </c>
      <c r="AH1438">
        <v>20</v>
      </c>
      <c r="AI1438">
        <v>21</v>
      </c>
      <c r="AJ1438">
        <v>12</v>
      </c>
      <c r="AK1438">
        <v>11</v>
      </c>
      <c r="AL1438">
        <v>20</v>
      </c>
      <c r="AM1438">
        <v>26</v>
      </c>
      <c r="AN1438">
        <v>18</v>
      </c>
      <c r="AO1438">
        <v>27</v>
      </c>
      <c r="AP1438">
        <v>15</v>
      </c>
      <c r="AQ1438">
        <v>10</v>
      </c>
      <c r="AR1438">
        <v>3</v>
      </c>
      <c r="AS1438">
        <v>4</v>
      </c>
      <c r="AT1438">
        <v>240</v>
      </c>
      <c r="AU1438">
        <v>231</v>
      </c>
      <c r="AV1438">
        <v>219</v>
      </c>
      <c r="AW1438">
        <v>68</v>
      </c>
      <c r="AX1438">
        <v>59</v>
      </c>
      <c r="AY1438">
        <v>272</v>
      </c>
      <c r="AZ1438">
        <v>16</v>
      </c>
      <c r="BA1438">
        <v>16</v>
      </c>
      <c r="BB1438">
        <v>15</v>
      </c>
      <c r="BC1438">
        <v>14</v>
      </c>
      <c r="BD1438">
        <v>19</v>
      </c>
      <c r="BE1438">
        <v>20</v>
      </c>
      <c r="BF1438">
        <v>19</v>
      </c>
      <c r="BG1438">
        <v>9</v>
      </c>
      <c r="BH1438">
        <v>14</v>
      </c>
      <c r="BI1438">
        <v>14</v>
      </c>
      <c r="BJ1438">
        <v>21</v>
      </c>
      <c r="BK1438">
        <v>18</v>
      </c>
      <c r="BL1438">
        <v>22</v>
      </c>
      <c r="BM1438">
        <v>18</v>
      </c>
      <c r="BN1438">
        <v>18</v>
      </c>
      <c r="BO1438">
        <v>11</v>
      </c>
      <c r="BP1438">
        <v>2</v>
      </c>
      <c r="BQ1438">
        <v>6</v>
      </c>
      <c r="BR1438">
        <v>225</v>
      </c>
      <c r="BS1438">
        <v>219</v>
      </c>
      <c r="BT1438">
        <v>207</v>
      </c>
      <c r="BU1438">
        <v>67</v>
      </c>
      <c r="BV1438">
        <v>55</v>
      </c>
      <c r="BW1438">
        <v>42.5</v>
      </c>
      <c r="BX1438">
        <v>40.6</v>
      </c>
      <c r="BY1438">
        <v>44.1</v>
      </c>
      <c r="BZ1438">
        <v>559</v>
      </c>
      <c r="CA1438">
        <v>521</v>
      </c>
      <c r="CB1438">
        <v>491</v>
      </c>
      <c r="CC1438">
        <v>10</v>
      </c>
      <c r="CD1438">
        <v>4</v>
      </c>
      <c r="CE1438">
        <v>13</v>
      </c>
      <c r="CF1438">
        <v>0</v>
      </c>
      <c r="CG1438">
        <v>3</v>
      </c>
      <c r="CH1438">
        <v>38</v>
      </c>
      <c r="CI1438">
        <v>603</v>
      </c>
      <c r="CJ1438">
        <v>528</v>
      </c>
      <c r="CK1438">
        <v>22</v>
      </c>
      <c r="CL1438">
        <v>16</v>
      </c>
      <c r="CM1438">
        <v>20</v>
      </c>
      <c r="CN1438">
        <v>0</v>
      </c>
      <c r="CO1438">
        <v>17</v>
      </c>
      <c r="CP1438">
        <v>559</v>
      </c>
      <c r="CQ1438">
        <v>15</v>
      </c>
      <c r="CR1438">
        <v>544</v>
      </c>
      <c r="CS1438">
        <v>559</v>
      </c>
      <c r="CT1438">
        <v>15</v>
      </c>
      <c r="CU1438">
        <v>8</v>
      </c>
      <c r="CV1438">
        <v>2</v>
      </c>
      <c r="CW1438">
        <v>0</v>
      </c>
      <c r="CX1438">
        <v>1</v>
      </c>
      <c r="CY1438">
        <v>0</v>
      </c>
      <c r="CZ1438">
        <v>0</v>
      </c>
      <c r="DA1438">
        <v>4</v>
      </c>
      <c r="DB1438">
        <v>544</v>
      </c>
      <c r="DC1438">
        <v>483</v>
      </c>
      <c r="DD1438">
        <v>8</v>
      </c>
      <c r="DE1438">
        <v>4</v>
      </c>
      <c r="DF1438">
        <v>12</v>
      </c>
      <c r="DG1438">
        <v>0</v>
      </c>
      <c r="DH1438">
        <v>3</v>
      </c>
      <c r="DI1438">
        <v>34</v>
      </c>
      <c r="DJ1438">
        <v>559</v>
      </c>
      <c r="DK1438">
        <v>559</v>
      </c>
      <c r="DL1438">
        <v>229</v>
      </c>
      <c r="DM1438">
        <v>109</v>
      </c>
      <c r="DN1438">
        <v>2</v>
      </c>
      <c r="DO1438">
        <v>26</v>
      </c>
      <c r="DP1438">
        <v>1</v>
      </c>
      <c r="DQ1438">
        <v>141</v>
      </c>
      <c r="DR1438">
        <v>93</v>
      </c>
      <c r="DS1438">
        <v>11</v>
      </c>
      <c r="DT1438">
        <v>6</v>
      </c>
      <c r="DU1438">
        <v>22</v>
      </c>
      <c r="DV1438">
        <v>18</v>
      </c>
      <c r="DW1438">
        <v>0</v>
      </c>
      <c r="DX1438">
        <v>0</v>
      </c>
      <c r="DY1438">
        <v>0</v>
      </c>
      <c r="DZ1438">
        <v>0</v>
      </c>
      <c r="EA1438">
        <v>0</v>
      </c>
      <c r="EB1438">
        <v>0</v>
      </c>
      <c r="EC1438">
        <v>0</v>
      </c>
      <c r="ED1438">
        <v>203</v>
      </c>
      <c r="EE1438">
        <v>106</v>
      </c>
      <c r="EF1438">
        <v>34</v>
      </c>
      <c r="EG1438">
        <v>22</v>
      </c>
      <c r="EH1438">
        <v>7</v>
      </c>
      <c r="EI1438">
        <v>41</v>
      </c>
      <c r="EJ1438">
        <v>32</v>
      </c>
      <c r="EK1438">
        <v>15</v>
      </c>
      <c r="EL1438">
        <v>2</v>
      </c>
      <c r="EM1438">
        <v>34</v>
      </c>
      <c r="EN1438">
        <v>19</v>
      </c>
      <c r="EO1438">
        <v>12</v>
      </c>
      <c r="EP1438">
        <v>2</v>
      </c>
      <c r="EQ1438">
        <v>51</v>
      </c>
      <c r="ER1438">
        <v>75</v>
      </c>
      <c r="ES1438">
        <v>249</v>
      </c>
      <c r="ET1438">
        <v>203</v>
      </c>
      <c r="EU1438">
        <v>46</v>
      </c>
      <c r="EV1438">
        <v>4</v>
      </c>
      <c r="EW1438">
        <v>0</v>
      </c>
      <c r="EX1438">
        <v>5</v>
      </c>
      <c r="EY1438">
        <v>2</v>
      </c>
      <c r="EZ1438">
        <v>19</v>
      </c>
      <c r="FA1438">
        <v>16</v>
      </c>
      <c r="FB1438">
        <v>2.9</v>
      </c>
      <c r="FC1438">
        <v>10.3</v>
      </c>
      <c r="FD1438">
        <v>203</v>
      </c>
      <c r="FE1438">
        <v>168</v>
      </c>
      <c r="FF1438">
        <v>35</v>
      </c>
    </row>
    <row r="1439" spans="1:162" x14ac:dyDescent="0.25">
      <c r="A1439" t="s">
        <v>2265</v>
      </c>
      <c r="B1439" t="s">
        <v>4241</v>
      </c>
      <c r="C1439">
        <v>1047</v>
      </c>
      <c r="D1439">
        <v>60</v>
      </c>
      <c r="E1439">
        <v>74</v>
      </c>
      <c r="F1439">
        <v>58</v>
      </c>
      <c r="G1439">
        <v>67</v>
      </c>
      <c r="H1439">
        <v>67</v>
      </c>
      <c r="I1439">
        <v>74</v>
      </c>
      <c r="J1439">
        <v>76</v>
      </c>
      <c r="K1439">
        <v>70</v>
      </c>
      <c r="L1439">
        <v>63</v>
      </c>
      <c r="M1439">
        <v>82</v>
      </c>
      <c r="N1439">
        <v>62</v>
      </c>
      <c r="O1439">
        <v>57</v>
      </c>
      <c r="P1439">
        <v>70</v>
      </c>
      <c r="Q1439">
        <v>57</v>
      </c>
      <c r="R1439">
        <v>57</v>
      </c>
      <c r="S1439">
        <v>33</v>
      </c>
      <c r="T1439">
        <v>6</v>
      </c>
      <c r="U1439">
        <v>14</v>
      </c>
      <c r="V1439">
        <v>838</v>
      </c>
      <c r="W1439">
        <v>812</v>
      </c>
      <c r="X1439">
        <v>784</v>
      </c>
      <c r="Y1439">
        <v>210</v>
      </c>
      <c r="Z1439">
        <v>167</v>
      </c>
      <c r="AA1439">
        <v>512</v>
      </c>
      <c r="AB1439">
        <v>29</v>
      </c>
      <c r="AC1439">
        <v>35</v>
      </c>
      <c r="AD1439">
        <v>34</v>
      </c>
      <c r="AE1439">
        <v>37</v>
      </c>
      <c r="AF1439">
        <v>35</v>
      </c>
      <c r="AG1439">
        <v>49</v>
      </c>
      <c r="AH1439">
        <v>32</v>
      </c>
      <c r="AI1439">
        <v>34</v>
      </c>
      <c r="AJ1439">
        <v>24</v>
      </c>
      <c r="AK1439">
        <v>38</v>
      </c>
      <c r="AL1439">
        <v>29</v>
      </c>
      <c r="AM1439">
        <v>30</v>
      </c>
      <c r="AN1439">
        <v>33</v>
      </c>
      <c r="AO1439">
        <v>23</v>
      </c>
      <c r="AP1439">
        <v>30</v>
      </c>
      <c r="AQ1439">
        <v>13</v>
      </c>
      <c r="AR1439">
        <v>0</v>
      </c>
      <c r="AS1439">
        <v>7</v>
      </c>
      <c r="AT1439">
        <v>407</v>
      </c>
      <c r="AU1439">
        <v>392</v>
      </c>
      <c r="AV1439">
        <v>375</v>
      </c>
      <c r="AW1439">
        <v>95</v>
      </c>
      <c r="AX1439">
        <v>73</v>
      </c>
      <c r="AY1439">
        <v>535</v>
      </c>
      <c r="AZ1439">
        <v>31</v>
      </c>
      <c r="BA1439">
        <v>39</v>
      </c>
      <c r="BB1439">
        <v>24</v>
      </c>
      <c r="BC1439">
        <v>30</v>
      </c>
      <c r="BD1439">
        <v>32</v>
      </c>
      <c r="BE1439">
        <v>25</v>
      </c>
      <c r="BF1439">
        <v>44</v>
      </c>
      <c r="BG1439">
        <v>36</v>
      </c>
      <c r="BH1439">
        <v>39</v>
      </c>
      <c r="BI1439">
        <v>44</v>
      </c>
      <c r="BJ1439">
        <v>33</v>
      </c>
      <c r="BK1439">
        <v>27</v>
      </c>
      <c r="BL1439">
        <v>37</v>
      </c>
      <c r="BM1439">
        <v>34</v>
      </c>
      <c r="BN1439">
        <v>27</v>
      </c>
      <c r="BO1439">
        <v>20</v>
      </c>
      <c r="BP1439">
        <v>6</v>
      </c>
      <c r="BQ1439">
        <v>7</v>
      </c>
      <c r="BR1439">
        <v>431</v>
      </c>
      <c r="BS1439">
        <v>420</v>
      </c>
      <c r="BT1439">
        <v>409</v>
      </c>
      <c r="BU1439">
        <v>115</v>
      </c>
      <c r="BV1439">
        <v>94</v>
      </c>
      <c r="BW1439">
        <v>38.4</v>
      </c>
      <c r="BX1439">
        <v>35.799999999999997</v>
      </c>
      <c r="BY1439">
        <v>40.700000000000003</v>
      </c>
      <c r="BZ1439">
        <v>1047</v>
      </c>
      <c r="CA1439">
        <v>970</v>
      </c>
      <c r="CB1439">
        <v>927</v>
      </c>
      <c r="CC1439">
        <v>23</v>
      </c>
      <c r="CD1439">
        <v>7</v>
      </c>
      <c r="CE1439">
        <v>10</v>
      </c>
      <c r="CF1439">
        <v>0</v>
      </c>
      <c r="CG1439">
        <v>3</v>
      </c>
      <c r="CH1439">
        <v>77</v>
      </c>
      <c r="CI1439">
        <v>1128</v>
      </c>
      <c r="CJ1439">
        <v>997</v>
      </c>
      <c r="CK1439">
        <v>44</v>
      </c>
      <c r="CL1439">
        <v>39</v>
      </c>
      <c r="CM1439">
        <v>18</v>
      </c>
      <c r="CN1439">
        <v>1</v>
      </c>
      <c r="CO1439">
        <v>29</v>
      </c>
      <c r="CP1439">
        <v>1047</v>
      </c>
      <c r="CQ1439">
        <v>39</v>
      </c>
      <c r="CR1439">
        <v>1008</v>
      </c>
      <c r="CS1439">
        <v>1047</v>
      </c>
      <c r="CT1439">
        <v>39</v>
      </c>
      <c r="CU1439">
        <v>8</v>
      </c>
      <c r="CV1439">
        <v>2</v>
      </c>
      <c r="CW1439">
        <v>1</v>
      </c>
      <c r="CX1439">
        <v>5</v>
      </c>
      <c r="CY1439">
        <v>0</v>
      </c>
      <c r="CZ1439">
        <v>3</v>
      </c>
      <c r="DA1439">
        <v>20</v>
      </c>
      <c r="DB1439">
        <v>1008</v>
      </c>
      <c r="DC1439">
        <v>919</v>
      </c>
      <c r="DD1439">
        <v>21</v>
      </c>
      <c r="DE1439">
        <v>6</v>
      </c>
      <c r="DF1439">
        <v>5</v>
      </c>
      <c r="DG1439">
        <v>0</v>
      </c>
      <c r="DH1439">
        <v>0</v>
      </c>
      <c r="DI1439">
        <v>57</v>
      </c>
      <c r="DJ1439">
        <v>1047</v>
      </c>
      <c r="DK1439">
        <v>1047</v>
      </c>
      <c r="DL1439">
        <v>469</v>
      </c>
      <c r="DM1439">
        <v>170</v>
      </c>
      <c r="DN1439">
        <v>2</v>
      </c>
      <c r="DO1439">
        <v>47</v>
      </c>
      <c r="DP1439">
        <v>1</v>
      </c>
      <c r="DQ1439">
        <v>296</v>
      </c>
      <c r="DR1439">
        <v>212</v>
      </c>
      <c r="DS1439">
        <v>14</v>
      </c>
      <c r="DT1439">
        <v>11</v>
      </c>
      <c r="DU1439">
        <v>24</v>
      </c>
      <c r="DV1439">
        <v>24</v>
      </c>
      <c r="DW1439">
        <v>0</v>
      </c>
      <c r="DX1439">
        <v>0</v>
      </c>
      <c r="DY1439">
        <v>0</v>
      </c>
      <c r="DZ1439">
        <v>0</v>
      </c>
      <c r="EA1439">
        <v>0</v>
      </c>
      <c r="EB1439">
        <v>0</v>
      </c>
      <c r="EC1439">
        <v>0</v>
      </c>
      <c r="ED1439">
        <v>475</v>
      </c>
      <c r="EE1439">
        <v>176</v>
      </c>
      <c r="EF1439">
        <v>64</v>
      </c>
      <c r="EG1439">
        <v>48</v>
      </c>
      <c r="EH1439">
        <v>18</v>
      </c>
      <c r="EI1439">
        <v>108</v>
      </c>
      <c r="EJ1439">
        <v>88</v>
      </c>
      <c r="EK1439">
        <v>27</v>
      </c>
      <c r="EL1439">
        <v>5</v>
      </c>
      <c r="EM1439">
        <v>143</v>
      </c>
      <c r="EN1439">
        <v>80</v>
      </c>
      <c r="EO1439">
        <v>41</v>
      </c>
      <c r="EP1439">
        <v>34</v>
      </c>
      <c r="EQ1439">
        <v>133</v>
      </c>
      <c r="ER1439">
        <v>144</v>
      </c>
      <c r="ES1439">
        <v>528</v>
      </c>
      <c r="ET1439">
        <v>475</v>
      </c>
      <c r="EU1439">
        <v>53</v>
      </c>
      <c r="EV1439">
        <v>10</v>
      </c>
      <c r="EW1439">
        <v>0</v>
      </c>
      <c r="EX1439">
        <v>6</v>
      </c>
      <c r="EY1439">
        <v>9</v>
      </c>
      <c r="EZ1439">
        <v>2</v>
      </c>
      <c r="FA1439">
        <v>26</v>
      </c>
      <c r="FB1439">
        <v>2.2000000000000002</v>
      </c>
      <c r="FC1439">
        <v>4.4000000000000004</v>
      </c>
      <c r="FD1439">
        <v>475</v>
      </c>
      <c r="FE1439">
        <v>258</v>
      </c>
      <c r="FF1439">
        <v>217</v>
      </c>
    </row>
    <row r="1440" spans="1:162" x14ac:dyDescent="0.25">
      <c r="A1440" t="s">
        <v>2266</v>
      </c>
      <c r="B1440" t="s">
        <v>4242</v>
      </c>
      <c r="C1440">
        <v>2939</v>
      </c>
      <c r="D1440">
        <v>137</v>
      </c>
      <c r="E1440">
        <v>147</v>
      </c>
      <c r="F1440">
        <v>157</v>
      </c>
      <c r="G1440">
        <v>163</v>
      </c>
      <c r="H1440">
        <v>107</v>
      </c>
      <c r="I1440">
        <v>118</v>
      </c>
      <c r="J1440">
        <v>178</v>
      </c>
      <c r="K1440">
        <v>190</v>
      </c>
      <c r="L1440">
        <v>200</v>
      </c>
      <c r="M1440">
        <v>220</v>
      </c>
      <c r="N1440">
        <v>205</v>
      </c>
      <c r="O1440">
        <v>247</v>
      </c>
      <c r="P1440">
        <v>263</v>
      </c>
      <c r="Q1440">
        <v>244</v>
      </c>
      <c r="R1440">
        <v>172</v>
      </c>
      <c r="S1440">
        <v>100</v>
      </c>
      <c r="T1440">
        <v>53</v>
      </c>
      <c r="U1440">
        <v>38</v>
      </c>
      <c r="V1440">
        <v>2466</v>
      </c>
      <c r="W1440">
        <v>2392</v>
      </c>
      <c r="X1440">
        <v>2304</v>
      </c>
      <c r="Y1440">
        <v>756</v>
      </c>
      <c r="Z1440">
        <v>607</v>
      </c>
      <c r="AA1440">
        <v>1502</v>
      </c>
      <c r="AB1440">
        <v>77</v>
      </c>
      <c r="AC1440">
        <v>79</v>
      </c>
      <c r="AD1440">
        <v>82</v>
      </c>
      <c r="AE1440">
        <v>80</v>
      </c>
      <c r="AF1440">
        <v>54</v>
      </c>
      <c r="AG1440">
        <v>52</v>
      </c>
      <c r="AH1440">
        <v>91</v>
      </c>
      <c r="AI1440">
        <v>92</v>
      </c>
      <c r="AJ1440">
        <v>107</v>
      </c>
      <c r="AK1440">
        <v>109</v>
      </c>
      <c r="AL1440">
        <v>114</v>
      </c>
      <c r="AM1440">
        <v>133</v>
      </c>
      <c r="AN1440">
        <v>125</v>
      </c>
      <c r="AO1440">
        <v>123</v>
      </c>
      <c r="AP1440">
        <v>90</v>
      </c>
      <c r="AQ1440">
        <v>53</v>
      </c>
      <c r="AR1440">
        <v>27</v>
      </c>
      <c r="AS1440">
        <v>14</v>
      </c>
      <c r="AT1440">
        <v>1246</v>
      </c>
      <c r="AU1440">
        <v>1211</v>
      </c>
      <c r="AV1440">
        <v>1164</v>
      </c>
      <c r="AW1440">
        <v>378</v>
      </c>
      <c r="AX1440">
        <v>307</v>
      </c>
      <c r="AY1440">
        <v>1437</v>
      </c>
      <c r="AZ1440">
        <v>60</v>
      </c>
      <c r="BA1440">
        <v>68</v>
      </c>
      <c r="BB1440">
        <v>75</v>
      </c>
      <c r="BC1440">
        <v>83</v>
      </c>
      <c r="BD1440">
        <v>53</v>
      </c>
      <c r="BE1440">
        <v>66</v>
      </c>
      <c r="BF1440">
        <v>87</v>
      </c>
      <c r="BG1440">
        <v>98</v>
      </c>
      <c r="BH1440">
        <v>93</v>
      </c>
      <c r="BI1440">
        <v>111</v>
      </c>
      <c r="BJ1440">
        <v>91</v>
      </c>
      <c r="BK1440">
        <v>114</v>
      </c>
      <c r="BL1440">
        <v>138</v>
      </c>
      <c r="BM1440">
        <v>121</v>
      </c>
      <c r="BN1440">
        <v>82</v>
      </c>
      <c r="BO1440">
        <v>47</v>
      </c>
      <c r="BP1440">
        <v>26</v>
      </c>
      <c r="BQ1440">
        <v>24</v>
      </c>
      <c r="BR1440">
        <v>1220</v>
      </c>
      <c r="BS1440">
        <v>1181</v>
      </c>
      <c r="BT1440">
        <v>1140</v>
      </c>
      <c r="BU1440">
        <v>378</v>
      </c>
      <c r="BV1440">
        <v>300</v>
      </c>
      <c r="BW1440">
        <v>46.7</v>
      </c>
      <c r="BX1440">
        <v>46.7</v>
      </c>
      <c r="BY1440">
        <v>46.8</v>
      </c>
      <c r="BZ1440">
        <v>2939</v>
      </c>
      <c r="CA1440">
        <v>2754</v>
      </c>
      <c r="CB1440">
        <v>2683</v>
      </c>
      <c r="CC1440">
        <v>17</v>
      </c>
      <c r="CD1440">
        <v>6</v>
      </c>
      <c r="CE1440">
        <v>18</v>
      </c>
      <c r="CF1440">
        <v>0</v>
      </c>
      <c r="CG1440">
        <v>30</v>
      </c>
      <c r="CH1440">
        <v>185</v>
      </c>
      <c r="CI1440">
        <v>3131</v>
      </c>
      <c r="CJ1440">
        <v>2863</v>
      </c>
      <c r="CK1440">
        <v>45</v>
      </c>
      <c r="CL1440">
        <v>58</v>
      </c>
      <c r="CM1440">
        <v>39</v>
      </c>
      <c r="CN1440">
        <v>1</v>
      </c>
      <c r="CO1440">
        <v>125</v>
      </c>
      <c r="CP1440">
        <v>2939</v>
      </c>
      <c r="CQ1440">
        <v>89</v>
      </c>
      <c r="CR1440">
        <v>2850</v>
      </c>
      <c r="CS1440">
        <v>2939</v>
      </c>
      <c r="CT1440">
        <v>89</v>
      </c>
      <c r="CU1440">
        <v>14</v>
      </c>
      <c r="CV1440">
        <v>2</v>
      </c>
      <c r="CW1440">
        <v>2</v>
      </c>
      <c r="CX1440">
        <v>1</v>
      </c>
      <c r="CY1440">
        <v>0</v>
      </c>
      <c r="CZ1440">
        <v>19</v>
      </c>
      <c r="DA1440">
        <v>51</v>
      </c>
      <c r="DB1440">
        <v>2850</v>
      </c>
      <c r="DC1440">
        <v>2669</v>
      </c>
      <c r="DD1440">
        <v>15</v>
      </c>
      <c r="DE1440">
        <v>4</v>
      </c>
      <c r="DF1440">
        <v>17</v>
      </c>
      <c r="DG1440">
        <v>0</v>
      </c>
      <c r="DH1440">
        <v>11</v>
      </c>
      <c r="DI1440">
        <v>134</v>
      </c>
      <c r="DJ1440">
        <v>2939</v>
      </c>
      <c r="DK1440">
        <v>2938</v>
      </c>
      <c r="DL1440">
        <v>1245</v>
      </c>
      <c r="DM1440">
        <v>644</v>
      </c>
      <c r="DN1440">
        <v>5</v>
      </c>
      <c r="DO1440">
        <v>122</v>
      </c>
      <c r="DP1440">
        <v>5</v>
      </c>
      <c r="DQ1440">
        <v>744</v>
      </c>
      <c r="DR1440">
        <v>489</v>
      </c>
      <c r="DS1440">
        <v>45</v>
      </c>
      <c r="DT1440">
        <v>38</v>
      </c>
      <c r="DU1440">
        <v>80</v>
      </c>
      <c r="DV1440">
        <v>48</v>
      </c>
      <c r="DW1440">
        <v>1</v>
      </c>
      <c r="DX1440">
        <v>0</v>
      </c>
      <c r="DY1440">
        <v>0</v>
      </c>
      <c r="DZ1440">
        <v>0</v>
      </c>
      <c r="EA1440">
        <v>1</v>
      </c>
      <c r="EB1440">
        <v>0</v>
      </c>
      <c r="EC1440">
        <v>1</v>
      </c>
      <c r="ED1440">
        <v>1267</v>
      </c>
      <c r="EE1440">
        <v>660</v>
      </c>
      <c r="EF1440">
        <v>205</v>
      </c>
      <c r="EG1440">
        <v>124</v>
      </c>
      <c r="EH1440">
        <v>31</v>
      </c>
      <c r="EI1440">
        <v>241</v>
      </c>
      <c r="EJ1440">
        <v>179</v>
      </c>
      <c r="EK1440">
        <v>72</v>
      </c>
      <c r="EL1440">
        <v>10</v>
      </c>
      <c r="EM1440">
        <v>242</v>
      </c>
      <c r="EN1440">
        <v>130</v>
      </c>
      <c r="EO1440">
        <v>77</v>
      </c>
      <c r="EP1440">
        <v>43</v>
      </c>
      <c r="EQ1440">
        <v>326</v>
      </c>
      <c r="ER1440">
        <v>472</v>
      </c>
      <c r="ES1440">
        <v>1415</v>
      </c>
      <c r="ET1440">
        <v>1267</v>
      </c>
      <c r="EU1440">
        <v>148</v>
      </c>
      <c r="EV1440">
        <v>7</v>
      </c>
      <c r="EW1440">
        <v>0</v>
      </c>
      <c r="EX1440">
        <v>13</v>
      </c>
      <c r="EY1440">
        <v>6</v>
      </c>
      <c r="EZ1440">
        <v>70</v>
      </c>
      <c r="FA1440">
        <v>52</v>
      </c>
      <c r="FB1440">
        <v>1.2</v>
      </c>
      <c r="FC1440">
        <v>2.9</v>
      </c>
      <c r="FD1440">
        <v>1267</v>
      </c>
      <c r="FE1440">
        <v>1032</v>
      </c>
      <c r="FF1440">
        <v>235</v>
      </c>
    </row>
    <row r="1441" spans="1:162" x14ac:dyDescent="0.25">
      <c r="A1441" t="s">
        <v>2267</v>
      </c>
      <c r="B1441" t="s">
        <v>4243</v>
      </c>
      <c r="C1441">
        <v>13292</v>
      </c>
      <c r="D1441">
        <v>645</v>
      </c>
      <c r="E1441">
        <v>699</v>
      </c>
      <c r="F1441">
        <v>729</v>
      </c>
      <c r="G1441">
        <v>681</v>
      </c>
      <c r="H1441">
        <v>706</v>
      </c>
      <c r="I1441">
        <v>842</v>
      </c>
      <c r="J1441">
        <v>852</v>
      </c>
      <c r="K1441">
        <v>826</v>
      </c>
      <c r="L1441">
        <v>796</v>
      </c>
      <c r="M1441">
        <v>794</v>
      </c>
      <c r="N1441">
        <v>897</v>
      </c>
      <c r="O1441">
        <v>962</v>
      </c>
      <c r="P1441">
        <v>947</v>
      </c>
      <c r="Q1441">
        <v>801</v>
      </c>
      <c r="R1441">
        <v>729</v>
      </c>
      <c r="S1441">
        <v>496</v>
      </c>
      <c r="T1441">
        <v>363</v>
      </c>
      <c r="U1441">
        <v>527</v>
      </c>
      <c r="V1441">
        <v>11055</v>
      </c>
      <c r="W1441">
        <v>10764</v>
      </c>
      <c r="X1441">
        <v>10411</v>
      </c>
      <c r="Y1441">
        <v>3473</v>
      </c>
      <c r="Z1441">
        <v>2916</v>
      </c>
      <c r="AA1441">
        <v>6344</v>
      </c>
      <c r="AB1441">
        <v>347</v>
      </c>
      <c r="AC1441">
        <v>373</v>
      </c>
      <c r="AD1441">
        <v>370</v>
      </c>
      <c r="AE1441">
        <v>343</v>
      </c>
      <c r="AF1441">
        <v>347</v>
      </c>
      <c r="AG1441">
        <v>414</v>
      </c>
      <c r="AH1441">
        <v>406</v>
      </c>
      <c r="AI1441">
        <v>426</v>
      </c>
      <c r="AJ1441">
        <v>395</v>
      </c>
      <c r="AK1441">
        <v>386</v>
      </c>
      <c r="AL1441">
        <v>428</v>
      </c>
      <c r="AM1441">
        <v>439</v>
      </c>
      <c r="AN1441">
        <v>440</v>
      </c>
      <c r="AO1441">
        <v>385</v>
      </c>
      <c r="AP1441">
        <v>317</v>
      </c>
      <c r="AQ1441">
        <v>218</v>
      </c>
      <c r="AR1441">
        <v>145</v>
      </c>
      <c r="AS1441">
        <v>165</v>
      </c>
      <c r="AT1441">
        <v>5179</v>
      </c>
      <c r="AU1441">
        <v>5036</v>
      </c>
      <c r="AV1441">
        <v>4845</v>
      </c>
      <c r="AW1441">
        <v>1490</v>
      </c>
      <c r="AX1441">
        <v>1230</v>
      </c>
      <c r="AY1441">
        <v>6948</v>
      </c>
      <c r="AZ1441">
        <v>298</v>
      </c>
      <c r="BA1441">
        <v>326</v>
      </c>
      <c r="BB1441">
        <v>359</v>
      </c>
      <c r="BC1441">
        <v>338</v>
      </c>
      <c r="BD1441">
        <v>359</v>
      </c>
      <c r="BE1441">
        <v>428</v>
      </c>
      <c r="BF1441">
        <v>446</v>
      </c>
      <c r="BG1441">
        <v>400</v>
      </c>
      <c r="BH1441">
        <v>401</v>
      </c>
      <c r="BI1441">
        <v>408</v>
      </c>
      <c r="BJ1441">
        <v>469</v>
      </c>
      <c r="BK1441">
        <v>523</v>
      </c>
      <c r="BL1441">
        <v>507</v>
      </c>
      <c r="BM1441">
        <v>416</v>
      </c>
      <c r="BN1441">
        <v>412</v>
      </c>
      <c r="BO1441">
        <v>278</v>
      </c>
      <c r="BP1441">
        <v>218</v>
      </c>
      <c r="BQ1441">
        <v>362</v>
      </c>
      <c r="BR1441">
        <v>5876</v>
      </c>
      <c r="BS1441">
        <v>5728</v>
      </c>
      <c r="BT1441">
        <v>5566</v>
      </c>
      <c r="BU1441">
        <v>1983</v>
      </c>
      <c r="BV1441">
        <v>1686</v>
      </c>
      <c r="BW1441">
        <v>44.1</v>
      </c>
      <c r="BX1441">
        <v>42.1</v>
      </c>
      <c r="BY1441">
        <v>46.7</v>
      </c>
      <c r="BZ1441">
        <v>13292</v>
      </c>
      <c r="CA1441">
        <v>12293</v>
      </c>
      <c r="CB1441">
        <v>11221</v>
      </c>
      <c r="CC1441">
        <v>398</v>
      </c>
      <c r="CD1441">
        <v>20</v>
      </c>
      <c r="CE1441">
        <v>522</v>
      </c>
      <c r="CF1441">
        <v>0</v>
      </c>
      <c r="CG1441">
        <v>132</v>
      </c>
      <c r="CH1441">
        <v>999</v>
      </c>
      <c r="CI1441">
        <v>14345</v>
      </c>
      <c r="CJ1441">
        <v>12166</v>
      </c>
      <c r="CK1441">
        <v>616</v>
      </c>
      <c r="CL1441">
        <v>189</v>
      </c>
      <c r="CM1441">
        <v>614</v>
      </c>
      <c r="CN1441">
        <v>3</v>
      </c>
      <c r="CO1441">
        <v>757</v>
      </c>
      <c r="CP1441">
        <v>13292</v>
      </c>
      <c r="CQ1441">
        <v>752</v>
      </c>
      <c r="CR1441">
        <v>12540</v>
      </c>
      <c r="CS1441">
        <v>13292</v>
      </c>
      <c r="CT1441">
        <v>752</v>
      </c>
      <c r="CU1441">
        <v>104</v>
      </c>
      <c r="CV1441">
        <v>22</v>
      </c>
      <c r="CW1441">
        <v>10</v>
      </c>
      <c r="CX1441">
        <v>5</v>
      </c>
      <c r="CY1441">
        <v>0</v>
      </c>
      <c r="CZ1441">
        <v>94</v>
      </c>
      <c r="DA1441">
        <v>517</v>
      </c>
      <c r="DB1441">
        <v>12540</v>
      </c>
      <c r="DC1441">
        <v>11117</v>
      </c>
      <c r="DD1441">
        <v>376</v>
      </c>
      <c r="DE1441">
        <v>10</v>
      </c>
      <c r="DF1441">
        <v>517</v>
      </c>
      <c r="DG1441">
        <v>0</v>
      </c>
      <c r="DH1441">
        <v>38</v>
      </c>
      <c r="DI1441">
        <v>482</v>
      </c>
      <c r="DJ1441">
        <v>13292</v>
      </c>
      <c r="DK1441">
        <v>12901</v>
      </c>
      <c r="DL1441">
        <v>5539</v>
      </c>
      <c r="DM1441">
        <v>2684</v>
      </c>
      <c r="DN1441">
        <v>19</v>
      </c>
      <c r="DO1441">
        <v>396</v>
      </c>
      <c r="DP1441">
        <v>13</v>
      </c>
      <c r="DQ1441">
        <v>3448</v>
      </c>
      <c r="DR1441">
        <v>2318</v>
      </c>
      <c r="DS1441">
        <v>170</v>
      </c>
      <c r="DT1441">
        <v>119</v>
      </c>
      <c r="DU1441">
        <v>359</v>
      </c>
      <c r="DV1441">
        <v>273</v>
      </c>
      <c r="DW1441">
        <v>391</v>
      </c>
      <c r="DX1441">
        <v>384</v>
      </c>
      <c r="DY1441">
        <v>128</v>
      </c>
      <c r="DZ1441">
        <v>256</v>
      </c>
      <c r="EA1441">
        <v>7</v>
      </c>
      <c r="EB1441">
        <v>5</v>
      </c>
      <c r="EC1441">
        <v>2</v>
      </c>
      <c r="ED1441">
        <v>5545</v>
      </c>
      <c r="EE1441">
        <v>2712</v>
      </c>
      <c r="EF1441">
        <v>982</v>
      </c>
      <c r="EG1441">
        <v>427</v>
      </c>
      <c r="EH1441">
        <v>122</v>
      </c>
      <c r="EI1441">
        <v>881</v>
      </c>
      <c r="EJ1441">
        <v>649</v>
      </c>
      <c r="EK1441">
        <v>230</v>
      </c>
      <c r="EL1441">
        <v>62</v>
      </c>
      <c r="EM1441">
        <v>1525</v>
      </c>
      <c r="EN1441">
        <v>999</v>
      </c>
      <c r="EO1441">
        <v>568</v>
      </c>
      <c r="EP1441">
        <v>192</v>
      </c>
      <c r="EQ1441">
        <v>1480</v>
      </c>
      <c r="ER1441">
        <v>1919</v>
      </c>
      <c r="ES1441">
        <v>5786</v>
      </c>
      <c r="ET1441">
        <v>5545</v>
      </c>
      <c r="EU1441">
        <v>241</v>
      </c>
      <c r="EV1441">
        <v>75</v>
      </c>
      <c r="EW1441">
        <v>10</v>
      </c>
      <c r="EX1441">
        <v>26</v>
      </c>
      <c r="EY1441">
        <v>2</v>
      </c>
      <c r="EZ1441">
        <v>57</v>
      </c>
      <c r="FA1441">
        <v>71</v>
      </c>
      <c r="FB1441">
        <v>0.6</v>
      </c>
      <c r="FC1441">
        <v>4.7</v>
      </c>
      <c r="FD1441">
        <v>5545</v>
      </c>
      <c r="FE1441">
        <v>4027</v>
      </c>
      <c r="FF1441">
        <v>1518</v>
      </c>
    </row>
    <row r="1442" spans="1:162" x14ac:dyDescent="0.25">
      <c r="A1442" t="s">
        <v>2268</v>
      </c>
      <c r="B1442" t="s">
        <v>4244</v>
      </c>
      <c r="C1442">
        <v>1372</v>
      </c>
      <c r="D1442">
        <v>54</v>
      </c>
      <c r="E1442">
        <v>51</v>
      </c>
      <c r="F1442">
        <v>61</v>
      </c>
      <c r="G1442">
        <v>82</v>
      </c>
      <c r="H1442">
        <v>64</v>
      </c>
      <c r="I1442">
        <v>59</v>
      </c>
      <c r="J1442">
        <v>81</v>
      </c>
      <c r="K1442">
        <v>65</v>
      </c>
      <c r="L1442">
        <v>66</v>
      </c>
      <c r="M1442">
        <v>93</v>
      </c>
      <c r="N1442">
        <v>117</v>
      </c>
      <c r="O1442">
        <v>117</v>
      </c>
      <c r="P1442">
        <v>136</v>
      </c>
      <c r="Q1442">
        <v>101</v>
      </c>
      <c r="R1442">
        <v>93</v>
      </c>
      <c r="S1442">
        <v>69</v>
      </c>
      <c r="T1442">
        <v>31</v>
      </c>
      <c r="U1442">
        <v>32</v>
      </c>
      <c r="V1442">
        <v>1191</v>
      </c>
      <c r="W1442">
        <v>1156</v>
      </c>
      <c r="X1442">
        <v>1111</v>
      </c>
      <c r="Y1442">
        <v>398</v>
      </c>
      <c r="Z1442">
        <v>326</v>
      </c>
      <c r="AA1442">
        <v>705</v>
      </c>
      <c r="AB1442">
        <v>25</v>
      </c>
      <c r="AC1442">
        <v>27</v>
      </c>
      <c r="AD1442">
        <v>27</v>
      </c>
      <c r="AE1442">
        <v>48</v>
      </c>
      <c r="AF1442">
        <v>39</v>
      </c>
      <c r="AG1442">
        <v>31</v>
      </c>
      <c r="AH1442">
        <v>45</v>
      </c>
      <c r="AI1442">
        <v>28</v>
      </c>
      <c r="AJ1442">
        <v>37</v>
      </c>
      <c r="AK1442">
        <v>51</v>
      </c>
      <c r="AL1442">
        <v>61</v>
      </c>
      <c r="AM1442">
        <v>59</v>
      </c>
      <c r="AN1442">
        <v>66</v>
      </c>
      <c r="AO1442">
        <v>52</v>
      </c>
      <c r="AP1442">
        <v>47</v>
      </c>
      <c r="AQ1442">
        <v>30</v>
      </c>
      <c r="AR1442">
        <v>15</v>
      </c>
      <c r="AS1442">
        <v>17</v>
      </c>
      <c r="AT1442">
        <v>613</v>
      </c>
      <c r="AU1442">
        <v>597</v>
      </c>
      <c r="AV1442">
        <v>568</v>
      </c>
      <c r="AW1442">
        <v>195</v>
      </c>
      <c r="AX1442">
        <v>161</v>
      </c>
      <c r="AY1442">
        <v>667</v>
      </c>
      <c r="AZ1442">
        <v>29</v>
      </c>
      <c r="BA1442">
        <v>24</v>
      </c>
      <c r="BB1442">
        <v>34</v>
      </c>
      <c r="BC1442">
        <v>34</v>
      </c>
      <c r="BD1442">
        <v>25</v>
      </c>
      <c r="BE1442">
        <v>28</v>
      </c>
      <c r="BF1442">
        <v>36</v>
      </c>
      <c r="BG1442">
        <v>37</v>
      </c>
      <c r="BH1442">
        <v>29</v>
      </c>
      <c r="BI1442">
        <v>42</v>
      </c>
      <c r="BJ1442">
        <v>56</v>
      </c>
      <c r="BK1442">
        <v>58</v>
      </c>
      <c r="BL1442">
        <v>70</v>
      </c>
      <c r="BM1442">
        <v>49</v>
      </c>
      <c r="BN1442">
        <v>46</v>
      </c>
      <c r="BO1442">
        <v>39</v>
      </c>
      <c r="BP1442">
        <v>16</v>
      </c>
      <c r="BQ1442">
        <v>15</v>
      </c>
      <c r="BR1442">
        <v>578</v>
      </c>
      <c r="BS1442">
        <v>559</v>
      </c>
      <c r="BT1442">
        <v>543</v>
      </c>
      <c r="BU1442">
        <v>203</v>
      </c>
      <c r="BV1442">
        <v>165</v>
      </c>
      <c r="BW1442">
        <v>50.3</v>
      </c>
      <c r="BX1442">
        <v>49.7</v>
      </c>
      <c r="BY1442">
        <v>51.3</v>
      </c>
      <c r="BZ1442">
        <v>1372</v>
      </c>
      <c r="CA1442">
        <v>1309</v>
      </c>
      <c r="CB1442">
        <v>1284</v>
      </c>
      <c r="CC1442">
        <v>6</v>
      </c>
      <c r="CD1442">
        <v>0</v>
      </c>
      <c r="CE1442">
        <v>6</v>
      </c>
      <c r="CF1442">
        <v>0</v>
      </c>
      <c r="CG1442">
        <v>13</v>
      </c>
      <c r="CH1442">
        <v>63</v>
      </c>
      <c r="CI1442">
        <v>1446</v>
      </c>
      <c r="CJ1442">
        <v>1344</v>
      </c>
      <c r="CK1442">
        <v>23</v>
      </c>
      <c r="CL1442">
        <v>32</v>
      </c>
      <c r="CM1442">
        <v>7</v>
      </c>
      <c r="CN1442">
        <v>4</v>
      </c>
      <c r="CO1442">
        <v>36</v>
      </c>
      <c r="CP1442">
        <v>1372</v>
      </c>
      <c r="CQ1442">
        <v>34</v>
      </c>
      <c r="CR1442">
        <v>1338</v>
      </c>
      <c r="CS1442">
        <v>1372</v>
      </c>
      <c r="CT1442">
        <v>34</v>
      </c>
      <c r="CU1442">
        <v>7</v>
      </c>
      <c r="CV1442">
        <v>2</v>
      </c>
      <c r="CW1442">
        <v>0</v>
      </c>
      <c r="CX1442">
        <v>0</v>
      </c>
      <c r="CY1442">
        <v>0</v>
      </c>
      <c r="CZ1442">
        <v>9</v>
      </c>
      <c r="DA1442">
        <v>16</v>
      </c>
      <c r="DB1442">
        <v>1338</v>
      </c>
      <c r="DC1442">
        <v>1277</v>
      </c>
      <c r="DD1442">
        <v>4</v>
      </c>
      <c r="DE1442">
        <v>0</v>
      </c>
      <c r="DF1442">
        <v>6</v>
      </c>
      <c r="DG1442">
        <v>0</v>
      </c>
      <c r="DH1442">
        <v>4</v>
      </c>
      <c r="DI1442">
        <v>47</v>
      </c>
      <c r="DJ1442">
        <v>1372</v>
      </c>
      <c r="DK1442">
        <v>1372</v>
      </c>
      <c r="DL1442">
        <v>579</v>
      </c>
      <c r="DM1442">
        <v>294</v>
      </c>
      <c r="DN1442">
        <v>3</v>
      </c>
      <c r="DO1442">
        <v>61</v>
      </c>
      <c r="DP1442">
        <v>5</v>
      </c>
      <c r="DQ1442">
        <v>318</v>
      </c>
      <c r="DR1442">
        <v>181</v>
      </c>
      <c r="DS1442">
        <v>33</v>
      </c>
      <c r="DT1442">
        <v>21</v>
      </c>
      <c r="DU1442">
        <v>39</v>
      </c>
      <c r="DV1442">
        <v>40</v>
      </c>
      <c r="DW1442">
        <v>0</v>
      </c>
      <c r="DX1442">
        <v>0</v>
      </c>
      <c r="DY1442">
        <v>0</v>
      </c>
      <c r="DZ1442">
        <v>0</v>
      </c>
      <c r="EA1442">
        <v>0</v>
      </c>
      <c r="EB1442">
        <v>0</v>
      </c>
      <c r="EC1442">
        <v>0</v>
      </c>
      <c r="ED1442">
        <v>581</v>
      </c>
      <c r="EE1442">
        <v>297</v>
      </c>
      <c r="EF1442">
        <v>71</v>
      </c>
      <c r="EG1442">
        <v>63</v>
      </c>
      <c r="EH1442">
        <v>14</v>
      </c>
      <c r="EI1442">
        <v>109</v>
      </c>
      <c r="EJ1442">
        <v>74</v>
      </c>
      <c r="EK1442">
        <v>38</v>
      </c>
      <c r="EL1442">
        <v>7</v>
      </c>
      <c r="EM1442">
        <v>112</v>
      </c>
      <c r="EN1442">
        <v>77</v>
      </c>
      <c r="EO1442">
        <v>48</v>
      </c>
      <c r="EP1442">
        <v>10</v>
      </c>
      <c r="EQ1442">
        <v>123</v>
      </c>
      <c r="ER1442">
        <v>249</v>
      </c>
      <c r="ES1442">
        <v>705</v>
      </c>
      <c r="ET1442">
        <v>581</v>
      </c>
      <c r="EU1442">
        <v>124</v>
      </c>
      <c r="EV1442">
        <v>5</v>
      </c>
      <c r="EW1442">
        <v>2</v>
      </c>
      <c r="EX1442">
        <v>10</v>
      </c>
      <c r="EY1442">
        <v>10</v>
      </c>
      <c r="EZ1442">
        <v>55</v>
      </c>
      <c r="FA1442">
        <v>42</v>
      </c>
      <c r="FB1442">
        <v>2</v>
      </c>
      <c r="FC1442">
        <v>5.0999999999999996</v>
      </c>
      <c r="FD1442">
        <v>581</v>
      </c>
      <c r="FE1442">
        <v>490</v>
      </c>
      <c r="FF1442">
        <v>91</v>
      </c>
    </row>
    <row r="1443" spans="1:162" x14ac:dyDescent="0.25">
      <c r="A1443" t="s">
        <v>2269</v>
      </c>
      <c r="B1443" t="s">
        <v>4245</v>
      </c>
      <c r="C1443">
        <v>5540</v>
      </c>
      <c r="D1443">
        <v>296</v>
      </c>
      <c r="E1443">
        <v>315</v>
      </c>
      <c r="F1443">
        <v>330</v>
      </c>
      <c r="G1443">
        <v>343</v>
      </c>
      <c r="H1443">
        <v>301</v>
      </c>
      <c r="I1443">
        <v>285</v>
      </c>
      <c r="J1443">
        <v>340</v>
      </c>
      <c r="K1443">
        <v>321</v>
      </c>
      <c r="L1443">
        <v>327</v>
      </c>
      <c r="M1443">
        <v>375</v>
      </c>
      <c r="N1443">
        <v>408</v>
      </c>
      <c r="O1443">
        <v>475</v>
      </c>
      <c r="P1443">
        <v>422</v>
      </c>
      <c r="Q1443">
        <v>350</v>
      </c>
      <c r="R1443">
        <v>264</v>
      </c>
      <c r="S1443">
        <v>192</v>
      </c>
      <c r="T1443">
        <v>99</v>
      </c>
      <c r="U1443">
        <v>97</v>
      </c>
      <c r="V1443">
        <v>4533</v>
      </c>
      <c r="W1443">
        <v>4375</v>
      </c>
      <c r="X1443">
        <v>4171</v>
      </c>
      <c r="Y1443">
        <v>1249</v>
      </c>
      <c r="Z1443">
        <v>1002</v>
      </c>
      <c r="AA1443">
        <v>2797</v>
      </c>
      <c r="AB1443">
        <v>151</v>
      </c>
      <c r="AC1443">
        <v>162</v>
      </c>
      <c r="AD1443">
        <v>173</v>
      </c>
      <c r="AE1443">
        <v>176</v>
      </c>
      <c r="AF1443">
        <v>155</v>
      </c>
      <c r="AG1443">
        <v>143</v>
      </c>
      <c r="AH1443">
        <v>173</v>
      </c>
      <c r="AI1443">
        <v>162</v>
      </c>
      <c r="AJ1443">
        <v>163</v>
      </c>
      <c r="AK1443">
        <v>183</v>
      </c>
      <c r="AL1443">
        <v>212</v>
      </c>
      <c r="AM1443">
        <v>229</v>
      </c>
      <c r="AN1443">
        <v>224</v>
      </c>
      <c r="AO1443">
        <v>182</v>
      </c>
      <c r="AP1443">
        <v>123</v>
      </c>
      <c r="AQ1443">
        <v>88</v>
      </c>
      <c r="AR1443">
        <v>54</v>
      </c>
      <c r="AS1443">
        <v>44</v>
      </c>
      <c r="AT1443">
        <v>2276</v>
      </c>
      <c r="AU1443">
        <v>2191</v>
      </c>
      <c r="AV1443">
        <v>2096</v>
      </c>
      <c r="AW1443">
        <v>621</v>
      </c>
      <c r="AX1443">
        <v>491</v>
      </c>
      <c r="AY1443">
        <v>2743</v>
      </c>
      <c r="AZ1443">
        <v>145</v>
      </c>
      <c r="BA1443">
        <v>153</v>
      </c>
      <c r="BB1443">
        <v>157</v>
      </c>
      <c r="BC1443">
        <v>167</v>
      </c>
      <c r="BD1443">
        <v>146</v>
      </c>
      <c r="BE1443">
        <v>142</v>
      </c>
      <c r="BF1443">
        <v>167</v>
      </c>
      <c r="BG1443">
        <v>159</v>
      </c>
      <c r="BH1443">
        <v>164</v>
      </c>
      <c r="BI1443">
        <v>192</v>
      </c>
      <c r="BJ1443">
        <v>196</v>
      </c>
      <c r="BK1443">
        <v>246</v>
      </c>
      <c r="BL1443">
        <v>198</v>
      </c>
      <c r="BM1443">
        <v>168</v>
      </c>
      <c r="BN1443">
        <v>141</v>
      </c>
      <c r="BO1443">
        <v>104</v>
      </c>
      <c r="BP1443">
        <v>45</v>
      </c>
      <c r="BQ1443">
        <v>53</v>
      </c>
      <c r="BR1443">
        <v>2257</v>
      </c>
      <c r="BS1443">
        <v>2184</v>
      </c>
      <c r="BT1443">
        <v>2075</v>
      </c>
      <c r="BU1443">
        <v>628</v>
      </c>
      <c r="BV1443">
        <v>511</v>
      </c>
      <c r="BW1443">
        <v>43.8</v>
      </c>
      <c r="BX1443">
        <v>43.5</v>
      </c>
      <c r="BY1443">
        <v>44.2</v>
      </c>
      <c r="BZ1443">
        <v>5540</v>
      </c>
      <c r="CA1443">
        <v>5242</v>
      </c>
      <c r="CB1443">
        <v>5140</v>
      </c>
      <c r="CC1443">
        <v>32</v>
      </c>
      <c r="CD1443">
        <v>18</v>
      </c>
      <c r="CE1443">
        <v>18</v>
      </c>
      <c r="CF1443">
        <v>0</v>
      </c>
      <c r="CG1443">
        <v>34</v>
      </c>
      <c r="CH1443">
        <v>298</v>
      </c>
      <c r="CI1443">
        <v>5844</v>
      </c>
      <c r="CJ1443">
        <v>5431</v>
      </c>
      <c r="CK1443">
        <v>53</v>
      </c>
      <c r="CL1443">
        <v>174</v>
      </c>
      <c r="CM1443">
        <v>32</v>
      </c>
      <c r="CN1443">
        <v>2</v>
      </c>
      <c r="CO1443">
        <v>152</v>
      </c>
      <c r="CP1443">
        <v>5540</v>
      </c>
      <c r="CQ1443">
        <v>111</v>
      </c>
      <c r="CR1443">
        <v>5429</v>
      </c>
      <c r="CS1443">
        <v>5540</v>
      </c>
      <c r="CT1443">
        <v>111</v>
      </c>
      <c r="CU1443">
        <v>40</v>
      </c>
      <c r="CV1443">
        <v>3</v>
      </c>
      <c r="CW1443">
        <v>0</v>
      </c>
      <c r="CX1443">
        <v>2</v>
      </c>
      <c r="CY1443">
        <v>0</v>
      </c>
      <c r="CZ1443">
        <v>24</v>
      </c>
      <c r="DA1443">
        <v>42</v>
      </c>
      <c r="DB1443">
        <v>5429</v>
      </c>
      <c r="DC1443">
        <v>5100</v>
      </c>
      <c r="DD1443">
        <v>29</v>
      </c>
      <c r="DE1443">
        <v>18</v>
      </c>
      <c r="DF1443">
        <v>16</v>
      </c>
      <c r="DG1443">
        <v>0</v>
      </c>
      <c r="DH1443">
        <v>10</v>
      </c>
      <c r="DI1443">
        <v>256</v>
      </c>
      <c r="DJ1443">
        <v>5540</v>
      </c>
      <c r="DK1443">
        <v>5540</v>
      </c>
      <c r="DL1443">
        <v>2165</v>
      </c>
      <c r="DM1443">
        <v>1151</v>
      </c>
      <c r="DN1443">
        <v>11</v>
      </c>
      <c r="DO1443">
        <v>231</v>
      </c>
      <c r="DP1443">
        <v>6</v>
      </c>
      <c r="DQ1443">
        <v>1541</v>
      </c>
      <c r="DR1443">
        <v>1011</v>
      </c>
      <c r="DS1443">
        <v>135</v>
      </c>
      <c r="DT1443">
        <v>109</v>
      </c>
      <c r="DU1443">
        <v>168</v>
      </c>
      <c r="DV1443">
        <v>132</v>
      </c>
      <c r="DW1443">
        <v>0</v>
      </c>
      <c r="DX1443">
        <v>0</v>
      </c>
      <c r="DY1443">
        <v>0</v>
      </c>
      <c r="DZ1443">
        <v>0</v>
      </c>
      <c r="EA1443">
        <v>0</v>
      </c>
      <c r="EB1443">
        <v>0</v>
      </c>
      <c r="EC1443">
        <v>0</v>
      </c>
      <c r="ED1443">
        <v>2151</v>
      </c>
      <c r="EE1443">
        <v>1155</v>
      </c>
      <c r="EF1443">
        <v>368</v>
      </c>
      <c r="EG1443">
        <v>232</v>
      </c>
      <c r="EH1443">
        <v>91</v>
      </c>
      <c r="EI1443">
        <v>367</v>
      </c>
      <c r="EJ1443">
        <v>243</v>
      </c>
      <c r="EK1443">
        <v>76</v>
      </c>
      <c r="EL1443">
        <v>39</v>
      </c>
      <c r="EM1443">
        <v>397</v>
      </c>
      <c r="EN1443">
        <v>206</v>
      </c>
      <c r="EO1443">
        <v>106</v>
      </c>
      <c r="EP1443">
        <v>68</v>
      </c>
      <c r="EQ1443">
        <v>642</v>
      </c>
      <c r="ER1443">
        <v>719</v>
      </c>
      <c r="ES1443">
        <v>2323</v>
      </c>
      <c r="ET1443">
        <v>2151</v>
      </c>
      <c r="EU1443">
        <v>172</v>
      </c>
      <c r="EV1443">
        <v>19</v>
      </c>
      <c r="EW1443">
        <v>10</v>
      </c>
      <c r="EX1443">
        <v>25</v>
      </c>
      <c r="EY1443">
        <v>5</v>
      </c>
      <c r="EZ1443">
        <v>39</v>
      </c>
      <c r="FA1443">
        <v>74</v>
      </c>
      <c r="FB1443">
        <v>1.3</v>
      </c>
      <c r="FC1443">
        <v>5.8</v>
      </c>
      <c r="FD1443">
        <v>2151</v>
      </c>
      <c r="FE1443">
        <v>1855</v>
      </c>
      <c r="FF1443">
        <v>296</v>
      </c>
    </row>
    <row r="1444" spans="1:162" x14ac:dyDescent="0.25">
      <c r="A1444" t="s">
        <v>2270</v>
      </c>
      <c r="B1444" t="s">
        <v>4246</v>
      </c>
      <c r="C1444">
        <v>420</v>
      </c>
      <c r="D1444">
        <v>25</v>
      </c>
      <c r="E1444">
        <v>16</v>
      </c>
      <c r="F1444">
        <v>31</v>
      </c>
      <c r="G1444">
        <v>34</v>
      </c>
      <c r="H1444">
        <v>28</v>
      </c>
      <c r="I1444">
        <v>29</v>
      </c>
      <c r="J1444">
        <v>29</v>
      </c>
      <c r="K1444">
        <v>19</v>
      </c>
      <c r="L1444">
        <v>24</v>
      </c>
      <c r="M1444">
        <v>18</v>
      </c>
      <c r="N1444">
        <v>33</v>
      </c>
      <c r="O1444">
        <v>33</v>
      </c>
      <c r="P1444">
        <v>27</v>
      </c>
      <c r="Q1444">
        <v>18</v>
      </c>
      <c r="R1444">
        <v>22</v>
      </c>
      <c r="S1444">
        <v>14</v>
      </c>
      <c r="T1444">
        <v>4</v>
      </c>
      <c r="U1444">
        <v>16</v>
      </c>
      <c r="V1444">
        <v>339</v>
      </c>
      <c r="W1444">
        <v>322</v>
      </c>
      <c r="X1444">
        <v>302</v>
      </c>
      <c r="Y1444">
        <v>87</v>
      </c>
      <c r="Z1444">
        <v>74</v>
      </c>
      <c r="AA1444">
        <v>201</v>
      </c>
      <c r="AB1444">
        <v>11</v>
      </c>
      <c r="AC1444">
        <v>8</v>
      </c>
      <c r="AD1444">
        <v>15</v>
      </c>
      <c r="AE1444">
        <v>16</v>
      </c>
      <c r="AF1444">
        <v>14</v>
      </c>
      <c r="AG1444">
        <v>14</v>
      </c>
      <c r="AH1444">
        <v>15</v>
      </c>
      <c r="AI1444">
        <v>11</v>
      </c>
      <c r="AJ1444">
        <v>10</v>
      </c>
      <c r="AK1444">
        <v>8</v>
      </c>
      <c r="AL1444">
        <v>18</v>
      </c>
      <c r="AM1444">
        <v>14</v>
      </c>
      <c r="AN1444">
        <v>12</v>
      </c>
      <c r="AO1444">
        <v>10</v>
      </c>
      <c r="AP1444">
        <v>7</v>
      </c>
      <c r="AQ1444">
        <v>6</v>
      </c>
      <c r="AR1444">
        <v>3</v>
      </c>
      <c r="AS1444">
        <v>9</v>
      </c>
      <c r="AT1444">
        <v>160</v>
      </c>
      <c r="AU1444">
        <v>155</v>
      </c>
      <c r="AV1444">
        <v>147</v>
      </c>
      <c r="AW1444">
        <v>39</v>
      </c>
      <c r="AX1444">
        <v>35</v>
      </c>
      <c r="AY1444">
        <v>219</v>
      </c>
      <c r="AZ1444">
        <v>14</v>
      </c>
      <c r="BA1444">
        <v>8</v>
      </c>
      <c r="BB1444">
        <v>16</v>
      </c>
      <c r="BC1444">
        <v>18</v>
      </c>
      <c r="BD1444">
        <v>14</v>
      </c>
      <c r="BE1444">
        <v>15</v>
      </c>
      <c r="BF1444">
        <v>14</v>
      </c>
      <c r="BG1444">
        <v>8</v>
      </c>
      <c r="BH1444">
        <v>14</v>
      </c>
      <c r="BI1444">
        <v>10</v>
      </c>
      <c r="BJ1444">
        <v>15</v>
      </c>
      <c r="BK1444">
        <v>19</v>
      </c>
      <c r="BL1444">
        <v>15</v>
      </c>
      <c r="BM1444">
        <v>8</v>
      </c>
      <c r="BN1444">
        <v>15</v>
      </c>
      <c r="BO1444">
        <v>8</v>
      </c>
      <c r="BP1444">
        <v>1</v>
      </c>
      <c r="BQ1444">
        <v>7</v>
      </c>
      <c r="BR1444">
        <v>179</v>
      </c>
      <c r="BS1444">
        <v>167</v>
      </c>
      <c r="BT1444">
        <v>155</v>
      </c>
      <c r="BU1444">
        <v>48</v>
      </c>
      <c r="BV1444">
        <v>39</v>
      </c>
      <c r="BW1444">
        <v>39.700000000000003</v>
      </c>
      <c r="BX1444">
        <v>36.799999999999997</v>
      </c>
      <c r="BY1444">
        <v>42.1</v>
      </c>
      <c r="BZ1444">
        <v>420</v>
      </c>
      <c r="CA1444">
        <v>397</v>
      </c>
      <c r="CB1444">
        <v>395</v>
      </c>
      <c r="CC1444">
        <v>0</v>
      </c>
      <c r="CD1444">
        <v>1</v>
      </c>
      <c r="CE1444">
        <v>0</v>
      </c>
      <c r="CF1444">
        <v>0</v>
      </c>
      <c r="CG1444">
        <v>1</v>
      </c>
      <c r="CH1444">
        <v>23</v>
      </c>
      <c r="CI1444">
        <v>443</v>
      </c>
      <c r="CJ1444">
        <v>417</v>
      </c>
      <c r="CK1444">
        <v>4</v>
      </c>
      <c r="CL1444">
        <v>9</v>
      </c>
      <c r="CM1444">
        <v>2</v>
      </c>
      <c r="CN1444">
        <v>0</v>
      </c>
      <c r="CO1444">
        <v>11</v>
      </c>
      <c r="CP1444">
        <v>420</v>
      </c>
      <c r="CQ1444">
        <v>5</v>
      </c>
      <c r="CR1444">
        <v>415</v>
      </c>
      <c r="CS1444">
        <v>420</v>
      </c>
      <c r="CT1444">
        <v>5</v>
      </c>
      <c r="CU1444">
        <v>2</v>
      </c>
      <c r="CV1444">
        <v>0</v>
      </c>
      <c r="CW1444">
        <v>0</v>
      </c>
      <c r="CX1444">
        <v>0</v>
      </c>
      <c r="CY1444">
        <v>0</v>
      </c>
      <c r="CZ1444">
        <v>1</v>
      </c>
      <c r="DA1444">
        <v>2</v>
      </c>
      <c r="DB1444">
        <v>415</v>
      </c>
      <c r="DC1444">
        <v>393</v>
      </c>
      <c r="DD1444">
        <v>0</v>
      </c>
      <c r="DE1444">
        <v>1</v>
      </c>
      <c r="DF1444">
        <v>0</v>
      </c>
      <c r="DG1444">
        <v>0</v>
      </c>
      <c r="DH1444">
        <v>0</v>
      </c>
      <c r="DI1444">
        <v>21</v>
      </c>
      <c r="DJ1444">
        <v>420</v>
      </c>
      <c r="DK1444">
        <v>420</v>
      </c>
      <c r="DL1444">
        <v>165</v>
      </c>
      <c r="DM1444">
        <v>75</v>
      </c>
      <c r="DN1444">
        <v>2</v>
      </c>
      <c r="DO1444">
        <v>14</v>
      </c>
      <c r="DP1444">
        <v>2</v>
      </c>
      <c r="DQ1444">
        <v>123</v>
      </c>
      <c r="DR1444">
        <v>81</v>
      </c>
      <c r="DS1444">
        <v>9</v>
      </c>
      <c r="DT1444">
        <v>8</v>
      </c>
      <c r="DU1444">
        <v>17</v>
      </c>
      <c r="DV1444">
        <v>13</v>
      </c>
      <c r="DW1444">
        <v>0</v>
      </c>
      <c r="DX1444">
        <v>0</v>
      </c>
      <c r="DY1444">
        <v>0</v>
      </c>
      <c r="DZ1444">
        <v>0</v>
      </c>
      <c r="EA1444">
        <v>0</v>
      </c>
      <c r="EB1444">
        <v>0</v>
      </c>
      <c r="EC1444">
        <v>0</v>
      </c>
      <c r="ED1444">
        <v>165</v>
      </c>
      <c r="EE1444">
        <v>82</v>
      </c>
      <c r="EF1444">
        <v>30</v>
      </c>
      <c r="EG1444">
        <v>13</v>
      </c>
      <c r="EH1444">
        <v>7</v>
      </c>
      <c r="EI1444">
        <v>29</v>
      </c>
      <c r="EJ1444">
        <v>18</v>
      </c>
      <c r="EK1444">
        <v>4</v>
      </c>
      <c r="EL1444">
        <v>4</v>
      </c>
      <c r="EM1444">
        <v>41</v>
      </c>
      <c r="EN1444">
        <v>18</v>
      </c>
      <c r="EO1444">
        <v>9</v>
      </c>
      <c r="EP1444">
        <v>9</v>
      </c>
      <c r="EQ1444">
        <v>64</v>
      </c>
      <c r="ER1444">
        <v>59</v>
      </c>
      <c r="ES1444">
        <v>178</v>
      </c>
      <c r="ET1444">
        <v>165</v>
      </c>
      <c r="EU1444">
        <v>13</v>
      </c>
      <c r="EV1444">
        <v>3</v>
      </c>
      <c r="EW1444">
        <v>0</v>
      </c>
      <c r="EX1444">
        <v>3</v>
      </c>
      <c r="EY1444">
        <v>0</v>
      </c>
      <c r="EZ1444">
        <v>0</v>
      </c>
      <c r="FA1444">
        <v>7</v>
      </c>
      <c r="FB1444">
        <v>2.9</v>
      </c>
      <c r="FC1444">
        <v>4.3</v>
      </c>
      <c r="FD1444">
        <v>165</v>
      </c>
      <c r="FE1444">
        <v>99</v>
      </c>
      <c r="FF1444">
        <v>66</v>
      </c>
    </row>
    <row r="1445" spans="1:162" x14ac:dyDescent="0.25">
      <c r="A1445" t="s">
        <v>2271</v>
      </c>
      <c r="B1445" t="s">
        <v>4247</v>
      </c>
      <c r="C1445">
        <v>5120</v>
      </c>
      <c r="D1445">
        <v>271</v>
      </c>
      <c r="E1445">
        <v>299</v>
      </c>
      <c r="F1445">
        <v>299</v>
      </c>
      <c r="G1445">
        <v>309</v>
      </c>
      <c r="H1445">
        <v>273</v>
      </c>
      <c r="I1445">
        <v>256</v>
      </c>
      <c r="J1445">
        <v>311</v>
      </c>
      <c r="K1445">
        <v>302</v>
      </c>
      <c r="L1445">
        <v>303</v>
      </c>
      <c r="M1445">
        <v>357</v>
      </c>
      <c r="N1445">
        <v>375</v>
      </c>
      <c r="O1445">
        <v>442</v>
      </c>
      <c r="P1445">
        <v>395</v>
      </c>
      <c r="Q1445">
        <v>332</v>
      </c>
      <c r="R1445">
        <v>242</v>
      </c>
      <c r="S1445">
        <v>178</v>
      </c>
      <c r="T1445">
        <v>95</v>
      </c>
      <c r="U1445">
        <v>81</v>
      </c>
      <c r="V1445">
        <v>4194</v>
      </c>
      <c r="W1445">
        <v>4053</v>
      </c>
      <c r="X1445">
        <v>3869</v>
      </c>
      <c r="Y1445">
        <v>1162</v>
      </c>
      <c r="Z1445">
        <v>928</v>
      </c>
      <c r="AA1445">
        <v>2596</v>
      </c>
      <c r="AB1445">
        <v>140</v>
      </c>
      <c r="AC1445">
        <v>154</v>
      </c>
      <c r="AD1445">
        <v>158</v>
      </c>
      <c r="AE1445">
        <v>160</v>
      </c>
      <c r="AF1445">
        <v>141</v>
      </c>
      <c r="AG1445">
        <v>129</v>
      </c>
      <c r="AH1445">
        <v>158</v>
      </c>
      <c r="AI1445">
        <v>151</v>
      </c>
      <c r="AJ1445">
        <v>153</v>
      </c>
      <c r="AK1445">
        <v>175</v>
      </c>
      <c r="AL1445">
        <v>194</v>
      </c>
      <c r="AM1445">
        <v>215</v>
      </c>
      <c r="AN1445">
        <v>212</v>
      </c>
      <c r="AO1445">
        <v>172</v>
      </c>
      <c r="AP1445">
        <v>116</v>
      </c>
      <c r="AQ1445">
        <v>82</v>
      </c>
      <c r="AR1445">
        <v>51</v>
      </c>
      <c r="AS1445">
        <v>35</v>
      </c>
      <c r="AT1445">
        <v>2116</v>
      </c>
      <c r="AU1445">
        <v>2036</v>
      </c>
      <c r="AV1445">
        <v>1949</v>
      </c>
      <c r="AW1445">
        <v>582</v>
      </c>
      <c r="AX1445">
        <v>456</v>
      </c>
      <c r="AY1445">
        <v>2524</v>
      </c>
      <c r="AZ1445">
        <v>131</v>
      </c>
      <c r="BA1445">
        <v>145</v>
      </c>
      <c r="BB1445">
        <v>141</v>
      </c>
      <c r="BC1445">
        <v>149</v>
      </c>
      <c r="BD1445">
        <v>132</v>
      </c>
      <c r="BE1445">
        <v>127</v>
      </c>
      <c r="BF1445">
        <v>153</v>
      </c>
      <c r="BG1445">
        <v>151</v>
      </c>
      <c r="BH1445">
        <v>150</v>
      </c>
      <c r="BI1445">
        <v>182</v>
      </c>
      <c r="BJ1445">
        <v>181</v>
      </c>
      <c r="BK1445">
        <v>227</v>
      </c>
      <c r="BL1445">
        <v>183</v>
      </c>
      <c r="BM1445">
        <v>160</v>
      </c>
      <c r="BN1445">
        <v>126</v>
      </c>
      <c r="BO1445">
        <v>96</v>
      </c>
      <c r="BP1445">
        <v>44</v>
      </c>
      <c r="BQ1445">
        <v>46</v>
      </c>
      <c r="BR1445">
        <v>2078</v>
      </c>
      <c r="BS1445">
        <v>2017</v>
      </c>
      <c r="BT1445">
        <v>1920</v>
      </c>
      <c r="BU1445">
        <v>580</v>
      </c>
      <c r="BV1445">
        <v>472</v>
      </c>
      <c r="BW1445">
        <v>44.1</v>
      </c>
      <c r="BX1445">
        <v>43.8</v>
      </c>
      <c r="BY1445">
        <v>44.5</v>
      </c>
      <c r="BZ1445">
        <v>5120</v>
      </c>
      <c r="CA1445">
        <v>4845</v>
      </c>
      <c r="CB1445">
        <v>4745</v>
      </c>
      <c r="CC1445">
        <v>32</v>
      </c>
      <c r="CD1445">
        <v>17</v>
      </c>
      <c r="CE1445">
        <v>18</v>
      </c>
      <c r="CF1445">
        <v>0</v>
      </c>
      <c r="CG1445">
        <v>33</v>
      </c>
      <c r="CH1445">
        <v>275</v>
      </c>
      <c r="CI1445">
        <v>5401</v>
      </c>
      <c r="CJ1445">
        <v>5014</v>
      </c>
      <c r="CK1445">
        <v>49</v>
      </c>
      <c r="CL1445">
        <v>165</v>
      </c>
      <c r="CM1445">
        <v>30</v>
      </c>
      <c r="CN1445">
        <v>2</v>
      </c>
      <c r="CO1445">
        <v>141</v>
      </c>
      <c r="CP1445">
        <v>5120</v>
      </c>
      <c r="CQ1445">
        <v>106</v>
      </c>
      <c r="CR1445">
        <v>5014</v>
      </c>
      <c r="CS1445">
        <v>5120</v>
      </c>
      <c r="CT1445">
        <v>106</v>
      </c>
      <c r="CU1445">
        <v>38</v>
      </c>
      <c r="CV1445">
        <v>3</v>
      </c>
      <c r="CW1445">
        <v>0</v>
      </c>
      <c r="CX1445">
        <v>2</v>
      </c>
      <c r="CY1445">
        <v>0</v>
      </c>
      <c r="CZ1445">
        <v>23</v>
      </c>
      <c r="DA1445">
        <v>40</v>
      </c>
      <c r="DB1445">
        <v>5014</v>
      </c>
      <c r="DC1445">
        <v>4707</v>
      </c>
      <c r="DD1445">
        <v>29</v>
      </c>
      <c r="DE1445">
        <v>17</v>
      </c>
      <c r="DF1445">
        <v>16</v>
      </c>
      <c r="DG1445">
        <v>0</v>
      </c>
      <c r="DH1445">
        <v>10</v>
      </c>
      <c r="DI1445">
        <v>235</v>
      </c>
      <c r="DJ1445">
        <v>5120</v>
      </c>
      <c r="DK1445">
        <v>5120</v>
      </c>
      <c r="DL1445">
        <v>2000</v>
      </c>
      <c r="DM1445">
        <v>1076</v>
      </c>
      <c r="DN1445">
        <v>9</v>
      </c>
      <c r="DO1445">
        <v>217</v>
      </c>
      <c r="DP1445">
        <v>4</v>
      </c>
      <c r="DQ1445">
        <v>1418</v>
      </c>
      <c r="DR1445">
        <v>930</v>
      </c>
      <c r="DS1445">
        <v>126</v>
      </c>
      <c r="DT1445">
        <v>101</v>
      </c>
      <c r="DU1445">
        <v>151</v>
      </c>
      <c r="DV1445">
        <v>119</v>
      </c>
      <c r="DW1445">
        <v>0</v>
      </c>
      <c r="DX1445">
        <v>0</v>
      </c>
      <c r="DY1445">
        <v>0</v>
      </c>
      <c r="DZ1445">
        <v>0</v>
      </c>
      <c r="EA1445">
        <v>0</v>
      </c>
      <c r="EB1445">
        <v>0</v>
      </c>
      <c r="EC1445">
        <v>0</v>
      </c>
      <c r="ED1445">
        <v>1986</v>
      </c>
      <c r="EE1445">
        <v>1073</v>
      </c>
      <c r="EF1445">
        <v>338</v>
      </c>
      <c r="EG1445">
        <v>219</v>
      </c>
      <c r="EH1445">
        <v>84</v>
      </c>
      <c r="EI1445">
        <v>338</v>
      </c>
      <c r="EJ1445">
        <v>225</v>
      </c>
      <c r="EK1445">
        <v>72</v>
      </c>
      <c r="EL1445">
        <v>35</v>
      </c>
      <c r="EM1445">
        <v>356</v>
      </c>
      <c r="EN1445">
        <v>188</v>
      </c>
      <c r="EO1445">
        <v>97</v>
      </c>
      <c r="EP1445">
        <v>59</v>
      </c>
      <c r="EQ1445">
        <v>578</v>
      </c>
      <c r="ER1445">
        <v>660</v>
      </c>
      <c r="ES1445">
        <v>2145</v>
      </c>
      <c r="ET1445">
        <v>1986</v>
      </c>
      <c r="EU1445">
        <v>159</v>
      </c>
      <c r="EV1445">
        <v>16</v>
      </c>
      <c r="EW1445">
        <v>10</v>
      </c>
      <c r="EX1445">
        <v>22</v>
      </c>
      <c r="EY1445">
        <v>5</v>
      </c>
      <c r="EZ1445">
        <v>39</v>
      </c>
      <c r="FA1445">
        <v>67</v>
      </c>
      <c r="FB1445">
        <v>1.2</v>
      </c>
      <c r="FC1445">
        <v>6.3</v>
      </c>
      <c r="FD1445">
        <v>1986</v>
      </c>
      <c r="FE1445">
        <v>1756</v>
      </c>
      <c r="FF1445">
        <v>230</v>
      </c>
    </row>
    <row r="1446" spans="1:162" x14ac:dyDescent="0.25">
      <c r="A1446" t="s">
        <v>2272</v>
      </c>
      <c r="B1446" t="s">
        <v>4248</v>
      </c>
      <c r="C1446">
        <v>4322</v>
      </c>
      <c r="D1446">
        <v>210</v>
      </c>
      <c r="E1446">
        <v>240</v>
      </c>
      <c r="F1446">
        <v>265</v>
      </c>
      <c r="G1446">
        <v>288</v>
      </c>
      <c r="H1446">
        <v>218</v>
      </c>
      <c r="I1446">
        <v>183</v>
      </c>
      <c r="J1446">
        <v>268</v>
      </c>
      <c r="K1446">
        <v>250</v>
      </c>
      <c r="L1446">
        <v>257</v>
      </c>
      <c r="M1446">
        <v>319</v>
      </c>
      <c r="N1446">
        <v>337</v>
      </c>
      <c r="O1446">
        <v>403</v>
      </c>
      <c r="P1446">
        <v>331</v>
      </c>
      <c r="Q1446">
        <v>267</v>
      </c>
      <c r="R1446">
        <v>220</v>
      </c>
      <c r="S1446">
        <v>118</v>
      </c>
      <c r="T1446">
        <v>92</v>
      </c>
      <c r="U1446">
        <v>56</v>
      </c>
      <c r="V1446">
        <v>3546</v>
      </c>
      <c r="W1446">
        <v>3428</v>
      </c>
      <c r="X1446">
        <v>3279</v>
      </c>
      <c r="Y1446">
        <v>938</v>
      </c>
      <c r="Z1446">
        <v>753</v>
      </c>
      <c r="AA1446">
        <v>2167</v>
      </c>
      <c r="AB1446">
        <v>109</v>
      </c>
      <c r="AC1446">
        <v>123</v>
      </c>
      <c r="AD1446">
        <v>140</v>
      </c>
      <c r="AE1446">
        <v>143</v>
      </c>
      <c r="AF1446">
        <v>123</v>
      </c>
      <c r="AG1446">
        <v>89</v>
      </c>
      <c r="AH1446">
        <v>140</v>
      </c>
      <c r="AI1446">
        <v>118</v>
      </c>
      <c r="AJ1446">
        <v>129</v>
      </c>
      <c r="AK1446">
        <v>159</v>
      </c>
      <c r="AL1446">
        <v>163</v>
      </c>
      <c r="AM1446">
        <v>205</v>
      </c>
      <c r="AN1446">
        <v>161</v>
      </c>
      <c r="AO1446">
        <v>146</v>
      </c>
      <c r="AP1446">
        <v>103</v>
      </c>
      <c r="AQ1446">
        <v>50</v>
      </c>
      <c r="AR1446">
        <v>44</v>
      </c>
      <c r="AS1446">
        <v>22</v>
      </c>
      <c r="AT1446">
        <v>1764</v>
      </c>
      <c r="AU1446">
        <v>1709</v>
      </c>
      <c r="AV1446">
        <v>1630</v>
      </c>
      <c r="AW1446">
        <v>451</v>
      </c>
      <c r="AX1446">
        <v>365</v>
      </c>
      <c r="AY1446">
        <v>2155</v>
      </c>
      <c r="AZ1446">
        <v>101</v>
      </c>
      <c r="BA1446">
        <v>117</v>
      </c>
      <c r="BB1446">
        <v>125</v>
      </c>
      <c r="BC1446">
        <v>145</v>
      </c>
      <c r="BD1446">
        <v>95</v>
      </c>
      <c r="BE1446">
        <v>94</v>
      </c>
      <c r="BF1446">
        <v>128</v>
      </c>
      <c r="BG1446">
        <v>132</v>
      </c>
      <c r="BH1446">
        <v>128</v>
      </c>
      <c r="BI1446">
        <v>160</v>
      </c>
      <c r="BJ1446">
        <v>174</v>
      </c>
      <c r="BK1446">
        <v>198</v>
      </c>
      <c r="BL1446">
        <v>170</v>
      </c>
      <c r="BM1446">
        <v>121</v>
      </c>
      <c r="BN1446">
        <v>117</v>
      </c>
      <c r="BO1446">
        <v>68</v>
      </c>
      <c r="BP1446">
        <v>48</v>
      </c>
      <c r="BQ1446">
        <v>34</v>
      </c>
      <c r="BR1446">
        <v>1782</v>
      </c>
      <c r="BS1446">
        <v>1719</v>
      </c>
      <c r="BT1446">
        <v>1649</v>
      </c>
      <c r="BU1446">
        <v>487</v>
      </c>
      <c r="BV1446">
        <v>388</v>
      </c>
      <c r="BW1446">
        <v>44.6</v>
      </c>
      <c r="BX1446">
        <v>43.5</v>
      </c>
      <c r="BY1446">
        <v>45.4</v>
      </c>
      <c r="BZ1446">
        <v>4322</v>
      </c>
      <c r="CA1446">
        <v>4106</v>
      </c>
      <c r="CB1446">
        <v>4043</v>
      </c>
      <c r="CC1446">
        <v>24</v>
      </c>
      <c r="CD1446">
        <v>3</v>
      </c>
      <c r="CE1446">
        <v>17</v>
      </c>
      <c r="CF1446">
        <v>0</v>
      </c>
      <c r="CG1446">
        <v>19</v>
      </c>
      <c r="CH1446">
        <v>216</v>
      </c>
      <c r="CI1446">
        <v>4543</v>
      </c>
      <c r="CJ1446">
        <v>4255</v>
      </c>
      <c r="CK1446">
        <v>47</v>
      </c>
      <c r="CL1446">
        <v>100</v>
      </c>
      <c r="CM1446">
        <v>30</v>
      </c>
      <c r="CN1446">
        <v>2</v>
      </c>
      <c r="CO1446">
        <v>109</v>
      </c>
      <c r="CP1446">
        <v>4322</v>
      </c>
      <c r="CQ1446">
        <v>95</v>
      </c>
      <c r="CR1446">
        <v>4227</v>
      </c>
      <c r="CS1446">
        <v>4322</v>
      </c>
      <c r="CT1446">
        <v>95</v>
      </c>
      <c r="CU1446">
        <v>31</v>
      </c>
      <c r="CV1446">
        <v>4</v>
      </c>
      <c r="CW1446">
        <v>1</v>
      </c>
      <c r="CX1446">
        <v>0</v>
      </c>
      <c r="CY1446">
        <v>0</v>
      </c>
      <c r="CZ1446">
        <v>17</v>
      </c>
      <c r="DA1446">
        <v>42</v>
      </c>
      <c r="DB1446">
        <v>4227</v>
      </c>
      <c r="DC1446">
        <v>4012</v>
      </c>
      <c r="DD1446">
        <v>20</v>
      </c>
      <c r="DE1446">
        <v>2</v>
      </c>
      <c r="DF1446">
        <v>17</v>
      </c>
      <c r="DG1446">
        <v>0</v>
      </c>
      <c r="DH1446">
        <v>2</v>
      </c>
      <c r="DI1446">
        <v>174</v>
      </c>
      <c r="DJ1446">
        <v>4322</v>
      </c>
      <c r="DK1446">
        <v>4313</v>
      </c>
      <c r="DL1446">
        <v>1687</v>
      </c>
      <c r="DM1446">
        <v>988</v>
      </c>
      <c r="DN1446">
        <v>7</v>
      </c>
      <c r="DO1446">
        <v>135</v>
      </c>
      <c r="DP1446">
        <v>5</v>
      </c>
      <c r="DQ1446">
        <v>1229</v>
      </c>
      <c r="DR1446">
        <v>801</v>
      </c>
      <c r="DS1446">
        <v>77</v>
      </c>
      <c r="DT1446">
        <v>56</v>
      </c>
      <c r="DU1446">
        <v>95</v>
      </c>
      <c r="DV1446">
        <v>90</v>
      </c>
      <c r="DW1446">
        <v>9</v>
      </c>
      <c r="DX1446">
        <v>0</v>
      </c>
      <c r="DY1446">
        <v>0</v>
      </c>
      <c r="DZ1446">
        <v>0</v>
      </c>
      <c r="EA1446">
        <v>9</v>
      </c>
      <c r="EB1446">
        <v>6</v>
      </c>
      <c r="EC1446">
        <v>3</v>
      </c>
      <c r="ED1446">
        <v>1690</v>
      </c>
      <c r="EE1446">
        <v>1003</v>
      </c>
      <c r="EF1446">
        <v>355</v>
      </c>
      <c r="EG1446">
        <v>133</v>
      </c>
      <c r="EH1446">
        <v>42</v>
      </c>
      <c r="EI1446">
        <v>255</v>
      </c>
      <c r="EJ1446">
        <v>188</v>
      </c>
      <c r="EK1446">
        <v>55</v>
      </c>
      <c r="EL1446">
        <v>20</v>
      </c>
      <c r="EM1446">
        <v>299</v>
      </c>
      <c r="EN1446">
        <v>175</v>
      </c>
      <c r="EO1446">
        <v>106</v>
      </c>
      <c r="EP1446">
        <v>38</v>
      </c>
      <c r="EQ1446">
        <v>511</v>
      </c>
      <c r="ER1446">
        <v>549</v>
      </c>
      <c r="ES1446">
        <v>1808</v>
      </c>
      <c r="ET1446">
        <v>1690</v>
      </c>
      <c r="EU1446">
        <v>118</v>
      </c>
      <c r="EV1446">
        <v>4</v>
      </c>
      <c r="EW1446">
        <v>0</v>
      </c>
      <c r="EX1446">
        <v>6</v>
      </c>
      <c r="EY1446">
        <v>12</v>
      </c>
      <c r="EZ1446">
        <v>27</v>
      </c>
      <c r="FA1446">
        <v>69</v>
      </c>
      <c r="FB1446">
        <v>0.4</v>
      </c>
      <c r="FC1446">
        <v>1.6</v>
      </c>
      <c r="FD1446">
        <v>1690</v>
      </c>
      <c r="FE1446">
        <v>1446</v>
      </c>
      <c r="FF1446">
        <v>244</v>
      </c>
    </row>
    <row r="1447" spans="1:162" x14ac:dyDescent="0.25">
      <c r="A1447" t="s">
        <v>2273</v>
      </c>
      <c r="B1447" t="s">
        <v>4249</v>
      </c>
      <c r="C1447">
        <v>9210</v>
      </c>
      <c r="D1447">
        <v>533</v>
      </c>
      <c r="E1447">
        <v>487</v>
      </c>
      <c r="F1447">
        <v>519</v>
      </c>
      <c r="G1447">
        <v>455</v>
      </c>
      <c r="H1447">
        <v>581</v>
      </c>
      <c r="I1447">
        <v>893</v>
      </c>
      <c r="J1447">
        <v>763</v>
      </c>
      <c r="K1447">
        <v>649</v>
      </c>
      <c r="L1447">
        <v>513</v>
      </c>
      <c r="M1447">
        <v>536</v>
      </c>
      <c r="N1447">
        <v>601</v>
      </c>
      <c r="O1447">
        <v>633</v>
      </c>
      <c r="P1447">
        <v>588</v>
      </c>
      <c r="Q1447">
        <v>503</v>
      </c>
      <c r="R1447">
        <v>424</v>
      </c>
      <c r="S1447">
        <v>254</v>
      </c>
      <c r="T1447">
        <v>139</v>
      </c>
      <c r="U1447">
        <v>139</v>
      </c>
      <c r="V1447">
        <v>7590</v>
      </c>
      <c r="W1447">
        <v>7410</v>
      </c>
      <c r="X1447">
        <v>7122</v>
      </c>
      <c r="Y1447">
        <v>1790</v>
      </c>
      <c r="Z1447">
        <v>1459</v>
      </c>
      <c r="AA1447">
        <v>4457</v>
      </c>
      <c r="AB1447">
        <v>273</v>
      </c>
      <c r="AC1447">
        <v>242</v>
      </c>
      <c r="AD1447">
        <v>261</v>
      </c>
      <c r="AE1447">
        <v>210</v>
      </c>
      <c r="AF1447">
        <v>280</v>
      </c>
      <c r="AG1447">
        <v>467</v>
      </c>
      <c r="AH1447">
        <v>364</v>
      </c>
      <c r="AI1447">
        <v>324</v>
      </c>
      <c r="AJ1447">
        <v>248</v>
      </c>
      <c r="AK1447">
        <v>255</v>
      </c>
      <c r="AL1447">
        <v>309</v>
      </c>
      <c r="AM1447">
        <v>305</v>
      </c>
      <c r="AN1447">
        <v>274</v>
      </c>
      <c r="AO1447">
        <v>234</v>
      </c>
      <c r="AP1447">
        <v>186</v>
      </c>
      <c r="AQ1447">
        <v>119</v>
      </c>
      <c r="AR1447">
        <v>65</v>
      </c>
      <c r="AS1447">
        <v>41</v>
      </c>
      <c r="AT1447">
        <v>3640</v>
      </c>
      <c r="AU1447">
        <v>3567</v>
      </c>
      <c r="AV1447">
        <v>3432</v>
      </c>
      <c r="AW1447">
        <v>810</v>
      </c>
      <c r="AX1447">
        <v>645</v>
      </c>
      <c r="AY1447">
        <v>4753</v>
      </c>
      <c r="AZ1447">
        <v>260</v>
      </c>
      <c r="BA1447">
        <v>245</v>
      </c>
      <c r="BB1447">
        <v>258</v>
      </c>
      <c r="BC1447">
        <v>245</v>
      </c>
      <c r="BD1447">
        <v>301</v>
      </c>
      <c r="BE1447">
        <v>426</v>
      </c>
      <c r="BF1447">
        <v>399</v>
      </c>
      <c r="BG1447">
        <v>325</v>
      </c>
      <c r="BH1447">
        <v>265</v>
      </c>
      <c r="BI1447">
        <v>281</v>
      </c>
      <c r="BJ1447">
        <v>292</v>
      </c>
      <c r="BK1447">
        <v>328</v>
      </c>
      <c r="BL1447">
        <v>314</v>
      </c>
      <c r="BM1447">
        <v>269</v>
      </c>
      <c r="BN1447">
        <v>238</v>
      </c>
      <c r="BO1447">
        <v>135</v>
      </c>
      <c r="BP1447">
        <v>74</v>
      </c>
      <c r="BQ1447">
        <v>98</v>
      </c>
      <c r="BR1447">
        <v>3950</v>
      </c>
      <c r="BS1447">
        <v>3843</v>
      </c>
      <c r="BT1447">
        <v>3690</v>
      </c>
      <c r="BU1447">
        <v>980</v>
      </c>
      <c r="BV1447">
        <v>814</v>
      </c>
      <c r="BW1447">
        <v>37.9</v>
      </c>
      <c r="BX1447">
        <v>36.9</v>
      </c>
      <c r="BY1447">
        <v>38.6</v>
      </c>
      <c r="BZ1447">
        <v>9210</v>
      </c>
      <c r="CA1447">
        <v>8334</v>
      </c>
      <c r="CB1447">
        <v>6379</v>
      </c>
      <c r="CC1447">
        <v>855</v>
      </c>
      <c r="CD1447">
        <v>24</v>
      </c>
      <c r="CE1447">
        <v>870</v>
      </c>
      <c r="CF1447">
        <v>2</v>
      </c>
      <c r="CG1447">
        <v>204</v>
      </c>
      <c r="CH1447">
        <v>876</v>
      </c>
      <c r="CI1447">
        <v>10153</v>
      </c>
      <c r="CJ1447">
        <v>7166</v>
      </c>
      <c r="CK1447">
        <v>1225</v>
      </c>
      <c r="CL1447">
        <v>252</v>
      </c>
      <c r="CM1447">
        <v>924</v>
      </c>
      <c r="CN1447">
        <v>13</v>
      </c>
      <c r="CO1447">
        <v>573</v>
      </c>
      <c r="CP1447">
        <v>9210</v>
      </c>
      <c r="CQ1447">
        <v>643</v>
      </c>
      <c r="CR1447">
        <v>8567</v>
      </c>
      <c r="CS1447">
        <v>9210</v>
      </c>
      <c r="CT1447">
        <v>643</v>
      </c>
      <c r="CU1447">
        <v>162</v>
      </c>
      <c r="CV1447">
        <v>52</v>
      </c>
      <c r="CW1447">
        <v>4</v>
      </c>
      <c r="CX1447">
        <v>4</v>
      </c>
      <c r="CY1447">
        <v>0</v>
      </c>
      <c r="CZ1447">
        <v>144</v>
      </c>
      <c r="DA1447">
        <v>277</v>
      </c>
      <c r="DB1447">
        <v>8567</v>
      </c>
      <c r="DC1447">
        <v>6217</v>
      </c>
      <c r="DD1447">
        <v>803</v>
      </c>
      <c r="DE1447">
        <v>20</v>
      </c>
      <c r="DF1447">
        <v>866</v>
      </c>
      <c r="DG1447">
        <v>2</v>
      </c>
      <c r="DH1447">
        <v>60</v>
      </c>
      <c r="DI1447">
        <v>599</v>
      </c>
      <c r="DJ1447">
        <v>9210</v>
      </c>
      <c r="DK1447">
        <v>9189</v>
      </c>
      <c r="DL1447">
        <v>4288</v>
      </c>
      <c r="DM1447">
        <v>1096</v>
      </c>
      <c r="DN1447">
        <v>16</v>
      </c>
      <c r="DO1447">
        <v>453</v>
      </c>
      <c r="DP1447">
        <v>23</v>
      </c>
      <c r="DQ1447">
        <v>2358</v>
      </c>
      <c r="DR1447">
        <v>1566</v>
      </c>
      <c r="DS1447">
        <v>183</v>
      </c>
      <c r="DT1447">
        <v>136</v>
      </c>
      <c r="DU1447">
        <v>367</v>
      </c>
      <c r="DV1447">
        <v>405</v>
      </c>
      <c r="DW1447">
        <v>21</v>
      </c>
      <c r="DX1447">
        <v>0</v>
      </c>
      <c r="DY1447">
        <v>0</v>
      </c>
      <c r="DZ1447">
        <v>0</v>
      </c>
      <c r="EA1447">
        <v>21</v>
      </c>
      <c r="EB1447">
        <v>10</v>
      </c>
      <c r="EC1447">
        <v>11</v>
      </c>
      <c r="ED1447">
        <v>4304</v>
      </c>
      <c r="EE1447">
        <v>1119</v>
      </c>
      <c r="EF1447">
        <v>362</v>
      </c>
      <c r="EG1447">
        <v>467</v>
      </c>
      <c r="EH1447">
        <v>147</v>
      </c>
      <c r="EI1447">
        <v>1161</v>
      </c>
      <c r="EJ1447">
        <v>818</v>
      </c>
      <c r="EK1447">
        <v>214</v>
      </c>
      <c r="EL1447">
        <v>79</v>
      </c>
      <c r="EM1447">
        <v>1557</v>
      </c>
      <c r="EN1447">
        <v>894</v>
      </c>
      <c r="EO1447">
        <v>374</v>
      </c>
      <c r="EP1447">
        <v>319</v>
      </c>
      <c r="EQ1447">
        <v>1032</v>
      </c>
      <c r="ER1447">
        <v>1166</v>
      </c>
      <c r="ES1447">
        <v>4753</v>
      </c>
      <c r="ET1447">
        <v>4304</v>
      </c>
      <c r="EU1447">
        <v>449</v>
      </c>
      <c r="EV1447">
        <v>215</v>
      </c>
      <c r="EW1447">
        <v>14</v>
      </c>
      <c r="EX1447">
        <v>16</v>
      </c>
      <c r="EY1447">
        <v>12</v>
      </c>
      <c r="EZ1447">
        <v>20</v>
      </c>
      <c r="FA1447">
        <v>172</v>
      </c>
      <c r="FB1447">
        <v>0.9</v>
      </c>
      <c r="FC1447">
        <v>7.8</v>
      </c>
      <c r="FD1447">
        <v>4304</v>
      </c>
      <c r="FE1447">
        <v>1785</v>
      </c>
      <c r="FF1447">
        <v>2519</v>
      </c>
    </row>
    <row r="1448" spans="1:162" x14ac:dyDescent="0.25">
      <c r="A1448" t="s">
        <v>2274</v>
      </c>
      <c r="B1448" t="s">
        <v>4250</v>
      </c>
      <c r="C1448">
        <v>8348</v>
      </c>
      <c r="D1448">
        <v>350</v>
      </c>
      <c r="E1448">
        <v>506</v>
      </c>
      <c r="F1448">
        <v>469</v>
      </c>
      <c r="G1448">
        <v>508</v>
      </c>
      <c r="H1448">
        <v>410</v>
      </c>
      <c r="I1448">
        <v>337</v>
      </c>
      <c r="J1448">
        <v>453</v>
      </c>
      <c r="K1448">
        <v>477</v>
      </c>
      <c r="L1448">
        <v>473</v>
      </c>
      <c r="M1448">
        <v>534</v>
      </c>
      <c r="N1448">
        <v>645</v>
      </c>
      <c r="O1448">
        <v>668</v>
      </c>
      <c r="P1448">
        <v>777</v>
      </c>
      <c r="Q1448">
        <v>636</v>
      </c>
      <c r="R1448">
        <v>542</v>
      </c>
      <c r="S1448">
        <v>265</v>
      </c>
      <c r="T1448">
        <v>155</v>
      </c>
      <c r="U1448">
        <v>143</v>
      </c>
      <c r="V1448">
        <v>6912</v>
      </c>
      <c r="W1448">
        <v>6711</v>
      </c>
      <c r="X1448">
        <v>6411</v>
      </c>
      <c r="Y1448">
        <v>2219</v>
      </c>
      <c r="Z1448">
        <v>1741</v>
      </c>
      <c r="AA1448">
        <v>4205</v>
      </c>
      <c r="AB1448">
        <v>178</v>
      </c>
      <c r="AC1448">
        <v>270</v>
      </c>
      <c r="AD1448">
        <v>232</v>
      </c>
      <c r="AE1448">
        <v>273</v>
      </c>
      <c r="AF1448">
        <v>222</v>
      </c>
      <c r="AG1448">
        <v>175</v>
      </c>
      <c r="AH1448">
        <v>236</v>
      </c>
      <c r="AI1448">
        <v>236</v>
      </c>
      <c r="AJ1448">
        <v>231</v>
      </c>
      <c r="AK1448">
        <v>254</v>
      </c>
      <c r="AL1448">
        <v>318</v>
      </c>
      <c r="AM1448">
        <v>307</v>
      </c>
      <c r="AN1448">
        <v>395</v>
      </c>
      <c r="AO1448">
        <v>332</v>
      </c>
      <c r="AP1448">
        <v>283</v>
      </c>
      <c r="AQ1448">
        <v>143</v>
      </c>
      <c r="AR1448">
        <v>64</v>
      </c>
      <c r="AS1448">
        <v>56</v>
      </c>
      <c r="AT1448">
        <v>3461</v>
      </c>
      <c r="AU1448">
        <v>3368</v>
      </c>
      <c r="AV1448">
        <v>3203</v>
      </c>
      <c r="AW1448">
        <v>1123</v>
      </c>
      <c r="AX1448">
        <v>878</v>
      </c>
      <c r="AY1448">
        <v>4143</v>
      </c>
      <c r="AZ1448">
        <v>172</v>
      </c>
      <c r="BA1448">
        <v>236</v>
      </c>
      <c r="BB1448">
        <v>237</v>
      </c>
      <c r="BC1448">
        <v>235</v>
      </c>
      <c r="BD1448">
        <v>188</v>
      </c>
      <c r="BE1448">
        <v>162</v>
      </c>
      <c r="BF1448">
        <v>217</v>
      </c>
      <c r="BG1448">
        <v>241</v>
      </c>
      <c r="BH1448">
        <v>242</v>
      </c>
      <c r="BI1448">
        <v>280</v>
      </c>
      <c r="BJ1448">
        <v>327</v>
      </c>
      <c r="BK1448">
        <v>361</v>
      </c>
      <c r="BL1448">
        <v>382</v>
      </c>
      <c r="BM1448">
        <v>304</v>
      </c>
      <c r="BN1448">
        <v>259</v>
      </c>
      <c r="BO1448">
        <v>122</v>
      </c>
      <c r="BP1448">
        <v>91</v>
      </c>
      <c r="BQ1448">
        <v>87</v>
      </c>
      <c r="BR1448">
        <v>3451</v>
      </c>
      <c r="BS1448">
        <v>3343</v>
      </c>
      <c r="BT1448">
        <v>3208</v>
      </c>
      <c r="BU1448">
        <v>1096</v>
      </c>
      <c r="BV1448">
        <v>863</v>
      </c>
      <c r="BW1448">
        <v>46.9</v>
      </c>
      <c r="BX1448">
        <v>45.9</v>
      </c>
      <c r="BY1448">
        <v>47.9</v>
      </c>
      <c r="BZ1448">
        <v>8348</v>
      </c>
      <c r="CA1448">
        <v>7870</v>
      </c>
      <c r="CB1448">
        <v>7654</v>
      </c>
      <c r="CC1448">
        <v>57</v>
      </c>
      <c r="CD1448">
        <v>14</v>
      </c>
      <c r="CE1448">
        <v>75</v>
      </c>
      <c r="CF1448">
        <v>1</v>
      </c>
      <c r="CG1448">
        <v>69</v>
      </c>
      <c r="CH1448">
        <v>478</v>
      </c>
      <c r="CI1448">
        <v>8858</v>
      </c>
      <c r="CJ1448">
        <v>8105</v>
      </c>
      <c r="CK1448">
        <v>129</v>
      </c>
      <c r="CL1448">
        <v>170</v>
      </c>
      <c r="CM1448">
        <v>130</v>
      </c>
      <c r="CN1448">
        <v>9</v>
      </c>
      <c r="CO1448">
        <v>315</v>
      </c>
      <c r="CP1448">
        <v>8348</v>
      </c>
      <c r="CQ1448">
        <v>220</v>
      </c>
      <c r="CR1448">
        <v>8128</v>
      </c>
      <c r="CS1448">
        <v>8348</v>
      </c>
      <c r="CT1448">
        <v>220</v>
      </c>
      <c r="CU1448">
        <v>56</v>
      </c>
      <c r="CV1448">
        <v>3</v>
      </c>
      <c r="CW1448">
        <v>8</v>
      </c>
      <c r="CX1448">
        <v>2</v>
      </c>
      <c r="CY1448">
        <v>0</v>
      </c>
      <c r="CZ1448">
        <v>34</v>
      </c>
      <c r="DA1448">
        <v>117</v>
      </c>
      <c r="DB1448">
        <v>8128</v>
      </c>
      <c r="DC1448">
        <v>7598</v>
      </c>
      <c r="DD1448">
        <v>54</v>
      </c>
      <c r="DE1448">
        <v>6</v>
      </c>
      <c r="DF1448">
        <v>73</v>
      </c>
      <c r="DG1448">
        <v>1</v>
      </c>
      <c r="DH1448">
        <v>35</v>
      </c>
      <c r="DI1448">
        <v>361</v>
      </c>
      <c r="DJ1448">
        <v>8348</v>
      </c>
      <c r="DK1448">
        <v>8319</v>
      </c>
      <c r="DL1448">
        <v>3429</v>
      </c>
      <c r="DM1448">
        <v>1932</v>
      </c>
      <c r="DN1448">
        <v>19</v>
      </c>
      <c r="DO1448">
        <v>258</v>
      </c>
      <c r="DP1448">
        <v>14</v>
      </c>
      <c r="DQ1448">
        <v>2277</v>
      </c>
      <c r="DR1448">
        <v>1531</v>
      </c>
      <c r="DS1448">
        <v>99</v>
      </c>
      <c r="DT1448">
        <v>67</v>
      </c>
      <c r="DU1448">
        <v>165</v>
      </c>
      <c r="DV1448">
        <v>126</v>
      </c>
      <c r="DW1448">
        <v>29</v>
      </c>
      <c r="DX1448">
        <v>0</v>
      </c>
      <c r="DY1448">
        <v>0</v>
      </c>
      <c r="DZ1448">
        <v>0</v>
      </c>
      <c r="EA1448">
        <v>29</v>
      </c>
      <c r="EB1448">
        <v>12</v>
      </c>
      <c r="EC1448">
        <v>17</v>
      </c>
      <c r="ED1448">
        <v>3428</v>
      </c>
      <c r="EE1448">
        <v>1958</v>
      </c>
      <c r="EF1448">
        <v>628</v>
      </c>
      <c r="EG1448">
        <v>259</v>
      </c>
      <c r="EH1448">
        <v>63</v>
      </c>
      <c r="EI1448">
        <v>558</v>
      </c>
      <c r="EJ1448">
        <v>405</v>
      </c>
      <c r="EK1448">
        <v>159</v>
      </c>
      <c r="EL1448">
        <v>41</v>
      </c>
      <c r="EM1448">
        <v>653</v>
      </c>
      <c r="EN1448">
        <v>387</v>
      </c>
      <c r="EO1448">
        <v>211</v>
      </c>
      <c r="EP1448">
        <v>108</v>
      </c>
      <c r="EQ1448">
        <v>897</v>
      </c>
      <c r="ER1448">
        <v>1221</v>
      </c>
      <c r="ES1448">
        <v>3772</v>
      </c>
      <c r="ET1448">
        <v>3428</v>
      </c>
      <c r="EU1448">
        <v>344</v>
      </c>
      <c r="EV1448">
        <v>31</v>
      </c>
      <c r="EW1448">
        <v>0</v>
      </c>
      <c r="EX1448">
        <v>26</v>
      </c>
      <c r="EY1448">
        <v>16</v>
      </c>
      <c r="EZ1448">
        <v>198</v>
      </c>
      <c r="FA1448">
        <v>73</v>
      </c>
      <c r="FB1448">
        <v>0.9</v>
      </c>
      <c r="FC1448">
        <v>4.8</v>
      </c>
      <c r="FD1448">
        <v>3428</v>
      </c>
      <c r="FE1448">
        <v>2811</v>
      </c>
      <c r="FF1448">
        <v>617</v>
      </c>
    </row>
    <row r="1449" spans="1:162" x14ac:dyDescent="0.25">
      <c r="A1449" t="s">
        <v>2275</v>
      </c>
      <c r="B1449" t="s">
        <v>4251</v>
      </c>
      <c r="C1449">
        <v>7445</v>
      </c>
      <c r="D1449">
        <v>323</v>
      </c>
      <c r="E1449">
        <v>349</v>
      </c>
      <c r="F1449">
        <v>392</v>
      </c>
      <c r="G1449">
        <v>392</v>
      </c>
      <c r="H1449">
        <v>366</v>
      </c>
      <c r="I1449">
        <v>421</v>
      </c>
      <c r="J1449">
        <v>455</v>
      </c>
      <c r="K1449">
        <v>422</v>
      </c>
      <c r="L1449">
        <v>407</v>
      </c>
      <c r="M1449">
        <v>489</v>
      </c>
      <c r="N1449">
        <v>545</v>
      </c>
      <c r="O1449">
        <v>688</v>
      </c>
      <c r="P1449">
        <v>623</v>
      </c>
      <c r="Q1449">
        <v>527</v>
      </c>
      <c r="R1449">
        <v>402</v>
      </c>
      <c r="S1449">
        <v>281</v>
      </c>
      <c r="T1449">
        <v>169</v>
      </c>
      <c r="U1449">
        <v>194</v>
      </c>
      <c r="V1449">
        <v>6321</v>
      </c>
      <c r="W1449">
        <v>6133</v>
      </c>
      <c r="X1449">
        <v>5923</v>
      </c>
      <c r="Y1449">
        <v>1943</v>
      </c>
      <c r="Z1449">
        <v>1573</v>
      </c>
      <c r="AA1449">
        <v>3748</v>
      </c>
      <c r="AB1449">
        <v>177</v>
      </c>
      <c r="AC1449">
        <v>199</v>
      </c>
      <c r="AD1449">
        <v>188</v>
      </c>
      <c r="AE1449">
        <v>214</v>
      </c>
      <c r="AF1449">
        <v>200</v>
      </c>
      <c r="AG1449">
        <v>215</v>
      </c>
      <c r="AH1449">
        <v>230</v>
      </c>
      <c r="AI1449">
        <v>205</v>
      </c>
      <c r="AJ1449">
        <v>221</v>
      </c>
      <c r="AK1449">
        <v>253</v>
      </c>
      <c r="AL1449">
        <v>276</v>
      </c>
      <c r="AM1449">
        <v>320</v>
      </c>
      <c r="AN1449">
        <v>319</v>
      </c>
      <c r="AO1449">
        <v>271</v>
      </c>
      <c r="AP1449">
        <v>184</v>
      </c>
      <c r="AQ1449">
        <v>141</v>
      </c>
      <c r="AR1449">
        <v>68</v>
      </c>
      <c r="AS1449">
        <v>67</v>
      </c>
      <c r="AT1449">
        <v>3149</v>
      </c>
      <c r="AU1449">
        <v>3052</v>
      </c>
      <c r="AV1449">
        <v>2940</v>
      </c>
      <c r="AW1449">
        <v>923</v>
      </c>
      <c r="AX1449">
        <v>731</v>
      </c>
      <c r="AY1449">
        <v>3697</v>
      </c>
      <c r="AZ1449">
        <v>146</v>
      </c>
      <c r="BA1449">
        <v>150</v>
      </c>
      <c r="BB1449">
        <v>204</v>
      </c>
      <c r="BC1449">
        <v>178</v>
      </c>
      <c r="BD1449">
        <v>166</v>
      </c>
      <c r="BE1449">
        <v>206</v>
      </c>
      <c r="BF1449">
        <v>225</v>
      </c>
      <c r="BG1449">
        <v>217</v>
      </c>
      <c r="BH1449">
        <v>186</v>
      </c>
      <c r="BI1449">
        <v>236</v>
      </c>
      <c r="BJ1449">
        <v>269</v>
      </c>
      <c r="BK1449">
        <v>368</v>
      </c>
      <c r="BL1449">
        <v>304</v>
      </c>
      <c r="BM1449">
        <v>256</v>
      </c>
      <c r="BN1449">
        <v>218</v>
      </c>
      <c r="BO1449">
        <v>140</v>
      </c>
      <c r="BP1449">
        <v>101</v>
      </c>
      <c r="BQ1449">
        <v>127</v>
      </c>
      <c r="BR1449">
        <v>3172</v>
      </c>
      <c r="BS1449">
        <v>3081</v>
      </c>
      <c r="BT1449">
        <v>2983</v>
      </c>
      <c r="BU1449">
        <v>1020</v>
      </c>
      <c r="BV1449">
        <v>842</v>
      </c>
      <c r="BW1449">
        <v>47.3</v>
      </c>
      <c r="BX1449">
        <v>45.8</v>
      </c>
      <c r="BY1449">
        <v>48.7</v>
      </c>
      <c r="BZ1449">
        <v>7445</v>
      </c>
      <c r="CA1449">
        <v>6955</v>
      </c>
      <c r="CB1449">
        <v>6741</v>
      </c>
      <c r="CC1449">
        <v>105</v>
      </c>
      <c r="CD1449">
        <v>24</v>
      </c>
      <c r="CE1449">
        <v>43</v>
      </c>
      <c r="CF1449">
        <v>4</v>
      </c>
      <c r="CG1449">
        <v>38</v>
      </c>
      <c r="CH1449">
        <v>490</v>
      </c>
      <c r="CI1449">
        <v>7962</v>
      </c>
      <c r="CJ1449">
        <v>7218</v>
      </c>
      <c r="CK1449">
        <v>178</v>
      </c>
      <c r="CL1449">
        <v>213</v>
      </c>
      <c r="CM1449">
        <v>75</v>
      </c>
      <c r="CN1449">
        <v>8</v>
      </c>
      <c r="CO1449">
        <v>270</v>
      </c>
      <c r="CP1449">
        <v>7445</v>
      </c>
      <c r="CQ1449">
        <v>173</v>
      </c>
      <c r="CR1449">
        <v>7272</v>
      </c>
      <c r="CS1449">
        <v>7445</v>
      </c>
      <c r="CT1449">
        <v>173</v>
      </c>
      <c r="CU1449">
        <v>42</v>
      </c>
      <c r="CV1449">
        <v>9</v>
      </c>
      <c r="CW1449">
        <v>3</v>
      </c>
      <c r="CX1449">
        <v>1</v>
      </c>
      <c r="CY1449">
        <v>4</v>
      </c>
      <c r="CZ1449">
        <v>24</v>
      </c>
      <c r="DA1449">
        <v>90</v>
      </c>
      <c r="DB1449">
        <v>7272</v>
      </c>
      <c r="DC1449">
        <v>6699</v>
      </c>
      <c r="DD1449">
        <v>96</v>
      </c>
      <c r="DE1449">
        <v>21</v>
      </c>
      <c r="DF1449">
        <v>42</v>
      </c>
      <c r="DG1449">
        <v>0</v>
      </c>
      <c r="DH1449">
        <v>14</v>
      </c>
      <c r="DI1449">
        <v>400</v>
      </c>
      <c r="DJ1449">
        <v>7445</v>
      </c>
      <c r="DK1449">
        <v>7326</v>
      </c>
      <c r="DL1449">
        <v>2916</v>
      </c>
      <c r="DM1449">
        <v>1653</v>
      </c>
      <c r="DN1449">
        <v>15</v>
      </c>
      <c r="DO1449">
        <v>235</v>
      </c>
      <c r="DP1449">
        <v>10</v>
      </c>
      <c r="DQ1449">
        <v>1910</v>
      </c>
      <c r="DR1449">
        <v>1129</v>
      </c>
      <c r="DS1449">
        <v>171</v>
      </c>
      <c r="DT1449">
        <v>134</v>
      </c>
      <c r="DU1449">
        <v>252</v>
      </c>
      <c r="DV1449">
        <v>164</v>
      </c>
      <c r="DW1449">
        <v>119</v>
      </c>
      <c r="DX1449">
        <v>119</v>
      </c>
      <c r="DY1449">
        <v>49</v>
      </c>
      <c r="DZ1449">
        <v>70</v>
      </c>
      <c r="EA1449">
        <v>0</v>
      </c>
      <c r="EB1449">
        <v>0</v>
      </c>
      <c r="EC1449">
        <v>0</v>
      </c>
      <c r="ED1449">
        <v>2920</v>
      </c>
      <c r="EE1449">
        <v>1661</v>
      </c>
      <c r="EF1449">
        <v>479</v>
      </c>
      <c r="EG1449">
        <v>247</v>
      </c>
      <c r="EH1449">
        <v>78</v>
      </c>
      <c r="EI1449">
        <v>449</v>
      </c>
      <c r="EJ1449">
        <v>290</v>
      </c>
      <c r="EK1449">
        <v>112</v>
      </c>
      <c r="EL1449">
        <v>30</v>
      </c>
      <c r="EM1449">
        <v>563</v>
      </c>
      <c r="EN1449">
        <v>318</v>
      </c>
      <c r="EO1449">
        <v>186</v>
      </c>
      <c r="EP1449">
        <v>69</v>
      </c>
      <c r="EQ1449">
        <v>755</v>
      </c>
      <c r="ER1449">
        <v>1033</v>
      </c>
      <c r="ES1449">
        <v>3113</v>
      </c>
      <c r="ET1449">
        <v>2920</v>
      </c>
      <c r="EU1449">
        <v>193</v>
      </c>
      <c r="EV1449">
        <v>20</v>
      </c>
      <c r="EW1449">
        <v>1</v>
      </c>
      <c r="EX1449">
        <v>37</v>
      </c>
      <c r="EY1449">
        <v>14</v>
      </c>
      <c r="EZ1449">
        <v>44</v>
      </c>
      <c r="FA1449">
        <v>77</v>
      </c>
      <c r="FB1449">
        <v>1.4</v>
      </c>
      <c r="FC1449">
        <v>4.8</v>
      </c>
      <c r="FD1449">
        <v>2920</v>
      </c>
      <c r="FE1449">
        <v>2524</v>
      </c>
      <c r="FF1449">
        <v>396</v>
      </c>
    </row>
    <row r="1450" spans="1:162" x14ac:dyDescent="0.25">
      <c r="A1450" t="s">
        <v>2276</v>
      </c>
      <c r="B1450" t="s">
        <v>4252</v>
      </c>
      <c r="C1450">
        <v>527</v>
      </c>
      <c r="D1450">
        <v>16</v>
      </c>
      <c r="E1450">
        <v>19</v>
      </c>
      <c r="F1450">
        <v>32</v>
      </c>
      <c r="G1450">
        <v>21</v>
      </c>
      <c r="H1450">
        <v>25</v>
      </c>
      <c r="I1450">
        <v>43</v>
      </c>
      <c r="J1450">
        <v>37</v>
      </c>
      <c r="K1450">
        <v>52</v>
      </c>
      <c r="L1450">
        <v>38</v>
      </c>
      <c r="M1450">
        <v>27</v>
      </c>
      <c r="N1450">
        <v>52</v>
      </c>
      <c r="O1450">
        <v>35</v>
      </c>
      <c r="P1450">
        <v>43</v>
      </c>
      <c r="Q1450">
        <v>29</v>
      </c>
      <c r="R1450">
        <v>17</v>
      </c>
      <c r="S1450">
        <v>12</v>
      </c>
      <c r="T1450">
        <v>15</v>
      </c>
      <c r="U1450">
        <v>14</v>
      </c>
      <c r="V1450">
        <v>457</v>
      </c>
      <c r="W1450">
        <v>449</v>
      </c>
      <c r="X1450">
        <v>435</v>
      </c>
      <c r="Y1450">
        <v>113</v>
      </c>
      <c r="Z1450">
        <v>87</v>
      </c>
      <c r="AA1450">
        <v>270</v>
      </c>
      <c r="AB1450">
        <v>8</v>
      </c>
      <c r="AC1450">
        <v>12</v>
      </c>
      <c r="AD1450">
        <v>12</v>
      </c>
      <c r="AE1450">
        <v>11</v>
      </c>
      <c r="AF1450">
        <v>15</v>
      </c>
      <c r="AG1450">
        <v>27</v>
      </c>
      <c r="AH1450">
        <v>17</v>
      </c>
      <c r="AI1450">
        <v>22</v>
      </c>
      <c r="AJ1450">
        <v>27</v>
      </c>
      <c r="AK1450">
        <v>13</v>
      </c>
      <c r="AL1450">
        <v>29</v>
      </c>
      <c r="AM1450">
        <v>15</v>
      </c>
      <c r="AN1450">
        <v>23</v>
      </c>
      <c r="AO1450">
        <v>16</v>
      </c>
      <c r="AP1450">
        <v>11</v>
      </c>
      <c r="AQ1450">
        <v>2</v>
      </c>
      <c r="AR1450">
        <v>7</v>
      </c>
      <c r="AS1450">
        <v>3</v>
      </c>
      <c r="AT1450">
        <v>237</v>
      </c>
      <c r="AU1450">
        <v>232</v>
      </c>
      <c r="AV1450">
        <v>226</v>
      </c>
      <c r="AW1450">
        <v>54</v>
      </c>
      <c r="AX1450">
        <v>39</v>
      </c>
      <c r="AY1450">
        <v>257</v>
      </c>
      <c r="AZ1450">
        <v>8</v>
      </c>
      <c r="BA1450">
        <v>7</v>
      </c>
      <c r="BB1450">
        <v>20</v>
      </c>
      <c r="BC1450">
        <v>10</v>
      </c>
      <c r="BD1450">
        <v>10</v>
      </c>
      <c r="BE1450">
        <v>16</v>
      </c>
      <c r="BF1450">
        <v>20</v>
      </c>
      <c r="BG1450">
        <v>30</v>
      </c>
      <c r="BH1450">
        <v>11</v>
      </c>
      <c r="BI1450">
        <v>14</v>
      </c>
      <c r="BJ1450">
        <v>23</v>
      </c>
      <c r="BK1450">
        <v>20</v>
      </c>
      <c r="BL1450">
        <v>20</v>
      </c>
      <c r="BM1450">
        <v>13</v>
      </c>
      <c r="BN1450">
        <v>6</v>
      </c>
      <c r="BO1450">
        <v>10</v>
      </c>
      <c r="BP1450">
        <v>8</v>
      </c>
      <c r="BQ1450">
        <v>11</v>
      </c>
      <c r="BR1450">
        <v>220</v>
      </c>
      <c r="BS1450">
        <v>217</v>
      </c>
      <c r="BT1450">
        <v>209</v>
      </c>
      <c r="BU1450">
        <v>59</v>
      </c>
      <c r="BV1450">
        <v>48</v>
      </c>
      <c r="BW1450">
        <v>42.2</v>
      </c>
      <c r="BX1450">
        <v>42</v>
      </c>
      <c r="BY1450">
        <v>42.5</v>
      </c>
      <c r="BZ1450">
        <v>527</v>
      </c>
      <c r="CA1450">
        <v>497</v>
      </c>
      <c r="CB1450">
        <v>479</v>
      </c>
      <c r="CC1450">
        <v>10</v>
      </c>
      <c r="CD1450">
        <v>5</v>
      </c>
      <c r="CE1450">
        <v>1</v>
      </c>
      <c r="CF1450">
        <v>0</v>
      </c>
      <c r="CG1450">
        <v>2</v>
      </c>
      <c r="CH1450">
        <v>30</v>
      </c>
      <c r="CI1450">
        <v>557</v>
      </c>
      <c r="CJ1450">
        <v>508</v>
      </c>
      <c r="CK1450">
        <v>11</v>
      </c>
      <c r="CL1450">
        <v>14</v>
      </c>
      <c r="CM1450">
        <v>3</v>
      </c>
      <c r="CN1450">
        <v>0</v>
      </c>
      <c r="CO1450">
        <v>21</v>
      </c>
      <c r="CP1450">
        <v>527</v>
      </c>
      <c r="CQ1450">
        <v>11</v>
      </c>
      <c r="CR1450">
        <v>516</v>
      </c>
      <c r="CS1450">
        <v>527</v>
      </c>
      <c r="CT1450">
        <v>11</v>
      </c>
      <c r="CU1450">
        <v>5</v>
      </c>
      <c r="CV1450">
        <v>0</v>
      </c>
      <c r="CW1450">
        <v>0</v>
      </c>
      <c r="CX1450">
        <v>0</v>
      </c>
      <c r="CY1450">
        <v>0</v>
      </c>
      <c r="CZ1450">
        <v>1</v>
      </c>
      <c r="DA1450">
        <v>5</v>
      </c>
      <c r="DB1450">
        <v>516</v>
      </c>
      <c r="DC1450">
        <v>474</v>
      </c>
      <c r="DD1450">
        <v>10</v>
      </c>
      <c r="DE1450">
        <v>5</v>
      </c>
      <c r="DF1450">
        <v>1</v>
      </c>
      <c r="DG1450">
        <v>0</v>
      </c>
      <c r="DH1450">
        <v>1</v>
      </c>
      <c r="DI1450">
        <v>25</v>
      </c>
      <c r="DJ1450">
        <v>527</v>
      </c>
      <c r="DK1450">
        <v>527</v>
      </c>
      <c r="DL1450">
        <v>230</v>
      </c>
      <c r="DM1450">
        <v>99</v>
      </c>
      <c r="DN1450">
        <v>0</v>
      </c>
      <c r="DO1450">
        <v>20</v>
      </c>
      <c r="DP1450">
        <v>0</v>
      </c>
      <c r="DQ1450">
        <v>132</v>
      </c>
      <c r="DR1450">
        <v>70</v>
      </c>
      <c r="DS1450">
        <v>10</v>
      </c>
      <c r="DT1450">
        <v>7</v>
      </c>
      <c r="DU1450">
        <v>13</v>
      </c>
      <c r="DV1450">
        <v>23</v>
      </c>
      <c r="DW1450">
        <v>0</v>
      </c>
      <c r="DX1450">
        <v>0</v>
      </c>
      <c r="DY1450">
        <v>0</v>
      </c>
      <c r="DZ1450">
        <v>0</v>
      </c>
      <c r="EA1450">
        <v>0</v>
      </c>
      <c r="EB1450">
        <v>0</v>
      </c>
      <c r="EC1450">
        <v>0</v>
      </c>
      <c r="ED1450">
        <v>252</v>
      </c>
      <c r="EE1450">
        <v>108</v>
      </c>
      <c r="EF1450">
        <v>37</v>
      </c>
      <c r="EG1450">
        <v>26</v>
      </c>
      <c r="EH1450">
        <v>12</v>
      </c>
      <c r="EI1450">
        <v>55</v>
      </c>
      <c r="EJ1450">
        <v>30</v>
      </c>
      <c r="EK1450">
        <v>3</v>
      </c>
      <c r="EL1450">
        <v>4</v>
      </c>
      <c r="EM1450">
        <v>63</v>
      </c>
      <c r="EN1450">
        <v>25</v>
      </c>
      <c r="EO1450">
        <v>15</v>
      </c>
      <c r="EP1450">
        <v>18</v>
      </c>
      <c r="EQ1450">
        <v>88</v>
      </c>
      <c r="ER1450">
        <v>70</v>
      </c>
      <c r="ES1450">
        <v>259</v>
      </c>
      <c r="ET1450">
        <v>252</v>
      </c>
      <c r="EU1450">
        <v>7</v>
      </c>
      <c r="EV1450">
        <v>2</v>
      </c>
      <c r="EW1450">
        <v>0</v>
      </c>
      <c r="EX1450">
        <v>1</v>
      </c>
      <c r="EY1450">
        <v>0</v>
      </c>
      <c r="EZ1450">
        <v>0</v>
      </c>
      <c r="FA1450">
        <v>4</v>
      </c>
      <c r="FB1450">
        <v>0.7</v>
      </c>
      <c r="FC1450">
        <v>1.9</v>
      </c>
      <c r="FD1450">
        <v>252</v>
      </c>
      <c r="FE1450">
        <v>150</v>
      </c>
      <c r="FF1450">
        <v>102</v>
      </c>
    </row>
    <row r="1451" spans="1:162" x14ac:dyDescent="0.25">
      <c r="A1451" t="s">
        <v>2277</v>
      </c>
      <c r="B1451" t="s">
        <v>4246</v>
      </c>
      <c r="C1451">
        <v>90</v>
      </c>
      <c r="D1451">
        <v>5</v>
      </c>
      <c r="E1451">
        <v>2</v>
      </c>
      <c r="F1451">
        <v>4</v>
      </c>
      <c r="G1451">
        <v>16</v>
      </c>
      <c r="H1451">
        <v>7</v>
      </c>
      <c r="I1451">
        <v>6</v>
      </c>
      <c r="J1451">
        <v>5</v>
      </c>
      <c r="K1451">
        <v>4</v>
      </c>
      <c r="L1451">
        <v>1</v>
      </c>
      <c r="M1451">
        <v>7</v>
      </c>
      <c r="N1451">
        <v>2</v>
      </c>
      <c r="O1451">
        <v>1</v>
      </c>
      <c r="P1451">
        <v>6</v>
      </c>
      <c r="Q1451">
        <v>13</v>
      </c>
      <c r="R1451">
        <v>3</v>
      </c>
      <c r="S1451">
        <v>5</v>
      </c>
      <c r="T1451">
        <v>0</v>
      </c>
      <c r="U1451">
        <v>3</v>
      </c>
      <c r="V1451">
        <v>78</v>
      </c>
      <c r="W1451">
        <v>68</v>
      </c>
      <c r="X1451">
        <v>62</v>
      </c>
      <c r="Y1451">
        <v>28</v>
      </c>
      <c r="Z1451">
        <v>24</v>
      </c>
      <c r="AA1451">
        <v>48</v>
      </c>
      <c r="AB1451">
        <v>4</v>
      </c>
      <c r="AC1451">
        <v>0</v>
      </c>
      <c r="AD1451">
        <v>2</v>
      </c>
      <c r="AE1451">
        <v>10</v>
      </c>
      <c r="AF1451">
        <v>3</v>
      </c>
      <c r="AG1451">
        <v>3</v>
      </c>
      <c r="AH1451">
        <v>5</v>
      </c>
      <c r="AI1451">
        <v>4</v>
      </c>
      <c r="AJ1451">
        <v>1</v>
      </c>
      <c r="AK1451">
        <v>2</v>
      </c>
      <c r="AL1451">
        <v>1</v>
      </c>
      <c r="AM1451">
        <v>1</v>
      </c>
      <c r="AN1451">
        <v>1</v>
      </c>
      <c r="AO1451">
        <v>6</v>
      </c>
      <c r="AP1451">
        <v>1</v>
      </c>
      <c r="AQ1451">
        <v>3</v>
      </c>
      <c r="AR1451">
        <v>0</v>
      </c>
      <c r="AS1451">
        <v>1</v>
      </c>
      <c r="AT1451">
        <v>41</v>
      </c>
      <c r="AU1451">
        <v>34</v>
      </c>
      <c r="AV1451">
        <v>32</v>
      </c>
      <c r="AW1451">
        <v>11</v>
      </c>
      <c r="AX1451">
        <v>11</v>
      </c>
      <c r="AY1451">
        <v>42</v>
      </c>
      <c r="AZ1451">
        <v>1</v>
      </c>
      <c r="BA1451">
        <v>2</v>
      </c>
      <c r="BB1451">
        <v>2</v>
      </c>
      <c r="BC1451">
        <v>6</v>
      </c>
      <c r="BD1451">
        <v>4</v>
      </c>
      <c r="BE1451">
        <v>3</v>
      </c>
      <c r="BF1451">
        <v>0</v>
      </c>
      <c r="BG1451">
        <v>0</v>
      </c>
      <c r="BH1451">
        <v>0</v>
      </c>
      <c r="BI1451">
        <v>5</v>
      </c>
      <c r="BJ1451">
        <v>1</v>
      </c>
      <c r="BK1451">
        <v>0</v>
      </c>
      <c r="BL1451">
        <v>5</v>
      </c>
      <c r="BM1451">
        <v>7</v>
      </c>
      <c r="BN1451">
        <v>2</v>
      </c>
      <c r="BO1451">
        <v>2</v>
      </c>
      <c r="BP1451">
        <v>0</v>
      </c>
      <c r="BQ1451">
        <v>2</v>
      </c>
      <c r="BR1451">
        <v>37</v>
      </c>
      <c r="BS1451">
        <v>34</v>
      </c>
      <c r="BT1451">
        <v>30</v>
      </c>
      <c r="BU1451">
        <v>17</v>
      </c>
      <c r="BV1451">
        <v>13</v>
      </c>
      <c r="BW1451">
        <v>36</v>
      </c>
      <c r="BX1451">
        <v>31</v>
      </c>
      <c r="BY1451">
        <v>49</v>
      </c>
      <c r="BZ1451">
        <v>90</v>
      </c>
      <c r="CA1451">
        <v>82</v>
      </c>
      <c r="CB1451">
        <v>75</v>
      </c>
      <c r="CC1451">
        <v>4</v>
      </c>
      <c r="CD1451">
        <v>2</v>
      </c>
      <c r="CE1451">
        <v>1</v>
      </c>
      <c r="CF1451">
        <v>0</v>
      </c>
      <c r="CG1451">
        <v>0</v>
      </c>
      <c r="CH1451">
        <v>8</v>
      </c>
      <c r="CI1451">
        <v>98</v>
      </c>
      <c r="CJ1451">
        <v>83</v>
      </c>
      <c r="CK1451">
        <v>6</v>
      </c>
      <c r="CL1451">
        <v>6</v>
      </c>
      <c r="CM1451">
        <v>2</v>
      </c>
      <c r="CN1451">
        <v>0</v>
      </c>
      <c r="CO1451">
        <v>1</v>
      </c>
      <c r="CP1451">
        <v>90</v>
      </c>
      <c r="CQ1451">
        <v>6</v>
      </c>
      <c r="CR1451">
        <v>84</v>
      </c>
      <c r="CS1451">
        <v>90</v>
      </c>
      <c r="CT1451">
        <v>6</v>
      </c>
      <c r="CU1451">
        <v>1</v>
      </c>
      <c r="CV1451">
        <v>2</v>
      </c>
      <c r="CW1451">
        <v>1</v>
      </c>
      <c r="CX1451">
        <v>0</v>
      </c>
      <c r="CY1451">
        <v>0</v>
      </c>
      <c r="CZ1451">
        <v>0</v>
      </c>
      <c r="DA1451">
        <v>2</v>
      </c>
      <c r="DB1451">
        <v>84</v>
      </c>
      <c r="DC1451">
        <v>74</v>
      </c>
      <c r="DD1451">
        <v>2</v>
      </c>
      <c r="DE1451">
        <v>1</v>
      </c>
      <c r="DF1451">
        <v>1</v>
      </c>
      <c r="DG1451">
        <v>0</v>
      </c>
      <c r="DH1451">
        <v>0</v>
      </c>
      <c r="DI1451">
        <v>6</v>
      </c>
      <c r="DJ1451">
        <v>90</v>
      </c>
      <c r="DK1451">
        <v>90</v>
      </c>
      <c r="DL1451">
        <v>36</v>
      </c>
      <c r="DM1451">
        <v>15</v>
      </c>
      <c r="DN1451">
        <v>1</v>
      </c>
      <c r="DO1451">
        <v>3</v>
      </c>
      <c r="DP1451">
        <v>1</v>
      </c>
      <c r="DQ1451">
        <v>17</v>
      </c>
      <c r="DR1451">
        <v>13</v>
      </c>
      <c r="DS1451">
        <v>1</v>
      </c>
      <c r="DT1451">
        <v>1</v>
      </c>
      <c r="DU1451">
        <v>13</v>
      </c>
      <c r="DV1451">
        <v>3</v>
      </c>
      <c r="DW1451">
        <v>0</v>
      </c>
      <c r="DX1451">
        <v>0</v>
      </c>
      <c r="DY1451">
        <v>0</v>
      </c>
      <c r="DZ1451">
        <v>0</v>
      </c>
      <c r="EA1451">
        <v>0</v>
      </c>
      <c r="EB1451">
        <v>0</v>
      </c>
      <c r="EC1451">
        <v>0</v>
      </c>
      <c r="ED1451">
        <v>17</v>
      </c>
      <c r="EE1451">
        <v>11</v>
      </c>
      <c r="EF1451">
        <v>4</v>
      </c>
      <c r="EG1451">
        <v>2</v>
      </c>
      <c r="EH1451">
        <v>1</v>
      </c>
      <c r="EI1451">
        <v>4</v>
      </c>
      <c r="EJ1451">
        <v>1</v>
      </c>
      <c r="EK1451">
        <v>1</v>
      </c>
      <c r="EL1451">
        <v>0</v>
      </c>
      <c r="EM1451">
        <v>0</v>
      </c>
      <c r="EN1451">
        <v>0</v>
      </c>
      <c r="EO1451">
        <v>0</v>
      </c>
      <c r="EP1451">
        <v>0</v>
      </c>
      <c r="EQ1451">
        <v>7</v>
      </c>
      <c r="ER1451">
        <v>4</v>
      </c>
      <c r="ES1451">
        <v>29</v>
      </c>
      <c r="ET1451">
        <v>17</v>
      </c>
      <c r="EU1451">
        <v>12</v>
      </c>
      <c r="EV1451">
        <v>5</v>
      </c>
      <c r="EW1451">
        <v>0</v>
      </c>
      <c r="EX1451">
        <v>1</v>
      </c>
      <c r="EY1451">
        <v>0</v>
      </c>
      <c r="EZ1451">
        <v>4</v>
      </c>
      <c r="FA1451">
        <v>2</v>
      </c>
      <c r="FB1451">
        <v>8.3000000000000007</v>
      </c>
      <c r="FC1451">
        <v>45.5</v>
      </c>
      <c r="FD1451">
        <v>17</v>
      </c>
      <c r="FE1451">
        <v>11</v>
      </c>
      <c r="FF1451">
        <v>6</v>
      </c>
    </row>
    <row r="1452" spans="1:162" x14ac:dyDescent="0.25">
      <c r="A1452" t="s">
        <v>2278</v>
      </c>
      <c r="B1452" t="s">
        <v>4253</v>
      </c>
      <c r="C1452">
        <v>6828</v>
      </c>
      <c r="D1452">
        <v>302</v>
      </c>
      <c r="E1452">
        <v>328</v>
      </c>
      <c r="F1452">
        <v>356</v>
      </c>
      <c r="G1452">
        <v>355</v>
      </c>
      <c r="H1452">
        <v>334</v>
      </c>
      <c r="I1452">
        <v>372</v>
      </c>
      <c r="J1452">
        <v>413</v>
      </c>
      <c r="K1452">
        <v>366</v>
      </c>
      <c r="L1452">
        <v>368</v>
      </c>
      <c r="M1452">
        <v>455</v>
      </c>
      <c r="N1452">
        <v>491</v>
      </c>
      <c r="O1452">
        <v>652</v>
      </c>
      <c r="P1452">
        <v>574</v>
      </c>
      <c r="Q1452">
        <v>485</v>
      </c>
      <c r="R1452">
        <v>382</v>
      </c>
      <c r="S1452">
        <v>264</v>
      </c>
      <c r="T1452">
        <v>154</v>
      </c>
      <c r="U1452">
        <v>177</v>
      </c>
      <c r="V1452">
        <v>5786</v>
      </c>
      <c r="W1452">
        <v>5616</v>
      </c>
      <c r="X1452">
        <v>5426</v>
      </c>
      <c r="Y1452">
        <v>1802</v>
      </c>
      <c r="Z1452">
        <v>1462</v>
      </c>
      <c r="AA1452">
        <v>3430</v>
      </c>
      <c r="AB1452">
        <v>165</v>
      </c>
      <c r="AC1452">
        <v>187</v>
      </c>
      <c r="AD1452">
        <v>174</v>
      </c>
      <c r="AE1452">
        <v>193</v>
      </c>
      <c r="AF1452">
        <v>182</v>
      </c>
      <c r="AG1452">
        <v>185</v>
      </c>
      <c r="AH1452">
        <v>208</v>
      </c>
      <c r="AI1452">
        <v>179</v>
      </c>
      <c r="AJ1452">
        <v>193</v>
      </c>
      <c r="AK1452">
        <v>238</v>
      </c>
      <c r="AL1452">
        <v>246</v>
      </c>
      <c r="AM1452">
        <v>304</v>
      </c>
      <c r="AN1452">
        <v>295</v>
      </c>
      <c r="AO1452">
        <v>249</v>
      </c>
      <c r="AP1452">
        <v>172</v>
      </c>
      <c r="AQ1452">
        <v>136</v>
      </c>
      <c r="AR1452">
        <v>61</v>
      </c>
      <c r="AS1452">
        <v>63</v>
      </c>
      <c r="AT1452">
        <v>2871</v>
      </c>
      <c r="AU1452">
        <v>2786</v>
      </c>
      <c r="AV1452">
        <v>2682</v>
      </c>
      <c r="AW1452">
        <v>858</v>
      </c>
      <c r="AX1452">
        <v>681</v>
      </c>
      <c r="AY1452">
        <v>3398</v>
      </c>
      <c r="AZ1452">
        <v>137</v>
      </c>
      <c r="BA1452">
        <v>141</v>
      </c>
      <c r="BB1452">
        <v>182</v>
      </c>
      <c r="BC1452">
        <v>162</v>
      </c>
      <c r="BD1452">
        <v>152</v>
      </c>
      <c r="BE1452">
        <v>187</v>
      </c>
      <c r="BF1452">
        <v>205</v>
      </c>
      <c r="BG1452">
        <v>187</v>
      </c>
      <c r="BH1452">
        <v>175</v>
      </c>
      <c r="BI1452">
        <v>217</v>
      </c>
      <c r="BJ1452">
        <v>245</v>
      </c>
      <c r="BK1452">
        <v>348</v>
      </c>
      <c r="BL1452">
        <v>279</v>
      </c>
      <c r="BM1452">
        <v>236</v>
      </c>
      <c r="BN1452">
        <v>210</v>
      </c>
      <c r="BO1452">
        <v>128</v>
      </c>
      <c r="BP1452">
        <v>93</v>
      </c>
      <c r="BQ1452">
        <v>114</v>
      </c>
      <c r="BR1452">
        <v>2915</v>
      </c>
      <c r="BS1452">
        <v>2830</v>
      </c>
      <c r="BT1452">
        <v>2744</v>
      </c>
      <c r="BU1452">
        <v>944</v>
      </c>
      <c r="BV1452">
        <v>781</v>
      </c>
      <c r="BW1452">
        <v>47.7</v>
      </c>
      <c r="BX1452">
        <v>46.3</v>
      </c>
      <c r="BY1452">
        <v>49</v>
      </c>
      <c r="BZ1452">
        <v>6828</v>
      </c>
      <c r="CA1452">
        <v>6376</v>
      </c>
      <c r="CB1452">
        <v>6187</v>
      </c>
      <c r="CC1452">
        <v>91</v>
      </c>
      <c r="CD1452">
        <v>17</v>
      </c>
      <c r="CE1452">
        <v>41</v>
      </c>
      <c r="CF1452">
        <v>4</v>
      </c>
      <c r="CG1452">
        <v>36</v>
      </c>
      <c r="CH1452">
        <v>452</v>
      </c>
      <c r="CI1452">
        <v>7307</v>
      </c>
      <c r="CJ1452">
        <v>6627</v>
      </c>
      <c r="CK1452">
        <v>161</v>
      </c>
      <c r="CL1452">
        <v>193</v>
      </c>
      <c r="CM1452">
        <v>70</v>
      </c>
      <c r="CN1452">
        <v>8</v>
      </c>
      <c r="CO1452">
        <v>248</v>
      </c>
      <c r="CP1452">
        <v>6828</v>
      </c>
      <c r="CQ1452">
        <v>156</v>
      </c>
      <c r="CR1452">
        <v>6672</v>
      </c>
      <c r="CS1452">
        <v>6828</v>
      </c>
      <c r="CT1452">
        <v>156</v>
      </c>
      <c r="CU1452">
        <v>36</v>
      </c>
      <c r="CV1452">
        <v>7</v>
      </c>
      <c r="CW1452">
        <v>2</v>
      </c>
      <c r="CX1452">
        <v>1</v>
      </c>
      <c r="CY1452">
        <v>4</v>
      </c>
      <c r="CZ1452">
        <v>23</v>
      </c>
      <c r="DA1452">
        <v>83</v>
      </c>
      <c r="DB1452">
        <v>6672</v>
      </c>
      <c r="DC1452">
        <v>6151</v>
      </c>
      <c r="DD1452">
        <v>84</v>
      </c>
      <c r="DE1452">
        <v>15</v>
      </c>
      <c r="DF1452">
        <v>40</v>
      </c>
      <c r="DG1452">
        <v>0</v>
      </c>
      <c r="DH1452">
        <v>13</v>
      </c>
      <c r="DI1452">
        <v>369</v>
      </c>
      <c r="DJ1452">
        <v>6828</v>
      </c>
      <c r="DK1452">
        <v>6709</v>
      </c>
      <c r="DL1452">
        <v>2650</v>
      </c>
      <c r="DM1452">
        <v>1539</v>
      </c>
      <c r="DN1452">
        <v>14</v>
      </c>
      <c r="DO1452">
        <v>212</v>
      </c>
      <c r="DP1452">
        <v>9</v>
      </c>
      <c r="DQ1452">
        <v>1761</v>
      </c>
      <c r="DR1452">
        <v>1046</v>
      </c>
      <c r="DS1452">
        <v>160</v>
      </c>
      <c r="DT1452">
        <v>126</v>
      </c>
      <c r="DU1452">
        <v>226</v>
      </c>
      <c r="DV1452">
        <v>138</v>
      </c>
      <c r="DW1452">
        <v>119</v>
      </c>
      <c r="DX1452">
        <v>119</v>
      </c>
      <c r="DY1452">
        <v>49</v>
      </c>
      <c r="DZ1452">
        <v>70</v>
      </c>
      <c r="EA1452">
        <v>0</v>
      </c>
      <c r="EB1452">
        <v>0</v>
      </c>
      <c r="EC1452">
        <v>0</v>
      </c>
      <c r="ED1452">
        <v>2651</v>
      </c>
      <c r="EE1452">
        <v>1542</v>
      </c>
      <c r="EF1452">
        <v>438</v>
      </c>
      <c r="EG1452">
        <v>219</v>
      </c>
      <c r="EH1452">
        <v>65</v>
      </c>
      <c r="EI1452">
        <v>390</v>
      </c>
      <c r="EJ1452">
        <v>259</v>
      </c>
      <c r="EK1452">
        <v>108</v>
      </c>
      <c r="EL1452">
        <v>26</v>
      </c>
      <c r="EM1452">
        <v>500</v>
      </c>
      <c r="EN1452">
        <v>293</v>
      </c>
      <c r="EO1452">
        <v>171</v>
      </c>
      <c r="EP1452">
        <v>51</v>
      </c>
      <c r="EQ1452">
        <v>660</v>
      </c>
      <c r="ER1452">
        <v>959</v>
      </c>
      <c r="ES1452">
        <v>2825</v>
      </c>
      <c r="ET1452">
        <v>2651</v>
      </c>
      <c r="EU1452">
        <v>174</v>
      </c>
      <c r="EV1452">
        <v>13</v>
      </c>
      <c r="EW1452">
        <v>1</v>
      </c>
      <c r="EX1452">
        <v>35</v>
      </c>
      <c r="EY1452">
        <v>14</v>
      </c>
      <c r="EZ1452">
        <v>40</v>
      </c>
      <c r="FA1452">
        <v>71</v>
      </c>
      <c r="FB1452">
        <v>1.5</v>
      </c>
      <c r="FC1452">
        <v>4.3</v>
      </c>
      <c r="FD1452">
        <v>2651</v>
      </c>
      <c r="FE1452">
        <v>2363</v>
      </c>
      <c r="FF1452">
        <v>288</v>
      </c>
    </row>
    <row r="1453" spans="1:162" x14ac:dyDescent="0.25">
      <c r="A1453" t="s">
        <v>2279</v>
      </c>
      <c r="B1453" t="s">
        <v>4254</v>
      </c>
      <c r="C1453">
        <v>12965</v>
      </c>
      <c r="D1453">
        <v>660</v>
      </c>
      <c r="E1453">
        <v>707</v>
      </c>
      <c r="F1453">
        <v>778</v>
      </c>
      <c r="G1453">
        <v>748</v>
      </c>
      <c r="H1453">
        <v>552</v>
      </c>
      <c r="I1453">
        <v>579</v>
      </c>
      <c r="J1453">
        <v>734</v>
      </c>
      <c r="K1453">
        <v>803</v>
      </c>
      <c r="L1453">
        <v>733</v>
      </c>
      <c r="M1453">
        <v>824</v>
      </c>
      <c r="N1453">
        <v>980</v>
      </c>
      <c r="O1453">
        <v>1076</v>
      </c>
      <c r="P1453">
        <v>1038</v>
      </c>
      <c r="Q1453">
        <v>842</v>
      </c>
      <c r="R1453">
        <v>768</v>
      </c>
      <c r="S1453">
        <v>511</v>
      </c>
      <c r="T1453">
        <v>336</v>
      </c>
      <c r="U1453">
        <v>296</v>
      </c>
      <c r="V1453">
        <v>10657</v>
      </c>
      <c r="W1453">
        <v>10312</v>
      </c>
      <c r="X1453">
        <v>9964</v>
      </c>
      <c r="Y1453">
        <v>3356</v>
      </c>
      <c r="Z1453">
        <v>2753</v>
      </c>
      <c r="AA1453">
        <v>6390</v>
      </c>
      <c r="AB1453">
        <v>369</v>
      </c>
      <c r="AC1453">
        <v>343</v>
      </c>
      <c r="AD1453">
        <v>412</v>
      </c>
      <c r="AE1453">
        <v>394</v>
      </c>
      <c r="AF1453">
        <v>277</v>
      </c>
      <c r="AG1453">
        <v>290</v>
      </c>
      <c r="AH1453">
        <v>356</v>
      </c>
      <c r="AI1453">
        <v>400</v>
      </c>
      <c r="AJ1453">
        <v>371</v>
      </c>
      <c r="AK1453">
        <v>416</v>
      </c>
      <c r="AL1453">
        <v>484</v>
      </c>
      <c r="AM1453">
        <v>517</v>
      </c>
      <c r="AN1453">
        <v>499</v>
      </c>
      <c r="AO1453">
        <v>405</v>
      </c>
      <c r="AP1453">
        <v>361</v>
      </c>
      <c r="AQ1453">
        <v>229</v>
      </c>
      <c r="AR1453">
        <v>153</v>
      </c>
      <c r="AS1453">
        <v>114</v>
      </c>
      <c r="AT1453">
        <v>5175</v>
      </c>
      <c r="AU1453">
        <v>5005</v>
      </c>
      <c r="AV1453">
        <v>4819</v>
      </c>
      <c r="AW1453">
        <v>1559</v>
      </c>
      <c r="AX1453">
        <v>1262</v>
      </c>
      <c r="AY1453">
        <v>6575</v>
      </c>
      <c r="AZ1453">
        <v>291</v>
      </c>
      <c r="BA1453">
        <v>364</v>
      </c>
      <c r="BB1453">
        <v>366</v>
      </c>
      <c r="BC1453">
        <v>354</v>
      </c>
      <c r="BD1453">
        <v>275</v>
      </c>
      <c r="BE1453">
        <v>289</v>
      </c>
      <c r="BF1453">
        <v>378</v>
      </c>
      <c r="BG1453">
        <v>403</v>
      </c>
      <c r="BH1453">
        <v>362</v>
      </c>
      <c r="BI1453">
        <v>408</v>
      </c>
      <c r="BJ1453">
        <v>496</v>
      </c>
      <c r="BK1453">
        <v>559</v>
      </c>
      <c r="BL1453">
        <v>539</v>
      </c>
      <c r="BM1453">
        <v>437</v>
      </c>
      <c r="BN1453">
        <v>407</v>
      </c>
      <c r="BO1453">
        <v>282</v>
      </c>
      <c r="BP1453">
        <v>183</v>
      </c>
      <c r="BQ1453">
        <v>182</v>
      </c>
      <c r="BR1453">
        <v>5482</v>
      </c>
      <c r="BS1453">
        <v>5307</v>
      </c>
      <c r="BT1453">
        <v>5145</v>
      </c>
      <c r="BU1453">
        <v>1797</v>
      </c>
      <c r="BV1453">
        <v>1491</v>
      </c>
      <c r="BW1453">
        <v>46</v>
      </c>
      <c r="BX1453">
        <v>44.8</v>
      </c>
      <c r="BY1453">
        <v>47.6</v>
      </c>
      <c r="BZ1453">
        <v>12965</v>
      </c>
      <c r="CA1453">
        <v>12158</v>
      </c>
      <c r="CB1453">
        <v>11709</v>
      </c>
      <c r="CC1453">
        <v>170</v>
      </c>
      <c r="CD1453">
        <v>19</v>
      </c>
      <c r="CE1453">
        <v>122</v>
      </c>
      <c r="CF1453">
        <v>0</v>
      </c>
      <c r="CG1453">
        <v>138</v>
      </c>
      <c r="CH1453">
        <v>807</v>
      </c>
      <c r="CI1453">
        <v>13806</v>
      </c>
      <c r="CJ1453">
        <v>12495</v>
      </c>
      <c r="CK1453">
        <v>285</v>
      </c>
      <c r="CL1453">
        <v>291</v>
      </c>
      <c r="CM1453">
        <v>247</v>
      </c>
      <c r="CN1453">
        <v>7</v>
      </c>
      <c r="CO1453">
        <v>481</v>
      </c>
      <c r="CP1453">
        <v>12965</v>
      </c>
      <c r="CQ1453">
        <v>442</v>
      </c>
      <c r="CR1453">
        <v>12523</v>
      </c>
      <c r="CS1453">
        <v>12965</v>
      </c>
      <c r="CT1453">
        <v>442</v>
      </c>
      <c r="CU1453">
        <v>122</v>
      </c>
      <c r="CV1453">
        <v>12</v>
      </c>
      <c r="CW1453">
        <v>5</v>
      </c>
      <c r="CX1453">
        <v>5</v>
      </c>
      <c r="CY1453">
        <v>0</v>
      </c>
      <c r="CZ1453">
        <v>85</v>
      </c>
      <c r="DA1453">
        <v>213</v>
      </c>
      <c r="DB1453">
        <v>12523</v>
      </c>
      <c r="DC1453">
        <v>11587</v>
      </c>
      <c r="DD1453">
        <v>158</v>
      </c>
      <c r="DE1453">
        <v>14</v>
      </c>
      <c r="DF1453">
        <v>117</v>
      </c>
      <c r="DG1453">
        <v>0</v>
      </c>
      <c r="DH1453">
        <v>53</v>
      </c>
      <c r="DI1453">
        <v>594</v>
      </c>
      <c r="DJ1453">
        <v>12965</v>
      </c>
      <c r="DK1453">
        <v>12857</v>
      </c>
      <c r="DL1453">
        <v>5350</v>
      </c>
      <c r="DM1453">
        <v>2798</v>
      </c>
      <c r="DN1453">
        <v>18</v>
      </c>
      <c r="DO1453">
        <v>391</v>
      </c>
      <c r="DP1453">
        <v>26</v>
      </c>
      <c r="DQ1453">
        <v>3537</v>
      </c>
      <c r="DR1453">
        <v>2452</v>
      </c>
      <c r="DS1453">
        <v>177</v>
      </c>
      <c r="DT1453">
        <v>122</v>
      </c>
      <c r="DU1453">
        <v>362</v>
      </c>
      <c r="DV1453">
        <v>198</v>
      </c>
      <c r="DW1453">
        <v>108</v>
      </c>
      <c r="DX1453">
        <v>69</v>
      </c>
      <c r="DY1453">
        <v>22</v>
      </c>
      <c r="DZ1453">
        <v>47</v>
      </c>
      <c r="EA1453">
        <v>39</v>
      </c>
      <c r="EB1453">
        <v>15</v>
      </c>
      <c r="EC1453">
        <v>24</v>
      </c>
      <c r="ED1453">
        <v>5351</v>
      </c>
      <c r="EE1453">
        <v>2819</v>
      </c>
      <c r="EF1453">
        <v>1008</v>
      </c>
      <c r="EG1453">
        <v>416</v>
      </c>
      <c r="EH1453">
        <v>130</v>
      </c>
      <c r="EI1453">
        <v>887</v>
      </c>
      <c r="EJ1453">
        <v>670</v>
      </c>
      <c r="EK1453">
        <v>263</v>
      </c>
      <c r="EL1453">
        <v>60</v>
      </c>
      <c r="EM1453">
        <v>1229</v>
      </c>
      <c r="EN1453">
        <v>786</v>
      </c>
      <c r="EO1453">
        <v>458</v>
      </c>
      <c r="EP1453">
        <v>168</v>
      </c>
      <c r="EQ1453">
        <v>1479</v>
      </c>
      <c r="ER1453">
        <v>1911</v>
      </c>
      <c r="ES1453">
        <v>5706</v>
      </c>
      <c r="ET1453">
        <v>5351</v>
      </c>
      <c r="EU1453">
        <v>355</v>
      </c>
      <c r="EV1453">
        <v>79</v>
      </c>
      <c r="EW1453">
        <v>14</v>
      </c>
      <c r="EX1453">
        <v>32</v>
      </c>
      <c r="EY1453">
        <v>22</v>
      </c>
      <c r="EZ1453">
        <v>57</v>
      </c>
      <c r="FA1453">
        <v>151</v>
      </c>
      <c r="FB1453">
        <v>0.7</v>
      </c>
      <c r="FC1453">
        <v>6.6</v>
      </c>
      <c r="FD1453">
        <v>5351</v>
      </c>
      <c r="FE1453">
        <v>4256</v>
      </c>
      <c r="FF1453">
        <v>1095</v>
      </c>
    </row>
    <row r="1454" spans="1:162" x14ac:dyDescent="0.25">
      <c r="A1454" t="s">
        <v>2280</v>
      </c>
      <c r="B1454" t="s">
        <v>4255</v>
      </c>
      <c r="C1454">
        <v>1477</v>
      </c>
      <c r="D1454">
        <v>99</v>
      </c>
      <c r="E1454">
        <v>85</v>
      </c>
      <c r="F1454">
        <v>123</v>
      </c>
      <c r="G1454">
        <v>85</v>
      </c>
      <c r="H1454">
        <v>71</v>
      </c>
      <c r="I1454">
        <v>105</v>
      </c>
      <c r="J1454">
        <v>103</v>
      </c>
      <c r="K1454">
        <v>73</v>
      </c>
      <c r="L1454">
        <v>74</v>
      </c>
      <c r="M1454">
        <v>78</v>
      </c>
      <c r="N1454">
        <v>95</v>
      </c>
      <c r="O1454">
        <v>106</v>
      </c>
      <c r="P1454">
        <v>101</v>
      </c>
      <c r="Q1454">
        <v>80</v>
      </c>
      <c r="R1454">
        <v>65</v>
      </c>
      <c r="S1454">
        <v>51</v>
      </c>
      <c r="T1454">
        <v>35</v>
      </c>
      <c r="U1454">
        <v>48</v>
      </c>
      <c r="V1454">
        <v>1149</v>
      </c>
      <c r="W1454">
        <v>1115</v>
      </c>
      <c r="X1454">
        <v>1067</v>
      </c>
      <c r="Y1454">
        <v>328</v>
      </c>
      <c r="Z1454">
        <v>279</v>
      </c>
      <c r="AA1454">
        <v>709</v>
      </c>
      <c r="AB1454">
        <v>64</v>
      </c>
      <c r="AC1454">
        <v>42</v>
      </c>
      <c r="AD1454">
        <v>56</v>
      </c>
      <c r="AE1454">
        <v>45</v>
      </c>
      <c r="AF1454">
        <v>42</v>
      </c>
      <c r="AG1454">
        <v>45</v>
      </c>
      <c r="AH1454">
        <v>49</v>
      </c>
      <c r="AI1454">
        <v>32</v>
      </c>
      <c r="AJ1454">
        <v>42</v>
      </c>
      <c r="AK1454">
        <v>41</v>
      </c>
      <c r="AL1454">
        <v>43</v>
      </c>
      <c r="AM1454">
        <v>49</v>
      </c>
      <c r="AN1454">
        <v>52</v>
      </c>
      <c r="AO1454">
        <v>36</v>
      </c>
      <c r="AP1454">
        <v>28</v>
      </c>
      <c r="AQ1454">
        <v>24</v>
      </c>
      <c r="AR1454">
        <v>7</v>
      </c>
      <c r="AS1454">
        <v>12</v>
      </c>
      <c r="AT1454">
        <v>534</v>
      </c>
      <c r="AU1454">
        <v>519</v>
      </c>
      <c r="AV1454">
        <v>492</v>
      </c>
      <c r="AW1454">
        <v>130</v>
      </c>
      <c r="AX1454">
        <v>107</v>
      </c>
      <c r="AY1454">
        <v>768</v>
      </c>
      <c r="AZ1454">
        <v>35</v>
      </c>
      <c r="BA1454">
        <v>43</v>
      </c>
      <c r="BB1454">
        <v>67</v>
      </c>
      <c r="BC1454">
        <v>40</v>
      </c>
      <c r="BD1454">
        <v>29</v>
      </c>
      <c r="BE1454">
        <v>60</v>
      </c>
      <c r="BF1454">
        <v>54</v>
      </c>
      <c r="BG1454">
        <v>41</v>
      </c>
      <c r="BH1454">
        <v>32</v>
      </c>
      <c r="BI1454">
        <v>37</v>
      </c>
      <c r="BJ1454">
        <v>52</v>
      </c>
      <c r="BK1454">
        <v>57</v>
      </c>
      <c r="BL1454">
        <v>49</v>
      </c>
      <c r="BM1454">
        <v>44</v>
      </c>
      <c r="BN1454">
        <v>37</v>
      </c>
      <c r="BO1454">
        <v>27</v>
      </c>
      <c r="BP1454">
        <v>28</v>
      </c>
      <c r="BQ1454">
        <v>36</v>
      </c>
      <c r="BR1454">
        <v>615</v>
      </c>
      <c r="BS1454">
        <v>596</v>
      </c>
      <c r="BT1454">
        <v>575</v>
      </c>
      <c r="BU1454">
        <v>198</v>
      </c>
      <c r="BV1454">
        <v>172</v>
      </c>
      <c r="BW1454">
        <v>39.5</v>
      </c>
      <c r="BX1454">
        <v>36.799999999999997</v>
      </c>
      <c r="BY1454">
        <v>41.6</v>
      </c>
      <c r="BZ1454">
        <v>1477</v>
      </c>
      <c r="CA1454">
        <v>1366</v>
      </c>
      <c r="CB1454">
        <v>1298</v>
      </c>
      <c r="CC1454">
        <v>37</v>
      </c>
      <c r="CD1454">
        <v>0</v>
      </c>
      <c r="CE1454">
        <v>9</v>
      </c>
      <c r="CF1454">
        <v>0</v>
      </c>
      <c r="CG1454">
        <v>22</v>
      </c>
      <c r="CH1454">
        <v>111</v>
      </c>
      <c r="CI1454">
        <v>1596</v>
      </c>
      <c r="CJ1454">
        <v>1409</v>
      </c>
      <c r="CK1454">
        <v>48</v>
      </c>
      <c r="CL1454">
        <v>35</v>
      </c>
      <c r="CM1454">
        <v>29</v>
      </c>
      <c r="CN1454">
        <v>2</v>
      </c>
      <c r="CO1454">
        <v>73</v>
      </c>
      <c r="CP1454">
        <v>1477</v>
      </c>
      <c r="CQ1454">
        <v>67</v>
      </c>
      <c r="CR1454">
        <v>1410</v>
      </c>
      <c r="CS1454">
        <v>1477</v>
      </c>
      <c r="CT1454">
        <v>67</v>
      </c>
      <c r="CU1454">
        <v>18</v>
      </c>
      <c r="CV1454">
        <v>3</v>
      </c>
      <c r="CW1454">
        <v>0</v>
      </c>
      <c r="CX1454">
        <v>3</v>
      </c>
      <c r="CY1454">
        <v>0</v>
      </c>
      <c r="CZ1454">
        <v>14</v>
      </c>
      <c r="DA1454">
        <v>29</v>
      </c>
      <c r="DB1454">
        <v>1410</v>
      </c>
      <c r="DC1454">
        <v>1280</v>
      </c>
      <c r="DD1454">
        <v>34</v>
      </c>
      <c r="DE1454">
        <v>0</v>
      </c>
      <c r="DF1454">
        <v>6</v>
      </c>
      <c r="DG1454">
        <v>0</v>
      </c>
      <c r="DH1454">
        <v>8</v>
      </c>
      <c r="DI1454">
        <v>82</v>
      </c>
      <c r="DJ1454">
        <v>1477</v>
      </c>
      <c r="DK1454">
        <v>1390</v>
      </c>
      <c r="DL1454">
        <v>561</v>
      </c>
      <c r="DM1454">
        <v>219</v>
      </c>
      <c r="DN1454">
        <v>2</v>
      </c>
      <c r="DO1454">
        <v>52</v>
      </c>
      <c r="DP1454">
        <v>3</v>
      </c>
      <c r="DQ1454">
        <v>432</v>
      </c>
      <c r="DR1454">
        <v>321</v>
      </c>
      <c r="DS1454">
        <v>35</v>
      </c>
      <c r="DT1454">
        <v>26</v>
      </c>
      <c r="DU1454">
        <v>53</v>
      </c>
      <c r="DV1454">
        <v>33</v>
      </c>
      <c r="DW1454">
        <v>87</v>
      </c>
      <c r="DX1454">
        <v>69</v>
      </c>
      <c r="DY1454">
        <v>22</v>
      </c>
      <c r="DZ1454">
        <v>47</v>
      </c>
      <c r="EA1454">
        <v>18</v>
      </c>
      <c r="EB1454">
        <v>3</v>
      </c>
      <c r="EC1454">
        <v>15</v>
      </c>
      <c r="ED1454">
        <v>562</v>
      </c>
      <c r="EE1454">
        <v>231</v>
      </c>
      <c r="EF1454">
        <v>95</v>
      </c>
      <c r="EG1454">
        <v>60</v>
      </c>
      <c r="EH1454">
        <v>29</v>
      </c>
      <c r="EI1454">
        <v>105</v>
      </c>
      <c r="EJ1454">
        <v>67</v>
      </c>
      <c r="EK1454">
        <v>24</v>
      </c>
      <c r="EL1454">
        <v>14</v>
      </c>
      <c r="EM1454">
        <v>166</v>
      </c>
      <c r="EN1454">
        <v>91</v>
      </c>
      <c r="EO1454">
        <v>39</v>
      </c>
      <c r="EP1454">
        <v>40</v>
      </c>
      <c r="EQ1454">
        <v>196</v>
      </c>
      <c r="ER1454">
        <v>167</v>
      </c>
      <c r="ES1454">
        <v>625</v>
      </c>
      <c r="ET1454">
        <v>562</v>
      </c>
      <c r="EU1454">
        <v>63</v>
      </c>
      <c r="EV1454">
        <v>23</v>
      </c>
      <c r="EW1454">
        <v>6</v>
      </c>
      <c r="EX1454">
        <v>0</v>
      </c>
      <c r="EY1454">
        <v>4</v>
      </c>
      <c r="EZ1454">
        <v>0</v>
      </c>
      <c r="FA1454">
        <v>30</v>
      </c>
      <c r="FB1454">
        <v>0</v>
      </c>
      <c r="FC1454">
        <v>11.1</v>
      </c>
      <c r="FD1454">
        <v>562</v>
      </c>
      <c r="FE1454">
        <v>384</v>
      </c>
      <c r="FF1454">
        <v>178</v>
      </c>
    </row>
    <row r="1455" spans="1:162" x14ac:dyDescent="0.25">
      <c r="A1455" t="s">
        <v>2281</v>
      </c>
      <c r="B1455" t="s">
        <v>4241</v>
      </c>
      <c r="C1455">
        <v>56</v>
      </c>
      <c r="D1455">
        <v>3</v>
      </c>
      <c r="E1455">
        <v>2</v>
      </c>
      <c r="F1455">
        <v>2</v>
      </c>
      <c r="G1455">
        <v>6</v>
      </c>
      <c r="H1455">
        <v>3</v>
      </c>
      <c r="I1455">
        <v>4</v>
      </c>
      <c r="J1455">
        <v>3</v>
      </c>
      <c r="K1455">
        <v>3</v>
      </c>
      <c r="L1455">
        <v>3</v>
      </c>
      <c r="M1455">
        <v>4</v>
      </c>
      <c r="N1455">
        <v>4</v>
      </c>
      <c r="O1455">
        <v>2</v>
      </c>
      <c r="P1455">
        <v>6</v>
      </c>
      <c r="Q1455">
        <v>5</v>
      </c>
      <c r="R1455">
        <v>2</v>
      </c>
      <c r="S1455">
        <v>1</v>
      </c>
      <c r="T1455">
        <v>3</v>
      </c>
      <c r="U1455">
        <v>0</v>
      </c>
      <c r="V1455">
        <v>46</v>
      </c>
      <c r="W1455">
        <v>43</v>
      </c>
      <c r="X1455">
        <v>42</v>
      </c>
      <c r="Y1455">
        <v>14</v>
      </c>
      <c r="Z1455">
        <v>11</v>
      </c>
      <c r="AA1455">
        <v>30</v>
      </c>
      <c r="AB1455">
        <v>3</v>
      </c>
      <c r="AC1455">
        <v>1</v>
      </c>
      <c r="AD1455">
        <v>1</v>
      </c>
      <c r="AE1455">
        <v>3</v>
      </c>
      <c r="AF1455">
        <v>2</v>
      </c>
      <c r="AG1455">
        <v>2</v>
      </c>
      <c r="AH1455">
        <v>1</v>
      </c>
      <c r="AI1455">
        <v>2</v>
      </c>
      <c r="AJ1455">
        <v>1</v>
      </c>
      <c r="AK1455">
        <v>1</v>
      </c>
      <c r="AL1455">
        <v>2</v>
      </c>
      <c r="AM1455">
        <v>2</v>
      </c>
      <c r="AN1455">
        <v>3</v>
      </c>
      <c r="AO1455">
        <v>3</v>
      </c>
      <c r="AP1455">
        <v>2</v>
      </c>
      <c r="AQ1455">
        <v>0</v>
      </c>
      <c r="AR1455">
        <v>1</v>
      </c>
      <c r="AS1455">
        <v>0</v>
      </c>
      <c r="AT1455">
        <v>23</v>
      </c>
      <c r="AU1455">
        <v>22</v>
      </c>
      <c r="AV1455">
        <v>21</v>
      </c>
      <c r="AW1455">
        <v>8</v>
      </c>
      <c r="AX1455">
        <v>6</v>
      </c>
      <c r="AY1455">
        <v>26</v>
      </c>
      <c r="AZ1455">
        <v>0</v>
      </c>
      <c r="BA1455">
        <v>1</v>
      </c>
      <c r="BB1455">
        <v>1</v>
      </c>
      <c r="BC1455">
        <v>3</v>
      </c>
      <c r="BD1455">
        <v>1</v>
      </c>
      <c r="BE1455">
        <v>2</v>
      </c>
      <c r="BF1455">
        <v>2</v>
      </c>
      <c r="BG1455">
        <v>1</v>
      </c>
      <c r="BH1455">
        <v>2</v>
      </c>
      <c r="BI1455">
        <v>3</v>
      </c>
      <c r="BJ1455">
        <v>2</v>
      </c>
      <c r="BK1455">
        <v>0</v>
      </c>
      <c r="BL1455">
        <v>3</v>
      </c>
      <c r="BM1455">
        <v>2</v>
      </c>
      <c r="BN1455">
        <v>0</v>
      </c>
      <c r="BO1455">
        <v>1</v>
      </c>
      <c r="BP1455">
        <v>2</v>
      </c>
      <c r="BQ1455">
        <v>0</v>
      </c>
      <c r="BR1455">
        <v>23</v>
      </c>
      <c r="BS1455">
        <v>21</v>
      </c>
      <c r="BT1455">
        <v>21</v>
      </c>
      <c r="BU1455">
        <v>6</v>
      </c>
      <c r="BV1455">
        <v>5</v>
      </c>
      <c r="BW1455">
        <v>44.5</v>
      </c>
      <c r="BX1455">
        <v>40</v>
      </c>
      <c r="BY1455">
        <v>46.5</v>
      </c>
      <c r="BZ1455">
        <v>56</v>
      </c>
      <c r="CA1455">
        <v>54</v>
      </c>
      <c r="CB1455">
        <v>53</v>
      </c>
      <c r="CC1455">
        <v>0</v>
      </c>
      <c r="CD1455">
        <v>1</v>
      </c>
      <c r="CE1455">
        <v>0</v>
      </c>
      <c r="CF1455">
        <v>0</v>
      </c>
      <c r="CG1455">
        <v>0</v>
      </c>
      <c r="CH1455">
        <v>2</v>
      </c>
      <c r="CI1455">
        <v>59</v>
      </c>
      <c r="CJ1455">
        <v>54</v>
      </c>
      <c r="CK1455">
        <v>1</v>
      </c>
      <c r="CL1455">
        <v>3</v>
      </c>
      <c r="CM1455">
        <v>1</v>
      </c>
      <c r="CN1455">
        <v>0</v>
      </c>
      <c r="CO1455">
        <v>0</v>
      </c>
      <c r="CP1455">
        <v>56</v>
      </c>
      <c r="CQ1455">
        <v>1</v>
      </c>
      <c r="CR1455">
        <v>55</v>
      </c>
      <c r="CS1455">
        <v>56</v>
      </c>
      <c r="CT1455">
        <v>1</v>
      </c>
      <c r="CU1455">
        <v>0</v>
      </c>
      <c r="CV1455">
        <v>0</v>
      </c>
      <c r="CW1455">
        <v>0</v>
      </c>
      <c r="CX1455">
        <v>0</v>
      </c>
      <c r="CY1455">
        <v>0</v>
      </c>
      <c r="CZ1455">
        <v>0</v>
      </c>
      <c r="DA1455">
        <v>1</v>
      </c>
      <c r="DB1455">
        <v>55</v>
      </c>
      <c r="DC1455">
        <v>53</v>
      </c>
      <c r="DD1455">
        <v>0</v>
      </c>
      <c r="DE1455">
        <v>1</v>
      </c>
      <c r="DF1455">
        <v>0</v>
      </c>
      <c r="DG1455">
        <v>0</v>
      </c>
      <c r="DH1455">
        <v>0</v>
      </c>
      <c r="DI1455">
        <v>1</v>
      </c>
      <c r="DJ1455">
        <v>56</v>
      </c>
      <c r="DK1455">
        <v>56</v>
      </c>
      <c r="DL1455">
        <v>22</v>
      </c>
      <c r="DM1455">
        <v>10</v>
      </c>
      <c r="DN1455">
        <v>0</v>
      </c>
      <c r="DO1455">
        <v>1</v>
      </c>
      <c r="DP1455">
        <v>1</v>
      </c>
      <c r="DQ1455">
        <v>17</v>
      </c>
      <c r="DR1455">
        <v>12</v>
      </c>
      <c r="DS1455">
        <v>1</v>
      </c>
      <c r="DT1455">
        <v>0</v>
      </c>
      <c r="DU1455">
        <v>1</v>
      </c>
      <c r="DV1455">
        <v>3</v>
      </c>
      <c r="DW1455">
        <v>0</v>
      </c>
      <c r="DX1455">
        <v>0</v>
      </c>
      <c r="DY1455">
        <v>0</v>
      </c>
      <c r="DZ1455">
        <v>0</v>
      </c>
      <c r="EA1455">
        <v>0</v>
      </c>
      <c r="EB1455">
        <v>0</v>
      </c>
      <c r="EC1455">
        <v>0</v>
      </c>
      <c r="ED1455">
        <v>20</v>
      </c>
      <c r="EE1455">
        <v>6</v>
      </c>
      <c r="EF1455">
        <v>3</v>
      </c>
      <c r="EG1455">
        <v>2</v>
      </c>
      <c r="EH1455">
        <v>1</v>
      </c>
      <c r="EI1455">
        <v>4</v>
      </c>
      <c r="EJ1455">
        <v>2</v>
      </c>
      <c r="EK1455">
        <v>1</v>
      </c>
      <c r="EL1455">
        <v>1</v>
      </c>
      <c r="EM1455">
        <v>8</v>
      </c>
      <c r="EN1455">
        <v>3</v>
      </c>
      <c r="EO1455">
        <v>2</v>
      </c>
      <c r="EP1455">
        <v>3</v>
      </c>
      <c r="EQ1455">
        <v>10</v>
      </c>
      <c r="ER1455">
        <v>8</v>
      </c>
      <c r="ES1455">
        <v>27</v>
      </c>
      <c r="ET1455">
        <v>20</v>
      </c>
      <c r="EU1455">
        <v>7</v>
      </c>
      <c r="EV1455">
        <v>0</v>
      </c>
      <c r="EW1455">
        <v>1</v>
      </c>
      <c r="EX1455">
        <v>1</v>
      </c>
      <c r="EY1455">
        <v>3</v>
      </c>
      <c r="EZ1455">
        <v>0</v>
      </c>
      <c r="FA1455">
        <v>2</v>
      </c>
      <c r="FB1455">
        <v>4.8</v>
      </c>
      <c r="FC1455">
        <v>0</v>
      </c>
      <c r="FD1455">
        <v>20</v>
      </c>
      <c r="FE1455">
        <v>17</v>
      </c>
      <c r="FF1455">
        <v>3</v>
      </c>
    </row>
    <row r="1456" spans="1:162" x14ac:dyDescent="0.25">
      <c r="A1456" t="s">
        <v>2282</v>
      </c>
      <c r="B1456" t="s">
        <v>4256</v>
      </c>
      <c r="C1456">
        <v>11432</v>
      </c>
      <c r="D1456">
        <v>558</v>
      </c>
      <c r="E1456">
        <v>620</v>
      </c>
      <c r="F1456">
        <v>653</v>
      </c>
      <c r="G1456">
        <v>657</v>
      </c>
      <c r="H1456">
        <v>478</v>
      </c>
      <c r="I1456">
        <v>470</v>
      </c>
      <c r="J1456">
        <v>628</v>
      </c>
      <c r="K1456">
        <v>727</v>
      </c>
      <c r="L1456">
        <v>656</v>
      </c>
      <c r="M1456">
        <v>742</v>
      </c>
      <c r="N1456">
        <v>881</v>
      </c>
      <c r="O1456">
        <v>968</v>
      </c>
      <c r="P1456">
        <v>931</v>
      </c>
      <c r="Q1456">
        <v>757</v>
      </c>
      <c r="R1456">
        <v>701</v>
      </c>
      <c r="S1456">
        <v>459</v>
      </c>
      <c r="T1456">
        <v>298</v>
      </c>
      <c r="U1456">
        <v>248</v>
      </c>
      <c r="V1456">
        <v>9462</v>
      </c>
      <c r="W1456">
        <v>9154</v>
      </c>
      <c r="X1456">
        <v>8855</v>
      </c>
      <c r="Y1456">
        <v>3014</v>
      </c>
      <c r="Z1456">
        <v>2463</v>
      </c>
      <c r="AA1456">
        <v>5651</v>
      </c>
      <c r="AB1456">
        <v>302</v>
      </c>
      <c r="AC1456">
        <v>300</v>
      </c>
      <c r="AD1456">
        <v>355</v>
      </c>
      <c r="AE1456">
        <v>346</v>
      </c>
      <c r="AF1456">
        <v>233</v>
      </c>
      <c r="AG1456">
        <v>243</v>
      </c>
      <c r="AH1456">
        <v>306</v>
      </c>
      <c r="AI1456">
        <v>366</v>
      </c>
      <c r="AJ1456">
        <v>328</v>
      </c>
      <c r="AK1456">
        <v>374</v>
      </c>
      <c r="AL1456">
        <v>439</v>
      </c>
      <c r="AM1456">
        <v>466</v>
      </c>
      <c r="AN1456">
        <v>444</v>
      </c>
      <c r="AO1456">
        <v>366</v>
      </c>
      <c r="AP1456">
        <v>331</v>
      </c>
      <c r="AQ1456">
        <v>205</v>
      </c>
      <c r="AR1456">
        <v>145</v>
      </c>
      <c r="AS1456">
        <v>102</v>
      </c>
      <c r="AT1456">
        <v>4618</v>
      </c>
      <c r="AU1456">
        <v>4464</v>
      </c>
      <c r="AV1456">
        <v>4306</v>
      </c>
      <c r="AW1456">
        <v>1421</v>
      </c>
      <c r="AX1456">
        <v>1149</v>
      </c>
      <c r="AY1456">
        <v>5781</v>
      </c>
      <c r="AZ1456">
        <v>256</v>
      </c>
      <c r="BA1456">
        <v>320</v>
      </c>
      <c r="BB1456">
        <v>298</v>
      </c>
      <c r="BC1456">
        <v>311</v>
      </c>
      <c r="BD1456">
        <v>245</v>
      </c>
      <c r="BE1456">
        <v>227</v>
      </c>
      <c r="BF1456">
        <v>322</v>
      </c>
      <c r="BG1456">
        <v>361</v>
      </c>
      <c r="BH1456">
        <v>328</v>
      </c>
      <c r="BI1456">
        <v>368</v>
      </c>
      <c r="BJ1456">
        <v>442</v>
      </c>
      <c r="BK1456">
        <v>502</v>
      </c>
      <c r="BL1456">
        <v>487</v>
      </c>
      <c r="BM1456">
        <v>391</v>
      </c>
      <c r="BN1456">
        <v>370</v>
      </c>
      <c r="BO1456">
        <v>254</v>
      </c>
      <c r="BP1456">
        <v>153</v>
      </c>
      <c r="BQ1456">
        <v>146</v>
      </c>
      <c r="BR1456">
        <v>4844</v>
      </c>
      <c r="BS1456">
        <v>4690</v>
      </c>
      <c r="BT1456">
        <v>4549</v>
      </c>
      <c r="BU1456">
        <v>1593</v>
      </c>
      <c r="BV1456">
        <v>1314</v>
      </c>
      <c r="BW1456">
        <v>46.7</v>
      </c>
      <c r="BX1456">
        <v>45.6</v>
      </c>
      <c r="BY1456">
        <v>48.1</v>
      </c>
      <c r="BZ1456">
        <v>11432</v>
      </c>
      <c r="CA1456">
        <v>10738</v>
      </c>
      <c r="CB1456">
        <v>10358</v>
      </c>
      <c r="CC1456">
        <v>133</v>
      </c>
      <c r="CD1456">
        <v>18</v>
      </c>
      <c r="CE1456">
        <v>113</v>
      </c>
      <c r="CF1456">
        <v>0</v>
      </c>
      <c r="CG1456">
        <v>116</v>
      </c>
      <c r="CH1456">
        <v>694</v>
      </c>
      <c r="CI1456">
        <v>12151</v>
      </c>
      <c r="CJ1456">
        <v>11032</v>
      </c>
      <c r="CK1456">
        <v>236</v>
      </c>
      <c r="CL1456">
        <v>253</v>
      </c>
      <c r="CM1456">
        <v>217</v>
      </c>
      <c r="CN1456">
        <v>5</v>
      </c>
      <c r="CO1456">
        <v>408</v>
      </c>
      <c r="CP1456">
        <v>11432</v>
      </c>
      <c r="CQ1456">
        <v>374</v>
      </c>
      <c r="CR1456">
        <v>11058</v>
      </c>
      <c r="CS1456">
        <v>11432</v>
      </c>
      <c r="CT1456">
        <v>374</v>
      </c>
      <c r="CU1456">
        <v>104</v>
      </c>
      <c r="CV1456">
        <v>9</v>
      </c>
      <c r="CW1456">
        <v>5</v>
      </c>
      <c r="CX1456">
        <v>2</v>
      </c>
      <c r="CY1456">
        <v>0</v>
      </c>
      <c r="CZ1456">
        <v>71</v>
      </c>
      <c r="DA1456">
        <v>183</v>
      </c>
      <c r="DB1456">
        <v>11058</v>
      </c>
      <c r="DC1456">
        <v>10254</v>
      </c>
      <c r="DD1456">
        <v>124</v>
      </c>
      <c r="DE1456">
        <v>13</v>
      </c>
      <c r="DF1456">
        <v>111</v>
      </c>
      <c r="DG1456">
        <v>0</v>
      </c>
      <c r="DH1456">
        <v>45</v>
      </c>
      <c r="DI1456">
        <v>511</v>
      </c>
      <c r="DJ1456">
        <v>11432</v>
      </c>
      <c r="DK1456">
        <v>11411</v>
      </c>
      <c r="DL1456">
        <v>4767</v>
      </c>
      <c r="DM1456">
        <v>2569</v>
      </c>
      <c r="DN1456">
        <v>16</v>
      </c>
      <c r="DO1456">
        <v>338</v>
      </c>
      <c r="DP1456">
        <v>22</v>
      </c>
      <c r="DQ1456">
        <v>3088</v>
      </c>
      <c r="DR1456">
        <v>2119</v>
      </c>
      <c r="DS1456">
        <v>141</v>
      </c>
      <c r="DT1456">
        <v>96</v>
      </c>
      <c r="DU1456">
        <v>308</v>
      </c>
      <c r="DV1456">
        <v>162</v>
      </c>
      <c r="DW1456">
        <v>21</v>
      </c>
      <c r="DX1456">
        <v>0</v>
      </c>
      <c r="DY1456">
        <v>0</v>
      </c>
      <c r="DZ1456">
        <v>0</v>
      </c>
      <c r="EA1456">
        <v>21</v>
      </c>
      <c r="EB1456">
        <v>12</v>
      </c>
      <c r="EC1456">
        <v>9</v>
      </c>
      <c r="ED1456">
        <v>4769</v>
      </c>
      <c r="EE1456">
        <v>2582</v>
      </c>
      <c r="EF1456">
        <v>910</v>
      </c>
      <c r="EG1456">
        <v>354</v>
      </c>
      <c r="EH1456">
        <v>100</v>
      </c>
      <c r="EI1456">
        <v>778</v>
      </c>
      <c r="EJ1456">
        <v>601</v>
      </c>
      <c r="EK1456">
        <v>238</v>
      </c>
      <c r="EL1456">
        <v>45</v>
      </c>
      <c r="EM1456">
        <v>1055</v>
      </c>
      <c r="EN1456">
        <v>692</v>
      </c>
      <c r="EO1456">
        <v>417</v>
      </c>
      <c r="EP1456">
        <v>125</v>
      </c>
      <c r="EQ1456">
        <v>1273</v>
      </c>
      <c r="ER1456">
        <v>1736</v>
      </c>
      <c r="ES1456">
        <v>5054</v>
      </c>
      <c r="ET1456">
        <v>4769</v>
      </c>
      <c r="EU1456">
        <v>285</v>
      </c>
      <c r="EV1456">
        <v>56</v>
      </c>
      <c r="EW1456">
        <v>7</v>
      </c>
      <c r="EX1456">
        <v>31</v>
      </c>
      <c r="EY1456">
        <v>15</v>
      </c>
      <c r="EZ1456">
        <v>57</v>
      </c>
      <c r="FA1456">
        <v>119</v>
      </c>
      <c r="FB1456">
        <v>0.8</v>
      </c>
      <c r="FC1456">
        <v>5.7</v>
      </c>
      <c r="FD1456">
        <v>4769</v>
      </c>
      <c r="FE1456">
        <v>3855</v>
      </c>
      <c r="FF1456">
        <v>914</v>
      </c>
    </row>
    <row r="1457" spans="1:162" x14ac:dyDescent="0.25">
      <c r="A1457" t="s">
        <v>2283</v>
      </c>
      <c r="B1457" t="s">
        <v>4257</v>
      </c>
      <c r="C1457">
        <v>2791</v>
      </c>
      <c r="D1457">
        <v>128</v>
      </c>
      <c r="E1457">
        <v>116</v>
      </c>
      <c r="F1457">
        <v>153</v>
      </c>
      <c r="G1457">
        <v>141</v>
      </c>
      <c r="H1457">
        <v>147</v>
      </c>
      <c r="I1457">
        <v>167</v>
      </c>
      <c r="J1457">
        <v>162</v>
      </c>
      <c r="K1457">
        <v>147</v>
      </c>
      <c r="L1457">
        <v>138</v>
      </c>
      <c r="M1457">
        <v>175</v>
      </c>
      <c r="N1457">
        <v>222</v>
      </c>
      <c r="O1457">
        <v>266</v>
      </c>
      <c r="P1457">
        <v>231</v>
      </c>
      <c r="Q1457">
        <v>208</v>
      </c>
      <c r="R1457">
        <v>152</v>
      </c>
      <c r="S1457">
        <v>111</v>
      </c>
      <c r="T1457">
        <v>71</v>
      </c>
      <c r="U1457">
        <v>56</v>
      </c>
      <c r="V1457">
        <v>2358</v>
      </c>
      <c r="W1457">
        <v>2299</v>
      </c>
      <c r="X1457">
        <v>2236</v>
      </c>
      <c r="Y1457">
        <v>735</v>
      </c>
      <c r="Z1457">
        <v>598</v>
      </c>
      <c r="AA1457">
        <v>1411</v>
      </c>
      <c r="AB1457">
        <v>76</v>
      </c>
      <c r="AC1457">
        <v>58</v>
      </c>
      <c r="AD1457">
        <v>69</v>
      </c>
      <c r="AE1457">
        <v>82</v>
      </c>
      <c r="AF1457">
        <v>67</v>
      </c>
      <c r="AG1457">
        <v>80</v>
      </c>
      <c r="AH1457">
        <v>86</v>
      </c>
      <c r="AI1457">
        <v>75</v>
      </c>
      <c r="AJ1457">
        <v>67</v>
      </c>
      <c r="AK1457">
        <v>89</v>
      </c>
      <c r="AL1457">
        <v>112</v>
      </c>
      <c r="AM1457">
        <v>122</v>
      </c>
      <c r="AN1457">
        <v>114</v>
      </c>
      <c r="AO1457">
        <v>108</v>
      </c>
      <c r="AP1457">
        <v>86</v>
      </c>
      <c r="AQ1457">
        <v>55</v>
      </c>
      <c r="AR1457">
        <v>39</v>
      </c>
      <c r="AS1457">
        <v>26</v>
      </c>
      <c r="AT1457">
        <v>1192</v>
      </c>
      <c r="AU1457">
        <v>1160</v>
      </c>
      <c r="AV1457">
        <v>1120</v>
      </c>
      <c r="AW1457">
        <v>381</v>
      </c>
      <c r="AX1457">
        <v>314</v>
      </c>
      <c r="AY1457">
        <v>1380</v>
      </c>
      <c r="AZ1457">
        <v>52</v>
      </c>
      <c r="BA1457">
        <v>58</v>
      </c>
      <c r="BB1457">
        <v>84</v>
      </c>
      <c r="BC1457">
        <v>59</v>
      </c>
      <c r="BD1457">
        <v>80</v>
      </c>
      <c r="BE1457">
        <v>87</v>
      </c>
      <c r="BF1457">
        <v>76</v>
      </c>
      <c r="BG1457">
        <v>72</v>
      </c>
      <c r="BH1457">
        <v>71</v>
      </c>
      <c r="BI1457">
        <v>86</v>
      </c>
      <c r="BJ1457">
        <v>110</v>
      </c>
      <c r="BK1457">
        <v>144</v>
      </c>
      <c r="BL1457">
        <v>117</v>
      </c>
      <c r="BM1457">
        <v>100</v>
      </c>
      <c r="BN1457">
        <v>66</v>
      </c>
      <c r="BO1457">
        <v>56</v>
      </c>
      <c r="BP1457">
        <v>32</v>
      </c>
      <c r="BQ1457">
        <v>30</v>
      </c>
      <c r="BR1457">
        <v>1166</v>
      </c>
      <c r="BS1457">
        <v>1139</v>
      </c>
      <c r="BT1457">
        <v>1116</v>
      </c>
      <c r="BU1457">
        <v>354</v>
      </c>
      <c r="BV1457">
        <v>284</v>
      </c>
      <c r="BW1457">
        <v>47.8</v>
      </c>
      <c r="BX1457">
        <v>47.7</v>
      </c>
      <c r="BY1457">
        <v>48.1</v>
      </c>
      <c r="BZ1457">
        <v>2791</v>
      </c>
      <c r="CA1457">
        <v>2620</v>
      </c>
      <c r="CB1457">
        <v>2569</v>
      </c>
      <c r="CC1457">
        <v>19</v>
      </c>
      <c r="CD1457">
        <v>5</v>
      </c>
      <c r="CE1457">
        <v>10</v>
      </c>
      <c r="CF1457">
        <v>1</v>
      </c>
      <c r="CG1457">
        <v>16</v>
      </c>
      <c r="CH1457">
        <v>171</v>
      </c>
      <c r="CI1457">
        <v>2974</v>
      </c>
      <c r="CJ1457">
        <v>2728</v>
      </c>
      <c r="CK1457">
        <v>57</v>
      </c>
      <c r="CL1457">
        <v>81</v>
      </c>
      <c r="CM1457">
        <v>14</v>
      </c>
      <c r="CN1457">
        <v>3</v>
      </c>
      <c r="CO1457">
        <v>91</v>
      </c>
      <c r="CP1457">
        <v>2791</v>
      </c>
      <c r="CQ1457">
        <v>94</v>
      </c>
      <c r="CR1457">
        <v>2697</v>
      </c>
      <c r="CS1457">
        <v>2791</v>
      </c>
      <c r="CT1457">
        <v>94</v>
      </c>
      <c r="CU1457">
        <v>34</v>
      </c>
      <c r="CV1457">
        <v>6</v>
      </c>
      <c r="CW1457">
        <v>0</v>
      </c>
      <c r="CX1457">
        <v>0</v>
      </c>
      <c r="CY1457">
        <v>0</v>
      </c>
      <c r="CZ1457">
        <v>14</v>
      </c>
      <c r="DA1457">
        <v>40</v>
      </c>
      <c r="DB1457">
        <v>2697</v>
      </c>
      <c r="DC1457">
        <v>2535</v>
      </c>
      <c r="DD1457">
        <v>13</v>
      </c>
      <c r="DE1457">
        <v>5</v>
      </c>
      <c r="DF1457">
        <v>10</v>
      </c>
      <c r="DG1457">
        <v>1</v>
      </c>
      <c r="DH1457">
        <v>2</v>
      </c>
      <c r="DI1457">
        <v>131</v>
      </c>
      <c r="DJ1457">
        <v>2791</v>
      </c>
      <c r="DK1457">
        <v>2791</v>
      </c>
      <c r="DL1457">
        <v>1239</v>
      </c>
      <c r="DM1457">
        <v>560</v>
      </c>
      <c r="DN1457">
        <v>10</v>
      </c>
      <c r="DO1457">
        <v>132</v>
      </c>
      <c r="DP1457">
        <v>0</v>
      </c>
      <c r="DQ1457">
        <v>671</v>
      </c>
      <c r="DR1457">
        <v>428</v>
      </c>
      <c r="DS1457">
        <v>53</v>
      </c>
      <c r="DT1457">
        <v>48</v>
      </c>
      <c r="DU1457">
        <v>79</v>
      </c>
      <c r="DV1457">
        <v>47</v>
      </c>
      <c r="DW1457">
        <v>0</v>
      </c>
      <c r="DX1457">
        <v>0</v>
      </c>
      <c r="DY1457">
        <v>0</v>
      </c>
      <c r="DZ1457">
        <v>0</v>
      </c>
      <c r="EA1457">
        <v>0</v>
      </c>
      <c r="EB1457">
        <v>0</v>
      </c>
      <c r="EC1457">
        <v>0</v>
      </c>
      <c r="ED1457">
        <v>1233</v>
      </c>
      <c r="EE1457">
        <v>576</v>
      </c>
      <c r="EF1457">
        <v>168</v>
      </c>
      <c r="EG1457">
        <v>131</v>
      </c>
      <c r="EH1457">
        <v>35</v>
      </c>
      <c r="EI1457">
        <v>261</v>
      </c>
      <c r="EJ1457">
        <v>206</v>
      </c>
      <c r="EK1457">
        <v>85</v>
      </c>
      <c r="EL1457">
        <v>9</v>
      </c>
      <c r="EM1457">
        <v>265</v>
      </c>
      <c r="EN1457">
        <v>175</v>
      </c>
      <c r="EO1457">
        <v>84</v>
      </c>
      <c r="EP1457">
        <v>37</v>
      </c>
      <c r="EQ1457">
        <v>281</v>
      </c>
      <c r="ER1457">
        <v>461</v>
      </c>
      <c r="ES1457">
        <v>1477</v>
      </c>
      <c r="ET1457">
        <v>1233</v>
      </c>
      <c r="EU1457">
        <v>244</v>
      </c>
      <c r="EV1457">
        <v>14</v>
      </c>
      <c r="EW1457">
        <v>7</v>
      </c>
      <c r="EX1457">
        <v>10</v>
      </c>
      <c r="EY1457">
        <v>9</v>
      </c>
      <c r="EZ1457">
        <v>136</v>
      </c>
      <c r="FA1457">
        <v>68</v>
      </c>
      <c r="FB1457">
        <v>1</v>
      </c>
      <c r="FC1457">
        <v>5.4</v>
      </c>
      <c r="FD1457">
        <v>1233</v>
      </c>
      <c r="FE1457">
        <v>994</v>
      </c>
      <c r="FF1457">
        <v>239</v>
      </c>
    </row>
    <row r="1458" spans="1:162" x14ac:dyDescent="0.25">
      <c r="A1458" t="s">
        <v>2284</v>
      </c>
      <c r="B1458" t="s">
        <v>4258</v>
      </c>
      <c r="C1458">
        <v>51401</v>
      </c>
      <c r="D1458">
        <v>2740</v>
      </c>
      <c r="E1458">
        <v>2715</v>
      </c>
      <c r="F1458">
        <v>2815</v>
      </c>
      <c r="G1458">
        <v>5271</v>
      </c>
      <c r="H1458">
        <v>6371</v>
      </c>
      <c r="I1458">
        <v>4848</v>
      </c>
      <c r="J1458">
        <v>4239</v>
      </c>
      <c r="K1458">
        <v>3279</v>
      </c>
      <c r="L1458">
        <v>2601</v>
      </c>
      <c r="M1458">
        <v>2252</v>
      </c>
      <c r="N1458">
        <v>2515</v>
      </c>
      <c r="O1458">
        <v>2811</v>
      </c>
      <c r="P1458">
        <v>2679</v>
      </c>
      <c r="Q1458">
        <v>2203</v>
      </c>
      <c r="R1458">
        <v>1623</v>
      </c>
      <c r="S1458">
        <v>993</v>
      </c>
      <c r="T1458">
        <v>619</v>
      </c>
      <c r="U1458">
        <v>827</v>
      </c>
      <c r="V1458">
        <v>42634</v>
      </c>
      <c r="W1458">
        <v>41489</v>
      </c>
      <c r="X1458">
        <v>36122</v>
      </c>
      <c r="Y1458">
        <v>7801</v>
      </c>
      <c r="Z1458">
        <v>6265</v>
      </c>
      <c r="AA1458">
        <v>25794</v>
      </c>
      <c r="AB1458">
        <v>1418</v>
      </c>
      <c r="AC1458">
        <v>1367</v>
      </c>
      <c r="AD1458">
        <v>1490</v>
      </c>
      <c r="AE1458">
        <v>3076</v>
      </c>
      <c r="AF1458">
        <v>3584</v>
      </c>
      <c r="AG1458">
        <v>2419</v>
      </c>
      <c r="AH1458">
        <v>2046</v>
      </c>
      <c r="AI1458">
        <v>1544</v>
      </c>
      <c r="AJ1458">
        <v>1244</v>
      </c>
      <c r="AK1458">
        <v>1099</v>
      </c>
      <c r="AL1458">
        <v>1187</v>
      </c>
      <c r="AM1458">
        <v>1347</v>
      </c>
      <c r="AN1458">
        <v>1281</v>
      </c>
      <c r="AO1458">
        <v>1060</v>
      </c>
      <c r="AP1458">
        <v>729</v>
      </c>
      <c r="AQ1458">
        <v>416</v>
      </c>
      <c r="AR1458">
        <v>232</v>
      </c>
      <c r="AS1458">
        <v>255</v>
      </c>
      <c r="AT1458">
        <v>21243</v>
      </c>
      <c r="AU1458">
        <v>20652</v>
      </c>
      <c r="AV1458">
        <v>17356</v>
      </c>
      <c r="AW1458">
        <v>3403</v>
      </c>
      <c r="AX1458">
        <v>2692</v>
      </c>
      <c r="AY1458">
        <v>25607</v>
      </c>
      <c r="AZ1458">
        <v>1322</v>
      </c>
      <c r="BA1458">
        <v>1348</v>
      </c>
      <c r="BB1458">
        <v>1325</v>
      </c>
      <c r="BC1458">
        <v>2195</v>
      </c>
      <c r="BD1458">
        <v>2787</v>
      </c>
      <c r="BE1458">
        <v>2429</v>
      </c>
      <c r="BF1458">
        <v>2193</v>
      </c>
      <c r="BG1458">
        <v>1735</v>
      </c>
      <c r="BH1458">
        <v>1357</v>
      </c>
      <c r="BI1458">
        <v>1153</v>
      </c>
      <c r="BJ1458">
        <v>1328</v>
      </c>
      <c r="BK1458">
        <v>1464</v>
      </c>
      <c r="BL1458">
        <v>1398</v>
      </c>
      <c r="BM1458">
        <v>1143</v>
      </c>
      <c r="BN1458">
        <v>894</v>
      </c>
      <c r="BO1458">
        <v>577</v>
      </c>
      <c r="BP1458">
        <v>387</v>
      </c>
      <c r="BQ1458">
        <v>572</v>
      </c>
      <c r="BR1458">
        <v>21391</v>
      </c>
      <c r="BS1458">
        <v>20837</v>
      </c>
      <c r="BT1458">
        <v>18766</v>
      </c>
      <c r="BU1458">
        <v>4398</v>
      </c>
      <c r="BV1458">
        <v>3573</v>
      </c>
      <c r="BW1458">
        <v>31</v>
      </c>
      <c r="BX1458">
        <v>29</v>
      </c>
      <c r="BY1458">
        <v>33</v>
      </c>
      <c r="BZ1458">
        <v>51401</v>
      </c>
      <c r="CA1458">
        <v>46317</v>
      </c>
      <c r="CB1458">
        <v>31477</v>
      </c>
      <c r="CC1458">
        <v>10111</v>
      </c>
      <c r="CD1458">
        <v>195</v>
      </c>
      <c r="CE1458">
        <v>2586</v>
      </c>
      <c r="CF1458">
        <v>8</v>
      </c>
      <c r="CG1458">
        <v>1940</v>
      </c>
      <c r="CH1458">
        <v>5084</v>
      </c>
      <c r="CI1458">
        <v>56908</v>
      </c>
      <c r="CJ1458">
        <v>35935</v>
      </c>
      <c r="CK1458">
        <v>12636</v>
      </c>
      <c r="CL1458">
        <v>1299</v>
      </c>
      <c r="CM1458">
        <v>3195</v>
      </c>
      <c r="CN1458">
        <v>54</v>
      </c>
      <c r="CO1458">
        <v>3789</v>
      </c>
      <c r="CP1458">
        <v>51401</v>
      </c>
      <c r="CQ1458">
        <v>5453</v>
      </c>
      <c r="CR1458">
        <v>45948</v>
      </c>
      <c r="CS1458">
        <v>51401</v>
      </c>
      <c r="CT1458">
        <v>5453</v>
      </c>
      <c r="CU1458">
        <v>1258</v>
      </c>
      <c r="CV1458">
        <v>898</v>
      </c>
      <c r="CW1458">
        <v>72</v>
      </c>
      <c r="CX1458">
        <v>24</v>
      </c>
      <c r="CY1458">
        <v>2</v>
      </c>
      <c r="CZ1458">
        <v>1605</v>
      </c>
      <c r="DA1458">
        <v>1594</v>
      </c>
      <c r="DB1458">
        <v>45948</v>
      </c>
      <c r="DC1458">
        <v>30219</v>
      </c>
      <c r="DD1458">
        <v>9213</v>
      </c>
      <c r="DE1458">
        <v>123</v>
      </c>
      <c r="DF1458">
        <v>2562</v>
      </c>
      <c r="DG1458">
        <v>6</v>
      </c>
      <c r="DH1458">
        <v>335</v>
      </c>
      <c r="DI1458">
        <v>3490</v>
      </c>
      <c r="DJ1458">
        <v>51401</v>
      </c>
      <c r="DK1458">
        <v>45912</v>
      </c>
      <c r="DL1458">
        <v>21049</v>
      </c>
      <c r="DM1458">
        <v>4808</v>
      </c>
      <c r="DN1458">
        <v>150</v>
      </c>
      <c r="DO1458">
        <v>2276</v>
      </c>
      <c r="DP1458">
        <v>150</v>
      </c>
      <c r="DQ1458">
        <v>12008</v>
      </c>
      <c r="DR1458">
        <v>8472</v>
      </c>
      <c r="DS1458">
        <v>876</v>
      </c>
      <c r="DT1458">
        <v>706</v>
      </c>
      <c r="DU1458">
        <v>1676</v>
      </c>
      <c r="DV1458">
        <v>2919</v>
      </c>
      <c r="DW1458">
        <v>5489</v>
      </c>
      <c r="DX1458">
        <v>934</v>
      </c>
      <c r="DY1458">
        <v>613</v>
      </c>
      <c r="DZ1458">
        <v>321</v>
      </c>
      <c r="EA1458">
        <v>4555</v>
      </c>
      <c r="EB1458">
        <v>2996</v>
      </c>
      <c r="EC1458">
        <v>1559</v>
      </c>
      <c r="ED1458">
        <v>21045</v>
      </c>
      <c r="EE1458">
        <v>4944</v>
      </c>
      <c r="EF1458">
        <v>1529</v>
      </c>
      <c r="EG1458">
        <v>2425</v>
      </c>
      <c r="EH1458">
        <v>764</v>
      </c>
      <c r="EI1458">
        <v>5608</v>
      </c>
      <c r="EJ1458">
        <v>3866</v>
      </c>
      <c r="EK1458">
        <v>836</v>
      </c>
      <c r="EL1458">
        <v>331</v>
      </c>
      <c r="EM1458">
        <v>8068</v>
      </c>
      <c r="EN1458">
        <v>4283</v>
      </c>
      <c r="EO1458">
        <v>1577</v>
      </c>
      <c r="EP1458">
        <v>1973</v>
      </c>
      <c r="EQ1458">
        <v>5125</v>
      </c>
      <c r="ER1458">
        <v>4940</v>
      </c>
      <c r="ES1458">
        <v>24325</v>
      </c>
      <c r="ET1458">
        <v>21045</v>
      </c>
      <c r="EU1458">
        <v>3280</v>
      </c>
      <c r="EV1458">
        <v>1216</v>
      </c>
      <c r="EW1458">
        <v>264</v>
      </c>
      <c r="EX1458">
        <v>166</v>
      </c>
      <c r="EY1458">
        <v>90</v>
      </c>
      <c r="EZ1458">
        <v>140</v>
      </c>
      <c r="FA1458">
        <v>1404</v>
      </c>
      <c r="FB1458">
        <v>2.2999999999999998</v>
      </c>
      <c r="FC1458">
        <v>7.9</v>
      </c>
      <c r="FD1458">
        <v>21045</v>
      </c>
      <c r="FE1458">
        <v>7108</v>
      </c>
      <c r="FF1458">
        <v>13937</v>
      </c>
    </row>
    <row r="1459" spans="1:162" x14ac:dyDescent="0.25">
      <c r="A1459" t="s">
        <v>2285</v>
      </c>
      <c r="B1459" t="s">
        <v>809</v>
      </c>
      <c r="C1459">
        <v>495747</v>
      </c>
      <c r="D1459">
        <v>26627</v>
      </c>
      <c r="E1459">
        <v>28899</v>
      </c>
      <c r="F1459">
        <v>31151</v>
      </c>
      <c r="G1459">
        <v>32077</v>
      </c>
      <c r="H1459">
        <v>31401</v>
      </c>
      <c r="I1459">
        <v>31798</v>
      </c>
      <c r="J1459">
        <v>32575</v>
      </c>
      <c r="K1459">
        <v>30789</v>
      </c>
      <c r="L1459">
        <v>30489</v>
      </c>
      <c r="M1459">
        <v>31206</v>
      </c>
      <c r="N1459">
        <v>34202</v>
      </c>
      <c r="O1459">
        <v>35418</v>
      </c>
      <c r="P1459">
        <v>33953</v>
      </c>
      <c r="Q1459">
        <v>28133</v>
      </c>
      <c r="R1459">
        <v>22921</v>
      </c>
      <c r="S1459">
        <v>14986</v>
      </c>
      <c r="T1459">
        <v>9479</v>
      </c>
      <c r="U1459">
        <v>9643</v>
      </c>
      <c r="V1459">
        <v>402642</v>
      </c>
      <c r="W1459">
        <v>389393</v>
      </c>
      <c r="X1459">
        <v>370453</v>
      </c>
      <c r="Y1459">
        <v>104843</v>
      </c>
      <c r="Z1459">
        <v>85162</v>
      </c>
      <c r="AA1459">
        <v>240406</v>
      </c>
      <c r="AB1459">
        <v>13620</v>
      </c>
      <c r="AC1459">
        <v>14777</v>
      </c>
      <c r="AD1459">
        <v>16082</v>
      </c>
      <c r="AE1459">
        <v>16482</v>
      </c>
      <c r="AF1459">
        <v>16361</v>
      </c>
      <c r="AG1459">
        <v>16167</v>
      </c>
      <c r="AH1459">
        <v>15972</v>
      </c>
      <c r="AI1459">
        <v>14849</v>
      </c>
      <c r="AJ1459">
        <v>14760</v>
      </c>
      <c r="AK1459">
        <v>14964</v>
      </c>
      <c r="AL1459">
        <v>16243</v>
      </c>
      <c r="AM1459">
        <v>16799</v>
      </c>
      <c r="AN1459">
        <v>16186</v>
      </c>
      <c r="AO1459">
        <v>13168</v>
      </c>
      <c r="AP1459">
        <v>10332</v>
      </c>
      <c r="AQ1459">
        <v>6603</v>
      </c>
      <c r="AR1459">
        <v>3837</v>
      </c>
      <c r="AS1459">
        <v>3204</v>
      </c>
      <c r="AT1459">
        <v>192598</v>
      </c>
      <c r="AU1459">
        <v>185817</v>
      </c>
      <c r="AV1459">
        <v>175933</v>
      </c>
      <c r="AW1459">
        <v>46471</v>
      </c>
      <c r="AX1459">
        <v>37144</v>
      </c>
      <c r="AY1459">
        <v>255341</v>
      </c>
      <c r="AZ1459">
        <v>13007</v>
      </c>
      <c r="BA1459">
        <v>14122</v>
      </c>
      <c r="BB1459">
        <v>15069</v>
      </c>
      <c r="BC1459">
        <v>15595</v>
      </c>
      <c r="BD1459">
        <v>15040</v>
      </c>
      <c r="BE1459">
        <v>15631</v>
      </c>
      <c r="BF1459">
        <v>16603</v>
      </c>
      <c r="BG1459">
        <v>15940</v>
      </c>
      <c r="BH1459">
        <v>15729</v>
      </c>
      <c r="BI1459">
        <v>16242</v>
      </c>
      <c r="BJ1459">
        <v>17959</v>
      </c>
      <c r="BK1459">
        <v>18619</v>
      </c>
      <c r="BL1459">
        <v>17767</v>
      </c>
      <c r="BM1459">
        <v>14965</v>
      </c>
      <c r="BN1459">
        <v>12589</v>
      </c>
      <c r="BO1459">
        <v>8383</v>
      </c>
      <c r="BP1459">
        <v>5642</v>
      </c>
      <c r="BQ1459">
        <v>6439</v>
      </c>
      <c r="BR1459">
        <v>210044</v>
      </c>
      <c r="BS1459">
        <v>203576</v>
      </c>
      <c r="BT1459">
        <v>194520</v>
      </c>
      <c r="BU1459">
        <v>58372</v>
      </c>
      <c r="BV1459">
        <v>48018</v>
      </c>
      <c r="BW1459">
        <v>40.4</v>
      </c>
      <c r="BX1459">
        <v>38.5</v>
      </c>
      <c r="BY1459">
        <v>42</v>
      </c>
      <c r="BZ1459">
        <v>495747</v>
      </c>
      <c r="CA1459">
        <v>456927</v>
      </c>
      <c r="CB1459">
        <v>295519</v>
      </c>
      <c r="CC1459">
        <v>52039</v>
      </c>
      <c r="CD1459">
        <v>3599</v>
      </c>
      <c r="CE1459">
        <v>59279</v>
      </c>
      <c r="CF1459">
        <v>234</v>
      </c>
      <c r="CG1459">
        <v>46257</v>
      </c>
      <c r="CH1459">
        <v>38820</v>
      </c>
      <c r="CI1459">
        <v>537480</v>
      </c>
      <c r="CJ1459">
        <v>328117</v>
      </c>
      <c r="CK1459">
        <v>61768</v>
      </c>
      <c r="CL1459">
        <v>7883</v>
      </c>
      <c r="CM1459">
        <v>64300</v>
      </c>
      <c r="CN1459">
        <v>840</v>
      </c>
      <c r="CO1459">
        <v>74572</v>
      </c>
      <c r="CP1459">
        <v>495747</v>
      </c>
      <c r="CQ1459">
        <v>96960</v>
      </c>
      <c r="CR1459">
        <v>398787</v>
      </c>
      <c r="CS1459">
        <v>495747</v>
      </c>
      <c r="CT1459">
        <v>96960</v>
      </c>
      <c r="CU1459">
        <v>17538</v>
      </c>
      <c r="CV1459">
        <v>5204</v>
      </c>
      <c r="CW1459">
        <v>2975</v>
      </c>
      <c r="CX1459">
        <v>526</v>
      </c>
      <c r="CY1459">
        <v>99</v>
      </c>
      <c r="CZ1459">
        <v>43116</v>
      </c>
      <c r="DA1459">
        <v>27502</v>
      </c>
      <c r="DB1459">
        <v>398787</v>
      </c>
      <c r="DC1459">
        <v>277981</v>
      </c>
      <c r="DD1459">
        <v>46835</v>
      </c>
      <c r="DE1459">
        <v>624</v>
      </c>
      <c r="DF1459">
        <v>58753</v>
      </c>
      <c r="DG1459">
        <v>135</v>
      </c>
      <c r="DH1459">
        <v>3141</v>
      </c>
      <c r="DI1459">
        <v>11318</v>
      </c>
      <c r="DJ1459">
        <v>495747</v>
      </c>
      <c r="DK1459">
        <v>488412</v>
      </c>
      <c r="DL1459">
        <v>173204</v>
      </c>
      <c r="DM1459">
        <v>83464</v>
      </c>
      <c r="DN1459">
        <v>793</v>
      </c>
      <c r="DO1459">
        <v>7563</v>
      </c>
      <c r="DP1459">
        <v>511</v>
      </c>
      <c r="DQ1459">
        <v>162037</v>
      </c>
      <c r="DR1459">
        <v>92820</v>
      </c>
      <c r="DS1459">
        <v>11367</v>
      </c>
      <c r="DT1459">
        <v>8573</v>
      </c>
      <c r="DU1459">
        <v>37909</v>
      </c>
      <c r="DV1459">
        <v>11564</v>
      </c>
      <c r="DW1459">
        <v>7335</v>
      </c>
      <c r="DX1459">
        <v>2816</v>
      </c>
      <c r="DY1459">
        <v>1420</v>
      </c>
      <c r="DZ1459">
        <v>1396</v>
      </c>
      <c r="EA1459">
        <v>4519</v>
      </c>
      <c r="EB1459">
        <v>2522</v>
      </c>
      <c r="EC1459">
        <v>1997</v>
      </c>
      <c r="ED1459">
        <v>173202</v>
      </c>
      <c r="EE1459">
        <v>84240</v>
      </c>
      <c r="EF1459">
        <v>34441</v>
      </c>
      <c r="EG1459">
        <v>8082</v>
      </c>
      <c r="EH1459">
        <v>3015</v>
      </c>
      <c r="EI1459">
        <v>30262</v>
      </c>
      <c r="EJ1459">
        <v>18746</v>
      </c>
      <c r="EK1459">
        <v>6010</v>
      </c>
      <c r="EL1459">
        <v>2733</v>
      </c>
      <c r="EM1459">
        <v>50618</v>
      </c>
      <c r="EN1459">
        <v>24094</v>
      </c>
      <c r="EO1459">
        <v>13247</v>
      </c>
      <c r="EP1459">
        <v>9746</v>
      </c>
      <c r="EQ1459">
        <v>57511</v>
      </c>
      <c r="ER1459">
        <v>60571</v>
      </c>
      <c r="ES1459">
        <v>183692</v>
      </c>
      <c r="ET1459">
        <v>173202</v>
      </c>
      <c r="EU1459">
        <v>10490</v>
      </c>
      <c r="EV1459">
        <v>2999</v>
      </c>
      <c r="EW1459">
        <v>402</v>
      </c>
      <c r="EX1459">
        <v>1360</v>
      </c>
      <c r="EY1459">
        <v>558</v>
      </c>
      <c r="EZ1459">
        <v>545</v>
      </c>
      <c r="FA1459">
        <v>4626</v>
      </c>
      <c r="FB1459">
        <v>1.2</v>
      </c>
      <c r="FC1459">
        <v>4.4000000000000004</v>
      </c>
      <c r="FD1459">
        <v>173202</v>
      </c>
      <c r="FE1459">
        <v>108474</v>
      </c>
      <c r="FF1459">
        <v>64728</v>
      </c>
    </row>
    <row r="1460" spans="1:162" x14ac:dyDescent="0.25">
      <c r="A1460" t="s">
        <v>2286</v>
      </c>
      <c r="B1460" t="s">
        <v>810</v>
      </c>
      <c r="C1460">
        <v>338329</v>
      </c>
      <c r="D1460">
        <v>26598</v>
      </c>
      <c r="E1460">
        <v>27954</v>
      </c>
      <c r="F1460">
        <v>27958</v>
      </c>
      <c r="G1460">
        <v>26021</v>
      </c>
      <c r="H1460">
        <v>22035</v>
      </c>
      <c r="I1460">
        <v>19612</v>
      </c>
      <c r="J1460">
        <v>19157</v>
      </c>
      <c r="K1460">
        <v>19572</v>
      </c>
      <c r="L1460">
        <v>18637</v>
      </c>
      <c r="M1460">
        <v>17896</v>
      </c>
      <c r="N1460">
        <v>20119</v>
      </c>
      <c r="O1460">
        <v>20862</v>
      </c>
      <c r="P1460">
        <v>18947</v>
      </c>
      <c r="Q1460">
        <v>15756</v>
      </c>
      <c r="R1460">
        <v>13450</v>
      </c>
      <c r="S1460">
        <v>9436</v>
      </c>
      <c r="T1460">
        <v>6627</v>
      </c>
      <c r="U1460">
        <v>7692</v>
      </c>
      <c r="V1460">
        <v>250364</v>
      </c>
      <c r="W1460">
        <v>239516</v>
      </c>
      <c r="X1460">
        <v>225108</v>
      </c>
      <c r="Y1460">
        <v>63875</v>
      </c>
      <c r="Z1460">
        <v>52961</v>
      </c>
      <c r="AA1460">
        <v>166105</v>
      </c>
      <c r="AB1460">
        <v>13507</v>
      </c>
      <c r="AC1460">
        <v>14464</v>
      </c>
      <c r="AD1460">
        <v>14476</v>
      </c>
      <c r="AE1460">
        <v>13316</v>
      </c>
      <c r="AF1460">
        <v>11453</v>
      </c>
      <c r="AG1460">
        <v>9935</v>
      </c>
      <c r="AH1460">
        <v>9625</v>
      </c>
      <c r="AI1460">
        <v>9605</v>
      </c>
      <c r="AJ1460">
        <v>9157</v>
      </c>
      <c r="AK1460">
        <v>8641</v>
      </c>
      <c r="AL1460">
        <v>9662</v>
      </c>
      <c r="AM1460">
        <v>10101</v>
      </c>
      <c r="AN1460">
        <v>9024</v>
      </c>
      <c r="AO1460">
        <v>7504</v>
      </c>
      <c r="AP1460">
        <v>6068</v>
      </c>
      <c r="AQ1460">
        <v>4121</v>
      </c>
      <c r="AR1460">
        <v>2724</v>
      </c>
      <c r="AS1460">
        <v>2722</v>
      </c>
      <c r="AT1460">
        <v>120901</v>
      </c>
      <c r="AU1460">
        <v>115346</v>
      </c>
      <c r="AV1460">
        <v>107938</v>
      </c>
      <c r="AW1460">
        <v>28397</v>
      </c>
      <c r="AX1460">
        <v>23139</v>
      </c>
      <c r="AY1460">
        <v>172224</v>
      </c>
      <c r="AZ1460">
        <v>13091</v>
      </c>
      <c r="BA1460">
        <v>13490</v>
      </c>
      <c r="BB1460">
        <v>13482</v>
      </c>
      <c r="BC1460">
        <v>12705</v>
      </c>
      <c r="BD1460">
        <v>10582</v>
      </c>
      <c r="BE1460">
        <v>9677</v>
      </c>
      <c r="BF1460">
        <v>9532</v>
      </c>
      <c r="BG1460">
        <v>9967</v>
      </c>
      <c r="BH1460">
        <v>9480</v>
      </c>
      <c r="BI1460">
        <v>9255</v>
      </c>
      <c r="BJ1460">
        <v>10457</v>
      </c>
      <c r="BK1460">
        <v>10761</v>
      </c>
      <c r="BL1460">
        <v>9923</v>
      </c>
      <c r="BM1460">
        <v>8252</v>
      </c>
      <c r="BN1460">
        <v>7382</v>
      </c>
      <c r="BO1460">
        <v>5315</v>
      </c>
      <c r="BP1460">
        <v>3903</v>
      </c>
      <c r="BQ1460">
        <v>4970</v>
      </c>
      <c r="BR1460">
        <v>129463</v>
      </c>
      <c r="BS1460">
        <v>124170</v>
      </c>
      <c r="BT1460">
        <v>117170</v>
      </c>
      <c r="BU1460">
        <v>35478</v>
      </c>
      <c r="BV1460">
        <v>29822</v>
      </c>
      <c r="BW1460">
        <v>35</v>
      </c>
      <c r="BX1460">
        <v>33</v>
      </c>
      <c r="BY1460">
        <v>36.799999999999997</v>
      </c>
      <c r="BZ1460">
        <v>338329</v>
      </c>
      <c r="CA1460">
        <v>311029</v>
      </c>
      <c r="CB1460">
        <v>214890</v>
      </c>
      <c r="CC1460">
        <v>35542</v>
      </c>
      <c r="CD1460">
        <v>1716</v>
      </c>
      <c r="CE1460">
        <v>20685</v>
      </c>
      <c r="CF1460">
        <v>110</v>
      </c>
      <c r="CG1460">
        <v>38086</v>
      </c>
      <c r="CH1460">
        <v>27300</v>
      </c>
      <c r="CI1460">
        <v>367666</v>
      </c>
      <c r="CJ1460">
        <v>238865</v>
      </c>
      <c r="CK1460">
        <v>40830</v>
      </c>
      <c r="CL1460">
        <v>4306</v>
      </c>
      <c r="CM1460">
        <v>23362</v>
      </c>
      <c r="CN1460">
        <v>449</v>
      </c>
      <c r="CO1460">
        <v>59854</v>
      </c>
      <c r="CP1460">
        <v>338329</v>
      </c>
      <c r="CQ1460">
        <v>66451</v>
      </c>
      <c r="CR1460">
        <v>271878</v>
      </c>
      <c r="CS1460">
        <v>338329</v>
      </c>
      <c r="CT1460">
        <v>66451</v>
      </c>
      <c r="CU1460">
        <v>8777</v>
      </c>
      <c r="CV1460">
        <v>1767</v>
      </c>
      <c r="CW1460">
        <v>1326</v>
      </c>
      <c r="CX1460">
        <v>272</v>
      </c>
      <c r="CY1460">
        <v>68</v>
      </c>
      <c r="CZ1460">
        <v>34641</v>
      </c>
      <c r="DA1460">
        <v>19600</v>
      </c>
      <c r="DB1460">
        <v>271878</v>
      </c>
      <c r="DC1460">
        <v>206113</v>
      </c>
      <c r="DD1460">
        <v>33775</v>
      </c>
      <c r="DE1460">
        <v>390</v>
      </c>
      <c r="DF1460">
        <v>20413</v>
      </c>
      <c r="DG1460">
        <v>42</v>
      </c>
      <c r="DH1460">
        <v>3445</v>
      </c>
      <c r="DI1460">
        <v>7700</v>
      </c>
      <c r="DJ1460">
        <v>338329</v>
      </c>
      <c r="DK1460">
        <v>331844</v>
      </c>
      <c r="DL1460">
        <v>102955</v>
      </c>
      <c r="DM1460">
        <v>59460</v>
      </c>
      <c r="DN1460">
        <v>471</v>
      </c>
      <c r="DO1460">
        <v>4208</v>
      </c>
      <c r="DP1460">
        <v>208</v>
      </c>
      <c r="DQ1460">
        <v>129511</v>
      </c>
      <c r="DR1460">
        <v>89941</v>
      </c>
      <c r="DS1460">
        <v>5982</v>
      </c>
      <c r="DT1460">
        <v>4558</v>
      </c>
      <c r="DU1460">
        <v>19535</v>
      </c>
      <c r="DV1460">
        <v>9514</v>
      </c>
      <c r="DW1460">
        <v>6485</v>
      </c>
      <c r="DX1460">
        <v>2036</v>
      </c>
      <c r="DY1460">
        <v>895</v>
      </c>
      <c r="DZ1460">
        <v>1141</v>
      </c>
      <c r="EA1460">
        <v>4449</v>
      </c>
      <c r="EB1460">
        <v>2276</v>
      </c>
      <c r="EC1460">
        <v>2173</v>
      </c>
      <c r="ED1460">
        <v>102948</v>
      </c>
      <c r="EE1460">
        <v>59921</v>
      </c>
      <c r="EF1460">
        <v>28961</v>
      </c>
      <c r="EG1460">
        <v>4410</v>
      </c>
      <c r="EH1460">
        <v>1664</v>
      </c>
      <c r="EI1460">
        <v>13832</v>
      </c>
      <c r="EJ1460">
        <v>8591</v>
      </c>
      <c r="EK1460">
        <v>3258</v>
      </c>
      <c r="EL1460">
        <v>1431</v>
      </c>
      <c r="EM1460">
        <v>24785</v>
      </c>
      <c r="EN1460">
        <v>12788</v>
      </c>
      <c r="EO1460">
        <v>7934</v>
      </c>
      <c r="EP1460">
        <v>4253</v>
      </c>
      <c r="EQ1460">
        <v>40348</v>
      </c>
      <c r="ER1460">
        <v>35655</v>
      </c>
      <c r="ES1460">
        <v>108068</v>
      </c>
      <c r="ET1460">
        <v>102948</v>
      </c>
      <c r="EU1460">
        <v>5120</v>
      </c>
      <c r="EV1460">
        <v>1437</v>
      </c>
      <c r="EW1460">
        <v>188</v>
      </c>
      <c r="EX1460">
        <v>920</v>
      </c>
      <c r="EY1460">
        <v>378</v>
      </c>
      <c r="EZ1460">
        <v>599</v>
      </c>
      <c r="FA1460">
        <v>1598</v>
      </c>
      <c r="FB1460">
        <v>1.3</v>
      </c>
      <c r="FC1460">
        <v>3.8</v>
      </c>
      <c r="FD1460">
        <v>102948</v>
      </c>
      <c r="FE1460">
        <v>67036</v>
      </c>
      <c r="FF1460">
        <v>35912</v>
      </c>
    </row>
    <row r="1461" spans="1:162" x14ac:dyDescent="0.25">
      <c r="A1461" t="s">
        <v>2287</v>
      </c>
      <c r="B1461" t="s">
        <v>4259</v>
      </c>
      <c r="C1461">
        <v>86855</v>
      </c>
      <c r="D1461">
        <v>4066</v>
      </c>
      <c r="E1461">
        <v>4997</v>
      </c>
      <c r="F1461">
        <v>5652</v>
      </c>
      <c r="G1461">
        <v>5650</v>
      </c>
      <c r="H1461">
        <v>5104</v>
      </c>
      <c r="I1461">
        <v>4629</v>
      </c>
      <c r="J1461">
        <v>4499</v>
      </c>
      <c r="K1461">
        <v>4913</v>
      </c>
      <c r="L1461">
        <v>5328</v>
      </c>
      <c r="M1461">
        <v>5536</v>
      </c>
      <c r="N1461">
        <v>6301</v>
      </c>
      <c r="O1461">
        <v>6643</v>
      </c>
      <c r="P1461">
        <v>5948</v>
      </c>
      <c r="Q1461">
        <v>5154</v>
      </c>
      <c r="R1461">
        <v>4499</v>
      </c>
      <c r="S1461">
        <v>3224</v>
      </c>
      <c r="T1461">
        <v>2219</v>
      </c>
      <c r="U1461">
        <v>2493</v>
      </c>
      <c r="V1461">
        <v>70893</v>
      </c>
      <c r="W1461">
        <v>68454</v>
      </c>
      <c r="X1461">
        <v>65464</v>
      </c>
      <c r="Y1461">
        <v>21017</v>
      </c>
      <c r="Z1461">
        <v>17589</v>
      </c>
      <c r="AA1461">
        <v>42105</v>
      </c>
      <c r="AB1461">
        <v>2075</v>
      </c>
      <c r="AC1461">
        <v>2594</v>
      </c>
      <c r="AD1461">
        <v>2901</v>
      </c>
      <c r="AE1461">
        <v>2956</v>
      </c>
      <c r="AF1461">
        <v>2646</v>
      </c>
      <c r="AG1461">
        <v>2396</v>
      </c>
      <c r="AH1461">
        <v>2265</v>
      </c>
      <c r="AI1461">
        <v>2384</v>
      </c>
      <c r="AJ1461">
        <v>2544</v>
      </c>
      <c r="AK1461">
        <v>2656</v>
      </c>
      <c r="AL1461">
        <v>3029</v>
      </c>
      <c r="AM1461">
        <v>3194</v>
      </c>
      <c r="AN1461">
        <v>2756</v>
      </c>
      <c r="AO1461">
        <v>2459</v>
      </c>
      <c r="AP1461">
        <v>2043</v>
      </c>
      <c r="AQ1461">
        <v>1426</v>
      </c>
      <c r="AR1461">
        <v>928</v>
      </c>
      <c r="AS1461">
        <v>853</v>
      </c>
      <c r="AT1461">
        <v>33900</v>
      </c>
      <c r="AU1461">
        <v>32591</v>
      </c>
      <c r="AV1461">
        <v>31041</v>
      </c>
      <c r="AW1461">
        <v>9282</v>
      </c>
      <c r="AX1461">
        <v>7709</v>
      </c>
      <c r="AY1461">
        <v>44750</v>
      </c>
      <c r="AZ1461">
        <v>1991</v>
      </c>
      <c r="BA1461">
        <v>2403</v>
      </c>
      <c r="BB1461">
        <v>2751</v>
      </c>
      <c r="BC1461">
        <v>2694</v>
      </c>
      <c r="BD1461">
        <v>2458</v>
      </c>
      <c r="BE1461">
        <v>2233</v>
      </c>
      <c r="BF1461">
        <v>2234</v>
      </c>
      <c r="BG1461">
        <v>2529</v>
      </c>
      <c r="BH1461">
        <v>2784</v>
      </c>
      <c r="BI1461">
        <v>2880</v>
      </c>
      <c r="BJ1461">
        <v>3272</v>
      </c>
      <c r="BK1461">
        <v>3449</v>
      </c>
      <c r="BL1461">
        <v>3192</v>
      </c>
      <c r="BM1461">
        <v>2695</v>
      </c>
      <c r="BN1461">
        <v>2456</v>
      </c>
      <c r="BO1461">
        <v>1798</v>
      </c>
      <c r="BP1461">
        <v>1291</v>
      </c>
      <c r="BQ1461">
        <v>1640</v>
      </c>
      <c r="BR1461">
        <v>36993</v>
      </c>
      <c r="BS1461">
        <v>35863</v>
      </c>
      <c r="BT1461">
        <v>34423</v>
      </c>
      <c r="BU1461">
        <v>11735</v>
      </c>
      <c r="BV1461">
        <v>9880</v>
      </c>
      <c r="BW1461">
        <v>43.7</v>
      </c>
      <c r="BX1461">
        <v>41.6</v>
      </c>
      <c r="BY1461">
        <v>45.5</v>
      </c>
      <c r="BZ1461">
        <v>86855</v>
      </c>
      <c r="CA1461">
        <v>79166</v>
      </c>
      <c r="CB1461">
        <v>51675</v>
      </c>
      <c r="CC1461">
        <v>8765</v>
      </c>
      <c r="CD1461">
        <v>339</v>
      </c>
      <c r="CE1461">
        <v>10246</v>
      </c>
      <c r="CF1461">
        <v>21</v>
      </c>
      <c r="CG1461">
        <v>8120</v>
      </c>
      <c r="CH1461">
        <v>7689</v>
      </c>
      <c r="CI1461">
        <v>95130</v>
      </c>
      <c r="CJ1461">
        <v>58423</v>
      </c>
      <c r="CK1461">
        <v>10342</v>
      </c>
      <c r="CL1461">
        <v>1052</v>
      </c>
      <c r="CM1461">
        <v>11188</v>
      </c>
      <c r="CN1461">
        <v>104</v>
      </c>
      <c r="CO1461">
        <v>14021</v>
      </c>
      <c r="CP1461">
        <v>86855</v>
      </c>
      <c r="CQ1461">
        <v>16275</v>
      </c>
      <c r="CR1461">
        <v>70580</v>
      </c>
      <c r="CS1461">
        <v>86855</v>
      </c>
      <c r="CT1461">
        <v>16275</v>
      </c>
      <c r="CU1461">
        <v>2394</v>
      </c>
      <c r="CV1461">
        <v>467</v>
      </c>
      <c r="CW1461">
        <v>273</v>
      </c>
      <c r="CX1461">
        <v>94</v>
      </c>
      <c r="CY1461">
        <v>11</v>
      </c>
      <c r="CZ1461">
        <v>7518</v>
      </c>
      <c r="DA1461">
        <v>5518</v>
      </c>
      <c r="DB1461">
        <v>70580</v>
      </c>
      <c r="DC1461">
        <v>49281</v>
      </c>
      <c r="DD1461">
        <v>8298</v>
      </c>
      <c r="DE1461">
        <v>66</v>
      </c>
      <c r="DF1461">
        <v>10152</v>
      </c>
      <c r="DG1461">
        <v>10</v>
      </c>
      <c r="DH1461">
        <v>602</v>
      </c>
      <c r="DI1461">
        <v>2171</v>
      </c>
      <c r="DJ1461">
        <v>86855</v>
      </c>
      <c r="DK1461">
        <v>85236</v>
      </c>
      <c r="DL1461">
        <v>29520</v>
      </c>
      <c r="DM1461">
        <v>17446</v>
      </c>
      <c r="DN1461">
        <v>143</v>
      </c>
      <c r="DO1461">
        <v>1102</v>
      </c>
      <c r="DP1461">
        <v>71</v>
      </c>
      <c r="DQ1461">
        <v>27844</v>
      </c>
      <c r="DR1461">
        <v>16289</v>
      </c>
      <c r="DS1461">
        <v>1604</v>
      </c>
      <c r="DT1461">
        <v>1225</v>
      </c>
      <c r="DU1461">
        <v>5412</v>
      </c>
      <c r="DV1461">
        <v>2094</v>
      </c>
      <c r="DW1461">
        <v>1619</v>
      </c>
      <c r="DX1461">
        <v>884</v>
      </c>
      <c r="DY1461">
        <v>427</v>
      </c>
      <c r="DZ1461">
        <v>457</v>
      </c>
      <c r="EA1461">
        <v>735</v>
      </c>
      <c r="EB1461">
        <v>418</v>
      </c>
      <c r="EC1461">
        <v>317</v>
      </c>
      <c r="ED1461">
        <v>29489</v>
      </c>
      <c r="EE1461">
        <v>17576</v>
      </c>
      <c r="EF1461">
        <v>7061</v>
      </c>
      <c r="EG1461">
        <v>1184</v>
      </c>
      <c r="EH1461">
        <v>394</v>
      </c>
      <c r="EI1461">
        <v>3627</v>
      </c>
      <c r="EJ1461">
        <v>2298</v>
      </c>
      <c r="EK1461">
        <v>930</v>
      </c>
      <c r="EL1461">
        <v>322</v>
      </c>
      <c r="EM1461">
        <v>7102</v>
      </c>
      <c r="EN1461">
        <v>3820</v>
      </c>
      <c r="EO1461">
        <v>2417</v>
      </c>
      <c r="EP1461">
        <v>1034</v>
      </c>
      <c r="EQ1461">
        <v>9840</v>
      </c>
      <c r="ER1461">
        <v>11498</v>
      </c>
      <c r="ES1461">
        <v>30629</v>
      </c>
      <c r="ET1461">
        <v>29489</v>
      </c>
      <c r="EU1461">
        <v>1140</v>
      </c>
      <c r="EV1461">
        <v>256</v>
      </c>
      <c r="EW1461">
        <v>35</v>
      </c>
      <c r="EX1461">
        <v>220</v>
      </c>
      <c r="EY1461">
        <v>101</v>
      </c>
      <c r="EZ1461">
        <v>167</v>
      </c>
      <c r="FA1461">
        <v>361</v>
      </c>
      <c r="FB1461">
        <v>1</v>
      </c>
      <c r="FC1461">
        <v>3.7</v>
      </c>
      <c r="FD1461">
        <v>29489</v>
      </c>
      <c r="FE1461">
        <v>22813</v>
      </c>
      <c r="FF1461">
        <v>6676</v>
      </c>
    </row>
    <row r="1462" spans="1:162" x14ac:dyDescent="0.25">
      <c r="A1462" t="s">
        <v>2288</v>
      </c>
      <c r="B1462" t="s">
        <v>4260</v>
      </c>
      <c r="C1462">
        <v>882</v>
      </c>
      <c r="D1462">
        <v>38</v>
      </c>
      <c r="E1462">
        <v>37</v>
      </c>
      <c r="F1462">
        <v>56</v>
      </c>
      <c r="G1462">
        <v>58</v>
      </c>
      <c r="H1462">
        <v>32</v>
      </c>
      <c r="I1462">
        <v>71</v>
      </c>
      <c r="J1462">
        <v>69</v>
      </c>
      <c r="K1462">
        <v>81</v>
      </c>
      <c r="L1462">
        <v>43</v>
      </c>
      <c r="M1462">
        <v>37</v>
      </c>
      <c r="N1462">
        <v>56</v>
      </c>
      <c r="O1462">
        <v>25</v>
      </c>
      <c r="P1462">
        <v>46</v>
      </c>
      <c r="Q1462">
        <v>42</v>
      </c>
      <c r="R1462">
        <v>21</v>
      </c>
      <c r="S1462">
        <v>17</v>
      </c>
      <c r="T1462">
        <v>38</v>
      </c>
      <c r="U1462">
        <v>115</v>
      </c>
      <c r="V1462">
        <v>736</v>
      </c>
      <c r="W1462">
        <v>710</v>
      </c>
      <c r="X1462">
        <v>685</v>
      </c>
      <c r="Y1462">
        <v>261</v>
      </c>
      <c r="Z1462">
        <v>233</v>
      </c>
      <c r="AA1462">
        <v>381</v>
      </c>
      <c r="AB1462">
        <v>20</v>
      </c>
      <c r="AC1462">
        <v>20</v>
      </c>
      <c r="AD1462">
        <v>28</v>
      </c>
      <c r="AE1462">
        <v>22</v>
      </c>
      <c r="AF1462">
        <v>21</v>
      </c>
      <c r="AG1462">
        <v>36</v>
      </c>
      <c r="AH1462">
        <v>31</v>
      </c>
      <c r="AI1462">
        <v>41</v>
      </c>
      <c r="AJ1462">
        <v>17</v>
      </c>
      <c r="AK1462">
        <v>11</v>
      </c>
      <c r="AL1462">
        <v>22</v>
      </c>
      <c r="AM1462">
        <v>8</v>
      </c>
      <c r="AN1462">
        <v>18</v>
      </c>
      <c r="AO1462">
        <v>20</v>
      </c>
      <c r="AP1462">
        <v>9</v>
      </c>
      <c r="AQ1462">
        <v>7</v>
      </c>
      <c r="AR1462">
        <v>14</v>
      </c>
      <c r="AS1462">
        <v>36</v>
      </c>
      <c r="AT1462">
        <v>307</v>
      </c>
      <c r="AU1462">
        <v>296</v>
      </c>
      <c r="AV1462">
        <v>287</v>
      </c>
      <c r="AW1462">
        <v>98</v>
      </c>
      <c r="AX1462">
        <v>86</v>
      </c>
      <c r="AY1462">
        <v>501</v>
      </c>
      <c r="AZ1462">
        <v>18</v>
      </c>
      <c r="BA1462">
        <v>17</v>
      </c>
      <c r="BB1462">
        <v>28</v>
      </c>
      <c r="BC1462">
        <v>36</v>
      </c>
      <c r="BD1462">
        <v>11</v>
      </c>
      <c r="BE1462">
        <v>35</v>
      </c>
      <c r="BF1462">
        <v>38</v>
      </c>
      <c r="BG1462">
        <v>40</v>
      </c>
      <c r="BH1462">
        <v>26</v>
      </c>
      <c r="BI1462">
        <v>26</v>
      </c>
      <c r="BJ1462">
        <v>34</v>
      </c>
      <c r="BK1462">
        <v>17</v>
      </c>
      <c r="BL1462">
        <v>28</v>
      </c>
      <c r="BM1462">
        <v>22</v>
      </c>
      <c r="BN1462">
        <v>12</v>
      </c>
      <c r="BO1462">
        <v>10</v>
      </c>
      <c r="BP1462">
        <v>24</v>
      </c>
      <c r="BQ1462">
        <v>79</v>
      </c>
      <c r="BR1462">
        <v>429</v>
      </c>
      <c r="BS1462">
        <v>414</v>
      </c>
      <c r="BT1462">
        <v>398</v>
      </c>
      <c r="BU1462">
        <v>163</v>
      </c>
      <c r="BV1462">
        <v>147</v>
      </c>
      <c r="BW1462">
        <v>40</v>
      </c>
      <c r="BX1462">
        <v>37.4</v>
      </c>
      <c r="BY1462">
        <v>45.3</v>
      </c>
      <c r="BZ1462">
        <v>882</v>
      </c>
      <c r="CA1462">
        <v>811</v>
      </c>
      <c r="CB1462">
        <v>358</v>
      </c>
      <c r="CC1462">
        <v>353</v>
      </c>
      <c r="CD1462">
        <v>3</v>
      </c>
      <c r="CE1462">
        <v>20</v>
      </c>
      <c r="CF1462">
        <v>0</v>
      </c>
      <c r="CG1462">
        <v>77</v>
      </c>
      <c r="CH1462">
        <v>71</v>
      </c>
      <c r="CI1462">
        <v>960</v>
      </c>
      <c r="CJ1462">
        <v>420</v>
      </c>
      <c r="CK1462">
        <v>376</v>
      </c>
      <c r="CL1462">
        <v>13</v>
      </c>
      <c r="CM1462">
        <v>24</v>
      </c>
      <c r="CN1462">
        <v>1</v>
      </c>
      <c r="CO1462">
        <v>126</v>
      </c>
      <c r="CP1462">
        <v>882</v>
      </c>
      <c r="CQ1462">
        <v>168</v>
      </c>
      <c r="CR1462">
        <v>714</v>
      </c>
      <c r="CS1462">
        <v>882</v>
      </c>
      <c r="CT1462">
        <v>168</v>
      </c>
      <c r="CU1462">
        <v>26</v>
      </c>
      <c r="CV1462">
        <v>14</v>
      </c>
      <c r="CW1462">
        <v>3</v>
      </c>
      <c r="CX1462">
        <v>2</v>
      </c>
      <c r="CY1462">
        <v>0</v>
      </c>
      <c r="CZ1462">
        <v>69</v>
      </c>
      <c r="DA1462">
        <v>54</v>
      </c>
      <c r="DB1462">
        <v>714</v>
      </c>
      <c r="DC1462">
        <v>332</v>
      </c>
      <c r="DD1462">
        <v>339</v>
      </c>
      <c r="DE1462">
        <v>0</v>
      </c>
      <c r="DF1462">
        <v>18</v>
      </c>
      <c r="DG1462">
        <v>0</v>
      </c>
      <c r="DH1462">
        <v>8</v>
      </c>
      <c r="DI1462">
        <v>17</v>
      </c>
      <c r="DJ1462">
        <v>882</v>
      </c>
      <c r="DK1462">
        <v>790</v>
      </c>
      <c r="DL1462">
        <v>397</v>
      </c>
      <c r="DM1462">
        <v>61</v>
      </c>
      <c r="DN1462">
        <v>3</v>
      </c>
      <c r="DO1462">
        <v>28</v>
      </c>
      <c r="DP1462">
        <v>3</v>
      </c>
      <c r="DQ1462">
        <v>220</v>
      </c>
      <c r="DR1462">
        <v>145</v>
      </c>
      <c r="DS1462">
        <v>14</v>
      </c>
      <c r="DT1462">
        <v>8</v>
      </c>
      <c r="DU1462">
        <v>45</v>
      </c>
      <c r="DV1462">
        <v>19</v>
      </c>
      <c r="DW1462">
        <v>92</v>
      </c>
      <c r="DX1462">
        <v>92</v>
      </c>
      <c r="DY1462">
        <v>38</v>
      </c>
      <c r="DZ1462">
        <v>54</v>
      </c>
      <c r="EA1462">
        <v>0</v>
      </c>
      <c r="EB1462">
        <v>0</v>
      </c>
      <c r="EC1462">
        <v>0</v>
      </c>
      <c r="ED1462">
        <v>411</v>
      </c>
      <c r="EE1462">
        <v>69</v>
      </c>
      <c r="EF1462">
        <v>30</v>
      </c>
      <c r="EG1462">
        <v>37</v>
      </c>
      <c r="EH1462">
        <v>14</v>
      </c>
      <c r="EI1462">
        <v>104</v>
      </c>
      <c r="EJ1462">
        <v>86</v>
      </c>
      <c r="EK1462">
        <v>49</v>
      </c>
      <c r="EL1462">
        <v>4</v>
      </c>
      <c r="EM1462">
        <v>201</v>
      </c>
      <c r="EN1462">
        <v>120</v>
      </c>
      <c r="EO1462">
        <v>76</v>
      </c>
      <c r="EP1462">
        <v>44</v>
      </c>
      <c r="EQ1462">
        <v>111</v>
      </c>
      <c r="ER1462">
        <v>165</v>
      </c>
      <c r="ES1462">
        <v>424</v>
      </c>
      <c r="ET1462">
        <v>411</v>
      </c>
      <c r="EU1462">
        <v>13</v>
      </c>
      <c r="EV1462">
        <v>11</v>
      </c>
      <c r="EW1462">
        <v>0</v>
      </c>
      <c r="EX1462">
        <v>0</v>
      </c>
      <c r="EY1462">
        <v>0</v>
      </c>
      <c r="EZ1462">
        <v>0</v>
      </c>
      <c r="FA1462">
        <v>2</v>
      </c>
      <c r="FB1462">
        <v>0</v>
      </c>
      <c r="FC1462">
        <v>2.6</v>
      </c>
      <c r="FD1462">
        <v>411</v>
      </c>
      <c r="FE1462">
        <v>3</v>
      </c>
      <c r="FF1462">
        <v>408</v>
      </c>
    </row>
    <row r="1463" spans="1:162" x14ac:dyDescent="0.25">
      <c r="A1463" t="s">
        <v>2289</v>
      </c>
      <c r="B1463" t="s">
        <v>4261</v>
      </c>
      <c r="C1463">
        <v>3190</v>
      </c>
      <c r="D1463">
        <v>270</v>
      </c>
      <c r="E1463">
        <v>285</v>
      </c>
      <c r="F1463">
        <v>278</v>
      </c>
      <c r="G1463">
        <v>244</v>
      </c>
      <c r="H1463">
        <v>281</v>
      </c>
      <c r="I1463">
        <v>244</v>
      </c>
      <c r="J1463">
        <v>228</v>
      </c>
      <c r="K1463">
        <v>262</v>
      </c>
      <c r="L1463">
        <v>229</v>
      </c>
      <c r="M1463">
        <v>201</v>
      </c>
      <c r="N1463">
        <v>141</v>
      </c>
      <c r="O1463">
        <v>134</v>
      </c>
      <c r="P1463">
        <v>94</v>
      </c>
      <c r="Q1463">
        <v>109</v>
      </c>
      <c r="R1463">
        <v>68</v>
      </c>
      <c r="S1463">
        <v>69</v>
      </c>
      <c r="T1463">
        <v>32</v>
      </c>
      <c r="U1463">
        <v>21</v>
      </c>
      <c r="V1463">
        <v>2311</v>
      </c>
      <c r="W1463">
        <v>2207</v>
      </c>
      <c r="X1463">
        <v>2068</v>
      </c>
      <c r="Y1463">
        <v>361</v>
      </c>
      <c r="Z1463">
        <v>299</v>
      </c>
      <c r="AA1463">
        <v>1569</v>
      </c>
      <c r="AB1463">
        <v>143</v>
      </c>
      <c r="AC1463">
        <v>148</v>
      </c>
      <c r="AD1463">
        <v>132</v>
      </c>
      <c r="AE1463">
        <v>110</v>
      </c>
      <c r="AF1463">
        <v>144</v>
      </c>
      <c r="AG1463">
        <v>124</v>
      </c>
      <c r="AH1463">
        <v>114</v>
      </c>
      <c r="AI1463">
        <v>126</v>
      </c>
      <c r="AJ1463">
        <v>120</v>
      </c>
      <c r="AK1463">
        <v>98</v>
      </c>
      <c r="AL1463">
        <v>65</v>
      </c>
      <c r="AM1463">
        <v>61</v>
      </c>
      <c r="AN1463">
        <v>51</v>
      </c>
      <c r="AO1463">
        <v>56</v>
      </c>
      <c r="AP1463">
        <v>29</v>
      </c>
      <c r="AQ1463">
        <v>27</v>
      </c>
      <c r="AR1463">
        <v>18</v>
      </c>
      <c r="AS1463">
        <v>3</v>
      </c>
      <c r="AT1463">
        <v>1127</v>
      </c>
      <c r="AU1463">
        <v>1075</v>
      </c>
      <c r="AV1463">
        <v>1016</v>
      </c>
      <c r="AW1463">
        <v>165</v>
      </c>
      <c r="AX1463">
        <v>133</v>
      </c>
      <c r="AY1463">
        <v>1621</v>
      </c>
      <c r="AZ1463">
        <v>127</v>
      </c>
      <c r="BA1463">
        <v>137</v>
      </c>
      <c r="BB1463">
        <v>146</v>
      </c>
      <c r="BC1463">
        <v>134</v>
      </c>
      <c r="BD1463">
        <v>137</v>
      </c>
      <c r="BE1463">
        <v>120</v>
      </c>
      <c r="BF1463">
        <v>114</v>
      </c>
      <c r="BG1463">
        <v>136</v>
      </c>
      <c r="BH1463">
        <v>109</v>
      </c>
      <c r="BI1463">
        <v>103</v>
      </c>
      <c r="BJ1463">
        <v>76</v>
      </c>
      <c r="BK1463">
        <v>73</v>
      </c>
      <c r="BL1463">
        <v>43</v>
      </c>
      <c r="BM1463">
        <v>53</v>
      </c>
      <c r="BN1463">
        <v>39</v>
      </c>
      <c r="BO1463">
        <v>42</v>
      </c>
      <c r="BP1463">
        <v>14</v>
      </c>
      <c r="BQ1463">
        <v>18</v>
      </c>
      <c r="BR1463">
        <v>1184</v>
      </c>
      <c r="BS1463">
        <v>1132</v>
      </c>
      <c r="BT1463">
        <v>1052</v>
      </c>
      <c r="BU1463">
        <v>196</v>
      </c>
      <c r="BV1463">
        <v>166</v>
      </c>
      <c r="BW1463">
        <v>29.9</v>
      </c>
      <c r="BX1463">
        <v>29.5</v>
      </c>
      <c r="BY1463">
        <v>30.3</v>
      </c>
      <c r="BZ1463">
        <v>3190</v>
      </c>
      <c r="CA1463">
        <v>2844</v>
      </c>
      <c r="CB1463">
        <v>246</v>
      </c>
      <c r="CC1463">
        <v>985</v>
      </c>
      <c r="CD1463">
        <v>50</v>
      </c>
      <c r="CE1463">
        <v>24</v>
      </c>
      <c r="CF1463">
        <v>3</v>
      </c>
      <c r="CG1463">
        <v>1536</v>
      </c>
      <c r="CH1463">
        <v>346</v>
      </c>
      <c r="CI1463">
        <v>3553</v>
      </c>
      <c r="CJ1463">
        <v>539</v>
      </c>
      <c r="CK1463">
        <v>1046</v>
      </c>
      <c r="CL1463">
        <v>83</v>
      </c>
      <c r="CM1463">
        <v>33</v>
      </c>
      <c r="CN1463">
        <v>7</v>
      </c>
      <c r="CO1463">
        <v>1845</v>
      </c>
      <c r="CP1463">
        <v>3190</v>
      </c>
      <c r="CQ1463">
        <v>1962</v>
      </c>
      <c r="CR1463">
        <v>1228</v>
      </c>
      <c r="CS1463">
        <v>3190</v>
      </c>
      <c r="CT1463">
        <v>1962</v>
      </c>
      <c r="CU1463">
        <v>84</v>
      </c>
      <c r="CV1463">
        <v>21</v>
      </c>
      <c r="CW1463">
        <v>47</v>
      </c>
      <c r="CX1463">
        <v>1</v>
      </c>
      <c r="CY1463">
        <v>3</v>
      </c>
      <c r="CZ1463">
        <v>1514</v>
      </c>
      <c r="DA1463">
        <v>292</v>
      </c>
      <c r="DB1463">
        <v>1228</v>
      </c>
      <c r="DC1463">
        <v>162</v>
      </c>
      <c r="DD1463">
        <v>964</v>
      </c>
      <c r="DE1463">
        <v>3</v>
      </c>
      <c r="DF1463">
        <v>23</v>
      </c>
      <c r="DG1463">
        <v>0</v>
      </c>
      <c r="DH1463">
        <v>22</v>
      </c>
      <c r="DI1463">
        <v>54</v>
      </c>
      <c r="DJ1463">
        <v>3190</v>
      </c>
      <c r="DK1463">
        <v>3058</v>
      </c>
      <c r="DL1463">
        <v>812</v>
      </c>
      <c r="DM1463">
        <v>300</v>
      </c>
      <c r="DN1463">
        <v>5</v>
      </c>
      <c r="DO1463">
        <v>49</v>
      </c>
      <c r="DP1463">
        <v>3</v>
      </c>
      <c r="DQ1463">
        <v>1070</v>
      </c>
      <c r="DR1463">
        <v>777</v>
      </c>
      <c r="DS1463">
        <v>84</v>
      </c>
      <c r="DT1463">
        <v>61</v>
      </c>
      <c r="DU1463">
        <v>406</v>
      </c>
      <c r="DV1463">
        <v>329</v>
      </c>
      <c r="DW1463">
        <v>132</v>
      </c>
      <c r="DX1463">
        <v>0</v>
      </c>
      <c r="DY1463">
        <v>0</v>
      </c>
      <c r="DZ1463">
        <v>0</v>
      </c>
      <c r="EA1463">
        <v>132</v>
      </c>
      <c r="EB1463">
        <v>77</v>
      </c>
      <c r="EC1463">
        <v>55</v>
      </c>
      <c r="ED1463">
        <v>826</v>
      </c>
      <c r="EE1463">
        <v>306</v>
      </c>
      <c r="EF1463">
        <v>211</v>
      </c>
      <c r="EG1463">
        <v>60</v>
      </c>
      <c r="EH1463">
        <v>39</v>
      </c>
      <c r="EI1463">
        <v>165</v>
      </c>
      <c r="EJ1463">
        <v>72</v>
      </c>
      <c r="EK1463">
        <v>21</v>
      </c>
      <c r="EL1463">
        <v>34</v>
      </c>
      <c r="EM1463">
        <v>295</v>
      </c>
      <c r="EN1463">
        <v>86</v>
      </c>
      <c r="EO1463">
        <v>52</v>
      </c>
      <c r="EP1463">
        <v>84</v>
      </c>
      <c r="EQ1463">
        <v>430</v>
      </c>
      <c r="ER1463">
        <v>205</v>
      </c>
      <c r="ES1463">
        <v>860</v>
      </c>
      <c r="ET1463">
        <v>826</v>
      </c>
      <c r="EU1463">
        <v>34</v>
      </c>
      <c r="EV1463">
        <v>26</v>
      </c>
      <c r="EW1463">
        <v>4</v>
      </c>
      <c r="EX1463">
        <v>0</v>
      </c>
      <c r="EY1463">
        <v>0</v>
      </c>
      <c r="EZ1463">
        <v>1</v>
      </c>
      <c r="FA1463">
        <v>3</v>
      </c>
      <c r="FB1463">
        <v>0</v>
      </c>
      <c r="FC1463">
        <v>3.3</v>
      </c>
      <c r="FD1463">
        <v>826</v>
      </c>
      <c r="FE1463">
        <v>61</v>
      </c>
      <c r="FF1463">
        <v>765</v>
      </c>
    </row>
    <row r="1464" spans="1:162" x14ac:dyDescent="0.25">
      <c r="A1464" t="s">
        <v>2290</v>
      </c>
      <c r="B1464" t="s">
        <v>4262</v>
      </c>
      <c r="C1464">
        <v>2015</v>
      </c>
      <c r="D1464">
        <v>86</v>
      </c>
      <c r="E1464">
        <v>103</v>
      </c>
      <c r="F1464">
        <v>163</v>
      </c>
      <c r="G1464">
        <v>132</v>
      </c>
      <c r="H1464">
        <v>105</v>
      </c>
      <c r="I1464">
        <v>61</v>
      </c>
      <c r="J1464">
        <v>60</v>
      </c>
      <c r="K1464">
        <v>84</v>
      </c>
      <c r="L1464">
        <v>113</v>
      </c>
      <c r="M1464">
        <v>132</v>
      </c>
      <c r="N1464">
        <v>176</v>
      </c>
      <c r="O1464">
        <v>177</v>
      </c>
      <c r="P1464">
        <v>172</v>
      </c>
      <c r="Q1464">
        <v>153</v>
      </c>
      <c r="R1464">
        <v>127</v>
      </c>
      <c r="S1464">
        <v>69</v>
      </c>
      <c r="T1464">
        <v>58</v>
      </c>
      <c r="U1464">
        <v>44</v>
      </c>
      <c r="V1464">
        <v>1639</v>
      </c>
      <c r="W1464">
        <v>1574</v>
      </c>
      <c r="X1464">
        <v>1497</v>
      </c>
      <c r="Y1464">
        <v>553</v>
      </c>
      <c r="Z1464">
        <v>451</v>
      </c>
      <c r="AA1464">
        <v>961</v>
      </c>
      <c r="AB1464">
        <v>49</v>
      </c>
      <c r="AC1464">
        <v>51</v>
      </c>
      <c r="AD1464">
        <v>75</v>
      </c>
      <c r="AE1464">
        <v>78</v>
      </c>
      <c r="AF1464">
        <v>56</v>
      </c>
      <c r="AG1464">
        <v>33</v>
      </c>
      <c r="AH1464">
        <v>27</v>
      </c>
      <c r="AI1464">
        <v>34</v>
      </c>
      <c r="AJ1464">
        <v>47</v>
      </c>
      <c r="AK1464">
        <v>65</v>
      </c>
      <c r="AL1464">
        <v>81</v>
      </c>
      <c r="AM1464">
        <v>75</v>
      </c>
      <c r="AN1464">
        <v>81</v>
      </c>
      <c r="AO1464">
        <v>75</v>
      </c>
      <c r="AP1464">
        <v>55</v>
      </c>
      <c r="AQ1464">
        <v>33</v>
      </c>
      <c r="AR1464">
        <v>26</v>
      </c>
      <c r="AS1464">
        <v>20</v>
      </c>
      <c r="AT1464">
        <v>771</v>
      </c>
      <c r="AU1464">
        <v>734</v>
      </c>
      <c r="AV1464">
        <v>693</v>
      </c>
      <c r="AW1464">
        <v>256</v>
      </c>
      <c r="AX1464">
        <v>209</v>
      </c>
      <c r="AY1464">
        <v>1054</v>
      </c>
      <c r="AZ1464">
        <v>37</v>
      </c>
      <c r="BA1464">
        <v>52</v>
      </c>
      <c r="BB1464">
        <v>88</v>
      </c>
      <c r="BC1464">
        <v>54</v>
      </c>
      <c r="BD1464">
        <v>49</v>
      </c>
      <c r="BE1464">
        <v>28</v>
      </c>
      <c r="BF1464">
        <v>33</v>
      </c>
      <c r="BG1464">
        <v>50</v>
      </c>
      <c r="BH1464">
        <v>66</v>
      </c>
      <c r="BI1464">
        <v>67</v>
      </c>
      <c r="BJ1464">
        <v>95</v>
      </c>
      <c r="BK1464">
        <v>102</v>
      </c>
      <c r="BL1464">
        <v>91</v>
      </c>
      <c r="BM1464">
        <v>78</v>
      </c>
      <c r="BN1464">
        <v>72</v>
      </c>
      <c r="BO1464">
        <v>36</v>
      </c>
      <c r="BP1464">
        <v>32</v>
      </c>
      <c r="BQ1464">
        <v>24</v>
      </c>
      <c r="BR1464">
        <v>868</v>
      </c>
      <c r="BS1464">
        <v>840</v>
      </c>
      <c r="BT1464">
        <v>804</v>
      </c>
      <c r="BU1464">
        <v>297</v>
      </c>
      <c r="BV1464">
        <v>242</v>
      </c>
      <c r="BW1464">
        <v>49.1</v>
      </c>
      <c r="BX1464">
        <v>47.5</v>
      </c>
      <c r="BY1464">
        <v>50.1</v>
      </c>
      <c r="BZ1464">
        <v>2015</v>
      </c>
      <c r="CA1464">
        <v>1817</v>
      </c>
      <c r="CB1464">
        <v>1599</v>
      </c>
      <c r="CC1464">
        <v>81</v>
      </c>
      <c r="CD1464">
        <v>3</v>
      </c>
      <c r="CE1464">
        <v>77</v>
      </c>
      <c r="CF1464">
        <v>2</v>
      </c>
      <c r="CG1464">
        <v>55</v>
      </c>
      <c r="CH1464">
        <v>198</v>
      </c>
      <c r="CI1464">
        <v>2231</v>
      </c>
      <c r="CJ1464">
        <v>1776</v>
      </c>
      <c r="CK1464">
        <v>130</v>
      </c>
      <c r="CL1464">
        <v>14</v>
      </c>
      <c r="CM1464">
        <v>107</v>
      </c>
      <c r="CN1464">
        <v>4</v>
      </c>
      <c r="CO1464">
        <v>200</v>
      </c>
      <c r="CP1464">
        <v>2015</v>
      </c>
      <c r="CQ1464">
        <v>182</v>
      </c>
      <c r="CR1464">
        <v>1833</v>
      </c>
      <c r="CS1464">
        <v>2015</v>
      </c>
      <c r="CT1464">
        <v>182</v>
      </c>
      <c r="CU1464">
        <v>28</v>
      </c>
      <c r="CV1464">
        <v>11</v>
      </c>
      <c r="CW1464">
        <v>3</v>
      </c>
      <c r="CX1464">
        <v>1</v>
      </c>
      <c r="CY1464">
        <v>0</v>
      </c>
      <c r="CZ1464">
        <v>38</v>
      </c>
      <c r="DA1464">
        <v>101</v>
      </c>
      <c r="DB1464">
        <v>1833</v>
      </c>
      <c r="DC1464">
        <v>1571</v>
      </c>
      <c r="DD1464">
        <v>70</v>
      </c>
      <c r="DE1464">
        <v>0</v>
      </c>
      <c r="DF1464">
        <v>76</v>
      </c>
      <c r="DG1464">
        <v>2</v>
      </c>
      <c r="DH1464">
        <v>17</v>
      </c>
      <c r="DI1464">
        <v>97</v>
      </c>
      <c r="DJ1464">
        <v>2015</v>
      </c>
      <c r="DK1464">
        <v>1995</v>
      </c>
      <c r="DL1464">
        <v>738</v>
      </c>
      <c r="DM1464">
        <v>462</v>
      </c>
      <c r="DN1464">
        <v>10</v>
      </c>
      <c r="DO1464">
        <v>18</v>
      </c>
      <c r="DP1464">
        <v>11</v>
      </c>
      <c r="DQ1464">
        <v>631</v>
      </c>
      <c r="DR1464">
        <v>403</v>
      </c>
      <c r="DS1464">
        <v>27</v>
      </c>
      <c r="DT1464">
        <v>21</v>
      </c>
      <c r="DU1464">
        <v>62</v>
      </c>
      <c r="DV1464">
        <v>36</v>
      </c>
      <c r="DW1464">
        <v>20</v>
      </c>
      <c r="DX1464">
        <v>0</v>
      </c>
      <c r="DY1464">
        <v>0</v>
      </c>
      <c r="DZ1464">
        <v>0</v>
      </c>
      <c r="EA1464">
        <v>20</v>
      </c>
      <c r="EB1464">
        <v>8</v>
      </c>
      <c r="EC1464">
        <v>12</v>
      </c>
      <c r="ED1464">
        <v>741</v>
      </c>
      <c r="EE1464">
        <v>462</v>
      </c>
      <c r="EF1464">
        <v>191</v>
      </c>
      <c r="EG1464">
        <v>31</v>
      </c>
      <c r="EH1464">
        <v>9</v>
      </c>
      <c r="EI1464">
        <v>79</v>
      </c>
      <c r="EJ1464">
        <v>49</v>
      </c>
      <c r="EK1464">
        <v>18</v>
      </c>
      <c r="EL1464">
        <v>4</v>
      </c>
      <c r="EM1464">
        <v>169</v>
      </c>
      <c r="EN1464">
        <v>84</v>
      </c>
      <c r="EO1464">
        <v>56</v>
      </c>
      <c r="EP1464">
        <v>26</v>
      </c>
      <c r="EQ1464">
        <v>258</v>
      </c>
      <c r="ER1464">
        <v>294</v>
      </c>
      <c r="ES1464">
        <v>794</v>
      </c>
      <c r="ET1464">
        <v>741</v>
      </c>
      <c r="EU1464">
        <v>53</v>
      </c>
      <c r="EV1464">
        <v>6</v>
      </c>
      <c r="EW1464">
        <v>3</v>
      </c>
      <c r="EX1464">
        <v>2</v>
      </c>
      <c r="EY1464">
        <v>9</v>
      </c>
      <c r="EZ1464">
        <v>8</v>
      </c>
      <c r="FA1464">
        <v>25</v>
      </c>
      <c r="FB1464">
        <v>0.3</v>
      </c>
      <c r="FC1464">
        <v>7.1</v>
      </c>
      <c r="FD1464">
        <v>741</v>
      </c>
      <c r="FE1464">
        <v>666</v>
      </c>
      <c r="FF1464">
        <v>75</v>
      </c>
    </row>
    <row r="1465" spans="1:162" x14ac:dyDescent="0.25">
      <c r="A1465" t="s">
        <v>2291</v>
      </c>
      <c r="B1465" t="s">
        <v>4263</v>
      </c>
      <c r="C1465">
        <v>80768</v>
      </c>
      <c r="D1465">
        <v>3672</v>
      </c>
      <c r="E1465">
        <v>4572</v>
      </c>
      <c r="F1465">
        <v>5155</v>
      </c>
      <c r="G1465">
        <v>5216</v>
      </c>
      <c r="H1465">
        <v>4686</v>
      </c>
      <c r="I1465">
        <v>4253</v>
      </c>
      <c r="J1465">
        <v>4142</v>
      </c>
      <c r="K1465">
        <v>4486</v>
      </c>
      <c r="L1465">
        <v>4943</v>
      </c>
      <c r="M1465">
        <v>5166</v>
      </c>
      <c r="N1465">
        <v>5928</v>
      </c>
      <c r="O1465">
        <v>6307</v>
      </c>
      <c r="P1465">
        <v>5636</v>
      </c>
      <c r="Q1465">
        <v>4850</v>
      </c>
      <c r="R1465">
        <v>4283</v>
      </c>
      <c r="S1465">
        <v>3069</v>
      </c>
      <c r="T1465">
        <v>2091</v>
      </c>
      <c r="U1465">
        <v>2313</v>
      </c>
      <c r="V1465">
        <v>66207</v>
      </c>
      <c r="W1465">
        <v>63963</v>
      </c>
      <c r="X1465">
        <v>61214</v>
      </c>
      <c r="Y1465">
        <v>19842</v>
      </c>
      <c r="Z1465">
        <v>16606</v>
      </c>
      <c r="AA1465">
        <v>39194</v>
      </c>
      <c r="AB1465">
        <v>1863</v>
      </c>
      <c r="AC1465">
        <v>2375</v>
      </c>
      <c r="AD1465">
        <v>2666</v>
      </c>
      <c r="AE1465">
        <v>2746</v>
      </c>
      <c r="AF1465">
        <v>2425</v>
      </c>
      <c r="AG1465">
        <v>2203</v>
      </c>
      <c r="AH1465">
        <v>2093</v>
      </c>
      <c r="AI1465">
        <v>2183</v>
      </c>
      <c r="AJ1465">
        <v>2360</v>
      </c>
      <c r="AK1465">
        <v>2482</v>
      </c>
      <c r="AL1465">
        <v>2861</v>
      </c>
      <c r="AM1465">
        <v>3050</v>
      </c>
      <c r="AN1465">
        <v>2606</v>
      </c>
      <c r="AO1465">
        <v>2308</v>
      </c>
      <c r="AP1465">
        <v>1950</v>
      </c>
      <c r="AQ1465">
        <v>1359</v>
      </c>
      <c r="AR1465">
        <v>870</v>
      </c>
      <c r="AS1465">
        <v>794</v>
      </c>
      <c r="AT1465">
        <v>31695</v>
      </c>
      <c r="AU1465">
        <v>30486</v>
      </c>
      <c r="AV1465">
        <v>29045</v>
      </c>
      <c r="AW1465">
        <v>8763</v>
      </c>
      <c r="AX1465">
        <v>7281</v>
      </c>
      <c r="AY1465">
        <v>41574</v>
      </c>
      <c r="AZ1465">
        <v>1809</v>
      </c>
      <c r="BA1465">
        <v>2197</v>
      </c>
      <c r="BB1465">
        <v>2489</v>
      </c>
      <c r="BC1465">
        <v>2470</v>
      </c>
      <c r="BD1465">
        <v>2261</v>
      </c>
      <c r="BE1465">
        <v>2050</v>
      </c>
      <c r="BF1465">
        <v>2049</v>
      </c>
      <c r="BG1465">
        <v>2303</v>
      </c>
      <c r="BH1465">
        <v>2583</v>
      </c>
      <c r="BI1465">
        <v>2684</v>
      </c>
      <c r="BJ1465">
        <v>3067</v>
      </c>
      <c r="BK1465">
        <v>3257</v>
      </c>
      <c r="BL1465">
        <v>3030</v>
      </c>
      <c r="BM1465">
        <v>2542</v>
      </c>
      <c r="BN1465">
        <v>2333</v>
      </c>
      <c r="BO1465">
        <v>1710</v>
      </c>
      <c r="BP1465">
        <v>1221</v>
      </c>
      <c r="BQ1465">
        <v>1519</v>
      </c>
      <c r="BR1465">
        <v>34512</v>
      </c>
      <c r="BS1465">
        <v>33477</v>
      </c>
      <c r="BT1465">
        <v>32169</v>
      </c>
      <c r="BU1465">
        <v>11079</v>
      </c>
      <c r="BV1465">
        <v>9325</v>
      </c>
      <c r="BW1465">
        <v>44.2</v>
      </c>
      <c r="BX1465">
        <v>42.2</v>
      </c>
      <c r="BY1465">
        <v>46.1</v>
      </c>
      <c r="BZ1465">
        <v>80768</v>
      </c>
      <c r="CA1465">
        <v>73694</v>
      </c>
      <c r="CB1465">
        <v>49472</v>
      </c>
      <c r="CC1465">
        <v>7346</v>
      </c>
      <c r="CD1465">
        <v>283</v>
      </c>
      <c r="CE1465">
        <v>10125</v>
      </c>
      <c r="CF1465">
        <v>16</v>
      </c>
      <c r="CG1465">
        <v>6452</v>
      </c>
      <c r="CH1465">
        <v>7074</v>
      </c>
      <c r="CI1465">
        <v>88386</v>
      </c>
      <c r="CJ1465">
        <v>55688</v>
      </c>
      <c r="CK1465">
        <v>8790</v>
      </c>
      <c r="CL1465">
        <v>942</v>
      </c>
      <c r="CM1465">
        <v>11024</v>
      </c>
      <c r="CN1465">
        <v>92</v>
      </c>
      <c r="CO1465">
        <v>11850</v>
      </c>
      <c r="CP1465">
        <v>80768</v>
      </c>
      <c r="CQ1465">
        <v>13963</v>
      </c>
      <c r="CR1465">
        <v>66805</v>
      </c>
      <c r="CS1465">
        <v>80768</v>
      </c>
      <c r="CT1465">
        <v>13963</v>
      </c>
      <c r="CU1465">
        <v>2256</v>
      </c>
      <c r="CV1465">
        <v>421</v>
      </c>
      <c r="CW1465">
        <v>220</v>
      </c>
      <c r="CX1465">
        <v>90</v>
      </c>
      <c r="CY1465">
        <v>8</v>
      </c>
      <c r="CZ1465">
        <v>5897</v>
      </c>
      <c r="DA1465">
        <v>5071</v>
      </c>
      <c r="DB1465">
        <v>66805</v>
      </c>
      <c r="DC1465">
        <v>47216</v>
      </c>
      <c r="DD1465">
        <v>6925</v>
      </c>
      <c r="DE1465">
        <v>63</v>
      </c>
      <c r="DF1465">
        <v>10035</v>
      </c>
      <c r="DG1465">
        <v>8</v>
      </c>
      <c r="DH1465">
        <v>555</v>
      </c>
      <c r="DI1465">
        <v>2003</v>
      </c>
      <c r="DJ1465">
        <v>80768</v>
      </c>
      <c r="DK1465">
        <v>79393</v>
      </c>
      <c r="DL1465">
        <v>27573</v>
      </c>
      <c r="DM1465">
        <v>16623</v>
      </c>
      <c r="DN1465">
        <v>125</v>
      </c>
      <c r="DO1465">
        <v>1007</v>
      </c>
      <c r="DP1465">
        <v>54</v>
      </c>
      <c r="DQ1465">
        <v>25923</v>
      </c>
      <c r="DR1465">
        <v>14964</v>
      </c>
      <c r="DS1465">
        <v>1479</v>
      </c>
      <c r="DT1465">
        <v>1135</v>
      </c>
      <c r="DU1465">
        <v>4899</v>
      </c>
      <c r="DV1465">
        <v>1710</v>
      </c>
      <c r="DW1465">
        <v>1375</v>
      </c>
      <c r="DX1465">
        <v>792</v>
      </c>
      <c r="DY1465">
        <v>389</v>
      </c>
      <c r="DZ1465">
        <v>403</v>
      </c>
      <c r="EA1465">
        <v>583</v>
      </c>
      <c r="EB1465">
        <v>333</v>
      </c>
      <c r="EC1465">
        <v>250</v>
      </c>
      <c r="ED1465">
        <v>27511</v>
      </c>
      <c r="EE1465">
        <v>16739</v>
      </c>
      <c r="EF1465">
        <v>6629</v>
      </c>
      <c r="EG1465">
        <v>1056</v>
      </c>
      <c r="EH1465">
        <v>332</v>
      </c>
      <c r="EI1465">
        <v>3279</v>
      </c>
      <c r="EJ1465">
        <v>2091</v>
      </c>
      <c r="EK1465">
        <v>842</v>
      </c>
      <c r="EL1465">
        <v>280</v>
      </c>
      <c r="EM1465">
        <v>6437</v>
      </c>
      <c r="EN1465">
        <v>3530</v>
      </c>
      <c r="EO1465">
        <v>2233</v>
      </c>
      <c r="EP1465">
        <v>880</v>
      </c>
      <c r="EQ1465">
        <v>9041</v>
      </c>
      <c r="ER1465">
        <v>10834</v>
      </c>
      <c r="ES1465">
        <v>28551</v>
      </c>
      <c r="ET1465">
        <v>27511</v>
      </c>
      <c r="EU1465">
        <v>1040</v>
      </c>
      <c r="EV1465">
        <v>213</v>
      </c>
      <c r="EW1465">
        <v>28</v>
      </c>
      <c r="EX1465">
        <v>218</v>
      </c>
      <c r="EY1465">
        <v>92</v>
      </c>
      <c r="EZ1465">
        <v>158</v>
      </c>
      <c r="FA1465">
        <v>331</v>
      </c>
      <c r="FB1465">
        <v>1</v>
      </c>
      <c r="FC1465">
        <v>3.8</v>
      </c>
      <c r="FD1465">
        <v>27511</v>
      </c>
      <c r="FE1465">
        <v>22083</v>
      </c>
      <c r="FF1465">
        <v>5428</v>
      </c>
    </row>
    <row r="1466" spans="1:162" x14ac:dyDescent="0.25">
      <c r="A1466" t="s">
        <v>2292</v>
      </c>
      <c r="B1466" t="s">
        <v>4264</v>
      </c>
      <c r="C1466">
        <v>39087</v>
      </c>
      <c r="D1466">
        <v>2474</v>
      </c>
      <c r="E1466">
        <v>2584</v>
      </c>
      <c r="F1466">
        <v>2669</v>
      </c>
      <c r="G1466">
        <v>2727</v>
      </c>
      <c r="H1466">
        <v>2456</v>
      </c>
      <c r="I1466">
        <v>2592</v>
      </c>
      <c r="J1466">
        <v>2631</v>
      </c>
      <c r="K1466">
        <v>2587</v>
      </c>
      <c r="L1466">
        <v>2380</v>
      </c>
      <c r="M1466">
        <v>2282</v>
      </c>
      <c r="N1466">
        <v>2742</v>
      </c>
      <c r="O1466">
        <v>2592</v>
      </c>
      <c r="P1466">
        <v>2360</v>
      </c>
      <c r="Q1466">
        <v>1900</v>
      </c>
      <c r="R1466">
        <v>1612</v>
      </c>
      <c r="S1466">
        <v>1047</v>
      </c>
      <c r="T1466">
        <v>715</v>
      </c>
      <c r="U1466">
        <v>737</v>
      </c>
      <c r="V1466">
        <v>30777</v>
      </c>
      <c r="W1466">
        <v>29629</v>
      </c>
      <c r="X1466">
        <v>28085</v>
      </c>
      <c r="Y1466">
        <v>7379</v>
      </c>
      <c r="Z1466">
        <v>6011</v>
      </c>
      <c r="AA1466">
        <v>18841</v>
      </c>
      <c r="AB1466">
        <v>1216</v>
      </c>
      <c r="AC1466">
        <v>1359</v>
      </c>
      <c r="AD1466">
        <v>1415</v>
      </c>
      <c r="AE1466">
        <v>1358</v>
      </c>
      <c r="AF1466">
        <v>1258</v>
      </c>
      <c r="AG1466">
        <v>1244</v>
      </c>
      <c r="AH1466">
        <v>1307</v>
      </c>
      <c r="AI1466">
        <v>1269</v>
      </c>
      <c r="AJ1466">
        <v>1104</v>
      </c>
      <c r="AK1466">
        <v>1103</v>
      </c>
      <c r="AL1466">
        <v>1269</v>
      </c>
      <c r="AM1466">
        <v>1223</v>
      </c>
      <c r="AN1466">
        <v>1118</v>
      </c>
      <c r="AO1466">
        <v>863</v>
      </c>
      <c r="AP1466">
        <v>719</v>
      </c>
      <c r="AQ1466">
        <v>452</v>
      </c>
      <c r="AR1466">
        <v>289</v>
      </c>
      <c r="AS1466">
        <v>275</v>
      </c>
      <c r="AT1466">
        <v>14577</v>
      </c>
      <c r="AU1466">
        <v>14006</v>
      </c>
      <c r="AV1466">
        <v>13211</v>
      </c>
      <c r="AW1466">
        <v>3275</v>
      </c>
      <c r="AX1466">
        <v>2598</v>
      </c>
      <c r="AY1466">
        <v>20246</v>
      </c>
      <c r="AZ1466">
        <v>1258</v>
      </c>
      <c r="BA1466">
        <v>1225</v>
      </c>
      <c r="BB1466">
        <v>1254</v>
      </c>
      <c r="BC1466">
        <v>1369</v>
      </c>
      <c r="BD1466">
        <v>1198</v>
      </c>
      <c r="BE1466">
        <v>1348</v>
      </c>
      <c r="BF1466">
        <v>1324</v>
      </c>
      <c r="BG1466">
        <v>1318</v>
      </c>
      <c r="BH1466">
        <v>1276</v>
      </c>
      <c r="BI1466">
        <v>1179</v>
      </c>
      <c r="BJ1466">
        <v>1473</v>
      </c>
      <c r="BK1466">
        <v>1369</v>
      </c>
      <c r="BL1466">
        <v>1242</v>
      </c>
      <c r="BM1466">
        <v>1037</v>
      </c>
      <c r="BN1466">
        <v>893</v>
      </c>
      <c r="BO1466">
        <v>595</v>
      </c>
      <c r="BP1466">
        <v>426</v>
      </c>
      <c r="BQ1466">
        <v>462</v>
      </c>
      <c r="BR1466">
        <v>16200</v>
      </c>
      <c r="BS1466">
        <v>15623</v>
      </c>
      <c r="BT1466">
        <v>14874</v>
      </c>
      <c r="BU1466">
        <v>4104</v>
      </c>
      <c r="BV1466">
        <v>3413</v>
      </c>
      <c r="BW1466">
        <v>37.6</v>
      </c>
      <c r="BX1466">
        <v>35.9</v>
      </c>
      <c r="BY1466">
        <v>39.299999999999997</v>
      </c>
      <c r="BZ1466">
        <v>39087</v>
      </c>
      <c r="CA1466">
        <v>33157</v>
      </c>
      <c r="CB1466">
        <v>14611</v>
      </c>
      <c r="CC1466">
        <v>5991</v>
      </c>
      <c r="CD1466">
        <v>364</v>
      </c>
      <c r="CE1466">
        <v>1759</v>
      </c>
      <c r="CF1466">
        <v>24</v>
      </c>
      <c r="CG1466">
        <v>10408</v>
      </c>
      <c r="CH1466">
        <v>5930</v>
      </c>
      <c r="CI1466">
        <v>45389</v>
      </c>
      <c r="CJ1466">
        <v>19663</v>
      </c>
      <c r="CK1466">
        <v>7260</v>
      </c>
      <c r="CL1466">
        <v>788</v>
      </c>
      <c r="CM1466">
        <v>2032</v>
      </c>
      <c r="CN1466">
        <v>75</v>
      </c>
      <c r="CO1466">
        <v>15571</v>
      </c>
      <c r="CP1466">
        <v>39087</v>
      </c>
      <c r="CQ1466">
        <v>18556</v>
      </c>
      <c r="CR1466">
        <v>20531</v>
      </c>
      <c r="CS1466">
        <v>39087</v>
      </c>
      <c r="CT1466">
        <v>18556</v>
      </c>
      <c r="CU1466">
        <v>2271</v>
      </c>
      <c r="CV1466">
        <v>557</v>
      </c>
      <c r="CW1466">
        <v>327</v>
      </c>
      <c r="CX1466">
        <v>46</v>
      </c>
      <c r="CY1466">
        <v>17</v>
      </c>
      <c r="CZ1466">
        <v>10149</v>
      </c>
      <c r="DA1466">
        <v>5189</v>
      </c>
      <c r="DB1466">
        <v>20531</v>
      </c>
      <c r="DC1466">
        <v>12340</v>
      </c>
      <c r="DD1466">
        <v>5434</v>
      </c>
      <c r="DE1466">
        <v>37</v>
      </c>
      <c r="DF1466">
        <v>1713</v>
      </c>
      <c r="DG1466">
        <v>7</v>
      </c>
      <c r="DH1466">
        <v>259</v>
      </c>
      <c r="DI1466">
        <v>741</v>
      </c>
      <c r="DJ1466">
        <v>39087</v>
      </c>
      <c r="DK1466">
        <v>38600</v>
      </c>
      <c r="DL1466">
        <v>12658</v>
      </c>
      <c r="DM1466">
        <v>5842</v>
      </c>
      <c r="DN1466">
        <v>54</v>
      </c>
      <c r="DO1466">
        <v>876</v>
      </c>
      <c r="DP1466">
        <v>16</v>
      </c>
      <c r="DQ1466">
        <v>12902</v>
      </c>
      <c r="DR1466">
        <v>7756</v>
      </c>
      <c r="DS1466">
        <v>1192</v>
      </c>
      <c r="DT1466">
        <v>943</v>
      </c>
      <c r="DU1466">
        <v>3666</v>
      </c>
      <c r="DV1466">
        <v>1394</v>
      </c>
      <c r="DW1466">
        <v>487</v>
      </c>
      <c r="DX1466">
        <v>176</v>
      </c>
      <c r="DY1466">
        <v>78</v>
      </c>
      <c r="DZ1466">
        <v>98</v>
      </c>
      <c r="EA1466">
        <v>311</v>
      </c>
      <c r="EB1466">
        <v>215</v>
      </c>
      <c r="EC1466">
        <v>96</v>
      </c>
      <c r="ED1466">
        <v>12646</v>
      </c>
      <c r="EE1466">
        <v>5892</v>
      </c>
      <c r="EF1466">
        <v>2582</v>
      </c>
      <c r="EG1466">
        <v>896</v>
      </c>
      <c r="EH1466">
        <v>416</v>
      </c>
      <c r="EI1466">
        <v>1970</v>
      </c>
      <c r="EJ1466">
        <v>1150</v>
      </c>
      <c r="EK1466">
        <v>387</v>
      </c>
      <c r="EL1466">
        <v>196</v>
      </c>
      <c r="EM1466">
        <v>3888</v>
      </c>
      <c r="EN1466">
        <v>1615</v>
      </c>
      <c r="EO1466">
        <v>871</v>
      </c>
      <c r="EP1466">
        <v>887</v>
      </c>
      <c r="EQ1466">
        <v>4900</v>
      </c>
      <c r="ER1466">
        <v>4248</v>
      </c>
      <c r="ES1466">
        <v>13178</v>
      </c>
      <c r="ET1466">
        <v>12646</v>
      </c>
      <c r="EU1466">
        <v>532</v>
      </c>
      <c r="EV1466">
        <v>182</v>
      </c>
      <c r="EW1466">
        <v>27</v>
      </c>
      <c r="EX1466">
        <v>113</v>
      </c>
      <c r="EY1466">
        <v>25</v>
      </c>
      <c r="EZ1466">
        <v>32</v>
      </c>
      <c r="FA1466">
        <v>153</v>
      </c>
      <c r="FB1466">
        <v>1.5</v>
      </c>
      <c r="FC1466">
        <v>3.4</v>
      </c>
      <c r="FD1466">
        <v>12646</v>
      </c>
      <c r="FE1466">
        <v>7471</v>
      </c>
      <c r="FF1466">
        <v>5175</v>
      </c>
    </row>
    <row r="1467" spans="1:162" x14ac:dyDescent="0.25">
      <c r="A1467" t="s">
        <v>2293</v>
      </c>
      <c r="B1467" t="s">
        <v>4265</v>
      </c>
      <c r="C1467">
        <v>12323</v>
      </c>
      <c r="D1467">
        <v>800</v>
      </c>
      <c r="E1467">
        <v>842</v>
      </c>
      <c r="F1467">
        <v>897</v>
      </c>
      <c r="G1467">
        <v>893</v>
      </c>
      <c r="H1467">
        <v>825</v>
      </c>
      <c r="I1467">
        <v>863</v>
      </c>
      <c r="J1467">
        <v>788</v>
      </c>
      <c r="K1467">
        <v>859</v>
      </c>
      <c r="L1467">
        <v>788</v>
      </c>
      <c r="M1467">
        <v>688</v>
      </c>
      <c r="N1467">
        <v>873</v>
      </c>
      <c r="O1467">
        <v>750</v>
      </c>
      <c r="P1467">
        <v>670</v>
      </c>
      <c r="Q1467">
        <v>545</v>
      </c>
      <c r="R1467">
        <v>443</v>
      </c>
      <c r="S1467">
        <v>313</v>
      </c>
      <c r="T1467">
        <v>215</v>
      </c>
      <c r="U1467">
        <v>271</v>
      </c>
      <c r="V1467">
        <v>9616</v>
      </c>
      <c r="W1467">
        <v>9251</v>
      </c>
      <c r="X1467">
        <v>8711</v>
      </c>
      <c r="Y1467">
        <v>2181</v>
      </c>
      <c r="Z1467">
        <v>1787</v>
      </c>
      <c r="AA1467">
        <v>5963</v>
      </c>
      <c r="AB1467">
        <v>383</v>
      </c>
      <c r="AC1467">
        <v>470</v>
      </c>
      <c r="AD1467">
        <v>491</v>
      </c>
      <c r="AE1467">
        <v>460</v>
      </c>
      <c r="AF1467">
        <v>402</v>
      </c>
      <c r="AG1467">
        <v>406</v>
      </c>
      <c r="AH1467">
        <v>379</v>
      </c>
      <c r="AI1467">
        <v>445</v>
      </c>
      <c r="AJ1467">
        <v>377</v>
      </c>
      <c r="AK1467">
        <v>326</v>
      </c>
      <c r="AL1467">
        <v>412</v>
      </c>
      <c r="AM1467">
        <v>351</v>
      </c>
      <c r="AN1467">
        <v>325</v>
      </c>
      <c r="AO1467">
        <v>240</v>
      </c>
      <c r="AP1467">
        <v>188</v>
      </c>
      <c r="AQ1467">
        <v>136</v>
      </c>
      <c r="AR1467">
        <v>81</v>
      </c>
      <c r="AS1467">
        <v>91</v>
      </c>
      <c r="AT1467">
        <v>4527</v>
      </c>
      <c r="AU1467">
        <v>4351</v>
      </c>
      <c r="AV1467">
        <v>4078</v>
      </c>
      <c r="AW1467">
        <v>945</v>
      </c>
      <c r="AX1467">
        <v>736</v>
      </c>
      <c r="AY1467">
        <v>6360</v>
      </c>
      <c r="AZ1467">
        <v>417</v>
      </c>
      <c r="BA1467">
        <v>372</v>
      </c>
      <c r="BB1467">
        <v>406</v>
      </c>
      <c r="BC1467">
        <v>433</v>
      </c>
      <c r="BD1467">
        <v>423</v>
      </c>
      <c r="BE1467">
        <v>457</v>
      </c>
      <c r="BF1467">
        <v>409</v>
      </c>
      <c r="BG1467">
        <v>414</v>
      </c>
      <c r="BH1467">
        <v>411</v>
      </c>
      <c r="BI1467">
        <v>362</v>
      </c>
      <c r="BJ1467">
        <v>461</v>
      </c>
      <c r="BK1467">
        <v>399</v>
      </c>
      <c r="BL1467">
        <v>345</v>
      </c>
      <c r="BM1467">
        <v>305</v>
      </c>
      <c r="BN1467">
        <v>255</v>
      </c>
      <c r="BO1467">
        <v>177</v>
      </c>
      <c r="BP1467">
        <v>134</v>
      </c>
      <c r="BQ1467">
        <v>180</v>
      </c>
      <c r="BR1467">
        <v>5089</v>
      </c>
      <c r="BS1467">
        <v>4900</v>
      </c>
      <c r="BT1467">
        <v>4633</v>
      </c>
      <c r="BU1467">
        <v>1236</v>
      </c>
      <c r="BV1467">
        <v>1051</v>
      </c>
      <c r="BW1467">
        <v>36.200000000000003</v>
      </c>
      <c r="BX1467">
        <v>34.9</v>
      </c>
      <c r="BY1467">
        <v>38.1</v>
      </c>
      <c r="BZ1467">
        <v>12323</v>
      </c>
      <c r="CA1467">
        <v>10109</v>
      </c>
      <c r="CB1467">
        <v>2943</v>
      </c>
      <c r="CC1467">
        <v>1245</v>
      </c>
      <c r="CD1467">
        <v>205</v>
      </c>
      <c r="CE1467">
        <v>285</v>
      </c>
      <c r="CF1467">
        <v>12</v>
      </c>
      <c r="CG1467">
        <v>5419</v>
      </c>
      <c r="CH1467">
        <v>2214</v>
      </c>
      <c r="CI1467">
        <v>14676</v>
      </c>
      <c r="CJ1467">
        <v>4779</v>
      </c>
      <c r="CK1467">
        <v>1750</v>
      </c>
      <c r="CL1467">
        <v>336</v>
      </c>
      <c r="CM1467">
        <v>349</v>
      </c>
      <c r="CN1467">
        <v>41</v>
      </c>
      <c r="CO1467">
        <v>7421</v>
      </c>
      <c r="CP1467">
        <v>12323</v>
      </c>
      <c r="CQ1467">
        <v>8758</v>
      </c>
      <c r="CR1467">
        <v>3565</v>
      </c>
      <c r="CS1467">
        <v>12323</v>
      </c>
      <c r="CT1467">
        <v>8758</v>
      </c>
      <c r="CU1467">
        <v>932</v>
      </c>
      <c r="CV1467">
        <v>198</v>
      </c>
      <c r="CW1467">
        <v>181</v>
      </c>
      <c r="CX1467">
        <v>14</v>
      </c>
      <c r="CY1467">
        <v>9</v>
      </c>
      <c r="CZ1467">
        <v>5358</v>
      </c>
      <c r="DA1467">
        <v>2066</v>
      </c>
      <c r="DB1467">
        <v>3565</v>
      </c>
      <c r="DC1467">
        <v>2011</v>
      </c>
      <c r="DD1467">
        <v>1047</v>
      </c>
      <c r="DE1467">
        <v>24</v>
      </c>
      <c r="DF1467">
        <v>271</v>
      </c>
      <c r="DG1467">
        <v>3</v>
      </c>
      <c r="DH1467">
        <v>61</v>
      </c>
      <c r="DI1467">
        <v>148</v>
      </c>
      <c r="DJ1467">
        <v>12323</v>
      </c>
      <c r="DK1467">
        <v>12003</v>
      </c>
      <c r="DL1467">
        <v>3671</v>
      </c>
      <c r="DM1467">
        <v>1459</v>
      </c>
      <c r="DN1467">
        <v>20</v>
      </c>
      <c r="DO1467">
        <v>304</v>
      </c>
      <c r="DP1467">
        <v>7</v>
      </c>
      <c r="DQ1467">
        <v>3966</v>
      </c>
      <c r="DR1467">
        <v>2370</v>
      </c>
      <c r="DS1467">
        <v>504</v>
      </c>
      <c r="DT1467">
        <v>400</v>
      </c>
      <c r="DU1467">
        <v>1445</v>
      </c>
      <c r="DV1467">
        <v>627</v>
      </c>
      <c r="DW1467">
        <v>320</v>
      </c>
      <c r="DX1467">
        <v>165</v>
      </c>
      <c r="DY1467">
        <v>76</v>
      </c>
      <c r="DZ1467">
        <v>89</v>
      </c>
      <c r="EA1467">
        <v>155</v>
      </c>
      <c r="EB1467">
        <v>103</v>
      </c>
      <c r="EC1467">
        <v>52</v>
      </c>
      <c r="ED1467">
        <v>3657</v>
      </c>
      <c r="EE1467">
        <v>1465</v>
      </c>
      <c r="EF1467">
        <v>672</v>
      </c>
      <c r="EG1467">
        <v>311</v>
      </c>
      <c r="EH1467">
        <v>150</v>
      </c>
      <c r="EI1467">
        <v>586</v>
      </c>
      <c r="EJ1467">
        <v>302</v>
      </c>
      <c r="EK1467">
        <v>97</v>
      </c>
      <c r="EL1467">
        <v>77</v>
      </c>
      <c r="EM1467">
        <v>1295</v>
      </c>
      <c r="EN1467">
        <v>462</v>
      </c>
      <c r="EO1467">
        <v>257</v>
      </c>
      <c r="EP1467">
        <v>345</v>
      </c>
      <c r="EQ1467">
        <v>1530</v>
      </c>
      <c r="ER1467">
        <v>1148</v>
      </c>
      <c r="ES1467">
        <v>3842</v>
      </c>
      <c r="ET1467">
        <v>3657</v>
      </c>
      <c r="EU1467">
        <v>185</v>
      </c>
      <c r="EV1467">
        <v>69</v>
      </c>
      <c r="EW1467">
        <v>11</v>
      </c>
      <c r="EX1467">
        <v>33</v>
      </c>
      <c r="EY1467">
        <v>6</v>
      </c>
      <c r="EZ1467">
        <v>16</v>
      </c>
      <c r="FA1467">
        <v>50</v>
      </c>
      <c r="FB1467">
        <v>2.2999999999999998</v>
      </c>
      <c r="FC1467">
        <v>2.9</v>
      </c>
      <c r="FD1467">
        <v>3657</v>
      </c>
      <c r="FE1467">
        <v>1386</v>
      </c>
      <c r="FF1467">
        <v>2271</v>
      </c>
    </row>
    <row r="1468" spans="1:162" x14ac:dyDescent="0.25">
      <c r="A1468" t="s">
        <v>2294</v>
      </c>
      <c r="B1468" t="s">
        <v>4266</v>
      </c>
      <c r="C1468">
        <v>2196</v>
      </c>
      <c r="D1468">
        <v>209</v>
      </c>
      <c r="E1468">
        <v>218</v>
      </c>
      <c r="F1468">
        <v>177</v>
      </c>
      <c r="G1468">
        <v>139</v>
      </c>
      <c r="H1468">
        <v>120</v>
      </c>
      <c r="I1468">
        <v>129</v>
      </c>
      <c r="J1468">
        <v>171</v>
      </c>
      <c r="K1468">
        <v>137</v>
      </c>
      <c r="L1468">
        <v>104</v>
      </c>
      <c r="M1468">
        <v>81</v>
      </c>
      <c r="N1468">
        <v>106</v>
      </c>
      <c r="O1468">
        <v>123</v>
      </c>
      <c r="P1468">
        <v>128</v>
      </c>
      <c r="Q1468">
        <v>118</v>
      </c>
      <c r="R1468">
        <v>104</v>
      </c>
      <c r="S1468">
        <v>53</v>
      </c>
      <c r="T1468">
        <v>37</v>
      </c>
      <c r="U1468">
        <v>42</v>
      </c>
      <c r="V1468">
        <v>1563</v>
      </c>
      <c r="W1468">
        <v>1505</v>
      </c>
      <c r="X1468">
        <v>1419</v>
      </c>
      <c r="Y1468">
        <v>419</v>
      </c>
      <c r="Z1468">
        <v>354</v>
      </c>
      <c r="AA1468">
        <v>1092</v>
      </c>
      <c r="AB1468">
        <v>101</v>
      </c>
      <c r="AC1468">
        <v>114</v>
      </c>
      <c r="AD1468">
        <v>88</v>
      </c>
      <c r="AE1468">
        <v>68</v>
      </c>
      <c r="AF1468">
        <v>55</v>
      </c>
      <c r="AG1468">
        <v>60</v>
      </c>
      <c r="AH1468">
        <v>88</v>
      </c>
      <c r="AI1468">
        <v>73</v>
      </c>
      <c r="AJ1468">
        <v>53</v>
      </c>
      <c r="AK1468">
        <v>46</v>
      </c>
      <c r="AL1468">
        <v>50</v>
      </c>
      <c r="AM1468">
        <v>59</v>
      </c>
      <c r="AN1468">
        <v>61</v>
      </c>
      <c r="AO1468">
        <v>56</v>
      </c>
      <c r="AP1468">
        <v>56</v>
      </c>
      <c r="AQ1468">
        <v>28</v>
      </c>
      <c r="AR1468">
        <v>17</v>
      </c>
      <c r="AS1468">
        <v>19</v>
      </c>
      <c r="AT1468">
        <v>781</v>
      </c>
      <c r="AU1468">
        <v>753</v>
      </c>
      <c r="AV1468">
        <v>709</v>
      </c>
      <c r="AW1468">
        <v>208</v>
      </c>
      <c r="AX1468">
        <v>176</v>
      </c>
      <c r="AY1468">
        <v>1104</v>
      </c>
      <c r="AZ1468">
        <v>108</v>
      </c>
      <c r="BA1468">
        <v>104</v>
      </c>
      <c r="BB1468">
        <v>89</v>
      </c>
      <c r="BC1468">
        <v>71</v>
      </c>
      <c r="BD1468">
        <v>65</v>
      </c>
      <c r="BE1468">
        <v>69</v>
      </c>
      <c r="BF1468">
        <v>83</v>
      </c>
      <c r="BG1468">
        <v>64</v>
      </c>
      <c r="BH1468">
        <v>51</v>
      </c>
      <c r="BI1468">
        <v>35</v>
      </c>
      <c r="BJ1468">
        <v>56</v>
      </c>
      <c r="BK1468">
        <v>64</v>
      </c>
      <c r="BL1468">
        <v>67</v>
      </c>
      <c r="BM1468">
        <v>62</v>
      </c>
      <c r="BN1468">
        <v>48</v>
      </c>
      <c r="BO1468">
        <v>25</v>
      </c>
      <c r="BP1468">
        <v>20</v>
      </c>
      <c r="BQ1468">
        <v>23</v>
      </c>
      <c r="BR1468">
        <v>782</v>
      </c>
      <c r="BS1468">
        <v>752</v>
      </c>
      <c r="BT1468">
        <v>710</v>
      </c>
      <c r="BU1468">
        <v>211</v>
      </c>
      <c r="BV1468">
        <v>178</v>
      </c>
      <c r="BW1468">
        <v>32.6</v>
      </c>
      <c r="BX1468">
        <v>32.700000000000003</v>
      </c>
      <c r="BY1468">
        <v>32.5</v>
      </c>
      <c r="BZ1468">
        <v>2196</v>
      </c>
      <c r="CA1468">
        <v>2073</v>
      </c>
      <c r="CB1468">
        <v>1478</v>
      </c>
      <c r="CC1468">
        <v>317</v>
      </c>
      <c r="CD1468">
        <v>0</v>
      </c>
      <c r="CE1468">
        <v>169</v>
      </c>
      <c r="CF1468">
        <v>2</v>
      </c>
      <c r="CG1468">
        <v>107</v>
      </c>
      <c r="CH1468">
        <v>123</v>
      </c>
      <c r="CI1468">
        <v>2321</v>
      </c>
      <c r="CJ1468">
        <v>1578</v>
      </c>
      <c r="CK1468">
        <v>356</v>
      </c>
      <c r="CL1468">
        <v>10</v>
      </c>
      <c r="CM1468">
        <v>183</v>
      </c>
      <c r="CN1468">
        <v>2</v>
      </c>
      <c r="CO1468">
        <v>192</v>
      </c>
      <c r="CP1468">
        <v>2196</v>
      </c>
      <c r="CQ1468">
        <v>161</v>
      </c>
      <c r="CR1468">
        <v>2035</v>
      </c>
      <c r="CS1468">
        <v>2196</v>
      </c>
      <c r="CT1468">
        <v>161</v>
      </c>
      <c r="CU1468">
        <v>28</v>
      </c>
      <c r="CV1468">
        <v>8</v>
      </c>
      <c r="CW1468">
        <v>0</v>
      </c>
      <c r="CX1468">
        <v>0</v>
      </c>
      <c r="CY1468">
        <v>0</v>
      </c>
      <c r="CZ1468">
        <v>64</v>
      </c>
      <c r="DA1468">
        <v>61</v>
      </c>
      <c r="DB1468">
        <v>2035</v>
      </c>
      <c r="DC1468">
        <v>1450</v>
      </c>
      <c r="DD1468">
        <v>309</v>
      </c>
      <c r="DE1468">
        <v>0</v>
      </c>
      <c r="DF1468">
        <v>169</v>
      </c>
      <c r="DG1468">
        <v>2</v>
      </c>
      <c r="DH1468">
        <v>43</v>
      </c>
      <c r="DI1468">
        <v>62</v>
      </c>
      <c r="DJ1468">
        <v>2196</v>
      </c>
      <c r="DK1468">
        <v>2180</v>
      </c>
      <c r="DL1468">
        <v>622</v>
      </c>
      <c r="DM1468">
        <v>451</v>
      </c>
      <c r="DN1468">
        <v>4</v>
      </c>
      <c r="DO1468">
        <v>18</v>
      </c>
      <c r="DP1468">
        <v>1</v>
      </c>
      <c r="DQ1468">
        <v>903</v>
      </c>
      <c r="DR1468">
        <v>652</v>
      </c>
      <c r="DS1468">
        <v>34</v>
      </c>
      <c r="DT1468">
        <v>24</v>
      </c>
      <c r="DU1468">
        <v>107</v>
      </c>
      <c r="DV1468">
        <v>40</v>
      </c>
      <c r="DW1468">
        <v>16</v>
      </c>
      <c r="DX1468">
        <v>0</v>
      </c>
      <c r="DY1468">
        <v>0</v>
      </c>
      <c r="DZ1468">
        <v>0</v>
      </c>
      <c r="EA1468">
        <v>16</v>
      </c>
      <c r="EB1468">
        <v>9</v>
      </c>
      <c r="EC1468">
        <v>7</v>
      </c>
      <c r="ED1468">
        <v>633</v>
      </c>
      <c r="EE1468">
        <v>463</v>
      </c>
      <c r="EF1468">
        <v>223</v>
      </c>
      <c r="EG1468">
        <v>22</v>
      </c>
      <c r="EH1468">
        <v>8</v>
      </c>
      <c r="EI1468">
        <v>62</v>
      </c>
      <c r="EJ1468">
        <v>34</v>
      </c>
      <c r="EK1468">
        <v>17</v>
      </c>
      <c r="EL1468">
        <v>6</v>
      </c>
      <c r="EM1468">
        <v>86</v>
      </c>
      <c r="EN1468">
        <v>26</v>
      </c>
      <c r="EO1468">
        <v>16</v>
      </c>
      <c r="EP1468">
        <v>14</v>
      </c>
      <c r="EQ1468">
        <v>293</v>
      </c>
      <c r="ER1468">
        <v>242</v>
      </c>
      <c r="ES1468">
        <v>662</v>
      </c>
      <c r="ET1468">
        <v>633</v>
      </c>
      <c r="EU1468">
        <v>29</v>
      </c>
      <c r="EV1468">
        <v>7</v>
      </c>
      <c r="EW1468">
        <v>2</v>
      </c>
      <c r="EX1468">
        <v>7</v>
      </c>
      <c r="EY1468">
        <v>4</v>
      </c>
      <c r="EZ1468">
        <v>3</v>
      </c>
      <c r="FA1468">
        <v>6</v>
      </c>
      <c r="FB1468">
        <v>1.2</v>
      </c>
      <c r="FC1468">
        <v>11.5</v>
      </c>
      <c r="FD1468">
        <v>633</v>
      </c>
      <c r="FE1468">
        <v>581</v>
      </c>
      <c r="FF1468">
        <v>52</v>
      </c>
    </row>
    <row r="1469" spans="1:162" x14ac:dyDescent="0.25">
      <c r="A1469" t="s">
        <v>2295</v>
      </c>
      <c r="B1469" t="s">
        <v>4267</v>
      </c>
      <c r="C1469">
        <v>10678</v>
      </c>
      <c r="D1469">
        <v>589</v>
      </c>
      <c r="E1469">
        <v>684</v>
      </c>
      <c r="F1469">
        <v>744</v>
      </c>
      <c r="G1469">
        <v>786</v>
      </c>
      <c r="H1469">
        <v>726</v>
      </c>
      <c r="I1469">
        <v>743</v>
      </c>
      <c r="J1469">
        <v>728</v>
      </c>
      <c r="K1469">
        <v>693</v>
      </c>
      <c r="L1469">
        <v>677</v>
      </c>
      <c r="M1469">
        <v>653</v>
      </c>
      <c r="N1469">
        <v>785</v>
      </c>
      <c r="O1469">
        <v>748</v>
      </c>
      <c r="P1469">
        <v>629</v>
      </c>
      <c r="Q1469">
        <v>459</v>
      </c>
      <c r="R1469">
        <v>388</v>
      </c>
      <c r="S1469">
        <v>240</v>
      </c>
      <c r="T1469">
        <v>203</v>
      </c>
      <c r="U1469">
        <v>203</v>
      </c>
      <c r="V1469">
        <v>8472</v>
      </c>
      <c r="W1469">
        <v>8156</v>
      </c>
      <c r="X1469">
        <v>7709</v>
      </c>
      <c r="Y1469">
        <v>1859</v>
      </c>
      <c r="Z1469">
        <v>1493</v>
      </c>
      <c r="AA1469">
        <v>5069</v>
      </c>
      <c r="AB1469">
        <v>297</v>
      </c>
      <c r="AC1469">
        <v>341</v>
      </c>
      <c r="AD1469">
        <v>405</v>
      </c>
      <c r="AE1469">
        <v>383</v>
      </c>
      <c r="AF1469">
        <v>384</v>
      </c>
      <c r="AG1469">
        <v>344</v>
      </c>
      <c r="AH1469">
        <v>363</v>
      </c>
      <c r="AI1469">
        <v>317</v>
      </c>
      <c r="AJ1469">
        <v>319</v>
      </c>
      <c r="AK1469">
        <v>308</v>
      </c>
      <c r="AL1469">
        <v>347</v>
      </c>
      <c r="AM1469">
        <v>342</v>
      </c>
      <c r="AN1469">
        <v>296</v>
      </c>
      <c r="AO1469">
        <v>209</v>
      </c>
      <c r="AP1469">
        <v>168</v>
      </c>
      <c r="AQ1469">
        <v>96</v>
      </c>
      <c r="AR1469">
        <v>81</v>
      </c>
      <c r="AS1469">
        <v>69</v>
      </c>
      <c r="AT1469">
        <v>3950</v>
      </c>
      <c r="AU1469">
        <v>3785</v>
      </c>
      <c r="AV1469">
        <v>3560</v>
      </c>
      <c r="AW1469">
        <v>793</v>
      </c>
      <c r="AX1469">
        <v>623</v>
      </c>
      <c r="AY1469">
        <v>5609</v>
      </c>
      <c r="AZ1469">
        <v>292</v>
      </c>
      <c r="BA1469">
        <v>343</v>
      </c>
      <c r="BB1469">
        <v>339</v>
      </c>
      <c r="BC1469">
        <v>403</v>
      </c>
      <c r="BD1469">
        <v>342</v>
      </c>
      <c r="BE1469">
        <v>399</v>
      </c>
      <c r="BF1469">
        <v>365</v>
      </c>
      <c r="BG1469">
        <v>376</v>
      </c>
      <c r="BH1469">
        <v>358</v>
      </c>
      <c r="BI1469">
        <v>345</v>
      </c>
      <c r="BJ1469">
        <v>438</v>
      </c>
      <c r="BK1469">
        <v>406</v>
      </c>
      <c r="BL1469">
        <v>333</v>
      </c>
      <c r="BM1469">
        <v>250</v>
      </c>
      <c r="BN1469">
        <v>220</v>
      </c>
      <c r="BO1469">
        <v>144</v>
      </c>
      <c r="BP1469">
        <v>122</v>
      </c>
      <c r="BQ1469">
        <v>134</v>
      </c>
      <c r="BR1469">
        <v>4522</v>
      </c>
      <c r="BS1469">
        <v>4371</v>
      </c>
      <c r="BT1469">
        <v>4149</v>
      </c>
      <c r="BU1469">
        <v>1066</v>
      </c>
      <c r="BV1469">
        <v>870</v>
      </c>
      <c r="BW1469">
        <v>37.5</v>
      </c>
      <c r="BX1469">
        <v>35.200000000000003</v>
      </c>
      <c r="BY1469">
        <v>39.200000000000003</v>
      </c>
      <c r="BZ1469">
        <v>10678</v>
      </c>
      <c r="CA1469">
        <v>8627</v>
      </c>
      <c r="CB1469">
        <v>3250</v>
      </c>
      <c r="CC1469">
        <v>2124</v>
      </c>
      <c r="CD1469">
        <v>85</v>
      </c>
      <c r="CE1469">
        <v>531</v>
      </c>
      <c r="CF1469">
        <v>6</v>
      </c>
      <c r="CG1469">
        <v>2631</v>
      </c>
      <c r="CH1469">
        <v>2051</v>
      </c>
      <c r="CI1469">
        <v>12848</v>
      </c>
      <c r="CJ1469">
        <v>5041</v>
      </c>
      <c r="CK1469">
        <v>2488</v>
      </c>
      <c r="CL1469">
        <v>225</v>
      </c>
      <c r="CM1469">
        <v>618</v>
      </c>
      <c r="CN1469">
        <v>20</v>
      </c>
      <c r="CO1469">
        <v>4456</v>
      </c>
      <c r="CP1469">
        <v>10678</v>
      </c>
      <c r="CQ1469">
        <v>5355</v>
      </c>
      <c r="CR1469">
        <v>5323</v>
      </c>
      <c r="CS1469">
        <v>10678</v>
      </c>
      <c r="CT1469">
        <v>5355</v>
      </c>
      <c r="CU1469">
        <v>670</v>
      </c>
      <c r="CV1469">
        <v>182</v>
      </c>
      <c r="CW1469">
        <v>78</v>
      </c>
      <c r="CX1469">
        <v>8</v>
      </c>
      <c r="CY1469">
        <v>4</v>
      </c>
      <c r="CZ1469">
        <v>2588</v>
      </c>
      <c r="DA1469">
        <v>1825</v>
      </c>
      <c r="DB1469">
        <v>5323</v>
      </c>
      <c r="DC1469">
        <v>2580</v>
      </c>
      <c r="DD1469">
        <v>1942</v>
      </c>
      <c r="DE1469">
        <v>7</v>
      </c>
      <c r="DF1469">
        <v>523</v>
      </c>
      <c r="DG1469">
        <v>2</v>
      </c>
      <c r="DH1469">
        <v>43</v>
      </c>
      <c r="DI1469">
        <v>226</v>
      </c>
      <c r="DJ1469">
        <v>10678</v>
      </c>
      <c r="DK1469">
        <v>10605</v>
      </c>
      <c r="DL1469">
        <v>3431</v>
      </c>
      <c r="DM1469">
        <v>1482</v>
      </c>
      <c r="DN1469">
        <v>14</v>
      </c>
      <c r="DO1469">
        <v>284</v>
      </c>
      <c r="DP1469">
        <v>3</v>
      </c>
      <c r="DQ1469">
        <v>3600</v>
      </c>
      <c r="DR1469">
        <v>2058</v>
      </c>
      <c r="DS1469">
        <v>312</v>
      </c>
      <c r="DT1469">
        <v>243</v>
      </c>
      <c r="DU1469">
        <v>1080</v>
      </c>
      <c r="DV1469">
        <v>399</v>
      </c>
      <c r="DW1469">
        <v>73</v>
      </c>
      <c r="DX1469">
        <v>11</v>
      </c>
      <c r="DY1469">
        <v>2</v>
      </c>
      <c r="DZ1469">
        <v>9</v>
      </c>
      <c r="EA1469">
        <v>62</v>
      </c>
      <c r="EB1469">
        <v>40</v>
      </c>
      <c r="EC1469">
        <v>22</v>
      </c>
      <c r="ED1469">
        <v>3444</v>
      </c>
      <c r="EE1469">
        <v>1503</v>
      </c>
      <c r="EF1469">
        <v>651</v>
      </c>
      <c r="EG1469">
        <v>294</v>
      </c>
      <c r="EH1469">
        <v>156</v>
      </c>
      <c r="EI1469">
        <v>529</v>
      </c>
      <c r="EJ1469">
        <v>301</v>
      </c>
      <c r="EK1469">
        <v>99</v>
      </c>
      <c r="EL1469">
        <v>55</v>
      </c>
      <c r="EM1469">
        <v>1118</v>
      </c>
      <c r="EN1469">
        <v>440</v>
      </c>
      <c r="EO1469">
        <v>244</v>
      </c>
      <c r="EP1469">
        <v>297</v>
      </c>
      <c r="EQ1469">
        <v>1409</v>
      </c>
      <c r="ER1469">
        <v>1135</v>
      </c>
      <c r="ES1469">
        <v>3573</v>
      </c>
      <c r="ET1469">
        <v>3444</v>
      </c>
      <c r="EU1469">
        <v>129</v>
      </c>
      <c r="EV1469">
        <v>44</v>
      </c>
      <c r="EW1469">
        <v>7</v>
      </c>
      <c r="EX1469">
        <v>21</v>
      </c>
      <c r="EY1469">
        <v>1</v>
      </c>
      <c r="EZ1469">
        <v>4</v>
      </c>
      <c r="FA1469">
        <v>52</v>
      </c>
      <c r="FB1469">
        <v>1</v>
      </c>
      <c r="FC1469">
        <v>2.9</v>
      </c>
      <c r="FD1469">
        <v>3444</v>
      </c>
      <c r="FE1469">
        <v>1988</v>
      </c>
      <c r="FF1469">
        <v>1456</v>
      </c>
    </row>
    <row r="1470" spans="1:162" x14ac:dyDescent="0.25">
      <c r="A1470" t="s">
        <v>2296</v>
      </c>
      <c r="B1470" t="s">
        <v>4268</v>
      </c>
      <c r="C1470">
        <v>13890</v>
      </c>
      <c r="D1470">
        <v>876</v>
      </c>
      <c r="E1470">
        <v>840</v>
      </c>
      <c r="F1470">
        <v>851</v>
      </c>
      <c r="G1470">
        <v>909</v>
      </c>
      <c r="H1470">
        <v>785</v>
      </c>
      <c r="I1470">
        <v>857</v>
      </c>
      <c r="J1470">
        <v>944</v>
      </c>
      <c r="K1470">
        <v>898</v>
      </c>
      <c r="L1470">
        <v>811</v>
      </c>
      <c r="M1470">
        <v>860</v>
      </c>
      <c r="N1470">
        <v>978</v>
      </c>
      <c r="O1470">
        <v>971</v>
      </c>
      <c r="P1470">
        <v>933</v>
      </c>
      <c r="Q1470">
        <v>778</v>
      </c>
      <c r="R1470">
        <v>677</v>
      </c>
      <c r="S1470">
        <v>441</v>
      </c>
      <c r="T1470">
        <v>260</v>
      </c>
      <c r="U1470">
        <v>221</v>
      </c>
      <c r="V1470">
        <v>11126</v>
      </c>
      <c r="W1470">
        <v>10717</v>
      </c>
      <c r="X1470">
        <v>10246</v>
      </c>
      <c r="Y1470">
        <v>2920</v>
      </c>
      <c r="Z1470">
        <v>2377</v>
      </c>
      <c r="AA1470">
        <v>6717</v>
      </c>
      <c r="AB1470">
        <v>435</v>
      </c>
      <c r="AC1470">
        <v>434</v>
      </c>
      <c r="AD1470">
        <v>431</v>
      </c>
      <c r="AE1470">
        <v>447</v>
      </c>
      <c r="AF1470">
        <v>417</v>
      </c>
      <c r="AG1470">
        <v>434</v>
      </c>
      <c r="AH1470">
        <v>477</v>
      </c>
      <c r="AI1470">
        <v>434</v>
      </c>
      <c r="AJ1470">
        <v>355</v>
      </c>
      <c r="AK1470">
        <v>423</v>
      </c>
      <c r="AL1470">
        <v>460</v>
      </c>
      <c r="AM1470">
        <v>471</v>
      </c>
      <c r="AN1470">
        <v>436</v>
      </c>
      <c r="AO1470">
        <v>358</v>
      </c>
      <c r="AP1470">
        <v>307</v>
      </c>
      <c r="AQ1470">
        <v>192</v>
      </c>
      <c r="AR1470">
        <v>110</v>
      </c>
      <c r="AS1470">
        <v>96</v>
      </c>
      <c r="AT1470">
        <v>5319</v>
      </c>
      <c r="AU1470">
        <v>5117</v>
      </c>
      <c r="AV1470">
        <v>4864</v>
      </c>
      <c r="AW1470">
        <v>1329</v>
      </c>
      <c r="AX1470">
        <v>1063</v>
      </c>
      <c r="AY1470">
        <v>7173</v>
      </c>
      <c r="AZ1470">
        <v>441</v>
      </c>
      <c r="BA1470">
        <v>406</v>
      </c>
      <c r="BB1470">
        <v>420</v>
      </c>
      <c r="BC1470">
        <v>462</v>
      </c>
      <c r="BD1470">
        <v>368</v>
      </c>
      <c r="BE1470">
        <v>423</v>
      </c>
      <c r="BF1470">
        <v>467</v>
      </c>
      <c r="BG1470">
        <v>464</v>
      </c>
      <c r="BH1470">
        <v>456</v>
      </c>
      <c r="BI1470">
        <v>437</v>
      </c>
      <c r="BJ1470">
        <v>518</v>
      </c>
      <c r="BK1470">
        <v>500</v>
      </c>
      <c r="BL1470">
        <v>497</v>
      </c>
      <c r="BM1470">
        <v>420</v>
      </c>
      <c r="BN1470">
        <v>370</v>
      </c>
      <c r="BO1470">
        <v>249</v>
      </c>
      <c r="BP1470">
        <v>150</v>
      </c>
      <c r="BQ1470">
        <v>125</v>
      </c>
      <c r="BR1470">
        <v>5807</v>
      </c>
      <c r="BS1470">
        <v>5600</v>
      </c>
      <c r="BT1470">
        <v>5382</v>
      </c>
      <c r="BU1470">
        <v>1591</v>
      </c>
      <c r="BV1470">
        <v>1314</v>
      </c>
      <c r="BW1470">
        <v>39.9</v>
      </c>
      <c r="BX1470">
        <v>38.299999999999997</v>
      </c>
      <c r="BY1470">
        <v>41.5</v>
      </c>
      <c r="BZ1470">
        <v>13890</v>
      </c>
      <c r="CA1470">
        <v>12348</v>
      </c>
      <c r="CB1470">
        <v>6940</v>
      </c>
      <c r="CC1470">
        <v>2305</v>
      </c>
      <c r="CD1470">
        <v>74</v>
      </c>
      <c r="CE1470">
        <v>774</v>
      </c>
      <c r="CF1470">
        <v>4</v>
      </c>
      <c r="CG1470">
        <v>2251</v>
      </c>
      <c r="CH1470">
        <v>1542</v>
      </c>
      <c r="CI1470">
        <v>15544</v>
      </c>
      <c r="CJ1470">
        <v>8265</v>
      </c>
      <c r="CK1470">
        <v>2666</v>
      </c>
      <c r="CL1470">
        <v>217</v>
      </c>
      <c r="CM1470">
        <v>882</v>
      </c>
      <c r="CN1470">
        <v>12</v>
      </c>
      <c r="CO1470">
        <v>3502</v>
      </c>
      <c r="CP1470">
        <v>13890</v>
      </c>
      <c r="CQ1470">
        <v>4282</v>
      </c>
      <c r="CR1470">
        <v>9608</v>
      </c>
      <c r="CS1470">
        <v>13890</v>
      </c>
      <c r="CT1470">
        <v>4282</v>
      </c>
      <c r="CU1470">
        <v>641</v>
      </c>
      <c r="CV1470">
        <v>169</v>
      </c>
      <c r="CW1470">
        <v>68</v>
      </c>
      <c r="CX1470">
        <v>24</v>
      </c>
      <c r="CY1470">
        <v>4</v>
      </c>
      <c r="CZ1470">
        <v>2139</v>
      </c>
      <c r="DA1470">
        <v>1237</v>
      </c>
      <c r="DB1470">
        <v>9608</v>
      </c>
      <c r="DC1470">
        <v>6299</v>
      </c>
      <c r="DD1470">
        <v>2136</v>
      </c>
      <c r="DE1470">
        <v>6</v>
      </c>
      <c r="DF1470">
        <v>750</v>
      </c>
      <c r="DG1470">
        <v>0</v>
      </c>
      <c r="DH1470">
        <v>112</v>
      </c>
      <c r="DI1470">
        <v>305</v>
      </c>
      <c r="DJ1470">
        <v>13890</v>
      </c>
      <c r="DK1470">
        <v>13812</v>
      </c>
      <c r="DL1470">
        <v>4934</v>
      </c>
      <c r="DM1470">
        <v>2450</v>
      </c>
      <c r="DN1470">
        <v>16</v>
      </c>
      <c r="DO1470">
        <v>270</v>
      </c>
      <c r="DP1470">
        <v>5</v>
      </c>
      <c r="DQ1470">
        <v>4433</v>
      </c>
      <c r="DR1470">
        <v>2676</v>
      </c>
      <c r="DS1470">
        <v>342</v>
      </c>
      <c r="DT1470">
        <v>276</v>
      </c>
      <c r="DU1470">
        <v>1034</v>
      </c>
      <c r="DV1470">
        <v>328</v>
      </c>
      <c r="DW1470">
        <v>78</v>
      </c>
      <c r="DX1470">
        <v>0</v>
      </c>
      <c r="DY1470">
        <v>0</v>
      </c>
      <c r="DZ1470">
        <v>0</v>
      </c>
      <c r="EA1470">
        <v>78</v>
      </c>
      <c r="EB1470">
        <v>63</v>
      </c>
      <c r="EC1470">
        <v>15</v>
      </c>
      <c r="ED1470">
        <v>4912</v>
      </c>
      <c r="EE1470">
        <v>2461</v>
      </c>
      <c r="EF1470">
        <v>1036</v>
      </c>
      <c r="EG1470">
        <v>269</v>
      </c>
      <c r="EH1470">
        <v>102</v>
      </c>
      <c r="EI1470">
        <v>793</v>
      </c>
      <c r="EJ1470">
        <v>513</v>
      </c>
      <c r="EK1470">
        <v>174</v>
      </c>
      <c r="EL1470">
        <v>58</v>
      </c>
      <c r="EM1470">
        <v>1389</v>
      </c>
      <c r="EN1470">
        <v>687</v>
      </c>
      <c r="EO1470">
        <v>354</v>
      </c>
      <c r="EP1470">
        <v>231</v>
      </c>
      <c r="EQ1470">
        <v>1668</v>
      </c>
      <c r="ER1470">
        <v>1723</v>
      </c>
      <c r="ES1470">
        <v>5101</v>
      </c>
      <c r="ET1470">
        <v>4912</v>
      </c>
      <c r="EU1470">
        <v>189</v>
      </c>
      <c r="EV1470">
        <v>62</v>
      </c>
      <c r="EW1470">
        <v>7</v>
      </c>
      <c r="EX1470">
        <v>52</v>
      </c>
      <c r="EY1470">
        <v>14</v>
      </c>
      <c r="EZ1470">
        <v>9</v>
      </c>
      <c r="FA1470">
        <v>45</v>
      </c>
      <c r="FB1470">
        <v>1.5</v>
      </c>
      <c r="FC1470">
        <v>4.2</v>
      </c>
      <c r="FD1470">
        <v>4912</v>
      </c>
      <c r="FE1470">
        <v>3516</v>
      </c>
      <c r="FF1470">
        <v>1396</v>
      </c>
    </row>
    <row r="1471" spans="1:162" x14ac:dyDescent="0.25">
      <c r="A1471" t="s">
        <v>2297</v>
      </c>
      <c r="B1471" t="s">
        <v>4269</v>
      </c>
      <c r="C1471">
        <v>48655</v>
      </c>
      <c r="D1471">
        <v>2123</v>
      </c>
      <c r="E1471">
        <v>2488</v>
      </c>
      <c r="F1471">
        <v>2860</v>
      </c>
      <c r="G1471">
        <v>3587</v>
      </c>
      <c r="H1471">
        <v>3305</v>
      </c>
      <c r="I1471">
        <v>2588</v>
      </c>
      <c r="J1471">
        <v>2428</v>
      </c>
      <c r="K1471">
        <v>2635</v>
      </c>
      <c r="L1471">
        <v>2690</v>
      </c>
      <c r="M1471">
        <v>2945</v>
      </c>
      <c r="N1471">
        <v>3624</v>
      </c>
      <c r="O1471">
        <v>4038</v>
      </c>
      <c r="P1471">
        <v>3371</v>
      </c>
      <c r="Q1471">
        <v>2718</v>
      </c>
      <c r="R1471">
        <v>2328</v>
      </c>
      <c r="S1471">
        <v>1800</v>
      </c>
      <c r="T1471">
        <v>1415</v>
      </c>
      <c r="U1471">
        <v>1712</v>
      </c>
      <c r="V1471">
        <v>40541</v>
      </c>
      <c r="W1471">
        <v>39240</v>
      </c>
      <c r="X1471">
        <v>36853</v>
      </c>
      <c r="Y1471">
        <v>11916</v>
      </c>
      <c r="Z1471">
        <v>9973</v>
      </c>
      <c r="AA1471">
        <v>23278</v>
      </c>
      <c r="AB1471">
        <v>1070</v>
      </c>
      <c r="AC1471">
        <v>1271</v>
      </c>
      <c r="AD1471">
        <v>1458</v>
      </c>
      <c r="AE1471">
        <v>1774</v>
      </c>
      <c r="AF1471">
        <v>1653</v>
      </c>
      <c r="AG1471">
        <v>1318</v>
      </c>
      <c r="AH1471">
        <v>1206</v>
      </c>
      <c r="AI1471">
        <v>1229</v>
      </c>
      <c r="AJ1471">
        <v>1334</v>
      </c>
      <c r="AK1471">
        <v>1404</v>
      </c>
      <c r="AL1471">
        <v>1702</v>
      </c>
      <c r="AM1471">
        <v>2000</v>
      </c>
      <c r="AN1471">
        <v>1662</v>
      </c>
      <c r="AO1471">
        <v>1306</v>
      </c>
      <c r="AP1471">
        <v>1000</v>
      </c>
      <c r="AQ1471">
        <v>754</v>
      </c>
      <c r="AR1471">
        <v>559</v>
      </c>
      <c r="AS1471">
        <v>578</v>
      </c>
      <c r="AT1471">
        <v>19161</v>
      </c>
      <c r="AU1471">
        <v>18515</v>
      </c>
      <c r="AV1471">
        <v>17338</v>
      </c>
      <c r="AW1471">
        <v>5183</v>
      </c>
      <c r="AX1471">
        <v>4197</v>
      </c>
      <c r="AY1471">
        <v>25377</v>
      </c>
      <c r="AZ1471">
        <v>1053</v>
      </c>
      <c r="BA1471">
        <v>1217</v>
      </c>
      <c r="BB1471">
        <v>1402</v>
      </c>
      <c r="BC1471">
        <v>1813</v>
      </c>
      <c r="BD1471">
        <v>1652</v>
      </c>
      <c r="BE1471">
        <v>1270</v>
      </c>
      <c r="BF1471">
        <v>1222</v>
      </c>
      <c r="BG1471">
        <v>1406</v>
      </c>
      <c r="BH1471">
        <v>1356</v>
      </c>
      <c r="BI1471">
        <v>1541</v>
      </c>
      <c r="BJ1471">
        <v>1922</v>
      </c>
      <c r="BK1471">
        <v>2038</v>
      </c>
      <c r="BL1471">
        <v>1709</v>
      </c>
      <c r="BM1471">
        <v>1412</v>
      </c>
      <c r="BN1471">
        <v>1328</v>
      </c>
      <c r="BO1471">
        <v>1046</v>
      </c>
      <c r="BP1471">
        <v>856</v>
      </c>
      <c r="BQ1471">
        <v>1134</v>
      </c>
      <c r="BR1471">
        <v>21380</v>
      </c>
      <c r="BS1471">
        <v>20725</v>
      </c>
      <c r="BT1471">
        <v>19515</v>
      </c>
      <c r="BU1471">
        <v>6733</v>
      </c>
      <c r="BV1471">
        <v>5776</v>
      </c>
      <c r="BW1471">
        <v>44.3</v>
      </c>
      <c r="BX1471">
        <v>42.4</v>
      </c>
      <c r="BY1471">
        <v>45.9</v>
      </c>
      <c r="BZ1471">
        <v>48655</v>
      </c>
      <c r="CA1471">
        <v>44856</v>
      </c>
      <c r="CB1471">
        <v>35794</v>
      </c>
      <c r="CC1471">
        <v>2718</v>
      </c>
      <c r="CD1471">
        <v>126</v>
      </c>
      <c r="CE1471">
        <v>3509</v>
      </c>
      <c r="CF1471">
        <v>20</v>
      </c>
      <c r="CG1471">
        <v>2689</v>
      </c>
      <c r="CH1471">
        <v>3799</v>
      </c>
      <c r="CI1471">
        <v>52703</v>
      </c>
      <c r="CJ1471">
        <v>39279</v>
      </c>
      <c r="CK1471">
        <v>3348</v>
      </c>
      <c r="CL1471">
        <v>503</v>
      </c>
      <c r="CM1471">
        <v>4097</v>
      </c>
      <c r="CN1471">
        <v>73</v>
      </c>
      <c r="CO1471">
        <v>5403</v>
      </c>
      <c r="CP1471">
        <v>48655</v>
      </c>
      <c r="CQ1471">
        <v>6428</v>
      </c>
      <c r="CR1471">
        <v>42227</v>
      </c>
      <c r="CS1471">
        <v>48655</v>
      </c>
      <c r="CT1471">
        <v>6428</v>
      </c>
      <c r="CU1471">
        <v>1332</v>
      </c>
      <c r="CV1471">
        <v>141</v>
      </c>
      <c r="CW1471">
        <v>99</v>
      </c>
      <c r="CX1471">
        <v>29</v>
      </c>
      <c r="CY1471">
        <v>16</v>
      </c>
      <c r="CZ1471">
        <v>2409</v>
      </c>
      <c r="DA1471">
        <v>2402</v>
      </c>
      <c r="DB1471">
        <v>42227</v>
      </c>
      <c r="DC1471">
        <v>34462</v>
      </c>
      <c r="DD1471">
        <v>2577</v>
      </c>
      <c r="DE1471">
        <v>27</v>
      </c>
      <c r="DF1471">
        <v>3480</v>
      </c>
      <c r="DG1471">
        <v>4</v>
      </c>
      <c r="DH1471">
        <v>280</v>
      </c>
      <c r="DI1471">
        <v>1397</v>
      </c>
      <c r="DJ1471">
        <v>48655</v>
      </c>
      <c r="DK1471">
        <v>46568</v>
      </c>
      <c r="DL1471">
        <v>17959</v>
      </c>
      <c r="DM1471">
        <v>9395</v>
      </c>
      <c r="DN1471">
        <v>108</v>
      </c>
      <c r="DO1471">
        <v>772</v>
      </c>
      <c r="DP1471">
        <v>53</v>
      </c>
      <c r="DQ1471">
        <v>14582</v>
      </c>
      <c r="DR1471">
        <v>8620</v>
      </c>
      <c r="DS1471">
        <v>660</v>
      </c>
      <c r="DT1471">
        <v>445</v>
      </c>
      <c r="DU1471">
        <v>1993</v>
      </c>
      <c r="DV1471">
        <v>1046</v>
      </c>
      <c r="DW1471">
        <v>2087</v>
      </c>
      <c r="DX1471">
        <v>259</v>
      </c>
      <c r="DY1471">
        <v>110</v>
      </c>
      <c r="DZ1471">
        <v>149</v>
      </c>
      <c r="EA1471">
        <v>1828</v>
      </c>
      <c r="EB1471">
        <v>811</v>
      </c>
      <c r="EC1471">
        <v>1017</v>
      </c>
      <c r="ED1471">
        <v>17945</v>
      </c>
      <c r="EE1471">
        <v>9530</v>
      </c>
      <c r="EF1471">
        <v>3837</v>
      </c>
      <c r="EG1471">
        <v>826</v>
      </c>
      <c r="EH1471">
        <v>207</v>
      </c>
      <c r="EI1471">
        <v>2777</v>
      </c>
      <c r="EJ1471">
        <v>1981</v>
      </c>
      <c r="EK1471">
        <v>716</v>
      </c>
      <c r="EL1471">
        <v>175</v>
      </c>
      <c r="EM1471">
        <v>4812</v>
      </c>
      <c r="EN1471">
        <v>2984</v>
      </c>
      <c r="EO1471">
        <v>1827</v>
      </c>
      <c r="EP1471">
        <v>536</v>
      </c>
      <c r="EQ1471">
        <v>5243</v>
      </c>
      <c r="ER1471">
        <v>6872</v>
      </c>
      <c r="ES1471">
        <v>18986</v>
      </c>
      <c r="ET1471">
        <v>17945</v>
      </c>
      <c r="EU1471">
        <v>1041</v>
      </c>
      <c r="EV1471">
        <v>281</v>
      </c>
      <c r="EW1471">
        <v>51</v>
      </c>
      <c r="EX1471">
        <v>164</v>
      </c>
      <c r="EY1471">
        <v>74</v>
      </c>
      <c r="EZ1471">
        <v>133</v>
      </c>
      <c r="FA1471">
        <v>338</v>
      </c>
      <c r="FB1471">
        <v>1.3</v>
      </c>
      <c r="FC1471">
        <v>5</v>
      </c>
      <c r="FD1471">
        <v>17945</v>
      </c>
      <c r="FE1471">
        <v>12673</v>
      </c>
      <c r="FF1471">
        <v>5272</v>
      </c>
    </row>
    <row r="1472" spans="1:162" x14ac:dyDescent="0.25">
      <c r="A1472" t="s">
        <v>2298</v>
      </c>
      <c r="B1472" t="s">
        <v>4270</v>
      </c>
      <c r="C1472">
        <v>246</v>
      </c>
      <c r="D1472">
        <v>11</v>
      </c>
      <c r="E1472">
        <v>5</v>
      </c>
      <c r="F1472">
        <v>12</v>
      </c>
      <c r="G1472">
        <v>4</v>
      </c>
      <c r="H1472">
        <v>10</v>
      </c>
      <c r="I1472">
        <v>3</v>
      </c>
      <c r="J1472">
        <v>5</v>
      </c>
      <c r="K1472">
        <v>14</v>
      </c>
      <c r="L1472">
        <v>20</v>
      </c>
      <c r="M1472">
        <v>17</v>
      </c>
      <c r="N1472">
        <v>25</v>
      </c>
      <c r="O1472">
        <v>27</v>
      </c>
      <c r="P1472">
        <v>18</v>
      </c>
      <c r="Q1472">
        <v>20</v>
      </c>
      <c r="R1472">
        <v>17</v>
      </c>
      <c r="S1472">
        <v>12</v>
      </c>
      <c r="T1472">
        <v>8</v>
      </c>
      <c r="U1472">
        <v>18</v>
      </c>
      <c r="V1472">
        <v>217</v>
      </c>
      <c r="W1472">
        <v>215</v>
      </c>
      <c r="X1472">
        <v>212</v>
      </c>
      <c r="Y1472">
        <v>88</v>
      </c>
      <c r="Z1472">
        <v>75</v>
      </c>
      <c r="AA1472">
        <v>114</v>
      </c>
      <c r="AB1472">
        <v>8</v>
      </c>
      <c r="AC1472">
        <v>0</v>
      </c>
      <c r="AD1472">
        <v>4</v>
      </c>
      <c r="AE1472">
        <v>1</v>
      </c>
      <c r="AF1472">
        <v>4</v>
      </c>
      <c r="AG1472">
        <v>2</v>
      </c>
      <c r="AH1472">
        <v>1</v>
      </c>
      <c r="AI1472">
        <v>7</v>
      </c>
      <c r="AJ1472">
        <v>8</v>
      </c>
      <c r="AK1472">
        <v>9</v>
      </c>
      <c r="AL1472">
        <v>9</v>
      </c>
      <c r="AM1472">
        <v>15</v>
      </c>
      <c r="AN1472">
        <v>10</v>
      </c>
      <c r="AO1472">
        <v>9</v>
      </c>
      <c r="AP1472">
        <v>7</v>
      </c>
      <c r="AQ1472">
        <v>8</v>
      </c>
      <c r="AR1472">
        <v>6</v>
      </c>
      <c r="AS1472">
        <v>6</v>
      </c>
      <c r="AT1472">
        <v>101</v>
      </c>
      <c r="AU1472">
        <v>101</v>
      </c>
      <c r="AV1472">
        <v>100</v>
      </c>
      <c r="AW1472">
        <v>42</v>
      </c>
      <c r="AX1472">
        <v>36</v>
      </c>
      <c r="AY1472">
        <v>132</v>
      </c>
      <c r="AZ1472">
        <v>3</v>
      </c>
      <c r="BA1472">
        <v>5</v>
      </c>
      <c r="BB1472">
        <v>8</v>
      </c>
      <c r="BC1472">
        <v>3</v>
      </c>
      <c r="BD1472">
        <v>6</v>
      </c>
      <c r="BE1472">
        <v>1</v>
      </c>
      <c r="BF1472">
        <v>4</v>
      </c>
      <c r="BG1472">
        <v>7</v>
      </c>
      <c r="BH1472">
        <v>12</v>
      </c>
      <c r="BI1472">
        <v>8</v>
      </c>
      <c r="BJ1472">
        <v>16</v>
      </c>
      <c r="BK1472">
        <v>12</v>
      </c>
      <c r="BL1472">
        <v>8</v>
      </c>
      <c r="BM1472">
        <v>11</v>
      </c>
      <c r="BN1472">
        <v>10</v>
      </c>
      <c r="BO1472">
        <v>4</v>
      </c>
      <c r="BP1472">
        <v>2</v>
      </c>
      <c r="BQ1472">
        <v>12</v>
      </c>
      <c r="BR1472">
        <v>116</v>
      </c>
      <c r="BS1472">
        <v>114</v>
      </c>
      <c r="BT1472">
        <v>112</v>
      </c>
      <c r="BU1472">
        <v>46</v>
      </c>
      <c r="BV1472">
        <v>39</v>
      </c>
      <c r="BW1472">
        <v>54.6</v>
      </c>
      <c r="BX1472">
        <v>56.4</v>
      </c>
      <c r="BY1472">
        <v>54</v>
      </c>
      <c r="BZ1472">
        <v>246</v>
      </c>
      <c r="CA1472">
        <v>229</v>
      </c>
      <c r="CB1472">
        <v>221</v>
      </c>
      <c r="CC1472">
        <v>3</v>
      </c>
      <c r="CD1472">
        <v>0</v>
      </c>
      <c r="CE1472">
        <v>1</v>
      </c>
      <c r="CF1472">
        <v>0</v>
      </c>
      <c r="CG1472">
        <v>4</v>
      </c>
      <c r="CH1472">
        <v>17</v>
      </c>
      <c r="CI1472">
        <v>264</v>
      </c>
      <c r="CJ1472">
        <v>238</v>
      </c>
      <c r="CK1472">
        <v>3</v>
      </c>
      <c r="CL1472">
        <v>0</v>
      </c>
      <c r="CM1472">
        <v>2</v>
      </c>
      <c r="CN1472">
        <v>0</v>
      </c>
      <c r="CO1472">
        <v>21</v>
      </c>
      <c r="CP1472">
        <v>246</v>
      </c>
      <c r="CQ1472">
        <v>20</v>
      </c>
      <c r="CR1472">
        <v>226</v>
      </c>
      <c r="CS1472">
        <v>246</v>
      </c>
      <c r="CT1472">
        <v>20</v>
      </c>
      <c r="CU1472">
        <v>0</v>
      </c>
      <c r="CV1472">
        <v>0</v>
      </c>
      <c r="CW1472">
        <v>0</v>
      </c>
      <c r="CX1472">
        <v>0</v>
      </c>
      <c r="CY1472">
        <v>0</v>
      </c>
      <c r="CZ1472">
        <v>4</v>
      </c>
      <c r="DA1472">
        <v>16</v>
      </c>
      <c r="DB1472">
        <v>226</v>
      </c>
      <c r="DC1472">
        <v>221</v>
      </c>
      <c r="DD1472">
        <v>3</v>
      </c>
      <c r="DE1472">
        <v>0</v>
      </c>
      <c r="DF1472">
        <v>1</v>
      </c>
      <c r="DG1472">
        <v>0</v>
      </c>
      <c r="DH1472">
        <v>0</v>
      </c>
      <c r="DI1472">
        <v>1</v>
      </c>
      <c r="DJ1472">
        <v>246</v>
      </c>
      <c r="DK1472">
        <v>246</v>
      </c>
      <c r="DL1472">
        <v>103</v>
      </c>
      <c r="DM1472">
        <v>61</v>
      </c>
      <c r="DN1472">
        <v>1</v>
      </c>
      <c r="DO1472">
        <v>4</v>
      </c>
      <c r="DP1472">
        <v>3</v>
      </c>
      <c r="DQ1472">
        <v>55</v>
      </c>
      <c r="DR1472">
        <v>28</v>
      </c>
      <c r="DS1472">
        <v>2</v>
      </c>
      <c r="DT1472">
        <v>1</v>
      </c>
      <c r="DU1472">
        <v>9</v>
      </c>
      <c r="DV1472">
        <v>8</v>
      </c>
      <c r="DW1472">
        <v>0</v>
      </c>
      <c r="DX1472">
        <v>0</v>
      </c>
      <c r="DY1472">
        <v>0</v>
      </c>
      <c r="DZ1472">
        <v>0</v>
      </c>
      <c r="EA1472">
        <v>0</v>
      </c>
      <c r="EB1472">
        <v>0</v>
      </c>
      <c r="EC1472">
        <v>0</v>
      </c>
      <c r="ED1472">
        <v>118</v>
      </c>
      <c r="EE1472">
        <v>74</v>
      </c>
      <c r="EF1472">
        <v>20</v>
      </c>
      <c r="EG1472">
        <v>4</v>
      </c>
      <c r="EH1472">
        <v>1</v>
      </c>
      <c r="EI1472">
        <v>15</v>
      </c>
      <c r="EJ1472">
        <v>8</v>
      </c>
      <c r="EK1472">
        <v>2</v>
      </c>
      <c r="EL1472">
        <v>2</v>
      </c>
      <c r="EM1472">
        <v>25</v>
      </c>
      <c r="EN1472">
        <v>12</v>
      </c>
      <c r="EO1472">
        <v>7</v>
      </c>
      <c r="EP1472">
        <v>2</v>
      </c>
      <c r="EQ1472">
        <v>32</v>
      </c>
      <c r="ER1472">
        <v>54</v>
      </c>
      <c r="ES1472">
        <v>140</v>
      </c>
      <c r="ET1472">
        <v>118</v>
      </c>
      <c r="EU1472">
        <v>22</v>
      </c>
      <c r="EV1472">
        <v>2</v>
      </c>
      <c r="EW1472">
        <v>1</v>
      </c>
      <c r="EX1472">
        <v>8</v>
      </c>
      <c r="EY1472">
        <v>0</v>
      </c>
      <c r="EZ1472">
        <v>1</v>
      </c>
      <c r="FA1472">
        <v>10</v>
      </c>
      <c r="FB1472">
        <v>7.4</v>
      </c>
      <c r="FC1472">
        <v>9.5</v>
      </c>
      <c r="FD1472">
        <v>118</v>
      </c>
      <c r="FE1472">
        <v>100</v>
      </c>
      <c r="FF1472">
        <v>18</v>
      </c>
    </row>
    <row r="1473" spans="1:162" x14ac:dyDescent="0.25">
      <c r="A1473" t="s">
        <v>2299</v>
      </c>
      <c r="B1473" t="s">
        <v>4260</v>
      </c>
      <c r="C1473">
        <v>6383</v>
      </c>
      <c r="D1473">
        <v>281</v>
      </c>
      <c r="E1473">
        <v>275</v>
      </c>
      <c r="F1473">
        <v>307</v>
      </c>
      <c r="G1473">
        <v>307</v>
      </c>
      <c r="H1473">
        <v>329</v>
      </c>
      <c r="I1473">
        <v>430</v>
      </c>
      <c r="J1473">
        <v>487</v>
      </c>
      <c r="K1473">
        <v>446</v>
      </c>
      <c r="L1473">
        <v>384</v>
      </c>
      <c r="M1473">
        <v>380</v>
      </c>
      <c r="N1473">
        <v>415</v>
      </c>
      <c r="O1473">
        <v>494</v>
      </c>
      <c r="P1473">
        <v>493</v>
      </c>
      <c r="Q1473">
        <v>432</v>
      </c>
      <c r="R1473">
        <v>352</v>
      </c>
      <c r="S1473">
        <v>217</v>
      </c>
      <c r="T1473">
        <v>172</v>
      </c>
      <c r="U1473">
        <v>182</v>
      </c>
      <c r="V1473">
        <v>5459</v>
      </c>
      <c r="W1473">
        <v>5337</v>
      </c>
      <c r="X1473">
        <v>5142</v>
      </c>
      <c r="Y1473">
        <v>1648</v>
      </c>
      <c r="Z1473">
        <v>1355</v>
      </c>
      <c r="AA1473">
        <v>2919</v>
      </c>
      <c r="AB1473">
        <v>133</v>
      </c>
      <c r="AC1473">
        <v>137</v>
      </c>
      <c r="AD1473">
        <v>157</v>
      </c>
      <c r="AE1473">
        <v>154</v>
      </c>
      <c r="AF1473">
        <v>157</v>
      </c>
      <c r="AG1473">
        <v>210</v>
      </c>
      <c r="AH1473">
        <v>235</v>
      </c>
      <c r="AI1473">
        <v>201</v>
      </c>
      <c r="AJ1473">
        <v>190</v>
      </c>
      <c r="AK1473">
        <v>163</v>
      </c>
      <c r="AL1473">
        <v>192</v>
      </c>
      <c r="AM1473">
        <v>213</v>
      </c>
      <c r="AN1473">
        <v>229</v>
      </c>
      <c r="AO1473">
        <v>182</v>
      </c>
      <c r="AP1473">
        <v>138</v>
      </c>
      <c r="AQ1473">
        <v>91</v>
      </c>
      <c r="AR1473">
        <v>66</v>
      </c>
      <c r="AS1473">
        <v>71</v>
      </c>
      <c r="AT1473">
        <v>2461</v>
      </c>
      <c r="AU1473">
        <v>2402</v>
      </c>
      <c r="AV1473">
        <v>2299</v>
      </c>
      <c r="AW1473">
        <v>680</v>
      </c>
      <c r="AX1473">
        <v>548</v>
      </c>
      <c r="AY1473">
        <v>3464</v>
      </c>
      <c r="AZ1473">
        <v>148</v>
      </c>
      <c r="BA1473">
        <v>138</v>
      </c>
      <c r="BB1473">
        <v>150</v>
      </c>
      <c r="BC1473">
        <v>153</v>
      </c>
      <c r="BD1473">
        <v>172</v>
      </c>
      <c r="BE1473">
        <v>220</v>
      </c>
      <c r="BF1473">
        <v>252</v>
      </c>
      <c r="BG1473">
        <v>245</v>
      </c>
      <c r="BH1473">
        <v>194</v>
      </c>
      <c r="BI1473">
        <v>217</v>
      </c>
      <c r="BJ1473">
        <v>223</v>
      </c>
      <c r="BK1473">
        <v>281</v>
      </c>
      <c r="BL1473">
        <v>264</v>
      </c>
      <c r="BM1473">
        <v>250</v>
      </c>
      <c r="BN1473">
        <v>214</v>
      </c>
      <c r="BO1473">
        <v>126</v>
      </c>
      <c r="BP1473">
        <v>106</v>
      </c>
      <c r="BQ1473">
        <v>111</v>
      </c>
      <c r="BR1473">
        <v>2998</v>
      </c>
      <c r="BS1473">
        <v>2935</v>
      </c>
      <c r="BT1473">
        <v>2843</v>
      </c>
      <c r="BU1473">
        <v>968</v>
      </c>
      <c r="BV1473">
        <v>807</v>
      </c>
      <c r="BW1473">
        <v>44.4</v>
      </c>
      <c r="BX1473">
        <v>41.9</v>
      </c>
      <c r="BY1473">
        <v>46.2</v>
      </c>
      <c r="BZ1473">
        <v>6383</v>
      </c>
      <c r="CA1473">
        <v>5703</v>
      </c>
      <c r="CB1473">
        <v>3704</v>
      </c>
      <c r="CC1473">
        <v>1178</v>
      </c>
      <c r="CD1473">
        <v>26</v>
      </c>
      <c r="CE1473">
        <v>250</v>
      </c>
      <c r="CF1473">
        <v>1</v>
      </c>
      <c r="CG1473">
        <v>544</v>
      </c>
      <c r="CH1473">
        <v>680</v>
      </c>
      <c r="CI1473">
        <v>7119</v>
      </c>
      <c r="CJ1473">
        <v>4274</v>
      </c>
      <c r="CK1473">
        <v>1361</v>
      </c>
      <c r="CL1473">
        <v>115</v>
      </c>
      <c r="CM1473">
        <v>336</v>
      </c>
      <c r="CN1473">
        <v>17</v>
      </c>
      <c r="CO1473">
        <v>1016</v>
      </c>
      <c r="CP1473">
        <v>6383</v>
      </c>
      <c r="CQ1473">
        <v>1188</v>
      </c>
      <c r="CR1473">
        <v>5195</v>
      </c>
      <c r="CS1473">
        <v>6383</v>
      </c>
      <c r="CT1473">
        <v>1188</v>
      </c>
      <c r="CU1473">
        <v>179</v>
      </c>
      <c r="CV1473">
        <v>43</v>
      </c>
      <c r="CW1473">
        <v>20</v>
      </c>
      <c r="CX1473">
        <v>0</v>
      </c>
      <c r="CY1473">
        <v>0</v>
      </c>
      <c r="CZ1473">
        <v>511</v>
      </c>
      <c r="DA1473">
        <v>435</v>
      </c>
      <c r="DB1473">
        <v>5195</v>
      </c>
      <c r="DC1473">
        <v>3525</v>
      </c>
      <c r="DD1473">
        <v>1135</v>
      </c>
      <c r="DE1473">
        <v>6</v>
      </c>
      <c r="DF1473">
        <v>250</v>
      </c>
      <c r="DG1473">
        <v>1</v>
      </c>
      <c r="DH1473">
        <v>33</v>
      </c>
      <c r="DI1473">
        <v>245</v>
      </c>
      <c r="DJ1473">
        <v>6383</v>
      </c>
      <c r="DK1473">
        <v>6255</v>
      </c>
      <c r="DL1473">
        <v>3038</v>
      </c>
      <c r="DM1473">
        <v>885</v>
      </c>
      <c r="DN1473">
        <v>35</v>
      </c>
      <c r="DO1473">
        <v>213</v>
      </c>
      <c r="DP1473">
        <v>11</v>
      </c>
      <c r="DQ1473">
        <v>1468</v>
      </c>
      <c r="DR1473">
        <v>896</v>
      </c>
      <c r="DS1473">
        <v>85</v>
      </c>
      <c r="DT1473">
        <v>56</v>
      </c>
      <c r="DU1473">
        <v>292</v>
      </c>
      <c r="DV1473">
        <v>228</v>
      </c>
      <c r="DW1473">
        <v>128</v>
      </c>
      <c r="DX1473">
        <v>0</v>
      </c>
      <c r="DY1473">
        <v>0</v>
      </c>
      <c r="DZ1473">
        <v>0</v>
      </c>
      <c r="EA1473">
        <v>128</v>
      </c>
      <c r="EB1473">
        <v>60</v>
      </c>
      <c r="EC1473">
        <v>68</v>
      </c>
      <c r="ED1473">
        <v>3035</v>
      </c>
      <c r="EE1473">
        <v>923</v>
      </c>
      <c r="EF1473">
        <v>319</v>
      </c>
      <c r="EG1473">
        <v>230</v>
      </c>
      <c r="EH1473">
        <v>55</v>
      </c>
      <c r="EI1473">
        <v>694</v>
      </c>
      <c r="EJ1473">
        <v>541</v>
      </c>
      <c r="EK1473">
        <v>157</v>
      </c>
      <c r="EL1473">
        <v>29</v>
      </c>
      <c r="EM1473">
        <v>1188</v>
      </c>
      <c r="EN1473">
        <v>776</v>
      </c>
      <c r="EO1473">
        <v>377</v>
      </c>
      <c r="EP1473">
        <v>141</v>
      </c>
      <c r="EQ1473">
        <v>640</v>
      </c>
      <c r="ER1473">
        <v>1052</v>
      </c>
      <c r="ES1473">
        <v>3292</v>
      </c>
      <c r="ET1473">
        <v>3035</v>
      </c>
      <c r="EU1473">
        <v>257</v>
      </c>
      <c r="EV1473">
        <v>129</v>
      </c>
      <c r="EW1473">
        <v>22</v>
      </c>
      <c r="EX1473">
        <v>20</v>
      </c>
      <c r="EY1473">
        <v>11</v>
      </c>
      <c r="EZ1473">
        <v>15</v>
      </c>
      <c r="FA1473">
        <v>60</v>
      </c>
      <c r="FB1473">
        <v>1.8</v>
      </c>
      <c r="FC1473">
        <v>6.2</v>
      </c>
      <c r="FD1473">
        <v>3035</v>
      </c>
      <c r="FE1473">
        <v>1095</v>
      </c>
      <c r="FF1473">
        <v>1940</v>
      </c>
    </row>
    <row r="1474" spans="1:162" x14ac:dyDescent="0.25">
      <c r="A1474" t="s">
        <v>2300</v>
      </c>
      <c r="B1474" t="s">
        <v>4271</v>
      </c>
      <c r="C1474">
        <v>2517</v>
      </c>
      <c r="D1474">
        <v>114</v>
      </c>
      <c r="E1474">
        <v>107</v>
      </c>
      <c r="F1474">
        <v>101</v>
      </c>
      <c r="G1474">
        <v>89</v>
      </c>
      <c r="H1474">
        <v>105</v>
      </c>
      <c r="I1474">
        <v>152</v>
      </c>
      <c r="J1474">
        <v>145</v>
      </c>
      <c r="K1474">
        <v>149</v>
      </c>
      <c r="L1474">
        <v>162</v>
      </c>
      <c r="M1474">
        <v>139</v>
      </c>
      <c r="N1474">
        <v>161</v>
      </c>
      <c r="O1474">
        <v>236</v>
      </c>
      <c r="P1474">
        <v>213</v>
      </c>
      <c r="Q1474">
        <v>184</v>
      </c>
      <c r="R1474">
        <v>171</v>
      </c>
      <c r="S1474">
        <v>145</v>
      </c>
      <c r="T1474">
        <v>80</v>
      </c>
      <c r="U1474">
        <v>64</v>
      </c>
      <c r="V1474">
        <v>2179</v>
      </c>
      <c r="W1474">
        <v>2132</v>
      </c>
      <c r="X1474">
        <v>2086</v>
      </c>
      <c r="Y1474">
        <v>771</v>
      </c>
      <c r="Z1474">
        <v>644</v>
      </c>
      <c r="AA1474">
        <v>1207</v>
      </c>
      <c r="AB1474">
        <v>59</v>
      </c>
      <c r="AC1474">
        <v>62</v>
      </c>
      <c r="AD1474">
        <v>39</v>
      </c>
      <c r="AE1474">
        <v>45</v>
      </c>
      <c r="AF1474">
        <v>59</v>
      </c>
      <c r="AG1474">
        <v>77</v>
      </c>
      <c r="AH1474">
        <v>60</v>
      </c>
      <c r="AI1474">
        <v>68</v>
      </c>
      <c r="AJ1474">
        <v>71</v>
      </c>
      <c r="AK1474">
        <v>73</v>
      </c>
      <c r="AL1474">
        <v>77</v>
      </c>
      <c r="AM1474">
        <v>122</v>
      </c>
      <c r="AN1474">
        <v>94</v>
      </c>
      <c r="AO1474">
        <v>92</v>
      </c>
      <c r="AP1474">
        <v>68</v>
      </c>
      <c r="AQ1474">
        <v>72</v>
      </c>
      <c r="AR1474">
        <v>45</v>
      </c>
      <c r="AS1474">
        <v>24</v>
      </c>
      <c r="AT1474">
        <v>1040</v>
      </c>
      <c r="AU1474">
        <v>1017</v>
      </c>
      <c r="AV1474">
        <v>991</v>
      </c>
      <c r="AW1474">
        <v>357</v>
      </c>
      <c r="AX1474">
        <v>301</v>
      </c>
      <c r="AY1474">
        <v>1310</v>
      </c>
      <c r="AZ1474">
        <v>55</v>
      </c>
      <c r="BA1474">
        <v>45</v>
      </c>
      <c r="BB1474">
        <v>62</v>
      </c>
      <c r="BC1474">
        <v>44</v>
      </c>
      <c r="BD1474">
        <v>46</v>
      </c>
      <c r="BE1474">
        <v>75</v>
      </c>
      <c r="BF1474">
        <v>85</v>
      </c>
      <c r="BG1474">
        <v>81</v>
      </c>
      <c r="BH1474">
        <v>91</v>
      </c>
      <c r="BI1474">
        <v>66</v>
      </c>
      <c r="BJ1474">
        <v>84</v>
      </c>
      <c r="BK1474">
        <v>114</v>
      </c>
      <c r="BL1474">
        <v>119</v>
      </c>
      <c r="BM1474">
        <v>92</v>
      </c>
      <c r="BN1474">
        <v>103</v>
      </c>
      <c r="BO1474">
        <v>73</v>
      </c>
      <c r="BP1474">
        <v>35</v>
      </c>
      <c r="BQ1474">
        <v>40</v>
      </c>
      <c r="BR1474">
        <v>1139</v>
      </c>
      <c r="BS1474">
        <v>1115</v>
      </c>
      <c r="BT1474">
        <v>1095</v>
      </c>
      <c r="BU1474">
        <v>414</v>
      </c>
      <c r="BV1474">
        <v>343</v>
      </c>
      <c r="BW1474">
        <v>49.9</v>
      </c>
      <c r="BX1474">
        <v>49.5</v>
      </c>
      <c r="BY1474">
        <v>50.3</v>
      </c>
      <c r="BZ1474">
        <v>2517</v>
      </c>
      <c r="CA1474">
        <v>2301</v>
      </c>
      <c r="CB1474">
        <v>1879</v>
      </c>
      <c r="CC1474">
        <v>82</v>
      </c>
      <c r="CD1474">
        <v>5</v>
      </c>
      <c r="CE1474">
        <v>201</v>
      </c>
      <c r="CF1474">
        <v>5</v>
      </c>
      <c r="CG1474">
        <v>129</v>
      </c>
      <c r="CH1474">
        <v>216</v>
      </c>
      <c r="CI1474">
        <v>2751</v>
      </c>
      <c r="CJ1474">
        <v>2080</v>
      </c>
      <c r="CK1474">
        <v>108</v>
      </c>
      <c r="CL1474">
        <v>46</v>
      </c>
      <c r="CM1474">
        <v>244</v>
      </c>
      <c r="CN1474">
        <v>6</v>
      </c>
      <c r="CO1474">
        <v>267</v>
      </c>
      <c r="CP1474">
        <v>2517</v>
      </c>
      <c r="CQ1474">
        <v>298</v>
      </c>
      <c r="CR1474">
        <v>2219</v>
      </c>
      <c r="CS1474">
        <v>2517</v>
      </c>
      <c r="CT1474">
        <v>298</v>
      </c>
      <c r="CU1474">
        <v>62</v>
      </c>
      <c r="CV1474">
        <v>5</v>
      </c>
      <c r="CW1474">
        <v>5</v>
      </c>
      <c r="CX1474">
        <v>2</v>
      </c>
      <c r="CY1474">
        <v>4</v>
      </c>
      <c r="CZ1474">
        <v>98</v>
      </c>
      <c r="DA1474">
        <v>122</v>
      </c>
      <c r="DB1474">
        <v>2219</v>
      </c>
      <c r="DC1474">
        <v>1817</v>
      </c>
      <c r="DD1474">
        <v>77</v>
      </c>
      <c r="DE1474">
        <v>0</v>
      </c>
      <c r="DF1474">
        <v>199</v>
      </c>
      <c r="DG1474">
        <v>1</v>
      </c>
      <c r="DH1474">
        <v>31</v>
      </c>
      <c r="DI1474">
        <v>94</v>
      </c>
      <c r="DJ1474">
        <v>2517</v>
      </c>
      <c r="DK1474">
        <v>2517</v>
      </c>
      <c r="DL1474">
        <v>1227</v>
      </c>
      <c r="DM1474">
        <v>485</v>
      </c>
      <c r="DN1474">
        <v>8</v>
      </c>
      <c r="DO1474">
        <v>84</v>
      </c>
      <c r="DP1474">
        <v>8</v>
      </c>
      <c r="DQ1474">
        <v>548</v>
      </c>
      <c r="DR1474">
        <v>345</v>
      </c>
      <c r="DS1474">
        <v>8</v>
      </c>
      <c r="DT1474">
        <v>7</v>
      </c>
      <c r="DU1474">
        <v>87</v>
      </c>
      <c r="DV1474">
        <v>62</v>
      </c>
      <c r="DW1474">
        <v>0</v>
      </c>
      <c r="DX1474">
        <v>0</v>
      </c>
      <c r="DY1474">
        <v>0</v>
      </c>
      <c r="DZ1474">
        <v>0</v>
      </c>
      <c r="EA1474">
        <v>0</v>
      </c>
      <c r="EB1474">
        <v>0</v>
      </c>
      <c r="EC1474">
        <v>0</v>
      </c>
      <c r="ED1474">
        <v>1224</v>
      </c>
      <c r="EE1474">
        <v>495</v>
      </c>
      <c r="EF1474">
        <v>147</v>
      </c>
      <c r="EG1474">
        <v>89</v>
      </c>
      <c r="EH1474">
        <v>13</v>
      </c>
      <c r="EI1474">
        <v>274</v>
      </c>
      <c r="EJ1474">
        <v>221</v>
      </c>
      <c r="EK1474">
        <v>84</v>
      </c>
      <c r="EL1474">
        <v>15</v>
      </c>
      <c r="EM1474">
        <v>366</v>
      </c>
      <c r="EN1474">
        <v>250</v>
      </c>
      <c r="EO1474">
        <v>106</v>
      </c>
      <c r="EP1474">
        <v>36</v>
      </c>
      <c r="EQ1474">
        <v>242</v>
      </c>
      <c r="ER1474">
        <v>492</v>
      </c>
      <c r="ES1474">
        <v>1352</v>
      </c>
      <c r="ET1474">
        <v>1224</v>
      </c>
      <c r="EU1474">
        <v>128</v>
      </c>
      <c r="EV1474">
        <v>12</v>
      </c>
      <c r="EW1474">
        <v>9</v>
      </c>
      <c r="EX1474">
        <v>17</v>
      </c>
      <c r="EY1474">
        <v>6</v>
      </c>
      <c r="EZ1474">
        <v>36</v>
      </c>
      <c r="FA1474">
        <v>48</v>
      </c>
      <c r="FB1474">
        <v>2.2000000000000002</v>
      </c>
      <c r="FC1474">
        <v>2.4</v>
      </c>
      <c r="FD1474">
        <v>1224</v>
      </c>
      <c r="FE1474">
        <v>745</v>
      </c>
      <c r="FF1474">
        <v>479</v>
      </c>
    </row>
    <row r="1475" spans="1:162" x14ac:dyDescent="0.25">
      <c r="A1475" t="s">
        <v>2301</v>
      </c>
      <c r="B1475" t="s">
        <v>4272</v>
      </c>
      <c r="C1475">
        <v>2699</v>
      </c>
      <c r="D1475">
        <v>126</v>
      </c>
      <c r="E1475">
        <v>134</v>
      </c>
      <c r="F1475">
        <v>135</v>
      </c>
      <c r="G1475">
        <v>184</v>
      </c>
      <c r="H1475">
        <v>160</v>
      </c>
      <c r="I1475">
        <v>164</v>
      </c>
      <c r="J1475">
        <v>181</v>
      </c>
      <c r="K1475">
        <v>168</v>
      </c>
      <c r="L1475">
        <v>163</v>
      </c>
      <c r="M1475">
        <v>184</v>
      </c>
      <c r="N1475">
        <v>198</v>
      </c>
      <c r="O1475">
        <v>202</v>
      </c>
      <c r="P1475">
        <v>191</v>
      </c>
      <c r="Q1475">
        <v>158</v>
      </c>
      <c r="R1475">
        <v>136</v>
      </c>
      <c r="S1475">
        <v>99</v>
      </c>
      <c r="T1475">
        <v>50</v>
      </c>
      <c r="U1475">
        <v>66</v>
      </c>
      <c r="V1475">
        <v>2289</v>
      </c>
      <c r="W1475">
        <v>2224</v>
      </c>
      <c r="X1475">
        <v>2082</v>
      </c>
      <c r="Y1475">
        <v>623</v>
      </c>
      <c r="Z1475">
        <v>509</v>
      </c>
      <c r="AA1475">
        <v>1288</v>
      </c>
      <c r="AB1475">
        <v>69</v>
      </c>
      <c r="AC1475">
        <v>72</v>
      </c>
      <c r="AD1475">
        <v>73</v>
      </c>
      <c r="AE1475">
        <v>97</v>
      </c>
      <c r="AF1475">
        <v>77</v>
      </c>
      <c r="AG1475">
        <v>70</v>
      </c>
      <c r="AH1475">
        <v>93</v>
      </c>
      <c r="AI1475">
        <v>81</v>
      </c>
      <c r="AJ1475">
        <v>75</v>
      </c>
      <c r="AK1475">
        <v>84</v>
      </c>
      <c r="AL1475">
        <v>94</v>
      </c>
      <c r="AM1475">
        <v>98</v>
      </c>
      <c r="AN1475">
        <v>72</v>
      </c>
      <c r="AO1475">
        <v>84</v>
      </c>
      <c r="AP1475">
        <v>60</v>
      </c>
      <c r="AQ1475">
        <v>40</v>
      </c>
      <c r="AR1475">
        <v>19</v>
      </c>
      <c r="AS1475">
        <v>30</v>
      </c>
      <c r="AT1475">
        <v>1066</v>
      </c>
      <c r="AU1475">
        <v>1032</v>
      </c>
      <c r="AV1475">
        <v>962</v>
      </c>
      <c r="AW1475">
        <v>281</v>
      </c>
      <c r="AX1475">
        <v>233</v>
      </c>
      <c r="AY1475">
        <v>1411</v>
      </c>
      <c r="AZ1475">
        <v>57</v>
      </c>
      <c r="BA1475">
        <v>62</v>
      </c>
      <c r="BB1475">
        <v>62</v>
      </c>
      <c r="BC1475">
        <v>87</v>
      </c>
      <c r="BD1475">
        <v>83</v>
      </c>
      <c r="BE1475">
        <v>94</v>
      </c>
      <c r="BF1475">
        <v>88</v>
      </c>
      <c r="BG1475">
        <v>87</v>
      </c>
      <c r="BH1475">
        <v>88</v>
      </c>
      <c r="BI1475">
        <v>100</v>
      </c>
      <c r="BJ1475">
        <v>104</v>
      </c>
      <c r="BK1475">
        <v>104</v>
      </c>
      <c r="BL1475">
        <v>119</v>
      </c>
      <c r="BM1475">
        <v>74</v>
      </c>
      <c r="BN1475">
        <v>76</v>
      </c>
      <c r="BO1475">
        <v>59</v>
      </c>
      <c r="BP1475">
        <v>31</v>
      </c>
      <c r="BQ1475">
        <v>36</v>
      </c>
      <c r="BR1475">
        <v>1223</v>
      </c>
      <c r="BS1475">
        <v>1192</v>
      </c>
      <c r="BT1475">
        <v>1120</v>
      </c>
      <c r="BU1475">
        <v>342</v>
      </c>
      <c r="BV1475">
        <v>276</v>
      </c>
      <c r="BW1475">
        <v>43</v>
      </c>
      <c r="BX1475">
        <v>40.6</v>
      </c>
      <c r="BY1475">
        <v>44.9</v>
      </c>
      <c r="BZ1475">
        <v>2699</v>
      </c>
      <c r="CA1475">
        <v>2410</v>
      </c>
      <c r="CB1475">
        <v>1679</v>
      </c>
      <c r="CC1475">
        <v>412</v>
      </c>
      <c r="CD1475">
        <v>7</v>
      </c>
      <c r="CE1475">
        <v>129</v>
      </c>
      <c r="CF1475">
        <v>0</v>
      </c>
      <c r="CG1475">
        <v>183</v>
      </c>
      <c r="CH1475">
        <v>289</v>
      </c>
      <c r="CI1475">
        <v>3007</v>
      </c>
      <c r="CJ1475">
        <v>1939</v>
      </c>
      <c r="CK1475">
        <v>472</v>
      </c>
      <c r="CL1475">
        <v>35</v>
      </c>
      <c r="CM1475">
        <v>187</v>
      </c>
      <c r="CN1475">
        <v>4</v>
      </c>
      <c r="CO1475">
        <v>370</v>
      </c>
      <c r="CP1475">
        <v>2699</v>
      </c>
      <c r="CQ1475">
        <v>395</v>
      </c>
      <c r="CR1475">
        <v>2304</v>
      </c>
      <c r="CS1475">
        <v>2699</v>
      </c>
      <c r="CT1475">
        <v>395</v>
      </c>
      <c r="CU1475">
        <v>77</v>
      </c>
      <c r="CV1475">
        <v>18</v>
      </c>
      <c r="CW1475">
        <v>6</v>
      </c>
      <c r="CX1475">
        <v>3</v>
      </c>
      <c r="CY1475">
        <v>0</v>
      </c>
      <c r="CZ1475">
        <v>156</v>
      </c>
      <c r="DA1475">
        <v>135</v>
      </c>
      <c r="DB1475">
        <v>2304</v>
      </c>
      <c r="DC1475">
        <v>1602</v>
      </c>
      <c r="DD1475">
        <v>394</v>
      </c>
      <c r="DE1475">
        <v>1</v>
      </c>
      <c r="DF1475">
        <v>126</v>
      </c>
      <c r="DG1475">
        <v>0</v>
      </c>
      <c r="DH1475">
        <v>27</v>
      </c>
      <c r="DI1475">
        <v>154</v>
      </c>
      <c r="DJ1475">
        <v>2699</v>
      </c>
      <c r="DK1475">
        <v>2621</v>
      </c>
      <c r="DL1475">
        <v>1117</v>
      </c>
      <c r="DM1475">
        <v>461</v>
      </c>
      <c r="DN1475">
        <v>13</v>
      </c>
      <c r="DO1475">
        <v>69</v>
      </c>
      <c r="DP1475">
        <v>6</v>
      </c>
      <c r="DQ1475">
        <v>683</v>
      </c>
      <c r="DR1475">
        <v>429</v>
      </c>
      <c r="DS1475">
        <v>43</v>
      </c>
      <c r="DT1475">
        <v>25</v>
      </c>
      <c r="DU1475">
        <v>101</v>
      </c>
      <c r="DV1475">
        <v>128</v>
      </c>
      <c r="DW1475">
        <v>78</v>
      </c>
      <c r="DX1475">
        <v>0</v>
      </c>
      <c r="DY1475">
        <v>0</v>
      </c>
      <c r="DZ1475">
        <v>0</v>
      </c>
      <c r="EA1475">
        <v>78</v>
      </c>
      <c r="EB1475">
        <v>45</v>
      </c>
      <c r="EC1475">
        <v>33</v>
      </c>
      <c r="ED1475">
        <v>1120</v>
      </c>
      <c r="EE1475">
        <v>479</v>
      </c>
      <c r="EF1475">
        <v>209</v>
      </c>
      <c r="EG1475">
        <v>79</v>
      </c>
      <c r="EH1475">
        <v>15</v>
      </c>
      <c r="EI1475">
        <v>202</v>
      </c>
      <c r="EJ1475">
        <v>141</v>
      </c>
      <c r="EK1475">
        <v>46</v>
      </c>
      <c r="EL1475">
        <v>11</v>
      </c>
      <c r="EM1475">
        <v>360</v>
      </c>
      <c r="EN1475">
        <v>220</v>
      </c>
      <c r="EO1475">
        <v>100</v>
      </c>
      <c r="EP1475">
        <v>46</v>
      </c>
      <c r="EQ1475">
        <v>327</v>
      </c>
      <c r="ER1475">
        <v>393</v>
      </c>
      <c r="ES1475">
        <v>1256</v>
      </c>
      <c r="ET1475">
        <v>1120</v>
      </c>
      <c r="EU1475">
        <v>136</v>
      </c>
      <c r="EV1475">
        <v>34</v>
      </c>
      <c r="EW1475">
        <v>5</v>
      </c>
      <c r="EX1475">
        <v>15</v>
      </c>
      <c r="EY1475">
        <v>16</v>
      </c>
      <c r="EZ1475">
        <v>6</v>
      </c>
      <c r="FA1475">
        <v>60</v>
      </c>
      <c r="FB1475">
        <v>2.2999999999999998</v>
      </c>
      <c r="FC1475">
        <v>6.3</v>
      </c>
      <c r="FD1475">
        <v>1120</v>
      </c>
      <c r="FE1475">
        <v>617</v>
      </c>
      <c r="FF1475">
        <v>503</v>
      </c>
    </row>
    <row r="1476" spans="1:162" x14ac:dyDescent="0.25">
      <c r="A1476" t="s">
        <v>2302</v>
      </c>
      <c r="B1476" t="s">
        <v>4273</v>
      </c>
      <c r="C1476">
        <v>36810</v>
      </c>
      <c r="D1476">
        <v>1591</v>
      </c>
      <c r="E1476">
        <v>1967</v>
      </c>
      <c r="F1476">
        <v>2305</v>
      </c>
      <c r="G1476">
        <v>3003</v>
      </c>
      <c r="H1476">
        <v>2701</v>
      </c>
      <c r="I1476">
        <v>1839</v>
      </c>
      <c r="J1476">
        <v>1610</v>
      </c>
      <c r="K1476">
        <v>1858</v>
      </c>
      <c r="L1476">
        <v>1961</v>
      </c>
      <c r="M1476">
        <v>2225</v>
      </c>
      <c r="N1476">
        <v>2825</v>
      </c>
      <c r="O1476">
        <v>3079</v>
      </c>
      <c r="P1476">
        <v>2456</v>
      </c>
      <c r="Q1476">
        <v>1924</v>
      </c>
      <c r="R1476">
        <v>1652</v>
      </c>
      <c r="S1476">
        <v>1327</v>
      </c>
      <c r="T1476">
        <v>1105</v>
      </c>
      <c r="U1476">
        <v>1382</v>
      </c>
      <c r="V1476">
        <v>30397</v>
      </c>
      <c r="W1476">
        <v>29332</v>
      </c>
      <c r="X1476">
        <v>27331</v>
      </c>
      <c r="Y1476">
        <v>8786</v>
      </c>
      <c r="Z1476">
        <v>7390</v>
      </c>
      <c r="AA1476">
        <v>17750</v>
      </c>
      <c r="AB1476">
        <v>801</v>
      </c>
      <c r="AC1476">
        <v>1000</v>
      </c>
      <c r="AD1476">
        <v>1185</v>
      </c>
      <c r="AE1476">
        <v>1477</v>
      </c>
      <c r="AF1476">
        <v>1356</v>
      </c>
      <c r="AG1476">
        <v>959</v>
      </c>
      <c r="AH1476">
        <v>817</v>
      </c>
      <c r="AI1476">
        <v>872</v>
      </c>
      <c r="AJ1476">
        <v>990</v>
      </c>
      <c r="AK1476">
        <v>1075</v>
      </c>
      <c r="AL1476">
        <v>1330</v>
      </c>
      <c r="AM1476">
        <v>1552</v>
      </c>
      <c r="AN1476">
        <v>1257</v>
      </c>
      <c r="AO1476">
        <v>939</v>
      </c>
      <c r="AP1476">
        <v>727</v>
      </c>
      <c r="AQ1476">
        <v>543</v>
      </c>
      <c r="AR1476">
        <v>423</v>
      </c>
      <c r="AS1476">
        <v>447</v>
      </c>
      <c r="AT1476">
        <v>14493</v>
      </c>
      <c r="AU1476">
        <v>13963</v>
      </c>
      <c r="AV1476">
        <v>12986</v>
      </c>
      <c r="AW1476">
        <v>3823</v>
      </c>
      <c r="AX1476">
        <v>3079</v>
      </c>
      <c r="AY1476">
        <v>19060</v>
      </c>
      <c r="AZ1476">
        <v>790</v>
      </c>
      <c r="BA1476">
        <v>967</v>
      </c>
      <c r="BB1476">
        <v>1120</v>
      </c>
      <c r="BC1476">
        <v>1526</v>
      </c>
      <c r="BD1476">
        <v>1345</v>
      </c>
      <c r="BE1476">
        <v>880</v>
      </c>
      <c r="BF1476">
        <v>793</v>
      </c>
      <c r="BG1476">
        <v>986</v>
      </c>
      <c r="BH1476">
        <v>971</v>
      </c>
      <c r="BI1476">
        <v>1150</v>
      </c>
      <c r="BJ1476">
        <v>1495</v>
      </c>
      <c r="BK1476">
        <v>1527</v>
      </c>
      <c r="BL1476">
        <v>1199</v>
      </c>
      <c r="BM1476">
        <v>985</v>
      </c>
      <c r="BN1476">
        <v>925</v>
      </c>
      <c r="BO1476">
        <v>784</v>
      </c>
      <c r="BP1476">
        <v>682</v>
      </c>
      <c r="BQ1476">
        <v>935</v>
      </c>
      <c r="BR1476">
        <v>15904</v>
      </c>
      <c r="BS1476">
        <v>15369</v>
      </c>
      <c r="BT1476">
        <v>14345</v>
      </c>
      <c r="BU1476">
        <v>4963</v>
      </c>
      <c r="BV1476">
        <v>4311</v>
      </c>
      <c r="BW1476">
        <v>44</v>
      </c>
      <c r="BX1476">
        <v>42.1</v>
      </c>
      <c r="BY1476">
        <v>45.7</v>
      </c>
      <c r="BZ1476">
        <v>36810</v>
      </c>
      <c r="CA1476">
        <v>34213</v>
      </c>
      <c r="CB1476">
        <v>28311</v>
      </c>
      <c r="CC1476">
        <v>1043</v>
      </c>
      <c r="CD1476">
        <v>88</v>
      </c>
      <c r="CE1476">
        <v>2928</v>
      </c>
      <c r="CF1476">
        <v>14</v>
      </c>
      <c r="CG1476">
        <v>1829</v>
      </c>
      <c r="CH1476">
        <v>2597</v>
      </c>
      <c r="CI1476">
        <v>39562</v>
      </c>
      <c r="CJ1476">
        <v>30748</v>
      </c>
      <c r="CK1476">
        <v>1404</v>
      </c>
      <c r="CL1476">
        <v>307</v>
      </c>
      <c r="CM1476">
        <v>3328</v>
      </c>
      <c r="CN1476">
        <v>46</v>
      </c>
      <c r="CO1476">
        <v>3729</v>
      </c>
      <c r="CP1476">
        <v>36810</v>
      </c>
      <c r="CQ1476">
        <v>4527</v>
      </c>
      <c r="CR1476">
        <v>32283</v>
      </c>
      <c r="CS1476">
        <v>36810</v>
      </c>
      <c r="CT1476">
        <v>4527</v>
      </c>
      <c r="CU1476">
        <v>1014</v>
      </c>
      <c r="CV1476">
        <v>75</v>
      </c>
      <c r="CW1476">
        <v>68</v>
      </c>
      <c r="CX1476">
        <v>24</v>
      </c>
      <c r="CY1476">
        <v>12</v>
      </c>
      <c r="CZ1476">
        <v>1640</v>
      </c>
      <c r="DA1476">
        <v>1694</v>
      </c>
      <c r="DB1476">
        <v>32283</v>
      </c>
      <c r="DC1476">
        <v>27297</v>
      </c>
      <c r="DD1476">
        <v>968</v>
      </c>
      <c r="DE1476">
        <v>20</v>
      </c>
      <c r="DF1476">
        <v>2904</v>
      </c>
      <c r="DG1476">
        <v>2</v>
      </c>
      <c r="DH1476">
        <v>189</v>
      </c>
      <c r="DI1476">
        <v>903</v>
      </c>
      <c r="DJ1476">
        <v>36810</v>
      </c>
      <c r="DK1476">
        <v>34929</v>
      </c>
      <c r="DL1476">
        <v>12474</v>
      </c>
      <c r="DM1476">
        <v>7503</v>
      </c>
      <c r="DN1476">
        <v>51</v>
      </c>
      <c r="DO1476">
        <v>402</v>
      </c>
      <c r="DP1476">
        <v>25</v>
      </c>
      <c r="DQ1476">
        <v>11828</v>
      </c>
      <c r="DR1476">
        <v>6922</v>
      </c>
      <c r="DS1476">
        <v>522</v>
      </c>
      <c r="DT1476">
        <v>356</v>
      </c>
      <c r="DU1476">
        <v>1504</v>
      </c>
      <c r="DV1476">
        <v>620</v>
      </c>
      <c r="DW1476">
        <v>1881</v>
      </c>
      <c r="DX1476">
        <v>259</v>
      </c>
      <c r="DY1476">
        <v>110</v>
      </c>
      <c r="DZ1476">
        <v>149</v>
      </c>
      <c r="EA1476">
        <v>1622</v>
      </c>
      <c r="EB1476">
        <v>706</v>
      </c>
      <c r="EC1476">
        <v>916</v>
      </c>
      <c r="ED1476">
        <v>12448</v>
      </c>
      <c r="EE1476">
        <v>7559</v>
      </c>
      <c r="EF1476">
        <v>3142</v>
      </c>
      <c r="EG1476">
        <v>424</v>
      </c>
      <c r="EH1476">
        <v>123</v>
      </c>
      <c r="EI1476">
        <v>1592</v>
      </c>
      <c r="EJ1476">
        <v>1070</v>
      </c>
      <c r="EK1476">
        <v>427</v>
      </c>
      <c r="EL1476">
        <v>118</v>
      </c>
      <c r="EM1476">
        <v>2873</v>
      </c>
      <c r="EN1476">
        <v>1726</v>
      </c>
      <c r="EO1476">
        <v>1237</v>
      </c>
      <c r="EP1476">
        <v>311</v>
      </c>
      <c r="EQ1476">
        <v>4002</v>
      </c>
      <c r="ER1476">
        <v>4881</v>
      </c>
      <c r="ES1476">
        <v>12946</v>
      </c>
      <c r="ET1476">
        <v>12448</v>
      </c>
      <c r="EU1476">
        <v>498</v>
      </c>
      <c r="EV1476">
        <v>104</v>
      </c>
      <c r="EW1476">
        <v>14</v>
      </c>
      <c r="EX1476">
        <v>104</v>
      </c>
      <c r="EY1476">
        <v>41</v>
      </c>
      <c r="EZ1476">
        <v>75</v>
      </c>
      <c r="FA1476">
        <v>160</v>
      </c>
      <c r="FB1476">
        <v>1</v>
      </c>
      <c r="FC1476">
        <v>4.2</v>
      </c>
      <c r="FD1476">
        <v>12448</v>
      </c>
      <c r="FE1476">
        <v>10116</v>
      </c>
      <c r="FF1476">
        <v>2332</v>
      </c>
    </row>
    <row r="1477" spans="1:162" x14ac:dyDescent="0.25">
      <c r="A1477" t="s">
        <v>2303</v>
      </c>
      <c r="B1477" t="s">
        <v>4274</v>
      </c>
      <c r="C1477">
        <v>148919</v>
      </c>
      <c r="D1477">
        <v>17294</v>
      </c>
      <c r="E1477">
        <v>17080</v>
      </c>
      <c r="F1477">
        <v>15834</v>
      </c>
      <c r="G1477">
        <v>13109</v>
      </c>
      <c r="H1477">
        <v>10186</v>
      </c>
      <c r="I1477">
        <v>8974</v>
      </c>
      <c r="J1477">
        <v>8868</v>
      </c>
      <c r="K1477">
        <v>8582</v>
      </c>
      <c r="L1477">
        <v>7386</v>
      </c>
      <c r="M1477">
        <v>6256</v>
      </c>
      <c r="N1477">
        <v>6323</v>
      </c>
      <c r="O1477">
        <v>6281</v>
      </c>
      <c r="P1477">
        <v>6093</v>
      </c>
      <c r="Q1477">
        <v>5166</v>
      </c>
      <c r="R1477">
        <v>4372</v>
      </c>
      <c r="S1477">
        <v>2843</v>
      </c>
      <c r="T1477">
        <v>1900</v>
      </c>
      <c r="U1477">
        <v>2372</v>
      </c>
      <c r="V1477">
        <v>95919</v>
      </c>
      <c r="W1477">
        <v>90360</v>
      </c>
      <c r="X1477">
        <v>83434</v>
      </c>
      <c r="Y1477">
        <v>20189</v>
      </c>
      <c r="Z1477">
        <v>16653</v>
      </c>
      <c r="AA1477">
        <v>74668</v>
      </c>
      <c r="AB1477">
        <v>8830</v>
      </c>
      <c r="AC1477">
        <v>8841</v>
      </c>
      <c r="AD1477">
        <v>8233</v>
      </c>
      <c r="AE1477">
        <v>6715</v>
      </c>
      <c r="AF1477">
        <v>5389</v>
      </c>
      <c r="AG1477">
        <v>4561</v>
      </c>
      <c r="AH1477">
        <v>4505</v>
      </c>
      <c r="AI1477">
        <v>4304</v>
      </c>
      <c r="AJ1477">
        <v>3768</v>
      </c>
      <c r="AK1477">
        <v>3069</v>
      </c>
      <c r="AL1477">
        <v>3116</v>
      </c>
      <c r="AM1477">
        <v>3057</v>
      </c>
      <c r="AN1477">
        <v>2908</v>
      </c>
      <c r="AO1477">
        <v>2473</v>
      </c>
      <c r="AP1477">
        <v>2004</v>
      </c>
      <c r="AQ1477">
        <v>1267</v>
      </c>
      <c r="AR1477">
        <v>778</v>
      </c>
      <c r="AS1477">
        <v>850</v>
      </c>
      <c r="AT1477">
        <v>47339</v>
      </c>
      <c r="AU1477">
        <v>44523</v>
      </c>
      <c r="AV1477">
        <v>40930</v>
      </c>
      <c r="AW1477">
        <v>9074</v>
      </c>
      <c r="AX1477">
        <v>7372</v>
      </c>
      <c r="AY1477">
        <v>74251</v>
      </c>
      <c r="AZ1477">
        <v>8464</v>
      </c>
      <c r="BA1477">
        <v>8239</v>
      </c>
      <c r="BB1477">
        <v>7601</v>
      </c>
      <c r="BC1477">
        <v>6394</v>
      </c>
      <c r="BD1477">
        <v>4797</v>
      </c>
      <c r="BE1477">
        <v>4413</v>
      </c>
      <c r="BF1477">
        <v>4363</v>
      </c>
      <c r="BG1477">
        <v>4278</v>
      </c>
      <c r="BH1477">
        <v>3618</v>
      </c>
      <c r="BI1477">
        <v>3187</v>
      </c>
      <c r="BJ1477">
        <v>3207</v>
      </c>
      <c r="BK1477">
        <v>3224</v>
      </c>
      <c r="BL1477">
        <v>3185</v>
      </c>
      <c r="BM1477">
        <v>2693</v>
      </c>
      <c r="BN1477">
        <v>2368</v>
      </c>
      <c r="BO1477">
        <v>1576</v>
      </c>
      <c r="BP1477">
        <v>1122</v>
      </c>
      <c r="BQ1477">
        <v>1522</v>
      </c>
      <c r="BR1477">
        <v>48580</v>
      </c>
      <c r="BS1477">
        <v>45837</v>
      </c>
      <c r="BT1477">
        <v>42504</v>
      </c>
      <c r="BU1477">
        <v>11115</v>
      </c>
      <c r="BV1477">
        <v>9281</v>
      </c>
      <c r="BW1477">
        <v>25.5</v>
      </c>
      <c r="BX1477">
        <v>24.3</v>
      </c>
      <c r="BY1477">
        <v>26.8</v>
      </c>
      <c r="BZ1477">
        <v>148919</v>
      </c>
      <c r="CA1477">
        <v>140541</v>
      </c>
      <c r="CB1477">
        <v>102469</v>
      </c>
      <c r="CC1477">
        <v>17060</v>
      </c>
      <c r="CD1477">
        <v>843</v>
      </c>
      <c r="CE1477">
        <v>4635</v>
      </c>
      <c r="CF1477">
        <v>42</v>
      </c>
      <c r="CG1477">
        <v>15492</v>
      </c>
      <c r="CH1477">
        <v>8378</v>
      </c>
      <c r="CI1477">
        <v>157931</v>
      </c>
      <c r="CJ1477">
        <v>109823</v>
      </c>
      <c r="CK1477">
        <v>18503</v>
      </c>
      <c r="CL1477">
        <v>1707</v>
      </c>
      <c r="CM1477">
        <v>5404</v>
      </c>
      <c r="CN1477">
        <v>176</v>
      </c>
      <c r="CO1477">
        <v>22318</v>
      </c>
      <c r="CP1477">
        <v>148919</v>
      </c>
      <c r="CQ1477">
        <v>21984</v>
      </c>
      <c r="CR1477">
        <v>126935</v>
      </c>
      <c r="CS1477">
        <v>148919</v>
      </c>
      <c r="CT1477">
        <v>21984</v>
      </c>
      <c r="CU1477">
        <v>2132</v>
      </c>
      <c r="CV1477">
        <v>505</v>
      </c>
      <c r="CW1477">
        <v>598</v>
      </c>
      <c r="CX1477">
        <v>72</v>
      </c>
      <c r="CY1477">
        <v>23</v>
      </c>
      <c r="CZ1477">
        <v>13271</v>
      </c>
      <c r="DA1477">
        <v>5383</v>
      </c>
      <c r="DB1477">
        <v>126935</v>
      </c>
      <c r="DC1477">
        <v>100337</v>
      </c>
      <c r="DD1477">
        <v>16555</v>
      </c>
      <c r="DE1477">
        <v>245</v>
      </c>
      <c r="DF1477">
        <v>4563</v>
      </c>
      <c r="DG1477">
        <v>19</v>
      </c>
      <c r="DH1477">
        <v>2221</v>
      </c>
      <c r="DI1477">
        <v>2995</v>
      </c>
      <c r="DJ1477">
        <v>148919</v>
      </c>
      <c r="DK1477">
        <v>146703</v>
      </c>
      <c r="DL1477">
        <v>37672</v>
      </c>
      <c r="DM1477">
        <v>23897</v>
      </c>
      <c r="DN1477">
        <v>142</v>
      </c>
      <c r="DO1477">
        <v>1143</v>
      </c>
      <c r="DP1477">
        <v>64</v>
      </c>
      <c r="DQ1477">
        <v>69391</v>
      </c>
      <c r="DR1477">
        <v>54697</v>
      </c>
      <c r="DS1477">
        <v>2158</v>
      </c>
      <c r="DT1477">
        <v>1675</v>
      </c>
      <c r="DU1477">
        <v>7571</v>
      </c>
      <c r="DV1477">
        <v>4665</v>
      </c>
      <c r="DW1477">
        <v>2216</v>
      </c>
      <c r="DX1477">
        <v>705</v>
      </c>
      <c r="DY1477">
        <v>280</v>
      </c>
      <c r="DZ1477">
        <v>425</v>
      </c>
      <c r="EA1477">
        <v>1511</v>
      </c>
      <c r="EB1477">
        <v>792</v>
      </c>
      <c r="EC1477">
        <v>719</v>
      </c>
      <c r="ED1477">
        <v>37722</v>
      </c>
      <c r="EE1477">
        <v>24003</v>
      </c>
      <c r="EF1477">
        <v>14434</v>
      </c>
      <c r="EG1477">
        <v>1183</v>
      </c>
      <c r="EH1477">
        <v>528</v>
      </c>
      <c r="EI1477">
        <v>4705</v>
      </c>
      <c r="EJ1477">
        <v>2680</v>
      </c>
      <c r="EK1477">
        <v>1022</v>
      </c>
      <c r="EL1477">
        <v>669</v>
      </c>
      <c r="EM1477">
        <v>7831</v>
      </c>
      <c r="EN1477">
        <v>3803</v>
      </c>
      <c r="EO1477">
        <v>2467</v>
      </c>
      <c r="EP1477">
        <v>1605</v>
      </c>
      <c r="EQ1477">
        <v>18725</v>
      </c>
      <c r="ER1477">
        <v>11088</v>
      </c>
      <c r="ES1477">
        <v>39869</v>
      </c>
      <c r="ET1477">
        <v>37722</v>
      </c>
      <c r="EU1477">
        <v>2147</v>
      </c>
      <c r="EV1477">
        <v>683</v>
      </c>
      <c r="EW1477">
        <v>52</v>
      </c>
      <c r="EX1477">
        <v>384</v>
      </c>
      <c r="EY1477">
        <v>159</v>
      </c>
      <c r="EZ1477">
        <v>231</v>
      </c>
      <c r="FA1477">
        <v>638</v>
      </c>
      <c r="FB1477">
        <v>1.9</v>
      </c>
      <c r="FC1477">
        <v>3.7</v>
      </c>
      <c r="FD1477">
        <v>37722</v>
      </c>
      <c r="FE1477">
        <v>19854</v>
      </c>
      <c r="FF1477">
        <v>17868</v>
      </c>
    </row>
    <row r="1478" spans="1:162" x14ac:dyDescent="0.25">
      <c r="A1478" t="s">
        <v>2304</v>
      </c>
      <c r="B1478" t="s">
        <v>4275</v>
      </c>
      <c r="C1478">
        <v>10166</v>
      </c>
      <c r="D1478">
        <v>933</v>
      </c>
      <c r="E1478">
        <v>1123</v>
      </c>
      <c r="F1478">
        <v>1099</v>
      </c>
      <c r="G1478">
        <v>886</v>
      </c>
      <c r="H1478">
        <v>554</v>
      </c>
      <c r="I1478">
        <v>559</v>
      </c>
      <c r="J1478">
        <v>602</v>
      </c>
      <c r="K1478">
        <v>520</v>
      </c>
      <c r="L1478">
        <v>479</v>
      </c>
      <c r="M1478">
        <v>405</v>
      </c>
      <c r="N1478">
        <v>469</v>
      </c>
      <c r="O1478">
        <v>496</v>
      </c>
      <c r="P1478">
        <v>460</v>
      </c>
      <c r="Q1478">
        <v>393</v>
      </c>
      <c r="R1478">
        <v>333</v>
      </c>
      <c r="S1478">
        <v>277</v>
      </c>
      <c r="T1478">
        <v>246</v>
      </c>
      <c r="U1478">
        <v>332</v>
      </c>
      <c r="V1478">
        <v>6792</v>
      </c>
      <c r="W1478">
        <v>6386</v>
      </c>
      <c r="X1478">
        <v>6010</v>
      </c>
      <c r="Y1478">
        <v>1840</v>
      </c>
      <c r="Z1478">
        <v>1581</v>
      </c>
      <c r="AA1478">
        <v>5035</v>
      </c>
      <c r="AB1478">
        <v>525</v>
      </c>
      <c r="AC1478">
        <v>603</v>
      </c>
      <c r="AD1478">
        <v>554</v>
      </c>
      <c r="AE1478">
        <v>442</v>
      </c>
      <c r="AF1478">
        <v>276</v>
      </c>
      <c r="AG1478">
        <v>275</v>
      </c>
      <c r="AH1478">
        <v>314</v>
      </c>
      <c r="AI1478">
        <v>266</v>
      </c>
      <c r="AJ1478">
        <v>230</v>
      </c>
      <c r="AK1478">
        <v>190</v>
      </c>
      <c r="AL1478">
        <v>226</v>
      </c>
      <c r="AM1478">
        <v>239</v>
      </c>
      <c r="AN1478">
        <v>223</v>
      </c>
      <c r="AO1478">
        <v>196</v>
      </c>
      <c r="AP1478">
        <v>145</v>
      </c>
      <c r="AQ1478">
        <v>111</v>
      </c>
      <c r="AR1478">
        <v>98</v>
      </c>
      <c r="AS1478">
        <v>122</v>
      </c>
      <c r="AT1478">
        <v>3246</v>
      </c>
      <c r="AU1478">
        <v>3048</v>
      </c>
      <c r="AV1478">
        <v>2849</v>
      </c>
      <c r="AW1478">
        <v>801</v>
      </c>
      <c r="AX1478">
        <v>672</v>
      </c>
      <c r="AY1478">
        <v>5131</v>
      </c>
      <c r="AZ1478">
        <v>408</v>
      </c>
      <c r="BA1478">
        <v>520</v>
      </c>
      <c r="BB1478">
        <v>545</v>
      </c>
      <c r="BC1478">
        <v>444</v>
      </c>
      <c r="BD1478">
        <v>278</v>
      </c>
      <c r="BE1478">
        <v>284</v>
      </c>
      <c r="BF1478">
        <v>288</v>
      </c>
      <c r="BG1478">
        <v>254</v>
      </c>
      <c r="BH1478">
        <v>249</v>
      </c>
      <c r="BI1478">
        <v>215</v>
      </c>
      <c r="BJ1478">
        <v>243</v>
      </c>
      <c r="BK1478">
        <v>257</v>
      </c>
      <c r="BL1478">
        <v>237</v>
      </c>
      <c r="BM1478">
        <v>197</v>
      </c>
      <c r="BN1478">
        <v>188</v>
      </c>
      <c r="BO1478">
        <v>166</v>
      </c>
      <c r="BP1478">
        <v>148</v>
      </c>
      <c r="BQ1478">
        <v>210</v>
      </c>
      <c r="BR1478">
        <v>3546</v>
      </c>
      <c r="BS1478">
        <v>3338</v>
      </c>
      <c r="BT1478">
        <v>3161</v>
      </c>
      <c r="BU1478">
        <v>1039</v>
      </c>
      <c r="BV1478">
        <v>909</v>
      </c>
      <c r="BW1478">
        <v>29.4</v>
      </c>
      <c r="BX1478">
        <v>27.1</v>
      </c>
      <c r="BY1478">
        <v>31.4</v>
      </c>
      <c r="BZ1478">
        <v>10166</v>
      </c>
      <c r="CA1478">
        <v>9583</v>
      </c>
      <c r="CB1478">
        <v>8103</v>
      </c>
      <c r="CC1478">
        <v>377</v>
      </c>
      <c r="CD1478">
        <v>61</v>
      </c>
      <c r="CE1478">
        <v>431</v>
      </c>
      <c r="CF1478">
        <v>11</v>
      </c>
      <c r="CG1478">
        <v>600</v>
      </c>
      <c r="CH1478">
        <v>583</v>
      </c>
      <c r="CI1478">
        <v>10795</v>
      </c>
      <c r="CJ1478">
        <v>8637</v>
      </c>
      <c r="CK1478">
        <v>463</v>
      </c>
      <c r="CL1478">
        <v>115</v>
      </c>
      <c r="CM1478">
        <v>499</v>
      </c>
      <c r="CN1478">
        <v>16</v>
      </c>
      <c r="CO1478">
        <v>1065</v>
      </c>
      <c r="CP1478">
        <v>10166</v>
      </c>
      <c r="CQ1478">
        <v>1014</v>
      </c>
      <c r="CR1478">
        <v>9152</v>
      </c>
      <c r="CS1478">
        <v>10166</v>
      </c>
      <c r="CT1478">
        <v>1014</v>
      </c>
      <c r="CU1478">
        <v>133</v>
      </c>
      <c r="CV1478">
        <v>16</v>
      </c>
      <c r="CW1478">
        <v>25</v>
      </c>
      <c r="CX1478">
        <v>11</v>
      </c>
      <c r="CY1478">
        <v>11</v>
      </c>
      <c r="CZ1478">
        <v>442</v>
      </c>
      <c r="DA1478">
        <v>376</v>
      </c>
      <c r="DB1478">
        <v>9152</v>
      </c>
      <c r="DC1478">
        <v>7970</v>
      </c>
      <c r="DD1478">
        <v>361</v>
      </c>
      <c r="DE1478">
        <v>36</v>
      </c>
      <c r="DF1478">
        <v>420</v>
      </c>
      <c r="DG1478">
        <v>0</v>
      </c>
      <c r="DH1478">
        <v>158</v>
      </c>
      <c r="DI1478">
        <v>207</v>
      </c>
      <c r="DJ1478">
        <v>10166</v>
      </c>
      <c r="DK1478">
        <v>9969</v>
      </c>
      <c r="DL1478">
        <v>2657</v>
      </c>
      <c r="DM1478">
        <v>1763</v>
      </c>
      <c r="DN1478">
        <v>11</v>
      </c>
      <c r="DO1478">
        <v>70</v>
      </c>
      <c r="DP1478">
        <v>8</v>
      </c>
      <c r="DQ1478">
        <v>4588</v>
      </c>
      <c r="DR1478">
        <v>3512</v>
      </c>
      <c r="DS1478">
        <v>174</v>
      </c>
      <c r="DT1478">
        <v>130</v>
      </c>
      <c r="DU1478">
        <v>498</v>
      </c>
      <c r="DV1478">
        <v>200</v>
      </c>
      <c r="DW1478">
        <v>197</v>
      </c>
      <c r="DX1478">
        <v>139</v>
      </c>
      <c r="DY1478">
        <v>42</v>
      </c>
      <c r="DZ1478">
        <v>97</v>
      </c>
      <c r="EA1478">
        <v>58</v>
      </c>
      <c r="EB1478">
        <v>25</v>
      </c>
      <c r="EC1478">
        <v>33</v>
      </c>
      <c r="ED1478">
        <v>2638</v>
      </c>
      <c r="EE1478">
        <v>1770</v>
      </c>
      <c r="EF1478">
        <v>991</v>
      </c>
      <c r="EG1478">
        <v>64</v>
      </c>
      <c r="EH1478">
        <v>25</v>
      </c>
      <c r="EI1478">
        <v>249</v>
      </c>
      <c r="EJ1478">
        <v>144</v>
      </c>
      <c r="EK1478">
        <v>74</v>
      </c>
      <c r="EL1478">
        <v>24</v>
      </c>
      <c r="EM1478">
        <v>555</v>
      </c>
      <c r="EN1478">
        <v>315</v>
      </c>
      <c r="EO1478">
        <v>235</v>
      </c>
      <c r="EP1478">
        <v>81</v>
      </c>
      <c r="EQ1478">
        <v>1216</v>
      </c>
      <c r="ER1478">
        <v>973</v>
      </c>
      <c r="ES1478">
        <v>2765</v>
      </c>
      <c r="ET1478">
        <v>2638</v>
      </c>
      <c r="EU1478">
        <v>127</v>
      </c>
      <c r="EV1478">
        <v>21</v>
      </c>
      <c r="EW1478">
        <v>5</v>
      </c>
      <c r="EX1478">
        <v>27</v>
      </c>
      <c r="EY1478">
        <v>9</v>
      </c>
      <c r="EZ1478">
        <v>32</v>
      </c>
      <c r="FA1478">
        <v>33</v>
      </c>
      <c r="FB1478">
        <v>1.3</v>
      </c>
      <c r="FC1478">
        <v>3.2</v>
      </c>
      <c r="FD1478">
        <v>2638</v>
      </c>
      <c r="FE1478">
        <v>2009</v>
      </c>
      <c r="FF1478">
        <v>629</v>
      </c>
    </row>
    <row r="1479" spans="1:162" x14ac:dyDescent="0.25">
      <c r="A1479" t="s">
        <v>2305</v>
      </c>
      <c r="B1479" t="s">
        <v>4276</v>
      </c>
      <c r="C1479">
        <v>10505</v>
      </c>
      <c r="D1479">
        <v>1183</v>
      </c>
      <c r="E1479">
        <v>1340</v>
      </c>
      <c r="F1479">
        <v>1120</v>
      </c>
      <c r="G1479">
        <v>707</v>
      </c>
      <c r="H1479">
        <v>508</v>
      </c>
      <c r="I1479">
        <v>498</v>
      </c>
      <c r="J1479">
        <v>692</v>
      </c>
      <c r="K1479">
        <v>677</v>
      </c>
      <c r="L1479">
        <v>412</v>
      </c>
      <c r="M1479">
        <v>356</v>
      </c>
      <c r="N1479">
        <v>487</v>
      </c>
      <c r="O1479">
        <v>508</v>
      </c>
      <c r="P1479">
        <v>461</v>
      </c>
      <c r="Q1479">
        <v>453</v>
      </c>
      <c r="R1479">
        <v>357</v>
      </c>
      <c r="S1479">
        <v>264</v>
      </c>
      <c r="T1479">
        <v>184</v>
      </c>
      <c r="U1479">
        <v>298</v>
      </c>
      <c r="V1479">
        <v>6692</v>
      </c>
      <c r="W1479">
        <v>6402</v>
      </c>
      <c r="X1479">
        <v>6017</v>
      </c>
      <c r="Y1479">
        <v>1815</v>
      </c>
      <c r="Z1479">
        <v>1556</v>
      </c>
      <c r="AA1479">
        <v>5215</v>
      </c>
      <c r="AB1479">
        <v>613</v>
      </c>
      <c r="AC1479">
        <v>679</v>
      </c>
      <c r="AD1479">
        <v>586</v>
      </c>
      <c r="AE1479">
        <v>370</v>
      </c>
      <c r="AF1479">
        <v>288</v>
      </c>
      <c r="AG1479">
        <v>242</v>
      </c>
      <c r="AH1479">
        <v>331</v>
      </c>
      <c r="AI1479">
        <v>351</v>
      </c>
      <c r="AJ1479">
        <v>208</v>
      </c>
      <c r="AK1479">
        <v>186</v>
      </c>
      <c r="AL1479">
        <v>241</v>
      </c>
      <c r="AM1479">
        <v>230</v>
      </c>
      <c r="AN1479">
        <v>239</v>
      </c>
      <c r="AO1479">
        <v>207</v>
      </c>
      <c r="AP1479">
        <v>167</v>
      </c>
      <c r="AQ1479">
        <v>110</v>
      </c>
      <c r="AR1479">
        <v>76</v>
      </c>
      <c r="AS1479">
        <v>91</v>
      </c>
      <c r="AT1479">
        <v>3248</v>
      </c>
      <c r="AU1479">
        <v>3101</v>
      </c>
      <c r="AV1479">
        <v>2886</v>
      </c>
      <c r="AW1479">
        <v>789</v>
      </c>
      <c r="AX1479">
        <v>651</v>
      </c>
      <c r="AY1479">
        <v>5290</v>
      </c>
      <c r="AZ1479">
        <v>570</v>
      </c>
      <c r="BA1479">
        <v>661</v>
      </c>
      <c r="BB1479">
        <v>534</v>
      </c>
      <c r="BC1479">
        <v>337</v>
      </c>
      <c r="BD1479">
        <v>220</v>
      </c>
      <c r="BE1479">
        <v>256</v>
      </c>
      <c r="BF1479">
        <v>361</v>
      </c>
      <c r="BG1479">
        <v>326</v>
      </c>
      <c r="BH1479">
        <v>204</v>
      </c>
      <c r="BI1479">
        <v>170</v>
      </c>
      <c r="BJ1479">
        <v>246</v>
      </c>
      <c r="BK1479">
        <v>278</v>
      </c>
      <c r="BL1479">
        <v>222</v>
      </c>
      <c r="BM1479">
        <v>246</v>
      </c>
      <c r="BN1479">
        <v>190</v>
      </c>
      <c r="BO1479">
        <v>154</v>
      </c>
      <c r="BP1479">
        <v>108</v>
      </c>
      <c r="BQ1479">
        <v>207</v>
      </c>
      <c r="BR1479">
        <v>3444</v>
      </c>
      <c r="BS1479">
        <v>3301</v>
      </c>
      <c r="BT1479">
        <v>3131</v>
      </c>
      <c r="BU1479">
        <v>1026</v>
      </c>
      <c r="BV1479">
        <v>905</v>
      </c>
      <c r="BW1479">
        <v>29.3</v>
      </c>
      <c r="BX1479">
        <v>27</v>
      </c>
      <c r="BY1479">
        <v>30.9</v>
      </c>
      <c r="BZ1479">
        <v>10505</v>
      </c>
      <c r="CA1479">
        <v>9902</v>
      </c>
      <c r="CB1479">
        <v>7688</v>
      </c>
      <c r="CC1479">
        <v>1020</v>
      </c>
      <c r="CD1479">
        <v>44</v>
      </c>
      <c r="CE1479">
        <v>445</v>
      </c>
      <c r="CF1479">
        <v>10</v>
      </c>
      <c r="CG1479">
        <v>695</v>
      </c>
      <c r="CH1479">
        <v>603</v>
      </c>
      <c r="CI1479">
        <v>11165</v>
      </c>
      <c r="CJ1479">
        <v>8218</v>
      </c>
      <c r="CK1479">
        <v>1137</v>
      </c>
      <c r="CL1479">
        <v>89</v>
      </c>
      <c r="CM1479">
        <v>528</v>
      </c>
      <c r="CN1479">
        <v>25</v>
      </c>
      <c r="CO1479">
        <v>1168</v>
      </c>
      <c r="CP1479">
        <v>10505</v>
      </c>
      <c r="CQ1479">
        <v>1030</v>
      </c>
      <c r="CR1479">
        <v>9475</v>
      </c>
      <c r="CS1479">
        <v>10505</v>
      </c>
      <c r="CT1479">
        <v>1030</v>
      </c>
      <c r="CU1479">
        <v>120</v>
      </c>
      <c r="CV1479">
        <v>22</v>
      </c>
      <c r="CW1479">
        <v>25</v>
      </c>
      <c r="CX1479">
        <v>9</v>
      </c>
      <c r="CY1479">
        <v>1</v>
      </c>
      <c r="CZ1479">
        <v>493</v>
      </c>
      <c r="DA1479">
        <v>360</v>
      </c>
      <c r="DB1479">
        <v>9475</v>
      </c>
      <c r="DC1479">
        <v>7568</v>
      </c>
      <c r="DD1479">
        <v>998</v>
      </c>
      <c r="DE1479">
        <v>19</v>
      </c>
      <c r="DF1479">
        <v>436</v>
      </c>
      <c r="DG1479">
        <v>9</v>
      </c>
      <c r="DH1479">
        <v>202</v>
      </c>
      <c r="DI1479">
        <v>243</v>
      </c>
      <c r="DJ1479">
        <v>10505</v>
      </c>
      <c r="DK1479">
        <v>10275</v>
      </c>
      <c r="DL1479">
        <v>2640</v>
      </c>
      <c r="DM1479">
        <v>1720</v>
      </c>
      <c r="DN1479">
        <v>10</v>
      </c>
      <c r="DO1479">
        <v>63</v>
      </c>
      <c r="DP1479">
        <v>5</v>
      </c>
      <c r="DQ1479">
        <v>4910</v>
      </c>
      <c r="DR1479">
        <v>3889</v>
      </c>
      <c r="DS1479">
        <v>150</v>
      </c>
      <c r="DT1479">
        <v>109</v>
      </c>
      <c r="DU1479">
        <v>462</v>
      </c>
      <c r="DV1479">
        <v>315</v>
      </c>
      <c r="DW1479">
        <v>230</v>
      </c>
      <c r="DX1479">
        <v>32</v>
      </c>
      <c r="DY1479">
        <v>16</v>
      </c>
      <c r="DZ1479">
        <v>16</v>
      </c>
      <c r="EA1479">
        <v>198</v>
      </c>
      <c r="EB1479">
        <v>97</v>
      </c>
      <c r="EC1479">
        <v>101</v>
      </c>
      <c r="ED1479">
        <v>2633</v>
      </c>
      <c r="EE1479">
        <v>1724</v>
      </c>
      <c r="EF1479">
        <v>958</v>
      </c>
      <c r="EG1479">
        <v>70</v>
      </c>
      <c r="EH1479">
        <v>18</v>
      </c>
      <c r="EI1479">
        <v>305</v>
      </c>
      <c r="EJ1479">
        <v>172</v>
      </c>
      <c r="EK1479">
        <v>82</v>
      </c>
      <c r="EL1479">
        <v>26</v>
      </c>
      <c r="EM1479">
        <v>534</v>
      </c>
      <c r="EN1479">
        <v>311</v>
      </c>
      <c r="EO1479">
        <v>244</v>
      </c>
      <c r="EP1479">
        <v>51</v>
      </c>
      <c r="EQ1479">
        <v>1160</v>
      </c>
      <c r="ER1479">
        <v>967</v>
      </c>
      <c r="ES1479">
        <v>2780</v>
      </c>
      <c r="ET1479">
        <v>2633</v>
      </c>
      <c r="EU1479">
        <v>147</v>
      </c>
      <c r="EV1479">
        <v>45</v>
      </c>
      <c r="EW1479">
        <v>0</v>
      </c>
      <c r="EX1479">
        <v>28</v>
      </c>
      <c r="EY1479">
        <v>21</v>
      </c>
      <c r="EZ1479">
        <v>23</v>
      </c>
      <c r="FA1479">
        <v>30</v>
      </c>
      <c r="FB1479">
        <v>1.4</v>
      </c>
      <c r="FC1479">
        <v>6.6</v>
      </c>
      <c r="FD1479">
        <v>2633</v>
      </c>
      <c r="FE1479">
        <v>1997</v>
      </c>
      <c r="FF1479">
        <v>636</v>
      </c>
    </row>
    <row r="1480" spans="1:162" x14ac:dyDescent="0.25">
      <c r="A1480" t="s">
        <v>2306</v>
      </c>
      <c r="B1480" t="s">
        <v>4277</v>
      </c>
      <c r="C1480">
        <v>930</v>
      </c>
      <c r="D1480">
        <v>54</v>
      </c>
      <c r="E1480">
        <v>68</v>
      </c>
      <c r="F1480">
        <v>66</v>
      </c>
      <c r="G1480">
        <v>64</v>
      </c>
      <c r="H1480">
        <v>63</v>
      </c>
      <c r="I1480">
        <v>45</v>
      </c>
      <c r="J1480">
        <v>52</v>
      </c>
      <c r="K1480">
        <v>61</v>
      </c>
      <c r="L1480">
        <v>73</v>
      </c>
      <c r="M1480">
        <v>50</v>
      </c>
      <c r="N1480">
        <v>68</v>
      </c>
      <c r="O1480">
        <v>90</v>
      </c>
      <c r="P1480">
        <v>56</v>
      </c>
      <c r="Q1480">
        <v>37</v>
      </c>
      <c r="R1480">
        <v>28</v>
      </c>
      <c r="S1480">
        <v>28</v>
      </c>
      <c r="T1480">
        <v>10</v>
      </c>
      <c r="U1480">
        <v>17</v>
      </c>
      <c r="V1480">
        <v>725</v>
      </c>
      <c r="W1480">
        <v>698</v>
      </c>
      <c r="X1480">
        <v>669</v>
      </c>
      <c r="Y1480">
        <v>142</v>
      </c>
      <c r="Z1480">
        <v>120</v>
      </c>
      <c r="AA1480">
        <v>442</v>
      </c>
      <c r="AB1480">
        <v>22</v>
      </c>
      <c r="AC1480">
        <v>33</v>
      </c>
      <c r="AD1480">
        <v>31</v>
      </c>
      <c r="AE1480">
        <v>29</v>
      </c>
      <c r="AF1480">
        <v>31</v>
      </c>
      <c r="AG1480">
        <v>23</v>
      </c>
      <c r="AH1480">
        <v>27</v>
      </c>
      <c r="AI1480">
        <v>29</v>
      </c>
      <c r="AJ1480">
        <v>40</v>
      </c>
      <c r="AK1480">
        <v>21</v>
      </c>
      <c r="AL1480">
        <v>35</v>
      </c>
      <c r="AM1480">
        <v>43</v>
      </c>
      <c r="AN1480">
        <v>24</v>
      </c>
      <c r="AO1480">
        <v>12</v>
      </c>
      <c r="AP1480">
        <v>13</v>
      </c>
      <c r="AQ1480">
        <v>16</v>
      </c>
      <c r="AR1480">
        <v>5</v>
      </c>
      <c r="AS1480">
        <v>8</v>
      </c>
      <c r="AT1480">
        <v>345</v>
      </c>
      <c r="AU1480">
        <v>335</v>
      </c>
      <c r="AV1480">
        <v>322</v>
      </c>
      <c r="AW1480">
        <v>67</v>
      </c>
      <c r="AX1480">
        <v>54</v>
      </c>
      <c r="AY1480">
        <v>488</v>
      </c>
      <c r="AZ1480">
        <v>32</v>
      </c>
      <c r="BA1480">
        <v>35</v>
      </c>
      <c r="BB1480">
        <v>35</v>
      </c>
      <c r="BC1480">
        <v>35</v>
      </c>
      <c r="BD1480">
        <v>32</v>
      </c>
      <c r="BE1480">
        <v>22</v>
      </c>
      <c r="BF1480">
        <v>25</v>
      </c>
      <c r="BG1480">
        <v>32</v>
      </c>
      <c r="BH1480">
        <v>33</v>
      </c>
      <c r="BI1480">
        <v>29</v>
      </c>
      <c r="BJ1480">
        <v>33</v>
      </c>
      <c r="BK1480">
        <v>47</v>
      </c>
      <c r="BL1480">
        <v>32</v>
      </c>
      <c r="BM1480">
        <v>25</v>
      </c>
      <c r="BN1480">
        <v>15</v>
      </c>
      <c r="BO1480">
        <v>12</v>
      </c>
      <c r="BP1480">
        <v>5</v>
      </c>
      <c r="BQ1480">
        <v>9</v>
      </c>
      <c r="BR1480">
        <v>380</v>
      </c>
      <c r="BS1480">
        <v>363</v>
      </c>
      <c r="BT1480">
        <v>347</v>
      </c>
      <c r="BU1480">
        <v>75</v>
      </c>
      <c r="BV1480">
        <v>66</v>
      </c>
      <c r="BW1480">
        <v>39.1</v>
      </c>
      <c r="BX1480">
        <v>39.200000000000003</v>
      </c>
      <c r="BY1480">
        <v>39</v>
      </c>
      <c r="BZ1480">
        <v>930</v>
      </c>
      <c r="CA1480">
        <v>746</v>
      </c>
      <c r="CB1480">
        <v>399</v>
      </c>
      <c r="CC1480">
        <v>130</v>
      </c>
      <c r="CD1480">
        <v>52</v>
      </c>
      <c r="CE1480">
        <v>41</v>
      </c>
      <c r="CF1480">
        <v>1</v>
      </c>
      <c r="CG1480">
        <v>123</v>
      </c>
      <c r="CH1480">
        <v>184</v>
      </c>
      <c r="CI1480">
        <v>1173</v>
      </c>
      <c r="CJ1480">
        <v>546</v>
      </c>
      <c r="CK1480">
        <v>221</v>
      </c>
      <c r="CL1480">
        <v>135</v>
      </c>
      <c r="CM1480">
        <v>53</v>
      </c>
      <c r="CN1480">
        <v>3</v>
      </c>
      <c r="CO1480">
        <v>215</v>
      </c>
      <c r="CP1480">
        <v>930</v>
      </c>
      <c r="CQ1480">
        <v>290</v>
      </c>
      <c r="CR1480">
        <v>640</v>
      </c>
      <c r="CS1480">
        <v>930</v>
      </c>
      <c r="CT1480">
        <v>290</v>
      </c>
      <c r="CU1480">
        <v>45</v>
      </c>
      <c r="CV1480">
        <v>15</v>
      </c>
      <c r="CW1480">
        <v>21</v>
      </c>
      <c r="CX1480">
        <v>1</v>
      </c>
      <c r="CY1480">
        <v>1</v>
      </c>
      <c r="CZ1480">
        <v>114</v>
      </c>
      <c r="DA1480">
        <v>93</v>
      </c>
      <c r="DB1480">
        <v>640</v>
      </c>
      <c r="DC1480">
        <v>354</v>
      </c>
      <c r="DD1480">
        <v>115</v>
      </c>
      <c r="DE1480">
        <v>31</v>
      </c>
      <c r="DF1480">
        <v>40</v>
      </c>
      <c r="DG1480">
        <v>0</v>
      </c>
      <c r="DH1480">
        <v>9</v>
      </c>
      <c r="DI1480">
        <v>91</v>
      </c>
      <c r="DJ1480">
        <v>930</v>
      </c>
      <c r="DK1480">
        <v>918</v>
      </c>
      <c r="DL1480">
        <v>297</v>
      </c>
      <c r="DM1480">
        <v>161</v>
      </c>
      <c r="DN1480">
        <v>2</v>
      </c>
      <c r="DO1480">
        <v>16</v>
      </c>
      <c r="DP1480">
        <v>1</v>
      </c>
      <c r="DQ1480">
        <v>304</v>
      </c>
      <c r="DR1480">
        <v>173</v>
      </c>
      <c r="DS1480">
        <v>36</v>
      </c>
      <c r="DT1480">
        <v>29</v>
      </c>
      <c r="DU1480">
        <v>73</v>
      </c>
      <c r="DV1480">
        <v>28</v>
      </c>
      <c r="DW1480">
        <v>12</v>
      </c>
      <c r="DX1480">
        <v>0</v>
      </c>
      <c r="DY1480">
        <v>0</v>
      </c>
      <c r="DZ1480">
        <v>0</v>
      </c>
      <c r="EA1480">
        <v>12</v>
      </c>
      <c r="EB1480">
        <v>5</v>
      </c>
      <c r="EC1480">
        <v>7</v>
      </c>
      <c r="ED1480">
        <v>297</v>
      </c>
      <c r="EE1480">
        <v>157</v>
      </c>
      <c r="EF1480">
        <v>82</v>
      </c>
      <c r="EG1480">
        <v>18</v>
      </c>
      <c r="EH1480">
        <v>9</v>
      </c>
      <c r="EI1480">
        <v>50</v>
      </c>
      <c r="EJ1480">
        <v>24</v>
      </c>
      <c r="EK1480">
        <v>13</v>
      </c>
      <c r="EL1480">
        <v>3</v>
      </c>
      <c r="EM1480">
        <v>72</v>
      </c>
      <c r="EN1480">
        <v>20</v>
      </c>
      <c r="EO1480">
        <v>14</v>
      </c>
      <c r="EP1480">
        <v>20</v>
      </c>
      <c r="EQ1480">
        <v>146</v>
      </c>
      <c r="ER1480">
        <v>85</v>
      </c>
      <c r="ES1480">
        <v>326</v>
      </c>
      <c r="ET1480">
        <v>297</v>
      </c>
      <c r="EU1480">
        <v>29</v>
      </c>
      <c r="EV1480">
        <v>10</v>
      </c>
      <c r="EW1480">
        <v>0</v>
      </c>
      <c r="EX1480">
        <v>2</v>
      </c>
      <c r="EY1480">
        <v>2</v>
      </c>
      <c r="EZ1480">
        <v>1</v>
      </c>
      <c r="FA1480">
        <v>14</v>
      </c>
      <c r="FB1480">
        <v>1</v>
      </c>
      <c r="FC1480">
        <v>9</v>
      </c>
      <c r="FD1480">
        <v>297</v>
      </c>
      <c r="FE1480">
        <v>196</v>
      </c>
      <c r="FF1480">
        <v>101</v>
      </c>
    </row>
    <row r="1481" spans="1:162" x14ac:dyDescent="0.25">
      <c r="A1481" t="s">
        <v>2307</v>
      </c>
      <c r="B1481" t="s">
        <v>4278</v>
      </c>
      <c r="C1481">
        <v>5491</v>
      </c>
      <c r="D1481">
        <v>1239</v>
      </c>
      <c r="E1481">
        <v>959</v>
      </c>
      <c r="F1481">
        <v>658</v>
      </c>
      <c r="G1481">
        <v>536</v>
      </c>
      <c r="H1481">
        <v>519</v>
      </c>
      <c r="I1481">
        <v>449</v>
      </c>
      <c r="J1481">
        <v>216</v>
      </c>
      <c r="K1481">
        <v>187</v>
      </c>
      <c r="L1481">
        <v>165</v>
      </c>
      <c r="M1481">
        <v>138</v>
      </c>
      <c r="N1481">
        <v>88</v>
      </c>
      <c r="O1481">
        <v>66</v>
      </c>
      <c r="P1481">
        <v>59</v>
      </c>
      <c r="Q1481">
        <v>76</v>
      </c>
      <c r="R1481">
        <v>73</v>
      </c>
      <c r="S1481">
        <v>34</v>
      </c>
      <c r="T1481">
        <v>20</v>
      </c>
      <c r="U1481">
        <v>9</v>
      </c>
      <c r="V1481">
        <v>2518</v>
      </c>
      <c r="W1481">
        <v>2312</v>
      </c>
      <c r="X1481">
        <v>2013</v>
      </c>
      <c r="Y1481">
        <v>246</v>
      </c>
      <c r="Z1481">
        <v>212</v>
      </c>
      <c r="AA1481">
        <v>2766</v>
      </c>
      <c r="AB1481">
        <v>603</v>
      </c>
      <c r="AC1481">
        <v>499</v>
      </c>
      <c r="AD1481">
        <v>343</v>
      </c>
      <c r="AE1481">
        <v>267</v>
      </c>
      <c r="AF1481">
        <v>263</v>
      </c>
      <c r="AG1481">
        <v>223</v>
      </c>
      <c r="AH1481">
        <v>106</v>
      </c>
      <c r="AI1481">
        <v>90</v>
      </c>
      <c r="AJ1481">
        <v>89</v>
      </c>
      <c r="AK1481">
        <v>71</v>
      </c>
      <c r="AL1481">
        <v>42</v>
      </c>
      <c r="AM1481">
        <v>37</v>
      </c>
      <c r="AN1481">
        <v>31</v>
      </c>
      <c r="AO1481">
        <v>39</v>
      </c>
      <c r="AP1481">
        <v>30</v>
      </c>
      <c r="AQ1481">
        <v>18</v>
      </c>
      <c r="AR1481">
        <v>12</v>
      </c>
      <c r="AS1481">
        <v>3</v>
      </c>
      <c r="AT1481">
        <v>1257</v>
      </c>
      <c r="AU1481">
        <v>1161</v>
      </c>
      <c r="AV1481">
        <v>1003</v>
      </c>
      <c r="AW1481">
        <v>121</v>
      </c>
      <c r="AX1481">
        <v>102</v>
      </c>
      <c r="AY1481">
        <v>2725</v>
      </c>
      <c r="AZ1481">
        <v>636</v>
      </c>
      <c r="BA1481">
        <v>460</v>
      </c>
      <c r="BB1481">
        <v>315</v>
      </c>
      <c r="BC1481">
        <v>269</v>
      </c>
      <c r="BD1481">
        <v>256</v>
      </c>
      <c r="BE1481">
        <v>226</v>
      </c>
      <c r="BF1481">
        <v>110</v>
      </c>
      <c r="BG1481">
        <v>97</v>
      </c>
      <c r="BH1481">
        <v>76</v>
      </c>
      <c r="BI1481">
        <v>67</v>
      </c>
      <c r="BJ1481">
        <v>46</v>
      </c>
      <c r="BK1481">
        <v>29</v>
      </c>
      <c r="BL1481">
        <v>28</v>
      </c>
      <c r="BM1481">
        <v>37</v>
      </c>
      <c r="BN1481">
        <v>43</v>
      </c>
      <c r="BO1481">
        <v>16</v>
      </c>
      <c r="BP1481">
        <v>8</v>
      </c>
      <c r="BQ1481">
        <v>6</v>
      </c>
      <c r="BR1481">
        <v>1261</v>
      </c>
      <c r="BS1481">
        <v>1151</v>
      </c>
      <c r="BT1481">
        <v>1010</v>
      </c>
      <c r="BU1481">
        <v>125</v>
      </c>
      <c r="BV1481">
        <v>110</v>
      </c>
      <c r="BW1481">
        <v>14</v>
      </c>
      <c r="BX1481">
        <v>14</v>
      </c>
      <c r="BY1481">
        <v>14</v>
      </c>
      <c r="BZ1481">
        <v>5491</v>
      </c>
      <c r="CA1481">
        <v>5397</v>
      </c>
      <c r="CB1481">
        <v>5251</v>
      </c>
      <c r="CC1481">
        <v>5</v>
      </c>
      <c r="CD1481">
        <v>5</v>
      </c>
      <c r="CE1481">
        <v>2</v>
      </c>
      <c r="CF1481">
        <v>0</v>
      </c>
      <c r="CG1481">
        <v>134</v>
      </c>
      <c r="CH1481">
        <v>94</v>
      </c>
      <c r="CI1481">
        <v>5595</v>
      </c>
      <c r="CJ1481">
        <v>5340</v>
      </c>
      <c r="CK1481">
        <v>11</v>
      </c>
      <c r="CL1481">
        <v>13</v>
      </c>
      <c r="CM1481">
        <v>14</v>
      </c>
      <c r="CN1481">
        <v>3</v>
      </c>
      <c r="CO1481">
        <v>214</v>
      </c>
      <c r="CP1481">
        <v>5491</v>
      </c>
      <c r="CQ1481">
        <v>38</v>
      </c>
      <c r="CR1481">
        <v>5453</v>
      </c>
      <c r="CS1481">
        <v>5491</v>
      </c>
      <c r="CT1481">
        <v>38</v>
      </c>
      <c r="CU1481">
        <v>20</v>
      </c>
      <c r="CV1481">
        <v>0</v>
      </c>
      <c r="CW1481">
        <v>3</v>
      </c>
      <c r="CX1481">
        <v>0</v>
      </c>
      <c r="CY1481">
        <v>0</v>
      </c>
      <c r="CZ1481">
        <v>8</v>
      </c>
      <c r="DA1481">
        <v>7</v>
      </c>
      <c r="DB1481">
        <v>5453</v>
      </c>
      <c r="DC1481">
        <v>5231</v>
      </c>
      <c r="DD1481">
        <v>5</v>
      </c>
      <c r="DE1481">
        <v>2</v>
      </c>
      <c r="DF1481">
        <v>2</v>
      </c>
      <c r="DG1481">
        <v>0</v>
      </c>
      <c r="DH1481">
        <v>126</v>
      </c>
      <c r="DI1481">
        <v>87</v>
      </c>
      <c r="DJ1481">
        <v>5491</v>
      </c>
      <c r="DK1481">
        <v>5490</v>
      </c>
      <c r="DL1481">
        <v>1060</v>
      </c>
      <c r="DM1481">
        <v>917</v>
      </c>
      <c r="DN1481">
        <v>2</v>
      </c>
      <c r="DO1481">
        <v>8</v>
      </c>
      <c r="DP1481">
        <v>1</v>
      </c>
      <c r="DQ1481">
        <v>3421</v>
      </c>
      <c r="DR1481">
        <v>3150</v>
      </c>
      <c r="DS1481">
        <v>18</v>
      </c>
      <c r="DT1481">
        <v>13</v>
      </c>
      <c r="DU1481">
        <v>35</v>
      </c>
      <c r="DV1481">
        <v>28</v>
      </c>
      <c r="DW1481">
        <v>1</v>
      </c>
      <c r="DX1481">
        <v>0</v>
      </c>
      <c r="DY1481">
        <v>0</v>
      </c>
      <c r="DZ1481">
        <v>0</v>
      </c>
      <c r="EA1481">
        <v>1</v>
      </c>
      <c r="EB1481">
        <v>1</v>
      </c>
      <c r="EC1481">
        <v>0</v>
      </c>
      <c r="ED1481">
        <v>1066</v>
      </c>
      <c r="EE1481">
        <v>925</v>
      </c>
      <c r="EF1481">
        <v>738</v>
      </c>
      <c r="EG1481">
        <v>3</v>
      </c>
      <c r="EH1481">
        <v>3</v>
      </c>
      <c r="EI1481">
        <v>67</v>
      </c>
      <c r="EJ1481">
        <v>39</v>
      </c>
      <c r="EK1481">
        <v>8</v>
      </c>
      <c r="EL1481">
        <v>18</v>
      </c>
      <c r="EM1481">
        <v>71</v>
      </c>
      <c r="EN1481">
        <v>39</v>
      </c>
      <c r="EO1481">
        <v>23</v>
      </c>
      <c r="EP1481">
        <v>22</v>
      </c>
      <c r="EQ1481">
        <v>793</v>
      </c>
      <c r="ER1481">
        <v>131</v>
      </c>
      <c r="ES1481">
        <v>1124</v>
      </c>
      <c r="ET1481">
        <v>1066</v>
      </c>
      <c r="EU1481">
        <v>58</v>
      </c>
      <c r="EV1481">
        <v>23</v>
      </c>
      <c r="EW1481">
        <v>1</v>
      </c>
      <c r="EX1481">
        <v>2</v>
      </c>
      <c r="EY1481">
        <v>3</v>
      </c>
      <c r="EZ1481">
        <v>5</v>
      </c>
      <c r="FA1481">
        <v>24</v>
      </c>
      <c r="FB1481">
        <v>2.7</v>
      </c>
      <c r="FC1481">
        <v>2.2999999999999998</v>
      </c>
      <c r="FD1481">
        <v>1066</v>
      </c>
      <c r="FE1481">
        <v>69</v>
      </c>
      <c r="FF1481">
        <v>997</v>
      </c>
    </row>
    <row r="1482" spans="1:162" x14ac:dyDescent="0.25">
      <c r="A1482" t="s">
        <v>2308</v>
      </c>
      <c r="B1482" t="s">
        <v>4279</v>
      </c>
      <c r="C1482">
        <v>4507</v>
      </c>
      <c r="D1482">
        <v>177</v>
      </c>
      <c r="E1482">
        <v>240</v>
      </c>
      <c r="F1482">
        <v>324</v>
      </c>
      <c r="G1482">
        <v>395</v>
      </c>
      <c r="H1482">
        <v>344</v>
      </c>
      <c r="I1482">
        <v>180</v>
      </c>
      <c r="J1482">
        <v>148</v>
      </c>
      <c r="K1482">
        <v>188</v>
      </c>
      <c r="L1482">
        <v>210</v>
      </c>
      <c r="M1482">
        <v>291</v>
      </c>
      <c r="N1482">
        <v>458</v>
      </c>
      <c r="O1482">
        <v>375</v>
      </c>
      <c r="P1482">
        <v>324</v>
      </c>
      <c r="Q1482">
        <v>223</v>
      </c>
      <c r="R1482">
        <v>218</v>
      </c>
      <c r="S1482">
        <v>159</v>
      </c>
      <c r="T1482">
        <v>127</v>
      </c>
      <c r="U1482">
        <v>126</v>
      </c>
      <c r="V1482">
        <v>3695</v>
      </c>
      <c r="W1482">
        <v>3504</v>
      </c>
      <c r="X1482">
        <v>3315</v>
      </c>
      <c r="Y1482">
        <v>1038</v>
      </c>
      <c r="Z1482">
        <v>853</v>
      </c>
      <c r="AA1482">
        <v>2193</v>
      </c>
      <c r="AB1482">
        <v>93</v>
      </c>
      <c r="AC1482">
        <v>116</v>
      </c>
      <c r="AD1482">
        <v>187</v>
      </c>
      <c r="AE1482">
        <v>196</v>
      </c>
      <c r="AF1482">
        <v>180</v>
      </c>
      <c r="AG1482">
        <v>92</v>
      </c>
      <c r="AH1482">
        <v>75</v>
      </c>
      <c r="AI1482">
        <v>83</v>
      </c>
      <c r="AJ1482">
        <v>97</v>
      </c>
      <c r="AK1482">
        <v>135</v>
      </c>
      <c r="AL1482">
        <v>208</v>
      </c>
      <c r="AM1482">
        <v>195</v>
      </c>
      <c r="AN1482">
        <v>149</v>
      </c>
      <c r="AO1482">
        <v>116</v>
      </c>
      <c r="AP1482">
        <v>102</v>
      </c>
      <c r="AQ1482">
        <v>72</v>
      </c>
      <c r="AR1482">
        <v>54</v>
      </c>
      <c r="AS1482">
        <v>43</v>
      </c>
      <c r="AT1482">
        <v>1760</v>
      </c>
      <c r="AU1482">
        <v>1669</v>
      </c>
      <c r="AV1482">
        <v>1569</v>
      </c>
      <c r="AW1482">
        <v>475</v>
      </c>
      <c r="AX1482">
        <v>387</v>
      </c>
      <c r="AY1482">
        <v>2314</v>
      </c>
      <c r="AZ1482">
        <v>84</v>
      </c>
      <c r="BA1482">
        <v>124</v>
      </c>
      <c r="BB1482">
        <v>137</v>
      </c>
      <c r="BC1482">
        <v>199</v>
      </c>
      <c r="BD1482">
        <v>164</v>
      </c>
      <c r="BE1482">
        <v>88</v>
      </c>
      <c r="BF1482">
        <v>73</v>
      </c>
      <c r="BG1482">
        <v>105</v>
      </c>
      <c r="BH1482">
        <v>113</v>
      </c>
      <c r="BI1482">
        <v>156</v>
      </c>
      <c r="BJ1482">
        <v>250</v>
      </c>
      <c r="BK1482">
        <v>180</v>
      </c>
      <c r="BL1482">
        <v>175</v>
      </c>
      <c r="BM1482">
        <v>107</v>
      </c>
      <c r="BN1482">
        <v>116</v>
      </c>
      <c r="BO1482">
        <v>87</v>
      </c>
      <c r="BP1482">
        <v>73</v>
      </c>
      <c r="BQ1482">
        <v>83</v>
      </c>
      <c r="BR1482">
        <v>1935</v>
      </c>
      <c r="BS1482">
        <v>1835</v>
      </c>
      <c r="BT1482">
        <v>1746</v>
      </c>
      <c r="BU1482">
        <v>563</v>
      </c>
      <c r="BV1482">
        <v>466</v>
      </c>
      <c r="BW1482">
        <v>46</v>
      </c>
      <c r="BX1482">
        <v>43.9</v>
      </c>
      <c r="BY1482">
        <v>47.6</v>
      </c>
      <c r="BZ1482">
        <v>4507</v>
      </c>
      <c r="CA1482">
        <v>4260</v>
      </c>
      <c r="CB1482">
        <v>3526</v>
      </c>
      <c r="CC1482">
        <v>269</v>
      </c>
      <c r="CD1482">
        <v>1</v>
      </c>
      <c r="CE1482">
        <v>339</v>
      </c>
      <c r="CF1482">
        <v>1</v>
      </c>
      <c r="CG1482">
        <v>124</v>
      </c>
      <c r="CH1482">
        <v>247</v>
      </c>
      <c r="CI1482">
        <v>4781</v>
      </c>
      <c r="CJ1482">
        <v>3756</v>
      </c>
      <c r="CK1482">
        <v>304</v>
      </c>
      <c r="CL1482">
        <v>26</v>
      </c>
      <c r="CM1482">
        <v>376</v>
      </c>
      <c r="CN1482">
        <v>7</v>
      </c>
      <c r="CO1482">
        <v>312</v>
      </c>
      <c r="CP1482">
        <v>4507</v>
      </c>
      <c r="CQ1482">
        <v>336</v>
      </c>
      <c r="CR1482">
        <v>4171</v>
      </c>
      <c r="CS1482">
        <v>4507</v>
      </c>
      <c r="CT1482">
        <v>336</v>
      </c>
      <c r="CU1482">
        <v>66</v>
      </c>
      <c r="CV1482">
        <v>13</v>
      </c>
      <c r="CW1482">
        <v>1</v>
      </c>
      <c r="CX1482">
        <v>2</v>
      </c>
      <c r="CY1482">
        <v>0</v>
      </c>
      <c r="CZ1482">
        <v>103</v>
      </c>
      <c r="DA1482">
        <v>151</v>
      </c>
      <c r="DB1482">
        <v>4171</v>
      </c>
      <c r="DC1482">
        <v>3460</v>
      </c>
      <c r="DD1482">
        <v>256</v>
      </c>
      <c r="DE1482">
        <v>0</v>
      </c>
      <c r="DF1482">
        <v>337</v>
      </c>
      <c r="DG1482">
        <v>1</v>
      </c>
      <c r="DH1482">
        <v>21</v>
      </c>
      <c r="DI1482">
        <v>96</v>
      </c>
      <c r="DJ1482">
        <v>4507</v>
      </c>
      <c r="DK1482">
        <v>4448</v>
      </c>
      <c r="DL1482">
        <v>1462</v>
      </c>
      <c r="DM1482">
        <v>1031</v>
      </c>
      <c r="DN1482">
        <v>3</v>
      </c>
      <c r="DO1482">
        <v>37</v>
      </c>
      <c r="DP1482">
        <v>0</v>
      </c>
      <c r="DQ1482">
        <v>1665</v>
      </c>
      <c r="DR1482">
        <v>951</v>
      </c>
      <c r="DS1482">
        <v>44</v>
      </c>
      <c r="DT1482">
        <v>36</v>
      </c>
      <c r="DU1482">
        <v>153</v>
      </c>
      <c r="DV1482">
        <v>53</v>
      </c>
      <c r="DW1482">
        <v>59</v>
      </c>
      <c r="DX1482">
        <v>0</v>
      </c>
      <c r="DY1482">
        <v>0</v>
      </c>
      <c r="DZ1482">
        <v>0</v>
      </c>
      <c r="EA1482">
        <v>59</v>
      </c>
      <c r="EB1482">
        <v>21</v>
      </c>
      <c r="EC1482">
        <v>38</v>
      </c>
      <c r="ED1482">
        <v>1498</v>
      </c>
      <c r="EE1482">
        <v>1032</v>
      </c>
      <c r="EF1482">
        <v>453</v>
      </c>
      <c r="EG1482">
        <v>44</v>
      </c>
      <c r="EH1482">
        <v>16</v>
      </c>
      <c r="EI1482">
        <v>136</v>
      </c>
      <c r="EJ1482">
        <v>92</v>
      </c>
      <c r="EK1482">
        <v>46</v>
      </c>
      <c r="EL1482">
        <v>13</v>
      </c>
      <c r="EM1482">
        <v>286</v>
      </c>
      <c r="EN1482">
        <v>185</v>
      </c>
      <c r="EO1482">
        <v>158</v>
      </c>
      <c r="EP1482">
        <v>31</v>
      </c>
      <c r="EQ1482">
        <v>565</v>
      </c>
      <c r="ER1482">
        <v>608</v>
      </c>
      <c r="ES1482">
        <v>1587</v>
      </c>
      <c r="ET1482">
        <v>1498</v>
      </c>
      <c r="EU1482">
        <v>89</v>
      </c>
      <c r="EV1482">
        <v>8</v>
      </c>
      <c r="EW1482">
        <v>1</v>
      </c>
      <c r="EX1482">
        <v>16</v>
      </c>
      <c r="EY1482">
        <v>15</v>
      </c>
      <c r="EZ1482">
        <v>24</v>
      </c>
      <c r="FA1482">
        <v>25</v>
      </c>
      <c r="FB1482">
        <v>1.2</v>
      </c>
      <c r="FC1482">
        <v>3.1</v>
      </c>
      <c r="FD1482">
        <v>1498</v>
      </c>
      <c r="FE1482">
        <v>1251</v>
      </c>
      <c r="FF1482">
        <v>247</v>
      </c>
    </row>
    <row r="1483" spans="1:162" x14ac:dyDescent="0.25">
      <c r="A1483" t="s">
        <v>2309</v>
      </c>
      <c r="B1483" t="s">
        <v>4280</v>
      </c>
      <c r="C1483">
        <v>5463</v>
      </c>
      <c r="D1483">
        <v>378</v>
      </c>
      <c r="E1483">
        <v>475</v>
      </c>
      <c r="F1483">
        <v>594</v>
      </c>
      <c r="G1483">
        <v>594</v>
      </c>
      <c r="H1483">
        <v>426</v>
      </c>
      <c r="I1483">
        <v>297</v>
      </c>
      <c r="J1483">
        <v>267</v>
      </c>
      <c r="K1483">
        <v>321</v>
      </c>
      <c r="L1483">
        <v>266</v>
      </c>
      <c r="M1483">
        <v>233</v>
      </c>
      <c r="N1483">
        <v>268</v>
      </c>
      <c r="O1483">
        <v>303</v>
      </c>
      <c r="P1483">
        <v>315</v>
      </c>
      <c r="Q1483">
        <v>239</v>
      </c>
      <c r="R1483">
        <v>182</v>
      </c>
      <c r="S1483">
        <v>131</v>
      </c>
      <c r="T1483">
        <v>81</v>
      </c>
      <c r="U1483">
        <v>93</v>
      </c>
      <c r="V1483">
        <v>3898</v>
      </c>
      <c r="W1483">
        <v>3649</v>
      </c>
      <c r="X1483">
        <v>3335</v>
      </c>
      <c r="Y1483">
        <v>900</v>
      </c>
      <c r="Z1483">
        <v>726</v>
      </c>
      <c r="AA1483">
        <v>2789</v>
      </c>
      <c r="AB1483">
        <v>208</v>
      </c>
      <c r="AC1483">
        <v>233</v>
      </c>
      <c r="AD1483">
        <v>297</v>
      </c>
      <c r="AE1483">
        <v>314</v>
      </c>
      <c r="AF1483">
        <v>234</v>
      </c>
      <c r="AG1483">
        <v>164</v>
      </c>
      <c r="AH1483">
        <v>138</v>
      </c>
      <c r="AI1483">
        <v>146</v>
      </c>
      <c r="AJ1483">
        <v>152</v>
      </c>
      <c r="AK1483">
        <v>112</v>
      </c>
      <c r="AL1483">
        <v>142</v>
      </c>
      <c r="AM1483">
        <v>145</v>
      </c>
      <c r="AN1483">
        <v>151</v>
      </c>
      <c r="AO1483">
        <v>122</v>
      </c>
      <c r="AP1483">
        <v>84</v>
      </c>
      <c r="AQ1483">
        <v>69</v>
      </c>
      <c r="AR1483">
        <v>37</v>
      </c>
      <c r="AS1483">
        <v>41</v>
      </c>
      <c r="AT1483">
        <v>1992</v>
      </c>
      <c r="AU1483">
        <v>1855</v>
      </c>
      <c r="AV1483">
        <v>1689</v>
      </c>
      <c r="AW1483">
        <v>435</v>
      </c>
      <c r="AX1483">
        <v>353</v>
      </c>
      <c r="AY1483">
        <v>2674</v>
      </c>
      <c r="AZ1483">
        <v>170</v>
      </c>
      <c r="BA1483">
        <v>242</v>
      </c>
      <c r="BB1483">
        <v>297</v>
      </c>
      <c r="BC1483">
        <v>280</v>
      </c>
      <c r="BD1483">
        <v>192</v>
      </c>
      <c r="BE1483">
        <v>133</v>
      </c>
      <c r="BF1483">
        <v>129</v>
      </c>
      <c r="BG1483">
        <v>175</v>
      </c>
      <c r="BH1483">
        <v>114</v>
      </c>
      <c r="BI1483">
        <v>121</v>
      </c>
      <c r="BJ1483">
        <v>126</v>
      </c>
      <c r="BK1483">
        <v>158</v>
      </c>
      <c r="BL1483">
        <v>164</v>
      </c>
      <c r="BM1483">
        <v>117</v>
      </c>
      <c r="BN1483">
        <v>98</v>
      </c>
      <c r="BO1483">
        <v>62</v>
      </c>
      <c r="BP1483">
        <v>44</v>
      </c>
      <c r="BQ1483">
        <v>52</v>
      </c>
      <c r="BR1483">
        <v>1906</v>
      </c>
      <c r="BS1483">
        <v>1794</v>
      </c>
      <c r="BT1483">
        <v>1646</v>
      </c>
      <c r="BU1483">
        <v>465</v>
      </c>
      <c r="BV1483">
        <v>373</v>
      </c>
      <c r="BW1483">
        <v>29.4</v>
      </c>
      <c r="BX1483">
        <v>28.1</v>
      </c>
      <c r="BY1483">
        <v>30.8</v>
      </c>
      <c r="BZ1483">
        <v>5463</v>
      </c>
      <c r="CA1483">
        <v>5185</v>
      </c>
      <c r="CB1483">
        <v>3877</v>
      </c>
      <c r="CC1483">
        <v>588</v>
      </c>
      <c r="CD1483">
        <v>30</v>
      </c>
      <c r="CE1483">
        <v>231</v>
      </c>
      <c r="CF1483">
        <v>0</v>
      </c>
      <c r="CG1483">
        <v>459</v>
      </c>
      <c r="CH1483">
        <v>278</v>
      </c>
      <c r="CI1483">
        <v>5759</v>
      </c>
      <c r="CJ1483">
        <v>4106</v>
      </c>
      <c r="CK1483">
        <v>641</v>
      </c>
      <c r="CL1483">
        <v>62</v>
      </c>
      <c r="CM1483">
        <v>252</v>
      </c>
      <c r="CN1483">
        <v>12</v>
      </c>
      <c r="CO1483">
        <v>686</v>
      </c>
      <c r="CP1483">
        <v>5463</v>
      </c>
      <c r="CQ1483">
        <v>658</v>
      </c>
      <c r="CR1483">
        <v>4805</v>
      </c>
      <c r="CS1483">
        <v>5463</v>
      </c>
      <c r="CT1483">
        <v>658</v>
      </c>
      <c r="CU1483">
        <v>80</v>
      </c>
      <c r="CV1483">
        <v>23</v>
      </c>
      <c r="CW1483">
        <v>20</v>
      </c>
      <c r="CX1483">
        <v>2</v>
      </c>
      <c r="CY1483">
        <v>0</v>
      </c>
      <c r="CZ1483">
        <v>370</v>
      </c>
      <c r="DA1483">
        <v>163</v>
      </c>
      <c r="DB1483">
        <v>4805</v>
      </c>
      <c r="DC1483">
        <v>3797</v>
      </c>
      <c r="DD1483">
        <v>565</v>
      </c>
      <c r="DE1483">
        <v>10</v>
      </c>
      <c r="DF1483">
        <v>229</v>
      </c>
      <c r="DG1483">
        <v>0</v>
      </c>
      <c r="DH1483">
        <v>89</v>
      </c>
      <c r="DI1483">
        <v>115</v>
      </c>
      <c r="DJ1483">
        <v>5463</v>
      </c>
      <c r="DK1483">
        <v>5413</v>
      </c>
      <c r="DL1483">
        <v>1318</v>
      </c>
      <c r="DM1483">
        <v>982</v>
      </c>
      <c r="DN1483">
        <v>3</v>
      </c>
      <c r="DO1483">
        <v>24</v>
      </c>
      <c r="DP1483">
        <v>3</v>
      </c>
      <c r="DQ1483">
        <v>2499</v>
      </c>
      <c r="DR1483">
        <v>1652</v>
      </c>
      <c r="DS1483">
        <v>103</v>
      </c>
      <c r="DT1483">
        <v>70</v>
      </c>
      <c r="DU1483">
        <v>328</v>
      </c>
      <c r="DV1483">
        <v>153</v>
      </c>
      <c r="DW1483">
        <v>50</v>
      </c>
      <c r="DX1483">
        <v>0</v>
      </c>
      <c r="DY1483">
        <v>0</v>
      </c>
      <c r="DZ1483">
        <v>0</v>
      </c>
      <c r="EA1483">
        <v>50</v>
      </c>
      <c r="EB1483">
        <v>25</v>
      </c>
      <c r="EC1483">
        <v>25</v>
      </c>
      <c r="ED1483">
        <v>1321</v>
      </c>
      <c r="EE1483">
        <v>979</v>
      </c>
      <c r="EF1483">
        <v>503</v>
      </c>
      <c r="EG1483">
        <v>32</v>
      </c>
      <c r="EH1483">
        <v>15</v>
      </c>
      <c r="EI1483">
        <v>117</v>
      </c>
      <c r="EJ1483">
        <v>46</v>
      </c>
      <c r="EK1483">
        <v>24</v>
      </c>
      <c r="EL1483">
        <v>27</v>
      </c>
      <c r="EM1483">
        <v>193</v>
      </c>
      <c r="EN1483">
        <v>90</v>
      </c>
      <c r="EO1483">
        <v>53</v>
      </c>
      <c r="EP1483">
        <v>39</v>
      </c>
      <c r="EQ1483">
        <v>661</v>
      </c>
      <c r="ER1483">
        <v>459</v>
      </c>
      <c r="ES1483">
        <v>1365</v>
      </c>
      <c r="ET1483">
        <v>1321</v>
      </c>
      <c r="EU1483">
        <v>44</v>
      </c>
      <c r="EV1483">
        <v>3</v>
      </c>
      <c r="EW1483">
        <v>2</v>
      </c>
      <c r="EX1483">
        <v>12</v>
      </c>
      <c r="EY1483">
        <v>6</v>
      </c>
      <c r="EZ1483">
        <v>6</v>
      </c>
      <c r="FA1483">
        <v>15</v>
      </c>
      <c r="FB1483">
        <v>1</v>
      </c>
      <c r="FC1483">
        <v>1.6</v>
      </c>
      <c r="FD1483">
        <v>1321</v>
      </c>
      <c r="FE1483">
        <v>1143</v>
      </c>
      <c r="FF1483">
        <v>178</v>
      </c>
    </row>
    <row r="1484" spans="1:162" x14ac:dyDescent="0.25">
      <c r="A1484" t="s">
        <v>2310</v>
      </c>
      <c r="B1484" t="s">
        <v>4281</v>
      </c>
      <c r="C1484">
        <v>9679</v>
      </c>
      <c r="D1484">
        <v>1821</v>
      </c>
      <c r="E1484">
        <v>1634</v>
      </c>
      <c r="F1484">
        <v>1450</v>
      </c>
      <c r="G1484">
        <v>1170</v>
      </c>
      <c r="H1484">
        <v>780</v>
      </c>
      <c r="I1484">
        <v>525</v>
      </c>
      <c r="J1484">
        <v>428</v>
      </c>
      <c r="K1484">
        <v>459</v>
      </c>
      <c r="L1484">
        <v>381</v>
      </c>
      <c r="M1484">
        <v>252</v>
      </c>
      <c r="N1484">
        <v>153</v>
      </c>
      <c r="O1484">
        <v>125</v>
      </c>
      <c r="P1484">
        <v>166</v>
      </c>
      <c r="Q1484">
        <v>130</v>
      </c>
      <c r="R1484">
        <v>117</v>
      </c>
      <c r="S1484">
        <v>22</v>
      </c>
      <c r="T1484">
        <v>16</v>
      </c>
      <c r="U1484">
        <v>50</v>
      </c>
      <c r="V1484">
        <v>4528</v>
      </c>
      <c r="W1484">
        <v>4030</v>
      </c>
      <c r="X1484">
        <v>3426</v>
      </c>
      <c r="Y1484">
        <v>456</v>
      </c>
      <c r="Z1484">
        <v>335</v>
      </c>
      <c r="AA1484">
        <v>4964</v>
      </c>
      <c r="AB1484">
        <v>916</v>
      </c>
      <c r="AC1484">
        <v>864</v>
      </c>
      <c r="AD1484">
        <v>773</v>
      </c>
      <c r="AE1484">
        <v>594</v>
      </c>
      <c r="AF1484">
        <v>408</v>
      </c>
      <c r="AG1484">
        <v>271</v>
      </c>
      <c r="AH1484">
        <v>200</v>
      </c>
      <c r="AI1484">
        <v>230</v>
      </c>
      <c r="AJ1484">
        <v>191</v>
      </c>
      <c r="AK1484">
        <v>131</v>
      </c>
      <c r="AL1484">
        <v>74</v>
      </c>
      <c r="AM1484">
        <v>71</v>
      </c>
      <c r="AN1484">
        <v>70</v>
      </c>
      <c r="AO1484">
        <v>64</v>
      </c>
      <c r="AP1484">
        <v>61</v>
      </c>
      <c r="AQ1484">
        <v>15</v>
      </c>
      <c r="AR1484">
        <v>6</v>
      </c>
      <c r="AS1484">
        <v>25</v>
      </c>
      <c r="AT1484">
        <v>2280</v>
      </c>
      <c r="AU1484">
        <v>2033</v>
      </c>
      <c r="AV1484">
        <v>1721</v>
      </c>
      <c r="AW1484">
        <v>222</v>
      </c>
      <c r="AX1484">
        <v>171</v>
      </c>
      <c r="AY1484">
        <v>4715</v>
      </c>
      <c r="AZ1484">
        <v>905</v>
      </c>
      <c r="BA1484">
        <v>770</v>
      </c>
      <c r="BB1484">
        <v>677</v>
      </c>
      <c r="BC1484">
        <v>576</v>
      </c>
      <c r="BD1484">
        <v>372</v>
      </c>
      <c r="BE1484">
        <v>254</v>
      </c>
      <c r="BF1484">
        <v>228</v>
      </c>
      <c r="BG1484">
        <v>229</v>
      </c>
      <c r="BH1484">
        <v>190</v>
      </c>
      <c r="BI1484">
        <v>121</v>
      </c>
      <c r="BJ1484">
        <v>79</v>
      </c>
      <c r="BK1484">
        <v>54</v>
      </c>
      <c r="BL1484">
        <v>96</v>
      </c>
      <c r="BM1484">
        <v>66</v>
      </c>
      <c r="BN1484">
        <v>56</v>
      </c>
      <c r="BO1484">
        <v>7</v>
      </c>
      <c r="BP1484">
        <v>10</v>
      </c>
      <c r="BQ1484">
        <v>25</v>
      </c>
      <c r="BR1484">
        <v>2248</v>
      </c>
      <c r="BS1484">
        <v>1997</v>
      </c>
      <c r="BT1484">
        <v>1705</v>
      </c>
      <c r="BU1484">
        <v>234</v>
      </c>
      <c r="BV1484">
        <v>164</v>
      </c>
      <c r="BW1484">
        <v>14.8</v>
      </c>
      <c r="BX1484">
        <v>14.6</v>
      </c>
      <c r="BY1484">
        <v>15</v>
      </c>
      <c r="BZ1484">
        <v>9679</v>
      </c>
      <c r="CA1484">
        <v>9498</v>
      </c>
      <c r="CB1484">
        <v>9326</v>
      </c>
      <c r="CC1484">
        <v>15</v>
      </c>
      <c r="CD1484">
        <v>8</v>
      </c>
      <c r="CE1484">
        <v>5</v>
      </c>
      <c r="CF1484">
        <v>0</v>
      </c>
      <c r="CG1484">
        <v>144</v>
      </c>
      <c r="CH1484">
        <v>181</v>
      </c>
      <c r="CI1484">
        <v>9864</v>
      </c>
      <c r="CJ1484">
        <v>9492</v>
      </c>
      <c r="CK1484">
        <v>22</v>
      </c>
      <c r="CL1484">
        <v>21</v>
      </c>
      <c r="CM1484">
        <v>7</v>
      </c>
      <c r="CN1484">
        <v>4</v>
      </c>
      <c r="CO1484">
        <v>318</v>
      </c>
      <c r="CP1484">
        <v>9679</v>
      </c>
      <c r="CQ1484">
        <v>58</v>
      </c>
      <c r="CR1484">
        <v>9621</v>
      </c>
      <c r="CS1484">
        <v>9679</v>
      </c>
      <c r="CT1484">
        <v>58</v>
      </c>
      <c r="CU1484">
        <v>14</v>
      </c>
      <c r="CV1484">
        <v>2</v>
      </c>
      <c r="CW1484">
        <v>1</v>
      </c>
      <c r="CX1484">
        <v>0</v>
      </c>
      <c r="CY1484">
        <v>0</v>
      </c>
      <c r="CZ1484">
        <v>23</v>
      </c>
      <c r="DA1484">
        <v>18</v>
      </c>
      <c r="DB1484">
        <v>9621</v>
      </c>
      <c r="DC1484">
        <v>9312</v>
      </c>
      <c r="DD1484">
        <v>13</v>
      </c>
      <c r="DE1484">
        <v>7</v>
      </c>
      <c r="DF1484">
        <v>5</v>
      </c>
      <c r="DG1484">
        <v>0</v>
      </c>
      <c r="DH1484">
        <v>121</v>
      </c>
      <c r="DI1484">
        <v>163</v>
      </c>
      <c r="DJ1484">
        <v>9679</v>
      </c>
      <c r="DK1484">
        <v>9650</v>
      </c>
      <c r="DL1484">
        <v>1823</v>
      </c>
      <c r="DM1484">
        <v>1588</v>
      </c>
      <c r="DN1484">
        <v>4</v>
      </c>
      <c r="DO1484">
        <v>6</v>
      </c>
      <c r="DP1484">
        <v>3</v>
      </c>
      <c r="DQ1484">
        <v>6035</v>
      </c>
      <c r="DR1484">
        <v>5560</v>
      </c>
      <c r="DS1484">
        <v>52</v>
      </c>
      <c r="DT1484">
        <v>39</v>
      </c>
      <c r="DU1484">
        <v>88</v>
      </c>
      <c r="DV1484">
        <v>51</v>
      </c>
      <c r="DW1484">
        <v>29</v>
      </c>
      <c r="DX1484">
        <v>7</v>
      </c>
      <c r="DY1484">
        <v>2</v>
      </c>
      <c r="DZ1484">
        <v>5</v>
      </c>
      <c r="EA1484">
        <v>22</v>
      </c>
      <c r="EB1484">
        <v>10</v>
      </c>
      <c r="EC1484">
        <v>12</v>
      </c>
      <c r="ED1484">
        <v>1826</v>
      </c>
      <c r="EE1484">
        <v>1598</v>
      </c>
      <c r="EF1484">
        <v>1264</v>
      </c>
      <c r="EG1484">
        <v>4</v>
      </c>
      <c r="EH1484">
        <v>0</v>
      </c>
      <c r="EI1484">
        <v>89</v>
      </c>
      <c r="EJ1484">
        <v>43</v>
      </c>
      <c r="EK1484">
        <v>18</v>
      </c>
      <c r="EL1484">
        <v>39</v>
      </c>
      <c r="EM1484">
        <v>135</v>
      </c>
      <c r="EN1484">
        <v>61</v>
      </c>
      <c r="EO1484">
        <v>29</v>
      </c>
      <c r="EP1484">
        <v>43</v>
      </c>
      <c r="EQ1484">
        <v>1365</v>
      </c>
      <c r="ER1484">
        <v>194</v>
      </c>
      <c r="ES1484">
        <v>1892</v>
      </c>
      <c r="ET1484">
        <v>1826</v>
      </c>
      <c r="EU1484">
        <v>66</v>
      </c>
      <c r="EV1484">
        <v>16</v>
      </c>
      <c r="EW1484">
        <v>10</v>
      </c>
      <c r="EX1484">
        <v>3</v>
      </c>
      <c r="EY1484">
        <v>4</v>
      </c>
      <c r="EZ1484">
        <v>5</v>
      </c>
      <c r="FA1484">
        <v>28</v>
      </c>
      <c r="FB1484">
        <v>0.9</v>
      </c>
      <c r="FC1484">
        <v>1.1000000000000001</v>
      </c>
      <c r="FD1484">
        <v>1826</v>
      </c>
      <c r="FE1484">
        <v>344</v>
      </c>
      <c r="FF1484">
        <v>1482</v>
      </c>
    </row>
    <row r="1485" spans="1:162" x14ac:dyDescent="0.25">
      <c r="A1485" t="s">
        <v>2311</v>
      </c>
      <c r="B1485" t="s">
        <v>4266</v>
      </c>
      <c r="C1485">
        <v>1628</v>
      </c>
      <c r="D1485">
        <v>156</v>
      </c>
      <c r="E1485">
        <v>193</v>
      </c>
      <c r="F1485">
        <v>170</v>
      </c>
      <c r="G1485">
        <v>119</v>
      </c>
      <c r="H1485">
        <v>82</v>
      </c>
      <c r="I1485">
        <v>85</v>
      </c>
      <c r="J1485">
        <v>114</v>
      </c>
      <c r="K1485">
        <v>92</v>
      </c>
      <c r="L1485">
        <v>81</v>
      </c>
      <c r="M1485">
        <v>64</v>
      </c>
      <c r="N1485">
        <v>60</v>
      </c>
      <c r="O1485">
        <v>77</v>
      </c>
      <c r="P1485">
        <v>84</v>
      </c>
      <c r="Q1485">
        <v>83</v>
      </c>
      <c r="R1485">
        <v>69</v>
      </c>
      <c r="S1485">
        <v>46</v>
      </c>
      <c r="T1485">
        <v>24</v>
      </c>
      <c r="U1485">
        <v>29</v>
      </c>
      <c r="V1485">
        <v>1086</v>
      </c>
      <c r="W1485">
        <v>1033</v>
      </c>
      <c r="X1485">
        <v>967</v>
      </c>
      <c r="Y1485">
        <v>311</v>
      </c>
      <c r="Z1485">
        <v>251</v>
      </c>
      <c r="AA1485">
        <v>812</v>
      </c>
      <c r="AB1485">
        <v>75</v>
      </c>
      <c r="AC1485">
        <v>89</v>
      </c>
      <c r="AD1485">
        <v>88</v>
      </c>
      <c r="AE1485">
        <v>52</v>
      </c>
      <c r="AF1485">
        <v>48</v>
      </c>
      <c r="AG1485">
        <v>42</v>
      </c>
      <c r="AH1485">
        <v>59</v>
      </c>
      <c r="AI1485">
        <v>46</v>
      </c>
      <c r="AJ1485">
        <v>40</v>
      </c>
      <c r="AK1485">
        <v>32</v>
      </c>
      <c r="AL1485">
        <v>38</v>
      </c>
      <c r="AM1485">
        <v>35</v>
      </c>
      <c r="AN1485">
        <v>46</v>
      </c>
      <c r="AO1485">
        <v>39</v>
      </c>
      <c r="AP1485">
        <v>33</v>
      </c>
      <c r="AQ1485">
        <v>25</v>
      </c>
      <c r="AR1485">
        <v>13</v>
      </c>
      <c r="AS1485">
        <v>12</v>
      </c>
      <c r="AT1485">
        <v>549</v>
      </c>
      <c r="AU1485">
        <v>529</v>
      </c>
      <c r="AV1485">
        <v>493</v>
      </c>
      <c r="AW1485">
        <v>151</v>
      </c>
      <c r="AX1485">
        <v>122</v>
      </c>
      <c r="AY1485">
        <v>816</v>
      </c>
      <c r="AZ1485">
        <v>81</v>
      </c>
      <c r="BA1485">
        <v>104</v>
      </c>
      <c r="BB1485">
        <v>82</v>
      </c>
      <c r="BC1485">
        <v>67</v>
      </c>
      <c r="BD1485">
        <v>34</v>
      </c>
      <c r="BE1485">
        <v>43</v>
      </c>
      <c r="BF1485">
        <v>55</v>
      </c>
      <c r="BG1485">
        <v>46</v>
      </c>
      <c r="BH1485">
        <v>41</v>
      </c>
      <c r="BI1485">
        <v>32</v>
      </c>
      <c r="BJ1485">
        <v>22</v>
      </c>
      <c r="BK1485">
        <v>42</v>
      </c>
      <c r="BL1485">
        <v>38</v>
      </c>
      <c r="BM1485">
        <v>44</v>
      </c>
      <c r="BN1485">
        <v>36</v>
      </c>
      <c r="BO1485">
        <v>21</v>
      </c>
      <c r="BP1485">
        <v>11</v>
      </c>
      <c r="BQ1485">
        <v>17</v>
      </c>
      <c r="BR1485">
        <v>537</v>
      </c>
      <c r="BS1485">
        <v>504</v>
      </c>
      <c r="BT1485">
        <v>474</v>
      </c>
      <c r="BU1485">
        <v>160</v>
      </c>
      <c r="BV1485">
        <v>129</v>
      </c>
      <c r="BW1485">
        <v>30.3</v>
      </c>
      <c r="BX1485">
        <v>30.8</v>
      </c>
      <c r="BY1485">
        <v>29.7</v>
      </c>
      <c r="BZ1485">
        <v>1628</v>
      </c>
      <c r="CA1485">
        <v>1535</v>
      </c>
      <c r="CB1485">
        <v>1267</v>
      </c>
      <c r="CC1485">
        <v>136</v>
      </c>
      <c r="CD1485">
        <v>0</v>
      </c>
      <c r="CE1485">
        <v>61</v>
      </c>
      <c r="CF1485">
        <v>0</v>
      </c>
      <c r="CG1485">
        <v>71</v>
      </c>
      <c r="CH1485">
        <v>93</v>
      </c>
      <c r="CI1485">
        <v>1726</v>
      </c>
      <c r="CJ1485">
        <v>1343</v>
      </c>
      <c r="CK1485">
        <v>161</v>
      </c>
      <c r="CL1485">
        <v>12</v>
      </c>
      <c r="CM1485">
        <v>81</v>
      </c>
      <c r="CN1485">
        <v>1</v>
      </c>
      <c r="CO1485">
        <v>128</v>
      </c>
      <c r="CP1485">
        <v>1628</v>
      </c>
      <c r="CQ1485">
        <v>140</v>
      </c>
      <c r="CR1485">
        <v>1488</v>
      </c>
      <c r="CS1485">
        <v>1628</v>
      </c>
      <c r="CT1485">
        <v>140</v>
      </c>
      <c r="CU1485">
        <v>30</v>
      </c>
      <c r="CV1485">
        <v>10</v>
      </c>
      <c r="CW1485">
        <v>0</v>
      </c>
      <c r="CX1485">
        <v>0</v>
      </c>
      <c r="CY1485">
        <v>0</v>
      </c>
      <c r="CZ1485">
        <v>55</v>
      </c>
      <c r="DA1485">
        <v>45</v>
      </c>
      <c r="DB1485">
        <v>1488</v>
      </c>
      <c r="DC1485">
        <v>1237</v>
      </c>
      <c r="DD1485">
        <v>126</v>
      </c>
      <c r="DE1485">
        <v>0</v>
      </c>
      <c r="DF1485">
        <v>61</v>
      </c>
      <c r="DG1485">
        <v>0</v>
      </c>
      <c r="DH1485">
        <v>16</v>
      </c>
      <c r="DI1485">
        <v>48</v>
      </c>
      <c r="DJ1485">
        <v>1628</v>
      </c>
      <c r="DK1485">
        <v>1586</v>
      </c>
      <c r="DL1485">
        <v>420</v>
      </c>
      <c r="DM1485">
        <v>280</v>
      </c>
      <c r="DN1485">
        <v>3</v>
      </c>
      <c r="DO1485">
        <v>9</v>
      </c>
      <c r="DP1485">
        <v>6</v>
      </c>
      <c r="DQ1485">
        <v>727</v>
      </c>
      <c r="DR1485">
        <v>561</v>
      </c>
      <c r="DS1485">
        <v>33</v>
      </c>
      <c r="DT1485">
        <v>19</v>
      </c>
      <c r="DU1485">
        <v>76</v>
      </c>
      <c r="DV1485">
        <v>32</v>
      </c>
      <c r="DW1485">
        <v>42</v>
      </c>
      <c r="DX1485">
        <v>13</v>
      </c>
      <c r="DY1485">
        <v>6</v>
      </c>
      <c r="DZ1485">
        <v>7</v>
      </c>
      <c r="EA1485">
        <v>29</v>
      </c>
      <c r="EB1485">
        <v>20</v>
      </c>
      <c r="EC1485">
        <v>9</v>
      </c>
      <c r="ED1485">
        <v>413</v>
      </c>
      <c r="EE1485">
        <v>289</v>
      </c>
      <c r="EF1485">
        <v>169</v>
      </c>
      <c r="EG1485">
        <v>9</v>
      </c>
      <c r="EH1485">
        <v>3</v>
      </c>
      <c r="EI1485">
        <v>50</v>
      </c>
      <c r="EJ1485">
        <v>26</v>
      </c>
      <c r="EK1485">
        <v>14</v>
      </c>
      <c r="EL1485">
        <v>10</v>
      </c>
      <c r="EM1485">
        <v>65</v>
      </c>
      <c r="EN1485">
        <v>19</v>
      </c>
      <c r="EO1485">
        <v>15</v>
      </c>
      <c r="EP1485">
        <v>7</v>
      </c>
      <c r="EQ1485">
        <v>215</v>
      </c>
      <c r="ER1485">
        <v>152</v>
      </c>
      <c r="ES1485">
        <v>432</v>
      </c>
      <c r="ET1485">
        <v>413</v>
      </c>
      <c r="EU1485">
        <v>19</v>
      </c>
      <c r="EV1485">
        <v>0</v>
      </c>
      <c r="EW1485">
        <v>0</v>
      </c>
      <c r="EX1485">
        <v>4</v>
      </c>
      <c r="EY1485">
        <v>4</v>
      </c>
      <c r="EZ1485">
        <v>2</v>
      </c>
      <c r="FA1485">
        <v>9</v>
      </c>
      <c r="FB1485">
        <v>1.1000000000000001</v>
      </c>
      <c r="FC1485">
        <v>0</v>
      </c>
      <c r="FD1485">
        <v>413</v>
      </c>
      <c r="FE1485">
        <v>362</v>
      </c>
      <c r="FF1485">
        <v>51</v>
      </c>
    </row>
    <row r="1486" spans="1:162" x14ac:dyDescent="0.25">
      <c r="A1486" t="s">
        <v>2312</v>
      </c>
      <c r="B1486" t="s">
        <v>4282</v>
      </c>
      <c r="C1486">
        <v>3036</v>
      </c>
      <c r="D1486">
        <v>142</v>
      </c>
      <c r="E1486">
        <v>154</v>
      </c>
      <c r="F1486">
        <v>215</v>
      </c>
      <c r="G1486">
        <v>227</v>
      </c>
      <c r="H1486">
        <v>210</v>
      </c>
      <c r="I1486">
        <v>192</v>
      </c>
      <c r="J1486">
        <v>140</v>
      </c>
      <c r="K1486">
        <v>195</v>
      </c>
      <c r="L1486">
        <v>182</v>
      </c>
      <c r="M1486">
        <v>207</v>
      </c>
      <c r="N1486">
        <v>243</v>
      </c>
      <c r="O1486">
        <v>269</v>
      </c>
      <c r="P1486">
        <v>215</v>
      </c>
      <c r="Q1486">
        <v>118</v>
      </c>
      <c r="R1486">
        <v>115</v>
      </c>
      <c r="S1486">
        <v>106</v>
      </c>
      <c r="T1486">
        <v>55</v>
      </c>
      <c r="U1486">
        <v>51</v>
      </c>
      <c r="V1486">
        <v>2480</v>
      </c>
      <c r="W1486">
        <v>2383</v>
      </c>
      <c r="X1486">
        <v>2264</v>
      </c>
      <c r="Y1486">
        <v>559</v>
      </c>
      <c r="Z1486">
        <v>445</v>
      </c>
      <c r="AA1486">
        <v>1511</v>
      </c>
      <c r="AB1486">
        <v>77</v>
      </c>
      <c r="AC1486">
        <v>86</v>
      </c>
      <c r="AD1486">
        <v>122</v>
      </c>
      <c r="AE1486">
        <v>116</v>
      </c>
      <c r="AF1486">
        <v>97</v>
      </c>
      <c r="AG1486">
        <v>102</v>
      </c>
      <c r="AH1486">
        <v>67</v>
      </c>
      <c r="AI1486">
        <v>99</v>
      </c>
      <c r="AJ1486">
        <v>83</v>
      </c>
      <c r="AK1486">
        <v>109</v>
      </c>
      <c r="AL1486">
        <v>135</v>
      </c>
      <c r="AM1486">
        <v>125</v>
      </c>
      <c r="AN1486">
        <v>106</v>
      </c>
      <c r="AO1486">
        <v>55</v>
      </c>
      <c r="AP1486">
        <v>48</v>
      </c>
      <c r="AQ1486">
        <v>48</v>
      </c>
      <c r="AR1486">
        <v>22</v>
      </c>
      <c r="AS1486">
        <v>14</v>
      </c>
      <c r="AT1486">
        <v>1203</v>
      </c>
      <c r="AU1486">
        <v>1153</v>
      </c>
      <c r="AV1486">
        <v>1094</v>
      </c>
      <c r="AW1486">
        <v>243</v>
      </c>
      <c r="AX1486">
        <v>187</v>
      </c>
      <c r="AY1486">
        <v>1525</v>
      </c>
      <c r="AZ1486">
        <v>65</v>
      </c>
      <c r="BA1486">
        <v>68</v>
      </c>
      <c r="BB1486">
        <v>93</v>
      </c>
      <c r="BC1486">
        <v>111</v>
      </c>
      <c r="BD1486">
        <v>113</v>
      </c>
      <c r="BE1486">
        <v>90</v>
      </c>
      <c r="BF1486">
        <v>73</v>
      </c>
      <c r="BG1486">
        <v>96</v>
      </c>
      <c r="BH1486">
        <v>99</v>
      </c>
      <c r="BI1486">
        <v>98</v>
      </c>
      <c r="BJ1486">
        <v>108</v>
      </c>
      <c r="BK1486">
        <v>144</v>
      </c>
      <c r="BL1486">
        <v>109</v>
      </c>
      <c r="BM1486">
        <v>63</v>
      </c>
      <c r="BN1486">
        <v>67</v>
      </c>
      <c r="BO1486">
        <v>58</v>
      </c>
      <c r="BP1486">
        <v>33</v>
      </c>
      <c r="BQ1486">
        <v>37</v>
      </c>
      <c r="BR1486">
        <v>1277</v>
      </c>
      <c r="BS1486">
        <v>1230</v>
      </c>
      <c r="BT1486">
        <v>1170</v>
      </c>
      <c r="BU1486">
        <v>316</v>
      </c>
      <c r="BV1486">
        <v>258</v>
      </c>
      <c r="BW1486">
        <v>41.2</v>
      </c>
      <c r="BX1486">
        <v>39.700000000000003</v>
      </c>
      <c r="BY1486">
        <v>42.6</v>
      </c>
      <c r="BZ1486">
        <v>3036</v>
      </c>
      <c r="CA1486">
        <v>2788</v>
      </c>
      <c r="CB1486">
        <v>2195</v>
      </c>
      <c r="CC1486">
        <v>150</v>
      </c>
      <c r="CD1486">
        <v>16</v>
      </c>
      <c r="CE1486">
        <v>87</v>
      </c>
      <c r="CF1486">
        <v>1</v>
      </c>
      <c r="CG1486">
        <v>339</v>
      </c>
      <c r="CH1486">
        <v>248</v>
      </c>
      <c r="CI1486">
        <v>3332</v>
      </c>
      <c r="CJ1486">
        <v>2432</v>
      </c>
      <c r="CK1486">
        <v>213</v>
      </c>
      <c r="CL1486">
        <v>58</v>
      </c>
      <c r="CM1486">
        <v>115</v>
      </c>
      <c r="CN1486">
        <v>1</v>
      </c>
      <c r="CO1486">
        <v>513</v>
      </c>
      <c r="CP1486">
        <v>3036</v>
      </c>
      <c r="CQ1486">
        <v>567</v>
      </c>
      <c r="CR1486">
        <v>2469</v>
      </c>
      <c r="CS1486">
        <v>3036</v>
      </c>
      <c r="CT1486">
        <v>567</v>
      </c>
      <c r="CU1486">
        <v>90</v>
      </c>
      <c r="CV1486">
        <v>6</v>
      </c>
      <c r="CW1486">
        <v>9</v>
      </c>
      <c r="CX1486">
        <v>11</v>
      </c>
      <c r="CY1486">
        <v>1</v>
      </c>
      <c r="CZ1486">
        <v>304</v>
      </c>
      <c r="DA1486">
        <v>146</v>
      </c>
      <c r="DB1486">
        <v>2469</v>
      </c>
      <c r="DC1486">
        <v>2105</v>
      </c>
      <c r="DD1486">
        <v>144</v>
      </c>
      <c r="DE1486">
        <v>7</v>
      </c>
      <c r="DF1486">
        <v>76</v>
      </c>
      <c r="DG1486">
        <v>0</v>
      </c>
      <c r="DH1486">
        <v>35</v>
      </c>
      <c r="DI1486">
        <v>102</v>
      </c>
      <c r="DJ1486">
        <v>3036</v>
      </c>
      <c r="DK1486">
        <v>3036</v>
      </c>
      <c r="DL1486">
        <v>1034</v>
      </c>
      <c r="DM1486">
        <v>613</v>
      </c>
      <c r="DN1486">
        <v>3</v>
      </c>
      <c r="DO1486">
        <v>66</v>
      </c>
      <c r="DP1486">
        <v>2</v>
      </c>
      <c r="DQ1486">
        <v>1004</v>
      </c>
      <c r="DR1486">
        <v>582</v>
      </c>
      <c r="DS1486">
        <v>51</v>
      </c>
      <c r="DT1486">
        <v>30</v>
      </c>
      <c r="DU1486">
        <v>181</v>
      </c>
      <c r="DV1486">
        <v>82</v>
      </c>
      <c r="DW1486">
        <v>0</v>
      </c>
      <c r="DX1486">
        <v>0</v>
      </c>
      <c r="DY1486">
        <v>0</v>
      </c>
      <c r="DZ1486">
        <v>0</v>
      </c>
      <c r="EA1486">
        <v>0</v>
      </c>
      <c r="EB1486">
        <v>0</v>
      </c>
      <c r="EC1486">
        <v>0</v>
      </c>
      <c r="ED1486">
        <v>1034</v>
      </c>
      <c r="EE1486">
        <v>616</v>
      </c>
      <c r="EF1486">
        <v>263</v>
      </c>
      <c r="EG1486">
        <v>71</v>
      </c>
      <c r="EH1486">
        <v>17</v>
      </c>
      <c r="EI1486">
        <v>147</v>
      </c>
      <c r="EJ1486">
        <v>80</v>
      </c>
      <c r="EK1486">
        <v>23</v>
      </c>
      <c r="EL1486">
        <v>14</v>
      </c>
      <c r="EM1486">
        <v>200</v>
      </c>
      <c r="EN1486">
        <v>103</v>
      </c>
      <c r="EO1486">
        <v>57</v>
      </c>
      <c r="EP1486">
        <v>30</v>
      </c>
      <c r="EQ1486">
        <v>390</v>
      </c>
      <c r="ER1486">
        <v>323</v>
      </c>
      <c r="ES1486">
        <v>1095</v>
      </c>
      <c r="ET1486">
        <v>1034</v>
      </c>
      <c r="EU1486">
        <v>61</v>
      </c>
      <c r="EV1486">
        <v>17</v>
      </c>
      <c r="EW1486">
        <v>4</v>
      </c>
      <c r="EX1486">
        <v>6</v>
      </c>
      <c r="EY1486">
        <v>3</v>
      </c>
      <c r="EZ1486">
        <v>4</v>
      </c>
      <c r="FA1486">
        <v>27</v>
      </c>
      <c r="FB1486">
        <v>0.7</v>
      </c>
      <c r="FC1486">
        <v>7.3</v>
      </c>
      <c r="FD1486">
        <v>1034</v>
      </c>
      <c r="FE1486">
        <v>823</v>
      </c>
      <c r="FF1486">
        <v>211</v>
      </c>
    </row>
    <row r="1487" spans="1:162" x14ac:dyDescent="0.25">
      <c r="A1487" t="s">
        <v>2313</v>
      </c>
      <c r="B1487" t="s">
        <v>4261</v>
      </c>
      <c r="C1487">
        <v>29876</v>
      </c>
      <c r="D1487">
        <v>3314</v>
      </c>
      <c r="E1487">
        <v>3135</v>
      </c>
      <c r="F1487">
        <v>2732</v>
      </c>
      <c r="G1487">
        <v>2319</v>
      </c>
      <c r="H1487">
        <v>2024</v>
      </c>
      <c r="I1487">
        <v>2254</v>
      </c>
      <c r="J1487">
        <v>2272</v>
      </c>
      <c r="K1487">
        <v>2123</v>
      </c>
      <c r="L1487">
        <v>1815</v>
      </c>
      <c r="M1487">
        <v>1471</v>
      </c>
      <c r="N1487">
        <v>1370</v>
      </c>
      <c r="O1487">
        <v>1305</v>
      </c>
      <c r="P1487">
        <v>1181</v>
      </c>
      <c r="Q1487">
        <v>949</v>
      </c>
      <c r="R1487">
        <v>695</v>
      </c>
      <c r="S1487">
        <v>433</v>
      </c>
      <c r="T1487">
        <v>274</v>
      </c>
      <c r="U1487">
        <v>210</v>
      </c>
      <c r="V1487">
        <v>20216</v>
      </c>
      <c r="W1487">
        <v>19252</v>
      </c>
      <c r="X1487">
        <v>17979</v>
      </c>
      <c r="Y1487">
        <v>3257</v>
      </c>
      <c r="Z1487">
        <v>2561</v>
      </c>
      <c r="AA1487">
        <v>14907</v>
      </c>
      <c r="AB1487">
        <v>1673</v>
      </c>
      <c r="AC1487">
        <v>1634</v>
      </c>
      <c r="AD1487">
        <v>1429</v>
      </c>
      <c r="AE1487">
        <v>1200</v>
      </c>
      <c r="AF1487">
        <v>1047</v>
      </c>
      <c r="AG1487">
        <v>1158</v>
      </c>
      <c r="AH1487">
        <v>1140</v>
      </c>
      <c r="AI1487">
        <v>1061</v>
      </c>
      <c r="AJ1487">
        <v>964</v>
      </c>
      <c r="AK1487">
        <v>708</v>
      </c>
      <c r="AL1487">
        <v>637</v>
      </c>
      <c r="AM1487">
        <v>630</v>
      </c>
      <c r="AN1487">
        <v>545</v>
      </c>
      <c r="AO1487">
        <v>439</v>
      </c>
      <c r="AP1487">
        <v>286</v>
      </c>
      <c r="AQ1487">
        <v>189</v>
      </c>
      <c r="AR1487">
        <v>100</v>
      </c>
      <c r="AS1487">
        <v>67</v>
      </c>
      <c r="AT1487">
        <v>9940</v>
      </c>
      <c r="AU1487">
        <v>9439</v>
      </c>
      <c r="AV1487">
        <v>8769</v>
      </c>
      <c r="AW1487">
        <v>1397</v>
      </c>
      <c r="AX1487">
        <v>1081</v>
      </c>
      <c r="AY1487">
        <v>14969</v>
      </c>
      <c r="AZ1487">
        <v>1641</v>
      </c>
      <c r="BA1487">
        <v>1501</v>
      </c>
      <c r="BB1487">
        <v>1303</v>
      </c>
      <c r="BC1487">
        <v>1119</v>
      </c>
      <c r="BD1487">
        <v>977</v>
      </c>
      <c r="BE1487">
        <v>1096</v>
      </c>
      <c r="BF1487">
        <v>1132</v>
      </c>
      <c r="BG1487">
        <v>1062</v>
      </c>
      <c r="BH1487">
        <v>851</v>
      </c>
      <c r="BI1487">
        <v>763</v>
      </c>
      <c r="BJ1487">
        <v>733</v>
      </c>
      <c r="BK1487">
        <v>675</v>
      </c>
      <c r="BL1487">
        <v>636</v>
      </c>
      <c r="BM1487">
        <v>510</v>
      </c>
      <c r="BN1487">
        <v>409</v>
      </c>
      <c r="BO1487">
        <v>244</v>
      </c>
      <c r="BP1487">
        <v>174</v>
      </c>
      <c r="BQ1487">
        <v>143</v>
      </c>
      <c r="BR1487">
        <v>10276</v>
      </c>
      <c r="BS1487">
        <v>9813</v>
      </c>
      <c r="BT1487">
        <v>9210</v>
      </c>
      <c r="BU1487">
        <v>1860</v>
      </c>
      <c r="BV1487">
        <v>1480</v>
      </c>
      <c r="BW1487">
        <v>28.1</v>
      </c>
      <c r="BX1487">
        <v>27.1</v>
      </c>
      <c r="BY1487">
        <v>29.2</v>
      </c>
      <c r="BZ1487">
        <v>29876</v>
      </c>
      <c r="CA1487">
        <v>27622</v>
      </c>
      <c r="CB1487">
        <v>10947</v>
      </c>
      <c r="CC1487">
        <v>8868</v>
      </c>
      <c r="CD1487">
        <v>277</v>
      </c>
      <c r="CE1487">
        <v>1151</v>
      </c>
      <c r="CF1487">
        <v>6</v>
      </c>
      <c r="CG1487">
        <v>6373</v>
      </c>
      <c r="CH1487">
        <v>2254</v>
      </c>
      <c r="CI1487">
        <v>32240</v>
      </c>
      <c r="CJ1487">
        <v>12856</v>
      </c>
      <c r="CK1487">
        <v>9251</v>
      </c>
      <c r="CL1487">
        <v>492</v>
      </c>
      <c r="CM1487">
        <v>1279</v>
      </c>
      <c r="CN1487">
        <v>45</v>
      </c>
      <c r="CO1487">
        <v>8317</v>
      </c>
      <c r="CP1487">
        <v>29876</v>
      </c>
      <c r="CQ1487">
        <v>8727</v>
      </c>
      <c r="CR1487">
        <v>21149</v>
      </c>
      <c r="CS1487">
        <v>29876</v>
      </c>
      <c r="CT1487">
        <v>8727</v>
      </c>
      <c r="CU1487">
        <v>588</v>
      </c>
      <c r="CV1487">
        <v>186</v>
      </c>
      <c r="CW1487">
        <v>229</v>
      </c>
      <c r="CX1487">
        <v>8</v>
      </c>
      <c r="CY1487">
        <v>2</v>
      </c>
      <c r="CZ1487">
        <v>5983</v>
      </c>
      <c r="DA1487">
        <v>1731</v>
      </c>
      <c r="DB1487">
        <v>21149</v>
      </c>
      <c r="DC1487">
        <v>10359</v>
      </c>
      <c r="DD1487">
        <v>8682</v>
      </c>
      <c r="DE1487">
        <v>48</v>
      </c>
      <c r="DF1487">
        <v>1143</v>
      </c>
      <c r="DG1487">
        <v>4</v>
      </c>
      <c r="DH1487">
        <v>390</v>
      </c>
      <c r="DI1487">
        <v>523</v>
      </c>
      <c r="DJ1487">
        <v>29876</v>
      </c>
      <c r="DK1487">
        <v>29772</v>
      </c>
      <c r="DL1487">
        <v>8312</v>
      </c>
      <c r="DM1487">
        <v>4167</v>
      </c>
      <c r="DN1487">
        <v>30</v>
      </c>
      <c r="DO1487">
        <v>365</v>
      </c>
      <c r="DP1487">
        <v>12</v>
      </c>
      <c r="DQ1487">
        <v>12323</v>
      </c>
      <c r="DR1487">
        <v>9510</v>
      </c>
      <c r="DS1487">
        <v>513</v>
      </c>
      <c r="DT1487">
        <v>396</v>
      </c>
      <c r="DU1487">
        <v>2367</v>
      </c>
      <c r="DV1487">
        <v>1683</v>
      </c>
      <c r="DW1487">
        <v>104</v>
      </c>
      <c r="DX1487">
        <v>23</v>
      </c>
      <c r="DY1487">
        <v>17</v>
      </c>
      <c r="DZ1487">
        <v>6</v>
      </c>
      <c r="EA1487">
        <v>81</v>
      </c>
      <c r="EB1487">
        <v>56</v>
      </c>
      <c r="EC1487">
        <v>25</v>
      </c>
      <c r="ED1487">
        <v>8337</v>
      </c>
      <c r="EE1487">
        <v>4197</v>
      </c>
      <c r="EF1487">
        <v>2688</v>
      </c>
      <c r="EG1487">
        <v>364</v>
      </c>
      <c r="EH1487">
        <v>210</v>
      </c>
      <c r="EI1487">
        <v>1390</v>
      </c>
      <c r="EJ1487">
        <v>741</v>
      </c>
      <c r="EK1487">
        <v>222</v>
      </c>
      <c r="EL1487">
        <v>190</v>
      </c>
      <c r="EM1487">
        <v>2386</v>
      </c>
      <c r="EN1487">
        <v>895</v>
      </c>
      <c r="EO1487">
        <v>461</v>
      </c>
      <c r="EP1487">
        <v>692</v>
      </c>
      <c r="EQ1487">
        <v>4200</v>
      </c>
      <c r="ER1487">
        <v>2033</v>
      </c>
      <c r="ES1487">
        <v>8784</v>
      </c>
      <c r="ET1487">
        <v>8337</v>
      </c>
      <c r="EU1487">
        <v>447</v>
      </c>
      <c r="EV1487">
        <v>230</v>
      </c>
      <c r="EW1487">
        <v>0</v>
      </c>
      <c r="EX1487">
        <v>47</v>
      </c>
      <c r="EY1487">
        <v>15</v>
      </c>
      <c r="EZ1487">
        <v>17</v>
      </c>
      <c r="FA1487">
        <v>138</v>
      </c>
      <c r="FB1487">
        <v>2.1</v>
      </c>
      <c r="FC1487">
        <v>3.6</v>
      </c>
      <c r="FD1487">
        <v>8337</v>
      </c>
      <c r="FE1487">
        <v>2166</v>
      </c>
      <c r="FF1487">
        <v>6171</v>
      </c>
    </row>
    <row r="1488" spans="1:162" x14ac:dyDescent="0.25">
      <c r="A1488" t="s">
        <v>2314</v>
      </c>
      <c r="B1488" t="s">
        <v>4283</v>
      </c>
      <c r="C1488">
        <v>11441</v>
      </c>
      <c r="D1488">
        <v>480</v>
      </c>
      <c r="E1488">
        <v>644</v>
      </c>
      <c r="F1488">
        <v>699</v>
      </c>
      <c r="G1488">
        <v>659</v>
      </c>
      <c r="H1488">
        <v>641</v>
      </c>
      <c r="I1488">
        <v>634</v>
      </c>
      <c r="J1488">
        <v>763</v>
      </c>
      <c r="K1488">
        <v>814</v>
      </c>
      <c r="L1488">
        <v>741</v>
      </c>
      <c r="M1488">
        <v>793</v>
      </c>
      <c r="N1488">
        <v>833</v>
      </c>
      <c r="O1488">
        <v>790</v>
      </c>
      <c r="P1488">
        <v>735</v>
      </c>
      <c r="Q1488">
        <v>622</v>
      </c>
      <c r="R1488">
        <v>562</v>
      </c>
      <c r="S1488">
        <v>484</v>
      </c>
      <c r="T1488">
        <v>279</v>
      </c>
      <c r="U1488">
        <v>268</v>
      </c>
      <c r="V1488">
        <v>9475</v>
      </c>
      <c r="W1488">
        <v>9180</v>
      </c>
      <c r="X1488">
        <v>8820</v>
      </c>
      <c r="Y1488">
        <v>2635</v>
      </c>
      <c r="Z1488">
        <v>2215</v>
      </c>
      <c r="AA1488">
        <v>5473</v>
      </c>
      <c r="AB1488">
        <v>216</v>
      </c>
      <c r="AC1488">
        <v>305</v>
      </c>
      <c r="AD1488">
        <v>354</v>
      </c>
      <c r="AE1488">
        <v>369</v>
      </c>
      <c r="AF1488">
        <v>340</v>
      </c>
      <c r="AG1488">
        <v>327</v>
      </c>
      <c r="AH1488">
        <v>387</v>
      </c>
      <c r="AI1488">
        <v>408</v>
      </c>
      <c r="AJ1488">
        <v>361</v>
      </c>
      <c r="AK1488">
        <v>372</v>
      </c>
      <c r="AL1488">
        <v>397</v>
      </c>
      <c r="AM1488">
        <v>385</v>
      </c>
      <c r="AN1488">
        <v>326</v>
      </c>
      <c r="AO1488">
        <v>276</v>
      </c>
      <c r="AP1488">
        <v>243</v>
      </c>
      <c r="AQ1488">
        <v>187</v>
      </c>
      <c r="AR1488">
        <v>116</v>
      </c>
      <c r="AS1488">
        <v>104</v>
      </c>
      <c r="AT1488">
        <v>4515</v>
      </c>
      <c r="AU1488">
        <v>4343</v>
      </c>
      <c r="AV1488">
        <v>4150</v>
      </c>
      <c r="AW1488">
        <v>1119</v>
      </c>
      <c r="AX1488">
        <v>926</v>
      </c>
      <c r="AY1488">
        <v>5968</v>
      </c>
      <c r="AZ1488">
        <v>264</v>
      </c>
      <c r="BA1488">
        <v>339</v>
      </c>
      <c r="BB1488">
        <v>345</v>
      </c>
      <c r="BC1488">
        <v>290</v>
      </c>
      <c r="BD1488">
        <v>301</v>
      </c>
      <c r="BE1488">
        <v>307</v>
      </c>
      <c r="BF1488">
        <v>376</v>
      </c>
      <c r="BG1488">
        <v>406</v>
      </c>
      <c r="BH1488">
        <v>380</v>
      </c>
      <c r="BI1488">
        <v>421</v>
      </c>
      <c r="BJ1488">
        <v>436</v>
      </c>
      <c r="BK1488">
        <v>405</v>
      </c>
      <c r="BL1488">
        <v>409</v>
      </c>
      <c r="BM1488">
        <v>346</v>
      </c>
      <c r="BN1488">
        <v>319</v>
      </c>
      <c r="BO1488">
        <v>297</v>
      </c>
      <c r="BP1488">
        <v>163</v>
      </c>
      <c r="BQ1488">
        <v>164</v>
      </c>
      <c r="BR1488">
        <v>4960</v>
      </c>
      <c r="BS1488">
        <v>4837</v>
      </c>
      <c r="BT1488">
        <v>4670</v>
      </c>
      <c r="BU1488">
        <v>1516</v>
      </c>
      <c r="BV1488">
        <v>1289</v>
      </c>
      <c r="BW1488">
        <v>42.6</v>
      </c>
      <c r="BX1488">
        <v>40.4</v>
      </c>
      <c r="BY1488">
        <v>44.7</v>
      </c>
      <c r="BZ1488">
        <v>11441</v>
      </c>
      <c r="CA1488">
        <v>10238</v>
      </c>
      <c r="CB1488">
        <v>6932</v>
      </c>
      <c r="CC1488">
        <v>899</v>
      </c>
      <c r="CD1488">
        <v>113</v>
      </c>
      <c r="CE1488">
        <v>741</v>
      </c>
      <c r="CF1488">
        <v>7</v>
      </c>
      <c r="CG1488">
        <v>1546</v>
      </c>
      <c r="CH1488">
        <v>1203</v>
      </c>
      <c r="CI1488">
        <v>12729</v>
      </c>
      <c r="CJ1488">
        <v>8022</v>
      </c>
      <c r="CK1488">
        <v>1098</v>
      </c>
      <c r="CL1488">
        <v>221</v>
      </c>
      <c r="CM1488">
        <v>875</v>
      </c>
      <c r="CN1488">
        <v>22</v>
      </c>
      <c r="CO1488">
        <v>2491</v>
      </c>
      <c r="CP1488">
        <v>11441</v>
      </c>
      <c r="CQ1488">
        <v>2850</v>
      </c>
      <c r="CR1488">
        <v>8591</v>
      </c>
      <c r="CS1488">
        <v>11441</v>
      </c>
      <c r="CT1488">
        <v>2850</v>
      </c>
      <c r="CU1488">
        <v>334</v>
      </c>
      <c r="CV1488">
        <v>58</v>
      </c>
      <c r="CW1488">
        <v>92</v>
      </c>
      <c r="CX1488">
        <v>15</v>
      </c>
      <c r="CY1488">
        <v>4</v>
      </c>
      <c r="CZ1488">
        <v>1453</v>
      </c>
      <c r="DA1488">
        <v>894</v>
      </c>
      <c r="DB1488">
        <v>8591</v>
      </c>
      <c r="DC1488">
        <v>6598</v>
      </c>
      <c r="DD1488">
        <v>841</v>
      </c>
      <c r="DE1488">
        <v>21</v>
      </c>
      <c r="DF1488">
        <v>726</v>
      </c>
      <c r="DG1488">
        <v>3</v>
      </c>
      <c r="DH1488">
        <v>93</v>
      </c>
      <c r="DI1488">
        <v>309</v>
      </c>
      <c r="DJ1488">
        <v>11441</v>
      </c>
      <c r="DK1488">
        <v>11268</v>
      </c>
      <c r="DL1488">
        <v>4695</v>
      </c>
      <c r="DM1488">
        <v>1961</v>
      </c>
      <c r="DN1488">
        <v>30</v>
      </c>
      <c r="DO1488">
        <v>245</v>
      </c>
      <c r="DP1488">
        <v>7</v>
      </c>
      <c r="DQ1488">
        <v>3198</v>
      </c>
      <c r="DR1488">
        <v>2057</v>
      </c>
      <c r="DS1488">
        <v>130</v>
      </c>
      <c r="DT1488">
        <v>98</v>
      </c>
      <c r="DU1488">
        <v>609</v>
      </c>
      <c r="DV1488">
        <v>393</v>
      </c>
      <c r="DW1488">
        <v>173</v>
      </c>
      <c r="DX1488">
        <v>0</v>
      </c>
      <c r="DY1488">
        <v>0</v>
      </c>
      <c r="DZ1488">
        <v>0</v>
      </c>
      <c r="EA1488">
        <v>173</v>
      </c>
      <c r="EB1488">
        <v>79</v>
      </c>
      <c r="EC1488">
        <v>94</v>
      </c>
      <c r="ED1488">
        <v>4709</v>
      </c>
      <c r="EE1488">
        <v>1982</v>
      </c>
      <c r="EF1488">
        <v>824</v>
      </c>
      <c r="EG1488">
        <v>260</v>
      </c>
      <c r="EH1488">
        <v>87</v>
      </c>
      <c r="EI1488">
        <v>928</v>
      </c>
      <c r="EJ1488">
        <v>654</v>
      </c>
      <c r="EK1488">
        <v>224</v>
      </c>
      <c r="EL1488">
        <v>73</v>
      </c>
      <c r="EM1488">
        <v>1539</v>
      </c>
      <c r="EN1488">
        <v>966</v>
      </c>
      <c r="EO1488">
        <v>567</v>
      </c>
      <c r="EP1488">
        <v>213</v>
      </c>
      <c r="EQ1488">
        <v>1333</v>
      </c>
      <c r="ER1488">
        <v>1729</v>
      </c>
      <c r="ES1488">
        <v>4949</v>
      </c>
      <c r="ET1488">
        <v>4709</v>
      </c>
      <c r="EU1488">
        <v>240</v>
      </c>
      <c r="EV1488">
        <v>58</v>
      </c>
      <c r="EW1488">
        <v>7</v>
      </c>
      <c r="EX1488">
        <v>79</v>
      </c>
      <c r="EY1488">
        <v>14</v>
      </c>
      <c r="EZ1488">
        <v>19</v>
      </c>
      <c r="FA1488">
        <v>63</v>
      </c>
      <c r="FB1488">
        <v>2.5</v>
      </c>
      <c r="FC1488">
        <v>3.4</v>
      </c>
      <c r="FD1488">
        <v>4709</v>
      </c>
      <c r="FE1488">
        <v>3082</v>
      </c>
      <c r="FF1488">
        <v>1627</v>
      </c>
    </row>
    <row r="1489" spans="1:162" x14ac:dyDescent="0.25">
      <c r="A1489" t="s">
        <v>2315</v>
      </c>
      <c r="B1489" t="s">
        <v>4284</v>
      </c>
      <c r="C1489">
        <v>6116</v>
      </c>
      <c r="D1489">
        <v>510</v>
      </c>
      <c r="E1489">
        <v>610</v>
      </c>
      <c r="F1489">
        <v>724</v>
      </c>
      <c r="G1489">
        <v>619</v>
      </c>
      <c r="H1489">
        <v>480</v>
      </c>
      <c r="I1489">
        <v>258</v>
      </c>
      <c r="J1489">
        <v>309</v>
      </c>
      <c r="K1489">
        <v>278</v>
      </c>
      <c r="L1489">
        <v>360</v>
      </c>
      <c r="M1489">
        <v>301</v>
      </c>
      <c r="N1489">
        <v>289</v>
      </c>
      <c r="O1489">
        <v>303</v>
      </c>
      <c r="P1489">
        <v>299</v>
      </c>
      <c r="Q1489">
        <v>258</v>
      </c>
      <c r="R1489">
        <v>216</v>
      </c>
      <c r="S1489">
        <v>107</v>
      </c>
      <c r="T1489">
        <v>94</v>
      </c>
      <c r="U1489">
        <v>101</v>
      </c>
      <c r="V1489">
        <v>4138</v>
      </c>
      <c r="W1489">
        <v>3879</v>
      </c>
      <c r="X1489">
        <v>3523</v>
      </c>
      <c r="Y1489">
        <v>966</v>
      </c>
      <c r="Z1489">
        <v>776</v>
      </c>
      <c r="AA1489">
        <v>3112</v>
      </c>
      <c r="AB1489">
        <v>261</v>
      </c>
      <c r="AC1489">
        <v>302</v>
      </c>
      <c r="AD1489">
        <v>385</v>
      </c>
      <c r="AE1489">
        <v>302</v>
      </c>
      <c r="AF1489">
        <v>286</v>
      </c>
      <c r="AG1489">
        <v>126</v>
      </c>
      <c r="AH1489">
        <v>151</v>
      </c>
      <c r="AI1489">
        <v>129</v>
      </c>
      <c r="AJ1489">
        <v>185</v>
      </c>
      <c r="AK1489">
        <v>157</v>
      </c>
      <c r="AL1489">
        <v>153</v>
      </c>
      <c r="AM1489">
        <v>153</v>
      </c>
      <c r="AN1489">
        <v>143</v>
      </c>
      <c r="AO1489">
        <v>135</v>
      </c>
      <c r="AP1489">
        <v>106</v>
      </c>
      <c r="AQ1489">
        <v>55</v>
      </c>
      <c r="AR1489">
        <v>43</v>
      </c>
      <c r="AS1489">
        <v>40</v>
      </c>
      <c r="AT1489">
        <v>2096</v>
      </c>
      <c r="AU1489">
        <v>1968</v>
      </c>
      <c r="AV1489">
        <v>1803</v>
      </c>
      <c r="AW1489">
        <v>471</v>
      </c>
      <c r="AX1489">
        <v>379</v>
      </c>
      <c r="AY1489">
        <v>3004</v>
      </c>
      <c r="AZ1489">
        <v>249</v>
      </c>
      <c r="BA1489">
        <v>308</v>
      </c>
      <c r="BB1489">
        <v>339</v>
      </c>
      <c r="BC1489">
        <v>317</v>
      </c>
      <c r="BD1489">
        <v>194</v>
      </c>
      <c r="BE1489">
        <v>132</v>
      </c>
      <c r="BF1489">
        <v>158</v>
      </c>
      <c r="BG1489">
        <v>149</v>
      </c>
      <c r="BH1489">
        <v>175</v>
      </c>
      <c r="BI1489">
        <v>144</v>
      </c>
      <c r="BJ1489">
        <v>136</v>
      </c>
      <c r="BK1489">
        <v>150</v>
      </c>
      <c r="BL1489">
        <v>156</v>
      </c>
      <c r="BM1489">
        <v>123</v>
      </c>
      <c r="BN1489">
        <v>110</v>
      </c>
      <c r="BO1489">
        <v>52</v>
      </c>
      <c r="BP1489">
        <v>51</v>
      </c>
      <c r="BQ1489">
        <v>61</v>
      </c>
      <c r="BR1489">
        <v>2042</v>
      </c>
      <c r="BS1489">
        <v>1911</v>
      </c>
      <c r="BT1489">
        <v>1720</v>
      </c>
      <c r="BU1489">
        <v>495</v>
      </c>
      <c r="BV1489">
        <v>397</v>
      </c>
      <c r="BW1489">
        <v>27.3</v>
      </c>
      <c r="BX1489">
        <v>26</v>
      </c>
      <c r="BY1489">
        <v>28.8</v>
      </c>
      <c r="BZ1489">
        <v>6116</v>
      </c>
      <c r="CA1489">
        <v>5867</v>
      </c>
      <c r="CB1489">
        <v>5377</v>
      </c>
      <c r="CC1489">
        <v>206</v>
      </c>
      <c r="CD1489">
        <v>13</v>
      </c>
      <c r="CE1489">
        <v>87</v>
      </c>
      <c r="CF1489">
        <v>0</v>
      </c>
      <c r="CG1489">
        <v>184</v>
      </c>
      <c r="CH1489">
        <v>249</v>
      </c>
      <c r="CI1489">
        <v>6385</v>
      </c>
      <c r="CJ1489">
        <v>5603</v>
      </c>
      <c r="CK1489">
        <v>249</v>
      </c>
      <c r="CL1489">
        <v>34</v>
      </c>
      <c r="CM1489">
        <v>112</v>
      </c>
      <c r="CN1489">
        <v>4</v>
      </c>
      <c r="CO1489">
        <v>383</v>
      </c>
      <c r="CP1489">
        <v>6116</v>
      </c>
      <c r="CQ1489">
        <v>269</v>
      </c>
      <c r="CR1489">
        <v>5847</v>
      </c>
      <c r="CS1489">
        <v>6116</v>
      </c>
      <c r="CT1489">
        <v>269</v>
      </c>
      <c r="CU1489">
        <v>40</v>
      </c>
      <c r="CV1489">
        <v>10</v>
      </c>
      <c r="CW1489">
        <v>11</v>
      </c>
      <c r="CX1489">
        <v>2</v>
      </c>
      <c r="CY1489">
        <v>0</v>
      </c>
      <c r="CZ1489">
        <v>101</v>
      </c>
      <c r="DA1489">
        <v>105</v>
      </c>
      <c r="DB1489">
        <v>5847</v>
      </c>
      <c r="DC1489">
        <v>5337</v>
      </c>
      <c r="DD1489">
        <v>196</v>
      </c>
      <c r="DE1489">
        <v>2</v>
      </c>
      <c r="DF1489">
        <v>85</v>
      </c>
      <c r="DG1489">
        <v>0</v>
      </c>
      <c r="DH1489">
        <v>83</v>
      </c>
      <c r="DI1489">
        <v>144</v>
      </c>
      <c r="DJ1489">
        <v>6116</v>
      </c>
      <c r="DK1489">
        <v>6060</v>
      </c>
      <c r="DL1489">
        <v>1479</v>
      </c>
      <c r="DM1489">
        <v>1134</v>
      </c>
      <c r="DN1489">
        <v>4</v>
      </c>
      <c r="DO1489">
        <v>26</v>
      </c>
      <c r="DP1489">
        <v>7</v>
      </c>
      <c r="DQ1489">
        <v>2994</v>
      </c>
      <c r="DR1489">
        <v>2104</v>
      </c>
      <c r="DS1489">
        <v>99</v>
      </c>
      <c r="DT1489">
        <v>85</v>
      </c>
      <c r="DU1489">
        <v>216</v>
      </c>
      <c r="DV1489">
        <v>101</v>
      </c>
      <c r="DW1489">
        <v>56</v>
      </c>
      <c r="DX1489">
        <v>0</v>
      </c>
      <c r="DY1489">
        <v>0</v>
      </c>
      <c r="DZ1489">
        <v>0</v>
      </c>
      <c r="EA1489">
        <v>56</v>
      </c>
      <c r="EB1489">
        <v>29</v>
      </c>
      <c r="EC1489">
        <v>27</v>
      </c>
      <c r="ED1489">
        <v>1479</v>
      </c>
      <c r="EE1489">
        <v>1121</v>
      </c>
      <c r="EF1489">
        <v>612</v>
      </c>
      <c r="EG1489">
        <v>26</v>
      </c>
      <c r="EH1489">
        <v>7</v>
      </c>
      <c r="EI1489">
        <v>133</v>
      </c>
      <c r="EJ1489">
        <v>60</v>
      </c>
      <c r="EK1489">
        <v>35</v>
      </c>
      <c r="EL1489">
        <v>27</v>
      </c>
      <c r="EM1489">
        <v>199</v>
      </c>
      <c r="EN1489">
        <v>79</v>
      </c>
      <c r="EO1489">
        <v>61</v>
      </c>
      <c r="EP1489">
        <v>44</v>
      </c>
      <c r="EQ1489">
        <v>748</v>
      </c>
      <c r="ER1489">
        <v>533</v>
      </c>
      <c r="ES1489">
        <v>1589</v>
      </c>
      <c r="ET1489">
        <v>1479</v>
      </c>
      <c r="EU1489">
        <v>110</v>
      </c>
      <c r="EV1489">
        <v>9</v>
      </c>
      <c r="EW1489">
        <v>6</v>
      </c>
      <c r="EX1489">
        <v>17</v>
      </c>
      <c r="EY1489">
        <v>15</v>
      </c>
      <c r="EZ1489">
        <v>30</v>
      </c>
      <c r="FA1489">
        <v>33</v>
      </c>
      <c r="FB1489">
        <v>1.2</v>
      </c>
      <c r="FC1489">
        <v>5.6</v>
      </c>
      <c r="FD1489">
        <v>1479</v>
      </c>
      <c r="FE1489">
        <v>1332</v>
      </c>
      <c r="FF1489">
        <v>147</v>
      </c>
    </row>
    <row r="1490" spans="1:162" x14ac:dyDescent="0.25">
      <c r="A1490" t="s">
        <v>2316</v>
      </c>
      <c r="B1490" t="s">
        <v>4285</v>
      </c>
      <c r="C1490">
        <v>50081</v>
      </c>
      <c r="D1490">
        <v>6907</v>
      </c>
      <c r="E1490">
        <v>6505</v>
      </c>
      <c r="F1490">
        <v>5983</v>
      </c>
      <c r="G1490">
        <v>4814</v>
      </c>
      <c r="H1490">
        <v>3555</v>
      </c>
      <c r="I1490">
        <v>2998</v>
      </c>
      <c r="J1490">
        <v>2865</v>
      </c>
      <c r="K1490">
        <v>2667</v>
      </c>
      <c r="L1490">
        <v>2221</v>
      </c>
      <c r="M1490">
        <v>1695</v>
      </c>
      <c r="N1490">
        <v>1537</v>
      </c>
      <c r="O1490">
        <v>1574</v>
      </c>
      <c r="P1490">
        <v>1738</v>
      </c>
      <c r="Q1490">
        <v>1585</v>
      </c>
      <c r="R1490">
        <v>1407</v>
      </c>
      <c r="S1490">
        <v>752</v>
      </c>
      <c r="T1490">
        <v>490</v>
      </c>
      <c r="U1490">
        <v>788</v>
      </c>
      <c r="V1490">
        <v>29676</v>
      </c>
      <c r="W1490">
        <v>27652</v>
      </c>
      <c r="X1490">
        <v>25096</v>
      </c>
      <c r="Y1490">
        <v>6024</v>
      </c>
      <c r="Z1490">
        <v>5022</v>
      </c>
      <c r="AA1490">
        <v>25449</v>
      </c>
      <c r="AB1490">
        <v>3548</v>
      </c>
      <c r="AC1490">
        <v>3398</v>
      </c>
      <c r="AD1490">
        <v>3084</v>
      </c>
      <c r="AE1490">
        <v>2464</v>
      </c>
      <c r="AF1490">
        <v>1891</v>
      </c>
      <c r="AG1490">
        <v>1516</v>
      </c>
      <c r="AH1490">
        <v>1510</v>
      </c>
      <c r="AI1490">
        <v>1366</v>
      </c>
      <c r="AJ1490">
        <v>1128</v>
      </c>
      <c r="AK1490">
        <v>845</v>
      </c>
      <c r="AL1490">
        <v>788</v>
      </c>
      <c r="AM1490">
        <v>769</v>
      </c>
      <c r="AN1490">
        <v>855</v>
      </c>
      <c r="AO1490">
        <v>773</v>
      </c>
      <c r="AP1490">
        <v>686</v>
      </c>
      <c r="AQ1490">
        <v>352</v>
      </c>
      <c r="AR1490">
        <v>196</v>
      </c>
      <c r="AS1490">
        <v>280</v>
      </c>
      <c r="AT1490">
        <v>14908</v>
      </c>
      <c r="AU1490">
        <v>13889</v>
      </c>
      <c r="AV1490">
        <v>12582</v>
      </c>
      <c r="AW1490">
        <v>2783</v>
      </c>
      <c r="AX1490">
        <v>2287</v>
      </c>
      <c r="AY1490">
        <v>24632</v>
      </c>
      <c r="AZ1490">
        <v>3359</v>
      </c>
      <c r="BA1490">
        <v>3107</v>
      </c>
      <c r="BB1490">
        <v>2899</v>
      </c>
      <c r="BC1490">
        <v>2350</v>
      </c>
      <c r="BD1490">
        <v>1664</v>
      </c>
      <c r="BE1490">
        <v>1482</v>
      </c>
      <c r="BF1490">
        <v>1355</v>
      </c>
      <c r="BG1490">
        <v>1301</v>
      </c>
      <c r="BH1490">
        <v>1093</v>
      </c>
      <c r="BI1490">
        <v>850</v>
      </c>
      <c r="BJ1490">
        <v>749</v>
      </c>
      <c r="BK1490">
        <v>805</v>
      </c>
      <c r="BL1490">
        <v>883</v>
      </c>
      <c r="BM1490">
        <v>812</v>
      </c>
      <c r="BN1490">
        <v>721</v>
      </c>
      <c r="BO1490">
        <v>400</v>
      </c>
      <c r="BP1490">
        <v>294</v>
      </c>
      <c r="BQ1490">
        <v>508</v>
      </c>
      <c r="BR1490">
        <v>14768</v>
      </c>
      <c r="BS1490">
        <v>13763</v>
      </c>
      <c r="BT1490">
        <v>12514</v>
      </c>
      <c r="BU1490">
        <v>3241</v>
      </c>
      <c r="BV1490">
        <v>2735</v>
      </c>
      <c r="BW1490">
        <v>21.1</v>
      </c>
      <c r="BX1490">
        <v>20.6</v>
      </c>
      <c r="BY1490">
        <v>21.6</v>
      </c>
      <c r="BZ1490">
        <v>50081</v>
      </c>
      <c r="CA1490">
        <v>47920</v>
      </c>
      <c r="CB1490">
        <v>37581</v>
      </c>
      <c r="CC1490">
        <v>4397</v>
      </c>
      <c r="CD1490">
        <v>223</v>
      </c>
      <c r="CE1490">
        <v>1014</v>
      </c>
      <c r="CF1490">
        <v>5</v>
      </c>
      <c r="CG1490">
        <v>4700</v>
      </c>
      <c r="CH1490">
        <v>2161</v>
      </c>
      <c r="CI1490">
        <v>52387</v>
      </c>
      <c r="CJ1490">
        <v>39472</v>
      </c>
      <c r="CK1490">
        <v>4732</v>
      </c>
      <c r="CL1490">
        <v>429</v>
      </c>
      <c r="CM1490">
        <v>1213</v>
      </c>
      <c r="CN1490">
        <v>33</v>
      </c>
      <c r="CO1490">
        <v>6508</v>
      </c>
      <c r="CP1490">
        <v>50081</v>
      </c>
      <c r="CQ1490">
        <v>6007</v>
      </c>
      <c r="CR1490">
        <v>44074</v>
      </c>
      <c r="CS1490">
        <v>50081</v>
      </c>
      <c r="CT1490">
        <v>6007</v>
      </c>
      <c r="CU1490">
        <v>572</v>
      </c>
      <c r="CV1490">
        <v>144</v>
      </c>
      <c r="CW1490">
        <v>161</v>
      </c>
      <c r="CX1490">
        <v>11</v>
      </c>
      <c r="CY1490">
        <v>3</v>
      </c>
      <c r="CZ1490">
        <v>3822</v>
      </c>
      <c r="DA1490">
        <v>1294</v>
      </c>
      <c r="DB1490">
        <v>44074</v>
      </c>
      <c r="DC1490">
        <v>37009</v>
      </c>
      <c r="DD1490">
        <v>4253</v>
      </c>
      <c r="DE1490">
        <v>62</v>
      </c>
      <c r="DF1490">
        <v>1003</v>
      </c>
      <c r="DG1490">
        <v>2</v>
      </c>
      <c r="DH1490">
        <v>878</v>
      </c>
      <c r="DI1490">
        <v>867</v>
      </c>
      <c r="DJ1490">
        <v>50081</v>
      </c>
      <c r="DK1490">
        <v>48818</v>
      </c>
      <c r="DL1490">
        <v>10475</v>
      </c>
      <c r="DM1490">
        <v>7580</v>
      </c>
      <c r="DN1490">
        <v>37</v>
      </c>
      <c r="DO1490">
        <v>208</v>
      </c>
      <c r="DP1490">
        <v>9</v>
      </c>
      <c r="DQ1490">
        <v>25723</v>
      </c>
      <c r="DR1490">
        <v>20996</v>
      </c>
      <c r="DS1490">
        <v>755</v>
      </c>
      <c r="DT1490">
        <v>621</v>
      </c>
      <c r="DU1490">
        <v>2485</v>
      </c>
      <c r="DV1490">
        <v>1546</v>
      </c>
      <c r="DW1490">
        <v>1263</v>
      </c>
      <c r="DX1490">
        <v>491</v>
      </c>
      <c r="DY1490">
        <v>197</v>
      </c>
      <c r="DZ1490">
        <v>294</v>
      </c>
      <c r="EA1490">
        <v>772</v>
      </c>
      <c r="EB1490">
        <v>424</v>
      </c>
      <c r="EC1490">
        <v>348</v>
      </c>
      <c r="ED1490">
        <v>10471</v>
      </c>
      <c r="EE1490">
        <v>7613</v>
      </c>
      <c r="EF1490">
        <v>4889</v>
      </c>
      <c r="EG1490">
        <v>218</v>
      </c>
      <c r="EH1490">
        <v>118</v>
      </c>
      <c r="EI1490">
        <v>1044</v>
      </c>
      <c r="EJ1490">
        <v>559</v>
      </c>
      <c r="EK1490">
        <v>239</v>
      </c>
      <c r="EL1490">
        <v>205</v>
      </c>
      <c r="EM1490">
        <v>1596</v>
      </c>
      <c r="EN1490">
        <v>720</v>
      </c>
      <c r="EO1490">
        <v>550</v>
      </c>
      <c r="EP1490">
        <v>332</v>
      </c>
      <c r="EQ1490">
        <v>5933</v>
      </c>
      <c r="ER1490">
        <v>2901</v>
      </c>
      <c r="ES1490">
        <v>11181</v>
      </c>
      <c r="ET1490">
        <v>10471</v>
      </c>
      <c r="EU1490">
        <v>710</v>
      </c>
      <c r="EV1490">
        <v>243</v>
      </c>
      <c r="EW1490">
        <v>16</v>
      </c>
      <c r="EX1490">
        <v>141</v>
      </c>
      <c r="EY1490">
        <v>48</v>
      </c>
      <c r="EZ1490">
        <v>63</v>
      </c>
      <c r="FA1490">
        <v>199</v>
      </c>
      <c r="FB1490">
        <v>2.7</v>
      </c>
      <c r="FC1490">
        <v>4.3</v>
      </c>
      <c r="FD1490">
        <v>10471</v>
      </c>
      <c r="FE1490">
        <v>5080</v>
      </c>
      <c r="FF1490">
        <v>5391</v>
      </c>
    </row>
    <row r="1491" spans="1:162" x14ac:dyDescent="0.25">
      <c r="A1491" t="s">
        <v>2317</v>
      </c>
      <c r="B1491" t="s">
        <v>4286</v>
      </c>
      <c r="C1491">
        <v>14813</v>
      </c>
      <c r="D1491">
        <v>641</v>
      </c>
      <c r="E1491">
        <v>805</v>
      </c>
      <c r="F1491">
        <v>943</v>
      </c>
      <c r="G1491">
        <v>948</v>
      </c>
      <c r="H1491">
        <v>984</v>
      </c>
      <c r="I1491">
        <v>829</v>
      </c>
      <c r="J1491">
        <v>731</v>
      </c>
      <c r="K1491">
        <v>855</v>
      </c>
      <c r="L1491">
        <v>853</v>
      </c>
      <c r="M1491">
        <v>877</v>
      </c>
      <c r="N1491">
        <v>1129</v>
      </c>
      <c r="O1491">
        <v>1308</v>
      </c>
      <c r="P1491">
        <v>1175</v>
      </c>
      <c r="Q1491">
        <v>818</v>
      </c>
      <c r="R1491">
        <v>639</v>
      </c>
      <c r="S1491">
        <v>522</v>
      </c>
      <c r="T1491">
        <v>378</v>
      </c>
      <c r="U1491">
        <v>378</v>
      </c>
      <c r="V1491">
        <v>12234</v>
      </c>
      <c r="W1491">
        <v>11833</v>
      </c>
      <c r="X1491">
        <v>11272</v>
      </c>
      <c r="Y1491">
        <v>3374</v>
      </c>
      <c r="Z1491">
        <v>2735</v>
      </c>
      <c r="AA1491">
        <v>7213</v>
      </c>
      <c r="AB1491">
        <v>316</v>
      </c>
      <c r="AC1491">
        <v>399</v>
      </c>
      <c r="AD1491">
        <v>469</v>
      </c>
      <c r="AE1491">
        <v>513</v>
      </c>
      <c r="AF1491">
        <v>507</v>
      </c>
      <c r="AG1491">
        <v>416</v>
      </c>
      <c r="AH1491">
        <v>342</v>
      </c>
      <c r="AI1491">
        <v>419</v>
      </c>
      <c r="AJ1491">
        <v>407</v>
      </c>
      <c r="AK1491">
        <v>409</v>
      </c>
      <c r="AL1491">
        <v>546</v>
      </c>
      <c r="AM1491">
        <v>627</v>
      </c>
      <c r="AN1491">
        <v>580</v>
      </c>
      <c r="AO1491">
        <v>403</v>
      </c>
      <c r="AP1491">
        <v>302</v>
      </c>
      <c r="AQ1491">
        <v>222</v>
      </c>
      <c r="AR1491">
        <v>170</v>
      </c>
      <c r="AS1491">
        <v>166</v>
      </c>
      <c r="AT1491">
        <v>5924</v>
      </c>
      <c r="AU1491">
        <v>5711</v>
      </c>
      <c r="AV1491">
        <v>5418</v>
      </c>
      <c r="AW1491">
        <v>1583</v>
      </c>
      <c r="AX1491">
        <v>1263</v>
      </c>
      <c r="AY1491">
        <v>7600</v>
      </c>
      <c r="AZ1491">
        <v>325</v>
      </c>
      <c r="BA1491">
        <v>406</v>
      </c>
      <c r="BB1491">
        <v>474</v>
      </c>
      <c r="BC1491">
        <v>435</v>
      </c>
      <c r="BD1491">
        <v>477</v>
      </c>
      <c r="BE1491">
        <v>413</v>
      </c>
      <c r="BF1491">
        <v>389</v>
      </c>
      <c r="BG1491">
        <v>436</v>
      </c>
      <c r="BH1491">
        <v>446</v>
      </c>
      <c r="BI1491">
        <v>468</v>
      </c>
      <c r="BJ1491">
        <v>583</v>
      </c>
      <c r="BK1491">
        <v>681</v>
      </c>
      <c r="BL1491">
        <v>595</v>
      </c>
      <c r="BM1491">
        <v>415</v>
      </c>
      <c r="BN1491">
        <v>337</v>
      </c>
      <c r="BO1491">
        <v>300</v>
      </c>
      <c r="BP1491">
        <v>208</v>
      </c>
      <c r="BQ1491">
        <v>212</v>
      </c>
      <c r="BR1491">
        <v>6310</v>
      </c>
      <c r="BS1491">
        <v>6122</v>
      </c>
      <c r="BT1491">
        <v>5854</v>
      </c>
      <c r="BU1491">
        <v>1791</v>
      </c>
      <c r="BV1491">
        <v>1472</v>
      </c>
      <c r="BW1491">
        <v>44</v>
      </c>
      <c r="BX1491">
        <v>42.9</v>
      </c>
      <c r="BY1491">
        <v>45</v>
      </c>
      <c r="BZ1491">
        <v>14813</v>
      </c>
      <c r="CA1491">
        <v>13309</v>
      </c>
      <c r="CB1491">
        <v>10341</v>
      </c>
      <c r="CC1491">
        <v>1008</v>
      </c>
      <c r="CD1491">
        <v>44</v>
      </c>
      <c r="CE1491">
        <v>536</v>
      </c>
      <c r="CF1491">
        <v>3</v>
      </c>
      <c r="CG1491">
        <v>1377</v>
      </c>
      <c r="CH1491">
        <v>1504</v>
      </c>
      <c r="CI1491">
        <v>16513</v>
      </c>
      <c r="CJ1491">
        <v>11677</v>
      </c>
      <c r="CK1491">
        <v>1377</v>
      </c>
      <c r="CL1491">
        <v>256</v>
      </c>
      <c r="CM1491">
        <v>641</v>
      </c>
      <c r="CN1491">
        <v>21</v>
      </c>
      <c r="CO1491">
        <v>2541</v>
      </c>
      <c r="CP1491">
        <v>14813</v>
      </c>
      <c r="CQ1491">
        <v>3208</v>
      </c>
      <c r="CR1491">
        <v>11605</v>
      </c>
      <c r="CS1491">
        <v>14813</v>
      </c>
      <c r="CT1491">
        <v>3208</v>
      </c>
      <c r="CU1491">
        <v>648</v>
      </c>
      <c r="CV1491">
        <v>97</v>
      </c>
      <c r="CW1491">
        <v>29</v>
      </c>
      <c r="CX1491">
        <v>31</v>
      </c>
      <c r="CY1491">
        <v>1</v>
      </c>
      <c r="CZ1491">
        <v>1294</v>
      </c>
      <c r="DA1491">
        <v>1108</v>
      </c>
      <c r="DB1491">
        <v>11605</v>
      </c>
      <c r="DC1491">
        <v>9693</v>
      </c>
      <c r="DD1491">
        <v>911</v>
      </c>
      <c r="DE1491">
        <v>15</v>
      </c>
      <c r="DF1491">
        <v>505</v>
      </c>
      <c r="DG1491">
        <v>2</v>
      </c>
      <c r="DH1491">
        <v>83</v>
      </c>
      <c r="DI1491">
        <v>396</v>
      </c>
      <c r="DJ1491">
        <v>14813</v>
      </c>
      <c r="DK1491">
        <v>14737</v>
      </c>
      <c r="DL1491">
        <v>5146</v>
      </c>
      <c r="DM1491">
        <v>2880</v>
      </c>
      <c r="DN1491">
        <v>24</v>
      </c>
      <c r="DO1491">
        <v>315</v>
      </c>
      <c r="DP1491">
        <v>4</v>
      </c>
      <c r="DQ1491">
        <v>4792</v>
      </c>
      <c r="DR1491">
        <v>2579</v>
      </c>
      <c r="DS1491">
        <v>368</v>
      </c>
      <c r="DT1491">
        <v>270</v>
      </c>
      <c r="DU1491">
        <v>893</v>
      </c>
      <c r="DV1491">
        <v>315</v>
      </c>
      <c r="DW1491">
        <v>76</v>
      </c>
      <c r="DX1491">
        <v>12</v>
      </c>
      <c r="DY1491">
        <v>0</v>
      </c>
      <c r="DZ1491">
        <v>12</v>
      </c>
      <c r="EA1491">
        <v>64</v>
      </c>
      <c r="EB1491">
        <v>40</v>
      </c>
      <c r="EC1491">
        <v>24</v>
      </c>
      <c r="ED1491">
        <v>5146</v>
      </c>
      <c r="EE1491">
        <v>2920</v>
      </c>
      <c r="EF1491">
        <v>1047</v>
      </c>
      <c r="EG1491">
        <v>321</v>
      </c>
      <c r="EH1491">
        <v>119</v>
      </c>
      <c r="EI1491">
        <v>753</v>
      </c>
      <c r="EJ1491">
        <v>482</v>
      </c>
      <c r="EK1491">
        <v>203</v>
      </c>
      <c r="EL1491">
        <v>69</v>
      </c>
      <c r="EM1491">
        <v>1152</v>
      </c>
      <c r="EN1491">
        <v>566</v>
      </c>
      <c r="EO1491">
        <v>352</v>
      </c>
      <c r="EP1491">
        <v>191</v>
      </c>
      <c r="EQ1491">
        <v>1640</v>
      </c>
      <c r="ER1491">
        <v>1949</v>
      </c>
      <c r="ES1491">
        <v>5406</v>
      </c>
      <c r="ET1491">
        <v>5146</v>
      </c>
      <c r="EU1491">
        <v>260</v>
      </c>
      <c r="EV1491">
        <v>35</v>
      </c>
      <c r="EW1491">
        <v>23</v>
      </c>
      <c r="EX1491">
        <v>39</v>
      </c>
      <c r="EY1491">
        <v>19</v>
      </c>
      <c r="EZ1491">
        <v>36</v>
      </c>
      <c r="FA1491">
        <v>108</v>
      </c>
      <c r="FB1491">
        <v>0.9</v>
      </c>
      <c r="FC1491">
        <v>3.6</v>
      </c>
      <c r="FD1491">
        <v>5146</v>
      </c>
      <c r="FE1491">
        <v>4225</v>
      </c>
      <c r="FF1491">
        <v>921</v>
      </c>
    </row>
    <row r="1492" spans="1:162" x14ac:dyDescent="0.25">
      <c r="A1492" t="s">
        <v>2318</v>
      </c>
      <c r="B1492" t="s">
        <v>811</v>
      </c>
      <c r="C1492">
        <v>108505</v>
      </c>
      <c r="D1492">
        <v>5473</v>
      </c>
      <c r="E1492">
        <v>6217</v>
      </c>
      <c r="F1492">
        <v>6694</v>
      </c>
      <c r="G1492">
        <v>9620</v>
      </c>
      <c r="H1492">
        <v>9611</v>
      </c>
      <c r="I1492">
        <v>5842</v>
      </c>
      <c r="J1492">
        <v>6154</v>
      </c>
      <c r="K1492">
        <v>6060</v>
      </c>
      <c r="L1492">
        <v>5473</v>
      </c>
      <c r="M1492">
        <v>5878</v>
      </c>
      <c r="N1492">
        <v>6628</v>
      </c>
      <c r="O1492">
        <v>7568</v>
      </c>
      <c r="P1492">
        <v>7531</v>
      </c>
      <c r="Q1492">
        <v>6628</v>
      </c>
      <c r="R1492">
        <v>5096</v>
      </c>
      <c r="S1492">
        <v>3409</v>
      </c>
      <c r="T1492">
        <v>2337</v>
      </c>
      <c r="U1492">
        <v>2286</v>
      </c>
      <c r="V1492">
        <v>88828</v>
      </c>
      <c r="W1492">
        <v>86264</v>
      </c>
      <c r="X1492">
        <v>77797</v>
      </c>
      <c r="Y1492">
        <v>24158</v>
      </c>
      <c r="Z1492">
        <v>19756</v>
      </c>
      <c r="AA1492">
        <v>55267</v>
      </c>
      <c r="AB1492">
        <v>2823</v>
      </c>
      <c r="AC1492">
        <v>3187</v>
      </c>
      <c r="AD1492">
        <v>3445</v>
      </c>
      <c r="AE1492">
        <v>5025</v>
      </c>
      <c r="AF1492">
        <v>5150</v>
      </c>
      <c r="AG1492">
        <v>3148</v>
      </c>
      <c r="AH1492">
        <v>3326</v>
      </c>
      <c r="AI1492">
        <v>3198</v>
      </c>
      <c r="AJ1492">
        <v>2832</v>
      </c>
      <c r="AK1492">
        <v>2964</v>
      </c>
      <c r="AL1492">
        <v>3409</v>
      </c>
      <c r="AM1492">
        <v>3730</v>
      </c>
      <c r="AN1492">
        <v>3752</v>
      </c>
      <c r="AO1492">
        <v>3325</v>
      </c>
      <c r="AP1492">
        <v>2488</v>
      </c>
      <c r="AQ1492">
        <v>1635</v>
      </c>
      <c r="AR1492">
        <v>1027</v>
      </c>
      <c r="AS1492">
        <v>803</v>
      </c>
      <c r="AT1492">
        <v>45137</v>
      </c>
      <c r="AU1492">
        <v>43825</v>
      </c>
      <c r="AV1492">
        <v>39431</v>
      </c>
      <c r="AW1492">
        <v>11454</v>
      </c>
      <c r="AX1492">
        <v>9278</v>
      </c>
      <c r="AY1492">
        <v>53238</v>
      </c>
      <c r="AZ1492">
        <v>2650</v>
      </c>
      <c r="BA1492">
        <v>3030</v>
      </c>
      <c r="BB1492">
        <v>3249</v>
      </c>
      <c r="BC1492">
        <v>4595</v>
      </c>
      <c r="BD1492">
        <v>4461</v>
      </c>
      <c r="BE1492">
        <v>2694</v>
      </c>
      <c r="BF1492">
        <v>2828</v>
      </c>
      <c r="BG1492">
        <v>2862</v>
      </c>
      <c r="BH1492">
        <v>2641</v>
      </c>
      <c r="BI1492">
        <v>2914</v>
      </c>
      <c r="BJ1492">
        <v>3219</v>
      </c>
      <c r="BK1492">
        <v>3838</v>
      </c>
      <c r="BL1492">
        <v>3779</v>
      </c>
      <c r="BM1492">
        <v>3303</v>
      </c>
      <c r="BN1492">
        <v>2608</v>
      </c>
      <c r="BO1492">
        <v>1774</v>
      </c>
      <c r="BP1492">
        <v>1310</v>
      </c>
      <c r="BQ1492">
        <v>1483</v>
      </c>
      <c r="BR1492">
        <v>43691</v>
      </c>
      <c r="BS1492">
        <v>42439</v>
      </c>
      <c r="BT1492">
        <v>38366</v>
      </c>
      <c r="BU1492">
        <v>12704</v>
      </c>
      <c r="BV1492">
        <v>10478</v>
      </c>
      <c r="BW1492">
        <v>38.799999999999997</v>
      </c>
      <c r="BX1492">
        <v>37.4</v>
      </c>
      <c r="BY1492">
        <v>40.5</v>
      </c>
      <c r="BZ1492">
        <v>108505</v>
      </c>
      <c r="CA1492">
        <v>103942</v>
      </c>
      <c r="CB1492">
        <v>97530</v>
      </c>
      <c r="CC1492">
        <v>3074</v>
      </c>
      <c r="CD1492">
        <v>1194</v>
      </c>
      <c r="CE1492">
        <v>1105</v>
      </c>
      <c r="CF1492">
        <v>34</v>
      </c>
      <c r="CG1492">
        <v>1005</v>
      </c>
      <c r="CH1492">
        <v>4563</v>
      </c>
      <c r="CI1492">
        <v>113378</v>
      </c>
      <c r="CJ1492">
        <v>101902</v>
      </c>
      <c r="CK1492">
        <v>3886</v>
      </c>
      <c r="CL1492">
        <v>3309</v>
      </c>
      <c r="CM1492">
        <v>1581</v>
      </c>
      <c r="CN1492">
        <v>179</v>
      </c>
      <c r="CO1492">
        <v>2521</v>
      </c>
      <c r="CP1492">
        <v>108505</v>
      </c>
      <c r="CQ1492">
        <v>2832</v>
      </c>
      <c r="CR1492">
        <v>105673</v>
      </c>
      <c r="CS1492">
        <v>108505</v>
      </c>
      <c r="CT1492">
        <v>2832</v>
      </c>
      <c r="CU1492">
        <v>974</v>
      </c>
      <c r="CV1492">
        <v>286</v>
      </c>
      <c r="CW1492">
        <v>51</v>
      </c>
      <c r="CX1492">
        <v>16</v>
      </c>
      <c r="CY1492">
        <v>15</v>
      </c>
      <c r="CZ1492">
        <v>707</v>
      </c>
      <c r="DA1492">
        <v>783</v>
      </c>
      <c r="DB1492">
        <v>105673</v>
      </c>
      <c r="DC1492">
        <v>96556</v>
      </c>
      <c r="DD1492">
        <v>2788</v>
      </c>
      <c r="DE1492">
        <v>1143</v>
      </c>
      <c r="DF1492">
        <v>1089</v>
      </c>
      <c r="DG1492">
        <v>19</v>
      </c>
      <c r="DH1492">
        <v>298</v>
      </c>
      <c r="DI1492">
        <v>3780</v>
      </c>
      <c r="DJ1492">
        <v>108505</v>
      </c>
      <c r="DK1492">
        <v>97643</v>
      </c>
      <c r="DL1492">
        <v>41232</v>
      </c>
      <c r="DM1492">
        <v>17874</v>
      </c>
      <c r="DN1492">
        <v>169</v>
      </c>
      <c r="DO1492">
        <v>4270</v>
      </c>
      <c r="DP1492">
        <v>136</v>
      </c>
      <c r="DQ1492">
        <v>26512</v>
      </c>
      <c r="DR1492">
        <v>19563</v>
      </c>
      <c r="DS1492">
        <v>1878</v>
      </c>
      <c r="DT1492">
        <v>1495</v>
      </c>
      <c r="DU1492">
        <v>2420</v>
      </c>
      <c r="DV1492">
        <v>3152</v>
      </c>
      <c r="DW1492">
        <v>10862</v>
      </c>
      <c r="DX1492">
        <v>2809</v>
      </c>
      <c r="DY1492">
        <v>2262</v>
      </c>
      <c r="DZ1492">
        <v>547</v>
      </c>
      <c r="EA1492">
        <v>8053</v>
      </c>
      <c r="EB1492">
        <v>4307</v>
      </c>
      <c r="EC1492">
        <v>3746</v>
      </c>
      <c r="ED1492">
        <v>41235</v>
      </c>
      <c r="EE1492">
        <v>18058</v>
      </c>
      <c r="EF1492">
        <v>5778</v>
      </c>
      <c r="EG1492">
        <v>4406</v>
      </c>
      <c r="EH1492">
        <v>1674</v>
      </c>
      <c r="EI1492">
        <v>8270</v>
      </c>
      <c r="EJ1492">
        <v>6116</v>
      </c>
      <c r="EK1492">
        <v>2013</v>
      </c>
      <c r="EL1492">
        <v>672</v>
      </c>
      <c r="EM1492">
        <v>10501</v>
      </c>
      <c r="EN1492">
        <v>6607</v>
      </c>
      <c r="EO1492">
        <v>3471</v>
      </c>
      <c r="EP1492">
        <v>1658</v>
      </c>
      <c r="EQ1492">
        <v>10935</v>
      </c>
      <c r="ER1492">
        <v>14032</v>
      </c>
      <c r="ES1492">
        <v>51612</v>
      </c>
      <c r="ET1492">
        <v>41235</v>
      </c>
      <c r="EU1492">
        <v>10377</v>
      </c>
      <c r="EV1492">
        <v>1209</v>
      </c>
      <c r="EW1492">
        <v>214</v>
      </c>
      <c r="EX1492">
        <v>551</v>
      </c>
      <c r="EY1492">
        <v>249</v>
      </c>
      <c r="EZ1492">
        <v>6042</v>
      </c>
      <c r="FA1492">
        <v>2112</v>
      </c>
      <c r="FB1492">
        <v>1.8</v>
      </c>
      <c r="FC1492">
        <v>9</v>
      </c>
      <c r="FD1492">
        <v>41235</v>
      </c>
      <c r="FE1492">
        <v>29198</v>
      </c>
      <c r="FF1492">
        <v>12037</v>
      </c>
    </row>
    <row r="1493" spans="1:162" x14ac:dyDescent="0.25">
      <c r="A1493" t="s">
        <v>2319</v>
      </c>
      <c r="B1493" t="s">
        <v>4287</v>
      </c>
      <c r="C1493">
        <v>2627</v>
      </c>
      <c r="D1493">
        <v>139</v>
      </c>
      <c r="E1493">
        <v>197</v>
      </c>
      <c r="F1493">
        <v>194</v>
      </c>
      <c r="G1493">
        <v>180</v>
      </c>
      <c r="H1493">
        <v>132</v>
      </c>
      <c r="I1493">
        <v>113</v>
      </c>
      <c r="J1493">
        <v>151</v>
      </c>
      <c r="K1493">
        <v>155</v>
      </c>
      <c r="L1493">
        <v>137</v>
      </c>
      <c r="M1493">
        <v>169</v>
      </c>
      <c r="N1493">
        <v>170</v>
      </c>
      <c r="O1493">
        <v>172</v>
      </c>
      <c r="P1493">
        <v>219</v>
      </c>
      <c r="Q1493">
        <v>178</v>
      </c>
      <c r="R1493">
        <v>118</v>
      </c>
      <c r="S1493">
        <v>91</v>
      </c>
      <c r="T1493">
        <v>51</v>
      </c>
      <c r="U1493">
        <v>61</v>
      </c>
      <c r="V1493">
        <v>2049</v>
      </c>
      <c r="W1493">
        <v>1983</v>
      </c>
      <c r="X1493">
        <v>1888</v>
      </c>
      <c r="Y1493">
        <v>635</v>
      </c>
      <c r="Z1493">
        <v>499</v>
      </c>
      <c r="AA1493">
        <v>1303</v>
      </c>
      <c r="AB1493">
        <v>64</v>
      </c>
      <c r="AC1493">
        <v>107</v>
      </c>
      <c r="AD1493">
        <v>107</v>
      </c>
      <c r="AE1493">
        <v>91</v>
      </c>
      <c r="AF1493">
        <v>69</v>
      </c>
      <c r="AG1493">
        <v>55</v>
      </c>
      <c r="AH1493">
        <v>75</v>
      </c>
      <c r="AI1493">
        <v>69</v>
      </c>
      <c r="AJ1493">
        <v>64</v>
      </c>
      <c r="AK1493">
        <v>82</v>
      </c>
      <c r="AL1493">
        <v>89</v>
      </c>
      <c r="AM1493">
        <v>78</v>
      </c>
      <c r="AN1493">
        <v>112</v>
      </c>
      <c r="AO1493">
        <v>101</v>
      </c>
      <c r="AP1493">
        <v>48</v>
      </c>
      <c r="AQ1493">
        <v>42</v>
      </c>
      <c r="AR1493">
        <v>25</v>
      </c>
      <c r="AS1493">
        <v>25</v>
      </c>
      <c r="AT1493">
        <v>1004</v>
      </c>
      <c r="AU1493">
        <v>968</v>
      </c>
      <c r="AV1493">
        <v>919</v>
      </c>
      <c r="AW1493">
        <v>309</v>
      </c>
      <c r="AX1493">
        <v>241</v>
      </c>
      <c r="AY1493">
        <v>1324</v>
      </c>
      <c r="AZ1493">
        <v>75</v>
      </c>
      <c r="BA1493">
        <v>90</v>
      </c>
      <c r="BB1493">
        <v>87</v>
      </c>
      <c r="BC1493">
        <v>89</v>
      </c>
      <c r="BD1493">
        <v>63</v>
      </c>
      <c r="BE1493">
        <v>58</v>
      </c>
      <c r="BF1493">
        <v>76</v>
      </c>
      <c r="BG1493">
        <v>86</v>
      </c>
      <c r="BH1493">
        <v>73</v>
      </c>
      <c r="BI1493">
        <v>87</v>
      </c>
      <c r="BJ1493">
        <v>81</v>
      </c>
      <c r="BK1493">
        <v>94</v>
      </c>
      <c r="BL1493">
        <v>107</v>
      </c>
      <c r="BM1493">
        <v>77</v>
      </c>
      <c r="BN1493">
        <v>70</v>
      </c>
      <c r="BO1493">
        <v>49</v>
      </c>
      <c r="BP1493">
        <v>26</v>
      </c>
      <c r="BQ1493">
        <v>36</v>
      </c>
      <c r="BR1493">
        <v>1045</v>
      </c>
      <c r="BS1493">
        <v>1015</v>
      </c>
      <c r="BT1493">
        <v>969</v>
      </c>
      <c r="BU1493">
        <v>326</v>
      </c>
      <c r="BV1493">
        <v>258</v>
      </c>
      <c r="BW1493">
        <v>42.1</v>
      </c>
      <c r="BX1493">
        <v>40.9</v>
      </c>
      <c r="BY1493">
        <v>43.2</v>
      </c>
      <c r="BZ1493">
        <v>2627</v>
      </c>
      <c r="CA1493">
        <v>2517</v>
      </c>
      <c r="CB1493">
        <v>2371</v>
      </c>
      <c r="CC1493">
        <v>12</v>
      </c>
      <c r="CD1493">
        <v>97</v>
      </c>
      <c r="CE1493">
        <v>13</v>
      </c>
      <c r="CF1493">
        <v>0</v>
      </c>
      <c r="CG1493">
        <v>24</v>
      </c>
      <c r="CH1493">
        <v>110</v>
      </c>
      <c r="CI1493">
        <v>2740</v>
      </c>
      <c r="CJ1493">
        <v>2481</v>
      </c>
      <c r="CK1493">
        <v>28</v>
      </c>
      <c r="CL1493">
        <v>170</v>
      </c>
      <c r="CM1493">
        <v>17</v>
      </c>
      <c r="CN1493">
        <v>2</v>
      </c>
      <c r="CO1493">
        <v>42</v>
      </c>
      <c r="CP1493">
        <v>2627</v>
      </c>
      <c r="CQ1493">
        <v>35</v>
      </c>
      <c r="CR1493">
        <v>2592</v>
      </c>
      <c r="CS1493">
        <v>2627</v>
      </c>
      <c r="CT1493">
        <v>35</v>
      </c>
      <c r="CU1493">
        <v>14</v>
      </c>
      <c r="CV1493">
        <v>0</v>
      </c>
      <c r="CW1493">
        <v>4</v>
      </c>
      <c r="CX1493">
        <v>0</v>
      </c>
      <c r="CY1493">
        <v>0</v>
      </c>
      <c r="CZ1493">
        <v>10</v>
      </c>
      <c r="DA1493">
        <v>7</v>
      </c>
      <c r="DB1493">
        <v>2592</v>
      </c>
      <c r="DC1493">
        <v>2357</v>
      </c>
      <c r="DD1493">
        <v>12</v>
      </c>
      <c r="DE1493">
        <v>93</v>
      </c>
      <c r="DF1493">
        <v>13</v>
      </c>
      <c r="DG1493">
        <v>0</v>
      </c>
      <c r="DH1493">
        <v>14</v>
      </c>
      <c r="DI1493">
        <v>103</v>
      </c>
      <c r="DJ1493">
        <v>2627</v>
      </c>
      <c r="DK1493">
        <v>2563</v>
      </c>
      <c r="DL1493">
        <v>989</v>
      </c>
      <c r="DM1493">
        <v>485</v>
      </c>
      <c r="DN1493">
        <v>4</v>
      </c>
      <c r="DO1493">
        <v>103</v>
      </c>
      <c r="DP1493">
        <v>10</v>
      </c>
      <c r="DQ1493">
        <v>785</v>
      </c>
      <c r="DR1493">
        <v>574</v>
      </c>
      <c r="DS1493">
        <v>55</v>
      </c>
      <c r="DT1493">
        <v>36</v>
      </c>
      <c r="DU1493">
        <v>71</v>
      </c>
      <c r="DV1493">
        <v>61</v>
      </c>
      <c r="DW1493">
        <v>64</v>
      </c>
      <c r="DX1493">
        <v>57</v>
      </c>
      <c r="DY1493">
        <v>17</v>
      </c>
      <c r="DZ1493">
        <v>40</v>
      </c>
      <c r="EA1493">
        <v>7</v>
      </c>
      <c r="EB1493">
        <v>5</v>
      </c>
      <c r="EC1493">
        <v>2</v>
      </c>
      <c r="ED1493">
        <v>987</v>
      </c>
      <c r="EE1493">
        <v>489</v>
      </c>
      <c r="EF1493">
        <v>173</v>
      </c>
      <c r="EG1493">
        <v>108</v>
      </c>
      <c r="EH1493">
        <v>46</v>
      </c>
      <c r="EI1493">
        <v>172</v>
      </c>
      <c r="EJ1493">
        <v>131</v>
      </c>
      <c r="EK1493">
        <v>47</v>
      </c>
      <c r="EL1493">
        <v>18</v>
      </c>
      <c r="EM1493">
        <v>218</v>
      </c>
      <c r="EN1493">
        <v>113</v>
      </c>
      <c r="EO1493">
        <v>62</v>
      </c>
      <c r="EP1493">
        <v>43</v>
      </c>
      <c r="EQ1493">
        <v>304</v>
      </c>
      <c r="ER1493">
        <v>338</v>
      </c>
      <c r="ES1493">
        <v>1154</v>
      </c>
      <c r="ET1493">
        <v>987</v>
      </c>
      <c r="EU1493">
        <v>167</v>
      </c>
      <c r="EV1493">
        <v>10</v>
      </c>
      <c r="EW1493">
        <v>0</v>
      </c>
      <c r="EX1493">
        <v>16</v>
      </c>
      <c r="EY1493">
        <v>34</v>
      </c>
      <c r="EZ1493">
        <v>69</v>
      </c>
      <c r="FA1493">
        <v>38</v>
      </c>
      <c r="FB1493">
        <v>1.9</v>
      </c>
      <c r="FC1493">
        <v>4.9000000000000004</v>
      </c>
      <c r="FD1493">
        <v>987</v>
      </c>
      <c r="FE1493">
        <v>793</v>
      </c>
      <c r="FF1493">
        <v>194</v>
      </c>
    </row>
    <row r="1494" spans="1:162" x14ac:dyDescent="0.25">
      <c r="A1494" t="s">
        <v>2320</v>
      </c>
      <c r="B1494" t="s">
        <v>4288</v>
      </c>
      <c r="C1494">
        <v>11638</v>
      </c>
      <c r="D1494">
        <v>399</v>
      </c>
      <c r="E1494">
        <v>449</v>
      </c>
      <c r="F1494">
        <v>478</v>
      </c>
      <c r="G1494">
        <v>1977</v>
      </c>
      <c r="H1494">
        <v>2621</v>
      </c>
      <c r="I1494">
        <v>485</v>
      </c>
      <c r="J1494">
        <v>546</v>
      </c>
      <c r="K1494">
        <v>507</v>
      </c>
      <c r="L1494">
        <v>438</v>
      </c>
      <c r="M1494">
        <v>474</v>
      </c>
      <c r="N1494">
        <v>486</v>
      </c>
      <c r="O1494">
        <v>573</v>
      </c>
      <c r="P1494">
        <v>535</v>
      </c>
      <c r="Q1494">
        <v>475</v>
      </c>
      <c r="R1494">
        <v>397</v>
      </c>
      <c r="S1494">
        <v>274</v>
      </c>
      <c r="T1494">
        <v>201</v>
      </c>
      <c r="U1494">
        <v>323</v>
      </c>
      <c r="V1494">
        <v>10230</v>
      </c>
      <c r="W1494">
        <v>10027</v>
      </c>
      <c r="X1494">
        <v>7480</v>
      </c>
      <c r="Y1494">
        <v>1989</v>
      </c>
      <c r="Z1494">
        <v>1670</v>
      </c>
      <c r="AA1494">
        <v>5724</v>
      </c>
      <c r="AB1494">
        <v>191</v>
      </c>
      <c r="AC1494">
        <v>231</v>
      </c>
      <c r="AD1494">
        <v>243</v>
      </c>
      <c r="AE1494">
        <v>942</v>
      </c>
      <c r="AF1494">
        <v>1348</v>
      </c>
      <c r="AG1494">
        <v>250</v>
      </c>
      <c r="AH1494">
        <v>290</v>
      </c>
      <c r="AI1494">
        <v>262</v>
      </c>
      <c r="AJ1494">
        <v>213</v>
      </c>
      <c r="AK1494">
        <v>245</v>
      </c>
      <c r="AL1494">
        <v>233</v>
      </c>
      <c r="AM1494">
        <v>279</v>
      </c>
      <c r="AN1494">
        <v>271</v>
      </c>
      <c r="AO1494">
        <v>240</v>
      </c>
      <c r="AP1494">
        <v>194</v>
      </c>
      <c r="AQ1494">
        <v>121</v>
      </c>
      <c r="AR1494">
        <v>77</v>
      </c>
      <c r="AS1494">
        <v>94</v>
      </c>
      <c r="AT1494">
        <v>5014</v>
      </c>
      <c r="AU1494">
        <v>4918</v>
      </c>
      <c r="AV1494">
        <v>3700</v>
      </c>
      <c r="AW1494">
        <v>892</v>
      </c>
      <c r="AX1494">
        <v>726</v>
      </c>
      <c r="AY1494">
        <v>5914</v>
      </c>
      <c r="AZ1494">
        <v>208</v>
      </c>
      <c r="BA1494">
        <v>218</v>
      </c>
      <c r="BB1494">
        <v>235</v>
      </c>
      <c r="BC1494">
        <v>1035</v>
      </c>
      <c r="BD1494">
        <v>1273</v>
      </c>
      <c r="BE1494">
        <v>235</v>
      </c>
      <c r="BF1494">
        <v>256</v>
      </c>
      <c r="BG1494">
        <v>245</v>
      </c>
      <c r="BH1494">
        <v>225</v>
      </c>
      <c r="BI1494">
        <v>229</v>
      </c>
      <c r="BJ1494">
        <v>253</v>
      </c>
      <c r="BK1494">
        <v>294</v>
      </c>
      <c r="BL1494">
        <v>264</v>
      </c>
      <c r="BM1494">
        <v>235</v>
      </c>
      <c r="BN1494">
        <v>203</v>
      </c>
      <c r="BO1494">
        <v>153</v>
      </c>
      <c r="BP1494">
        <v>124</v>
      </c>
      <c r="BQ1494">
        <v>229</v>
      </c>
      <c r="BR1494">
        <v>5216</v>
      </c>
      <c r="BS1494">
        <v>5109</v>
      </c>
      <c r="BT1494">
        <v>3780</v>
      </c>
      <c r="BU1494">
        <v>1097</v>
      </c>
      <c r="BV1494">
        <v>944</v>
      </c>
      <c r="BW1494">
        <v>24.2</v>
      </c>
      <c r="BX1494">
        <v>23.8</v>
      </c>
      <c r="BY1494">
        <v>24.8</v>
      </c>
      <c r="BZ1494">
        <v>11638</v>
      </c>
      <c r="CA1494">
        <v>11124</v>
      </c>
      <c r="CB1494">
        <v>10229</v>
      </c>
      <c r="CC1494">
        <v>516</v>
      </c>
      <c r="CD1494">
        <v>49</v>
      </c>
      <c r="CE1494">
        <v>181</v>
      </c>
      <c r="CF1494">
        <v>5</v>
      </c>
      <c r="CG1494">
        <v>144</v>
      </c>
      <c r="CH1494">
        <v>514</v>
      </c>
      <c r="CI1494">
        <v>12191</v>
      </c>
      <c r="CJ1494">
        <v>10704</v>
      </c>
      <c r="CK1494">
        <v>653</v>
      </c>
      <c r="CL1494">
        <v>221</v>
      </c>
      <c r="CM1494">
        <v>245</v>
      </c>
      <c r="CN1494">
        <v>25</v>
      </c>
      <c r="CO1494">
        <v>343</v>
      </c>
      <c r="CP1494">
        <v>11638</v>
      </c>
      <c r="CQ1494">
        <v>464</v>
      </c>
      <c r="CR1494">
        <v>11174</v>
      </c>
      <c r="CS1494">
        <v>11638</v>
      </c>
      <c r="CT1494">
        <v>464</v>
      </c>
      <c r="CU1494">
        <v>125</v>
      </c>
      <c r="CV1494">
        <v>57</v>
      </c>
      <c r="CW1494">
        <v>12</v>
      </c>
      <c r="CX1494">
        <v>3</v>
      </c>
      <c r="CY1494">
        <v>5</v>
      </c>
      <c r="CZ1494">
        <v>119</v>
      </c>
      <c r="DA1494">
        <v>143</v>
      </c>
      <c r="DB1494">
        <v>11174</v>
      </c>
      <c r="DC1494">
        <v>10104</v>
      </c>
      <c r="DD1494">
        <v>459</v>
      </c>
      <c r="DE1494">
        <v>37</v>
      </c>
      <c r="DF1494">
        <v>178</v>
      </c>
      <c r="DG1494">
        <v>0</v>
      </c>
      <c r="DH1494">
        <v>25</v>
      </c>
      <c r="DI1494">
        <v>371</v>
      </c>
      <c r="DJ1494">
        <v>11638</v>
      </c>
      <c r="DK1494">
        <v>7789</v>
      </c>
      <c r="DL1494">
        <v>3442</v>
      </c>
      <c r="DM1494">
        <v>1392</v>
      </c>
      <c r="DN1494">
        <v>17</v>
      </c>
      <c r="DO1494">
        <v>302</v>
      </c>
      <c r="DP1494">
        <v>13</v>
      </c>
      <c r="DQ1494">
        <v>1975</v>
      </c>
      <c r="DR1494">
        <v>1437</v>
      </c>
      <c r="DS1494">
        <v>98</v>
      </c>
      <c r="DT1494">
        <v>81</v>
      </c>
      <c r="DU1494">
        <v>177</v>
      </c>
      <c r="DV1494">
        <v>373</v>
      </c>
      <c r="DW1494">
        <v>3849</v>
      </c>
      <c r="DX1494">
        <v>170</v>
      </c>
      <c r="DY1494">
        <v>89</v>
      </c>
      <c r="DZ1494">
        <v>81</v>
      </c>
      <c r="EA1494">
        <v>3679</v>
      </c>
      <c r="EB1494">
        <v>1776</v>
      </c>
      <c r="EC1494">
        <v>1903</v>
      </c>
      <c r="ED1494">
        <v>3433</v>
      </c>
      <c r="EE1494">
        <v>1418</v>
      </c>
      <c r="EF1494">
        <v>467</v>
      </c>
      <c r="EG1494">
        <v>320</v>
      </c>
      <c r="EH1494">
        <v>103</v>
      </c>
      <c r="EI1494">
        <v>742</v>
      </c>
      <c r="EJ1494">
        <v>559</v>
      </c>
      <c r="EK1494">
        <v>160</v>
      </c>
      <c r="EL1494">
        <v>79</v>
      </c>
      <c r="EM1494">
        <v>953</v>
      </c>
      <c r="EN1494">
        <v>643</v>
      </c>
      <c r="EO1494">
        <v>307</v>
      </c>
      <c r="EP1494">
        <v>148</v>
      </c>
      <c r="EQ1494">
        <v>875</v>
      </c>
      <c r="ER1494">
        <v>1120</v>
      </c>
      <c r="ES1494">
        <v>3906</v>
      </c>
      <c r="ET1494">
        <v>3433</v>
      </c>
      <c r="EU1494">
        <v>473</v>
      </c>
      <c r="EV1494">
        <v>133</v>
      </c>
      <c r="EW1494">
        <v>52</v>
      </c>
      <c r="EX1494">
        <v>41</v>
      </c>
      <c r="EY1494">
        <v>10</v>
      </c>
      <c r="EZ1494">
        <v>83</v>
      </c>
      <c r="FA1494">
        <v>154</v>
      </c>
      <c r="FB1494">
        <v>1.9</v>
      </c>
      <c r="FC1494">
        <v>8.9</v>
      </c>
      <c r="FD1494">
        <v>3433</v>
      </c>
      <c r="FE1494">
        <v>2121</v>
      </c>
      <c r="FF1494">
        <v>1312</v>
      </c>
    </row>
    <row r="1495" spans="1:162" x14ac:dyDescent="0.25">
      <c r="A1495" t="s">
        <v>2321</v>
      </c>
      <c r="B1495" t="s">
        <v>4289</v>
      </c>
      <c r="C1495">
        <v>7155</v>
      </c>
      <c r="D1495">
        <v>142</v>
      </c>
      <c r="E1495">
        <v>164</v>
      </c>
      <c r="F1495">
        <v>197</v>
      </c>
      <c r="G1495">
        <v>1699</v>
      </c>
      <c r="H1495">
        <v>2382</v>
      </c>
      <c r="I1495">
        <v>225</v>
      </c>
      <c r="J1495">
        <v>250</v>
      </c>
      <c r="K1495">
        <v>241</v>
      </c>
      <c r="L1495">
        <v>212</v>
      </c>
      <c r="M1495">
        <v>198</v>
      </c>
      <c r="N1495">
        <v>183</v>
      </c>
      <c r="O1495">
        <v>221</v>
      </c>
      <c r="P1495">
        <v>210</v>
      </c>
      <c r="Q1495">
        <v>188</v>
      </c>
      <c r="R1495">
        <v>177</v>
      </c>
      <c r="S1495">
        <v>122</v>
      </c>
      <c r="T1495">
        <v>105</v>
      </c>
      <c r="U1495">
        <v>239</v>
      </c>
      <c r="V1495">
        <v>6623</v>
      </c>
      <c r="W1495">
        <v>6545</v>
      </c>
      <c r="X1495">
        <v>4129</v>
      </c>
      <c r="Y1495">
        <v>977</v>
      </c>
      <c r="Z1495">
        <v>831</v>
      </c>
      <c r="AA1495">
        <v>3484</v>
      </c>
      <c r="AB1495">
        <v>71</v>
      </c>
      <c r="AC1495">
        <v>89</v>
      </c>
      <c r="AD1495">
        <v>104</v>
      </c>
      <c r="AE1495">
        <v>794</v>
      </c>
      <c r="AF1495">
        <v>1230</v>
      </c>
      <c r="AG1495">
        <v>120</v>
      </c>
      <c r="AH1495">
        <v>138</v>
      </c>
      <c r="AI1495">
        <v>129</v>
      </c>
      <c r="AJ1495">
        <v>107</v>
      </c>
      <c r="AK1495">
        <v>93</v>
      </c>
      <c r="AL1495">
        <v>91</v>
      </c>
      <c r="AM1495">
        <v>106</v>
      </c>
      <c r="AN1495">
        <v>94</v>
      </c>
      <c r="AO1495">
        <v>95</v>
      </c>
      <c r="AP1495">
        <v>89</v>
      </c>
      <c r="AQ1495">
        <v>54</v>
      </c>
      <c r="AR1495">
        <v>26</v>
      </c>
      <c r="AS1495">
        <v>54</v>
      </c>
      <c r="AT1495">
        <v>3210</v>
      </c>
      <c r="AU1495">
        <v>3175</v>
      </c>
      <c r="AV1495">
        <v>2027</v>
      </c>
      <c r="AW1495">
        <v>379</v>
      </c>
      <c r="AX1495">
        <v>318</v>
      </c>
      <c r="AY1495">
        <v>3671</v>
      </c>
      <c r="AZ1495">
        <v>71</v>
      </c>
      <c r="BA1495">
        <v>75</v>
      </c>
      <c r="BB1495">
        <v>93</v>
      </c>
      <c r="BC1495">
        <v>905</v>
      </c>
      <c r="BD1495">
        <v>1152</v>
      </c>
      <c r="BE1495">
        <v>105</v>
      </c>
      <c r="BF1495">
        <v>112</v>
      </c>
      <c r="BG1495">
        <v>112</v>
      </c>
      <c r="BH1495">
        <v>105</v>
      </c>
      <c r="BI1495">
        <v>105</v>
      </c>
      <c r="BJ1495">
        <v>92</v>
      </c>
      <c r="BK1495">
        <v>115</v>
      </c>
      <c r="BL1495">
        <v>116</v>
      </c>
      <c r="BM1495">
        <v>93</v>
      </c>
      <c r="BN1495">
        <v>88</v>
      </c>
      <c r="BO1495">
        <v>68</v>
      </c>
      <c r="BP1495">
        <v>79</v>
      </c>
      <c r="BQ1495">
        <v>185</v>
      </c>
      <c r="BR1495">
        <v>3413</v>
      </c>
      <c r="BS1495">
        <v>3370</v>
      </c>
      <c r="BT1495">
        <v>2102</v>
      </c>
      <c r="BU1495">
        <v>598</v>
      </c>
      <c r="BV1495">
        <v>513</v>
      </c>
      <c r="BW1495">
        <v>21.7</v>
      </c>
      <c r="BX1495">
        <v>21.7</v>
      </c>
      <c r="BY1495">
        <v>21.7</v>
      </c>
      <c r="BZ1495">
        <v>7155</v>
      </c>
      <c r="CA1495">
        <v>6873</v>
      </c>
      <c r="CB1495">
        <v>6115</v>
      </c>
      <c r="CC1495">
        <v>484</v>
      </c>
      <c r="CD1495">
        <v>37</v>
      </c>
      <c r="CE1495">
        <v>121</v>
      </c>
      <c r="CF1495">
        <v>4</v>
      </c>
      <c r="CG1495">
        <v>112</v>
      </c>
      <c r="CH1495">
        <v>282</v>
      </c>
      <c r="CI1495">
        <v>7464</v>
      </c>
      <c r="CJ1495">
        <v>6371</v>
      </c>
      <c r="CK1495">
        <v>565</v>
      </c>
      <c r="CL1495">
        <v>101</v>
      </c>
      <c r="CM1495">
        <v>166</v>
      </c>
      <c r="CN1495">
        <v>12</v>
      </c>
      <c r="CO1495">
        <v>249</v>
      </c>
      <c r="CP1495">
        <v>7155</v>
      </c>
      <c r="CQ1495">
        <v>360</v>
      </c>
      <c r="CR1495">
        <v>6795</v>
      </c>
      <c r="CS1495">
        <v>7155</v>
      </c>
      <c r="CT1495">
        <v>360</v>
      </c>
      <c r="CU1495">
        <v>95</v>
      </c>
      <c r="CV1495">
        <v>56</v>
      </c>
      <c r="CW1495">
        <v>11</v>
      </c>
      <c r="CX1495">
        <v>2</v>
      </c>
      <c r="CY1495">
        <v>4</v>
      </c>
      <c r="CZ1495">
        <v>99</v>
      </c>
      <c r="DA1495">
        <v>93</v>
      </c>
      <c r="DB1495">
        <v>6795</v>
      </c>
      <c r="DC1495">
        <v>6020</v>
      </c>
      <c r="DD1495">
        <v>428</v>
      </c>
      <c r="DE1495">
        <v>26</v>
      </c>
      <c r="DF1495">
        <v>119</v>
      </c>
      <c r="DG1495">
        <v>0</v>
      </c>
      <c r="DH1495">
        <v>13</v>
      </c>
      <c r="DI1495">
        <v>189</v>
      </c>
      <c r="DJ1495">
        <v>7155</v>
      </c>
      <c r="DK1495">
        <v>3377</v>
      </c>
      <c r="DL1495">
        <v>1693</v>
      </c>
      <c r="DM1495">
        <v>514</v>
      </c>
      <c r="DN1495">
        <v>9</v>
      </c>
      <c r="DO1495">
        <v>121</v>
      </c>
      <c r="DP1495">
        <v>9</v>
      </c>
      <c r="DQ1495">
        <v>756</v>
      </c>
      <c r="DR1495">
        <v>572</v>
      </c>
      <c r="DS1495">
        <v>17</v>
      </c>
      <c r="DT1495">
        <v>15</v>
      </c>
      <c r="DU1495">
        <v>48</v>
      </c>
      <c r="DV1495">
        <v>210</v>
      </c>
      <c r="DW1495">
        <v>3778</v>
      </c>
      <c r="DX1495">
        <v>170</v>
      </c>
      <c r="DY1495">
        <v>89</v>
      </c>
      <c r="DZ1495">
        <v>81</v>
      </c>
      <c r="EA1495">
        <v>3608</v>
      </c>
      <c r="EB1495">
        <v>1735</v>
      </c>
      <c r="EC1495">
        <v>1873</v>
      </c>
      <c r="ED1495">
        <v>1713</v>
      </c>
      <c r="EE1495">
        <v>536</v>
      </c>
      <c r="EF1495">
        <v>199</v>
      </c>
      <c r="EG1495">
        <v>128</v>
      </c>
      <c r="EH1495">
        <v>18</v>
      </c>
      <c r="EI1495">
        <v>452</v>
      </c>
      <c r="EJ1495">
        <v>364</v>
      </c>
      <c r="EK1495">
        <v>91</v>
      </c>
      <c r="EL1495">
        <v>36</v>
      </c>
      <c r="EM1495">
        <v>597</v>
      </c>
      <c r="EN1495">
        <v>420</v>
      </c>
      <c r="EO1495">
        <v>185</v>
      </c>
      <c r="EP1495">
        <v>87</v>
      </c>
      <c r="EQ1495">
        <v>361</v>
      </c>
      <c r="ER1495">
        <v>523</v>
      </c>
      <c r="ES1495">
        <v>1979</v>
      </c>
      <c r="ET1495">
        <v>1713</v>
      </c>
      <c r="EU1495">
        <v>266</v>
      </c>
      <c r="EV1495">
        <v>116</v>
      </c>
      <c r="EW1495">
        <v>51</v>
      </c>
      <c r="EX1495">
        <v>19</v>
      </c>
      <c r="EY1495">
        <v>2</v>
      </c>
      <c r="EZ1495">
        <v>19</v>
      </c>
      <c r="FA1495">
        <v>59</v>
      </c>
      <c r="FB1495">
        <v>2.5</v>
      </c>
      <c r="FC1495">
        <v>10.199999999999999</v>
      </c>
      <c r="FD1495">
        <v>1713</v>
      </c>
      <c r="FE1495">
        <v>742</v>
      </c>
      <c r="FF1495">
        <v>971</v>
      </c>
    </row>
    <row r="1496" spans="1:162" x14ac:dyDescent="0.25">
      <c r="A1496" t="s">
        <v>2322</v>
      </c>
      <c r="B1496" t="s">
        <v>4290</v>
      </c>
      <c r="C1496">
        <v>361</v>
      </c>
      <c r="D1496">
        <v>21</v>
      </c>
      <c r="E1496">
        <v>24</v>
      </c>
      <c r="F1496">
        <v>23</v>
      </c>
      <c r="G1496">
        <v>37</v>
      </c>
      <c r="H1496">
        <v>28</v>
      </c>
      <c r="I1496">
        <v>25</v>
      </c>
      <c r="J1496">
        <v>23</v>
      </c>
      <c r="K1496">
        <v>25</v>
      </c>
      <c r="L1496">
        <v>29</v>
      </c>
      <c r="M1496">
        <v>31</v>
      </c>
      <c r="N1496">
        <v>13</v>
      </c>
      <c r="O1496">
        <v>15</v>
      </c>
      <c r="P1496">
        <v>15</v>
      </c>
      <c r="Q1496">
        <v>14</v>
      </c>
      <c r="R1496">
        <v>14</v>
      </c>
      <c r="S1496">
        <v>8</v>
      </c>
      <c r="T1496">
        <v>8</v>
      </c>
      <c r="U1496">
        <v>8</v>
      </c>
      <c r="V1496">
        <v>286</v>
      </c>
      <c r="W1496">
        <v>270</v>
      </c>
      <c r="X1496">
        <v>254</v>
      </c>
      <c r="Y1496">
        <v>63</v>
      </c>
      <c r="Z1496">
        <v>52</v>
      </c>
      <c r="AA1496">
        <v>177</v>
      </c>
      <c r="AB1496">
        <v>9</v>
      </c>
      <c r="AC1496">
        <v>10</v>
      </c>
      <c r="AD1496">
        <v>11</v>
      </c>
      <c r="AE1496">
        <v>23</v>
      </c>
      <c r="AF1496">
        <v>13</v>
      </c>
      <c r="AG1496">
        <v>12</v>
      </c>
      <c r="AH1496">
        <v>11</v>
      </c>
      <c r="AI1496">
        <v>12</v>
      </c>
      <c r="AJ1496">
        <v>10</v>
      </c>
      <c r="AK1496">
        <v>21</v>
      </c>
      <c r="AL1496">
        <v>5</v>
      </c>
      <c r="AM1496">
        <v>6</v>
      </c>
      <c r="AN1496">
        <v>9</v>
      </c>
      <c r="AO1496">
        <v>8</v>
      </c>
      <c r="AP1496">
        <v>6</v>
      </c>
      <c r="AQ1496">
        <v>4</v>
      </c>
      <c r="AR1496">
        <v>3</v>
      </c>
      <c r="AS1496">
        <v>4</v>
      </c>
      <c r="AT1496">
        <v>140</v>
      </c>
      <c r="AU1496">
        <v>132</v>
      </c>
      <c r="AV1496">
        <v>124</v>
      </c>
      <c r="AW1496">
        <v>34</v>
      </c>
      <c r="AX1496">
        <v>25</v>
      </c>
      <c r="AY1496">
        <v>184</v>
      </c>
      <c r="AZ1496">
        <v>12</v>
      </c>
      <c r="BA1496">
        <v>14</v>
      </c>
      <c r="BB1496">
        <v>12</v>
      </c>
      <c r="BC1496">
        <v>14</v>
      </c>
      <c r="BD1496">
        <v>15</v>
      </c>
      <c r="BE1496">
        <v>13</v>
      </c>
      <c r="BF1496">
        <v>12</v>
      </c>
      <c r="BG1496">
        <v>13</v>
      </c>
      <c r="BH1496">
        <v>19</v>
      </c>
      <c r="BI1496">
        <v>10</v>
      </c>
      <c r="BJ1496">
        <v>8</v>
      </c>
      <c r="BK1496">
        <v>9</v>
      </c>
      <c r="BL1496">
        <v>6</v>
      </c>
      <c r="BM1496">
        <v>6</v>
      </c>
      <c r="BN1496">
        <v>8</v>
      </c>
      <c r="BO1496">
        <v>4</v>
      </c>
      <c r="BP1496">
        <v>5</v>
      </c>
      <c r="BQ1496">
        <v>4</v>
      </c>
      <c r="BR1496">
        <v>146</v>
      </c>
      <c r="BS1496">
        <v>138</v>
      </c>
      <c r="BT1496">
        <v>130</v>
      </c>
      <c r="BU1496">
        <v>29</v>
      </c>
      <c r="BV1496">
        <v>27</v>
      </c>
      <c r="BW1496">
        <v>34.799999999999997</v>
      </c>
      <c r="BX1496">
        <v>33.9</v>
      </c>
      <c r="BY1496">
        <v>35</v>
      </c>
      <c r="BZ1496">
        <v>361</v>
      </c>
      <c r="CA1496">
        <v>331</v>
      </c>
      <c r="CB1496">
        <v>315</v>
      </c>
      <c r="CC1496">
        <v>5</v>
      </c>
      <c r="CD1496">
        <v>0</v>
      </c>
      <c r="CE1496">
        <v>3</v>
      </c>
      <c r="CF1496">
        <v>0</v>
      </c>
      <c r="CG1496">
        <v>8</v>
      </c>
      <c r="CH1496">
        <v>30</v>
      </c>
      <c r="CI1496">
        <v>393</v>
      </c>
      <c r="CJ1496">
        <v>342</v>
      </c>
      <c r="CK1496">
        <v>12</v>
      </c>
      <c r="CL1496">
        <v>19</v>
      </c>
      <c r="CM1496">
        <v>5</v>
      </c>
      <c r="CN1496">
        <v>4</v>
      </c>
      <c r="CO1496">
        <v>11</v>
      </c>
      <c r="CP1496">
        <v>361</v>
      </c>
      <c r="CQ1496">
        <v>13</v>
      </c>
      <c r="CR1496">
        <v>348</v>
      </c>
      <c r="CS1496">
        <v>361</v>
      </c>
      <c r="CT1496">
        <v>13</v>
      </c>
      <c r="CU1496">
        <v>0</v>
      </c>
      <c r="CV1496">
        <v>1</v>
      </c>
      <c r="CW1496">
        <v>0</v>
      </c>
      <c r="CX1496">
        <v>0</v>
      </c>
      <c r="CY1496">
        <v>0</v>
      </c>
      <c r="CZ1496">
        <v>4</v>
      </c>
      <c r="DA1496">
        <v>8</v>
      </c>
      <c r="DB1496">
        <v>348</v>
      </c>
      <c r="DC1496">
        <v>315</v>
      </c>
      <c r="DD1496">
        <v>4</v>
      </c>
      <c r="DE1496">
        <v>0</v>
      </c>
      <c r="DF1496">
        <v>3</v>
      </c>
      <c r="DG1496">
        <v>0</v>
      </c>
      <c r="DH1496">
        <v>4</v>
      </c>
      <c r="DI1496">
        <v>22</v>
      </c>
      <c r="DJ1496">
        <v>361</v>
      </c>
      <c r="DK1496">
        <v>350</v>
      </c>
      <c r="DL1496">
        <v>131</v>
      </c>
      <c r="DM1496">
        <v>49</v>
      </c>
      <c r="DN1496">
        <v>2</v>
      </c>
      <c r="DO1496">
        <v>17</v>
      </c>
      <c r="DP1496">
        <v>2</v>
      </c>
      <c r="DQ1496">
        <v>102</v>
      </c>
      <c r="DR1496">
        <v>68</v>
      </c>
      <c r="DS1496">
        <v>10</v>
      </c>
      <c r="DT1496">
        <v>10</v>
      </c>
      <c r="DU1496">
        <v>16</v>
      </c>
      <c r="DV1496">
        <v>21</v>
      </c>
      <c r="DW1496">
        <v>11</v>
      </c>
      <c r="DX1496">
        <v>0</v>
      </c>
      <c r="DY1496">
        <v>0</v>
      </c>
      <c r="DZ1496">
        <v>0</v>
      </c>
      <c r="EA1496">
        <v>11</v>
      </c>
      <c r="EB1496">
        <v>3</v>
      </c>
      <c r="EC1496">
        <v>8</v>
      </c>
      <c r="ED1496">
        <v>115</v>
      </c>
      <c r="EE1496">
        <v>53</v>
      </c>
      <c r="EF1496">
        <v>24</v>
      </c>
      <c r="EG1496">
        <v>19</v>
      </c>
      <c r="EH1496">
        <v>9</v>
      </c>
      <c r="EI1496">
        <v>18</v>
      </c>
      <c r="EJ1496">
        <v>9</v>
      </c>
      <c r="EK1496">
        <v>2</v>
      </c>
      <c r="EL1496">
        <v>2</v>
      </c>
      <c r="EM1496">
        <v>25</v>
      </c>
      <c r="EN1496">
        <v>13</v>
      </c>
      <c r="EO1496">
        <v>8</v>
      </c>
      <c r="EP1496">
        <v>6</v>
      </c>
      <c r="EQ1496">
        <v>48</v>
      </c>
      <c r="ER1496">
        <v>33</v>
      </c>
      <c r="ES1496">
        <v>135</v>
      </c>
      <c r="ET1496">
        <v>115</v>
      </c>
      <c r="EU1496">
        <v>20</v>
      </c>
      <c r="EV1496">
        <v>4</v>
      </c>
      <c r="EW1496">
        <v>1</v>
      </c>
      <c r="EX1496">
        <v>6</v>
      </c>
      <c r="EY1496">
        <v>2</v>
      </c>
      <c r="EZ1496">
        <v>0</v>
      </c>
      <c r="FA1496">
        <v>7</v>
      </c>
      <c r="FB1496">
        <v>6.1</v>
      </c>
      <c r="FC1496">
        <v>13.8</v>
      </c>
      <c r="FD1496">
        <v>115</v>
      </c>
      <c r="FE1496">
        <v>91</v>
      </c>
      <c r="FF1496">
        <v>24</v>
      </c>
    </row>
    <row r="1497" spans="1:162" x14ac:dyDescent="0.25">
      <c r="A1497" t="s">
        <v>2323</v>
      </c>
      <c r="B1497" t="s">
        <v>4291</v>
      </c>
      <c r="C1497">
        <v>4122</v>
      </c>
      <c r="D1497">
        <v>236</v>
      </c>
      <c r="E1497">
        <v>261</v>
      </c>
      <c r="F1497">
        <v>258</v>
      </c>
      <c r="G1497">
        <v>241</v>
      </c>
      <c r="H1497">
        <v>211</v>
      </c>
      <c r="I1497">
        <v>235</v>
      </c>
      <c r="J1497">
        <v>273</v>
      </c>
      <c r="K1497">
        <v>241</v>
      </c>
      <c r="L1497">
        <v>197</v>
      </c>
      <c r="M1497">
        <v>245</v>
      </c>
      <c r="N1497">
        <v>290</v>
      </c>
      <c r="O1497">
        <v>337</v>
      </c>
      <c r="P1497">
        <v>310</v>
      </c>
      <c r="Q1497">
        <v>273</v>
      </c>
      <c r="R1497">
        <v>206</v>
      </c>
      <c r="S1497">
        <v>144</v>
      </c>
      <c r="T1497">
        <v>88</v>
      </c>
      <c r="U1497">
        <v>76</v>
      </c>
      <c r="V1497">
        <v>3321</v>
      </c>
      <c r="W1497">
        <v>3212</v>
      </c>
      <c r="X1497">
        <v>3097</v>
      </c>
      <c r="Y1497">
        <v>949</v>
      </c>
      <c r="Z1497">
        <v>787</v>
      </c>
      <c r="AA1497">
        <v>2063</v>
      </c>
      <c r="AB1497">
        <v>111</v>
      </c>
      <c r="AC1497">
        <v>132</v>
      </c>
      <c r="AD1497">
        <v>128</v>
      </c>
      <c r="AE1497">
        <v>125</v>
      </c>
      <c r="AF1497">
        <v>105</v>
      </c>
      <c r="AG1497">
        <v>118</v>
      </c>
      <c r="AH1497">
        <v>141</v>
      </c>
      <c r="AI1497">
        <v>121</v>
      </c>
      <c r="AJ1497">
        <v>96</v>
      </c>
      <c r="AK1497">
        <v>131</v>
      </c>
      <c r="AL1497">
        <v>137</v>
      </c>
      <c r="AM1497">
        <v>167</v>
      </c>
      <c r="AN1497">
        <v>168</v>
      </c>
      <c r="AO1497">
        <v>137</v>
      </c>
      <c r="AP1497">
        <v>99</v>
      </c>
      <c r="AQ1497">
        <v>63</v>
      </c>
      <c r="AR1497">
        <v>48</v>
      </c>
      <c r="AS1497">
        <v>36</v>
      </c>
      <c r="AT1497">
        <v>1664</v>
      </c>
      <c r="AU1497">
        <v>1611</v>
      </c>
      <c r="AV1497">
        <v>1549</v>
      </c>
      <c r="AW1497">
        <v>479</v>
      </c>
      <c r="AX1497">
        <v>383</v>
      </c>
      <c r="AY1497">
        <v>2059</v>
      </c>
      <c r="AZ1497">
        <v>125</v>
      </c>
      <c r="BA1497">
        <v>129</v>
      </c>
      <c r="BB1497">
        <v>130</v>
      </c>
      <c r="BC1497">
        <v>116</v>
      </c>
      <c r="BD1497">
        <v>106</v>
      </c>
      <c r="BE1497">
        <v>117</v>
      </c>
      <c r="BF1497">
        <v>132</v>
      </c>
      <c r="BG1497">
        <v>120</v>
      </c>
      <c r="BH1497">
        <v>101</v>
      </c>
      <c r="BI1497">
        <v>114</v>
      </c>
      <c r="BJ1497">
        <v>153</v>
      </c>
      <c r="BK1497">
        <v>170</v>
      </c>
      <c r="BL1497">
        <v>142</v>
      </c>
      <c r="BM1497">
        <v>136</v>
      </c>
      <c r="BN1497">
        <v>107</v>
      </c>
      <c r="BO1497">
        <v>81</v>
      </c>
      <c r="BP1497">
        <v>40</v>
      </c>
      <c r="BQ1497">
        <v>40</v>
      </c>
      <c r="BR1497">
        <v>1657</v>
      </c>
      <c r="BS1497">
        <v>1601</v>
      </c>
      <c r="BT1497">
        <v>1548</v>
      </c>
      <c r="BU1497">
        <v>470</v>
      </c>
      <c r="BV1497">
        <v>404</v>
      </c>
      <c r="BW1497">
        <v>42.5</v>
      </c>
      <c r="BX1497">
        <v>42.3</v>
      </c>
      <c r="BY1497">
        <v>42.6</v>
      </c>
      <c r="BZ1497">
        <v>4122</v>
      </c>
      <c r="CA1497">
        <v>3920</v>
      </c>
      <c r="CB1497">
        <v>3799</v>
      </c>
      <c r="CC1497">
        <v>27</v>
      </c>
      <c r="CD1497">
        <v>12</v>
      </c>
      <c r="CE1497">
        <v>57</v>
      </c>
      <c r="CF1497">
        <v>1</v>
      </c>
      <c r="CG1497">
        <v>24</v>
      </c>
      <c r="CH1497">
        <v>202</v>
      </c>
      <c r="CI1497">
        <v>4334</v>
      </c>
      <c r="CJ1497">
        <v>3991</v>
      </c>
      <c r="CK1497">
        <v>76</v>
      </c>
      <c r="CL1497">
        <v>101</v>
      </c>
      <c r="CM1497">
        <v>74</v>
      </c>
      <c r="CN1497">
        <v>9</v>
      </c>
      <c r="CO1497">
        <v>83</v>
      </c>
      <c r="CP1497">
        <v>4122</v>
      </c>
      <c r="CQ1497">
        <v>91</v>
      </c>
      <c r="CR1497">
        <v>4031</v>
      </c>
      <c r="CS1497">
        <v>4122</v>
      </c>
      <c r="CT1497">
        <v>91</v>
      </c>
      <c r="CU1497">
        <v>30</v>
      </c>
      <c r="CV1497">
        <v>0</v>
      </c>
      <c r="CW1497">
        <v>1</v>
      </c>
      <c r="CX1497">
        <v>1</v>
      </c>
      <c r="CY1497">
        <v>1</v>
      </c>
      <c r="CZ1497">
        <v>16</v>
      </c>
      <c r="DA1497">
        <v>42</v>
      </c>
      <c r="DB1497">
        <v>4031</v>
      </c>
      <c r="DC1497">
        <v>3769</v>
      </c>
      <c r="DD1497">
        <v>27</v>
      </c>
      <c r="DE1497">
        <v>11</v>
      </c>
      <c r="DF1497">
        <v>56</v>
      </c>
      <c r="DG1497">
        <v>0</v>
      </c>
      <c r="DH1497">
        <v>8</v>
      </c>
      <c r="DI1497">
        <v>160</v>
      </c>
      <c r="DJ1497">
        <v>4122</v>
      </c>
      <c r="DK1497">
        <v>4062</v>
      </c>
      <c r="DL1497">
        <v>1618</v>
      </c>
      <c r="DM1497">
        <v>829</v>
      </c>
      <c r="DN1497">
        <v>6</v>
      </c>
      <c r="DO1497">
        <v>164</v>
      </c>
      <c r="DP1497">
        <v>2</v>
      </c>
      <c r="DQ1497">
        <v>1117</v>
      </c>
      <c r="DR1497">
        <v>797</v>
      </c>
      <c r="DS1497">
        <v>71</v>
      </c>
      <c r="DT1497">
        <v>56</v>
      </c>
      <c r="DU1497">
        <v>113</v>
      </c>
      <c r="DV1497">
        <v>142</v>
      </c>
      <c r="DW1497">
        <v>60</v>
      </c>
      <c r="DX1497">
        <v>0</v>
      </c>
      <c r="DY1497">
        <v>0</v>
      </c>
      <c r="DZ1497">
        <v>0</v>
      </c>
      <c r="EA1497">
        <v>60</v>
      </c>
      <c r="EB1497">
        <v>38</v>
      </c>
      <c r="EC1497">
        <v>22</v>
      </c>
      <c r="ED1497">
        <v>1605</v>
      </c>
      <c r="EE1497">
        <v>829</v>
      </c>
      <c r="EF1497">
        <v>244</v>
      </c>
      <c r="EG1497">
        <v>173</v>
      </c>
      <c r="EH1497">
        <v>76</v>
      </c>
      <c r="EI1497">
        <v>272</v>
      </c>
      <c r="EJ1497">
        <v>186</v>
      </c>
      <c r="EK1497">
        <v>67</v>
      </c>
      <c r="EL1497">
        <v>41</v>
      </c>
      <c r="EM1497">
        <v>331</v>
      </c>
      <c r="EN1497">
        <v>210</v>
      </c>
      <c r="EO1497">
        <v>114</v>
      </c>
      <c r="EP1497">
        <v>55</v>
      </c>
      <c r="EQ1497">
        <v>466</v>
      </c>
      <c r="ER1497">
        <v>564</v>
      </c>
      <c r="ES1497">
        <v>1792</v>
      </c>
      <c r="ET1497">
        <v>1605</v>
      </c>
      <c r="EU1497">
        <v>187</v>
      </c>
      <c r="EV1497">
        <v>13</v>
      </c>
      <c r="EW1497">
        <v>0</v>
      </c>
      <c r="EX1497">
        <v>16</v>
      </c>
      <c r="EY1497">
        <v>6</v>
      </c>
      <c r="EZ1497">
        <v>64</v>
      </c>
      <c r="FA1497">
        <v>88</v>
      </c>
      <c r="FB1497">
        <v>1.2</v>
      </c>
      <c r="FC1497">
        <v>3.9</v>
      </c>
      <c r="FD1497">
        <v>1605</v>
      </c>
      <c r="FE1497">
        <v>1288</v>
      </c>
      <c r="FF1497">
        <v>317</v>
      </c>
    </row>
    <row r="1498" spans="1:162" x14ac:dyDescent="0.25">
      <c r="A1498" t="s">
        <v>2324</v>
      </c>
      <c r="B1498" t="s">
        <v>4292</v>
      </c>
      <c r="C1498">
        <v>100</v>
      </c>
      <c r="D1498">
        <v>4</v>
      </c>
      <c r="E1498">
        <v>7</v>
      </c>
      <c r="F1498">
        <v>4</v>
      </c>
      <c r="G1498">
        <v>4</v>
      </c>
      <c r="H1498">
        <v>8</v>
      </c>
      <c r="I1498">
        <v>2</v>
      </c>
      <c r="J1498">
        <v>3</v>
      </c>
      <c r="K1498">
        <v>5</v>
      </c>
      <c r="L1498">
        <v>4</v>
      </c>
      <c r="M1498">
        <v>5</v>
      </c>
      <c r="N1498">
        <v>7</v>
      </c>
      <c r="O1498">
        <v>2</v>
      </c>
      <c r="P1498">
        <v>19</v>
      </c>
      <c r="Q1498">
        <v>9</v>
      </c>
      <c r="R1498">
        <v>4</v>
      </c>
      <c r="S1498">
        <v>0</v>
      </c>
      <c r="T1498">
        <v>9</v>
      </c>
      <c r="U1498">
        <v>4</v>
      </c>
      <c r="V1498">
        <v>85</v>
      </c>
      <c r="W1498">
        <v>84</v>
      </c>
      <c r="X1498">
        <v>81</v>
      </c>
      <c r="Y1498">
        <v>38</v>
      </c>
      <c r="Z1498">
        <v>26</v>
      </c>
      <c r="AA1498">
        <v>52</v>
      </c>
      <c r="AB1498">
        <v>2</v>
      </c>
      <c r="AC1498">
        <v>2</v>
      </c>
      <c r="AD1498">
        <v>2</v>
      </c>
      <c r="AE1498">
        <v>2</v>
      </c>
      <c r="AF1498">
        <v>8</v>
      </c>
      <c r="AG1498">
        <v>2</v>
      </c>
      <c r="AH1498">
        <v>0</v>
      </c>
      <c r="AI1498">
        <v>3</v>
      </c>
      <c r="AJ1498">
        <v>2</v>
      </c>
      <c r="AK1498">
        <v>1</v>
      </c>
      <c r="AL1498">
        <v>5</v>
      </c>
      <c r="AM1498">
        <v>1</v>
      </c>
      <c r="AN1498">
        <v>11</v>
      </c>
      <c r="AO1498">
        <v>3</v>
      </c>
      <c r="AP1498">
        <v>2</v>
      </c>
      <c r="AQ1498">
        <v>0</v>
      </c>
      <c r="AR1498">
        <v>5</v>
      </c>
      <c r="AS1498">
        <v>1</v>
      </c>
      <c r="AT1498">
        <v>46</v>
      </c>
      <c r="AU1498">
        <v>45</v>
      </c>
      <c r="AV1498">
        <v>44</v>
      </c>
      <c r="AW1498">
        <v>18</v>
      </c>
      <c r="AX1498">
        <v>11</v>
      </c>
      <c r="AY1498">
        <v>48</v>
      </c>
      <c r="AZ1498">
        <v>2</v>
      </c>
      <c r="BA1498">
        <v>5</v>
      </c>
      <c r="BB1498">
        <v>2</v>
      </c>
      <c r="BC1498">
        <v>2</v>
      </c>
      <c r="BD1498">
        <v>0</v>
      </c>
      <c r="BE1498">
        <v>0</v>
      </c>
      <c r="BF1498">
        <v>3</v>
      </c>
      <c r="BG1498">
        <v>2</v>
      </c>
      <c r="BH1498">
        <v>2</v>
      </c>
      <c r="BI1498">
        <v>4</v>
      </c>
      <c r="BJ1498">
        <v>2</v>
      </c>
      <c r="BK1498">
        <v>1</v>
      </c>
      <c r="BL1498">
        <v>8</v>
      </c>
      <c r="BM1498">
        <v>6</v>
      </c>
      <c r="BN1498">
        <v>2</v>
      </c>
      <c r="BO1498">
        <v>0</v>
      </c>
      <c r="BP1498">
        <v>4</v>
      </c>
      <c r="BQ1498">
        <v>3</v>
      </c>
      <c r="BR1498">
        <v>39</v>
      </c>
      <c r="BS1498">
        <v>39</v>
      </c>
      <c r="BT1498">
        <v>37</v>
      </c>
      <c r="BU1498">
        <v>20</v>
      </c>
      <c r="BV1498">
        <v>15</v>
      </c>
      <c r="BW1498">
        <v>52.7</v>
      </c>
      <c r="BX1498">
        <v>52</v>
      </c>
      <c r="BY1498">
        <v>56.5</v>
      </c>
      <c r="BZ1498">
        <v>100</v>
      </c>
      <c r="CA1498">
        <v>98</v>
      </c>
      <c r="CB1498">
        <v>97</v>
      </c>
      <c r="CC1498">
        <v>0</v>
      </c>
      <c r="CD1498">
        <v>1</v>
      </c>
      <c r="CE1498">
        <v>0</v>
      </c>
      <c r="CF1498">
        <v>0</v>
      </c>
      <c r="CG1498">
        <v>0</v>
      </c>
      <c r="CH1498">
        <v>2</v>
      </c>
      <c r="CI1498">
        <v>103</v>
      </c>
      <c r="CJ1498">
        <v>98</v>
      </c>
      <c r="CK1498">
        <v>0</v>
      </c>
      <c r="CL1498">
        <v>1</v>
      </c>
      <c r="CM1498">
        <v>1</v>
      </c>
      <c r="CN1498">
        <v>2</v>
      </c>
      <c r="CO1498">
        <v>1</v>
      </c>
      <c r="CP1498">
        <v>100</v>
      </c>
      <c r="CQ1498">
        <v>1</v>
      </c>
      <c r="CR1498">
        <v>99</v>
      </c>
      <c r="CS1498">
        <v>100</v>
      </c>
      <c r="CT1498">
        <v>1</v>
      </c>
      <c r="CU1498">
        <v>0</v>
      </c>
      <c r="CV1498">
        <v>0</v>
      </c>
      <c r="CW1498">
        <v>0</v>
      </c>
      <c r="CX1498">
        <v>0</v>
      </c>
      <c r="CY1498">
        <v>0</v>
      </c>
      <c r="CZ1498">
        <v>0</v>
      </c>
      <c r="DA1498">
        <v>1</v>
      </c>
      <c r="DB1498">
        <v>99</v>
      </c>
      <c r="DC1498">
        <v>97</v>
      </c>
      <c r="DD1498">
        <v>0</v>
      </c>
      <c r="DE1498">
        <v>1</v>
      </c>
      <c r="DF1498">
        <v>0</v>
      </c>
      <c r="DG1498">
        <v>0</v>
      </c>
      <c r="DH1498">
        <v>0</v>
      </c>
      <c r="DI1498">
        <v>1</v>
      </c>
      <c r="DJ1498">
        <v>100</v>
      </c>
      <c r="DK1498">
        <v>100</v>
      </c>
      <c r="DL1498">
        <v>45</v>
      </c>
      <c r="DM1498">
        <v>19</v>
      </c>
      <c r="DN1498">
        <v>0</v>
      </c>
      <c r="DO1498">
        <v>4</v>
      </c>
      <c r="DP1498">
        <v>1</v>
      </c>
      <c r="DQ1498">
        <v>15</v>
      </c>
      <c r="DR1498">
        <v>8</v>
      </c>
      <c r="DS1498">
        <v>7</v>
      </c>
      <c r="DT1498">
        <v>6</v>
      </c>
      <c r="DU1498">
        <v>4</v>
      </c>
      <c r="DV1498">
        <v>5</v>
      </c>
      <c r="DW1498">
        <v>0</v>
      </c>
      <c r="DX1498">
        <v>0</v>
      </c>
      <c r="DY1498">
        <v>0</v>
      </c>
      <c r="DZ1498">
        <v>0</v>
      </c>
      <c r="EA1498">
        <v>0</v>
      </c>
      <c r="EB1498">
        <v>0</v>
      </c>
      <c r="EC1498">
        <v>0</v>
      </c>
      <c r="ED1498">
        <v>34</v>
      </c>
      <c r="EE1498">
        <v>20</v>
      </c>
      <c r="EF1498">
        <v>5</v>
      </c>
      <c r="EG1498">
        <v>0</v>
      </c>
      <c r="EH1498">
        <v>0</v>
      </c>
      <c r="EI1498">
        <v>10</v>
      </c>
      <c r="EJ1498">
        <v>8</v>
      </c>
      <c r="EK1498">
        <v>3</v>
      </c>
      <c r="EL1498">
        <v>0</v>
      </c>
      <c r="EM1498">
        <v>4</v>
      </c>
      <c r="EN1498">
        <v>0</v>
      </c>
      <c r="EO1498">
        <v>0</v>
      </c>
      <c r="EP1498">
        <v>2</v>
      </c>
      <c r="EQ1498">
        <v>9</v>
      </c>
      <c r="ER1498">
        <v>15</v>
      </c>
      <c r="ES1498">
        <v>95</v>
      </c>
      <c r="ET1498">
        <v>34</v>
      </c>
      <c r="EU1498">
        <v>61</v>
      </c>
      <c r="EV1498">
        <v>3</v>
      </c>
      <c r="EW1498">
        <v>3</v>
      </c>
      <c r="EX1498">
        <v>1</v>
      </c>
      <c r="EY1498">
        <v>0</v>
      </c>
      <c r="EZ1498">
        <v>52</v>
      </c>
      <c r="FA1498">
        <v>2</v>
      </c>
      <c r="FB1498">
        <v>3.1</v>
      </c>
      <c r="FC1498">
        <v>33.299999999999997</v>
      </c>
      <c r="FD1498">
        <v>34</v>
      </c>
      <c r="FE1498">
        <v>31</v>
      </c>
      <c r="FF1498">
        <v>3</v>
      </c>
    </row>
    <row r="1499" spans="1:162" x14ac:dyDescent="0.25">
      <c r="A1499" t="s">
        <v>2325</v>
      </c>
      <c r="B1499" t="s">
        <v>4293</v>
      </c>
      <c r="C1499">
        <v>675</v>
      </c>
      <c r="D1499">
        <v>27</v>
      </c>
      <c r="E1499">
        <v>43</v>
      </c>
      <c r="F1499">
        <v>29</v>
      </c>
      <c r="G1499">
        <v>36</v>
      </c>
      <c r="H1499">
        <v>24</v>
      </c>
      <c r="I1499">
        <v>26</v>
      </c>
      <c r="J1499">
        <v>31</v>
      </c>
      <c r="K1499">
        <v>36</v>
      </c>
      <c r="L1499">
        <v>31</v>
      </c>
      <c r="M1499">
        <v>38</v>
      </c>
      <c r="N1499">
        <v>50</v>
      </c>
      <c r="O1499">
        <v>66</v>
      </c>
      <c r="P1499">
        <v>76</v>
      </c>
      <c r="Q1499">
        <v>51</v>
      </c>
      <c r="R1499">
        <v>51</v>
      </c>
      <c r="S1499">
        <v>34</v>
      </c>
      <c r="T1499">
        <v>12</v>
      </c>
      <c r="U1499">
        <v>14</v>
      </c>
      <c r="V1499">
        <v>568</v>
      </c>
      <c r="W1499">
        <v>556</v>
      </c>
      <c r="X1499">
        <v>535</v>
      </c>
      <c r="Y1499">
        <v>200</v>
      </c>
      <c r="Z1499">
        <v>162</v>
      </c>
      <c r="AA1499">
        <v>332</v>
      </c>
      <c r="AB1499">
        <v>15</v>
      </c>
      <c r="AC1499">
        <v>22</v>
      </c>
      <c r="AD1499">
        <v>10</v>
      </c>
      <c r="AE1499">
        <v>19</v>
      </c>
      <c r="AF1499">
        <v>8</v>
      </c>
      <c r="AG1499">
        <v>14</v>
      </c>
      <c r="AH1499">
        <v>14</v>
      </c>
      <c r="AI1499">
        <v>19</v>
      </c>
      <c r="AJ1499">
        <v>13</v>
      </c>
      <c r="AK1499">
        <v>18</v>
      </c>
      <c r="AL1499">
        <v>25</v>
      </c>
      <c r="AM1499">
        <v>31</v>
      </c>
      <c r="AN1499">
        <v>46</v>
      </c>
      <c r="AO1499">
        <v>27</v>
      </c>
      <c r="AP1499">
        <v>22</v>
      </c>
      <c r="AQ1499">
        <v>22</v>
      </c>
      <c r="AR1499">
        <v>4</v>
      </c>
      <c r="AS1499">
        <v>3</v>
      </c>
      <c r="AT1499">
        <v>282</v>
      </c>
      <c r="AU1499">
        <v>277</v>
      </c>
      <c r="AV1499">
        <v>265</v>
      </c>
      <c r="AW1499">
        <v>99</v>
      </c>
      <c r="AX1499">
        <v>78</v>
      </c>
      <c r="AY1499">
        <v>343</v>
      </c>
      <c r="AZ1499">
        <v>12</v>
      </c>
      <c r="BA1499">
        <v>21</v>
      </c>
      <c r="BB1499">
        <v>19</v>
      </c>
      <c r="BC1499">
        <v>17</v>
      </c>
      <c r="BD1499">
        <v>16</v>
      </c>
      <c r="BE1499">
        <v>12</v>
      </c>
      <c r="BF1499">
        <v>17</v>
      </c>
      <c r="BG1499">
        <v>17</v>
      </c>
      <c r="BH1499">
        <v>18</v>
      </c>
      <c r="BI1499">
        <v>20</v>
      </c>
      <c r="BJ1499">
        <v>25</v>
      </c>
      <c r="BK1499">
        <v>35</v>
      </c>
      <c r="BL1499">
        <v>30</v>
      </c>
      <c r="BM1499">
        <v>24</v>
      </c>
      <c r="BN1499">
        <v>29</v>
      </c>
      <c r="BO1499">
        <v>12</v>
      </c>
      <c r="BP1499">
        <v>8</v>
      </c>
      <c r="BQ1499">
        <v>11</v>
      </c>
      <c r="BR1499">
        <v>286</v>
      </c>
      <c r="BS1499">
        <v>279</v>
      </c>
      <c r="BT1499">
        <v>270</v>
      </c>
      <c r="BU1499">
        <v>101</v>
      </c>
      <c r="BV1499">
        <v>84</v>
      </c>
      <c r="BW1499">
        <v>51.7</v>
      </c>
      <c r="BX1499">
        <v>52.5</v>
      </c>
      <c r="BY1499">
        <v>50.8</v>
      </c>
      <c r="BZ1499">
        <v>675</v>
      </c>
      <c r="CA1499">
        <v>646</v>
      </c>
      <c r="CB1499">
        <v>642</v>
      </c>
      <c r="CC1499">
        <v>0</v>
      </c>
      <c r="CD1499">
        <v>2</v>
      </c>
      <c r="CE1499">
        <v>0</v>
      </c>
      <c r="CF1499">
        <v>0</v>
      </c>
      <c r="CG1499">
        <v>2</v>
      </c>
      <c r="CH1499">
        <v>29</v>
      </c>
      <c r="CI1499">
        <v>704</v>
      </c>
      <c r="CJ1499">
        <v>671</v>
      </c>
      <c r="CK1499">
        <v>4</v>
      </c>
      <c r="CL1499">
        <v>20</v>
      </c>
      <c r="CM1499">
        <v>0</v>
      </c>
      <c r="CN1499">
        <v>0</v>
      </c>
      <c r="CO1499">
        <v>9</v>
      </c>
      <c r="CP1499">
        <v>675</v>
      </c>
      <c r="CQ1499">
        <v>6</v>
      </c>
      <c r="CR1499">
        <v>669</v>
      </c>
      <c r="CS1499">
        <v>675</v>
      </c>
      <c r="CT1499">
        <v>6</v>
      </c>
      <c r="CU1499">
        <v>3</v>
      </c>
      <c r="CV1499">
        <v>0</v>
      </c>
      <c r="CW1499">
        <v>0</v>
      </c>
      <c r="CX1499">
        <v>0</v>
      </c>
      <c r="CY1499">
        <v>0</v>
      </c>
      <c r="CZ1499">
        <v>0</v>
      </c>
      <c r="DA1499">
        <v>3</v>
      </c>
      <c r="DB1499">
        <v>669</v>
      </c>
      <c r="DC1499">
        <v>639</v>
      </c>
      <c r="DD1499">
        <v>0</v>
      </c>
      <c r="DE1499">
        <v>2</v>
      </c>
      <c r="DF1499">
        <v>0</v>
      </c>
      <c r="DG1499">
        <v>0</v>
      </c>
      <c r="DH1499">
        <v>2</v>
      </c>
      <c r="DI1499">
        <v>26</v>
      </c>
      <c r="DJ1499">
        <v>675</v>
      </c>
      <c r="DK1499">
        <v>672</v>
      </c>
      <c r="DL1499">
        <v>287</v>
      </c>
      <c r="DM1499">
        <v>145</v>
      </c>
      <c r="DN1499">
        <v>2</v>
      </c>
      <c r="DO1499">
        <v>31</v>
      </c>
      <c r="DP1499">
        <v>3</v>
      </c>
      <c r="DQ1499">
        <v>150</v>
      </c>
      <c r="DR1499">
        <v>98</v>
      </c>
      <c r="DS1499">
        <v>12</v>
      </c>
      <c r="DT1499">
        <v>10</v>
      </c>
      <c r="DU1499">
        <v>20</v>
      </c>
      <c r="DV1499">
        <v>22</v>
      </c>
      <c r="DW1499">
        <v>3</v>
      </c>
      <c r="DX1499">
        <v>0</v>
      </c>
      <c r="DY1499">
        <v>0</v>
      </c>
      <c r="DZ1499">
        <v>0</v>
      </c>
      <c r="EA1499">
        <v>3</v>
      </c>
      <c r="EB1499">
        <v>3</v>
      </c>
      <c r="EC1499">
        <v>0</v>
      </c>
      <c r="ED1499">
        <v>296</v>
      </c>
      <c r="EE1499">
        <v>154</v>
      </c>
      <c r="EF1499">
        <v>33</v>
      </c>
      <c r="EG1499">
        <v>35</v>
      </c>
      <c r="EH1499">
        <v>21</v>
      </c>
      <c r="EI1499">
        <v>51</v>
      </c>
      <c r="EJ1499">
        <v>36</v>
      </c>
      <c r="EK1499">
        <v>18</v>
      </c>
      <c r="EL1499">
        <v>2</v>
      </c>
      <c r="EM1499">
        <v>56</v>
      </c>
      <c r="EN1499">
        <v>43</v>
      </c>
      <c r="EO1499">
        <v>26</v>
      </c>
      <c r="EP1499">
        <v>5</v>
      </c>
      <c r="EQ1499">
        <v>73</v>
      </c>
      <c r="ER1499">
        <v>111</v>
      </c>
      <c r="ES1499">
        <v>765</v>
      </c>
      <c r="ET1499">
        <v>296</v>
      </c>
      <c r="EU1499">
        <v>469</v>
      </c>
      <c r="EV1499">
        <v>5</v>
      </c>
      <c r="EW1499">
        <v>0</v>
      </c>
      <c r="EX1499">
        <v>6</v>
      </c>
      <c r="EY1499">
        <v>8</v>
      </c>
      <c r="EZ1499">
        <v>408</v>
      </c>
      <c r="FA1499">
        <v>42</v>
      </c>
      <c r="FB1499">
        <v>2.2999999999999998</v>
      </c>
      <c r="FC1499">
        <v>9.4</v>
      </c>
      <c r="FD1499">
        <v>296</v>
      </c>
      <c r="FE1499">
        <v>248</v>
      </c>
      <c r="FF1499">
        <v>48</v>
      </c>
    </row>
    <row r="1500" spans="1:162" x14ac:dyDescent="0.25">
      <c r="A1500" t="s">
        <v>2326</v>
      </c>
      <c r="B1500" t="s">
        <v>4294</v>
      </c>
      <c r="C1500">
        <v>1530</v>
      </c>
      <c r="D1500">
        <v>84</v>
      </c>
      <c r="E1500">
        <v>87</v>
      </c>
      <c r="F1500">
        <v>94</v>
      </c>
      <c r="G1500">
        <v>75</v>
      </c>
      <c r="H1500">
        <v>51</v>
      </c>
      <c r="I1500">
        <v>51</v>
      </c>
      <c r="J1500">
        <v>65</v>
      </c>
      <c r="K1500">
        <v>107</v>
      </c>
      <c r="L1500">
        <v>93</v>
      </c>
      <c r="M1500">
        <v>81</v>
      </c>
      <c r="N1500">
        <v>111</v>
      </c>
      <c r="O1500">
        <v>116</v>
      </c>
      <c r="P1500">
        <v>138</v>
      </c>
      <c r="Q1500">
        <v>110</v>
      </c>
      <c r="R1500">
        <v>96</v>
      </c>
      <c r="S1500">
        <v>71</v>
      </c>
      <c r="T1500">
        <v>65</v>
      </c>
      <c r="U1500">
        <v>35</v>
      </c>
      <c r="V1500">
        <v>1247</v>
      </c>
      <c r="W1500">
        <v>1213</v>
      </c>
      <c r="X1500">
        <v>1175</v>
      </c>
      <c r="Y1500">
        <v>451</v>
      </c>
      <c r="Z1500">
        <v>377</v>
      </c>
      <c r="AA1500">
        <v>766</v>
      </c>
      <c r="AB1500">
        <v>50</v>
      </c>
      <c r="AC1500">
        <v>35</v>
      </c>
      <c r="AD1500">
        <v>39</v>
      </c>
      <c r="AE1500">
        <v>47</v>
      </c>
      <c r="AF1500">
        <v>35</v>
      </c>
      <c r="AG1500">
        <v>28</v>
      </c>
      <c r="AH1500">
        <v>33</v>
      </c>
      <c r="AI1500">
        <v>51</v>
      </c>
      <c r="AJ1500">
        <v>52</v>
      </c>
      <c r="AK1500">
        <v>38</v>
      </c>
      <c r="AL1500">
        <v>61</v>
      </c>
      <c r="AM1500">
        <v>56</v>
      </c>
      <c r="AN1500">
        <v>69</v>
      </c>
      <c r="AO1500">
        <v>50</v>
      </c>
      <c r="AP1500">
        <v>48</v>
      </c>
      <c r="AQ1500">
        <v>33</v>
      </c>
      <c r="AR1500">
        <v>31</v>
      </c>
      <c r="AS1500">
        <v>10</v>
      </c>
      <c r="AT1500">
        <v>631</v>
      </c>
      <c r="AU1500">
        <v>609</v>
      </c>
      <c r="AV1500">
        <v>589</v>
      </c>
      <c r="AW1500">
        <v>209</v>
      </c>
      <c r="AX1500">
        <v>172</v>
      </c>
      <c r="AY1500">
        <v>764</v>
      </c>
      <c r="AZ1500">
        <v>34</v>
      </c>
      <c r="BA1500">
        <v>52</v>
      </c>
      <c r="BB1500">
        <v>55</v>
      </c>
      <c r="BC1500">
        <v>28</v>
      </c>
      <c r="BD1500">
        <v>16</v>
      </c>
      <c r="BE1500">
        <v>23</v>
      </c>
      <c r="BF1500">
        <v>32</v>
      </c>
      <c r="BG1500">
        <v>56</v>
      </c>
      <c r="BH1500">
        <v>41</v>
      </c>
      <c r="BI1500">
        <v>43</v>
      </c>
      <c r="BJ1500">
        <v>50</v>
      </c>
      <c r="BK1500">
        <v>60</v>
      </c>
      <c r="BL1500">
        <v>69</v>
      </c>
      <c r="BM1500">
        <v>60</v>
      </c>
      <c r="BN1500">
        <v>48</v>
      </c>
      <c r="BO1500">
        <v>38</v>
      </c>
      <c r="BP1500">
        <v>34</v>
      </c>
      <c r="BQ1500">
        <v>25</v>
      </c>
      <c r="BR1500">
        <v>616</v>
      </c>
      <c r="BS1500">
        <v>604</v>
      </c>
      <c r="BT1500">
        <v>586</v>
      </c>
      <c r="BU1500">
        <v>242</v>
      </c>
      <c r="BV1500">
        <v>205</v>
      </c>
      <c r="BW1500">
        <v>48.7</v>
      </c>
      <c r="BX1500">
        <v>47.2</v>
      </c>
      <c r="BY1500">
        <v>50.4</v>
      </c>
      <c r="BZ1500">
        <v>1530</v>
      </c>
      <c r="CA1500">
        <v>1470</v>
      </c>
      <c r="CB1500">
        <v>1449</v>
      </c>
      <c r="CC1500">
        <v>1</v>
      </c>
      <c r="CD1500">
        <v>4</v>
      </c>
      <c r="CE1500">
        <v>10</v>
      </c>
      <c r="CF1500">
        <v>0</v>
      </c>
      <c r="CG1500">
        <v>6</v>
      </c>
      <c r="CH1500">
        <v>60</v>
      </c>
      <c r="CI1500">
        <v>1591</v>
      </c>
      <c r="CJ1500">
        <v>1509</v>
      </c>
      <c r="CK1500">
        <v>4</v>
      </c>
      <c r="CL1500">
        <v>38</v>
      </c>
      <c r="CM1500">
        <v>11</v>
      </c>
      <c r="CN1500">
        <v>3</v>
      </c>
      <c r="CO1500">
        <v>26</v>
      </c>
      <c r="CP1500">
        <v>1530</v>
      </c>
      <c r="CQ1500">
        <v>18</v>
      </c>
      <c r="CR1500">
        <v>1512</v>
      </c>
      <c r="CS1500">
        <v>1530</v>
      </c>
      <c r="CT1500">
        <v>18</v>
      </c>
      <c r="CU1500">
        <v>9</v>
      </c>
      <c r="CV1500">
        <v>1</v>
      </c>
      <c r="CW1500">
        <v>0</v>
      </c>
      <c r="CX1500">
        <v>0</v>
      </c>
      <c r="CY1500">
        <v>0</v>
      </c>
      <c r="CZ1500">
        <v>1</v>
      </c>
      <c r="DA1500">
        <v>7</v>
      </c>
      <c r="DB1500">
        <v>1512</v>
      </c>
      <c r="DC1500">
        <v>1440</v>
      </c>
      <c r="DD1500">
        <v>0</v>
      </c>
      <c r="DE1500">
        <v>4</v>
      </c>
      <c r="DF1500">
        <v>10</v>
      </c>
      <c r="DG1500">
        <v>0</v>
      </c>
      <c r="DH1500">
        <v>5</v>
      </c>
      <c r="DI1500">
        <v>53</v>
      </c>
      <c r="DJ1500">
        <v>1530</v>
      </c>
      <c r="DK1500">
        <v>1525</v>
      </c>
      <c r="DL1500">
        <v>677</v>
      </c>
      <c r="DM1500">
        <v>324</v>
      </c>
      <c r="DN1500">
        <v>3</v>
      </c>
      <c r="DO1500">
        <v>65</v>
      </c>
      <c r="DP1500">
        <v>1</v>
      </c>
      <c r="DQ1500">
        <v>382</v>
      </c>
      <c r="DR1500">
        <v>291</v>
      </c>
      <c r="DS1500">
        <v>14</v>
      </c>
      <c r="DT1500">
        <v>11</v>
      </c>
      <c r="DU1500">
        <v>32</v>
      </c>
      <c r="DV1500">
        <v>27</v>
      </c>
      <c r="DW1500">
        <v>5</v>
      </c>
      <c r="DX1500">
        <v>0</v>
      </c>
      <c r="DY1500">
        <v>0</v>
      </c>
      <c r="DZ1500">
        <v>0</v>
      </c>
      <c r="EA1500">
        <v>5</v>
      </c>
      <c r="EB1500">
        <v>2</v>
      </c>
      <c r="EC1500">
        <v>3</v>
      </c>
      <c r="ED1500">
        <v>688</v>
      </c>
      <c r="EE1500">
        <v>324</v>
      </c>
      <c r="EF1500">
        <v>92</v>
      </c>
      <c r="EG1500">
        <v>68</v>
      </c>
      <c r="EH1500">
        <v>29</v>
      </c>
      <c r="EI1500">
        <v>137</v>
      </c>
      <c r="EJ1500">
        <v>110</v>
      </c>
      <c r="EK1500">
        <v>41</v>
      </c>
      <c r="EL1500">
        <v>10</v>
      </c>
      <c r="EM1500">
        <v>159</v>
      </c>
      <c r="EN1500">
        <v>105</v>
      </c>
      <c r="EO1500">
        <v>65</v>
      </c>
      <c r="EP1500">
        <v>15</v>
      </c>
      <c r="EQ1500">
        <v>169</v>
      </c>
      <c r="ER1500">
        <v>262</v>
      </c>
      <c r="ES1500">
        <v>1199</v>
      </c>
      <c r="ET1500">
        <v>688</v>
      </c>
      <c r="EU1500">
        <v>511</v>
      </c>
      <c r="EV1500">
        <v>9</v>
      </c>
      <c r="EW1500">
        <v>0</v>
      </c>
      <c r="EX1500">
        <v>13</v>
      </c>
      <c r="EY1500">
        <v>0</v>
      </c>
      <c r="EZ1500">
        <v>451</v>
      </c>
      <c r="FA1500">
        <v>38</v>
      </c>
      <c r="FB1500">
        <v>2.2000000000000002</v>
      </c>
      <c r="FC1500">
        <v>8.3000000000000007</v>
      </c>
      <c r="FD1500">
        <v>688</v>
      </c>
      <c r="FE1500">
        <v>588</v>
      </c>
      <c r="FF1500">
        <v>100</v>
      </c>
    </row>
    <row r="1501" spans="1:162" x14ac:dyDescent="0.25">
      <c r="A1501" t="s">
        <v>2327</v>
      </c>
      <c r="B1501" t="s">
        <v>4295</v>
      </c>
      <c r="C1501">
        <v>2375</v>
      </c>
      <c r="D1501">
        <v>172</v>
      </c>
      <c r="E1501">
        <v>233</v>
      </c>
      <c r="F1501">
        <v>229</v>
      </c>
      <c r="G1501">
        <v>162</v>
      </c>
      <c r="H1501">
        <v>101</v>
      </c>
      <c r="I1501">
        <v>108</v>
      </c>
      <c r="J1501">
        <v>154</v>
      </c>
      <c r="K1501">
        <v>149</v>
      </c>
      <c r="L1501">
        <v>135</v>
      </c>
      <c r="M1501">
        <v>118</v>
      </c>
      <c r="N1501">
        <v>142</v>
      </c>
      <c r="O1501">
        <v>146</v>
      </c>
      <c r="P1501">
        <v>134</v>
      </c>
      <c r="Q1501">
        <v>142</v>
      </c>
      <c r="R1501">
        <v>117</v>
      </c>
      <c r="S1501">
        <v>66</v>
      </c>
      <c r="T1501">
        <v>30</v>
      </c>
      <c r="U1501">
        <v>37</v>
      </c>
      <c r="V1501">
        <v>1706</v>
      </c>
      <c r="W1501">
        <v>1638</v>
      </c>
      <c r="X1501">
        <v>1562</v>
      </c>
      <c r="Y1501">
        <v>461</v>
      </c>
      <c r="Z1501">
        <v>392</v>
      </c>
      <c r="AA1501">
        <v>1218</v>
      </c>
      <c r="AB1501">
        <v>88</v>
      </c>
      <c r="AC1501">
        <v>118</v>
      </c>
      <c r="AD1501">
        <v>113</v>
      </c>
      <c r="AE1501">
        <v>92</v>
      </c>
      <c r="AF1501">
        <v>51</v>
      </c>
      <c r="AG1501">
        <v>58</v>
      </c>
      <c r="AH1501">
        <v>83</v>
      </c>
      <c r="AI1501">
        <v>66</v>
      </c>
      <c r="AJ1501">
        <v>74</v>
      </c>
      <c r="AK1501">
        <v>66</v>
      </c>
      <c r="AL1501">
        <v>71</v>
      </c>
      <c r="AM1501">
        <v>76</v>
      </c>
      <c r="AN1501">
        <v>58</v>
      </c>
      <c r="AO1501">
        <v>83</v>
      </c>
      <c r="AP1501">
        <v>55</v>
      </c>
      <c r="AQ1501">
        <v>31</v>
      </c>
      <c r="AR1501">
        <v>11</v>
      </c>
      <c r="AS1501">
        <v>24</v>
      </c>
      <c r="AT1501">
        <v>879</v>
      </c>
      <c r="AU1501">
        <v>845</v>
      </c>
      <c r="AV1501">
        <v>802</v>
      </c>
      <c r="AW1501">
        <v>228</v>
      </c>
      <c r="AX1501">
        <v>204</v>
      </c>
      <c r="AY1501">
        <v>1157</v>
      </c>
      <c r="AZ1501">
        <v>84</v>
      </c>
      <c r="BA1501">
        <v>115</v>
      </c>
      <c r="BB1501">
        <v>116</v>
      </c>
      <c r="BC1501">
        <v>70</v>
      </c>
      <c r="BD1501">
        <v>50</v>
      </c>
      <c r="BE1501">
        <v>50</v>
      </c>
      <c r="BF1501">
        <v>71</v>
      </c>
      <c r="BG1501">
        <v>83</v>
      </c>
      <c r="BH1501">
        <v>61</v>
      </c>
      <c r="BI1501">
        <v>52</v>
      </c>
      <c r="BJ1501">
        <v>71</v>
      </c>
      <c r="BK1501">
        <v>70</v>
      </c>
      <c r="BL1501">
        <v>76</v>
      </c>
      <c r="BM1501">
        <v>59</v>
      </c>
      <c r="BN1501">
        <v>62</v>
      </c>
      <c r="BO1501">
        <v>35</v>
      </c>
      <c r="BP1501">
        <v>19</v>
      </c>
      <c r="BQ1501">
        <v>13</v>
      </c>
      <c r="BR1501">
        <v>827</v>
      </c>
      <c r="BS1501">
        <v>793</v>
      </c>
      <c r="BT1501">
        <v>760</v>
      </c>
      <c r="BU1501">
        <v>233</v>
      </c>
      <c r="BV1501">
        <v>188</v>
      </c>
      <c r="BW1501">
        <v>36.200000000000003</v>
      </c>
      <c r="BX1501">
        <v>35.4</v>
      </c>
      <c r="BY1501">
        <v>37.200000000000003</v>
      </c>
      <c r="BZ1501">
        <v>2375</v>
      </c>
      <c r="CA1501">
        <v>2285</v>
      </c>
      <c r="CB1501">
        <v>2247</v>
      </c>
      <c r="CC1501">
        <v>15</v>
      </c>
      <c r="CD1501">
        <v>5</v>
      </c>
      <c r="CE1501">
        <v>2</v>
      </c>
      <c r="CF1501">
        <v>0</v>
      </c>
      <c r="CG1501">
        <v>16</v>
      </c>
      <c r="CH1501">
        <v>90</v>
      </c>
      <c r="CI1501">
        <v>2474</v>
      </c>
      <c r="CJ1501">
        <v>2336</v>
      </c>
      <c r="CK1501">
        <v>26</v>
      </c>
      <c r="CL1501">
        <v>52</v>
      </c>
      <c r="CM1501">
        <v>5</v>
      </c>
      <c r="CN1501">
        <v>2</v>
      </c>
      <c r="CO1501">
        <v>53</v>
      </c>
      <c r="CP1501">
        <v>2375</v>
      </c>
      <c r="CQ1501">
        <v>42</v>
      </c>
      <c r="CR1501">
        <v>2333</v>
      </c>
      <c r="CS1501">
        <v>2375</v>
      </c>
      <c r="CT1501">
        <v>42</v>
      </c>
      <c r="CU1501">
        <v>5</v>
      </c>
      <c r="CV1501">
        <v>1</v>
      </c>
      <c r="CW1501">
        <v>0</v>
      </c>
      <c r="CX1501">
        <v>0</v>
      </c>
      <c r="CY1501">
        <v>0</v>
      </c>
      <c r="CZ1501">
        <v>11</v>
      </c>
      <c r="DA1501">
        <v>25</v>
      </c>
      <c r="DB1501">
        <v>2333</v>
      </c>
      <c r="DC1501">
        <v>2242</v>
      </c>
      <c r="DD1501">
        <v>14</v>
      </c>
      <c r="DE1501">
        <v>5</v>
      </c>
      <c r="DF1501">
        <v>2</v>
      </c>
      <c r="DG1501">
        <v>0</v>
      </c>
      <c r="DH1501">
        <v>5</v>
      </c>
      <c r="DI1501">
        <v>65</v>
      </c>
      <c r="DJ1501">
        <v>2375</v>
      </c>
      <c r="DK1501">
        <v>2360</v>
      </c>
      <c r="DL1501">
        <v>830</v>
      </c>
      <c r="DM1501">
        <v>453</v>
      </c>
      <c r="DN1501">
        <v>4</v>
      </c>
      <c r="DO1501">
        <v>84</v>
      </c>
      <c r="DP1501">
        <v>5</v>
      </c>
      <c r="DQ1501">
        <v>819</v>
      </c>
      <c r="DR1501">
        <v>667</v>
      </c>
      <c r="DS1501">
        <v>41</v>
      </c>
      <c r="DT1501">
        <v>34</v>
      </c>
      <c r="DU1501">
        <v>56</v>
      </c>
      <c r="DV1501">
        <v>68</v>
      </c>
      <c r="DW1501">
        <v>15</v>
      </c>
      <c r="DX1501">
        <v>0</v>
      </c>
      <c r="DY1501">
        <v>0</v>
      </c>
      <c r="DZ1501">
        <v>0</v>
      </c>
      <c r="EA1501">
        <v>15</v>
      </c>
      <c r="EB1501">
        <v>11</v>
      </c>
      <c r="EC1501">
        <v>4</v>
      </c>
      <c r="ED1501">
        <v>831</v>
      </c>
      <c r="EE1501">
        <v>452</v>
      </c>
      <c r="EF1501">
        <v>185</v>
      </c>
      <c r="EG1501">
        <v>86</v>
      </c>
      <c r="EH1501">
        <v>41</v>
      </c>
      <c r="EI1501">
        <v>138</v>
      </c>
      <c r="EJ1501">
        <v>105</v>
      </c>
      <c r="EK1501">
        <v>47</v>
      </c>
      <c r="EL1501">
        <v>15</v>
      </c>
      <c r="EM1501">
        <v>155</v>
      </c>
      <c r="EN1501">
        <v>91</v>
      </c>
      <c r="EO1501">
        <v>59</v>
      </c>
      <c r="EP1501">
        <v>27</v>
      </c>
      <c r="EQ1501">
        <v>296</v>
      </c>
      <c r="ER1501">
        <v>301</v>
      </c>
      <c r="ES1501">
        <v>973</v>
      </c>
      <c r="ET1501">
        <v>831</v>
      </c>
      <c r="EU1501">
        <v>142</v>
      </c>
      <c r="EV1501">
        <v>9</v>
      </c>
      <c r="EW1501">
        <v>3</v>
      </c>
      <c r="EX1501">
        <v>9</v>
      </c>
      <c r="EY1501">
        <v>5</v>
      </c>
      <c r="EZ1501">
        <v>43</v>
      </c>
      <c r="FA1501">
        <v>73</v>
      </c>
      <c r="FB1501">
        <v>1.3</v>
      </c>
      <c r="FC1501">
        <v>6</v>
      </c>
      <c r="FD1501">
        <v>831</v>
      </c>
      <c r="FE1501">
        <v>694</v>
      </c>
      <c r="FF1501">
        <v>137</v>
      </c>
    </row>
    <row r="1502" spans="1:162" x14ac:dyDescent="0.25">
      <c r="A1502" t="s">
        <v>2328</v>
      </c>
      <c r="B1502" t="s">
        <v>4296</v>
      </c>
      <c r="C1502">
        <v>234</v>
      </c>
      <c r="D1502">
        <v>6</v>
      </c>
      <c r="E1502">
        <v>16</v>
      </c>
      <c r="F1502">
        <v>31</v>
      </c>
      <c r="G1502">
        <v>8</v>
      </c>
      <c r="H1502">
        <v>9</v>
      </c>
      <c r="I1502">
        <v>13</v>
      </c>
      <c r="J1502">
        <v>17</v>
      </c>
      <c r="K1502">
        <v>17</v>
      </c>
      <c r="L1502">
        <v>17</v>
      </c>
      <c r="M1502">
        <v>27</v>
      </c>
      <c r="N1502">
        <v>15</v>
      </c>
      <c r="O1502">
        <v>16</v>
      </c>
      <c r="P1502">
        <v>11</v>
      </c>
      <c r="Q1502">
        <v>11</v>
      </c>
      <c r="R1502">
        <v>9</v>
      </c>
      <c r="S1502">
        <v>4</v>
      </c>
      <c r="T1502">
        <v>3</v>
      </c>
      <c r="U1502">
        <v>4</v>
      </c>
      <c r="V1502">
        <v>181</v>
      </c>
      <c r="W1502">
        <v>178</v>
      </c>
      <c r="X1502">
        <v>173</v>
      </c>
      <c r="Y1502">
        <v>35</v>
      </c>
      <c r="Z1502">
        <v>31</v>
      </c>
      <c r="AA1502">
        <v>120</v>
      </c>
      <c r="AB1502">
        <v>3</v>
      </c>
      <c r="AC1502">
        <v>6</v>
      </c>
      <c r="AD1502">
        <v>17</v>
      </c>
      <c r="AE1502">
        <v>6</v>
      </c>
      <c r="AF1502">
        <v>4</v>
      </c>
      <c r="AG1502">
        <v>10</v>
      </c>
      <c r="AH1502">
        <v>12</v>
      </c>
      <c r="AI1502">
        <v>6</v>
      </c>
      <c r="AJ1502">
        <v>9</v>
      </c>
      <c r="AK1502">
        <v>14</v>
      </c>
      <c r="AL1502">
        <v>7</v>
      </c>
      <c r="AM1502">
        <v>9</v>
      </c>
      <c r="AN1502">
        <v>2</v>
      </c>
      <c r="AO1502">
        <v>7</v>
      </c>
      <c r="AP1502">
        <v>3</v>
      </c>
      <c r="AQ1502">
        <v>1</v>
      </c>
      <c r="AR1502">
        <v>0</v>
      </c>
      <c r="AS1502">
        <v>4</v>
      </c>
      <c r="AT1502">
        <v>94</v>
      </c>
      <c r="AU1502">
        <v>93</v>
      </c>
      <c r="AV1502">
        <v>88</v>
      </c>
      <c r="AW1502">
        <v>16</v>
      </c>
      <c r="AX1502">
        <v>15</v>
      </c>
      <c r="AY1502">
        <v>114</v>
      </c>
      <c r="AZ1502">
        <v>3</v>
      </c>
      <c r="BA1502">
        <v>10</v>
      </c>
      <c r="BB1502">
        <v>14</v>
      </c>
      <c r="BC1502">
        <v>2</v>
      </c>
      <c r="BD1502">
        <v>5</v>
      </c>
      <c r="BE1502">
        <v>3</v>
      </c>
      <c r="BF1502">
        <v>5</v>
      </c>
      <c r="BG1502">
        <v>11</v>
      </c>
      <c r="BH1502">
        <v>8</v>
      </c>
      <c r="BI1502">
        <v>13</v>
      </c>
      <c r="BJ1502">
        <v>8</v>
      </c>
      <c r="BK1502">
        <v>7</v>
      </c>
      <c r="BL1502">
        <v>9</v>
      </c>
      <c r="BM1502">
        <v>4</v>
      </c>
      <c r="BN1502">
        <v>6</v>
      </c>
      <c r="BO1502">
        <v>3</v>
      </c>
      <c r="BP1502">
        <v>3</v>
      </c>
      <c r="BQ1502">
        <v>0</v>
      </c>
      <c r="BR1502">
        <v>87</v>
      </c>
      <c r="BS1502">
        <v>85</v>
      </c>
      <c r="BT1502">
        <v>85</v>
      </c>
      <c r="BU1502">
        <v>19</v>
      </c>
      <c r="BV1502">
        <v>16</v>
      </c>
      <c r="BW1502">
        <v>40</v>
      </c>
      <c r="BX1502">
        <v>37.700000000000003</v>
      </c>
      <c r="BY1502">
        <v>42.7</v>
      </c>
      <c r="BZ1502">
        <v>234</v>
      </c>
      <c r="CA1502">
        <v>221</v>
      </c>
      <c r="CB1502">
        <v>219</v>
      </c>
      <c r="CC1502">
        <v>2</v>
      </c>
      <c r="CD1502">
        <v>0</v>
      </c>
      <c r="CE1502">
        <v>0</v>
      </c>
      <c r="CF1502">
        <v>0</v>
      </c>
      <c r="CG1502">
        <v>0</v>
      </c>
      <c r="CH1502">
        <v>13</v>
      </c>
      <c r="CI1502">
        <v>248</v>
      </c>
      <c r="CJ1502">
        <v>232</v>
      </c>
      <c r="CK1502">
        <v>3</v>
      </c>
      <c r="CL1502">
        <v>6</v>
      </c>
      <c r="CM1502">
        <v>0</v>
      </c>
      <c r="CN1502">
        <v>0</v>
      </c>
      <c r="CO1502">
        <v>7</v>
      </c>
      <c r="CP1502">
        <v>234</v>
      </c>
      <c r="CQ1502">
        <v>7</v>
      </c>
      <c r="CR1502">
        <v>227</v>
      </c>
      <c r="CS1502">
        <v>234</v>
      </c>
      <c r="CT1502">
        <v>7</v>
      </c>
      <c r="CU1502">
        <v>0</v>
      </c>
      <c r="CV1502">
        <v>0</v>
      </c>
      <c r="CW1502">
        <v>0</v>
      </c>
      <c r="CX1502">
        <v>0</v>
      </c>
      <c r="CY1502">
        <v>0</v>
      </c>
      <c r="CZ1502">
        <v>0</v>
      </c>
      <c r="DA1502">
        <v>7</v>
      </c>
      <c r="DB1502">
        <v>227</v>
      </c>
      <c r="DC1502">
        <v>219</v>
      </c>
      <c r="DD1502">
        <v>2</v>
      </c>
      <c r="DE1502">
        <v>0</v>
      </c>
      <c r="DF1502">
        <v>0</v>
      </c>
      <c r="DG1502">
        <v>0</v>
      </c>
      <c r="DH1502">
        <v>0</v>
      </c>
      <c r="DI1502">
        <v>6</v>
      </c>
      <c r="DJ1502">
        <v>234</v>
      </c>
      <c r="DK1502">
        <v>234</v>
      </c>
      <c r="DL1502">
        <v>92</v>
      </c>
      <c r="DM1502">
        <v>40</v>
      </c>
      <c r="DN1502">
        <v>1</v>
      </c>
      <c r="DO1502">
        <v>4</v>
      </c>
      <c r="DP1502">
        <v>0</v>
      </c>
      <c r="DQ1502">
        <v>82</v>
      </c>
      <c r="DR1502">
        <v>53</v>
      </c>
      <c r="DS1502">
        <v>5</v>
      </c>
      <c r="DT1502">
        <v>3</v>
      </c>
      <c r="DU1502">
        <v>3</v>
      </c>
      <c r="DV1502">
        <v>7</v>
      </c>
      <c r="DW1502">
        <v>0</v>
      </c>
      <c r="DX1502">
        <v>0</v>
      </c>
      <c r="DY1502">
        <v>0</v>
      </c>
      <c r="DZ1502">
        <v>0</v>
      </c>
      <c r="EA1502">
        <v>0</v>
      </c>
      <c r="EB1502">
        <v>0</v>
      </c>
      <c r="EC1502">
        <v>0</v>
      </c>
      <c r="ED1502">
        <v>83</v>
      </c>
      <c r="EE1502">
        <v>37</v>
      </c>
      <c r="EF1502">
        <v>16</v>
      </c>
      <c r="EG1502">
        <v>0</v>
      </c>
      <c r="EH1502">
        <v>0</v>
      </c>
      <c r="EI1502">
        <v>25</v>
      </c>
      <c r="EJ1502">
        <v>18</v>
      </c>
      <c r="EK1502">
        <v>6</v>
      </c>
      <c r="EL1502">
        <v>4</v>
      </c>
      <c r="EM1502">
        <v>21</v>
      </c>
      <c r="EN1502">
        <v>12</v>
      </c>
      <c r="EO1502">
        <v>6</v>
      </c>
      <c r="EP1502">
        <v>2</v>
      </c>
      <c r="EQ1502">
        <v>25</v>
      </c>
      <c r="ER1502">
        <v>30</v>
      </c>
      <c r="ES1502">
        <v>125</v>
      </c>
      <c r="ET1502">
        <v>83</v>
      </c>
      <c r="EU1502">
        <v>42</v>
      </c>
      <c r="EV1502">
        <v>6</v>
      </c>
      <c r="EW1502">
        <v>3</v>
      </c>
      <c r="EX1502">
        <v>5</v>
      </c>
      <c r="EY1502">
        <v>5</v>
      </c>
      <c r="EZ1502">
        <v>3</v>
      </c>
      <c r="FA1502">
        <v>20</v>
      </c>
      <c r="FB1502">
        <v>6.4</v>
      </c>
      <c r="FC1502">
        <v>25</v>
      </c>
      <c r="FD1502">
        <v>83</v>
      </c>
      <c r="FE1502">
        <v>68</v>
      </c>
      <c r="FF1502">
        <v>15</v>
      </c>
    </row>
    <row r="1503" spans="1:162" x14ac:dyDescent="0.25">
      <c r="A1503" t="s">
        <v>2329</v>
      </c>
      <c r="B1503" t="s">
        <v>4297</v>
      </c>
      <c r="C1503">
        <v>2141</v>
      </c>
      <c r="D1503">
        <v>166</v>
      </c>
      <c r="E1503">
        <v>217</v>
      </c>
      <c r="F1503">
        <v>198</v>
      </c>
      <c r="G1503">
        <v>154</v>
      </c>
      <c r="H1503">
        <v>92</v>
      </c>
      <c r="I1503">
        <v>95</v>
      </c>
      <c r="J1503">
        <v>137</v>
      </c>
      <c r="K1503">
        <v>132</v>
      </c>
      <c r="L1503">
        <v>118</v>
      </c>
      <c r="M1503">
        <v>91</v>
      </c>
      <c r="N1503">
        <v>127</v>
      </c>
      <c r="O1503">
        <v>130</v>
      </c>
      <c r="P1503">
        <v>123</v>
      </c>
      <c r="Q1503">
        <v>131</v>
      </c>
      <c r="R1503">
        <v>108</v>
      </c>
      <c r="S1503">
        <v>62</v>
      </c>
      <c r="T1503">
        <v>27</v>
      </c>
      <c r="U1503">
        <v>33</v>
      </c>
      <c r="V1503">
        <v>1525</v>
      </c>
      <c r="W1503">
        <v>1460</v>
      </c>
      <c r="X1503">
        <v>1389</v>
      </c>
      <c r="Y1503">
        <v>426</v>
      </c>
      <c r="Z1503">
        <v>361</v>
      </c>
      <c r="AA1503">
        <v>1098</v>
      </c>
      <c r="AB1503">
        <v>85</v>
      </c>
      <c r="AC1503">
        <v>112</v>
      </c>
      <c r="AD1503">
        <v>96</v>
      </c>
      <c r="AE1503">
        <v>86</v>
      </c>
      <c r="AF1503">
        <v>47</v>
      </c>
      <c r="AG1503">
        <v>48</v>
      </c>
      <c r="AH1503">
        <v>71</v>
      </c>
      <c r="AI1503">
        <v>60</v>
      </c>
      <c r="AJ1503">
        <v>65</v>
      </c>
      <c r="AK1503">
        <v>52</v>
      </c>
      <c r="AL1503">
        <v>64</v>
      </c>
      <c r="AM1503">
        <v>67</v>
      </c>
      <c r="AN1503">
        <v>56</v>
      </c>
      <c r="AO1503">
        <v>76</v>
      </c>
      <c r="AP1503">
        <v>52</v>
      </c>
      <c r="AQ1503">
        <v>30</v>
      </c>
      <c r="AR1503">
        <v>11</v>
      </c>
      <c r="AS1503">
        <v>20</v>
      </c>
      <c r="AT1503">
        <v>785</v>
      </c>
      <c r="AU1503">
        <v>752</v>
      </c>
      <c r="AV1503">
        <v>714</v>
      </c>
      <c r="AW1503">
        <v>212</v>
      </c>
      <c r="AX1503">
        <v>189</v>
      </c>
      <c r="AY1503">
        <v>1043</v>
      </c>
      <c r="AZ1503">
        <v>81</v>
      </c>
      <c r="BA1503">
        <v>105</v>
      </c>
      <c r="BB1503">
        <v>102</v>
      </c>
      <c r="BC1503">
        <v>68</v>
      </c>
      <c r="BD1503">
        <v>45</v>
      </c>
      <c r="BE1503">
        <v>47</v>
      </c>
      <c r="BF1503">
        <v>66</v>
      </c>
      <c r="BG1503">
        <v>72</v>
      </c>
      <c r="BH1503">
        <v>53</v>
      </c>
      <c r="BI1503">
        <v>39</v>
      </c>
      <c r="BJ1503">
        <v>63</v>
      </c>
      <c r="BK1503">
        <v>63</v>
      </c>
      <c r="BL1503">
        <v>67</v>
      </c>
      <c r="BM1503">
        <v>55</v>
      </c>
      <c r="BN1503">
        <v>56</v>
      </c>
      <c r="BO1503">
        <v>32</v>
      </c>
      <c r="BP1503">
        <v>16</v>
      </c>
      <c r="BQ1503">
        <v>13</v>
      </c>
      <c r="BR1503">
        <v>740</v>
      </c>
      <c r="BS1503">
        <v>708</v>
      </c>
      <c r="BT1503">
        <v>675</v>
      </c>
      <c r="BU1503">
        <v>214</v>
      </c>
      <c r="BV1503">
        <v>172</v>
      </c>
      <c r="BW1503">
        <v>35.5</v>
      </c>
      <c r="BX1503">
        <v>35.299999999999997</v>
      </c>
      <c r="BY1503">
        <v>36.1</v>
      </c>
      <c r="BZ1503">
        <v>2141</v>
      </c>
      <c r="CA1503">
        <v>2064</v>
      </c>
      <c r="CB1503">
        <v>2028</v>
      </c>
      <c r="CC1503">
        <v>13</v>
      </c>
      <c r="CD1503">
        <v>5</v>
      </c>
      <c r="CE1503">
        <v>2</v>
      </c>
      <c r="CF1503">
        <v>0</v>
      </c>
      <c r="CG1503">
        <v>16</v>
      </c>
      <c r="CH1503">
        <v>77</v>
      </c>
      <c r="CI1503">
        <v>2226</v>
      </c>
      <c r="CJ1503">
        <v>2104</v>
      </c>
      <c r="CK1503">
        <v>23</v>
      </c>
      <c r="CL1503">
        <v>46</v>
      </c>
      <c r="CM1503">
        <v>5</v>
      </c>
      <c r="CN1503">
        <v>2</v>
      </c>
      <c r="CO1503">
        <v>46</v>
      </c>
      <c r="CP1503">
        <v>2141</v>
      </c>
      <c r="CQ1503">
        <v>35</v>
      </c>
      <c r="CR1503">
        <v>2106</v>
      </c>
      <c r="CS1503">
        <v>2141</v>
      </c>
      <c r="CT1503">
        <v>35</v>
      </c>
      <c r="CU1503">
        <v>5</v>
      </c>
      <c r="CV1503">
        <v>1</v>
      </c>
      <c r="CW1503">
        <v>0</v>
      </c>
      <c r="CX1503">
        <v>0</v>
      </c>
      <c r="CY1503">
        <v>0</v>
      </c>
      <c r="CZ1503">
        <v>11</v>
      </c>
      <c r="DA1503">
        <v>18</v>
      </c>
      <c r="DB1503">
        <v>2106</v>
      </c>
      <c r="DC1503">
        <v>2023</v>
      </c>
      <c r="DD1503">
        <v>12</v>
      </c>
      <c r="DE1503">
        <v>5</v>
      </c>
      <c r="DF1503">
        <v>2</v>
      </c>
      <c r="DG1503">
        <v>0</v>
      </c>
      <c r="DH1503">
        <v>5</v>
      </c>
      <c r="DI1503">
        <v>59</v>
      </c>
      <c r="DJ1503">
        <v>2141</v>
      </c>
      <c r="DK1503">
        <v>2126</v>
      </c>
      <c r="DL1503">
        <v>738</v>
      </c>
      <c r="DM1503">
        <v>413</v>
      </c>
      <c r="DN1503">
        <v>3</v>
      </c>
      <c r="DO1503">
        <v>80</v>
      </c>
      <c r="DP1503">
        <v>5</v>
      </c>
      <c r="DQ1503">
        <v>737</v>
      </c>
      <c r="DR1503">
        <v>614</v>
      </c>
      <c r="DS1503">
        <v>36</v>
      </c>
      <c r="DT1503">
        <v>31</v>
      </c>
      <c r="DU1503">
        <v>53</v>
      </c>
      <c r="DV1503">
        <v>61</v>
      </c>
      <c r="DW1503">
        <v>15</v>
      </c>
      <c r="DX1503">
        <v>0</v>
      </c>
      <c r="DY1503">
        <v>0</v>
      </c>
      <c r="DZ1503">
        <v>0</v>
      </c>
      <c r="EA1503">
        <v>15</v>
      </c>
      <c r="EB1503">
        <v>11</v>
      </c>
      <c r="EC1503">
        <v>4</v>
      </c>
      <c r="ED1503">
        <v>748</v>
      </c>
      <c r="EE1503">
        <v>415</v>
      </c>
      <c r="EF1503">
        <v>169</v>
      </c>
      <c r="EG1503">
        <v>86</v>
      </c>
      <c r="EH1503">
        <v>41</v>
      </c>
      <c r="EI1503">
        <v>113</v>
      </c>
      <c r="EJ1503">
        <v>87</v>
      </c>
      <c r="EK1503">
        <v>41</v>
      </c>
      <c r="EL1503">
        <v>11</v>
      </c>
      <c r="EM1503">
        <v>134</v>
      </c>
      <c r="EN1503">
        <v>79</v>
      </c>
      <c r="EO1503">
        <v>53</v>
      </c>
      <c r="EP1503">
        <v>25</v>
      </c>
      <c r="EQ1503">
        <v>271</v>
      </c>
      <c r="ER1503">
        <v>271</v>
      </c>
      <c r="ES1503">
        <v>848</v>
      </c>
      <c r="ET1503">
        <v>748</v>
      </c>
      <c r="EU1503">
        <v>100</v>
      </c>
      <c r="EV1503">
        <v>3</v>
      </c>
      <c r="EW1503">
        <v>0</v>
      </c>
      <c r="EX1503">
        <v>4</v>
      </c>
      <c r="EY1503">
        <v>0</v>
      </c>
      <c r="EZ1503">
        <v>40</v>
      </c>
      <c r="FA1503">
        <v>53</v>
      </c>
      <c r="FB1503">
        <v>0.6</v>
      </c>
      <c r="FC1503">
        <v>2.4</v>
      </c>
      <c r="FD1503">
        <v>748</v>
      </c>
      <c r="FE1503">
        <v>626</v>
      </c>
      <c r="FF1503">
        <v>122</v>
      </c>
    </row>
    <row r="1504" spans="1:162" x14ac:dyDescent="0.25">
      <c r="A1504" t="s">
        <v>2330</v>
      </c>
      <c r="B1504" t="s">
        <v>4298</v>
      </c>
      <c r="C1504">
        <v>1023</v>
      </c>
      <c r="D1504">
        <v>143</v>
      </c>
      <c r="E1504">
        <v>124</v>
      </c>
      <c r="F1504">
        <v>104</v>
      </c>
      <c r="G1504">
        <v>78</v>
      </c>
      <c r="H1504">
        <v>44</v>
      </c>
      <c r="I1504">
        <v>41</v>
      </c>
      <c r="J1504">
        <v>57</v>
      </c>
      <c r="K1504">
        <v>59</v>
      </c>
      <c r="L1504">
        <v>53</v>
      </c>
      <c r="M1504">
        <v>42</v>
      </c>
      <c r="N1504">
        <v>68</v>
      </c>
      <c r="O1504">
        <v>50</v>
      </c>
      <c r="P1504">
        <v>42</v>
      </c>
      <c r="Q1504">
        <v>43</v>
      </c>
      <c r="R1504">
        <v>35</v>
      </c>
      <c r="S1504">
        <v>21</v>
      </c>
      <c r="T1504">
        <v>11</v>
      </c>
      <c r="U1504">
        <v>8</v>
      </c>
      <c r="V1504">
        <v>637</v>
      </c>
      <c r="W1504">
        <v>603</v>
      </c>
      <c r="X1504">
        <v>560</v>
      </c>
      <c r="Y1504">
        <v>138</v>
      </c>
      <c r="Z1504">
        <v>118</v>
      </c>
      <c r="AA1504">
        <v>518</v>
      </c>
      <c r="AB1504">
        <v>60</v>
      </c>
      <c r="AC1504">
        <v>74</v>
      </c>
      <c r="AD1504">
        <v>51</v>
      </c>
      <c r="AE1504">
        <v>45</v>
      </c>
      <c r="AF1504">
        <v>28</v>
      </c>
      <c r="AG1504">
        <v>14</v>
      </c>
      <c r="AH1504">
        <v>27</v>
      </c>
      <c r="AI1504">
        <v>30</v>
      </c>
      <c r="AJ1504">
        <v>25</v>
      </c>
      <c r="AK1504">
        <v>25</v>
      </c>
      <c r="AL1504">
        <v>34</v>
      </c>
      <c r="AM1504">
        <v>28</v>
      </c>
      <c r="AN1504">
        <v>22</v>
      </c>
      <c r="AO1504">
        <v>23</v>
      </c>
      <c r="AP1504">
        <v>12</v>
      </c>
      <c r="AQ1504">
        <v>10</v>
      </c>
      <c r="AR1504">
        <v>6</v>
      </c>
      <c r="AS1504">
        <v>4</v>
      </c>
      <c r="AT1504">
        <v>322</v>
      </c>
      <c r="AU1504">
        <v>301</v>
      </c>
      <c r="AV1504">
        <v>278</v>
      </c>
      <c r="AW1504">
        <v>66</v>
      </c>
      <c r="AX1504">
        <v>55</v>
      </c>
      <c r="AY1504">
        <v>505</v>
      </c>
      <c r="AZ1504">
        <v>83</v>
      </c>
      <c r="BA1504">
        <v>50</v>
      </c>
      <c r="BB1504">
        <v>53</v>
      </c>
      <c r="BC1504">
        <v>33</v>
      </c>
      <c r="BD1504">
        <v>16</v>
      </c>
      <c r="BE1504">
        <v>27</v>
      </c>
      <c r="BF1504">
        <v>30</v>
      </c>
      <c r="BG1504">
        <v>29</v>
      </c>
      <c r="BH1504">
        <v>28</v>
      </c>
      <c r="BI1504">
        <v>17</v>
      </c>
      <c r="BJ1504">
        <v>34</v>
      </c>
      <c r="BK1504">
        <v>22</v>
      </c>
      <c r="BL1504">
        <v>20</v>
      </c>
      <c r="BM1504">
        <v>20</v>
      </c>
      <c r="BN1504">
        <v>23</v>
      </c>
      <c r="BO1504">
        <v>11</v>
      </c>
      <c r="BP1504">
        <v>5</v>
      </c>
      <c r="BQ1504">
        <v>4</v>
      </c>
      <c r="BR1504">
        <v>315</v>
      </c>
      <c r="BS1504">
        <v>302</v>
      </c>
      <c r="BT1504">
        <v>282</v>
      </c>
      <c r="BU1504">
        <v>72</v>
      </c>
      <c r="BV1504">
        <v>63</v>
      </c>
      <c r="BW1504">
        <v>27.9</v>
      </c>
      <c r="BX1504">
        <v>26</v>
      </c>
      <c r="BY1504">
        <v>28.9</v>
      </c>
      <c r="BZ1504">
        <v>1023</v>
      </c>
      <c r="CA1504">
        <v>1002</v>
      </c>
      <c r="CB1504">
        <v>991</v>
      </c>
      <c r="CC1504">
        <v>3</v>
      </c>
      <c r="CD1504">
        <v>4</v>
      </c>
      <c r="CE1504">
        <v>4</v>
      </c>
      <c r="CF1504">
        <v>0</v>
      </c>
      <c r="CG1504">
        <v>0</v>
      </c>
      <c r="CH1504">
        <v>21</v>
      </c>
      <c r="CI1504">
        <v>1047</v>
      </c>
      <c r="CJ1504">
        <v>1011</v>
      </c>
      <c r="CK1504">
        <v>8</v>
      </c>
      <c r="CL1504">
        <v>15</v>
      </c>
      <c r="CM1504">
        <v>4</v>
      </c>
      <c r="CN1504">
        <v>1</v>
      </c>
      <c r="CO1504">
        <v>8</v>
      </c>
      <c r="CP1504">
        <v>1023</v>
      </c>
      <c r="CQ1504">
        <v>8</v>
      </c>
      <c r="CR1504">
        <v>1015</v>
      </c>
      <c r="CS1504">
        <v>1023</v>
      </c>
      <c r="CT1504">
        <v>8</v>
      </c>
      <c r="CU1504">
        <v>4</v>
      </c>
      <c r="CV1504">
        <v>0</v>
      </c>
      <c r="CW1504">
        <v>0</v>
      </c>
      <c r="CX1504">
        <v>0</v>
      </c>
      <c r="CY1504">
        <v>0</v>
      </c>
      <c r="CZ1504">
        <v>0</v>
      </c>
      <c r="DA1504">
        <v>4</v>
      </c>
      <c r="DB1504">
        <v>1015</v>
      </c>
      <c r="DC1504">
        <v>987</v>
      </c>
      <c r="DD1504">
        <v>3</v>
      </c>
      <c r="DE1504">
        <v>4</v>
      </c>
      <c r="DF1504">
        <v>4</v>
      </c>
      <c r="DG1504">
        <v>0</v>
      </c>
      <c r="DH1504">
        <v>0</v>
      </c>
      <c r="DI1504">
        <v>17</v>
      </c>
      <c r="DJ1504">
        <v>1023</v>
      </c>
      <c r="DK1504">
        <v>1023</v>
      </c>
      <c r="DL1504">
        <v>298</v>
      </c>
      <c r="DM1504">
        <v>170</v>
      </c>
      <c r="DN1504">
        <v>1</v>
      </c>
      <c r="DO1504">
        <v>27</v>
      </c>
      <c r="DP1504">
        <v>0</v>
      </c>
      <c r="DQ1504">
        <v>450</v>
      </c>
      <c r="DR1504">
        <v>379</v>
      </c>
      <c r="DS1504">
        <v>6</v>
      </c>
      <c r="DT1504">
        <v>6</v>
      </c>
      <c r="DU1504">
        <v>42</v>
      </c>
      <c r="DV1504">
        <v>29</v>
      </c>
      <c r="DW1504">
        <v>0</v>
      </c>
      <c r="DX1504">
        <v>0</v>
      </c>
      <c r="DY1504">
        <v>0</v>
      </c>
      <c r="DZ1504">
        <v>0</v>
      </c>
      <c r="EA1504">
        <v>0</v>
      </c>
      <c r="EB1504">
        <v>0</v>
      </c>
      <c r="EC1504">
        <v>0</v>
      </c>
      <c r="ED1504">
        <v>286</v>
      </c>
      <c r="EE1504">
        <v>172</v>
      </c>
      <c r="EF1504">
        <v>92</v>
      </c>
      <c r="EG1504">
        <v>26</v>
      </c>
      <c r="EH1504">
        <v>8</v>
      </c>
      <c r="EI1504">
        <v>41</v>
      </c>
      <c r="EJ1504">
        <v>29</v>
      </c>
      <c r="EK1504">
        <v>6</v>
      </c>
      <c r="EL1504">
        <v>1</v>
      </c>
      <c r="EM1504">
        <v>47</v>
      </c>
      <c r="EN1504">
        <v>24</v>
      </c>
      <c r="EO1504">
        <v>10</v>
      </c>
      <c r="EP1504">
        <v>8</v>
      </c>
      <c r="EQ1504">
        <v>117</v>
      </c>
      <c r="ER1504">
        <v>78</v>
      </c>
      <c r="ES1504">
        <v>346</v>
      </c>
      <c r="ET1504">
        <v>286</v>
      </c>
      <c r="EU1504">
        <v>60</v>
      </c>
      <c r="EV1504">
        <v>7</v>
      </c>
      <c r="EW1504">
        <v>1</v>
      </c>
      <c r="EX1504">
        <v>6</v>
      </c>
      <c r="EY1504">
        <v>5</v>
      </c>
      <c r="EZ1504">
        <v>6</v>
      </c>
      <c r="FA1504">
        <v>35</v>
      </c>
      <c r="FB1504">
        <v>2.2999999999999998</v>
      </c>
      <c r="FC1504">
        <v>14.9</v>
      </c>
      <c r="FD1504">
        <v>286</v>
      </c>
      <c r="FE1504">
        <v>247</v>
      </c>
      <c r="FF1504">
        <v>39</v>
      </c>
    </row>
    <row r="1505" spans="1:162" x14ac:dyDescent="0.25">
      <c r="A1505" t="s">
        <v>2331</v>
      </c>
      <c r="B1505" t="s">
        <v>4299</v>
      </c>
      <c r="C1505">
        <v>1015</v>
      </c>
      <c r="D1505">
        <v>54</v>
      </c>
      <c r="E1505">
        <v>61</v>
      </c>
      <c r="F1505">
        <v>48</v>
      </c>
      <c r="G1505">
        <v>64</v>
      </c>
      <c r="H1505">
        <v>55</v>
      </c>
      <c r="I1505">
        <v>72</v>
      </c>
      <c r="J1505">
        <v>42</v>
      </c>
      <c r="K1505">
        <v>50</v>
      </c>
      <c r="L1505">
        <v>46</v>
      </c>
      <c r="M1505">
        <v>59</v>
      </c>
      <c r="N1505">
        <v>69</v>
      </c>
      <c r="O1505">
        <v>84</v>
      </c>
      <c r="P1505">
        <v>89</v>
      </c>
      <c r="Q1505">
        <v>68</v>
      </c>
      <c r="R1505">
        <v>60</v>
      </c>
      <c r="S1505">
        <v>44</v>
      </c>
      <c r="T1505">
        <v>25</v>
      </c>
      <c r="U1505">
        <v>25</v>
      </c>
      <c r="V1505">
        <v>841</v>
      </c>
      <c r="W1505">
        <v>810</v>
      </c>
      <c r="X1505">
        <v>783</v>
      </c>
      <c r="Y1505">
        <v>280</v>
      </c>
      <c r="Z1505">
        <v>222</v>
      </c>
      <c r="AA1505">
        <v>507</v>
      </c>
      <c r="AB1505">
        <v>30</v>
      </c>
      <c r="AC1505">
        <v>33</v>
      </c>
      <c r="AD1505">
        <v>28</v>
      </c>
      <c r="AE1505">
        <v>38</v>
      </c>
      <c r="AF1505">
        <v>26</v>
      </c>
      <c r="AG1505">
        <v>27</v>
      </c>
      <c r="AH1505">
        <v>24</v>
      </c>
      <c r="AI1505">
        <v>25</v>
      </c>
      <c r="AJ1505">
        <v>25</v>
      </c>
      <c r="AK1505">
        <v>27</v>
      </c>
      <c r="AL1505">
        <v>38</v>
      </c>
      <c r="AM1505">
        <v>32</v>
      </c>
      <c r="AN1505">
        <v>40</v>
      </c>
      <c r="AO1505">
        <v>36</v>
      </c>
      <c r="AP1505">
        <v>29</v>
      </c>
      <c r="AQ1505">
        <v>26</v>
      </c>
      <c r="AR1505">
        <v>13</v>
      </c>
      <c r="AS1505">
        <v>10</v>
      </c>
      <c r="AT1505">
        <v>409</v>
      </c>
      <c r="AU1505">
        <v>391</v>
      </c>
      <c r="AV1505">
        <v>375</v>
      </c>
      <c r="AW1505">
        <v>138</v>
      </c>
      <c r="AX1505">
        <v>114</v>
      </c>
      <c r="AY1505">
        <v>508</v>
      </c>
      <c r="AZ1505">
        <v>24</v>
      </c>
      <c r="BA1505">
        <v>28</v>
      </c>
      <c r="BB1505">
        <v>20</v>
      </c>
      <c r="BC1505">
        <v>26</v>
      </c>
      <c r="BD1505">
        <v>29</v>
      </c>
      <c r="BE1505">
        <v>45</v>
      </c>
      <c r="BF1505">
        <v>18</v>
      </c>
      <c r="BG1505">
        <v>25</v>
      </c>
      <c r="BH1505">
        <v>21</v>
      </c>
      <c r="BI1505">
        <v>32</v>
      </c>
      <c r="BJ1505">
        <v>31</v>
      </c>
      <c r="BK1505">
        <v>52</v>
      </c>
      <c r="BL1505">
        <v>49</v>
      </c>
      <c r="BM1505">
        <v>32</v>
      </c>
      <c r="BN1505">
        <v>31</v>
      </c>
      <c r="BO1505">
        <v>18</v>
      </c>
      <c r="BP1505">
        <v>12</v>
      </c>
      <c r="BQ1505">
        <v>15</v>
      </c>
      <c r="BR1505">
        <v>432</v>
      </c>
      <c r="BS1505">
        <v>419</v>
      </c>
      <c r="BT1505">
        <v>408</v>
      </c>
      <c r="BU1505">
        <v>142</v>
      </c>
      <c r="BV1505">
        <v>108</v>
      </c>
      <c r="BW1505">
        <v>46.7</v>
      </c>
      <c r="BX1505">
        <v>44.7</v>
      </c>
      <c r="BY1505">
        <v>48</v>
      </c>
      <c r="BZ1505">
        <v>1015</v>
      </c>
      <c r="CA1505">
        <v>976</v>
      </c>
      <c r="CB1505">
        <v>967</v>
      </c>
      <c r="CC1505">
        <v>0</v>
      </c>
      <c r="CD1505">
        <v>5</v>
      </c>
      <c r="CE1505">
        <v>0</v>
      </c>
      <c r="CF1505">
        <v>1</v>
      </c>
      <c r="CG1505">
        <v>3</v>
      </c>
      <c r="CH1505">
        <v>39</v>
      </c>
      <c r="CI1505">
        <v>1055</v>
      </c>
      <c r="CJ1505">
        <v>1005</v>
      </c>
      <c r="CK1505">
        <v>3</v>
      </c>
      <c r="CL1505">
        <v>22</v>
      </c>
      <c r="CM1505">
        <v>2</v>
      </c>
      <c r="CN1505">
        <v>1</v>
      </c>
      <c r="CO1505">
        <v>22</v>
      </c>
      <c r="CP1505">
        <v>1015</v>
      </c>
      <c r="CQ1505">
        <v>12</v>
      </c>
      <c r="CR1505">
        <v>1003</v>
      </c>
      <c r="CS1505">
        <v>1015</v>
      </c>
      <c r="CT1505">
        <v>12</v>
      </c>
      <c r="CU1505">
        <v>6</v>
      </c>
      <c r="CV1505">
        <v>0</v>
      </c>
      <c r="CW1505">
        <v>0</v>
      </c>
      <c r="CX1505">
        <v>0</v>
      </c>
      <c r="CY1505">
        <v>1</v>
      </c>
      <c r="CZ1505">
        <v>1</v>
      </c>
      <c r="DA1505">
        <v>4</v>
      </c>
      <c r="DB1505">
        <v>1003</v>
      </c>
      <c r="DC1505">
        <v>961</v>
      </c>
      <c r="DD1505">
        <v>0</v>
      </c>
      <c r="DE1505">
        <v>5</v>
      </c>
      <c r="DF1505">
        <v>0</v>
      </c>
      <c r="DG1505">
        <v>0</v>
      </c>
      <c r="DH1505">
        <v>2</v>
      </c>
      <c r="DI1505">
        <v>35</v>
      </c>
      <c r="DJ1505">
        <v>1015</v>
      </c>
      <c r="DK1505">
        <v>1011</v>
      </c>
      <c r="DL1505">
        <v>441</v>
      </c>
      <c r="DM1505">
        <v>188</v>
      </c>
      <c r="DN1505">
        <v>3</v>
      </c>
      <c r="DO1505">
        <v>47</v>
      </c>
      <c r="DP1505">
        <v>0</v>
      </c>
      <c r="DQ1505">
        <v>256</v>
      </c>
      <c r="DR1505">
        <v>172</v>
      </c>
      <c r="DS1505">
        <v>21</v>
      </c>
      <c r="DT1505">
        <v>19</v>
      </c>
      <c r="DU1505">
        <v>37</v>
      </c>
      <c r="DV1505">
        <v>18</v>
      </c>
      <c r="DW1505">
        <v>4</v>
      </c>
      <c r="DX1505">
        <v>0</v>
      </c>
      <c r="DY1505">
        <v>0</v>
      </c>
      <c r="DZ1505">
        <v>0</v>
      </c>
      <c r="EA1505">
        <v>4</v>
      </c>
      <c r="EB1505">
        <v>4</v>
      </c>
      <c r="EC1505">
        <v>0</v>
      </c>
      <c r="ED1505">
        <v>446</v>
      </c>
      <c r="EE1505">
        <v>192</v>
      </c>
      <c r="EF1505">
        <v>45</v>
      </c>
      <c r="EG1505">
        <v>52</v>
      </c>
      <c r="EH1505">
        <v>21</v>
      </c>
      <c r="EI1505">
        <v>84</v>
      </c>
      <c r="EJ1505">
        <v>66</v>
      </c>
      <c r="EK1505">
        <v>27</v>
      </c>
      <c r="EL1505">
        <v>7</v>
      </c>
      <c r="EM1505">
        <v>118</v>
      </c>
      <c r="EN1505">
        <v>67</v>
      </c>
      <c r="EO1505">
        <v>26</v>
      </c>
      <c r="EP1505">
        <v>27</v>
      </c>
      <c r="EQ1505">
        <v>114</v>
      </c>
      <c r="ER1505">
        <v>150</v>
      </c>
      <c r="ES1505">
        <v>545</v>
      </c>
      <c r="ET1505">
        <v>446</v>
      </c>
      <c r="EU1505">
        <v>99</v>
      </c>
      <c r="EV1505">
        <v>8</v>
      </c>
      <c r="EW1505">
        <v>0</v>
      </c>
      <c r="EX1505">
        <v>2</v>
      </c>
      <c r="EY1505">
        <v>2</v>
      </c>
      <c r="EZ1505">
        <v>63</v>
      </c>
      <c r="FA1505">
        <v>24</v>
      </c>
      <c r="FB1505">
        <v>0.6</v>
      </c>
      <c r="FC1505">
        <v>6.7</v>
      </c>
      <c r="FD1505">
        <v>446</v>
      </c>
      <c r="FE1505">
        <v>334</v>
      </c>
      <c r="FF1505">
        <v>112</v>
      </c>
    </row>
    <row r="1506" spans="1:162" x14ac:dyDescent="0.25">
      <c r="A1506" t="s">
        <v>2332</v>
      </c>
      <c r="B1506" t="s">
        <v>4300</v>
      </c>
      <c r="C1506">
        <v>1304</v>
      </c>
      <c r="D1506">
        <v>58</v>
      </c>
      <c r="E1506">
        <v>52</v>
      </c>
      <c r="F1506">
        <v>68</v>
      </c>
      <c r="G1506">
        <v>102</v>
      </c>
      <c r="H1506">
        <v>50</v>
      </c>
      <c r="I1506">
        <v>37</v>
      </c>
      <c r="J1506">
        <v>51</v>
      </c>
      <c r="K1506">
        <v>65</v>
      </c>
      <c r="L1506">
        <v>52</v>
      </c>
      <c r="M1506">
        <v>57</v>
      </c>
      <c r="N1506">
        <v>83</v>
      </c>
      <c r="O1506">
        <v>110</v>
      </c>
      <c r="P1506">
        <v>155</v>
      </c>
      <c r="Q1506">
        <v>122</v>
      </c>
      <c r="R1506">
        <v>97</v>
      </c>
      <c r="S1506">
        <v>57</v>
      </c>
      <c r="T1506">
        <v>43</v>
      </c>
      <c r="U1506">
        <v>45</v>
      </c>
      <c r="V1506">
        <v>1116</v>
      </c>
      <c r="W1506">
        <v>1088</v>
      </c>
      <c r="X1506">
        <v>1009</v>
      </c>
      <c r="Y1506">
        <v>459</v>
      </c>
      <c r="Z1506">
        <v>364</v>
      </c>
      <c r="AA1506">
        <v>693</v>
      </c>
      <c r="AB1506">
        <v>31</v>
      </c>
      <c r="AC1506">
        <v>23</v>
      </c>
      <c r="AD1506">
        <v>35</v>
      </c>
      <c r="AE1506">
        <v>63</v>
      </c>
      <c r="AF1506">
        <v>34</v>
      </c>
      <c r="AG1506">
        <v>19</v>
      </c>
      <c r="AH1506">
        <v>24</v>
      </c>
      <c r="AI1506">
        <v>32</v>
      </c>
      <c r="AJ1506">
        <v>31</v>
      </c>
      <c r="AK1506">
        <v>34</v>
      </c>
      <c r="AL1506">
        <v>40</v>
      </c>
      <c r="AM1506">
        <v>53</v>
      </c>
      <c r="AN1506">
        <v>84</v>
      </c>
      <c r="AO1506">
        <v>68</v>
      </c>
      <c r="AP1506">
        <v>45</v>
      </c>
      <c r="AQ1506">
        <v>36</v>
      </c>
      <c r="AR1506">
        <v>21</v>
      </c>
      <c r="AS1506">
        <v>20</v>
      </c>
      <c r="AT1506">
        <v>596</v>
      </c>
      <c r="AU1506">
        <v>580</v>
      </c>
      <c r="AV1506">
        <v>532</v>
      </c>
      <c r="AW1506">
        <v>240</v>
      </c>
      <c r="AX1506">
        <v>190</v>
      </c>
      <c r="AY1506">
        <v>611</v>
      </c>
      <c r="AZ1506">
        <v>27</v>
      </c>
      <c r="BA1506">
        <v>29</v>
      </c>
      <c r="BB1506">
        <v>33</v>
      </c>
      <c r="BC1506">
        <v>39</v>
      </c>
      <c r="BD1506">
        <v>16</v>
      </c>
      <c r="BE1506">
        <v>18</v>
      </c>
      <c r="BF1506">
        <v>27</v>
      </c>
      <c r="BG1506">
        <v>33</v>
      </c>
      <c r="BH1506">
        <v>21</v>
      </c>
      <c r="BI1506">
        <v>23</v>
      </c>
      <c r="BJ1506">
        <v>43</v>
      </c>
      <c r="BK1506">
        <v>57</v>
      </c>
      <c r="BL1506">
        <v>71</v>
      </c>
      <c r="BM1506">
        <v>54</v>
      </c>
      <c r="BN1506">
        <v>52</v>
      </c>
      <c r="BO1506">
        <v>21</v>
      </c>
      <c r="BP1506">
        <v>22</v>
      </c>
      <c r="BQ1506">
        <v>25</v>
      </c>
      <c r="BR1506">
        <v>520</v>
      </c>
      <c r="BS1506">
        <v>508</v>
      </c>
      <c r="BT1506">
        <v>477</v>
      </c>
      <c r="BU1506">
        <v>219</v>
      </c>
      <c r="BV1506">
        <v>174</v>
      </c>
      <c r="BW1506">
        <v>53.9</v>
      </c>
      <c r="BX1506">
        <v>53.1</v>
      </c>
      <c r="BY1506">
        <v>54.5</v>
      </c>
      <c r="BZ1506">
        <v>1304</v>
      </c>
      <c r="CA1506">
        <v>1254</v>
      </c>
      <c r="CB1506">
        <v>1218</v>
      </c>
      <c r="CC1506">
        <v>23</v>
      </c>
      <c r="CD1506">
        <v>3</v>
      </c>
      <c r="CE1506">
        <v>7</v>
      </c>
      <c r="CF1506">
        <v>0</v>
      </c>
      <c r="CG1506">
        <v>3</v>
      </c>
      <c r="CH1506">
        <v>50</v>
      </c>
      <c r="CI1506">
        <v>1357</v>
      </c>
      <c r="CJ1506">
        <v>1265</v>
      </c>
      <c r="CK1506">
        <v>32</v>
      </c>
      <c r="CL1506">
        <v>34</v>
      </c>
      <c r="CM1506">
        <v>8</v>
      </c>
      <c r="CN1506">
        <v>2</v>
      </c>
      <c r="CO1506">
        <v>16</v>
      </c>
      <c r="CP1506">
        <v>1304</v>
      </c>
      <c r="CQ1506">
        <v>14</v>
      </c>
      <c r="CR1506">
        <v>1290</v>
      </c>
      <c r="CS1506">
        <v>1304</v>
      </c>
      <c r="CT1506">
        <v>14</v>
      </c>
      <c r="CU1506">
        <v>9</v>
      </c>
      <c r="CV1506">
        <v>1</v>
      </c>
      <c r="CW1506">
        <v>0</v>
      </c>
      <c r="CX1506">
        <v>0</v>
      </c>
      <c r="CY1506">
        <v>0</v>
      </c>
      <c r="CZ1506">
        <v>0</v>
      </c>
      <c r="DA1506">
        <v>4</v>
      </c>
      <c r="DB1506">
        <v>1290</v>
      </c>
      <c r="DC1506">
        <v>1209</v>
      </c>
      <c r="DD1506">
        <v>22</v>
      </c>
      <c r="DE1506">
        <v>3</v>
      </c>
      <c r="DF1506">
        <v>7</v>
      </c>
      <c r="DG1506">
        <v>0</v>
      </c>
      <c r="DH1506">
        <v>3</v>
      </c>
      <c r="DI1506">
        <v>46</v>
      </c>
      <c r="DJ1506">
        <v>1304</v>
      </c>
      <c r="DK1506">
        <v>1226</v>
      </c>
      <c r="DL1506">
        <v>572</v>
      </c>
      <c r="DM1506">
        <v>268</v>
      </c>
      <c r="DN1506">
        <v>2</v>
      </c>
      <c r="DO1506">
        <v>49</v>
      </c>
      <c r="DP1506">
        <v>0</v>
      </c>
      <c r="DQ1506">
        <v>265</v>
      </c>
      <c r="DR1506">
        <v>176</v>
      </c>
      <c r="DS1506">
        <v>20</v>
      </c>
      <c r="DT1506">
        <v>17</v>
      </c>
      <c r="DU1506">
        <v>29</v>
      </c>
      <c r="DV1506">
        <v>21</v>
      </c>
      <c r="DW1506">
        <v>78</v>
      </c>
      <c r="DX1506">
        <v>21</v>
      </c>
      <c r="DY1506">
        <v>9</v>
      </c>
      <c r="DZ1506">
        <v>12</v>
      </c>
      <c r="EA1506">
        <v>57</v>
      </c>
      <c r="EB1506">
        <v>39</v>
      </c>
      <c r="EC1506">
        <v>18</v>
      </c>
      <c r="ED1506">
        <v>586</v>
      </c>
      <c r="EE1506">
        <v>269</v>
      </c>
      <c r="EF1506">
        <v>62</v>
      </c>
      <c r="EG1506">
        <v>51</v>
      </c>
      <c r="EH1506">
        <v>10</v>
      </c>
      <c r="EI1506">
        <v>145</v>
      </c>
      <c r="EJ1506">
        <v>118</v>
      </c>
      <c r="EK1506">
        <v>55</v>
      </c>
      <c r="EL1506">
        <v>11</v>
      </c>
      <c r="EM1506">
        <v>121</v>
      </c>
      <c r="EN1506">
        <v>78</v>
      </c>
      <c r="EO1506">
        <v>47</v>
      </c>
      <c r="EP1506">
        <v>16</v>
      </c>
      <c r="EQ1506">
        <v>113</v>
      </c>
      <c r="ER1506">
        <v>265</v>
      </c>
      <c r="ES1506">
        <v>1088</v>
      </c>
      <c r="ET1506">
        <v>586</v>
      </c>
      <c r="EU1506">
        <v>502</v>
      </c>
      <c r="EV1506">
        <v>7</v>
      </c>
      <c r="EW1506">
        <v>1</v>
      </c>
      <c r="EX1506">
        <v>13</v>
      </c>
      <c r="EY1506">
        <v>5</v>
      </c>
      <c r="EZ1506">
        <v>422</v>
      </c>
      <c r="FA1506">
        <v>54</v>
      </c>
      <c r="FB1506">
        <v>2.6</v>
      </c>
      <c r="FC1506">
        <v>5.8</v>
      </c>
      <c r="FD1506">
        <v>586</v>
      </c>
      <c r="FE1506">
        <v>474</v>
      </c>
      <c r="FF1506">
        <v>112</v>
      </c>
    </row>
    <row r="1507" spans="1:162" x14ac:dyDescent="0.25">
      <c r="A1507" t="s">
        <v>2333</v>
      </c>
      <c r="B1507" t="s">
        <v>4301</v>
      </c>
      <c r="C1507">
        <v>2142</v>
      </c>
      <c r="D1507">
        <v>108</v>
      </c>
      <c r="E1507">
        <v>118</v>
      </c>
      <c r="F1507">
        <v>156</v>
      </c>
      <c r="G1507">
        <v>109</v>
      </c>
      <c r="H1507">
        <v>111</v>
      </c>
      <c r="I1507">
        <v>96</v>
      </c>
      <c r="J1507">
        <v>113</v>
      </c>
      <c r="K1507">
        <v>102</v>
      </c>
      <c r="L1507">
        <v>125</v>
      </c>
      <c r="M1507">
        <v>149</v>
      </c>
      <c r="N1507">
        <v>167</v>
      </c>
      <c r="O1507">
        <v>188</v>
      </c>
      <c r="P1507">
        <v>152</v>
      </c>
      <c r="Q1507">
        <v>144</v>
      </c>
      <c r="R1507">
        <v>132</v>
      </c>
      <c r="S1507">
        <v>80</v>
      </c>
      <c r="T1507">
        <v>54</v>
      </c>
      <c r="U1507">
        <v>38</v>
      </c>
      <c r="V1507">
        <v>1738</v>
      </c>
      <c r="W1507">
        <v>1687</v>
      </c>
      <c r="X1507">
        <v>1632</v>
      </c>
      <c r="Y1507">
        <v>529</v>
      </c>
      <c r="Z1507">
        <v>448</v>
      </c>
      <c r="AA1507">
        <v>1067</v>
      </c>
      <c r="AB1507">
        <v>58</v>
      </c>
      <c r="AC1507">
        <v>58</v>
      </c>
      <c r="AD1507">
        <v>76</v>
      </c>
      <c r="AE1507">
        <v>57</v>
      </c>
      <c r="AF1507">
        <v>55</v>
      </c>
      <c r="AG1507">
        <v>50</v>
      </c>
      <c r="AH1507">
        <v>55</v>
      </c>
      <c r="AI1507">
        <v>48</v>
      </c>
      <c r="AJ1507">
        <v>63</v>
      </c>
      <c r="AK1507">
        <v>72</v>
      </c>
      <c r="AL1507">
        <v>91</v>
      </c>
      <c r="AM1507">
        <v>95</v>
      </c>
      <c r="AN1507">
        <v>81</v>
      </c>
      <c r="AO1507">
        <v>68</v>
      </c>
      <c r="AP1507">
        <v>68</v>
      </c>
      <c r="AQ1507">
        <v>38</v>
      </c>
      <c r="AR1507">
        <v>26</v>
      </c>
      <c r="AS1507">
        <v>8</v>
      </c>
      <c r="AT1507">
        <v>861</v>
      </c>
      <c r="AU1507">
        <v>836</v>
      </c>
      <c r="AV1507">
        <v>813</v>
      </c>
      <c r="AW1507">
        <v>247</v>
      </c>
      <c r="AX1507">
        <v>208</v>
      </c>
      <c r="AY1507">
        <v>1075</v>
      </c>
      <c r="AZ1507">
        <v>50</v>
      </c>
      <c r="BA1507">
        <v>60</v>
      </c>
      <c r="BB1507">
        <v>80</v>
      </c>
      <c r="BC1507">
        <v>52</v>
      </c>
      <c r="BD1507">
        <v>56</v>
      </c>
      <c r="BE1507">
        <v>46</v>
      </c>
      <c r="BF1507">
        <v>58</v>
      </c>
      <c r="BG1507">
        <v>54</v>
      </c>
      <c r="BH1507">
        <v>62</v>
      </c>
      <c r="BI1507">
        <v>77</v>
      </c>
      <c r="BJ1507">
        <v>76</v>
      </c>
      <c r="BK1507">
        <v>93</v>
      </c>
      <c r="BL1507">
        <v>71</v>
      </c>
      <c r="BM1507">
        <v>76</v>
      </c>
      <c r="BN1507">
        <v>64</v>
      </c>
      <c r="BO1507">
        <v>42</v>
      </c>
      <c r="BP1507">
        <v>28</v>
      </c>
      <c r="BQ1507">
        <v>30</v>
      </c>
      <c r="BR1507">
        <v>877</v>
      </c>
      <c r="BS1507">
        <v>851</v>
      </c>
      <c r="BT1507">
        <v>819</v>
      </c>
      <c r="BU1507">
        <v>282</v>
      </c>
      <c r="BV1507">
        <v>240</v>
      </c>
      <c r="BW1507">
        <v>46.8</v>
      </c>
      <c r="BX1507">
        <v>46.5</v>
      </c>
      <c r="BY1507">
        <v>47.1</v>
      </c>
      <c r="BZ1507">
        <v>2142</v>
      </c>
      <c r="CA1507">
        <v>2082</v>
      </c>
      <c r="CB1507">
        <v>2062</v>
      </c>
      <c r="CC1507">
        <v>3</v>
      </c>
      <c r="CD1507">
        <v>6</v>
      </c>
      <c r="CE1507">
        <v>4</v>
      </c>
      <c r="CF1507">
        <v>0</v>
      </c>
      <c r="CG1507">
        <v>7</v>
      </c>
      <c r="CH1507">
        <v>60</v>
      </c>
      <c r="CI1507">
        <v>2206</v>
      </c>
      <c r="CJ1507">
        <v>2120</v>
      </c>
      <c r="CK1507">
        <v>9</v>
      </c>
      <c r="CL1507">
        <v>45</v>
      </c>
      <c r="CM1507">
        <v>8</v>
      </c>
      <c r="CN1507">
        <v>1</v>
      </c>
      <c r="CO1507">
        <v>23</v>
      </c>
      <c r="CP1507">
        <v>2142</v>
      </c>
      <c r="CQ1507">
        <v>11</v>
      </c>
      <c r="CR1507">
        <v>2131</v>
      </c>
      <c r="CS1507">
        <v>2142</v>
      </c>
      <c r="CT1507">
        <v>11</v>
      </c>
      <c r="CU1507">
        <v>3</v>
      </c>
      <c r="CV1507">
        <v>0</v>
      </c>
      <c r="CW1507">
        <v>0</v>
      </c>
      <c r="CX1507">
        <v>0</v>
      </c>
      <c r="CY1507">
        <v>0</v>
      </c>
      <c r="CZ1507">
        <v>5</v>
      </c>
      <c r="DA1507">
        <v>3</v>
      </c>
      <c r="DB1507">
        <v>2131</v>
      </c>
      <c r="DC1507">
        <v>2059</v>
      </c>
      <c r="DD1507">
        <v>3</v>
      </c>
      <c r="DE1507">
        <v>6</v>
      </c>
      <c r="DF1507">
        <v>4</v>
      </c>
      <c r="DG1507">
        <v>0</v>
      </c>
      <c r="DH1507">
        <v>2</v>
      </c>
      <c r="DI1507">
        <v>57</v>
      </c>
      <c r="DJ1507">
        <v>2142</v>
      </c>
      <c r="DK1507">
        <v>2141</v>
      </c>
      <c r="DL1507">
        <v>909</v>
      </c>
      <c r="DM1507">
        <v>458</v>
      </c>
      <c r="DN1507">
        <v>4</v>
      </c>
      <c r="DO1507">
        <v>89</v>
      </c>
      <c r="DP1507">
        <v>3</v>
      </c>
      <c r="DQ1507">
        <v>545</v>
      </c>
      <c r="DR1507">
        <v>394</v>
      </c>
      <c r="DS1507">
        <v>36</v>
      </c>
      <c r="DT1507">
        <v>28</v>
      </c>
      <c r="DU1507">
        <v>55</v>
      </c>
      <c r="DV1507">
        <v>42</v>
      </c>
      <c r="DW1507">
        <v>1</v>
      </c>
      <c r="DX1507">
        <v>0</v>
      </c>
      <c r="DY1507">
        <v>0</v>
      </c>
      <c r="DZ1507">
        <v>0</v>
      </c>
      <c r="EA1507">
        <v>1</v>
      </c>
      <c r="EB1507">
        <v>1</v>
      </c>
      <c r="EC1507">
        <v>0</v>
      </c>
      <c r="ED1507">
        <v>882</v>
      </c>
      <c r="EE1507">
        <v>452</v>
      </c>
      <c r="EF1507">
        <v>131</v>
      </c>
      <c r="EG1507">
        <v>82</v>
      </c>
      <c r="EH1507">
        <v>20</v>
      </c>
      <c r="EI1507">
        <v>157</v>
      </c>
      <c r="EJ1507">
        <v>115</v>
      </c>
      <c r="EK1507">
        <v>44</v>
      </c>
      <c r="EL1507">
        <v>12</v>
      </c>
      <c r="EM1507">
        <v>191</v>
      </c>
      <c r="EN1507">
        <v>119</v>
      </c>
      <c r="EO1507">
        <v>78</v>
      </c>
      <c r="EP1507">
        <v>32</v>
      </c>
      <c r="EQ1507">
        <v>217</v>
      </c>
      <c r="ER1507">
        <v>324</v>
      </c>
      <c r="ES1507">
        <v>1124</v>
      </c>
      <c r="ET1507">
        <v>882</v>
      </c>
      <c r="EU1507">
        <v>242</v>
      </c>
      <c r="EV1507">
        <v>7</v>
      </c>
      <c r="EW1507">
        <v>4</v>
      </c>
      <c r="EX1507">
        <v>15</v>
      </c>
      <c r="EY1507">
        <v>3</v>
      </c>
      <c r="EZ1507">
        <v>165</v>
      </c>
      <c r="FA1507">
        <v>48</v>
      </c>
      <c r="FB1507">
        <v>2.1</v>
      </c>
      <c r="FC1507">
        <v>3.7</v>
      </c>
      <c r="FD1507">
        <v>882</v>
      </c>
      <c r="FE1507">
        <v>706</v>
      </c>
      <c r="FF1507">
        <v>176</v>
      </c>
    </row>
    <row r="1508" spans="1:162" x14ac:dyDescent="0.25">
      <c r="A1508" t="s">
        <v>2334</v>
      </c>
      <c r="B1508" t="s">
        <v>4302</v>
      </c>
      <c r="C1508">
        <v>6551</v>
      </c>
      <c r="D1508">
        <v>373</v>
      </c>
      <c r="E1508">
        <v>416</v>
      </c>
      <c r="F1508">
        <v>357</v>
      </c>
      <c r="G1508">
        <v>355</v>
      </c>
      <c r="H1508">
        <v>418</v>
      </c>
      <c r="I1508">
        <v>545</v>
      </c>
      <c r="J1508">
        <v>486</v>
      </c>
      <c r="K1508">
        <v>476</v>
      </c>
      <c r="L1508">
        <v>403</v>
      </c>
      <c r="M1508">
        <v>390</v>
      </c>
      <c r="N1508">
        <v>452</v>
      </c>
      <c r="O1508">
        <v>448</v>
      </c>
      <c r="P1508">
        <v>411</v>
      </c>
      <c r="Q1508">
        <v>348</v>
      </c>
      <c r="R1508">
        <v>265</v>
      </c>
      <c r="S1508">
        <v>177</v>
      </c>
      <c r="T1508">
        <v>139</v>
      </c>
      <c r="U1508">
        <v>92</v>
      </c>
      <c r="V1508">
        <v>5337</v>
      </c>
      <c r="W1508">
        <v>5184</v>
      </c>
      <c r="X1508">
        <v>4969</v>
      </c>
      <c r="Y1508">
        <v>1284</v>
      </c>
      <c r="Z1508">
        <v>1021</v>
      </c>
      <c r="AA1508">
        <v>3702</v>
      </c>
      <c r="AB1508">
        <v>209</v>
      </c>
      <c r="AC1508">
        <v>209</v>
      </c>
      <c r="AD1508">
        <v>193</v>
      </c>
      <c r="AE1508">
        <v>191</v>
      </c>
      <c r="AF1508">
        <v>254</v>
      </c>
      <c r="AG1508">
        <v>363</v>
      </c>
      <c r="AH1508">
        <v>327</v>
      </c>
      <c r="AI1508">
        <v>302</v>
      </c>
      <c r="AJ1508">
        <v>229</v>
      </c>
      <c r="AK1508">
        <v>222</v>
      </c>
      <c r="AL1508">
        <v>269</v>
      </c>
      <c r="AM1508">
        <v>257</v>
      </c>
      <c r="AN1508">
        <v>215</v>
      </c>
      <c r="AO1508">
        <v>175</v>
      </c>
      <c r="AP1508">
        <v>114</v>
      </c>
      <c r="AQ1508">
        <v>78</v>
      </c>
      <c r="AR1508">
        <v>66</v>
      </c>
      <c r="AS1508">
        <v>29</v>
      </c>
      <c r="AT1508">
        <v>3051</v>
      </c>
      <c r="AU1508">
        <v>2975</v>
      </c>
      <c r="AV1508">
        <v>2858</v>
      </c>
      <c r="AW1508">
        <v>599</v>
      </c>
      <c r="AX1508">
        <v>462</v>
      </c>
      <c r="AY1508">
        <v>2849</v>
      </c>
      <c r="AZ1508">
        <v>164</v>
      </c>
      <c r="BA1508">
        <v>207</v>
      </c>
      <c r="BB1508">
        <v>164</v>
      </c>
      <c r="BC1508">
        <v>164</v>
      </c>
      <c r="BD1508">
        <v>164</v>
      </c>
      <c r="BE1508">
        <v>182</v>
      </c>
      <c r="BF1508">
        <v>159</v>
      </c>
      <c r="BG1508">
        <v>174</v>
      </c>
      <c r="BH1508">
        <v>174</v>
      </c>
      <c r="BI1508">
        <v>168</v>
      </c>
      <c r="BJ1508">
        <v>183</v>
      </c>
      <c r="BK1508">
        <v>191</v>
      </c>
      <c r="BL1508">
        <v>196</v>
      </c>
      <c r="BM1508">
        <v>173</v>
      </c>
      <c r="BN1508">
        <v>151</v>
      </c>
      <c r="BO1508">
        <v>99</v>
      </c>
      <c r="BP1508">
        <v>73</v>
      </c>
      <c r="BQ1508">
        <v>63</v>
      </c>
      <c r="BR1508">
        <v>2286</v>
      </c>
      <c r="BS1508">
        <v>2209</v>
      </c>
      <c r="BT1508">
        <v>2111</v>
      </c>
      <c r="BU1508">
        <v>685</v>
      </c>
      <c r="BV1508">
        <v>559</v>
      </c>
      <c r="BW1508">
        <v>38.5</v>
      </c>
      <c r="BX1508">
        <v>36.9</v>
      </c>
      <c r="BY1508">
        <v>41.4</v>
      </c>
      <c r="BZ1508">
        <v>6551</v>
      </c>
      <c r="CA1508">
        <v>6256</v>
      </c>
      <c r="CB1508">
        <v>5597</v>
      </c>
      <c r="CC1508">
        <v>514</v>
      </c>
      <c r="CD1508">
        <v>28</v>
      </c>
      <c r="CE1508">
        <v>19</v>
      </c>
      <c r="CF1508">
        <v>5</v>
      </c>
      <c r="CG1508">
        <v>93</v>
      </c>
      <c r="CH1508">
        <v>295</v>
      </c>
      <c r="CI1508">
        <v>6862</v>
      </c>
      <c r="CJ1508">
        <v>5880</v>
      </c>
      <c r="CK1508">
        <v>573</v>
      </c>
      <c r="CL1508">
        <v>180</v>
      </c>
      <c r="CM1508">
        <v>45</v>
      </c>
      <c r="CN1508">
        <v>11</v>
      </c>
      <c r="CO1508">
        <v>173</v>
      </c>
      <c r="CP1508">
        <v>6551</v>
      </c>
      <c r="CQ1508">
        <v>304</v>
      </c>
      <c r="CR1508">
        <v>6247</v>
      </c>
      <c r="CS1508">
        <v>6551</v>
      </c>
      <c r="CT1508">
        <v>304</v>
      </c>
      <c r="CU1508">
        <v>126</v>
      </c>
      <c r="CV1508">
        <v>40</v>
      </c>
      <c r="CW1508">
        <v>6</v>
      </c>
      <c r="CX1508">
        <v>0</v>
      </c>
      <c r="CY1508">
        <v>0</v>
      </c>
      <c r="CZ1508">
        <v>90</v>
      </c>
      <c r="DA1508">
        <v>42</v>
      </c>
      <c r="DB1508">
        <v>6247</v>
      </c>
      <c r="DC1508">
        <v>5471</v>
      </c>
      <c r="DD1508">
        <v>474</v>
      </c>
      <c r="DE1508">
        <v>22</v>
      </c>
      <c r="DF1508">
        <v>19</v>
      </c>
      <c r="DG1508">
        <v>5</v>
      </c>
      <c r="DH1508">
        <v>3</v>
      </c>
      <c r="DI1508">
        <v>253</v>
      </c>
      <c r="DJ1508">
        <v>6551</v>
      </c>
      <c r="DK1508">
        <v>5691</v>
      </c>
      <c r="DL1508">
        <v>2388</v>
      </c>
      <c r="DM1508">
        <v>932</v>
      </c>
      <c r="DN1508">
        <v>8</v>
      </c>
      <c r="DO1508">
        <v>267</v>
      </c>
      <c r="DP1508">
        <v>8</v>
      </c>
      <c r="DQ1508">
        <v>1607</v>
      </c>
      <c r="DR1508">
        <v>1176</v>
      </c>
      <c r="DS1508">
        <v>130</v>
      </c>
      <c r="DT1508">
        <v>108</v>
      </c>
      <c r="DU1508">
        <v>173</v>
      </c>
      <c r="DV1508">
        <v>178</v>
      </c>
      <c r="DW1508">
        <v>860</v>
      </c>
      <c r="DX1508">
        <v>837</v>
      </c>
      <c r="DY1508">
        <v>837</v>
      </c>
      <c r="DZ1508">
        <v>0</v>
      </c>
      <c r="EA1508">
        <v>23</v>
      </c>
      <c r="EB1508">
        <v>15</v>
      </c>
      <c r="EC1508">
        <v>8</v>
      </c>
      <c r="ED1508">
        <v>2377</v>
      </c>
      <c r="EE1508">
        <v>938</v>
      </c>
      <c r="EF1508">
        <v>317</v>
      </c>
      <c r="EG1508">
        <v>267</v>
      </c>
      <c r="EH1508">
        <v>118</v>
      </c>
      <c r="EI1508">
        <v>499</v>
      </c>
      <c r="EJ1508">
        <v>362</v>
      </c>
      <c r="EK1508">
        <v>110</v>
      </c>
      <c r="EL1508">
        <v>39</v>
      </c>
      <c r="EM1508">
        <v>673</v>
      </c>
      <c r="EN1508">
        <v>418</v>
      </c>
      <c r="EO1508">
        <v>241</v>
      </c>
      <c r="EP1508">
        <v>121</v>
      </c>
      <c r="EQ1508">
        <v>668</v>
      </c>
      <c r="ER1508">
        <v>785</v>
      </c>
      <c r="ES1508">
        <v>2651</v>
      </c>
      <c r="ET1508">
        <v>2377</v>
      </c>
      <c r="EU1508">
        <v>274</v>
      </c>
      <c r="EV1508">
        <v>77</v>
      </c>
      <c r="EW1508">
        <v>16</v>
      </c>
      <c r="EX1508">
        <v>34</v>
      </c>
      <c r="EY1508">
        <v>8</v>
      </c>
      <c r="EZ1508">
        <v>35</v>
      </c>
      <c r="FA1508">
        <v>104</v>
      </c>
      <c r="FB1508">
        <v>2.2999999999999998</v>
      </c>
      <c r="FC1508">
        <v>7.3</v>
      </c>
      <c r="FD1508">
        <v>2377</v>
      </c>
      <c r="FE1508">
        <v>1420</v>
      </c>
      <c r="FF1508">
        <v>957</v>
      </c>
    </row>
    <row r="1509" spans="1:162" x14ac:dyDescent="0.25">
      <c r="A1509" t="s">
        <v>2335</v>
      </c>
      <c r="B1509" t="s">
        <v>4303</v>
      </c>
      <c r="C1509">
        <v>3526</v>
      </c>
      <c r="D1509">
        <v>206</v>
      </c>
      <c r="E1509">
        <v>249</v>
      </c>
      <c r="F1509">
        <v>221</v>
      </c>
      <c r="G1509">
        <v>184</v>
      </c>
      <c r="H1509">
        <v>235</v>
      </c>
      <c r="I1509">
        <v>242</v>
      </c>
      <c r="J1509">
        <v>201</v>
      </c>
      <c r="K1509">
        <v>212</v>
      </c>
      <c r="L1509">
        <v>216</v>
      </c>
      <c r="M1509">
        <v>220</v>
      </c>
      <c r="N1509">
        <v>244</v>
      </c>
      <c r="O1509">
        <v>233</v>
      </c>
      <c r="P1509">
        <v>232</v>
      </c>
      <c r="Q1509">
        <v>222</v>
      </c>
      <c r="R1509">
        <v>153</v>
      </c>
      <c r="S1509">
        <v>115</v>
      </c>
      <c r="T1509">
        <v>80</v>
      </c>
      <c r="U1509">
        <v>61</v>
      </c>
      <c r="V1509">
        <v>2819</v>
      </c>
      <c r="W1509">
        <v>2748</v>
      </c>
      <c r="X1509">
        <v>2602</v>
      </c>
      <c r="Y1509">
        <v>777</v>
      </c>
      <c r="Z1509">
        <v>631</v>
      </c>
      <c r="AA1509">
        <v>1728</v>
      </c>
      <c r="AB1509">
        <v>113</v>
      </c>
      <c r="AC1509">
        <v>126</v>
      </c>
      <c r="AD1509">
        <v>125</v>
      </c>
      <c r="AE1509">
        <v>94</v>
      </c>
      <c r="AF1509">
        <v>118</v>
      </c>
      <c r="AG1509">
        <v>123</v>
      </c>
      <c r="AH1509">
        <v>105</v>
      </c>
      <c r="AI1509">
        <v>103</v>
      </c>
      <c r="AJ1509">
        <v>101</v>
      </c>
      <c r="AK1509">
        <v>114</v>
      </c>
      <c r="AL1509">
        <v>116</v>
      </c>
      <c r="AM1509">
        <v>120</v>
      </c>
      <c r="AN1509">
        <v>111</v>
      </c>
      <c r="AO1509">
        <v>109</v>
      </c>
      <c r="AP1509">
        <v>56</v>
      </c>
      <c r="AQ1509">
        <v>47</v>
      </c>
      <c r="AR1509">
        <v>33</v>
      </c>
      <c r="AS1509">
        <v>14</v>
      </c>
      <c r="AT1509">
        <v>1346</v>
      </c>
      <c r="AU1509">
        <v>1313</v>
      </c>
      <c r="AV1509">
        <v>1239</v>
      </c>
      <c r="AW1509">
        <v>327</v>
      </c>
      <c r="AX1509">
        <v>259</v>
      </c>
      <c r="AY1509">
        <v>1798</v>
      </c>
      <c r="AZ1509">
        <v>93</v>
      </c>
      <c r="BA1509">
        <v>123</v>
      </c>
      <c r="BB1509">
        <v>96</v>
      </c>
      <c r="BC1509">
        <v>90</v>
      </c>
      <c r="BD1509">
        <v>117</v>
      </c>
      <c r="BE1509">
        <v>119</v>
      </c>
      <c r="BF1509">
        <v>96</v>
      </c>
      <c r="BG1509">
        <v>109</v>
      </c>
      <c r="BH1509">
        <v>115</v>
      </c>
      <c r="BI1509">
        <v>106</v>
      </c>
      <c r="BJ1509">
        <v>128</v>
      </c>
      <c r="BK1509">
        <v>113</v>
      </c>
      <c r="BL1509">
        <v>121</v>
      </c>
      <c r="BM1509">
        <v>113</v>
      </c>
      <c r="BN1509">
        <v>97</v>
      </c>
      <c r="BO1509">
        <v>68</v>
      </c>
      <c r="BP1509">
        <v>47</v>
      </c>
      <c r="BQ1509">
        <v>47</v>
      </c>
      <c r="BR1509">
        <v>1473</v>
      </c>
      <c r="BS1509">
        <v>1435</v>
      </c>
      <c r="BT1509">
        <v>1363</v>
      </c>
      <c r="BU1509">
        <v>450</v>
      </c>
      <c r="BV1509">
        <v>372</v>
      </c>
      <c r="BW1509">
        <v>40.299999999999997</v>
      </c>
      <c r="BX1509">
        <v>37.9</v>
      </c>
      <c r="BY1509">
        <v>42.6</v>
      </c>
      <c r="BZ1509">
        <v>3526</v>
      </c>
      <c r="CA1509">
        <v>3400</v>
      </c>
      <c r="CB1509">
        <v>3341</v>
      </c>
      <c r="CC1509">
        <v>23</v>
      </c>
      <c r="CD1509">
        <v>15</v>
      </c>
      <c r="CE1509">
        <v>7</v>
      </c>
      <c r="CF1509">
        <v>3</v>
      </c>
      <c r="CG1509">
        <v>11</v>
      </c>
      <c r="CH1509">
        <v>126</v>
      </c>
      <c r="CI1509">
        <v>3656</v>
      </c>
      <c r="CJ1509">
        <v>3461</v>
      </c>
      <c r="CK1509">
        <v>50</v>
      </c>
      <c r="CL1509">
        <v>82</v>
      </c>
      <c r="CM1509">
        <v>16</v>
      </c>
      <c r="CN1509">
        <v>4</v>
      </c>
      <c r="CO1509">
        <v>43</v>
      </c>
      <c r="CP1509">
        <v>3526</v>
      </c>
      <c r="CQ1509">
        <v>58</v>
      </c>
      <c r="CR1509">
        <v>3468</v>
      </c>
      <c r="CS1509">
        <v>3526</v>
      </c>
      <c r="CT1509">
        <v>58</v>
      </c>
      <c r="CU1509">
        <v>26</v>
      </c>
      <c r="CV1509">
        <v>3</v>
      </c>
      <c r="CW1509">
        <v>3</v>
      </c>
      <c r="CX1509">
        <v>0</v>
      </c>
      <c r="CY1509">
        <v>0</v>
      </c>
      <c r="CZ1509">
        <v>9</v>
      </c>
      <c r="DA1509">
        <v>17</v>
      </c>
      <c r="DB1509">
        <v>3468</v>
      </c>
      <c r="DC1509">
        <v>3315</v>
      </c>
      <c r="DD1509">
        <v>20</v>
      </c>
      <c r="DE1509">
        <v>12</v>
      </c>
      <c r="DF1509">
        <v>7</v>
      </c>
      <c r="DG1509">
        <v>3</v>
      </c>
      <c r="DH1509">
        <v>2</v>
      </c>
      <c r="DI1509">
        <v>109</v>
      </c>
      <c r="DJ1509">
        <v>3526</v>
      </c>
      <c r="DK1509">
        <v>3503</v>
      </c>
      <c r="DL1509">
        <v>1536</v>
      </c>
      <c r="DM1509">
        <v>520</v>
      </c>
      <c r="DN1509">
        <v>2</v>
      </c>
      <c r="DO1509">
        <v>176</v>
      </c>
      <c r="DP1509">
        <v>1</v>
      </c>
      <c r="DQ1509">
        <v>981</v>
      </c>
      <c r="DR1509">
        <v>688</v>
      </c>
      <c r="DS1509">
        <v>76</v>
      </c>
      <c r="DT1509">
        <v>60</v>
      </c>
      <c r="DU1509">
        <v>91</v>
      </c>
      <c r="DV1509">
        <v>120</v>
      </c>
      <c r="DW1509">
        <v>23</v>
      </c>
      <c r="DX1509">
        <v>0</v>
      </c>
      <c r="DY1509">
        <v>0</v>
      </c>
      <c r="DZ1509">
        <v>0</v>
      </c>
      <c r="EA1509">
        <v>23</v>
      </c>
      <c r="EB1509">
        <v>15</v>
      </c>
      <c r="EC1509">
        <v>8</v>
      </c>
      <c r="ED1509">
        <v>1581</v>
      </c>
      <c r="EE1509">
        <v>528</v>
      </c>
      <c r="EF1509">
        <v>186</v>
      </c>
      <c r="EG1509">
        <v>195</v>
      </c>
      <c r="EH1509">
        <v>81</v>
      </c>
      <c r="EI1509">
        <v>333</v>
      </c>
      <c r="EJ1509">
        <v>246</v>
      </c>
      <c r="EK1509">
        <v>74</v>
      </c>
      <c r="EL1509">
        <v>27</v>
      </c>
      <c r="EM1509">
        <v>525</v>
      </c>
      <c r="EN1509">
        <v>325</v>
      </c>
      <c r="EO1509">
        <v>190</v>
      </c>
      <c r="EP1509">
        <v>92</v>
      </c>
      <c r="EQ1509">
        <v>433</v>
      </c>
      <c r="ER1509">
        <v>519</v>
      </c>
      <c r="ES1509">
        <v>1745</v>
      </c>
      <c r="ET1509">
        <v>1581</v>
      </c>
      <c r="EU1509">
        <v>164</v>
      </c>
      <c r="EV1509">
        <v>59</v>
      </c>
      <c r="EW1509">
        <v>9</v>
      </c>
      <c r="EX1509">
        <v>24</v>
      </c>
      <c r="EY1509">
        <v>1</v>
      </c>
      <c r="EZ1509">
        <v>10</v>
      </c>
      <c r="FA1509">
        <v>61</v>
      </c>
      <c r="FB1509">
        <v>3</v>
      </c>
      <c r="FC1509">
        <v>6.8</v>
      </c>
      <c r="FD1509">
        <v>1581</v>
      </c>
      <c r="FE1509">
        <v>779</v>
      </c>
      <c r="FF1509">
        <v>802</v>
      </c>
    </row>
    <row r="1510" spans="1:162" x14ac:dyDescent="0.25">
      <c r="A1510" t="s">
        <v>2336</v>
      </c>
      <c r="B1510" t="s">
        <v>4304</v>
      </c>
      <c r="C1510">
        <v>3025</v>
      </c>
      <c r="D1510">
        <v>167</v>
      </c>
      <c r="E1510">
        <v>167</v>
      </c>
      <c r="F1510">
        <v>136</v>
      </c>
      <c r="G1510">
        <v>171</v>
      </c>
      <c r="H1510">
        <v>183</v>
      </c>
      <c r="I1510">
        <v>303</v>
      </c>
      <c r="J1510">
        <v>285</v>
      </c>
      <c r="K1510">
        <v>264</v>
      </c>
      <c r="L1510">
        <v>187</v>
      </c>
      <c r="M1510">
        <v>170</v>
      </c>
      <c r="N1510">
        <v>208</v>
      </c>
      <c r="O1510">
        <v>215</v>
      </c>
      <c r="P1510">
        <v>179</v>
      </c>
      <c r="Q1510">
        <v>126</v>
      </c>
      <c r="R1510">
        <v>112</v>
      </c>
      <c r="S1510">
        <v>62</v>
      </c>
      <c r="T1510">
        <v>59</v>
      </c>
      <c r="U1510">
        <v>31</v>
      </c>
      <c r="V1510">
        <v>2518</v>
      </c>
      <c r="W1510">
        <v>2436</v>
      </c>
      <c r="X1510">
        <v>2367</v>
      </c>
      <c r="Y1510">
        <v>507</v>
      </c>
      <c r="Z1510">
        <v>390</v>
      </c>
      <c r="AA1510">
        <v>1974</v>
      </c>
      <c r="AB1510">
        <v>96</v>
      </c>
      <c r="AC1510">
        <v>83</v>
      </c>
      <c r="AD1510">
        <v>68</v>
      </c>
      <c r="AE1510">
        <v>97</v>
      </c>
      <c r="AF1510">
        <v>136</v>
      </c>
      <c r="AG1510">
        <v>240</v>
      </c>
      <c r="AH1510">
        <v>222</v>
      </c>
      <c r="AI1510">
        <v>199</v>
      </c>
      <c r="AJ1510">
        <v>128</v>
      </c>
      <c r="AK1510">
        <v>108</v>
      </c>
      <c r="AL1510">
        <v>153</v>
      </c>
      <c r="AM1510">
        <v>137</v>
      </c>
      <c r="AN1510">
        <v>104</v>
      </c>
      <c r="AO1510">
        <v>66</v>
      </c>
      <c r="AP1510">
        <v>58</v>
      </c>
      <c r="AQ1510">
        <v>31</v>
      </c>
      <c r="AR1510">
        <v>33</v>
      </c>
      <c r="AS1510">
        <v>15</v>
      </c>
      <c r="AT1510">
        <v>1705</v>
      </c>
      <c r="AU1510">
        <v>1662</v>
      </c>
      <c r="AV1510">
        <v>1619</v>
      </c>
      <c r="AW1510">
        <v>272</v>
      </c>
      <c r="AX1510">
        <v>203</v>
      </c>
      <c r="AY1510">
        <v>1051</v>
      </c>
      <c r="AZ1510">
        <v>71</v>
      </c>
      <c r="BA1510">
        <v>84</v>
      </c>
      <c r="BB1510">
        <v>68</v>
      </c>
      <c r="BC1510">
        <v>74</v>
      </c>
      <c r="BD1510">
        <v>47</v>
      </c>
      <c r="BE1510">
        <v>63</v>
      </c>
      <c r="BF1510">
        <v>63</v>
      </c>
      <c r="BG1510">
        <v>65</v>
      </c>
      <c r="BH1510">
        <v>59</v>
      </c>
      <c r="BI1510">
        <v>62</v>
      </c>
      <c r="BJ1510">
        <v>55</v>
      </c>
      <c r="BK1510">
        <v>78</v>
      </c>
      <c r="BL1510">
        <v>75</v>
      </c>
      <c r="BM1510">
        <v>60</v>
      </c>
      <c r="BN1510">
        <v>54</v>
      </c>
      <c r="BO1510">
        <v>31</v>
      </c>
      <c r="BP1510">
        <v>26</v>
      </c>
      <c r="BQ1510">
        <v>16</v>
      </c>
      <c r="BR1510">
        <v>813</v>
      </c>
      <c r="BS1510">
        <v>774</v>
      </c>
      <c r="BT1510">
        <v>748</v>
      </c>
      <c r="BU1510">
        <v>235</v>
      </c>
      <c r="BV1510">
        <v>187</v>
      </c>
      <c r="BW1510">
        <v>37.1</v>
      </c>
      <c r="BX1510">
        <v>36.299999999999997</v>
      </c>
      <c r="BY1510">
        <v>39.4</v>
      </c>
      <c r="BZ1510">
        <v>3025</v>
      </c>
      <c r="CA1510">
        <v>2856</v>
      </c>
      <c r="CB1510">
        <v>2256</v>
      </c>
      <c r="CC1510">
        <v>491</v>
      </c>
      <c r="CD1510">
        <v>13</v>
      </c>
      <c r="CE1510">
        <v>12</v>
      </c>
      <c r="CF1510">
        <v>2</v>
      </c>
      <c r="CG1510">
        <v>82</v>
      </c>
      <c r="CH1510">
        <v>169</v>
      </c>
      <c r="CI1510">
        <v>3206</v>
      </c>
      <c r="CJ1510">
        <v>2419</v>
      </c>
      <c r="CK1510">
        <v>523</v>
      </c>
      <c r="CL1510">
        <v>98</v>
      </c>
      <c r="CM1510">
        <v>29</v>
      </c>
      <c r="CN1510">
        <v>7</v>
      </c>
      <c r="CO1510">
        <v>130</v>
      </c>
      <c r="CP1510">
        <v>3025</v>
      </c>
      <c r="CQ1510">
        <v>246</v>
      </c>
      <c r="CR1510">
        <v>2779</v>
      </c>
      <c r="CS1510">
        <v>3025</v>
      </c>
      <c r="CT1510">
        <v>246</v>
      </c>
      <c r="CU1510">
        <v>100</v>
      </c>
      <c r="CV1510">
        <v>37</v>
      </c>
      <c r="CW1510">
        <v>3</v>
      </c>
      <c r="CX1510">
        <v>0</v>
      </c>
      <c r="CY1510">
        <v>0</v>
      </c>
      <c r="CZ1510">
        <v>81</v>
      </c>
      <c r="DA1510">
        <v>25</v>
      </c>
      <c r="DB1510">
        <v>2779</v>
      </c>
      <c r="DC1510">
        <v>2156</v>
      </c>
      <c r="DD1510">
        <v>454</v>
      </c>
      <c r="DE1510">
        <v>10</v>
      </c>
      <c r="DF1510">
        <v>12</v>
      </c>
      <c r="DG1510">
        <v>2</v>
      </c>
      <c r="DH1510">
        <v>1</v>
      </c>
      <c r="DI1510">
        <v>144</v>
      </c>
      <c r="DJ1510">
        <v>3025</v>
      </c>
      <c r="DK1510">
        <v>2188</v>
      </c>
      <c r="DL1510">
        <v>852</v>
      </c>
      <c r="DM1510">
        <v>412</v>
      </c>
      <c r="DN1510">
        <v>6</v>
      </c>
      <c r="DO1510">
        <v>91</v>
      </c>
      <c r="DP1510">
        <v>7</v>
      </c>
      <c r="DQ1510">
        <v>626</v>
      </c>
      <c r="DR1510">
        <v>488</v>
      </c>
      <c r="DS1510">
        <v>54</v>
      </c>
      <c r="DT1510">
        <v>48</v>
      </c>
      <c r="DU1510">
        <v>82</v>
      </c>
      <c r="DV1510">
        <v>58</v>
      </c>
      <c r="DW1510">
        <v>837</v>
      </c>
      <c r="DX1510">
        <v>837</v>
      </c>
      <c r="DY1510">
        <v>837</v>
      </c>
      <c r="DZ1510">
        <v>0</v>
      </c>
      <c r="EA1510">
        <v>0</v>
      </c>
      <c r="EB1510">
        <v>0</v>
      </c>
      <c r="EC1510">
        <v>0</v>
      </c>
      <c r="ED1510">
        <v>796</v>
      </c>
      <c r="EE1510">
        <v>410</v>
      </c>
      <c r="EF1510">
        <v>131</v>
      </c>
      <c r="EG1510">
        <v>72</v>
      </c>
      <c r="EH1510">
        <v>37</v>
      </c>
      <c r="EI1510">
        <v>166</v>
      </c>
      <c r="EJ1510">
        <v>116</v>
      </c>
      <c r="EK1510">
        <v>36</v>
      </c>
      <c r="EL1510">
        <v>12</v>
      </c>
      <c r="EM1510">
        <v>148</v>
      </c>
      <c r="EN1510">
        <v>93</v>
      </c>
      <c r="EO1510">
        <v>51</v>
      </c>
      <c r="EP1510">
        <v>29</v>
      </c>
      <c r="EQ1510">
        <v>235</v>
      </c>
      <c r="ER1510">
        <v>266</v>
      </c>
      <c r="ES1510">
        <v>906</v>
      </c>
      <c r="ET1510">
        <v>796</v>
      </c>
      <c r="EU1510">
        <v>110</v>
      </c>
      <c r="EV1510">
        <v>18</v>
      </c>
      <c r="EW1510">
        <v>7</v>
      </c>
      <c r="EX1510">
        <v>10</v>
      </c>
      <c r="EY1510">
        <v>7</v>
      </c>
      <c r="EZ1510">
        <v>25</v>
      </c>
      <c r="FA1510">
        <v>43</v>
      </c>
      <c r="FB1510">
        <v>1.5</v>
      </c>
      <c r="FC1510">
        <v>10</v>
      </c>
      <c r="FD1510">
        <v>796</v>
      </c>
      <c r="FE1510">
        <v>641</v>
      </c>
      <c r="FF1510">
        <v>155</v>
      </c>
    </row>
    <row r="1511" spans="1:162" x14ac:dyDescent="0.25">
      <c r="A1511" t="s">
        <v>2337</v>
      </c>
      <c r="B1511" t="s">
        <v>4305</v>
      </c>
      <c r="C1511">
        <v>1258</v>
      </c>
      <c r="D1511">
        <v>58</v>
      </c>
      <c r="E1511">
        <v>68</v>
      </c>
      <c r="F1511">
        <v>110</v>
      </c>
      <c r="G1511">
        <v>74</v>
      </c>
      <c r="H1511">
        <v>65</v>
      </c>
      <c r="I1511">
        <v>39</v>
      </c>
      <c r="J1511">
        <v>82</v>
      </c>
      <c r="K1511">
        <v>50</v>
      </c>
      <c r="L1511">
        <v>70</v>
      </c>
      <c r="M1511">
        <v>80</v>
      </c>
      <c r="N1511">
        <v>66</v>
      </c>
      <c r="O1511">
        <v>100</v>
      </c>
      <c r="P1511">
        <v>111</v>
      </c>
      <c r="Q1511">
        <v>86</v>
      </c>
      <c r="R1511">
        <v>84</v>
      </c>
      <c r="S1511">
        <v>52</v>
      </c>
      <c r="T1511">
        <v>29</v>
      </c>
      <c r="U1511">
        <v>34</v>
      </c>
      <c r="V1511">
        <v>1004</v>
      </c>
      <c r="W1511">
        <v>968</v>
      </c>
      <c r="X1511">
        <v>940</v>
      </c>
      <c r="Y1511">
        <v>359</v>
      </c>
      <c r="Z1511">
        <v>285</v>
      </c>
      <c r="AA1511">
        <v>649</v>
      </c>
      <c r="AB1511">
        <v>35</v>
      </c>
      <c r="AC1511">
        <v>43</v>
      </c>
      <c r="AD1511">
        <v>62</v>
      </c>
      <c r="AE1511">
        <v>33</v>
      </c>
      <c r="AF1511">
        <v>33</v>
      </c>
      <c r="AG1511">
        <v>18</v>
      </c>
      <c r="AH1511">
        <v>47</v>
      </c>
      <c r="AI1511">
        <v>22</v>
      </c>
      <c r="AJ1511">
        <v>33</v>
      </c>
      <c r="AK1511">
        <v>39</v>
      </c>
      <c r="AL1511">
        <v>42</v>
      </c>
      <c r="AM1511">
        <v>48</v>
      </c>
      <c r="AN1511">
        <v>59</v>
      </c>
      <c r="AO1511">
        <v>42</v>
      </c>
      <c r="AP1511">
        <v>33</v>
      </c>
      <c r="AQ1511">
        <v>33</v>
      </c>
      <c r="AR1511">
        <v>14</v>
      </c>
      <c r="AS1511">
        <v>13</v>
      </c>
      <c r="AT1511">
        <v>505</v>
      </c>
      <c r="AU1511">
        <v>484</v>
      </c>
      <c r="AV1511">
        <v>474</v>
      </c>
      <c r="AW1511">
        <v>172</v>
      </c>
      <c r="AX1511">
        <v>135</v>
      </c>
      <c r="AY1511">
        <v>609</v>
      </c>
      <c r="AZ1511">
        <v>23</v>
      </c>
      <c r="BA1511">
        <v>25</v>
      </c>
      <c r="BB1511">
        <v>48</v>
      </c>
      <c r="BC1511">
        <v>41</v>
      </c>
      <c r="BD1511">
        <v>32</v>
      </c>
      <c r="BE1511">
        <v>21</v>
      </c>
      <c r="BF1511">
        <v>35</v>
      </c>
      <c r="BG1511">
        <v>28</v>
      </c>
      <c r="BH1511">
        <v>37</v>
      </c>
      <c r="BI1511">
        <v>41</v>
      </c>
      <c r="BJ1511">
        <v>24</v>
      </c>
      <c r="BK1511">
        <v>52</v>
      </c>
      <c r="BL1511">
        <v>52</v>
      </c>
      <c r="BM1511">
        <v>44</v>
      </c>
      <c r="BN1511">
        <v>51</v>
      </c>
      <c r="BO1511">
        <v>19</v>
      </c>
      <c r="BP1511">
        <v>15</v>
      </c>
      <c r="BQ1511">
        <v>21</v>
      </c>
      <c r="BR1511">
        <v>499</v>
      </c>
      <c r="BS1511">
        <v>484</v>
      </c>
      <c r="BT1511">
        <v>466</v>
      </c>
      <c r="BU1511">
        <v>187</v>
      </c>
      <c r="BV1511">
        <v>150</v>
      </c>
      <c r="BW1511">
        <v>45.7</v>
      </c>
      <c r="BX1511">
        <v>44.3</v>
      </c>
      <c r="BY1511">
        <v>47.3</v>
      </c>
      <c r="BZ1511">
        <v>1258</v>
      </c>
      <c r="CA1511">
        <v>1225</v>
      </c>
      <c r="CB1511">
        <v>1200</v>
      </c>
      <c r="CC1511">
        <v>3</v>
      </c>
      <c r="CD1511">
        <v>12</v>
      </c>
      <c r="CE1511">
        <v>6</v>
      </c>
      <c r="CF1511">
        <v>0</v>
      </c>
      <c r="CG1511">
        <v>4</v>
      </c>
      <c r="CH1511">
        <v>33</v>
      </c>
      <c r="CI1511">
        <v>1292</v>
      </c>
      <c r="CJ1511">
        <v>1231</v>
      </c>
      <c r="CK1511">
        <v>8</v>
      </c>
      <c r="CL1511">
        <v>33</v>
      </c>
      <c r="CM1511">
        <v>8</v>
      </c>
      <c r="CN1511">
        <v>1</v>
      </c>
      <c r="CO1511">
        <v>11</v>
      </c>
      <c r="CP1511">
        <v>1258</v>
      </c>
      <c r="CQ1511">
        <v>3</v>
      </c>
      <c r="CR1511">
        <v>1255</v>
      </c>
      <c r="CS1511">
        <v>1258</v>
      </c>
      <c r="CT1511">
        <v>3</v>
      </c>
      <c r="CU1511">
        <v>2</v>
      </c>
      <c r="CV1511">
        <v>0</v>
      </c>
      <c r="CW1511">
        <v>0</v>
      </c>
      <c r="CX1511">
        <v>0</v>
      </c>
      <c r="CY1511">
        <v>0</v>
      </c>
      <c r="CZ1511">
        <v>0</v>
      </c>
      <c r="DA1511">
        <v>1</v>
      </c>
      <c r="DB1511">
        <v>1255</v>
      </c>
      <c r="DC1511">
        <v>1198</v>
      </c>
      <c r="DD1511">
        <v>3</v>
      </c>
      <c r="DE1511">
        <v>12</v>
      </c>
      <c r="DF1511">
        <v>6</v>
      </c>
      <c r="DG1511">
        <v>0</v>
      </c>
      <c r="DH1511">
        <v>4</v>
      </c>
      <c r="DI1511">
        <v>32</v>
      </c>
      <c r="DJ1511">
        <v>1258</v>
      </c>
      <c r="DK1511">
        <v>1258</v>
      </c>
      <c r="DL1511">
        <v>516</v>
      </c>
      <c r="DM1511">
        <v>250</v>
      </c>
      <c r="DN1511">
        <v>0</v>
      </c>
      <c r="DO1511">
        <v>34</v>
      </c>
      <c r="DP1511">
        <v>6</v>
      </c>
      <c r="DQ1511">
        <v>354</v>
      </c>
      <c r="DR1511">
        <v>246</v>
      </c>
      <c r="DS1511">
        <v>29</v>
      </c>
      <c r="DT1511">
        <v>27</v>
      </c>
      <c r="DU1511">
        <v>41</v>
      </c>
      <c r="DV1511">
        <v>28</v>
      </c>
      <c r="DW1511">
        <v>0</v>
      </c>
      <c r="DX1511">
        <v>0</v>
      </c>
      <c r="DY1511">
        <v>0</v>
      </c>
      <c r="DZ1511">
        <v>0</v>
      </c>
      <c r="EA1511">
        <v>0</v>
      </c>
      <c r="EB1511">
        <v>0</v>
      </c>
      <c r="EC1511">
        <v>0</v>
      </c>
      <c r="ED1511">
        <v>521</v>
      </c>
      <c r="EE1511">
        <v>263</v>
      </c>
      <c r="EF1511">
        <v>76</v>
      </c>
      <c r="EG1511">
        <v>40</v>
      </c>
      <c r="EH1511">
        <v>18</v>
      </c>
      <c r="EI1511">
        <v>109</v>
      </c>
      <c r="EJ1511">
        <v>75</v>
      </c>
      <c r="EK1511">
        <v>27</v>
      </c>
      <c r="EL1511">
        <v>15</v>
      </c>
      <c r="EM1511">
        <v>109</v>
      </c>
      <c r="EN1511">
        <v>75</v>
      </c>
      <c r="EO1511">
        <v>42</v>
      </c>
      <c r="EP1511">
        <v>11</v>
      </c>
      <c r="EQ1511">
        <v>139</v>
      </c>
      <c r="ER1511">
        <v>205</v>
      </c>
      <c r="ES1511">
        <v>1472</v>
      </c>
      <c r="ET1511">
        <v>521</v>
      </c>
      <c r="EU1511">
        <v>951</v>
      </c>
      <c r="EV1511">
        <v>10</v>
      </c>
      <c r="EW1511">
        <v>1</v>
      </c>
      <c r="EX1511">
        <v>19</v>
      </c>
      <c r="EY1511">
        <v>1</v>
      </c>
      <c r="EZ1511">
        <v>888</v>
      </c>
      <c r="FA1511">
        <v>32</v>
      </c>
      <c r="FB1511">
        <v>4.4000000000000004</v>
      </c>
      <c r="FC1511">
        <v>8</v>
      </c>
      <c r="FD1511">
        <v>521</v>
      </c>
      <c r="FE1511">
        <v>407</v>
      </c>
      <c r="FF1511">
        <v>114</v>
      </c>
    </row>
    <row r="1512" spans="1:162" x14ac:dyDescent="0.25">
      <c r="A1512" t="s">
        <v>2338</v>
      </c>
      <c r="B1512" t="s">
        <v>4306</v>
      </c>
      <c r="C1512">
        <v>273</v>
      </c>
      <c r="D1512">
        <v>8</v>
      </c>
      <c r="E1512">
        <v>12</v>
      </c>
      <c r="F1512">
        <v>22</v>
      </c>
      <c r="G1512">
        <v>12</v>
      </c>
      <c r="H1512">
        <v>19</v>
      </c>
      <c r="I1512">
        <v>16</v>
      </c>
      <c r="J1512">
        <v>21</v>
      </c>
      <c r="K1512">
        <v>13</v>
      </c>
      <c r="L1512">
        <v>21</v>
      </c>
      <c r="M1512">
        <v>23</v>
      </c>
      <c r="N1512">
        <v>18</v>
      </c>
      <c r="O1512">
        <v>24</v>
      </c>
      <c r="P1512">
        <v>14</v>
      </c>
      <c r="Q1512">
        <v>20</v>
      </c>
      <c r="R1512">
        <v>15</v>
      </c>
      <c r="S1512">
        <v>6</v>
      </c>
      <c r="T1512">
        <v>2</v>
      </c>
      <c r="U1512">
        <v>7</v>
      </c>
      <c r="V1512">
        <v>227</v>
      </c>
      <c r="W1512">
        <v>222</v>
      </c>
      <c r="X1512">
        <v>219</v>
      </c>
      <c r="Y1512">
        <v>60</v>
      </c>
      <c r="Z1512">
        <v>50</v>
      </c>
      <c r="AA1512">
        <v>131</v>
      </c>
      <c r="AB1512">
        <v>6</v>
      </c>
      <c r="AC1512">
        <v>8</v>
      </c>
      <c r="AD1512">
        <v>10</v>
      </c>
      <c r="AE1512">
        <v>5</v>
      </c>
      <c r="AF1512">
        <v>8</v>
      </c>
      <c r="AG1512">
        <v>8</v>
      </c>
      <c r="AH1512">
        <v>12</v>
      </c>
      <c r="AI1512">
        <v>6</v>
      </c>
      <c r="AJ1512">
        <v>9</v>
      </c>
      <c r="AK1512">
        <v>11</v>
      </c>
      <c r="AL1512">
        <v>10</v>
      </c>
      <c r="AM1512">
        <v>11</v>
      </c>
      <c r="AN1512">
        <v>6</v>
      </c>
      <c r="AO1512">
        <v>10</v>
      </c>
      <c r="AP1512">
        <v>6</v>
      </c>
      <c r="AQ1512">
        <v>2</v>
      </c>
      <c r="AR1512">
        <v>1</v>
      </c>
      <c r="AS1512">
        <v>2</v>
      </c>
      <c r="AT1512">
        <v>105</v>
      </c>
      <c r="AU1512">
        <v>103</v>
      </c>
      <c r="AV1512">
        <v>102</v>
      </c>
      <c r="AW1512">
        <v>23</v>
      </c>
      <c r="AX1512">
        <v>21</v>
      </c>
      <c r="AY1512">
        <v>142</v>
      </c>
      <c r="AZ1512">
        <v>2</v>
      </c>
      <c r="BA1512">
        <v>4</v>
      </c>
      <c r="BB1512">
        <v>12</v>
      </c>
      <c r="BC1512">
        <v>7</v>
      </c>
      <c r="BD1512">
        <v>11</v>
      </c>
      <c r="BE1512">
        <v>8</v>
      </c>
      <c r="BF1512">
        <v>9</v>
      </c>
      <c r="BG1512">
        <v>7</v>
      </c>
      <c r="BH1512">
        <v>12</v>
      </c>
      <c r="BI1512">
        <v>12</v>
      </c>
      <c r="BJ1512">
        <v>8</v>
      </c>
      <c r="BK1512">
        <v>13</v>
      </c>
      <c r="BL1512">
        <v>8</v>
      </c>
      <c r="BM1512">
        <v>10</v>
      </c>
      <c r="BN1512">
        <v>9</v>
      </c>
      <c r="BO1512">
        <v>4</v>
      </c>
      <c r="BP1512">
        <v>1</v>
      </c>
      <c r="BQ1512">
        <v>5</v>
      </c>
      <c r="BR1512">
        <v>122</v>
      </c>
      <c r="BS1512">
        <v>119</v>
      </c>
      <c r="BT1512">
        <v>117</v>
      </c>
      <c r="BU1512">
        <v>37</v>
      </c>
      <c r="BV1512">
        <v>29</v>
      </c>
      <c r="BW1512">
        <v>43.2</v>
      </c>
      <c r="BX1512">
        <v>41.5</v>
      </c>
      <c r="BY1512">
        <v>44</v>
      </c>
      <c r="BZ1512">
        <v>273</v>
      </c>
      <c r="CA1512">
        <v>266</v>
      </c>
      <c r="CB1512">
        <v>255</v>
      </c>
      <c r="CC1512">
        <v>0</v>
      </c>
      <c r="CD1512">
        <v>7</v>
      </c>
      <c r="CE1512">
        <v>1</v>
      </c>
      <c r="CF1512">
        <v>0</v>
      </c>
      <c r="CG1512">
        <v>3</v>
      </c>
      <c r="CH1512">
        <v>7</v>
      </c>
      <c r="CI1512">
        <v>280</v>
      </c>
      <c r="CJ1512">
        <v>262</v>
      </c>
      <c r="CK1512">
        <v>0</v>
      </c>
      <c r="CL1512">
        <v>13</v>
      </c>
      <c r="CM1512">
        <v>1</v>
      </c>
      <c r="CN1512">
        <v>0</v>
      </c>
      <c r="CO1512">
        <v>4</v>
      </c>
      <c r="CP1512">
        <v>273</v>
      </c>
      <c r="CQ1512">
        <v>0</v>
      </c>
      <c r="CR1512">
        <v>273</v>
      </c>
      <c r="CS1512">
        <v>273</v>
      </c>
      <c r="CT1512">
        <v>0</v>
      </c>
      <c r="CU1512">
        <v>0</v>
      </c>
      <c r="CV1512">
        <v>0</v>
      </c>
      <c r="CW1512">
        <v>0</v>
      </c>
      <c r="CX1512">
        <v>0</v>
      </c>
      <c r="CY1512">
        <v>0</v>
      </c>
      <c r="CZ1512">
        <v>0</v>
      </c>
      <c r="DA1512">
        <v>0</v>
      </c>
      <c r="DB1512">
        <v>273</v>
      </c>
      <c r="DC1512">
        <v>255</v>
      </c>
      <c r="DD1512">
        <v>0</v>
      </c>
      <c r="DE1512">
        <v>7</v>
      </c>
      <c r="DF1512">
        <v>1</v>
      </c>
      <c r="DG1512">
        <v>0</v>
      </c>
      <c r="DH1512">
        <v>3</v>
      </c>
      <c r="DI1512">
        <v>7</v>
      </c>
      <c r="DJ1512">
        <v>273</v>
      </c>
      <c r="DK1512">
        <v>273</v>
      </c>
      <c r="DL1512">
        <v>111</v>
      </c>
      <c r="DM1512">
        <v>42</v>
      </c>
      <c r="DN1512">
        <v>0</v>
      </c>
      <c r="DO1512">
        <v>11</v>
      </c>
      <c r="DP1512">
        <v>2</v>
      </c>
      <c r="DQ1512">
        <v>84</v>
      </c>
      <c r="DR1512">
        <v>47</v>
      </c>
      <c r="DS1512">
        <v>3</v>
      </c>
      <c r="DT1512">
        <v>3</v>
      </c>
      <c r="DU1512">
        <v>8</v>
      </c>
      <c r="DV1512">
        <v>12</v>
      </c>
      <c r="DW1512">
        <v>0</v>
      </c>
      <c r="DX1512">
        <v>0</v>
      </c>
      <c r="DY1512">
        <v>0</v>
      </c>
      <c r="DZ1512">
        <v>0</v>
      </c>
      <c r="EA1512">
        <v>0</v>
      </c>
      <c r="EB1512">
        <v>0</v>
      </c>
      <c r="EC1512">
        <v>0</v>
      </c>
      <c r="ED1512">
        <v>122</v>
      </c>
      <c r="EE1512">
        <v>50</v>
      </c>
      <c r="EF1512">
        <v>16</v>
      </c>
      <c r="EG1512">
        <v>15</v>
      </c>
      <c r="EH1512">
        <v>9</v>
      </c>
      <c r="EI1512">
        <v>24</v>
      </c>
      <c r="EJ1512">
        <v>8</v>
      </c>
      <c r="EK1512">
        <v>0</v>
      </c>
      <c r="EL1512">
        <v>9</v>
      </c>
      <c r="EM1512">
        <v>33</v>
      </c>
      <c r="EN1512">
        <v>24</v>
      </c>
      <c r="EO1512">
        <v>10</v>
      </c>
      <c r="EP1512">
        <v>5</v>
      </c>
      <c r="EQ1512">
        <v>45</v>
      </c>
      <c r="ER1512">
        <v>34</v>
      </c>
      <c r="ES1512">
        <v>135</v>
      </c>
      <c r="ET1512">
        <v>122</v>
      </c>
      <c r="EU1512">
        <v>13</v>
      </c>
      <c r="EV1512">
        <v>0</v>
      </c>
      <c r="EW1512">
        <v>0</v>
      </c>
      <c r="EX1512">
        <v>6</v>
      </c>
      <c r="EY1512">
        <v>0</v>
      </c>
      <c r="EZ1512">
        <v>5</v>
      </c>
      <c r="FA1512">
        <v>2</v>
      </c>
      <c r="FB1512">
        <v>7.8</v>
      </c>
      <c r="FC1512">
        <v>0</v>
      </c>
      <c r="FD1512">
        <v>122</v>
      </c>
      <c r="FE1512">
        <v>71</v>
      </c>
      <c r="FF1512">
        <v>51</v>
      </c>
    </row>
    <row r="1513" spans="1:162" x14ac:dyDescent="0.25">
      <c r="A1513" t="s">
        <v>2339</v>
      </c>
      <c r="B1513" t="s">
        <v>4307</v>
      </c>
      <c r="C1513">
        <v>985</v>
      </c>
      <c r="D1513">
        <v>50</v>
      </c>
      <c r="E1513">
        <v>56</v>
      </c>
      <c r="F1513">
        <v>88</v>
      </c>
      <c r="G1513">
        <v>62</v>
      </c>
      <c r="H1513">
        <v>46</v>
      </c>
      <c r="I1513">
        <v>23</v>
      </c>
      <c r="J1513">
        <v>61</v>
      </c>
      <c r="K1513">
        <v>37</v>
      </c>
      <c r="L1513">
        <v>49</v>
      </c>
      <c r="M1513">
        <v>57</v>
      </c>
      <c r="N1513">
        <v>48</v>
      </c>
      <c r="O1513">
        <v>76</v>
      </c>
      <c r="P1513">
        <v>97</v>
      </c>
      <c r="Q1513">
        <v>66</v>
      </c>
      <c r="R1513">
        <v>69</v>
      </c>
      <c r="S1513">
        <v>46</v>
      </c>
      <c r="T1513">
        <v>27</v>
      </c>
      <c r="U1513">
        <v>27</v>
      </c>
      <c r="V1513">
        <v>777</v>
      </c>
      <c r="W1513">
        <v>746</v>
      </c>
      <c r="X1513">
        <v>721</v>
      </c>
      <c r="Y1513">
        <v>299</v>
      </c>
      <c r="Z1513">
        <v>235</v>
      </c>
      <c r="AA1513">
        <v>518</v>
      </c>
      <c r="AB1513">
        <v>29</v>
      </c>
      <c r="AC1513">
        <v>35</v>
      </c>
      <c r="AD1513">
        <v>52</v>
      </c>
      <c r="AE1513">
        <v>28</v>
      </c>
      <c r="AF1513">
        <v>25</v>
      </c>
      <c r="AG1513">
        <v>10</v>
      </c>
      <c r="AH1513">
        <v>35</v>
      </c>
      <c r="AI1513">
        <v>16</v>
      </c>
      <c r="AJ1513">
        <v>24</v>
      </c>
      <c r="AK1513">
        <v>28</v>
      </c>
      <c r="AL1513">
        <v>32</v>
      </c>
      <c r="AM1513">
        <v>37</v>
      </c>
      <c r="AN1513">
        <v>53</v>
      </c>
      <c r="AO1513">
        <v>32</v>
      </c>
      <c r="AP1513">
        <v>27</v>
      </c>
      <c r="AQ1513">
        <v>31</v>
      </c>
      <c r="AR1513">
        <v>13</v>
      </c>
      <c r="AS1513">
        <v>11</v>
      </c>
      <c r="AT1513">
        <v>400</v>
      </c>
      <c r="AU1513">
        <v>381</v>
      </c>
      <c r="AV1513">
        <v>372</v>
      </c>
      <c r="AW1513">
        <v>149</v>
      </c>
      <c r="AX1513">
        <v>114</v>
      </c>
      <c r="AY1513">
        <v>467</v>
      </c>
      <c r="AZ1513">
        <v>21</v>
      </c>
      <c r="BA1513">
        <v>21</v>
      </c>
      <c r="BB1513">
        <v>36</v>
      </c>
      <c r="BC1513">
        <v>34</v>
      </c>
      <c r="BD1513">
        <v>21</v>
      </c>
      <c r="BE1513">
        <v>13</v>
      </c>
      <c r="BF1513">
        <v>26</v>
      </c>
      <c r="BG1513">
        <v>21</v>
      </c>
      <c r="BH1513">
        <v>25</v>
      </c>
      <c r="BI1513">
        <v>29</v>
      </c>
      <c r="BJ1513">
        <v>16</v>
      </c>
      <c r="BK1513">
        <v>39</v>
      </c>
      <c r="BL1513">
        <v>44</v>
      </c>
      <c r="BM1513">
        <v>34</v>
      </c>
      <c r="BN1513">
        <v>42</v>
      </c>
      <c r="BO1513">
        <v>15</v>
      </c>
      <c r="BP1513">
        <v>14</v>
      </c>
      <c r="BQ1513">
        <v>16</v>
      </c>
      <c r="BR1513">
        <v>377</v>
      </c>
      <c r="BS1513">
        <v>365</v>
      </c>
      <c r="BT1513">
        <v>349</v>
      </c>
      <c r="BU1513">
        <v>150</v>
      </c>
      <c r="BV1513">
        <v>121</v>
      </c>
      <c r="BW1513">
        <v>46.4</v>
      </c>
      <c r="BX1513">
        <v>45.5</v>
      </c>
      <c r="BY1513">
        <v>48.5</v>
      </c>
      <c r="BZ1513">
        <v>985</v>
      </c>
      <c r="CA1513">
        <v>959</v>
      </c>
      <c r="CB1513">
        <v>945</v>
      </c>
      <c r="CC1513">
        <v>3</v>
      </c>
      <c r="CD1513">
        <v>5</v>
      </c>
      <c r="CE1513">
        <v>5</v>
      </c>
      <c r="CF1513">
        <v>0</v>
      </c>
      <c r="CG1513">
        <v>1</v>
      </c>
      <c r="CH1513">
        <v>26</v>
      </c>
      <c r="CI1513">
        <v>1012</v>
      </c>
      <c r="CJ1513">
        <v>969</v>
      </c>
      <c r="CK1513">
        <v>8</v>
      </c>
      <c r="CL1513">
        <v>20</v>
      </c>
      <c r="CM1513">
        <v>7</v>
      </c>
      <c r="CN1513">
        <v>1</v>
      </c>
      <c r="CO1513">
        <v>7</v>
      </c>
      <c r="CP1513">
        <v>985</v>
      </c>
      <c r="CQ1513">
        <v>3</v>
      </c>
      <c r="CR1513">
        <v>982</v>
      </c>
      <c r="CS1513">
        <v>985</v>
      </c>
      <c r="CT1513">
        <v>3</v>
      </c>
      <c r="CU1513">
        <v>2</v>
      </c>
      <c r="CV1513">
        <v>0</v>
      </c>
      <c r="CW1513">
        <v>0</v>
      </c>
      <c r="CX1513">
        <v>0</v>
      </c>
      <c r="CY1513">
        <v>0</v>
      </c>
      <c r="CZ1513">
        <v>0</v>
      </c>
      <c r="DA1513">
        <v>1</v>
      </c>
      <c r="DB1513">
        <v>982</v>
      </c>
      <c r="DC1513">
        <v>943</v>
      </c>
      <c r="DD1513">
        <v>3</v>
      </c>
      <c r="DE1513">
        <v>5</v>
      </c>
      <c r="DF1513">
        <v>5</v>
      </c>
      <c r="DG1513">
        <v>0</v>
      </c>
      <c r="DH1513">
        <v>1</v>
      </c>
      <c r="DI1513">
        <v>25</v>
      </c>
      <c r="DJ1513">
        <v>985</v>
      </c>
      <c r="DK1513">
        <v>985</v>
      </c>
      <c r="DL1513">
        <v>405</v>
      </c>
      <c r="DM1513">
        <v>208</v>
      </c>
      <c r="DN1513">
        <v>0</v>
      </c>
      <c r="DO1513">
        <v>23</v>
      </c>
      <c r="DP1513">
        <v>4</v>
      </c>
      <c r="DQ1513">
        <v>270</v>
      </c>
      <c r="DR1513">
        <v>199</v>
      </c>
      <c r="DS1513">
        <v>26</v>
      </c>
      <c r="DT1513">
        <v>24</v>
      </c>
      <c r="DU1513">
        <v>33</v>
      </c>
      <c r="DV1513">
        <v>16</v>
      </c>
      <c r="DW1513">
        <v>0</v>
      </c>
      <c r="DX1513">
        <v>0</v>
      </c>
      <c r="DY1513">
        <v>0</v>
      </c>
      <c r="DZ1513">
        <v>0</v>
      </c>
      <c r="EA1513">
        <v>0</v>
      </c>
      <c r="EB1513">
        <v>0</v>
      </c>
      <c r="EC1513">
        <v>0</v>
      </c>
      <c r="ED1513">
        <v>399</v>
      </c>
      <c r="EE1513">
        <v>213</v>
      </c>
      <c r="EF1513">
        <v>60</v>
      </c>
      <c r="EG1513">
        <v>25</v>
      </c>
      <c r="EH1513">
        <v>9</v>
      </c>
      <c r="EI1513">
        <v>85</v>
      </c>
      <c r="EJ1513">
        <v>67</v>
      </c>
      <c r="EK1513">
        <v>27</v>
      </c>
      <c r="EL1513">
        <v>6</v>
      </c>
      <c r="EM1513">
        <v>76</v>
      </c>
      <c r="EN1513">
        <v>51</v>
      </c>
      <c r="EO1513">
        <v>32</v>
      </c>
      <c r="EP1513">
        <v>6</v>
      </c>
      <c r="EQ1513">
        <v>94</v>
      </c>
      <c r="ER1513">
        <v>171</v>
      </c>
      <c r="ES1513">
        <v>1337</v>
      </c>
      <c r="ET1513">
        <v>399</v>
      </c>
      <c r="EU1513">
        <v>938</v>
      </c>
      <c r="EV1513">
        <v>10</v>
      </c>
      <c r="EW1513">
        <v>1</v>
      </c>
      <c r="EX1513">
        <v>13</v>
      </c>
      <c r="EY1513">
        <v>1</v>
      </c>
      <c r="EZ1513">
        <v>883</v>
      </c>
      <c r="FA1513">
        <v>30</v>
      </c>
      <c r="FB1513">
        <v>3.7</v>
      </c>
      <c r="FC1513">
        <v>13.5</v>
      </c>
      <c r="FD1513">
        <v>399</v>
      </c>
      <c r="FE1513">
        <v>336</v>
      </c>
      <c r="FF1513">
        <v>63</v>
      </c>
    </row>
    <row r="1514" spans="1:162" x14ac:dyDescent="0.25">
      <c r="A1514" t="s">
        <v>2340</v>
      </c>
      <c r="B1514" t="s">
        <v>4308</v>
      </c>
      <c r="C1514">
        <v>1074</v>
      </c>
      <c r="D1514">
        <v>68</v>
      </c>
      <c r="E1514">
        <v>64</v>
      </c>
      <c r="F1514">
        <v>74</v>
      </c>
      <c r="G1514">
        <v>70</v>
      </c>
      <c r="H1514">
        <v>50</v>
      </c>
      <c r="I1514">
        <v>39</v>
      </c>
      <c r="J1514">
        <v>58</v>
      </c>
      <c r="K1514">
        <v>62</v>
      </c>
      <c r="L1514">
        <v>42</v>
      </c>
      <c r="M1514">
        <v>90</v>
      </c>
      <c r="N1514">
        <v>77</v>
      </c>
      <c r="O1514">
        <v>77</v>
      </c>
      <c r="P1514">
        <v>63</v>
      </c>
      <c r="Q1514">
        <v>89</v>
      </c>
      <c r="R1514">
        <v>66</v>
      </c>
      <c r="S1514">
        <v>43</v>
      </c>
      <c r="T1514">
        <v>25</v>
      </c>
      <c r="U1514">
        <v>17</v>
      </c>
      <c r="V1514">
        <v>851</v>
      </c>
      <c r="W1514">
        <v>816</v>
      </c>
      <c r="X1514">
        <v>781</v>
      </c>
      <c r="Y1514">
        <v>279</v>
      </c>
      <c r="Z1514">
        <v>240</v>
      </c>
      <c r="AA1514">
        <v>530</v>
      </c>
      <c r="AB1514">
        <v>27</v>
      </c>
      <c r="AC1514">
        <v>38</v>
      </c>
      <c r="AD1514">
        <v>37</v>
      </c>
      <c r="AE1514">
        <v>39</v>
      </c>
      <c r="AF1514">
        <v>25</v>
      </c>
      <c r="AG1514">
        <v>18</v>
      </c>
      <c r="AH1514">
        <v>32</v>
      </c>
      <c r="AI1514">
        <v>28</v>
      </c>
      <c r="AJ1514">
        <v>19</v>
      </c>
      <c r="AK1514">
        <v>43</v>
      </c>
      <c r="AL1514">
        <v>38</v>
      </c>
      <c r="AM1514">
        <v>36</v>
      </c>
      <c r="AN1514">
        <v>30</v>
      </c>
      <c r="AO1514">
        <v>48</v>
      </c>
      <c r="AP1514">
        <v>37</v>
      </c>
      <c r="AQ1514">
        <v>19</v>
      </c>
      <c r="AR1514">
        <v>10</v>
      </c>
      <c r="AS1514">
        <v>6</v>
      </c>
      <c r="AT1514">
        <v>419</v>
      </c>
      <c r="AU1514">
        <v>400</v>
      </c>
      <c r="AV1514">
        <v>379</v>
      </c>
      <c r="AW1514">
        <v>137</v>
      </c>
      <c r="AX1514">
        <v>120</v>
      </c>
      <c r="AY1514">
        <v>544</v>
      </c>
      <c r="AZ1514">
        <v>41</v>
      </c>
      <c r="BA1514">
        <v>26</v>
      </c>
      <c r="BB1514">
        <v>37</v>
      </c>
      <c r="BC1514">
        <v>31</v>
      </c>
      <c r="BD1514">
        <v>25</v>
      </c>
      <c r="BE1514">
        <v>21</v>
      </c>
      <c r="BF1514">
        <v>26</v>
      </c>
      <c r="BG1514">
        <v>34</v>
      </c>
      <c r="BH1514">
        <v>23</v>
      </c>
      <c r="BI1514">
        <v>47</v>
      </c>
      <c r="BJ1514">
        <v>39</v>
      </c>
      <c r="BK1514">
        <v>41</v>
      </c>
      <c r="BL1514">
        <v>33</v>
      </c>
      <c r="BM1514">
        <v>41</v>
      </c>
      <c r="BN1514">
        <v>29</v>
      </c>
      <c r="BO1514">
        <v>24</v>
      </c>
      <c r="BP1514">
        <v>15</v>
      </c>
      <c r="BQ1514">
        <v>11</v>
      </c>
      <c r="BR1514">
        <v>432</v>
      </c>
      <c r="BS1514">
        <v>416</v>
      </c>
      <c r="BT1514">
        <v>402</v>
      </c>
      <c r="BU1514">
        <v>142</v>
      </c>
      <c r="BV1514">
        <v>120</v>
      </c>
      <c r="BW1514">
        <v>45.5</v>
      </c>
      <c r="BX1514">
        <v>45.3</v>
      </c>
      <c r="BY1514">
        <v>45.6</v>
      </c>
      <c r="BZ1514">
        <v>1074</v>
      </c>
      <c r="CA1514">
        <v>1037</v>
      </c>
      <c r="CB1514">
        <v>1013</v>
      </c>
      <c r="CC1514">
        <v>15</v>
      </c>
      <c r="CD1514">
        <v>5</v>
      </c>
      <c r="CE1514">
        <v>1</v>
      </c>
      <c r="CF1514">
        <v>0</v>
      </c>
      <c r="CG1514">
        <v>3</v>
      </c>
      <c r="CH1514">
        <v>37</v>
      </c>
      <c r="CI1514">
        <v>1111</v>
      </c>
      <c r="CJ1514">
        <v>1049</v>
      </c>
      <c r="CK1514">
        <v>19</v>
      </c>
      <c r="CL1514">
        <v>19</v>
      </c>
      <c r="CM1514">
        <v>1</v>
      </c>
      <c r="CN1514">
        <v>1</v>
      </c>
      <c r="CO1514">
        <v>22</v>
      </c>
      <c r="CP1514">
        <v>1074</v>
      </c>
      <c r="CQ1514">
        <v>13</v>
      </c>
      <c r="CR1514">
        <v>1061</v>
      </c>
      <c r="CS1514">
        <v>1074</v>
      </c>
      <c r="CT1514">
        <v>13</v>
      </c>
      <c r="CU1514">
        <v>7</v>
      </c>
      <c r="CV1514">
        <v>3</v>
      </c>
      <c r="CW1514">
        <v>0</v>
      </c>
      <c r="CX1514">
        <v>0</v>
      </c>
      <c r="CY1514">
        <v>0</v>
      </c>
      <c r="CZ1514">
        <v>1</v>
      </c>
      <c r="DA1514">
        <v>2</v>
      </c>
      <c r="DB1514">
        <v>1061</v>
      </c>
      <c r="DC1514">
        <v>1006</v>
      </c>
      <c r="DD1514">
        <v>12</v>
      </c>
      <c r="DE1514">
        <v>5</v>
      </c>
      <c r="DF1514">
        <v>1</v>
      </c>
      <c r="DG1514">
        <v>0</v>
      </c>
      <c r="DH1514">
        <v>2</v>
      </c>
      <c r="DI1514">
        <v>35</v>
      </c>
      <c r="DJ1514">
        <v>1074</v>
      </c>
      <c r="DK1514">
        <v>1050</v>
      </c>
      <c r="DL1514">
        <v>414</v>
      </c>
      <c r="DM1514">
        <v>203</v>
      </c>
      <c r="DN1514">
        <v>1</v>
      </c>
      <c r="DO1514">
        <v>46</v>
      </c>
      <c r="DP1514">
        <v>0</v>
      </c>
      <c r="DQ1514">
        <v>276</v>
      </c>
      <c r="DR1514">
        <v>208</v>
      </c>
      <c r="DS1514">
        <v>41</v>
      </c>
      <c r="DT1514">
        <v>29</v>
      </c>
      <c r="DU1514">
        <v>31</v>
      </c>
      <c r="DV1514">
        <v>38</v>
      </c>
      <c r="DW1514">
        <v>24</v>
      </c>
      <c r="DX1514">
        <v>0</v>
      </c>
      <c r="DY1514">
        <v>0</v>
      </c>
      <c r="DZ1514">
        <v>0</v>
      </c>
      <c r="EA1514">
        <v>24</v>
      </c>
      <c r="EB1514">
        <v>9</v>
      </c>
      <c r="EC1514">
        <v>15</v>
      </c>
      <c r="ED1514">
        <v>419</v>
      </c>
      <c r="EE1514">
        <v>207</v>
      </c>
      <c r="EF1514">
        <v>66</v>
      </c>
      <c r="EG1514">
        <v>49</v>
      </c>
      <c r="EH1514">
        <v>23</v>
      </c>
      <c r="EI1514">
        <v>74</v>
      </c>
      <c r="EJ1514">
        <v>54</v>
      </c>
      <c r="EK1514">
        <v>24</v>
      </c>
      <c r="EL1514">
        <v>5</v>
      </c>
      <c r="EM1514">
        <v>89</v>
      </c>
      <c r="EN1514">
        <v>46</v>
      </c>
      <c r="EO1514">
        <v>17</v>
      </c>
      <c r="EP1514">
        <v>15</v>
      </c>
      <c r="EQ1514">
        <v>128</v>
      </c>
      <c r="ER1514">
        <v>154</v>
      </c>
      <c r="ES1514">
        <v>637</v>
      </c>
      <c r="ET1514">
        <v>419</v>
      </c>
      <c r="EU1514">
        <v>218</v>
      </c>
      <c r="EV1514">
        <v>4</v>
      </c>
      <c r="EW1514">
        <v>2</v>
      </c>
      <c r="EX1514">
        <v>9</v>
      </c>
      <c r="EY1514">
        <v>0</v>
      </c>
      <c r="EZ1514">
        <v>161</v>
      </c>
      <c r="FA1514">
        <v>42</v>
      </c>
      <c r="FB1514">
        <v>2.6</v>
      </c>
      <c r="FC1514">
        <v>4.9000000000000004</v>
      </c>
      <c r="FD1514">
        <v>419</v>
      </c>
      <c r="FE1514">
        <v>343</v>
      </c>
      <c r="FF1514">
        <v>76</v>
      </c>
    </row>
    <row r="1515" spans="1:162" x14ac:dyDescent="0.25">
      <c r="A1515" t="s">
        <v>2341</v>
      </c>
      <c r="B1515" t="s">
        <v>4309</v>
      </c>
      <c r="C1515">
        <v>1105</v>
      </c>
      <c r="D1515">
        <v>68</v>
      </c>
      <c r="E1515">
        <v>66</v>
      </c>
      <c r="F1515">
        <v>90</v>
      </c>
      <c r="G1515">
        <v>83</v>
      </c>
      <c r="H1515">
        <v>46</v>
      </c>
      <c r="I1515">
        <v>54</v>
      </c>
      <c r="J1515">
        <v>60</v>
      </c>
      <c r="K1515">
        <v>51</v>
      </c>
      <c r="L1515">
        <v>61</v>
      </c>
      <c r="M1515">
        <v>82</v>
      </c>
      <c r="N1515">
        <v>74</v>
      </c>
      <c r="O1515">
        <v>69</v>
      </c>
      <c r="P1515">
        <v>67</v>
      </c>
      <c r="Q1515">
        <v>94</v>
      </c>
      <c r="R1515">
        <v>66</v>
      </c>
      <c r="S1515">
        <v>39</v>
      </c>
      <c r="T1515">
        <v>21</v>
      </c>
      <c r="U1515">
        <v>14</v>
      </c>
      <c r="V1515">
        <v>865</v>
      </c>
      <c r="W1515">
        <v>827</v>
      </c>
      <c r="X1515">
        <v>783</v>
      </c>
      <c r="Y1515">
        <v>272</v>
      </c>
      <c r="Z1515">
        <v>234</v>
      </c>
      <c r="AA1515">
        <v>566</v>
      </c>
      <c r="AB1515">
        <v>33</v>
      </c>
      <c r="AC1515">
        <v>33</v>
      </c>
      <c r="AD1515">
        <v>52</v>
      </c>
      <c r="AE1515">
        <v>47</v>
      </c>
      <c r="AF1515">
        <v>25</v>
      </c>
      <c r="AG1515">
        <v>28</v>
      </c>
      <c r="AH1515">
        <v>22</v>
      </c>
      <c r="AI1515">
        <v>30</v>
      </c>
      <c r="AJ1515">
        <v>30</v>
      </c>
      <c r="AK1515">
        <v>41</v>
      </c>
      <c r="AL1515">
        <v>39</v>
      </c>
      <c r="AM1515">
        <v>37</v>
      </c>
      <c r="AN1515">
        <v>28</v>
      </c>
      <c r="AO1515">
        <v>50</v>
      </c>
      <c r="AP1515">
        <v>39</v>
      </c>
      <c r="AQ1515">
        <v>21</v>
      </c>
      <c r="AR1515">
        <v>5</v>
      </c>
      <c r="AS1515">
        <v>6</v>
      </c>
      <c r="AT1515">
        <v>441</v>
      </c>
      <c r="AU1515">
        <v>417</v>
      </c>
      <c r="AV1515">
        <v>395</v>
      </c>
      <c r="AW1515">
        <v>134</v>
      </c>
      <c r="AX1515">
        <v>121</v>
      </c>
      <c r="AY1515">
        <v>539</v>
      </c>
      <c r="AZ1515">
        <v>35</v>
      </c>
      <c r="BA1515">
        <v>33</v>
      </c>
      <c r="BB1515">
        <v>38</v>
      </c>
      <c r="BC1515">
        <v>36</v>
      </c>
      <c r="BD1515">
        <v>21</v>
      </c>
      <c r="BE1515">
        <v>26</v>
      </c>
      <c r="BF1515">
        <v>38</v>
      </c>
      <c r="BG1515">
        <v>21</v>
      </c>
      <c r="BH1515">
        <v>31</v>
      </c>
      <c r="BI1515">
        <v>41</v>
      </c>
      <c r="BJ1515">
        <v>35</v>
      </c>
      <c r="BK1515">
        <v>32</v>
      </c>
      <c r="BL1515">
        <v>39</v>
      </c>
      <c r="BM1515">
        <v>44</v>
      </c>
      <c r="BN1515">
        <v>27</v>
      </c>
      <c r="BO1515">
        <v>18</v>
      </c>
      <c r="BP1515">
        <v>16</v>
      </c>
      <c r="BQ1515">
        <v>8</v>
      </c>
      <c r="BR1515">
        <v>424</v>
      </c>
      <c r="BS1515">
        <v>410</v>
      </c>
      <c r="BT1515">
        <v>388</v>
      </c>
      <c r="BU1515">
        <v>138</v>
      </c>
      <c r="BV1515">
        <v>113</v>
      </c>
      <c r="BW1515">
        <v>42.3</v>
      </c>
      <c r="BX1515">
        <v>41.8</v>
      </c>
      <c r="BY1515">
        <v>42.5</v>
      </c>
      <c r="BZ1515">
        <v>1105</v>
      </c>
      <c r="CA1515">
        <v>1068</v>
      </c>
      <c r="CB1515">
        <v>1048</v>
      </c>
      <c r="CC1515">
        <v>7</v>
      </c>
      <c r="CD1515">
        <v>5</v>
      </c>
      <c r="CE1515">
        <v>0</v>
      </c>
      <c r="CF1515">
        <v>0</v>
      </c>
      <c r="CG1515">
        <v>8</v>
      </c>
      <c r="CH1515">
        <v>37</v>
      </c>
      <c r="CI1515">
        <v>1146</v>
      </c>
      <c r="CJ1515">
        <v>1079</v>
      </c>
      <c r="CK1515">
        <v>17</v>
      </c>
      <c r="CL1515">
        <v>24</v>
      </c>
      <c r="CM1515">
        <v>4</v>
      </c>
      <c r="CN1515">
        <v>1</v>
      </c>
      <c r="CO1515">
        <v>21</v>
      </c>
      <c r="CP1515">
        <v>1105</v>
      </c>
      <c r="CQ1515">
        <v>20</v>
      </c>
      <c r="CR1515">
        <v>1085</v>
      </c>
      <c r="CS1515">
        <v>1105</v>
      </c>
      <c r="CT1515">
        <v>20</v>
      </c>
      <c r="CU1515">
        <v>5</v>
      </c>
      <c r="CV1515">
        <v>1</v>
      </c>
      <c r="CW1515">
        <v>0</v>
      </c>
      <c r="CX1515">
        <v>0</v>
      </c>
      <c r="CY1515">
        <v>0</v>
      </c>
      <c r="CZ1515">
        <v>8</v>
      </c>
      <c r="DA1515">
        <v>6</v>
      </c>
      <c r="DB1515">
        <v>1085</v>
      </c>
      <c r="DC1515">
        <v>1043</v>
      </c>
      <c r="DD1515">
        <v>6</v>
      </c>
      <c r="DE1515">
        <v>5</v>
      </c>
      <c r="DF1515">
        <v>0</v>
      </c>
      <c r="DG1515">
        <v>0</v>
      </c>
      <c r="DH1515">
        <v>0</v>
      </c>
      <c r="DI1515">
        <v>31</v>
      </c>
      <c r="DJ1515">
        <v>1105</v>
      </c>
      <c r="DK1515">
        <v>1105</v>
      </c>
      <c r="DL1515">
        <v>435</v>
      </c>
      <c r="DM1515">
        <v>235</v>
      </c>
      <c r="DN1515">
        <v>1</v>
      </c>
      <c r="DO1515">
        <v>38</v>
      </c>
      <c r="DP1515">
        <v>1</v>
      </c>
      <c r="DQ1515">
        <v>327</v>
      </c>
      <c r="DR1515">
        <v>241</v>
      </c>
      <c r="DS1515">
        <v>36</v>
      </c>
      <c r="DT1515">
        <v>27</v>
      </c>
      <c r="DU1515">
        <v>10</v>
      </c>
      <c r="DV1515">
        <v>22</v>
      </c>
      <c r="DW1515">
        <v>0</v>
      </c>
      <c r="DX1515">
        <v>0</v>
      </c>
      <c r="DY1515">
        <v>0</v>
      </c>
      <c r="DZ1515">
        <v>0</v>
      </c>
      <c r="EA1515">
        <v>0</v>
      </c>
      <c r="EB1515">
        <v>0</v>
      </c>
      <c r="EC1515">
        <v>0</v>
      </c>
      <c r="ED1515">
        <v>428</v>
      </c>
      <c r="EE1515">
        <v>235</v>
      </c>
      <c r="EF1515">
        <v>72</v>
      </c>
      <c r="EG1515">
        <v>33</v>
      </c>
      <c r="EH1515">
        <v>14</v>
      </c>
      <c r="EI1515">
        <v>80</v>
      </c>
      <c r="EJ1515">
        <v>65</v>
      </c>
      <c r="EK1515">
        <v>23</v>
      </c>
      <c r="EL1515">
        <v>2</v>
      </c>
      <c r="EM1515">
        <v>80</v>
      </c>
      <c r="EN1515">
        <v>49</v>
      </c>
      <c r="EO1515">
        <v>31</v>
      </c>
      <c r="EP1515">
        <v>16</v>
      </c>
      <c r="EQ1515">
        <v>120</v>
      </c>
      <c r="ER1515">
        <v>168</v>
      </c>
      <c r="ES1515">
        <v>749</v>
      </c>
      <c r="ET1515">
        <v>428</v>
      </c>
      <c r="EU1515">
        <v>321</v>
      </c>
      <c r="EV1515">
        <v>6</v>
      </c>
      <c r="EW1515">
        <v>4</v>
      </c>
      <c r="EX1515">
        <v>3</v>
      </c>
      <c r="EY1515">
        <v>15</v>
      </c>
      <c r="EZ1515">
        <v>272</v>
      </c>
      <c r="FA1515">
        <v>21</v>
      </c>
      <c r="FB1515">
        <v>0.8</v>
      </c>
      <c r="FC1515">
        <v>9.5</v>
      </c>
      <c r="FD1515">
        <v>428</v>
      </c>
      <c r="FE1515">
        <v>375</v>
      </c>
      <c r="FF1515">
        <v>53</v>
      </c>
    </row>
    <row r="1516" spans="1:162" x14ac:dyDescent="0.25">
      <c r="A1516" t="s">
        <v>2342</v>
      </c>
      <c r="B1516" t="s">
        <v>4310</v>
      </c>
      <c r="C1516">
        <v>1715</v>
      </c>
      <c r="D1516">
        <v>120</v>
      </c>
      <c r="E1516">
        <v>137</v>
      </c>
      <c r="F1516">
        <v>137</v>
      </c>
      <c r="G1516">
        <v>108</v>
      </c>
      <c r="H1516">
        <v>89</v>
      </c>
      <c r="I1516">
        <v>115</v>
      </c>
      <c r="J1516">
        <v>94</v>
      </c>
      <c r="K1516">
        <v>94</v>
      </c>
      <c r="L1516">
        <v>92</v>
      </c>
      <c r="M1516">
        <v>92</v>
      </c>
      <c r="N1516">
        <v>128</v>
      </c>
      <c r="O1516">
        <v>112</v>
      </c>
      <c r="P1516">
        <v>124</v>
      </c>
      <c r="Q1516">
        <v>86</v>
      </c>
      <c r="R1516">
        <v>62</v>
      </c>
      <c r="S1516">
        <v>64</v>
      </c>
      <c r="T1516">
        <v>35</v>
      </c>
      <c r="U1516">
        <v>26</v>
      </c>
      <c r="V1516">
        <v>1293</v>
      </c>
      <c r="W1516">
        <v>1239</v>
      </c>
      <c r="X1516">
        <v>1190</v>
      </c>
      <c r="Y1516">
        <v>341</v>
      </c>
      <c r="Z1516">
        <v>273</v>
      </c>
      <c r="AA1516">
        <v>889</v>
      </c>
      <c r="AB1516">
        <v>72</v>
      </c>
      <c r="AC1516">
        <v>62</v>
      </c>
      <c r="AD1516">
        <v>88</v>
      </c>
      <c r="AE1516">
        <v>46</v>
      </c>
      <c r="AF1516">
        <v>57</v>
      </c>
      <c r="AG1516">
        <v>56</v>
      </c>
      <c r="AH1516">
        <v>43</v>
      </c>
      <c r="AI1516">
        <v>51</v>
      </c>
      <c r="AJ1516">
        <v>48</v>
      </c>
      <c r="AK1516">
        <v>44</v>
      </c>
      <c r="AL1516">
        <v>63</v>
      </c>
      <c r="AM1516">
        <v>54</v>
      </c>
      <c r="AN1516">
        <v>62</v>
      </c>
      <c r="AO1516">
        <v>42</v>
      </c>
      <c r="AP1516">
        <v>40</v>
      </c>
      <c r="AQ1516">
        <v>30</v>
      </c>
      <c r="AR1516">
        <v>22</v>
      </c>
      <c r="AS1516">
        <v>9</v>
      </c>
      <c r="AT1516">
        <v>654</v>
      </c>
      <c r="AU1516">
        <v>630</v>
      </c>
      <c r="AV1516">
        <v>608</v>
      </c>
      <c r="AW1516">
        <v>178</v>
      </c>
      <c r="AX1516">
        <v>143</v>
      </c>
      <c r="AY1516">
        <v>826</v>
      </c>
      <c r="AZ1516">
        <v>48</v>
      </c>
      <c r="BA1516">
        <v>75</v>
      </c>
      <c r="BB1516">
        <v>49</v>
      </c>
      <c r="BC1516">
        <v>62</v>
      </c>
      <c r="BD1516">
        <v>32</v>
      </c>
      <c r="BE1516">
        <v>59</v>
      </c>
      <c r="BF1516">
        <v>51</v>
      </c>
      <c r="BG1516">
        <v>43</v>
      </c>
      <c r="BH1516">
        <v>44</v>
      </c>
      <c r="BI1516">
        <v>48</v>
      </c>
      <c r="BJ1516">
        <v>65</v>
      </c>
      <c r="BK1516">
        <v>58</v>
      </c>
      <c r="BL1516">
        <v>62</v>
      </c>
      <c r="BM1516">
        <v>44</v>
      </c>
      <c r="BN1516">
        <v>22</v>
      </c>
      <c r="BO1516">
        <v>34</v>
      </c>
      <c r="BP1516">
        <v>13</v>
      </c>
      <c r="BQ1516">
        <v>17</v>
      </c>
      <c r="BR1516">
        <v>639</v>
      </c>
      <c r="BS1516">
        <v>609</v>
      </c>
      <c r="BT1516">
        <v>582</v>
      </c>
      <c r="BU1516">
        <v>163</v>
      </c>
      <c r="BV1516">
        <v>130</v>
      </c>
      <c r="BW1516">
        <v>37.5</v>
      </c>
      <c r="BX1516">
        <v>36</v>
      </c>
      <c r="BY1516">
        <v>39.299999999999997</v>
      </c>
      <c r="BZ1516">
        <v>1715</v>
      </c>
      <c r="CA1516">
        <v>1661</v>
      </c>
      <c r="CB1516">
        <v>1628</v>
      </c>
      <c r="CC1516">
        <v>8</v>
      </c>
      <c r="CD1516">
        <v>16</v>
      </c>
      <c r="CE1516">
        <v>1</v>
      </c>
      <c r="CF1516">
        <v>0</v>
      </c>
      <c r="CG1516">
        <v>8</v>
      </c>
      <c r="CH1516">
        <v>54</v>
      </c>
      <c r="CI1516">
        <v>1774</v>
      </c>
      <c r="CJ1516">
        <v>1677</v>
      </c>
      <c r="CK1516">
        <v>15</v>
      </c>
      <c r="CL1516">
        <v>39</v>
      </c>
      <c r="CM1516">
        <v>10</v>
      </c>
      <c r="CN1516">
        <v>1</v>
      </c>
      <c r="CO1516">
        <v>32</v>
      </c>
      <c r="CP1516">
        <v>1715</v>
      </c>
      <c r="CQ1516">
        <v>26</v>
      </c>
      <c r="CR1516">
        <v>1689</v>
      </c>
      <c r="CS1516">
        <v>1715</v>
      </c>
      <c r="CT1516">
        <v>26</v>
      </c>
      <c r="CU1516">
        <v>13</v>
      </c>
      <c r="CV1516">
        <v>0</v>
      </c>
      <c r="CW1516">
        <v>0</v>
      </c>
      <c r="CX1516">
        <v>1</v>
      </c>
      <c r="CY1516">
        <v>0</v>
      </c>
      <c r="CZ1516">
        <v>4</v>
      </c>
      <c r="DA1516">
        <v>8</v>
      </c>
      <c r="DB1516">
        <v>1689</v>
      </c>
      <c r="DC1516">
        <v>1615</v>
      </c>
      <c r="DD1516">
        <v>8</v>
      </c>
      <c r="DE1516">
        <v>16</v>
      </c>
      <c r="DF1516">
        <v>0</v>
      </c>
      <c r="DG1516">
        <v>0</v>
      </c>
      <c r="DH1516">
        <v>4</v>
      </c>
      <c r="DI1516">
        <v>46</v>
      </c>
      <c r="DJ1516">
        <v>1715</v>
      </c>
      <c r="DK1516">
        <v>1715</v>
      </c>
      <c r="DL1516">
        <v>639</v>
      </c>
      <c r="DM1516">
        <v>323</v>
      </c>
      <c r="DN1516">
        <v>3</v>
      </c>
      <c r="DO1516">
        <v>66</v>
      </c>
      <c r="DP1516">
        <v>0</v>
      </c>
      <c r="DQ1516">
        <v>553</v>
      </c>
      <c r="DR1516">
        <v>425</v>
      </c>
      <c r="DS1516">
        <v>30</v>
      </c>
      <c r="DT1516">
        <v>23</v>
      </c>
      <c r="DU1516">
        <v>46</v>
      </c>
      <c r="DV1516">
        <v>55</v>
      </c>
      <c r="DW1516">
        <v>0</v>
      </c>
      <c r="DX1516">
        <v>0</v>
      </c>
      <c r="DY1516">
        <v>0</v>
      </c>
      <c r="DZ1516">
        <v>0</v>
      </c>
      <c r="EA1516">
        <v>0</v>
      </c>
      <c r="EB1516">
        <v>0</v>
      </c>
      <c r="EC1516">
        <v>0</v>
      </c>
      <c r="ED1516">
        <v>636</v>
      </c>
      <c r="EE1516">
        <v>323</v>
      </c>
      <c r="EF1516">
        <v>118</v>
      </c>
      <c r="EG1516">
        <v>62</v>
      </c>
      <c r="EH1516">
        <v>17</v>
      </c>
      <c r="EI1516">
        <v>124</v>
      </c>
      <c r="EJ1516">
        <v>81</v>
      </c>
      <c r="EK1516">
        <v>42</v>
      </c>
      <c r="EL1516">
        <v>11</v>
      </c>
      <c r="EM1516">
        <v>127</v>
      </c>
      <c r="EN1516">
        <v>63</v>
      </c>
      <c r="EO1516">
        <v>31</v>
      </c>
      <c r="EP1516">
        <v>20</v>
      </c>
      <c r="EQ1516">
        <v>186</v>
      </c>
      <c r="ER1516">
        <v>196</v>
      </c>
      <c r="ES1516">
        <v>720</v>
      </c>
      <c r="ET1516">
        <v>636</v>
      </c>
      <c r="EU1516">
        <v>84</v>
      </c>
      <c r="EV1516">
        <v>14</v>
      </c>
      <c r="EW1516">
        <v>5</v>
      </c>
      <c r="EX1516">
        <v>7</v>
      </c>
      <c r="EY1516">
        <v>4</v>
      </c>
      <c r="EZ1516">
        <v>25</v>
      </c>
      <c r="FA1516">
        <v>29</v>
      </c>
      <c r="FB1516">
        <v>1.3</v>
      </c>
      <c r="FC1516">
        <v>10.8</v>
      </c>
      <c r="FD1516">
        <v>636</v>
      </c>
      <c r="FE1516">
        <v>525</v>
      </c>
      <c r="FF1516">
        <v>111</v>
      </c>
    </row>
    <row r="1517" spans="1:162" x14ac:dyDescent="0.25">
      <c r="A1517" t="s">
        <v>2343</v>
      </c>
      <c r="B1517" t="s">
        <v>4311</v>
      </c>
      <c r="C1517">
        <v>4221</v>
      </c>
      <c r="D1517">
        <v>293</v>
      </c>
      <c r="E1517">
        <v>287</v>
      </c>
      <c r="F1517">
        <v>322</v>
      </c>
      <c r="G1517">
        <v>290</v>
      </c>
      <c r="H1517">
        <v>186</v>
      </c>
      <c r="I1517">
        <v>195</v>
      </c>
      <c r="J1517">
        <v>242</v>
      </c>
      <c r="K1517">
        <v>265</v>
      </c>
      <c r="L1517">
        <v>245</v>
      </c>
      <c r="M1517">
        <v>240</v>
      </c>
      <c r="N1517">
        <v>259</v>
      </c>
      <c r="O1517">
        <v>336</v>
      </c>
      <c r="P1517">
        <v>277</v>
      </c>
      <c r="Q1517">
        <v>283</v>
      </c>
      <c r="R1517">
        <v>213</v>
      </c>
      <c r="S1517">
        <v>133</v>
      </c>
      <c r="T1517">
        <v>86</v>
      </c>
      <c r="U1517">
        <v>69</v>
      </c>
      <c r="V1517">
        <v>3257</v>
      </c>
      <c r="W1517">
        <v>3129</v>
      </c>
      <c r="X1517">
        <v>2999</v>
      </c>
      <c r="Y1517">
        <v>940</v>
      </c>
      <c r="Z1517">
        <v>784</v>
      </c>
      <c r="AA1517">
        <v>2158</v>
      </c>
      <c r="AB1517">
        <v>165</v>
      </c>
      <c r="AC1517">
        <v>150</v>
      </c>
      <c r="AD1517">
        <v>165</v>
      </c>
      <c r="AE1517">
        <v>147</v>
      </c>
      <c r="AF1517">
        <v>98</v>
      </c>
      <c r="AG1517">
        <v>105</v>
      </c>
      <c r="AH1517">
        <v>119</v>
      </c>
      <c r="AI1517">
        <v>140</v>
      </c>
      <c r="AJ1517">
        <v>133</v>
      </c>
      <c r="AK1517">
        <v>125</v>
      </c>
      <c r="AL1517">
        <v>127</v>
      </c>
      <c r="AM1517">
        <v>163</v>
      </c>
      <c r="AN1517">
        <v>141</v>
      </c>
      <c r="AO1517">
        <v>144</v>
      </c>
      <c r="AP1517">
        <v>106</v>
      </c>
      <c r="AQ1517">
        <v>70</v>
      </c>
      <c r="AR1517">
        <v>33</v>
      </c>
      <c r="AS1517">
        <v>27</v>
      </c>
      <c r="AT1517">
        <v>1652</v>
      </c>
      <c r="AU1517">
        <v>1587</v>
      </c>
      <c r="AV1517">
        <v>1519</v>
      </c>
      <c r="AW1517">
        <v>456</v>
      </c>
      <c r="AX1517">
        <v>380</v>
      </c>
      <c r="AY1517">
        <v>2063</v>
      </c>
      <c r="AZ1517">
        <v>128</v>
      </c>
      <c r="BA1517">
        <v>137</v>
      </c>
      <c r="BB1517">
        <v>157</v>
      </c>
      <c r="BC1517">
        <v>143</v>
      </c>
      <c r="BD1517">
        <v>88</v>
      </c>
      <c r="BE1517">
        <v>90</v>
      </c>
      <c r="BF1517">
        <v>123</v>
      </c>
      <c r="BG1517">
        <v>125</v>
      </c>
      <c r="BH1517">
        <v>112</v>
      </c>
      <c r="BI1517">
        <v>115</v>
      </c>
      <c r="BJ1517">
        <v>132</v>
      </c>
      <c r="BK1517">
        <v>173</v>
      </c>
      <c r="BL1517">
        <v>136</v>
      </c>
      <c r="BM1517">
        <v>139</v>
      </c>
      <c r="BN1517">
        <v>107</v>
      </c>
      <c r="BO1517">
        <v>63</v>
      </c>
      <c r="BP1517">
        <v>53</v>
      </c>
      <c r="BQ1517">
        <v>42</v>
      </c>
      <c r="BR1517">
        <v>1605</v>
      </c>
      <c r="BS1517">
        <v>1542</v>
      </c>
      <c r="BT1517">
        <v>1480</v>
      </c>
      <c r="BU1517">
        <v>484</v>
      </c>
      <c r="BV1517">
        <v>404</v>
      </c>
      <c r="BW1517">
        <v>40.799999999999997</v>
      </c>
      <c r="BX1517">
        <v>39.700000000000003</v>
      </c>
      <c r="BY1517">
        <v>41.9</v>
      </c>
      <c r="BZ1517">
        <v>4221</v>
      </c>
      <c r="CA1517">
        <v>4071</v>
      </c>
      <c r="CB1517">
        <v>3993</v>
      </c>
      <c r="CC1517">
        <v>11</v>
      </c>
      <c r="CD1517">
        <v>18</v>
      </c>
      <c r="CE1517">
        <v>3</v>
      </c>
      <c r="CF1517">
        <v>6</v>
      </c>
      <c r="CG1517">
        <v>40</v>
      </c>
      <c r="CH1517">
        <v>150</v>
      </c>
      <c r="CI1517">
        <v>4390</v>
      </c>
      <c r="CJ1517">
        <v>4142</v>
      </c>
      <c r="CK1517">
        <v>44</v>
      </c>
      <c r="CL1517">
        <v>79</v>
      </c>
      <c r="CM1517">
        <v>22</v>
      </c>
      <c r="CN1517">
        <v>11</v>
      </c>
      <c r="CO1517">
        <v>92</v>
      </c>
      <c r="CP1517">
        <v>4221</v>
      </c>
      <c r="CQ1517">
        <v>81</v>
      </c>
      <c r="CR1517">
        <v>4140</v>
      </c>
      <c r="CS1517">
        <v>4221</v>
      </c>
      <c r="CT1517">
        <v>81</v>
      </c>
      <c r="CU1517">
        <v>21</v>
      </c>
      <c r="CV1517">
        <v>1</v>
      </c>
      <c r="CW1517">
        <v>0</v>
      </c>
      <c r="CX1517">
        <v>0</v>
      </c>
      <c r="CY1517">
        <v>0</v>
      </c>
      <c r="CZ1517">
        <v>32</v>
      </c>
      <c r="DA1517">
        <v>27</v>
      </c>
      <c r="DB1517">
        <v>4140</v>
      </c>
      <c r="DC1517">
        <v>3972</v>
      </c>
      <c r="DD1517">
        <v>10</v>
      </c>
      <c r="DE1517">
        <v>18</v>
      </c>
      <c r="DF1517">
        <v>3</v>
      </c>
      <c r="DG1517">
        <v>6</v>
      </c>
      <c r="DH1517">
        <v>8</v>
      </c>
      <c r="DI1517">
        <v>123</v>
      </c>
      <c r="DJ1517">
        <v>4221</v>
      </c>
      <c r="DK1517">
        <v>4202</v>
      </c>
      <c r="DL1517">
        <v>1577</v>
      </c>
      <c r="DM1517">
        <v>847</v>
      </c>
      <c r="DN1517">
        <v>4</v>
      </c>
      <c r="DO1517">
        <v>172</v>
      </c>
      <c r="DP1517">
        <v>6</v>
      </c>
      <c r="DQ1517">
        <v>1287</v>
      </c>
      <c r="DR1517">
        <v>986</v>
      </c>
      <c r="DS1517">
        <v>88</v>
      </c>
      <c r="DT1517">
        <v>62</v>
      </c>
      <c r="DU1517">
        <v>100</v>
      </c>
      <c r="DV1517">
        <v>121</v>
      </c>
      <c r="DW1517">
        <v>19</v>
      </c>
      <c r="DX1517">
        <v>19</v>
      </c>
      <c r="DY1517">
        <v>10</v>
      </c>
      <c r="DZ1517">
        <v>9</v>
      </c>
      <c r="EA1517">
        <v>0</v>
      </c>
      <c r="EB1517">
        <v>0</v>
      </c>
      <c r="EC1517">
        <v>0</v>
      </c>
      <c r="ED1517">
        <v>1568</v>
      </c>
      <c r="EE1517">
        <v>857</v>
      </c>
      <c r="EF1517">
        <v>303</v>
      </c>
      <c r="EG1517">
        <v>174</v>
      </c>
      <c r="EH1517">
        <v>62</v>
      </c>
      <c r="EI1517">
        <v>253</v>
      </c>
      <c r="EJ1517">
        <v>178</v>
      </c>
      <c r="EK1517">
        <v>64</v>
      </c>
      <c r="EL1517">
        <v>27</v>
      </c>
      <c r="EM1517">
        <v>284</v>
      </c>
      <c r="EN1517">
        <v>185</v>
      </c>
      <c r="EO1517">
        <v>104</v>
      </c>
      <c r="EP1517">
        <v>42</v>
      </c>
      <c r="EQ1517">
        <v>487</v>
      </c>
      <c r="ER1517">
        <v>535</v>
      </c>
      <c r="ES1517">
        <v>1807</v>
      </c>
      <c r="ET1517">
        <v>1568</v>
      </c>
      <c r="EU1517">
        <v>239</v>
      </c>
      <c r="EV1517">
        <v>16</v>
      </c>
      <c r="EW1517">
        <v>7</v>
      </c>
      <c r="EX1517">
        <v>5</v>
      </c>
      <c r="EY1517">
        <v>14</v>
      </c>
      <c r="EZ1517">
        <v>120</v>
      </c>
      <c r="FA1517">
        <v>77</v>
      </c>
      <c r="FB1517">
        <v>0.4</v>
      </c>
      <c r="FC1517">
        <v>6.3</v>
      </c>
      <c r="FD1517">
        <v>1568</v>
      </c>
      <c r="FE1517">
        <v>1335</v>
      </c>
      <c r="FF1517">
        <v>233</v>
      </c>
    </row>
    <row r="1518" spans="1:162" x14ac:dyDescent="0.25">
      <c r="A1518" t="s">
        <v>2344</v>
      </c>
      <c r="B1518" t="s">
        <v>4312</v>
      </c>
      <c r="C1518">
        <v>3050</v>
      </c>
      <c r="D1518">
        <v>134</v>
      </c>
      <c r="E1518">
        <v>173</v>
      </c>
      <c r="F1518">
        <v>175</v>
      </c>
      <c r="G1518">
        <v>166</v>
      </c>
      <c r="H1518">
        <v>127</v>
      </c>
      <c r="I1518">
        <v>129</v>
      </c>
      <c r="J1518">
        <v>149</v>
      </c>
      <c r="K1518">
        <v>192</v>
      </c>
      <c r="L1518">
        <v>181</v>
      </c>
      <c r="M1518">
        <v>171</v>
      </c>
      <c r="N1518">
        <v>229</v>
      </c>
      <c r="O1518">
        <v>236</v>
      </c>
      <c r="P1518">
        <v>284</v>
      </c>
      <c r="Q1518">
        <v>252</v>
      </c>
      <c r="R1518">
        <v>170</v>
      </c>
      <c r="S1518">
        <v>125</v>
      </c>
      <c r="T1518">
        <v>74</v>
      </c>
      <c r="U1518">
        <v>83</v>
      </c>
      <c r="V1518">
        <v>2534</v>
      </c>
      <c r="W1518">
        <v>2461</v>
      </c>
      <c r="X1518">
        <v>2364</v>
      </c>
      <c r="Y1518">
        <v>876</v>
      </c>
      <c r="Z1518">
        <v>704</v>
      </c>
      <c r="AA1518">
        <v>1516</v>
      </c>
      <c r="AB1518">
        <v>62</v>
      </c>
      <c r="AC1518">
        <v>93</v>
      </c>
      <c r="AD1518">
        <v>86</v>
      </c>
      <c r="AE1518">
        <v>84</v>
      </c>
      <c r="AF1518">
        <v>71</v>
      </c>
      <c r="AG1518">
        <v>65</v>
      </c>
      <c r="AH1518">
        <v>79</v>
      </c>
      <c r="AI1518">
        <v>100</v>
      </c>
      <c r="AJ1518">
        <v>96</v>
      </c>
      <c r="AK1518">
        <v>88</v>
      </c>
      <c r="AL1518">
        <v>114</v>
      </c>
      <c r="AM1518">
        <v>114</v>
      </c>
      <c r="AN1518">
        <v>137</v>
      </c>
      <c r="AO1518">
        <v>120</v>
      </c>
      <c r="AP1518">
        <v>83</v>
      </c>
      <c r="AQ1518">
        <v>60</v>
      </c>
      <c r="AR1518">
        <v>32</v>
      </c>
      <c r="AS1518">
        <v>32</v>
      </c>
      <c r="AT1518">
        <v>1255</v>
      </c>
      <c r="AU1518">
        <v>1219</v>
      </c>
      <c r="AV1518">
        <v>1172</v>
      </c>
      <c r="AW1518">
        <v>409</v>
      </c>
      <c r="AX1518">
        <v>327</v>
      </c>
      <c r="AY1518">
        <v>1534</v>
      </c>
      <c r="AZ1518">
        <v>72</v>
      </c>
      <c r="BA1518">
        <v>80</v>
      </c>
      <c r="BB1518">
        <v>89</v>
      </c>
      <c r="BC1518">
        <v>82</v>
      </c>
      <c r="BD1518">
        <v>56</v>
      </c>
      <c r="BE1518">
        <v>64</v>
      </c>
      <c r="BF1518">
        <v>70</v>
      </c>
      <c r="BG1518">
        <v>92</v>
      </c>
      <c r="BH1518">
        <v>85</v>
      </c>
      <c r="BI1518">
        <v>83</v>
      </c>
      <c r="BJ1518">
        <v>115</v>
      </c>
      <c r="BK1518">
        <v>122</v>
      </c>
      <c r="BL1518">
        <v>147</v>
      </c>
      <c r="BM1518">
        <v>132</v>
      </c>
      <c r="BN1518">
        <v>87</v>
      </c>
      <c r="BO1518">
        <v>65</v>
      </c>
      <c r="BP1518">
        <v>42</v>
      </c>
      <c r="BQ1518">
        <v>51</v>
      </c>
      <c r="BR1518">
        <v>1279</v>
      </c>
      <c r="BS1518">
        <v>1242</v>
      </c>
      <c r="BT1518">
        <v>1192</v>
      </c>
      <c r="BU1518">
        <v>467</v>
      </c>
      <c r="BV1518">
        <v>377</v>
      </c>
      <c r="BW1518">
        <v>48.1</v>
      </c>
      <c r="BX1518">
        <v>46.3</v>
      </c>
      <c r="BY1518">
        <v>49.6</v>
      </c>
      <c r="BZ1518">
        <v>3050</v>
      </c>
      <c r="CA1518">
        <v>2920</v>
      </c>
      <c r="CB1518">
        <v>2803</v>
      </c>
      <c r="CC1518">
        <v>4</v>
      </c>
      <c r="CD1518">
        <v>56</v>
      </c>
      <c r="CE1518">
        <v>26</v>
      </c>
      <c r="CF1518">
        <v>0</v>
      </c>
      <c r="CG1518">
        <v>31</v>
      </c>
      <c r="CH1518">
        <v>130</v>
      </c>
      <c r="CI1518">
        <v>3193</v>
      </c>
      <c r="CJ1518">
        <v>2927</v>
      </c>
      <c r="CK1518">
        <v>24</v>
      </c>
      <c r="CL1518">
        <v>134</v>
      </c>
      <c r="CM1518">
        <v>34</v>
      </c>
      <c r="CN1518">
        <v>2</v>
      </c>
      <c r="CO1518">
        <v>72</v>
      </c>
      <c r="CP1518">
        <v>3050</v>
      </c>
      <c r="CQ1518">
        <v>61</v>
      </c>
      <c r="CR1518">
        <v>2989</v>
      </c>
      <c r="CS1518">
        <v>3050</v>
      </c>
      <c r="CT1518">
        <v>61</v>
      </c>
      <c r="CU1518">
        <v>12</v>
      </c>
      <c r="CV1518">
        <v>2</v>
      </c>
      <c r="CW1518">
        <v>1</v>
      </c>
      <c r="CX1518">
        <v>1</v>
      </c>
      <c r="CY1518">
        <v>0</v>
      </c>
      <c r="CZ1518">
        <v>13</v>
      </c>
      <c r="DA1518">
        <v>32</v>
      </c>
      <c r="DB1518">
        <v>2989</v>
      </c>
      <c r="DC1518">
        <v>2791</v>
      </c>
      <c r="DD1518">
        <v>2</v>
      </c>
      <c r="DE1518">
        <v>55</v>
      </c>
      <c r="DF1518">
        <v>25</v>
      </c>
      <c r="DG1518">
        <v>0</v>
      </c>
      <c r="DH1518">
        <v>18</v>
      </c>
      <c r="DI1518">
        <v>98</v>
      </c>
      <c r="DJ1518">
        <v>3050</v>
      </c>
      <c r="DK1518">
        <v>3050</v>
      </c>
      <c r="DL1518">
        <v>1348</v>
      </c>
      <c r="DM1518">
        <v>621</v>
      </c>
      <c r="DN1518">
        <v>9</v>
      </c>
      <c r="DO1518">
        <v>116</v>
      </c>
      <c r="DP1518">
        <v>3</v>
      </c>
      <c r="DQ1518">
        <v>755</v>
      </c>
      <c r="DR1518">
        <v>528</v>
      </c>
      <c r="DS1518">
        <v>45</v>
      </c>
      <c r="DT1518">
        <v>31</v>
      </c>
      <c r="DU1518">
        <v>71</v>
      </c>
      <c r="DV1518">
        <v>82</v>
      </c>
      <c r="DW1518">
        <v>0</v>
      </c>
      <c r="DX1518">
        <v>0</v>
      </c>
      <c r="DY1518">
        <v>0</v>
      </c>
      <c r="DZ1518">
        <v>0</v>
      </c>
      <c r="EA1518">
        <v>0</v>
      </c>
      <c r="EB1518">
        <v>0</v>
      </c>
      <c r="EC1518">
        <v>0</v>
      </c>
      <c r="ED1518">
        <v>1347</v>
      </c>
      <c r="EE1518">
        <v>627</v>
      </c>
      <c r="EF1518">
        <v>179</v>
      </c>
      <c r="EG1518">
        <v>123</v>
      </c>
      <c r="EH1518">
        <v>54</v>
      </c>
      <c r="EI1518">
        <v>265</v>
      </c>
      <c r="EJ1518">
        <v>193</v>
      </c>
      <c r="EK1518">
        <v>60</v>
      </c>
      <c r="EL1518">
        <v>14</v>
      </c>
      <c r="EM1518">
        <v>332</v>
      </c>
      <c r="EN1518">
        <v>226</v>
      </c>
      <c r="EO1518">
        <v>131</v>
      </c>
      <c r="EP1518">
        <v>36</v>
      </c>
      <c r="EQ1518">
        <v>311</v>
      </c>
      <c r="ER1518">
        <v>511</v>
      </c>
      <c r="ES1518">
        <v>1541</v>
      </c>
      <c r="ET1518">
        <v>1347</v>
      </c>
      <c r="EU1518">
        <v>194</v>
      </c>
      <c r="EV1518">
        <v>29</v>
      </c>
      <c r="EW1518">
        <v>3</v>
      </c>
      <c r="EX1518">
        <v>15</v>
      </c>
      <c r="EY1518">
        <v>7</v>
      </c>
      <c r="EZ1518">
        <v>80</v>
      </c>
      <c r="FA1518">
        <v>60</v>
      </c>
      <c r="FB1518">
        <v>1.4</v>
      </c>
      <c r="FC1518">
        <v>8.6</v>
      </c>
      <c r="FD1518">
        <v>1347</v>
      </c>
      <c r="FE1518">
        <v>1042</v>
      </c>
      <c r="FF1518">
        <v>305</v>
      </c>
    </row>
    <row r="1519" spans="1:162" x14ac:dyDescent="0.25">
      <c r="A1519" t="s">
        <v>2345</v>
      </c>
      <c r="B1519" t="s">
        <v>4313</v>
      </c>
      <c r="C1519">
        <v>418</v>
      </c>
      <c r="D1519">
        <v>16</v>
      </c>
      <c r="E1519">
        <v>22</v>
      </c>
      <c r="F1519">
        <v>24</v>
      </c>
      <c r="G1519">
        <v>27</v>
      </c>
      <c r="H1519">
        <v>18</v>
      </c>
      <c r="I1519">
        <v>10</v>
      </c>
      <c r="J1519">
        <v>14</v>
      </c>
      <c r="K1519">
        <v>31</v>
      </c>
      <c r="L1519">
        <v>21</v>
      </c>
      <c r="M1519">
        <v>24</v>
      </c>
      <c r="N1519">
        <v>36</v>
      </c>
      <c r="O1519">
        <v>33</v>
      </c>
      <c r="P1519">
        <v>35</v>
      </c>
      <c r="Q1519">
        <v>32</v>
      </c>
      <c r="R1519">
        <v>23</v>
      </c>
      <c r="S1519">
        <v>12</v>
      </c>
      <c r="T1519">
        <v>12</v>
      </c>
      <c r="U1519">
        <v>28</v>
      </c>
      <c r="V1519">
        <v>347</v>
      </c>
      <c r="W1519">
        <v>337</v>
      </c>
      <c r="X1519">
        <v>319</v>
      </c>
      <c r="Y1519">
        <v>127</v>
      </c>
      <c r="Z1519">
        <v>107</v>
      </c>
      <c r="AA1519">
        <v>187</v>
      </c>
      <c r="AB1519">
        <v>7</v>
      </c>
      <c r="AC1519">
        <v>10</v>
      </c>
      <c r="AD1519">
        <v>12</v>
      </c>
      <c r="AE1519">
        <v>13</v>
      </c>
      <c r="AF1519">
        <v>11</v>
      </c>
      <c r="AG1519">
        <v>8</v>
      </c>
      <c r="AH1519">
        <v>7</v>
      </c>
      <c r="AI1519">
        <v>15</v>
      </c>
      <c r="AJ1519">
        <v>10</v>
      </c>
      <c r="AK1519">
        <v>12</v>
      </c>
      <c r="AL1519">
        <v>18</v>
      </c>
      <c r="AM1519">
        <v>17</v>
      </c>
      <c r="AN1519">
        <v>14</v>
      </c>
      <c r="AO1519">
        <v>9</v>
      </c>
      <c r="AP1519">
        <v>7</v>
      </c>
      <c r="AQ1519">
        <v>6</v>
      </c>
      <c r="AR1519">
        <v>3</v>
      </c>
      <c r="AS1519">
        <v>8</v>
      </c>
      <c r="AT1519">
        <v>153</v>
      </c>
      <c r="AU1519">
        <v>150</v>
      </c>
      <c r="AV1519">
        <v>138</v>
      </c>
      <c r="AW1519">
        <v>43</v>
      </c>
      <c r="AX1519">
        <v>33</v>
      </c>
      <c r="AY1519">
        <v>231</v>
      </c>
      <c r="AZ1519">
        <v>9</v>
      </c>
      <c r="BA1519">
        <v>12</v>
      </c>
      <c r="BB1519">
        <v>12</v>
      </c>
      <c r="BC1519">
        <v>14</v>
      </c>
      <c r="BD1519">
        <v>7</v>
      </c>
      <c r="BE1519">
        <v>2</v>
      </c>
      <c r="BF1519">
        <v>7</v>
      </c>
      <c r="BG1519">
        <v>16</v>
      </c>
      <c r="BH1519">
        <v>11</v>
      </c>
      <c r="BI1519">
        <v>12</v>
      </c>
      <c r="BJ1519">
        <v>18</v>
      </c>
      <c r="BK1519">
        <v>16</v>
      </c>
      <c r="BL1519">
        <v>21</v>
      </c>
      <c r="BM1519">
        <v>23</v>
      </c>
      <c r="BN1519">
        <v>16</v>
      </c>
      <c r="BO1519">
        <v>6</v>
      </c>
      <c r="BP1519">
        <v>9</v>
      </c>
      <c r="BQ1519">
        <v>20</v>
      </c>
      <c r="BR1519">
        <v>194</v>
      </c>
      <c r="BS1519">
        <v>187</v>
      </c>
      <c r="BT1519">
        <v>181</v>
      </c>
      <c r="BU1519">
        <v>84</v>
      </c>
      <c r="BV1519">
        <v>74</v>
      </c>
      <c r="BW1519">
        <v>50.3</v>
      </c>
      <c r="BX1519">
        <v>45.3</v>
      </c>
      <c r="BY1519">
        <v>53.7</v>
      </c>
      <c r="BZ1519">
        <v>418</v>
      </c>
      <c r="CA1519">
        <v>394</v>
      </c>
      <c r="CB1519">
        <v>358</v>
      </c>
      <c r="CC1519">
        <v>2</v>
      </c>
      <c r="CD1519">
        <v>13</v>
      </c>
      <c r="CE1519">
        <v>16</v>
      </c>
      <c r="CF1519">
        <v>0</v>
      </c>
      <c r="CG1519">
        <v>5</v>
      </c>
      <c r="CH1519">
        <v>24</v>
      </c>
      <c r="CI1519">
        <v>444</v>
      </c>
      <c r="CJ1519">
        <v>380</v>
      </c>
      <c r="CK1519">
        <v>6</v>
      </c>
      <c r="CL1519">
        <v>20</v>
      </c>
      <c r="CM1519">
        <v>18</v>
      </c>
      <c r="CN1519">
        <v>0</v>
      </c>
      <c r="CO1519">
        <v>20</v>
      </c>
      <c r="CP1519">
        <v>418</v>
      </c>
      <c r="CQ1519">
        <v>23</v>
      </c>
      <c r="CR1519">
        <v>395</v>
      </c>
      <c r="CS1519">
        <v>418</v>
      </c>
      <c r="CT1519">
        <v>23</v>
      </c>
      <c r="CU1519">
        <v>2</v>
      </c>
      <c r="CV1519">
        <v>1</v>
      </c>
      <c r="CW1519">
        <v>0</v>
      </c>
      <c r="CX1519">
        <v>0</v>
      </c>
      <c r="CY1519">
        <v>0</v>
      </c>
      <c r="CZ1519">
        <v>4</v>
      </c>
      <c r="DA1519">
        <v>16</v>
      </c>
      <c r="DB1519">
        <v>395</v>
      </c>
      <c r="DC1519">
        <v>356</v>
      </c>
      <c r="DD1519">
        <v>1</v>
      </c>
      <c r="DE1519">
        <v>13</v>
      </c>
      <c r="DF1519">
        <v>16</v>
      </c>
      <c r="DG1519">
        <v>0</v>
      </c>
      <c r="DH1519">
        <v>1</v>
      </c>
      <c r="DI1519">
        <v>8</v>
      </c>
      <c r="DJ1519">
        <v>418</v>
      </c>
      <c r="DK1519">
        <v>418</v>
      </c>
      <c r="DL1519">
        <v>198</v>
      </c>
      <c r="DM1519">
        <v>80</v>
      </c>
      <c r="DN1519">
        <v>0</v>
      </c>
      <c r="DO1519">
        <v>12</v>
      </c>
      <c r="DP1519">
        <v>0</v>
      </c>
      <c r="DQ1519">
        <v>112</v>
      </c>
      <c r="DR1519">
        <v>74</v>
      </c>
      <c r="DS1519">
        <v>0</v>
      </c>
      <c r="DT1519">
        <v>0</v>
      </c>
      <c r="DU1519">
        <v>10</v>
      </c>
      <c r="DV1519">
        <v>6</v>
      </c>
      <c r="DW1519">
        <v>0</v>
      </c>
      <c r="DX1519">
        <v>0</v>
      </c>
      <c r="DY1519">
        <v>0</v>
      </c>
      <c r="DZ1519">
        <v>0</v>
      </c>
      <c r="EA1519">
        <v>0</v>
      </c>
      <c r="EB1519">
        <v>0</v>
      </c>
      <c r="EC1519">
        <v>0</v>
      </c>
      <c r="ED1519">
        <v>211</v>
      </c>
      <c r="EE1519">
        <v>89</v>
      </c>
      <c r="EF1519">
        <v>37</v>
      </c>
      <c r="EG1519">
        <v>12</v>
      </c>
      <c r="EH1519">
        <v>7</v>
      </c>
      <c r="EI1519">
        <v>31</v>
      </c>
      <c r="EJ1519">
        <v>20</v>
      </c>
      <c r="EK1519">
        <v>6</v>
      </c>
      <c r="EL1519">
        <v>1</v>
      </c>
      <c r="EM1519">
        <v>79</v>
      </c>
      <c r="EN1519">
        <v>66</v>
      </c>
      <c r="EO1519">
        <v>46</v>
      </c>
      <c r="EP1519">
        <v>6</v>
      </c>
      <c r="EQ1519">
        <v>56</v>
      </c>
      <c r="ER1519">
        <v>92</v>
      </c>
      <c r="ES1519">
        <v>217</v>
      </c>
      <c r="ET1519">
        <v>211</v>
      </c>
      <c r="EU1519">
        <v>6</v>
      </c>
      <c r="EV1519">
        <v>6</v>
      </c>
      <c r="EW1519">
        <v>0</v>
      </c>
      <c r="EX1519">
        <v>0</v>
      </c>
      <c r="EY1519">
        <v>0</v>
      </c>
      <c r="EZ1519">
        <v>0</v>
      </c>
      <c r="FA1519">
        <v>0</v>
      </c>
      <c r="FB1519">
        <v>0</v>
      </c>
      <c r="FC1519">
        <v>6.2</v>
      </c>
      <c r="FD1519">
        <v>211</v>
      </c>
      <c r="FE1519">
        <v>120</v>
      </c>
      <c r="FF1519">
        <v>91</v>
      </c>
    </row>
    <row r="1520" spans="1:162" x14ac:dyDescent="0.25">
      <c r="A1520" t="s">
        <v>2346</v>
      </c>
      <c r="B1520" t="s">
        <v>4314</v>
      </c>
      <c r="C1520">
        <v>2632</v>
      </c>
      <c r="D1520">
        <v>118</v>
      </c>
      <c r="E1520">
        <v>151</v>
      </c>
      <c r="F1520">
        <v>151</v>
      </c>
      <c r="G1520">
        <v>139</v>
      </c>
      <c r="H1520">
        <v>109</v>
      </c>
      <c r="I1520">
        <v>119</v>
      </c>
      <c r="J1520">
        <v>135</v>
      </c>
      <c r="K1520">
        <v>161</v>
      </c>
      <c r="L1520">
        <v>160</v>
      </c>
      <c r="M1520">
        <v>147</v>
      </c>
      <c r="N1520">
        <v>193</v>
      </c>
      <c r="O1520">
        <v>203</v>
      </c>
      <c r="P1520">
        <v>249</v>
      </c>
      <c r="Q1520">
        <v>220</v>
      </c>
      <c r="R1520">
        <v>147</v>
      </c>
      <c r="S1520">
        <v>113</v>
      </c>
      <c r="T1520">
        <v>62</v>
      </c>
      <c r="U1520">
        <v>55</v>
      </c>
      <c r="V1520">
        <v>2187</v>
      </c>
      <c r="W1520">
        <v>2124</v>
      </c>
      <c r="X1520">
        <v>2045</v>
      </c>
      <c r="Y1520">
        <v>749</v>
      </c>
      <c r="Z1520">
        <v>597</v>
      </c>
      <c r="AA1520">
        <v>1329</v>
      </c>
      <c r="AB1520">
        <v>55</v>
      </c>
      <c r="AC1520">
        <v>83</v>
      </c>
      <c r="AD1520">
        <v>74</v>
      </c>
      <c r="AE1520">
        <v>71</v>
      </c>
      <c r="AF1520">
        <v>60</v>
      </c>
      <c r="AG1520">
        <v>57</v>
      </c>
      <c r="AH1520">
        <v>72</v>
      </c>
      <c r="AI1520">
        <v>85</v>
      </c>
      <c r="AJ1520">
        <v>86</v>
      </c>
      <c r="AK1520">
        <v>76</v>
      </c>
      <c r="AL1520">
        <v>96</v>
      </c>
      <c r="AM1520">
        <v>97</v>
      </c>
      <c r="AN1520">
        <v>123</v>
      </c>
      <c r="AO1520">
        <v>111</v>
      </c>
      <c r="AP1520">
        <v>76</v>
      </c>
      <c r="AQ1520">
        <v>54</v>
      </c>
      <c r="AR1520">
        <v>29</v>
      </c>
      <c r="AS1520">
        <v>24</v>
      </c>
      <c r="AT1520">
        <v>1102</v>
      </c>
      <c r="AU1520">
        <v>1069</v>
      </c>
      <c r="AV1520">
        <v>1034</v>
      </c>
      <c r="AW1520">
        <v>366</v>
      </c>
      <c r="AX1520">
        <v>294</v>
      </c>
      <c r="AY1520">
        <v>1303</v>
      </c>
      <c r="AZ1520">
        <v>63</v>
      </c>
      <c r="BA1520">
        <v>68</v>
      </c>
      <c r="BB1520">
        <v>77</v>
      </c>
      <c r="BC1520">
        <v>68</v>
      </c>
      <c r="BD1520">
        <v>49</v>
      </c>
      <c r="BE1520">
        <v>62</v>
      </c>
      <c r="BF1520">
        <v>63</v>
      </c>
      <c r="BG1520">
        <v>76</v>
      </c>
      <c r="BH1520">
        <v>74</v>
      </c>
      <c r="BI1520">
        <v>71</v>
      </c>
      <c r="BJ1520">
        <v>97</v>
      </c>
      <c r="BK1520">
        <v>106</v>
      </c>
      <c r="BL1520">
        <v>126</v>
      </c>
      <c r="BM1520">
        <v>109</v>
      </c>
      <c r="BN1520">
        <v>71</v>
      </c>
      <c r="BO1520">
        <v>59</v>
      </c>
      <c r="BP1520">
        <v>33</v>
      </c>
      <c r="BQ1520">
        <v>31</v>
      </c>
      <c r="BR1520">
        <v>1085</v>
      </c>
      <c r="BS1520">
        <v>1055</v>
      </c>
      <c r="BT1520">
        <v>1011</v>
      </c>
      <c r="BU1520">
        <v>383</v>
      </c>
      <c r="BV1520">
        <v>303</v>
      </c>
      <c r="BW1520">
        <v>47.6</v>
      </c>
      <c r="BX1520">
        <v>46.5</v>
      </c>
      <c r="BY1520">
        <v>48.6</v>
      </c>
      <c r="BZ1520">
        <v>2632</v>
      </c>
      <c r="CA1520">
        <v>2526</v>
      </c>
      <c r="CB1520">
        <v>2445</v>
      </c>
      <c r="CC1520">
        <v>2</v>
      </c>
      <c r="CD1520">
        <v>43</v>
      </c>
      <c r="CE1520">
        <v>10</v>
      </c>
      <c r="CF1520">
        <v>0</v>
      </c>
      <c r="CG1520">
        <v>26</v>
      </c>
      <c r="CH1520">
        <v>106</v>
      </c>
      <c r="CI1520">
        <v>2749</v>
      </c>
      <c r="CJ1520">
        <v>2547</v>
      </c>
      <c r="CK1520">
        <v>18</v>
      </c>
      <c r="CL1520">
        <v>114</v>
      </c>
      <c r="CM1520">
        <v>16</v>
      </c>
      <c r="CN1520">
        <v>2</v>
      </c>
      <c r="CO1520">
        <v>52</v>
      </c>
      <c r="CP1520">
        <v>2632</v>
      </c>
      <c r="CQ1520">
        <v>38</v>
      </c>
      <c r="CR1520">
        <v>2594</v>
      </c>
      <c r="CS1520">
        <v>2632</v>
      </c>
      <c r="CT1520">
        <v>38</v>
      </c>
      <c r="CU1520">
        <v>10</v>
      </c>
      <c r="CV1520">
        <v>1</v>
      </c>
      <c r="CW1520">
        <v>1</v>
      </c>
      <c r="CX1520">
        <v>1</v>
      </c>
      <c r="CY1520">
        <v>0</v>
      </c>
      <c r="CZ1520">
        <v>9</v>
      </c>
      <c r="DA1520">
        <v>16</v>
      </c>
      <c r="DB1520">
        <v>2594</v>
      </c>
      <c r="DC1520">
        <v>2435</v>
      </c>
      <c r="DD1520">
        <v>1</v>
      </c>
      <c r="DE1520">
        <v>42</v>
      </c>
      <c r="DF1520">
        <v>9</v>
      </c>
      <c r="DG1520">
        <v>0</v>
      </c>
      <c r="DH1520">
        <v>17</v>
      </c>
      <c r="DI1520">
        <v>90</v>
      </c>
      <c r="DJ1520">
        <v>2632</v>
      </c>
      <c r="DK1520">
        <v>2632</v>
      </c>
      <c r="DL1520">
        <v>1150</v>
      </c>
      <c r="DM1520">
        <v>541</v>
      </c>
      <c r="DN1520">
        <v>9</v>
      </c>
      <c r="DO1520">
        <v>104</v>
      </c>
      <c r="DP1520">
        <v>3</v>
      </c>
      <c r="DQ1520">
        <v>643</v>
      </c>
      <c r="DR1520">
        <v>454</v>
      </c>
      <c r="DS1520">
        <v>45</v>
      </c>
      <c r="DT1520">
        <v>31</v>
      </c>
      <c r="DU1520">
        <v>61</v>
      </c>
      <c r="DV1520">
        <v>76</v>
      </c>
      <c r="DW1520">
        <v>0</v>
      </c>
      <c r="DX1520">
        <v>0</v>
      </c>
      <c r="DY1520">
        <v>0</v>
      </c>
      <c r="DZ1520">
        <v>0</v>
      </c>
      <c r="EA1520">
        <v>0</v>
      </c>
      <c r="EB1520">
        <v>0</v>
      </c>
      <c r="EC1520">
        <v>0</v>
      </c>
      <c r="ED1520">
        <v>1136</v>
      </c>
      <c r="EE1520">
        <v>538</v>
      </c>
      <c r="EF1520">
        <v>142</v>
      </c>
      <c r="EG1520">
        <v>111</v>
      </c>
      <c r="EH1520">
        <v>47</v>
      </c>
      <c r="EI1520">
        <v>234</v>
      </c>
      <c r="EJ1520">
        <v>173</v>
      </c>
      <c r="EK1520">
        <v>54</v>
      </c>
      <c r="EL1520">
        <v>13</v>
      </c>
      <c r="EM1520">
        <v>253</v>
      </c>
      <c r="EN1520">
        <v>160</v>
      </c>
      <c r="EO1520">
        <v>85</v>
      </c>
      <c r="EP1520">
        <v>30</v>
      </c>
      <c r="EQ1520">
        <v>255</v>
      </c>
      <c r="ER1520">
        <v>419</v>
      </c>
      <c r="ES1520">
        <v>1324</v>
      </c>
      <c r="ET1520">
        <v>1136</v>
      </c>
      <c r="EU1520">
        <v>188</v>
      </c>
      <c r="EV1520">
        <v>23</v>
      </c>
      <c r="EW1520">
        <v>3</v>
      </c>
      <c r="EX1520">
        <v>15</v>
      </c>
      <c r="EY1520">
        <v>7</v>
      </c>
      <c r="EZ1520">
        <v>80</v>
      </c>
      <c r="FA1520">
        <v>60</v>
      </c>
      <c r="FB1520">
        <v>1.6</v>
      </c>
      <c r="FC1520">
        <v>9.6</v>
      </c>
      <c r="FD1520">
        <v>1136</v>
      </c>
      <c r="FE1520">
        <v>922</v>
      </c>
      <c r="FF1520">
        <v>214</v>
      </c>
    </row>
    <row r="1521" spans="1:162" x14ac:dyDescent="0.25">
      <c r="A1521" t="s">
        <v>2347</v>
      </c>
      <c r="B1521" t="s">
        <v>4315</v>
      </c>
      <c r="C1521">
        <v>912</v>
      </c>
      <c r="D1521">
        <v>51</v>
      </c>
      <c r="E1521">
        <v>63</v>
      </c>
      <c r="F1521">
        <v>61</v>
      </c>
      <c r="G1521">
        <v>52</v>
      </c>
      <c r="H1521">
        <v>41</v>
      </c>
      <c r="I1521">
        <v>38</v>
      </c>
      <c r="J1521">
        <v>56</v>
      </c>
      <c r="K1521">
        <v>42</v>
      </c>
      <c r="L1521">
        <v>46</v>
      </c>
      <c r="M1521">
        <v>44</v>
      </c>
      <c r="N1521">
        <v>80</v>
      </c>
      <c r="O1521">
        <v>66</v>
      </c>
      <c r="P1521">
        <v>87</v>
      </c>
      <c r="Q1521">
        <v>79</v>
      </c>
      <c r="R1521">
        <v>55</v>
      </c>
      <c r="S1521">
        <v>36</v>
      </c>
      <c r="T1521">
        <v>8</v>
      </c>
      <c r="U1521">
        <v>7</v>
      </c>
      <c r="V1521">
        <v>716</v>
      </c>
      <c r="W1521">
        <v>701</v>
      </c>
      <c r="X1521">
        <v>667</v>
      </c>
      <c r="Y1521">
        <v>239</v>
      </c>
      <c r="Z1521">
        <v>185</v>
      </c>
      <c r="AA1521">
        <v>482</v>
      </c>
      <c r="AB1521">
        <v>26</v>
      </c>
      <c r="AC1521">
        <v>37</v>
      </c>
      <c r="AD1521">
        <v>36</v>
      </c>
      <c r="AE1521">
        <v>26</v>
      </c>
      <c r="AF1521">
        <v>23</v>
      </c>
      <c r="AG1521">
        <v>20</v>
      </c>
      <c r="AH1521">
        <v>30</v>
      </c>
      <c r="AI1521">
        <v>24</v>
      </c>
      <c r="AJ1521">
        <v>24</v>
      </c>
      <c r="AK1521">
        <v>19</v>
      </c>
      <c r="AL1521">
        <v>45</v>
      </c>
      <c r="AM1521">
        <v>24</v>
      </c>
      <c r="AN1521">
        <v>50</v>
      </c>
      <c r="AO1521">
        <v>41</v>
      </c>
      <c r="AP1521">
        <v>33</v>
      </c>
      <c r="AQ1521">
        <v>20</v>
      </c>
      <c r="AR1521">
        <v>3</v>
      </c>
      <c r="AS1521">
        <v>1</v>
      </c>
      <c r="AT1521">
        <v>376</v>
      </c>
      <c r="AU1521">
        <v>370</v>
      </c>
      <c r="AV1521">
        <v>347</v>
      </c>
      <c r="AW1521">
        <v>126</v>
      </c>
      <c r="AX1521">
        <v>98</v>
      </c>
      <c r="AY1521">
        <v>430</v>
      </c>
      <c r="AZ1521">
        <v>25</v>
      </c>
      <c r="BA1521">
        <v>26</v>
      </c>
      <c r="BB1521">
        <v>25</v>
      </c>
      <c r="BC1521">
        <v>26</v>
      </c>
      <c r="BD1521">
        <v>18</v>
      </c>
      <c r="BE1521">
        <v>18</v>
      </c>
      <c r="BF1521">
        <v>26</v>
      </c>
      <c r="BG1521">
        <v>18</v>
      </c>
      <c r="BH1521">
        <v>22</v>
      </c>
      <c r="BI1521">
        <v>25</v>
      </c>
      <c r="BJ1521">
        <v>35</v>
      </c>
      <c r="BK1521">
        <v>42</v>
      </c>
      <c r="BL1521">
        <v>37</v>
      </c>
      <c r="BM1521">
        <v>38</v>
      </c>
      <c r="BN1521">
        <v>22</v>
      </c>
      <c r="BO1521">
        <v>16</v>
      </c>
      <c r="BP1521">
        <v>5</v>
      </c>
      <c r="BQ1521">
        <v>6</v>
      </c>
      <c r="BR1521">
        <v>340</v>
      </c>
      <c r="BS1521">
        <v>331</v>
      </c>
      <c r="BT1521">
        <v>320</v>
      </c>
      <c r="BU1521">
        <v>113</v>
      </c>
      <c r="BV1521">
        <v>87</v>
      </c>
      <c r="BW1521">
        <v>46.2</v>
      </c>
      <c r="BX1521">
        <v>44</v>
      </c>
      <c r="BY1521">
        <v>48</v>
      </c>
      <c r="BZ1521">
        <v>912</v>
      </c>
      <c r="CA1521">
        <v>874</v>
      </c>
      <c r="CB1521">
        <v>861</v>
      </c>
      <c r="CC1521">
        <v>5</v>
      </c>
      <c r="CD1521">
        <v>4</v>
      </c>
      <c r="CE1521">
        <v>0</v>
      </c>
      <c r="CF1521">
        <v>0</v>
      </c>
      <c r="CG1521">
        <v>4</v>
      </c>
      <c r="CH1521">
        <v>38</v>
      </c>
      <c r="CI1521">
        <v>952</v>
      </c>
      <c r="CJ1521">
        <v>898</v>
      </c>
      <c r="CK1521">
        <v>6</v>
      </c>
      <c r="CL1521">
        <v>29</v>
      </c>
      <c r="CM1521">
        <v>2</v>
      </c>
      <c r="CN1521">
        <v>2</v>
      </c>
      <c r="CO1521">
        <v>15</v>
      </c>
      <c r="CP1521">
        <v>912</v>
      </c>
      <c r="CQ1521">
        <v>10</v>
      </c>
      <c r="CR1521">
        <v>902</v>
      </c>
      <c r="CS1521">
        <v>912</v>
      </c>
      <c r="CT1521">
        <v>10</v>
      </c>
      <c r="CU1521">
        <v>2</v>
      </c>
      <c r="CV1521">
        <v>0</v>
      </c>
      <c r="CW1521">
        <v>0</v>
      </c>
      <c r="CX1521">
        <v>0</v>
      </c>
      <c r="CY1521">
        <v>0</v>
      </c>
      <c r="CZ1521">
        <v>4</v>
      </c>
      <c r="DA1521">
        <v>4</v>
      </c>
      <c r="DB1521">
        <v>902</v>
      </c>
      <c r="DC1521">
        <v>859</v>
      </c>
      <c r="DD1521">
        <v>5</v>
      </c>
      <c r="DE1521">
        <v>4</v>
      </c>
      <c r="DF1521">
        <v>0</v>
      </c>
      <c r="DG1521">
        <v>0</v>
      </c>
      <c r="DH1521">
        <v>0</v>
      </c>
      <c r="DI1521">
        <v>34</v>
      </c>
      <c r="DJ1521">
        <v>912</v>
      </c>
      <c r="DK1521">
        <v>912</v>
      </c>
      <c r="DL1521">
        <v>347</v>
      </c>
      <c r="DM1521">
        <v>185</v>
      </c>
      <c r="DN1521">
        <v>0</v>
      </c>
      <c r="DO1521">
        <v>32</v>
      </c>
      <c r="DP1521">
        <v>2</v>
      </c>
      <c r="DQ1521">
        <v>242</v>
      </c>
      <c r="DR1521">
        <v>174</v>
      </c>
      <c r="DS1521">
        <v>30</v>
      </c>
      <c r="DT1521">
        <v>21</v>
      </c>
      <c r="DU1521">
        <v>49</v>
      </c>
      <c r="DV1521">
        <v>25</v>
      </c>
      <c r="DW1521">
        <v>0</v>
      </c>
      <c r="DX1521">
        <v>0</v>
      </c>
      <c r="DY1521">
        <v>0</v>
      </c>
      <c r="DZ1521">
        <v>0</v>
      </c>
      <c r="EA1521">
        <v>0</v>
      </c>
      <c r="EB1521">
        <v>0</v>
      </c>
      <c r="EC1521">
        <v>0</v>
      </c>
      <c r="ED1521">
        <v>354</v>
      </c>
      <c r="EE1521">
        <v>184</v>
      </c>
      <c r="EF1521">
        <v>57</v>
      </c>
      <c r="EG1521">
        <v>32</v>
      </c>
      <c r="EH1521">
        <v>10</v>
      </c>
      <c r="EI1521">
        <v>77</v>
      </c>
      <c r="EJ1521">
        <v>53</v>
      </c>
      <c r="EK1521">
        <v>25</v>
      </c>
      <c r="EL1521">
        <v>7</v>
      </c>
      <c r="EM1521">
        <v>61</v>
      </c>
      <c r="EN1521">
        <v>34</v>
      </c>
      <c r="EO1521">
        <v>17</v>
      </c>
      <c r="EP1521">
        <v>6</v>
      </c>
      <c r="EQ1521">
        <v>97</v>
      </c>
      <c r="ER1521">
        <v>146</v>
      </c>
      <c r="ES1521">
        <v>688</v>
      </c>
      <c r="ET1521">
        <v>354</v>
      </c>
      <c r="EU1521">
        <v>334</v>
      </c>
      <c r="EV1521">
        <v>3</v>
      </c>
      <c r="EW1521">
        <v>4</v>
      </c>
      <c r="EX1521">
        <v>6</v>
      </c>
      <c r="EY1521">
        <v>9</v>
      </c>
      <c r="EZ1521">
        <v>292</v>
      </c>
      <c r="FA1521">
        <v>20</v>
      </c>
      <c r="FB1521">
        <v>1.8</v>
      </c>
      <c r="FC1521">
        <v>6.1</v>
      </c>
      <c r="FD1521">
        <v>354</v>
      </c>
      <c r="FE1521">
        <v>312</v>
      </c>
      <c r="FF1521">
        <v>42</v>
      </c>
    </row>
    <row r="1522" spans="1:162" x14ac:dyDescent="0.25">
      <c r="A1522" t="s">
        <v>2348</v>
      </c>
      <c r="B1522" t="s">
        <v>4316</v>
      </c>
      <c r="C1522">
        <v>1744</v>
      </c>
      <c r="D1522">
        <v>120</v>
      </c>
      <c r="E1522">
        <v>130</v>
      </c>
      <c r="F1522">
        <v>111</v>
      </c>
      <c r="G1522">
        <v>98</v>
      </c>
      <c r="H1522">
        <v>89</v>
      </c>
      <c r="I1522">
        <v>99</v>
      </c>
      <c r="J1522">
        <v>114</v>
      </c>
      <c r="K1522">
        <v>103</v>
      </c>
      <c r="L1522">
        <v>90</v>
      </c>
      <c r="M1522">
        <v>89</v>
      </c>
      <c r="N1522">
        <v>89</v>
      </c>
      <c r="O1522">
        <v>157</v>
      </c>
      <c r="P1522">
        <v>147</v>
      </c>
      <c r="Q1522">
        <v>112</v>
      </c>
      <c r="R1522">
        <v>82</v>
      </c>
      <c r="S1522">
        <v>48</v>
      </c>
      <c r="T1522">
        <v>36</v>
      </c>
      <c r="U1522">
        <v>30</v>
      </c>
      <c r="V1522">
        <v>1355</v>
      </c>
      <c r="W1522">
        <v>1316</v>
      </c>
      <c r="X1522">
        <v>1258</v>
      </c>
      <c r="Y1522">
        <v>384</v>
      </c>
      <c r="Z1522">
        <v>308</v>
      </c>
      <c r="AA1522">
        <v>879</v>
      </c>
      <c r="AB1522">
        <v>56</v>
      </c>
      <c r="AC1522">
        <v>69</v>
      </c>
      <c r="AD1522">
        <v>52</v>
      </c>
      <c r="AE1522">
        <v>57</v>
      </c>
      <c r="AF1522">
        <v>43</v>
      </c>
      <c r="AG1522">
        <v>52</v>
      </c>
      <c r="AH1522">
        <v>58</v>
      </c>
      <c r="AI1522">
        <v>50</v>
      </c>
      <c r="AJ1522">
        <v>49</v>
      </c>
      <c r="AK1522">
        <v>47</v>
      </c>
      <c r="AL1522">
        <v>39</v>
      </c>
      <c r="AM1522">
        <v>81</v>
      </c>
      <c r="AN1522">
        <v>73</v>
      </c>
      <c r="AO1522">
        <v>56</v>
      </c>
      <c r="AP1522">
        <v>45</v>
      </c>
      <c r="AQ1522">
        <v>23</v>
      </c>
      <c r="AR1522">
        <v>14</v>
      </c>
      <c r="AS1522">
        <v>15</v>
      </c>
      <c r="AT1522">
        <v>690</v>
      </c>
      <c r="AU1522">
        <v>670</v>
      </c>
      <c r="AV1522">
        <v>634</v>
      </c>
      <c r="AW1522">
        <v>187</v>
      </c>
      <c r="AX1522">
        <v>153</v>
      </c>
      <c r="AY1522">
        <v>865</v>
      </c>
      <c r="AZ1522">
        <v>64</v>
      </c>
      <c r="BA1522">
        <v>61</v>
      </c>
      <c r="BB1522">
        <v>59</v>
      </c>
      <c r="BC1522">
        <v>41</v>
      </c>
      <c r="BD1522">
        <v>46</v>
      </c>
      <c r="BE1522">
        <v>47</v>
      </c>
      <c r="BF1522">
        <v>56</v>
      </c>
      <c r="BG1522">
        <v>53</v>
      </c>
      <c r="BH1522">
        <v>41</v>
      </c>
      <c r="BI1522">
        <v>42</v>
      </c>
      <c r="BJ1522">
        <v>50</v>
      </c>
      <c r="BK1522">
        <v>76</v>
      </c>
      <c r="BL1522">
        <v>74</v>
      </c>
      <c r="BM1522">
        <v>56</v>
      </c>
      <c r="BN1522">
        <v>37</v>
      </c>
      <c r="BO1522">
        <v>25</v>
      </c>
      <c r="BP1522">
        <v>22</v>
      </c>
      <c r="BQ1522">
        <v>15</v>
      </c>
      <c r="BR1522">
        <v>665</v>
      </c>
      <c r="BS1522">
        <v>646</v>
      </c>
      <c r="BT1522">
        <v>624</v>
      </c>
      <c r="BU1522">
        <v>197</v>
      </c>
      <c r="BV1522">
        <v>155</v>
      </c>
      <c r="BW1522">
        <v>40.4</v>
      </c>
      <c r="BX1522">
        <v>40.200000000000003</v>
      </c>
      <c r="BY1522">
        <v>40.6</v>
      </c>
      <c r="BZ1522">
        <v>1744</v>
      </c>
      <c r="CA1522">
        <v>1668</v>
      </c>
      <c r="CB1522">
        <v>1631</v>
      </c>
      <c r="CC1522">
        <v>5</v>
      </c>
      <c r="CD1522">
        <v>10</v>
      </c>
      <c r="CE1522">
        <v>7</v>
      </c>
      <c r="CF1522">
        <v>0</v>
      </c>
      <c r="CG1522">
        <v>15</v>
      </c>
      <c r="CH1522">
        <v>76</v>
      </c>
      <c r="CI1522">
        <v>1832</v>
      </c>
      <c r="CJ1522">
        <v>1707</v>
      </c>
      <c r="CK1522">
        <v>16</v>
      </c>
      <c r="CL1522">
        <v>54</v>
      </c>
      <c r="CM1522">
        <v>12</v>
      </c>
      <c r="CN1522">
        <v>0</v>
      </c>
      <c r="CO1522">
        <v>43</v>
      </c>
      <c r="CP1522">
        <v>1744</v>
      </c>
      <c r="CQ1522">
        <v>44</v>
      </c>
      <c r="CR1522">
        <v>1700</v>
      </c>
      <c r="CS1522">
        <v>1744</v>
      </c>
      <c r="CT1522">
        <v>44</v>
      </c>
      <c r="CU1522">
        <v>16</v>
      </c>
      <c r="CV1522">
        <v>0</v>
      </c>
      <c r="CW1522">
        <v>1</v>
      </c>
      <c r="CX1522">
        <v>1</v>
      </c>
      <c r="CY1522">
        <v>0</v>
      </c>
      <c r="CZ1522">
        <v>13</v>
      </c>
      <c r="DA1522">
        <v>13</v>
      </c>
      <c r="DB1522">
        <v>1700</v>
      </c>
      <c r="DC1522">
        <v>1615</v>
      </c>
      <c r="DD1522">
        <v>5</v>
      </c>
      <c r="DE1522">
        <v>9</v>
      </c>
      <c r="DF1522">
        <v>6</v>
      </c>
      <c r="DG1522">
        <v>0</v>
      </c>
      <c r="DH1522">
        <v>2</v>
      </c>
      <c r="DI1522">
        <v>63</v>
      </c>
      <c r="DJ1522">
        <v>1744</v>
      </c>
      <c r="DK1522">
        <v>1727</v>
      </c>
      <c r="DL1522">
        <v>672</v>
      </c>
      <c r="DM1522">
        <v>345</v>
      </c>
      <c r="DN1522">
        <v>4</v>
      </c>
      <c r="DO1522">
        <v>71</v>
      </c>
      <c r="DP1522">
        <v>0</v>
      </c>
      <c r="DQ1522">
        <v>491</v>
      </c>
      <c r="DR1522">
        <v>384</v>
      </c>
      <c r="DS1522">
        <v>35</v>
      </c>
      <c r="DT1522">
        <v>21</v>
      </c>
      <c r="DU1522">
        <v>44</v>
      </c>
      <c r="DV1522">
        <v>65</v>
      </c>
      <c r="DW1522">
        <v>17</v>
      </c>
      <c r="DX1522">
        <v>0</v>
      </c>
      <c r="DY1522">
        <v>0</v>
      </c>
      <c r="DZ1522">
        <v>0</v>
      </c>
      <c r="EA1522">
        <v>17</v>
      </c>
      <c r="EB1522">
        <v>8</v>
      </c>
      <c r="EC1522">
        <v>9</v>
      </c>
      <c r="ED1522">
        <v>658</v>
      </c>
      <c r="EE1522">
        <v>339</v>
      </c>
      <c r="EF1522">
        <v>116</v>
      </c>
      <c r="EG1522">
        <v>71</v>
      </c>
      <c r="EH1522">
        <v>26</v>
      </c>
      <c r="EI1522">
        <v>110</v>
      </c>
      <c r="EJ1522">
        <v>74</v>
      </c>
      <c r="EK1522">
        <v>28</v>
      </c>
      <c r="EL1522">
        <v>10</v>
      </c>
      <c r="EM1522">
        <v>138</v>
      </c>
      <c r="EN1522">
        <v>91</v>
      </c>
      <c r="EO1522">
        <v>55</v>
      </c>
      <c r="EP1522">
        <v>15</v>
      </c>
      <c r="EQ1522">
        <v>189</v>
      </c>
      <c r="ER1522">
        <v>225</v>
      </c>
      <c r="ES1522">
        <v>768</v>
      </c>
      <c r="ET1522">
        <v>658</v>
      </c>
      <c r="EU1522">
        <v>110</v>
      </c>
      <c r="EV1522">
        <v>5</v>
      </c>
      <c r="EW1522">
        <v>2</v>
      </c>
      <c r="EX1522">
        <v>6</v>
      </c>
      <c r="EY1522">
        <v>4</v>
      </c>
      <c r="EZ1522">
        <v>44</v>
      </c>
      <c r="FA1522">
        <v>49</v>
      </c>
      <c r="FB1522">
        <v>1.1000000000000001</v>
      </c>
      <c r="FC1522">
        <v>3.3</v>
      </c>
      <c r="FD1522">
        <v>658</v>
      </c>
      <c r="FE1522">
        <v>514</v>
      </c>
      <c r="FF1522">
        <v>144</v>
      </c>
    </row>
    <row r="1523" spans="1:162" x14ac:dyDescent="0.25">
      <c r="A1523" t="s">
        <v>2349</v>
      </c>
      <c r="B1523" t="s">
        <v>4317</v>
      </c>
      <c r="C1523">
        <v>12433</v>
      </c>
      <c r="D1523">
        <v>678</v>
      </c>
      <c r="E1523">
        <v>805</v>
      </c>
      <c r="F1523">
        <v>856</v>
      </c>
      <c r="G1523">
        <v>728</v>
      </c>
      <c r="H1523">
        <v>638</v>
      </c>
      <c r="I1523">
        <v>657</v>
      </c>
      <c r="J1523">
        <v>755</v>
      </c>
      <c r="K1523">
        <v>789</v>
      </c>
      <c r="L1523">
        <v>667</v>
      </c>
      <c r="M1523">
        <v>692</v>
      </c>
      <c r="N1523">
        <v>790</v>
      </c>
      <c r="O1523">
        <v>969</v>
      </c>
      <c r="P1523">
        <v>896</v>
      </c>
      <c r="Q1523">
        <v>833</v>
      </c>
      <c r="R1523">
        <v>566</v>
      </c>
      <c r="S1523">
        <v>407</v>
      </c>
      <c r="T1523">
        <v>315</v>
      </c>
      <c r="U1523">
        <v>392</v>
      </c>
      <c r="V1523">
        <v>9953</v>
      </c>
      <c r="W1523">
        <v>9630</v>
      </c>
      <c r="X1523">
        <v>9251</v>
      </c>
      <c r="Y1523">
        <v>3021</v>
      </c>
      <c r="Z1523">
        <v>2513</v>
      </c>
      <c r="AA1523">
        <v>5955</v>
      </c>
      <c r="AB1523">
        <v>363</v>
      </c>
      <c r="AC1523">
        <v>373</v>
      </c>
      <c r="AD1523">
        <v>438</v>
      </c>
      <c r="AE1523">
        <v>361</v>
      </c>
      <c r="AF1523">
        <v>308</v>
      </c>
      <c r="AG1523">
        <v>333</v>
      </c>
      <c r="AH1523">
        <v>386</v>
      </c>
      <c r="AI1523">
        <v>373</v>
      </c>
      <c r="AJ1523">
        <v>337</v>
      </c>
      <c r="AK1523">
        <v>328</v>
      </c>
      <c r="AL1523">
        <v>390</v>
      </c>
      <c r="AM1523">
        <v>463</v>
      </c>
      <c r="AN1523">
        <v>409</v>
      </c>
      <c r="AO1523">
        <v>393</v>
      </c>
      <c r="AP1523">
        <v>274</v>
      </c>
      <c r="AQ1523">
        <v>181</v>
      </c>
      <c r="AR1523">
        <v>140</v>
      </c>
      <c r="AS1523">
        <v>105</v>
      </c>
      <c r="AT1523">
        <v>4714</v>
      </c>
      <c r="AU1523">
        <v>4542</v>
      </c>
      <c r="AV1523">
        <v>4365</v>
      </c>
      <c r="AW1523">
        <v>1326</v>
      </c>
      <c r="AX1523">
        <v>1093</v>
      </c>
      <c r="AY1523">
        <v>6478</v>
      </c>
      <c r="AZ1523">
        <v>315</v>
      </c>
      <c r="BA1523">
        <v>432</v>
      </c>
      <c r="BB1523">
        <v>418</v>
      </c>
      <c r="BC1523">
        <v>367</v>
      </c>
      <c r="BD1523">
        <v>330</v>
      </c>
      <c r="BE1523">
        <v>324</v>
      </c>
      <c r="BF1523">
        <v>369</v>
      </c>
      <c r="BG1523">
        <v>416</v>
      </c>
      <c r="BH1523">
        <v>330</v>
      </c>
      <c r="BI1523">
        <v>364</v>
      </c>
      <c r="BJ1523">
        <v>400</v>
      </c>
      <c r="BK1523">
        <v>506</v>
      </c>
      <c r="BL1523">
        <v>487</v>
      </c>
      <c r="BM1523">
        <v>440</v>
      </c>
      <c r="BN1523">
        <v>292</v>
      </c>
      <c r="BO1523">
        <v>226</v>
      </c>
      <c r="BP1523">
        <v>175</v>
      </c>
      <c r="BQ1523">
        <v>287</v>
      </c>
      <c r="BR1523">
        <v>5239</v>
      </c>
      <c r="BS1523">
        <v>5088</v>
      </c>
      <c r="BT1523">
        <v>4886</v>
      </c>
      <c r="BU1523">
        <v>1695</v>
      </c>
      <c r="BV1523">
        <v>1420</v>
      </c>
      <c r="BW1523">
        <v>42.2</v>
      </c>
      <c r="BX1523">
        <v>40.799999999999997</v>
      </c>
      <c r="BY1523">
        <v>44</v>
      </c>
      <c r="BZ1523">
        <v>12433</v>
      </c>
      <c r="CA1523">
        <v>11795</v>
      </c>
      <c r="CB1523">
        <v>10898</v>
      </c>
      <c r="CC1523">
        <v>93</v>
      </c>
      <c r="CD1523">
        <v>613</v>
      </c>
      <c r="CE1523">
        <v>121</v>
      </c>
      <c r="CF1523">
        <v>5</v>
      </c>
      <c r="CG1523">
        <v>65</v>
      </c>
      <c r="CH1523">
        <v>638</v>
      </c>
      <c r="CI1523">
        <v>13127</v>
      </c>
      <c r="CJ1523">
        <v>11509</v>
      </c>
      <c r="CK1523">
        <v>213</v>
      </c>
      <c r="CL1523">
        <v>926</v>
      </c>
      <c r="CM1523">
        <v>187</v>
      </c>
      <c r="CN1523">
        <v>26</v>
      </c>
      <c r="CO1523">
        <v>266</v>
      </c>
      <c r="CP1523">
        <v>12433</v>
      </c>
      <c r="CQ1523">
        <v>247</v>
      </c>
      <c r="CR1523">
        <v>12186</v>
      </c>
      <c r="CS1523">
        <v>12433</v>
      </c>
      <c r="CT1523">
        <v>247</v>
      </c>
      <c r="CU1523">
        <v>77</v>
      </c>
      <c r="CV1523">
        <v>7</v>
      </c>
      <c r="CW1523">
        <v>17</v>
      </c>
      <c r="CX1523">
        <v>6</v>
      </c>
      <c r="CY1523">
        <v>1</v>
      </c>
      <c r="CZ1523">
        <v>40</v>
      </c>
      <c r="DA1523">
        <v>99</v>
      </c>
      <c r="DB1523">
        <v>12186</v>
      </c>
      <c r="DC1523">
        <v>10821</v>
      </c>
      <c r="DD1523">
        <v>86</v>
      </c>
      <c r="DE1523">
        <v>596</v>
      </c>
      <c r="DF1523">
        <v>115</v>
      </c>
      <c r="DG1523">
        <v>4</v>
      </c>
      <c r="DH1523">
        <v>25</v>
      </c>
      <c r="DI1523">
        <v>539</v>
      </c>
      <c r="DJ1523">
        <v>12433</v>
      </c>
      <c r="DK1523">
        <v>12041</v>
      </c>
      <c r="DL1523">
        <v>5340</v>
      </c>
      <c r="DM1523">
        <v>1863</v>
      </c>
      <c r="DN1523">
        <v>26</v>
      </c>
      <c r="DO1523">
        <v>624</v>
      </c>
      <c r="DP1523">
        <v>20</v>
      </c>
      <c r="DQ1523">
        <v>3312</v>
      </c>
      <c r="DR1523">
        <v>2461</v>
      </c>
      <c r="DS1523">
        <v>239</v>
      </c>
      <c r="DT1523">
        <v>199</v>
      </c>
      <c r="DU1523">
        <v>290</v>
      </c>
      <c r="DV1523">
        <v>327</v>
      </c>
      <c r="DW1523">
        <v>392</v>
      </c>
      <c r="DX1523">
        <v>305</v>
      </c>
      <c r="DY1523">
        <v>98</v>
      </c>
      <c r="DZ1523">
        <v>207</v>
      </c>
      <c r="EA1523">
        <v>87</v>
      </c>
      <c r="EB1523">
        <v>40</v>
      </c>
      <c r="EC1523">
        <v>47</v>
      </c>
      <c r="ED1523">
        <v>5340</v>
      </c>
      <c r="EE1523">
        <v>1897</v>
      </c>
      <c r="EF1523">
        <v>585</v>
      </c>
      <c r="EG1523">
        <v>631</v>
      </c>
      <c r="EH1523">
        <v>272</v>
      </c>
      <c r="EI1523">
        <v>1144</v>
      </c>
      <c r="EJ1523">
        <v>873</v>
      </c>
      <c r="EK1523">
        <v>266</v>
      </c>
      <c r="EL1523">
        <v>98</v>
      </c>
      <c r="EM1523">
        <v>1668</v>
      </c>
      <c r="EN1523">
        <v>1007</v>
      </c>
      <c r="EO1523">
        <v>505</v>
      </c>
      <c r="EP1523">
        <v>327</v>
      </c>
      <c r="EQ1523">
        <v>1378</v>
      </c>
      <c r="ER1523">
        <v>1721</v>
      </c>
      <c r="ES1523">
        <v>5977</v>
      </c>
      <c r="ET1523">
        <v>5340</v>
      </c>
      <c r="EU1523">
        <v>637</v>
      </c>
      <c r="EV1523">
        <v>196</v>
      </c>
      <c r="EW1523">
        <v>11</v>
      </c>
      <c r="EX1523">
        <v>112</v>
      </c>
      <c r="EY1523">
        <v>25</v>
      </c>
      <c r="EZ1523">
        <v>70</v>
      </c>
      <c r="FA1523">
        <v>223</v>
      </c>
      <c r="FB1523">
        <v>3.3</v>
      </c>
      <c r="FC1523">
        <v>8.5</v>
      </c>
      <c r="FD1523">
        <v>5340</v>
      </c>
      <c r="FE1523">
        <v>3250</v>
      </c>
      <c r="FF1523">
        <v>2090</v>
      </c>
    </row>
    <row r="1524" spans="1:162" x14ac:dyDescent="0.25">
      <c r="A1524" t="s">
        <v>2350</v>
      </c>
      <c r="B1524" t="s">
        <v>4313</v>
      </c>
      <c r="C1524">
        <v>9733</v>
      </c>
      <c r="D1524">
        <v>542</v>
      </c>
      <c r="E1524">
        <v>652</v>
      </c>
      <c r="F1524">
        <v>686</v>
      </c>
      <c r="G1524">
        <v>559</v>
      </c>
      <c r="H1524">
        <v>522</v>
      </c>
      <c r="I1524">
        <v>505</v>
      </c>
      <c r="J1524">
        <v>616</v>
      </c>
      <c r="K1524">
        <v>641</v>
      </c>
      <c r="L1524">
        <v>538</v>
      </c>
      <c r="M1524">
        <v>554</v>
      </c>
      <c r="N1524">
        <v>633</v>
      </c>
      <c r="O1524">
        <v>749</v>
      </c>
      <c r="P1524">
        <v>678</v>
      </c>
      <c r="Q1524">
        <v>631</v>
      </c>
      <c r="R1524">
        <v>429</v>
      </c>
      <c r="S1524">
        <v>289</v>
      </c>
      <c r="T1524">
        <v>238</v>
      </c>
      <c r="U1524">
        <v>271</v>
      </c>
      <c r="V1524">
        <v>7753</v>
      </c>
      <c r="W1524">
        <v>7499</v>
      </c>
      <c r="X1524">
        <v>7196</v>
      </c>
      <c r="Y1524">
        <v>2259</v>
      </c>
      <c r="Z1524">
        <v>1858</v>
      </c>
      <c r="AA1524">
        <v>4645</v>
      </c>
      <c r="AB1524">
        <v>283</v>
      </c>
      <c r="AC1524">
        <v>297</v>
      </c>
      <c r="AD1524">
        <v>364</v>
      </c>
      <c r="AE1524">
        <v>273</v>
      </c>
      <c r="AF1524">
        <v>243</v>
      </c>
      <c r="AG1524">
        <v>250</v>
      </c>
      <c r="AH1524">
        <v>316</v>
      </c>
      <c r="AI1524">
        <v>310</v>
      </c>
      <c r="AJ1524">
        <v>273</v>
      </c>
      <c r="AK1524">
        <v>258</v>
      </c>
      <c r="AL1524">
        <v>315</v>
      </c>
      <c r="AM1524">
        <v>359</v>
      </c>
      <c r="AN1524">
        <v>309</v>
      </c>
      <c r="AO1524">
        <v>292</v>
      </c>
      <c r="AP1524">
        <v>210</v>
      </c>
      <c r="AQ1524">
        <v>119</v>
      </c>
      <c r="AR1524">
        <v>99</v>
      </c>
      <c r="AS1524">
        <v>75</v>
      </c>
      <c r="AT1524">
        <v>3660</v>
      </c>
      <c r="AU1524">
        <v>3523</v>
      </c>
      <c r="AV1524">
        <v>3386</v>
      </c>
      <c r="AW1524">
        <v>979</v>
      </c>
      <c r="AX1524">
        <v>795</v>
      </c>
      <c r="AY1524">
        <v>5088</v>
      </c>
      <c r="AZ1524">
        <v>259</v>
      </c>
      <c r="BA1524">
        <v>355</v>
      </c>
      <c r="BB1524">
        <v>322</v>
      </c>
      <c r="BC1524">
        <v>286</v>
      </c>
      <c r="BD1524">
        <v>279</v>
      </c>
      <c r="BE1524">
        <v>255</v>
      </c>
      <c r="BF1524">
        <v>300</v>
      </c>
      <c r="BG1524">
        <v>331</v>
      </c>
      <c r="BH1524">
        <v>265</v>
      </c>
      <c r="BI1524">
        <v>296</v>
      </c>
      <c r="BJ1524">
        <v>318</v>
      </c>
      <c r="BK1524">
        <v>390</v>
      </c>
      <c r="BL1524">
        <v>369</v>
      </c>
      <c r="BM1524">
        <v>339</v>
      </c>
      <c r="BN1524">
        <v>219</v>
      </c>
      <c r="BO1524">
        <v>170</v>
      </c>
      <c r="BP1524">
        <v>139</v>
      </c>
      <c r="BQ1524">
        <v>196</v>
      </c>
      <c r="BR1524">
        <v>4093</v>
      </c>
      <c r="BS1524">
        <v>3976</v>
      </c>
      <c r="BT1524">
        <v>3810</v>
      </c>
      <c r="BU1524">
        <v>1280</v>
      </c>
      <c r="BV1524">
        <v>1063</v>
      </c>
      <c r="BW1524">
        <v>41.1</v>
      </c>
      <c r="BX1524">
        <v>39.799999999999997</v>
      </c>
      <c r="BY1524">
        <v>42.7</v>
      </c>
      <c r="BZ1524">
        <v>9733</v>
      </c>
      <c r="CA1524">
        <v>9254</v>
      </c>
      <c r="CB1524">
        <v>8744</v>
      </c>
      <c r="CC1524">
        <v>70</v>
      </c>
      <c r="CD1524">
        <v>292</v>
      </c>
      <c r="CE1524">
        <v>96</v>
      </c>
      <c r="CF1524">
        <v>5</v>
      </c>
      <c r="CG1524">
        <v>47</v>
      </c>
      <c r="CH1524">
        <v>479</v>
      </c>
      <c r="CI1524">
        <v>10256</v>
      </c>
      <c r="CJ1524">
        <v>9199</v>
      </c>
      <c r="CK1524">
        <v>170</v>
      </c>
      <c r="CL1524">
        <v>531</v>
      </c>
      <c r="CM1524">
        <v>144</v>
      </c>
      <c r="CN1524">
        <v>22</v>
      </c>
      <c r="CO1524">
        <v>190</v>
      </c>
      <c r="CP1524">
        <v>9733</v>
      </c>
      <c r="CQ1524">
        <v>185</v>
      </c>
      <c r="CR1524">
        <v>9548</v>
      </c>
      <c r="CS1524">
        <v>9733</v>
      </c>
      <c r="CT1524">
        <v>185</v>
      </c>
      <c r="CU1524">
        <v>57</v>
      </c>
      <c r="CV1524">
        <v>5</v>
      </c>
      <c r="CW1524">
        <v>14</v>
      </c>
      <c r="CX1524">
        <v>3</v>
      </c>
      <c r="CY1524">
        <v>1</v>
      </c>
      <c r="CZ1524">
        <v>31</v>
      </c>
      <c r="DA1524">
        <v>74</v>
      </c>
      <c r="DB1524">
        <v>9548</v>
      </c>
      <c r="DC1524">
        <v>8687</v>
      </c>
      <c r="DD1524">
        <v>65</v>
      </c>
      <c r="DE1524">
        <v>278</v>
      </c>
      <c r="DF1524">
        <v>93</v>
      </c>
      <c r="DG1524">
        <v>4</v>
      </c>
      <c r="DH1524">
        <v>16</v>
      </c>
      <c r="DI1524">
        <v>405</v>
      </c>
      <c r="DJ1524">
        <v>9733</v>
      </c>
      <c r="DK1524">
        <v>9510</v>
      </c>
      <c r="DL1524">
        <v>4279</v>
      </c>
      <c r="DM1524">
        <v>1403</v>
      </c>
      <c r="DN1524">
        <v>22</v>
      </c>
      <c r="DO1524">
        <v>508</v>
      </c>
      <c r="DP1524">
        <v>17</v>
      </c>
      <c r="DQ1524">
        <v>2651</v>
      </c>
      <c r="DR1524">
        <v>1984</v>
      </c>
      <c r="DS1524">
        <v>164</v>
      </c>
      <c r="DT1524">
        <v>140</v>
      </c>
      <c r="DU1524">
        <v>213</v>
      </c>
      <c r="DV1524">
        <v>253</v>
      </c>
      <c r="DW1524">
        <v>223</v>
      </c>
      <c r="DX1524">
        <v>148</v>
      </c>
      <c r="DY1524">
        <v>52</v>
      </c>
      <c r="DZ1524">
        <v>96</v>
      </c>
      <c r="EA1524">
        <v>75</v>
      </c>
      <c r="EB1524">
        <v>40</v>
      </c>
      <c r="EC1524">
        <v>35</v>
      </c>
      <c r="ED1524">
        <v>4354</v>
      </c>
      <c r="EE1524">
        <v>1448</v>
      </c>
      <c r="EF1524">
        <v>466</v>
      </c>
      <c r="EG1524">
        <v>536</v>
      </c>
      <c r="EH1524">
        <v>238</v>
      </c>
      <c r="EI1524">
        <v>949</v>
      </c>
      <c r="EJ1524">
        <v>727</v>
      </c>
      <c r="EK1524">
        <v>230</v>
      </c>
      <c r="EL1524">
        <v>84</v>
      </c>
      <c r="EM1524">
        <v>1421</v>
      </c>
      <c r="EN1524">
        <v>851</v>
      </c>
      <c r="EO1524">
        <v>423</v>
      </c>
      <c r="EP1524">
        <v>289</v>
      </c>
      <c r="EQ1524">
        <v>1151</v>
      </c>
      <c r="ER1524">
        <v>1382</v>
      </c>
      <c r="ES1524">
        <v>4809</v>
      </c>
      <c r="ET1524">
        <v>4354</v>
      </c>
      <c r="EU1524">
        <v>455</v>
      </c>
      <c r="EV1524">
        <v>150</v>
      </c>
      <c r="EW1524">
        <v>2</v>
      </c>
      <c r="EX1524">
        <v>99</v>
      </c>
      <c r="EY1524">
        <v>16</v>
      </c>
      <c r="EZ1524">
        <v>31</v>
      </c>
      <c r="FA1524">
        <v>157</v>
      </c>
      <c r="FB1524">
        <v>3.6</v>
      </c>
      <c r="FC1524">
        <v>7.9</v>
      </c>
      <c r="FD1524">
        <v>4354</v>
      </c>
      <c r="FE1524">
        <v>2600</v>
      </c>
      <c r="FF1524">
        <v>1754</v>
      </c>
    </row>
    <row r="1525" spans="1:162" x14ac:dyDescent="0.25">
      <c r="A1525" t="s">
        <v>2351</v>
      </c>
      <c r="B1525" t="s">
        <v>4318</v>
      </c>
      <c r="C1525">
        <v>2700</v>
      </c>
      <c r="D1525">
        <v>136</v>
      </c>
      <c r="E1525">
        <v>153</v>
      </c>
      <c r="F1525">
        <v>170</v>
      </c>
      <c r="G1525">
        <v>169</v>
      </c>
      <c r="H1525">
        <v>116</v>
      </c>
      <c r="I1525">
        <v>152</v>
      </c>
      <c r="J1525">
        <v>139</v>
      </c>
      <c r="K1525">
        <v>148</v>
      </c>
      <c r="L1525">
        <v>129</v>
      </c>
      <c r="M1525">
        <v>138</v>
      </c>
      <c r="N1525">
        <v>157</v>
      </c>
      <c r="O1525">
        <v>220</v>
      </c>
      <c r="P1525">
        <v>218</v>
      </c>
      <c r="Q1525">
        <v>202</v>
      </c>
      <c r="R1525">
        <v>137</v>
      </c>
      <c r="S1525">
        <v>118</v>
      </c>
      <c r="T1525">
        <v>77</v>
      </c>
      <c r="U1525">
        <v>121</v>
      </c>
      <c r="V1525">
        <v>2200</v>
      </c>
      <c r="W1525">
        <v>2131</v>
      </c>
      <c r="X1525">
        <v>2055</v>
      </c>
      <c r="Y1525">
        <v>762</v>
      </c>
      <c r="Z1525">
        <v>655</v>
      </c>
      <c r="AA1525">
        <v>1310</v>
      </c>
      <c r="AB1525">
        <v>80</v>
      </c>
      <c r="AC1525">
        <v>76</v>
      </c>
      <c r="AD1525">
        <v>74</v>
      </c>
      <c r="AE1525">
        <v>88</v>
      </c>
      <c r="AF1525">
        <v>65</v>
      </c>
      <c r="AG1525">
        <v>83</v>
      </c>
      <c r="AH1525">
        <v>70</v>
      </c>
      <c r="AI1525">
        <v>63</v>
      </c>
      <c r="AJ1525">
        <v>64</v>
      </c>
      <c r="AK1525">
        <v>70</v>
      </c>
      <c r="AL1525">
        <v>75</v>
      </c>
      <c r="AM1525">
        <v>104</v>
      </c>
      <c r="AN1525">
        <v>100</v>
      </c>
      <c r="AO1525">
        <v>101</v>
      </c>
      <c r="AP1525">
        <v>64</v>
      </c>
      <c r="AQ1525">
        <v>62</v>
      </c>
      <c r="AR1525">
        <v>41</v>
      </c>
      <c r="AS1525">
        <v>30</v>
      </c>
      <c r="AT1525">
        <v>1054</v>
      </c>
      <c r="AU1525">
        <v>1019</v>
      </c>
      <c r="AV1525">
        <v>979</v>
      </c>
      <c r="AW1525">
        <v>347</v>
      </c>
      <c r="AX1525">
        <v>298</v>
      </c>
      <c r="AY1525">
        <v>1390</v>
      </c>
      <c r="AZ1525">
        <v>56</v>
      </c>
      <c r="BA1525">
        <v>77</v>
      </c>
      <c r="BB1525">
        <v>96</v>
      </c>
      <c r="BC1525">
        <v>81</v>
      </c>
      <c r="BD1525">
        <v>51</v>
      </c>
      <c r="BE1525">
        <v>69</v>
      </c>
      <c r="BF1525">
        <v>69</v>
      </c>
      <c r="BG1525">
        <v>85</v>
      </c>
      <c r="BH1525">
        <v>65</v>
      </c>
      <c r="BI1525">
        <v>68</v>
      </c>
      <c r="BJ1525">
        <v>82</v>
      </c>
      <c r="BK1525">
        <v>116</v>
      </c>
      <c r="BL1525">
        <v>118</v>
      </c>
      <c r="BM1525">
        <v>101</v>
      </c>
      <c r="BN1525">
        <v>73</v>
      </c>
      <c r="BO1525">
        <v>56</v>
      </c>
      <c r="BP1525">
        <v>36</v>
      </c>
      <c r="BQ1525">
        <v>91</v>
      </c>
      <c r="BR1525">
        <v>1146</v>
      </c>
      <c r="BS1525">
        <v>1112</v>
      </c>
      <c r="BT1525">
        <v>1076</v>
      </c>
      <c r="BU1525">
        <v>415</v>
      </c>
      <c r="BV1525">
        <v>357</v>
      </c>
      <c r="BW1525">
        <v>46.4</v>
      </c>
      <c r="BX1525">
        <v>44.6</v>
      </c>
      <c r="BY1525">
        <v>48.9</v>
      </c>
      <c r="BZ1525">
        <v>2700</v>
      </c>
      <c r="CA1525">
        <v>2541</v>
      </c>
      <c r="CB1525">
        <v>2154</v>
      </c>
      <c r="CC1525">
        <v>23</v>
      </c>
      <c r="CD1525">
        <v>321</v>
      </c>
      <c r="CE1525">
        <v>25</v>
      </c>
      <c r="CF1525">
        <v>0</v>
      </c>
      <c r="CG1525">
        <v>18</v>
      </c>
      <c r="CH1525">
        <v>159</v>
      </c>
      <c r="CI1525">
        <v>2871</v>
      </c>
      <c r="CJ1525">
        <v>2310</v>
      </c>
      <c r="CK1525">
        <v>43</v>
      </c>
      <c r="CL1525">
        <v>395</v>
      </c>
      <c r="CM1525">
        <v>43</v>
      </c>
      <c r="CN1525">
        <v>4</v>
      </c>
      <c r="CO1525">
        <v>76</v>
      </c>
      <c r="CP1525">
        <v>2700</v>
      </c>
      <c r="CQ1525">
        <v>62</v>
      </c>
      <c r="CR1525">
        <v>2638</v>
      </c>
      <c r="CS1525">
        <v>2700</v>
      </c>
      <c r="CT1525">
        <v>62</v>
      </c>
      <c r="CU1525">
        <v>20</v>
      </c>
      <c r="CV1525">
        <v>2</v>
      </c>
      <c r="CW1525">
        <v>3</v>
      </c>
      <c r="CX1525">
        <v>3</v>
      </c>
      <c r="CY1525">
        <v>0</v>
      </c>
      <c r="CZ1525">
        <v>9</v>
      </c>
      <c r="DA1525">
        <v>25</v>
      </c>
      <c r="DB1525">
        <v>2638</v>
      </c>
      <c r="DC1525">
        <v>2134</v>
      </c>
      <c r="DD1525">
        <v>21</v>
      </c>
      <c r="DE1525">
        <v>318</v>
      </c>
      <c r="DF1525">
        <v>22</v>
      </c>
      <c r="DG1525">
        <v>0</v>
      </c>
      <c r="DH1525">
        <v>9</v>
      </c>
      <c r="DI1525">
        <v>134</v>
      </c>
      <c r="DJ1525">
        <v>2700</v>
      </c>
      <c r="DK1525">
        <v>2531</v>
      </c>
      <c r="DL1525">
        <v>1061</v>
      </c>
      <c r="DM1525">
        <v>460</v>
      </c>
      <c r="DN1525">
        <v>4</v>
      </c>
      <c r="DO1525">
        <v>116</v>
      </c>
      <c r="DP1525">
        <v>3</v>
      </c>
      <c r="DQ1525">
        <v>661</v>
      </c>
      <c r="DR1525">
        <v>477</v>
      </c>
      <c r="DS1525">
        <v>75</v>
      </c>
      <c r="DT1525">
        <v>59</v>
      </c>
      <c r="DU1525">
        <v>77</v>
      </c>
      <c r="DV1525">
        <v>74</v>
      </c>
      <c r="DW1525">
        <v>169</v>
      </c>
      <c r="DX1525">
        <v>157</v>
      </c>
      <c r="DY1525">
        <v>46</v>
      </c>
      <c r="DZ1525">
        <v>111</v>
      </c>
      <c r="EA1525">
        <v>12</v>
      </c>
      <c r="EB1525">
        <v>0</v>
      </c>
      <c r="EC1525">
        <v>12</v>
      </c>
      <c r="ED1525">
        <v>986</v>
      </c>
      <c r="EE1525">
        <v>449</v>
      </c>
      <c r="EF1525">
        <v>119</v>
      </c>
      <c r="EG1525">
        <v>95</v>
      </c>
      <c r="EH1525">
        <v>34</v>
      </c>
      <c r="EI1525">
        <v>195</v>
      </c>
      <c r="EJ1525">
        <v>146</v>
      </c>
      <c r="EK1525">
        <v>36</v>
      </c>
      <c r="EL1525">
        <v>14</v>
      </c>
      <c r="EM1525">
        <v>247</v>
      </c>
      <c r="EN1525">
        <v>156</v>
      </c>
      <c r="EO1525">
        <v>82</v>
      </c>
      <c r="EP1525">
        <v>38</v>
      </c>
      <c r="EQ1525">
        <v>227</v>
      </c>
      <c r="ER1525">
        <v>339</v>
      </c>
      <c r="ES1525">
        <v>1168</v>
      </c>
      <c r="ET1525">
        <v>986</v>
      </c>
      <c r="EU1525">
        <v>182</v>
      </c>
      <c r="EV1525">
        <v>46</v>
      </c>
      <c r="EW1525">
        <v>9</v>
      </c>
      <c r="EX1525">
        <v>13</v>
      </c>
      <c r="EY1525">
        <v>9</v>
      </c>
      <c r="EZ1525">
        <v>39</v>
      </c>
      <c r="FA1525">
        <v>66</v>
      </c>
      <c r="FB1525">
        <v>1.9</v>
      </c>
      <c r="FC1525">
        <v>11.8</v>
      </c>
      <c r="FD1525">
        <v>986</v>
      </c>
      <c r="FE1525">
        <v>650</v>
      </c>
      <c r="FF1525">
        <v>336</v>
      </c>
    </row>
    <row r="1526" spans="1:162" x14ac:dyDescent="0.25">
      <c r="A1526" t="s">
        <v>2352</v>
      </c>
      <c r="B1526" t="s">
        <v>4319</v>
      </c>
      <c r="C1526">
        <v>2082</v>
      </c>
      <c r="D1526">
        <v>145</v>
      </c>
      <c r="E1526">
        <v>126</v>
      </c>
      <c r="F1526">
        <v>176</v>
      </c>
      <c r="G1526">
        <v>147</v>
      </c>
      <c r="H1526">
        <v>80</v>
      </c>
      <c r="I1526">
        <v>100</v>
      </c>
      <c r="J1526">
        <v>101</v>
      </c>
      <c r="K1526">
        <v>95</v>
      </c>
      <c r="L1526">
        <v>107</v>
      </c>
      <c r="M1526">
        <v>103</v>
      </c>
      <c r="N1526">
        <v>152</v>
      </c>
      <c r="O1526">
        <v>149</v>
      </c>
      <c r="P1526">
        <v>169</v>
      </c>
      <c r="Q1526">
        <v>152</v>
      </c>
      <c r="R1526">
        <v>114</v>
      </c>
      <c r="S1526">
        <v>72</v>
      </c>
      <c r="T1526">
        <v>62</v>
      </c>
      <c r="U1526">
        <v>32</v>
      </c>
      <c r="V1526">
        <v>1599</v>
      </c>
      <c r="W1526">
        <v>1531</v>
      </c>
      <c r="X1526">
        <v>1473</v>
      </c>
      <c r="Y1526">
        <v>538</v>
      </c>
      <c r="Z1526">
        <v>432</v>
      </c>
      <c r="AA1526">
        <v>1036</v>
      </c>
      <c r="AB1526">
        <v>81</v>
      </c>
      <c r="AC1526">
        <v>59</v>
      </c>
      <c r="AD1526">
        <v>79</v>
      </c>
      <c r="AE1526">
        <v>79</v>
      </c>
      <c r="AF1526">
        <v>39</v>
      </c>
      <c r="AG1526">
        <v>51</v>
      </c>
      <c r="AH1526">
        <v>45</v>
      </c>
      <c r="AI1526">
        <v>49</v>
      </c>
      <c r="AJ1526">
        <v>54</v>
      </c>
      <c r="AK1526">
        <v>52</v>
      </c>
      <c r="AL1526">
        <v>75</v>
      </c>
      <c r="AM1526">
        <v>74</v>
      </c>
      <c r="AN1526">
        <v>80</v>
      </c>
      <c r="AO1526">
        <v>78</v>
      </c>
      <c r="AP1526">
        <v>53</v>
      </c>
      <c r="AQ1526">
        <v>38</v>
      </c>
      <c r="AR1526">
        <v>35</v>
      </c>
      <c r="AS1526">
        <v>15</v>
      </c>
      <c r="AT1526">
        <v>800</v>
      </c>
      <c r="AU1526">
        <v>763</v>
      </c>
      <c r="AV1526">
        <v>729</v>
      </c>
      <c r="AW1526">
        <v>268</v>
      </c>
      <c r="AX1526">
        <v>219</v>
      </c>
      <c r="AY1526">
        <v>1046</v>
      </c>
      <c r="AZ1526">
        <v>64</v>
      </c>
      <c r="BA1526">
        <v>67</v>
      </c>
      <c r="BB1526">
        <v>97</v>
      </c>
      <c r="BC1526">
        <v>68</v>
      </c>
      <c r="BD1526">
        <v>41</v>
      </c>
      <c r="BE1526">
        <v>49</v>
      </c>
      <c r="BF1526">
        <v>56</v>
      </c>
      <c r="BG1526">
        <v>46</v>
      </c>
      <c r="BH1526">
        <v>53</v>
      </c>
      <c r="BI1526">
        <v>51</v>
      </c>
      <c r="BJ1526">
        <v>77</v>
      </c>
      <c r="BK1526">
        <v>75</v>
      </c>
      <c r="BL1526">
        <v>89</v>
      </c>
      <c r="BM1526">
        <v>74</v>
      </c>
      <c r="BN1526">
        <v>61</v>
      </c>
      <c r="BO1526">
        <v>34</v>
      </c>
      <c r="BP1526">
        <v>27</v>
      </c>
      <c r="BQ1526">
        <v>17</v>
      </c>
      <c r="BR1526">
        <v>799</v>
      </c>
      <c r="BS1526">
        <v>768</v>
      </c>
      <c r="BT1526">
        <v>744</v>
      </c>
      <c r="BU1526">
        <v>270</v>
      </c>
      <c r="BV1526">
        <v>213</v>
      </c>
      <c r="BW1526">
        <v>43.5</v>
      </c>
      <c r="BX1526">
        <v>43.3</v>
      </c>
      <c r="BY1526">
        <v>43.9</v>
      </c>
      <c r="BZ1526">
        <v>2082</v>
      </c>
      <c r="CA1526">
        <v>2008</v>
      </c>
      <c r="CB1526">
        <v>1982</v>
      </c>
      <c r="CC1526">
        <v>5</v>
      </c>
      <c r="CD1526">
        <v>8</v>
      </c>
      <c r="CE1526">
        <v>6</v>
      </c>
      <c r="CF1526">
        <v>0</v>
      </c>
      <c r="CG1526">
        <v>7</v>
      </c>
      <c r="CH1526">
        <v>74</v>
      </c>
      <c r="CI1526">
        <v>2159</v>
      </c>
      <c r="CJ1526">
        <v>2056</v>
      </c>
      <c r="CK1526">
        <v>8</v>
      </c>
      <c r="CL1526">
        <v>32</v>
      </c>
      <c r="CM1526">
        <v>14</v>
      </c>
      <c r="CN1526">
        <v>1</v>
      </c>
      <c r="CO1526">
        <v>48</v>
      </c>
      <c r="CP1526">
        <v>2082</v>
      </c>
      <c r="CQ1526">
        <v>41</v>
      </c>
      <c r="CR1526">
        <v>2041</v>
      </c>
      <c r="CS1526">
        <v>2082</v>
      </c>
      <c r="CT1526">
        <v>41</v>
      </c>
      <c r="CU1526">
        <v>13</v>
      </c>
      <c r="CV1526">
        <v>0</v>
      </c>
      <c r="CW1526">
        <v>0</v>
      </c>
      <c r="CX1526">
        <v>0</v>
      </c>
      <c r="CY1526">
        <v>0</v>
      </c>
      <c r="CZ1526">
        <v>6</v>
      </c>
      <c r="DA1526">
        <v>22</v>
      </c>
      <c r="DB1526">
        <v>2041</v>
      </c>
      <c r="DC1526">
        <v>1969</v>
      </c>
      <c r="DD1526">
        <v>5</v>
      </c>
      <c r="DE1526">
        <v>8</v>
      </c>
      <c r="DF1526">
        <v>6</v>
      </c>
      <c r="DG1526">
        <v>0</v>
      </c>
      <c r="DH1526">
        <v>1</v>
      </c>
      <c r="DI1526">
        <v>52</v>
      </c>
      <c r="DJ1526">
        <v>2082</v>
      </c>
      <c r="DK1526">
        <v>2066</v>
      </c>
      <c r="DL1526">
        <v>819</v>
      </c>
      <c r="DM1526">
        <v>377</v>
      </c>
      <c r="DN1526">
        <v>5</v>
      </c>
      <c r="DO1526">
        <v>102</v>
      </c>
      <c r="DP1526">
        <v>1</v>
      </c>
      <c r="DQ1526">
        <v>615</v>
      </c>
      <c r="DR1526">
        <v>484</v>
      </c>
      <c r="DS1526">
        <v>35</v>
      </c>
      <c r="DT1526">
        <v>29</v>
      </c>
      <c r="DU1526">
        <v>47</v>
      </c>
      <c r="DV1526">
        <v>65</v>
      </c>
      <c r="DW1526">
        <v>16</v>
      </c>
      <c r="DX1526">
        <v>0</v>
      </c>
      <c r="DY1526">
        <v>0</v>
      </c>
      <c r="DZ1526">
        <v>0</v>
      </c>
      <c r="EA1526">
        <v>16</v>
      </c>
      <c r="EB1526">
        <v>7</v>
      </c>
      <c r="EC1526">
        <v>9</v>
      </c>
      <c r="ED1526">
        <v>840</v>
      </c>
      <c r="EE1526">
        <v>385</v>
      </c>
      <c r="EF1526">
        <v>112</v>
      </c>
      <c r="EG1526">
        <v>109</v>
      </c>
      <c r="EH1526">
        <v>33</v>
      </c>
      <c r="EI1526">
        <v>161</v>
      </c>
      <c r="EJ1526">
        <v>122</v>
      </c>
      <c r="EK1526">
        <v>56</v>
      </c>
      <c r="EL1526">
        <v>14</v>
      </c>
      <c r="EM1526">
        <v>185</v>
      </c>
      <c r="EN1526">
        <v>107</v>
      </c>
      <c r="EO1526">
        <v>56</v>
      </c>
      <c r="EP1526">
        <v>30</v>
      </c>
      <c r="EQ1526">
        <v>213</v>
      </c>
      <c r="ER1526">
        <v>326</v>
      </c>
      <c r="ES1526">
        <v>1568</v>
      </c>
      <c r="ET1526">
        <v>840</v>
      </c>
      <c r="EU1526">
        <v>728</v>
      </c>
      <c r="EV1526">
        <v>5</v>
      </c>
      <c r="EW1526">
        <v>0</v>
      </c>
      <c r="EX1526">
        <v>8</v>
      </c>
      <c r="EY1526">
        <v>1</v>
      </c>
      <c r="EZ1526">
        <v>631</v>
      </c>
      <c r="FA1526">
        <v>83</v>
      </c>
      <c r="FB1526">
        <v>1.1000000000000001</v>
      </c>
      <c r="FC1526">
        <v>3.2</v>
      </c>
      <c r="FD1526">
        <v>840</v>
      </c>
      <c r="FE1526">
        <v>690</v>
      </c>
      <c r="FF1526">
        <v>150</v>
      </c>
    </row>
    <row r="1527" spans="1:162" x14ac:dyDescent="0.25">
      <c r="A1527" t="s">
        <v>2353</v>
      </c>
      <c r="B1527" t="s">
        <v>4320</v>
      </c>
      <c r="C1527">
        <v>398</v>
      </c>
      <c r="D1527">
        <v>30</v>
      </c>
      <c r="E1527">
        <v>17</v>
      </c>
      <c r="F1527">
        <v>14</v>
      </c>
      <c r="G1527">
        <v>14</v>
      </c>
      <c r="H1527">
        <v>19</v>
      </c>
      <c r="I1527">
        <v>27</v>
      </c>
      <c r="J1527">
        <v>21</v>
      </c>
      <c r="K1527">
        <v>17</v>
      </c>
      <c r="L1527">
        <v>20</v>
      </c>
      <c r="M1527">
        <v>20</v>
      </c>
      <c r="N1527">
        <v>33</v>
      </c>
      <c r="O1527">
        <v>34</v>
      </c>
      <c r="P1527">
        <v>33</v>
      </c>
      <c r="Q1527">
        <v>27</v>
      </c>
      <c r="R1527">
        <v>24</v>
      </c>
      <c r="S1527">
        <v>20</v>
      </c>
      <c r="T1527">
        <v>21</v>
      </c>
      <c r="U1527">
        <v>7</v>
      </c>
      <c r="V1527">
        <v>334</v>
      </c>
      <c r="W1527">
        <v>325</v>
      </c>
      <c r="X1527">
        <v>322</v>
      </c>
      <c r="Y1527">
        <v>117</v>
      </c>
      <c r="Z1527">
        <v>99</v>
      </c>
      <c r="AA1527">
        <v>182</v>
      </c>
      <c r="AB1527">
        <v>16</v>
      </c>
      <c r="AC1527">
        <v>6</v>
      </c>
      <c r="AD1527">
        <v>4</v>
      </c>
      <c r="AE1527">
        <v>8</v>
      </c>
      <c r="AF1527">
        <v>9</v>
      </c>
      <c r="AG1527">
        <v>11</v>
      </c>
      <c r="AH1527">
        <v>11</v>
      </c>
      <c r="AI1527">
        <v>8</v>
      </c>
      <c r="AJ1527">
        <v>9</v>
      </c>
      <c r="AK1527">
        <v>13</v>
      </c>
      <c r="AL1527">
        <v>16</v>
      </c>
      <c r="AM1527">
        <v>15</v>
      </c>
      <c r="AN1527">
        <v>13</v>
      </c>
      <c r="AO1527">
        <v>12</v>
      </c>
      <c r="AP1527">
        <v>11</v>
      </c>
      <c r="AQ1527">
        <v>6</v>
      </c>
      <c r="AR1527">
        <v>11</v>
      </c>
      <c r="AS1527">
        <v>3</v>
      </c>
      <c r="AT1527">
        <v>155</v>
      </c>
      <c r="AU1527">
        <v>150</v>
      </c>
      <c r="AV1527">
        <v>147</v>
      </c>
      <c r="AW1527">
        <v>52</v>
      </c>
      <c r="AX1527">
        <v>43</v>
      </c>
      <c r="AY1527">
        <v>216</v>
      </c>
      <c r="AZ1527">
        <v>14</v>
      </c>
      <c r="BA1527">
        <v>11</v>
      </c>
      <c r="BB1527">
        <v>10</v>
      </c>
      <c r="BC1527">
        <v>6</v>
      </c>
      <c r="BD1527">
        <v>10</v>
      </c>
      <c r="BE1527">
        <v>16</v>
      </c>
      <c r="BF1527">
        <v>10</v>
      </c>
      <c r="BG1527">
        <v>9</v>
      </c>
      <c r="BH1527">
        <v>11</v>
      </c>
      <c r="BI1527">
        <v>7</v>
      </c>
      <c r="BJ1527">
        <v>17</v>
      </c>
      <c r="BK1527">
        <v>19</v>
      </c>
      <c r="BL1527">
        <v>20</v>
      </c>
      <c r="BM1527">
        <v>15</v>
      </c>
      <c r="BN1527">
        <v>13</v>
      </c>
      <c r="BO1527">
        <v>14</v>
      </c>
      <c r="BP1527">
        <v>10</v>
      </c>
      <c r="BQ1527">
        <v>4</v>
      </c>
      <c r="BR1527">
        <v>179</v>
      </c>
      <c r="BS1527">
        <v>175</v>
      </c>
      <c r="BT1527">
        <v>175</v>
      </c>
      <c r="BU1527">
        <v>65</v>
      </c>
      <c r="BV1527">
        <v>56</v>
      </c>
      <c r="BW1527">
        <v>50</v>
      </c>
      <c r="BX1527">
        <v>48.5</v>
      </c>
      <c r="BY1527">
        <v>51</v>
      </c>
      <c r="BZ1527">
        <v>398</v>
      </c>
      <c r="CA1527">
        <v>390</v>
      </c>
      <c r="CB1527">
        <v>381</v>
      </c>
      <c r="CC1527">
        <v>2</v>
      </c>
      <c r="CD1527">
        <v>5</v>
      </c>
      <c r="CE1527">
        <v>1</v>
      </c>
      <c r="CF1527">
        <v>0</v>
      </c>
      <c r="CG1527">
        <v>1</v>
      </c>
      <c r="CH1527">
        <v>8</v>
      </c>
      <c r="CI1527">
        <v>406</v>
      </c>
      <c r="CJ1527">
        <v>389</v>
      </c>
      <c r="CK1527">
        <v>2</v>
      </c>
      <c r="CL1527">
        <v>5</v>
      </c>
      <c r="CM1527">
        <v>1</v>
      </c>
      <c r="CN1527">
        <v>1</v>
      </c>
      <c r="CO1527">
        <v>8</v>
      </c>
      <c r="CP1527">
        <v>398</v>
      </c>
      <c r="CQ1527">
        <v>10</v>
      </c>
      <c r="CR1527">
        <v>388</v>
      </c>
      <c r="CS1527">
        <v>398</v>
      </c>
      <c r="CT1527">
        <v>10</v>
      </c>
      <c r="CU1527">
        <v>3</v>
      </c>
      <c r="CV1527">
        <v>0</v>
      </c>
      <c r="CW1527">
        <v>0</v>
      </c>
      <c r="CX1527">
        <v>0</v>
      </c>
      <c r="CY1527">
        <v>0</v>
      </c>
      <c r="CZ1527">
        <v>1</v>
      </c>
      <c r="DA1527">
        <v>6</v>
      </c>
      <c r="DB1527">
        <v>388</v>
      </c>
      <c r="DC1527">
        <v>378</v>
      </c>
      <c r="DD1527">
        <v>2</v>
      </c>
      <c r="DE1527">
        <v>5</v>
      </c>
      <c r="DF1527">
        <v>1</v>
      </c>
      <c r="DG1527">
        <v>0</v>
      </c>
      <c r="DH1527">
        <v>0</v>
      </c>
      <c r="DI1527">
        <v>2</v>
      </c>
      <c r="DJ1527">
        <v>398</v>
      </c>
      <c r="DK1527">
        <v>382</v>
      </c>
      <c r="DL1527">
        <v>177</v>
      </c>
      <c r="DM1527">
        <v>73</v>
      </c>
      <c r="DN1527">
        <v>0</v>
      </c>
      <c r="DO1527">
        <v>26</v>
      </c>
      <c r="DP1527">
        <v>0</v>
      </c>
      <c r="DQ1527">
        <v>81</v>
      </c>
      <c r="DR1527">
        <v>64</v>
      </c>
      <c r="DS1527">
        <v>5</v>
      </c>
      <c r="DT1527">
        <v>3</v>
      </c>
      <c r="DU1527">
        <v>6</v>
      </c>
      <c r="DV1527">
        <v>14</v>
      </c>
      <c r="DW1527">
        <v>16</v>
      </c>
      <c r="DX1527">
        <v>0</v>
      </c>
      <c r="DY1527">
        <v>0</v>
      </c>
      <c r="DZ1527">
        <v>0</v>
      </c>
      <c r="EA1527">
        <v>16</v>
      </c>
      <c r="EB1527">
        <v>7</v>
      </c>
      <c r="EC1527">
        <v>9</v>
      </c>
      <c r="ED1527">
        <v>194</v>
      </c>
      <c r="EE1527">
        <v>78</v>
      </c>
      <c r="EF1527">
        <v>26</v>
      </c>
      <c r="EG1527">
        <v>29</v>
      </c>
      <c r="EH1527">
        <v>8</v>
      </c>
      <c r="EI1527">
        <v>24</v>
      </c>
      <c r="EJ1527">
        <v>16</v>
      </c>
      <c r="EK1527">
        <v>9</v>
      </c>
      <c r="EL1527">
        <v>2</v>
      </c>
      <c r="EM1527">
        <v>63</v>
      </c>
      <c r="EN1527">
        <v>35</v>
      </c>
      <c r="EO1527">
        <v>18</v>
      </c>
      <c r="EP1527">
        <v>9</v>
      </c>
      <c r="EQ1527">
        <v>51</v>
      </c>
      <c r="ER1527">
        <v>73</v>
      </c>
      <c r="ES1527">
        <v>241</v>
      </c>
      <c r="ET1527">
        <v>194</v>
      </c>
      <c r="EU1527">
        <v>47</v>
      </c>
      <c r="EV1527">
        <v>0</v>
      </c>
      <c r="EW1527">
        <v>0</v>
      </c>
      <c r="EX1527">
        <v>0</v>
      </c>
      <c r="EY1527">
        <v>0</v>
      </c>
      <c r="EZ1527">
        <v>36</v>
      </c>
      <c r="FA1527">
        <v>11</v>
      </c>
      <c r="FB1527">
        <v>0</v>
      </c>
      <c r="FC1527">
        <v>0</v>
      </c>
      <c r="FD1527">
        <v>194</v>
      </c>
      <c r="FE1527">
        <v>150</v>
      </c>
      <c r="FF1527">
        <v>44</v>
      </c>
    </row>
    <row r="1528" spans="1:162" x14ac:dyDescent="0.25">
      <c r="A1528" t="s">
        <v>2354</v>
      </c>
      <c r="B1528" t="s">
        <v>4321</v>
      </c>
      <c r="C1528">
        <v>1684</v>
      </c>
      <c r="D1528">
        <v>115</v>
      </c>
      <c r="E1528">
        <v>109</v>
      </c>
      <c r="F1528">
        <v>162</v>
      </c>
      <c r="G1528">
        <v>133</v>
      </c>
      <c r="H1528">
        <v>61</v>
      </c>
      <c r="I1528">
        <v>73</v>
      </c>
      <c r="J1528">
        <v>80</v>
      </c>
      <c r="K1528">
        <v>78</v>
      </c>
      <c r="L1528">
        <v>87</v>
      </c>
      <c r="M1528">
        <v>83</v>
      </c>
      <c r="N1528">
        <v>119</v>
      </c>
      <c r="O1528">
        <v>115</v>
      </c>
      <c r="P1528">
        <v>136</v>
      </c>
      <c r="Q1528">
        <v>125</v>
      </c>
      <c r="R1528">
        <v>90</v>
      </c>
      <c r="S1528">
        <v>52</v>
      </c>
      <c r="T1528">
        <v>41</v>
      </c>
      <c r="U1528">
        <v>25</v>
      </c>
      <c r="V1528">
        <v>1265</v>
      </c>
      <c r="W1528">
        <v>1206</v>
      </c>
      <c r="X1528">
        <v>1151</v>
      </c>
      <c r="Y1528">
        <v>421</v>
      </c>
      <c r="Z1528">
        <v>333</v>
      </c>
      <c r="AA1528">
        <v>854</v>
      </c>
      <c r="AB1528">
        <v>65</v>
      </c>
      <c r="AC1528">
        <v>53</v>
      </c>
      <c r="AD1528">
        <v>75</v>
      </c>
      <c r="AE1528">
        <v>71</v>
      </c>
      <c r="AF1528">
        <v>30</v>
      </c>
      <c r="AG1528">
        <v>40</v>
      </c>
      <c r="AH1528">
        <v>34</v>
      </c>
      <c r="AI1528">
        <v>41</v>
      </c>
      <c r="AJ1528">
        <v>45</v>
      </c>
      <c r="AK1528">
        <v>39</v>
      </c>
      <c r="AL1528">
        <v>59</v>
      </c>
      <c r="AM1528">
        <v>59</v>
      </c>
      <c r="AN1528">
        <v>67</v>
      </c>
      <c r="AO1528">
        <v>66</v>
      </c>
      <c r="AP1528">
        <v>42</v>
      </c>
      <c r="AQ1528">
        <v>32</v>
      </c>
      <c r="AR1528">
        <v>24</v>
      </c>
      <c r="AS1528">
        <v>12</v>
      </c>
      <c r="AT1528">
        <v>645</v>
      </c>
      <c r="AU1528">
        <v>613</v>
      </c>
      <c r="AV1528">
        <v>582</v>
      </c>
      <c r="AW1528">
        <v>216</v>
      </c>
      <c r="AX1528">
        <v>176</v>
      </c>
      <c r="AY1528">
        <v>830</v>
      </c>
      <c r="AZ1528">
        <v>50</v>
      </c>
      <c r="BA1528">
        <v>56</v>
      </c>
      <c r="BB1528">
        <v>87</v>
      </c>
      <c r="BC1528">
        <v>62</v>
      </c>
      <c r="BD1528">
        <v>31</v>
      </c>
      <c r="BE1528">
        <v>33</v>
      </c>
      <c r="BF1528">
        <v>46</v>
      </c>
      <c r="BG1528">
        <v>37</v>
      </c>
      <c r="BH1528">
        <v>42</v>
      </c>
      <c r="BI1528">
        <v>44</v>
      </c>
      <c r="BJ1528">
        <v>60</v>
      </c>
      <c r="BK1528">
        <v>56</v>
      </c>
      <c r="BL1528">
        <v>69</v>
      </c>
      <c r="BM1528">
        <v>59</v>
      </c>
      <c r="BN1528">
        <v>48</v>
      </c>
      <c r="BO1528">
        <v>20</v>
      </c>
      <c r="BP1528">
        <v>17</v>
      </c>
      <c r="BQ1528">
        <v>13</v>
      </c>
      <c r="BR1528">
        <v>620</v>
      </c>
      <c r="BS1528">
        <v>593</v>
      </c>
      <c r="BT1528">
        <v>569</v>
      </c>
      <c r="BU1528">
        <v>205</v>
      </c>
      <c r="BV1528">
        <v>157</v>
      </c>
      <c r="BW1528">
        <v>42.2</v>
      </c>
      <c r="BX1528">
        <v>42.6</v>
      </c>
      <c r="BY1528">
        <v>41.6</v>
      </c>
      <c r="BZ1528">
        <v>1684</v>
      </c>
      <c r="CA1528">
        <v>1618</v>
      </c>
      <c r="CB1528">
        <v>1601</v>
      </c>
      <c r="CC1528">
        <v>3</v>
      </c>
      <c r="CD1528">
        <v>3</v>
      </c>
      <c r="CE1528">
        <v>5</v>
      </c>
      <c r="CF1528">
        <v>0</v>
      </c>
      <c r="CG1528">
        <v>6</v>
      </c>
      <c r="CH1528">
        <v>66</v>
      </c>
      <c r="CI1528">
        <v>1753</v>
      </c>
      <c r="CJ1528">
        <v>1667</v>
      </c>
      <c r="CK1528">
        <v>6</v>
      </c>
      <c r="CL1528">
        <v>27</v>
      </c>
      <c r="CM1528">
        <v>13</v>
      </c>
      <c r="CN1528">
        <v>0</v>
      </c>
      <c r="CO1528">
        <v>40</v>
      </c>
      <c r="CP1528">
        <v>1684</v>
      </c>
      <c r="CQ1528">
        <v>31</v>
      </c>
      <c r="CR1528">
        <v>1653</v>
      </c>
      <c r="CS1528">
        <v>1684</v>
      </c>
      <c r="CT1528">
        <v>31</v>
      </c>
      <c r="CU1528">
        <v>10</v>
      </c>
      <c r="CV1528">
        <v>0</v>
      </c>
      <c r="CW1528">
        <v>0</v>
      </c>
      <c r="CX1528">
        <v>0</v>
      </c>
      <c r="CY1528">
        <v>0</v>
      </c>
      <c r="CZ1528">
        <v>5</v>
      </c>
      <c r="DA1528">
        <v>16</v>
      </c>
      <c r="DB1528">
        <v>1653</v>
      </c>
      <c r="DC1528">
        <v>1591</v>
      </c>
      <c r="DD1528">
        <v>3</v>
      </c>
      <c r="DE1528">
        <v>3</v>
      </c>
      <c r="DF1528">
        <v>5</v>
      </c>
      <c r="DG1528">
        <v>0</v>
      </c>
      <c r="DH1528">
        <v>1</v>
      </c>
      <c r="DI1528">
        <v>50</v>
      </c>
      <c r="DJ1528">
        <v>1684</v>
      </c>
      <c r="DK1528">
        <v>1684</v>
      </c>
      <c r="DL1528">
        <v>642</v>
      </c>
      <c r="DM1528">
        <v>304</v>
      </c>
      <c r="DN1528">
        <v>5</v>
      </c>
      <c r="DO1528">
        <v>76</v>
      </c>
      <c r="DP1528">
        <v>1</v>
      </c>
      <c r="DQ1528">
        <v>534</v>
      </c>
      <c r="DR1528">
        <v>420</v>
      </c>
      <c r="DS1528">
        <v>30</v>
      </c>
      <c r="DT1528">
        <v>26</v>
      </c>
      <c r="DU1528">
        <v>41</v>
      </c>
      <c r="DV1528">
        <v>51</v>
      </c>
      <c r="DW1528">
        <v>0</v>
      </c>
      <c r="DX1528">
        <v>0</v>
      </c>
      <c r="DY1528">
        <v>0</v>
      </c>
      <c r="DZ1528">
        <v>0</v>
      </c>
      <c r="EA1528">
        <v>0</v>
      </c>
      <c r="EB1528">
        <v>0</v>
      </c>
      <c r="EC1528">
        <v>0</v>
      </c>
      <c r="ED1528">
        <v>646</v>
      </c>
      <c r="EE1528">
        <v>307</v>
      </c>
      <c r="EF1528">
        <v>86</v>
      </c>
      <c r="EG1528">
        <v>80</v>
      </c>
      <c r="EH1528">
        <v>25</v>
      </c>
      <c r="EI1528">
        <v>137</v>
      </c>
      <c r="EJ1528">
        <v>106</v>
      </c>
      <c r="EK1528">
        <v>47</v>
      </c>
      <c r="EL1528">
        <v>12</v>
      </c>
      <c r="EM1528">
        <v>122</v>
      </c>
      <c r="EN1528">
        <v>72</v>
      </c>
      <c r="EO1528">
        <v>38</v>
      </c>
      <c r="EP1528">
        <v>21</v>
      </c>
      <c r="EQ1528">
        <v>162</v>
      </c>
      <c r="ER1528">
        <v>253</v>
      </c>
      <c r="ES1528">
        <v>1327</v>
      </c>
      <c r="ET1528">
        <v>646</v>
      </c>
      <c r="EU1528">
        <v>681</v>
      </c>
      <c r="EV1528">
        <v>5</v>
      </c>
      <c r="EW1528">
        <v>0</v>
      </c>
      <c r="EX1528">
        <v>8</v>
      </c>
      <c r="EY1528">
        <v>1</v>
      </c>
      <c r="EZ1528">
        <v>595</v>
      </c>
      <c r="FA1528">
        <v>72</v>
      </c>
      <c r="FB1528">
        <v>1.5</v>
      </c>
      <c r="FC1528">
        <v>4.5</v>
      </c>
      <c r="FD1528">
        <v>646</v>
      </c>
      <c r="FE1528">
        <v>540</v>
      </c>
      <c r="FF1528">
        <v>106</v>
      </c>
    </row>
    <row r="1529" spans="1:162" x14ac:dyDescent="0.25">
      <c r="A1529" t="s">
        <v>2355</v>
      </c>
      <c r="B1529" t="s">
        <v>4322</v>
      </c>
      <c r="C1529">
        <v>4453</v>
      </c>
      <c r="D1529">
        <v>218</v>
      </c>
      <c r="E1529">
        <v>275</v>
      </c>
      <c r="F1529">
        <v>290</v>
      </c>
      <c r="G1529">
        <v>253</v>
      </c>
      <c r="H1529">
        <v>215</v>
      </c>
      <c r="I1529">
        <v>234</v>
      </c>
      <c r="J1529">
        <v>274</v>
      </c>
      <c r="K1529">
        <v>257</v>
      </c>
      <c r="L1529">
        <v>221</v>
      </c>
      <c r="M1529">
        <v>295</v>
      </c>
      <c r="N1529">
        <v>321</v>
      </c>
      <c r="O1529">
        <v>351</v>
      </c>
      <c r="P1529">
        <v>314</v>
      </c>
      <c r="Q1529">
        <v>322</v>
      </c>
      <c r="R1529">
        <v>212</v>
      </c>
      <c r="S1529">
        <v>184</v>
      </c>
      <c r="T1529">
        <v>124</v>
      </c>
      <c r="U1529">
        <v>93</v>
      </c>
      <c r="V1529">
        <v>3606</v>
      </c>
      <c r="W1529">
        <v>3505</v>
      </c>
      <c r="X1529">
        <v>3374</v>
      </c>
      <c r="Y1529">
        <v>1115</v>
      </c>
      <c r="Z1529">
        <v>935</v>
      </c>
      <c r="AA1529">
        <v>2190</v>
      </c>
      <c r="AB1529">
        <v>107</v>
      </c>
      <c r="AC1529">
        <v>135</v>
      </c>
      <c r="AD1529">
        <v>133</v>
      </c>
      <c r="AE1529">
        <v>136</v>
      </c>
      <c r="AF1529">
        <v>103</v>
      </c>
      <c r="AG1529">
        <v>124</v>
      </c>
      <c r="AH1529">
        <v>140</v>
      </c>
      <c r="AI1529">
        <v>135</v>
      </c>
      <c r="AJ1529">
        <v>108</v>
      </c>
      <c r="AK1529">
        <v>141</v>
      </c>
      <c r="AL1529">
        <v>164</v>
      </c>
      <c r="AM1529">
        <v>162</v>
      </c>
      <c r="AN1529">
        <v>155</v>
      </c>
      <c r="AO1529">
        <v>153</v>
      </c>
      <c r="AP1529">
        <v>102</v>
      </c>
      <c r="AQ1529">
        <v>89</v>
      </c>
      <c r="AR1529">
        <v>53</v>
      </c>
      <c r="AS1529">
        <v>50</v>
      </c>
      <c r="AT1529">
        <v>1782</v>
      </c>
      <c r="AU1529">
        <v>1728</v>
      </c>
      <c r="AV1529">
        <v>1665</v>
      </c>
      <c r="AW1529">
        <v>535</v>
      </c>
      <c r="AX1529">
        <v>447</v>
      </c>
      <c r="AY1529">
        <v>2263</v>
      </c>
      <c r="AZ1529">
        <v>111</v>
      </c>
      <c r="BA1529">
        <v>140</v>
      </c>
      <c r="BB1529">
        <v>157</v>
      </c>
      <c r="BC1529">
        <v>117</v>
      </c>
      <c r="BD1529">
        <v>112</v>
      </c>
      <c r="BE1529">
        <v>110</v>
      </c>
      <c r="BF1529">
        <v>134</v>
      </c>
      <c r="BG1529">
        <v>122</v>
      </c>
      <c r="BH1529">
        <v>113</v>
      </c>
      <c r="BI1529">
        <v>154</v>
      </c>
      <c r="BJ1529">
        <v>157</v>
      </c>
      <c r="BK1529">
        <v>189</v>
      </c>
      <c r="BL1529">
        <v>159</v>
      </c>
      <c r="BM1529">
        <v>169</v>
      </c>
      <c r="BN1529">
        <v>110</v>
      </c>
      <c r="BO1529">
        <v>95</v>
      </c>
      <c r="BP1529">
        <v>71</v>
      </c>
      <c r="BQ1529">
        <v>43</v>
      </c>
      <c r="BR1529">
        <v>1824</v>
      </c>
      <c r="BS1529">
        <v>1777</v>
      </c>
      <c r="BT1529">
        <v>1709</v>
      </c>
      <c r="BU1529">
        <v>580</v>
      </c>
      <c r="BV1529">
        <v>488</v>
      </c>
      <c r="BW1529">
        <v>44.8</v>
      </c>
      <c r="BX1529">
        <v>44</v>
      </c>
      <c r="BY1529">
        <v>45.5</v>
      </c>
      <c r="BZ1529">
        <v>4453</v>
      </c>
      <c r="CA1529">
        <v>4220</v>
      </c>
      <c r="CB1529">
        <v>4116</v>
      </c>
      <c r="CC1529">
        <v>27</v>
      </c>
      <c r="CD1529">
        <v>47</v>
      </c>
      <c r="CE1529">
        <v>12</v>
      </c>
      <c r="CF1529">
        <v>0</v>
      </c>
      <c r="CG1529">
        <v>18</v>
      </c>
      <c r="CH1529">
        <v>233</v>
      </c>
      <c r="CI1529">
        <v>4693</v>
      </c>
      <c r="CJ1529">
        <v>4345</v>
      </c>
      <c r="CK1529">
        <v>55</v>
      </c>
      <c r="CL1529">
        <v>145</v>
      </c>
      <c r="CM1529">
        <v>23</v>
      </c>
      <c r="CN1529">
        <v>4</v>
      </c>
      <c r="CO1529">
        <v>121</v>
      </c>
      <c r="CP1529">
        <v>4453</v>
      </c>
      <c r="CQ1529">
        <v>55</v>
      </c>
      <c r="CR1529">
        <v>4398</v>
      </c>
      <c r="CS1529">
        <v>4453</v>
      </c>
      <c r="CT1529">
        <v>55</v>
      </c>
      <c r="CU1529">
        <v>26</v>
      </c>
      <c r="CV1529">
        <v>0</v>
      </c>
      <c r="CW1529">
        <v>0</v>
      </c>
      <c r="CX1529">
        <v>0</v>
      </c>
      <c r="CY1529">
        <v>0</v>
      </c>
      <c r="CZ1529">
        <v>7</v>
      </c>
      <c r="DA1529">
        <v>22</v>
      </c>
      <c r="DB1529">
        <v>4398</v>
      </c>
      <c r="DC1529">
        <v>4090</v>
      </c>
      <c r="DD1529">
        <v>27</v>
      </c>
      <c r="DE1529">
        <v>47</v>
      </c>
      <c r="DF1529">
        <v>12</v>
      </c>
      <c r="DG1529">
        <v>0</v>
      </c>
      <c r="DH1529">
        <v>11</v>
      </c>
      <c r="DI1529">
        <v>211</v>
      </c>
      <c r="DJ1529">
        <v>4453</v>
      </c>
      <c r="DK1529">
        <v>4440</v>
      </c>
      <c r="DL1529">
        <v>1877</v>
      </c>
      <c r="DM1529">
        <v>824</v>
      </c>
      <c r="DN1529">
        <v>4</v>
      </c>
      <c r="DO1529">
        <v>254</v>
      </c>
      <c r="DP1529">
        <v>8</v>
      </c>
      <c r="DQ1529">
        <v>1155</v>
      </c>
      <c r="DR1529">
        <v>814</v>
      </c>
      <c r="DS1529">
        <v>117</v>
      </c>
      <c r="DT1529">
        <v>89</v>
      </c>
      <c r="DU1529">
        <v>111</v>
      </c>
      <c r="DV1529">
        <v>90</v>
      </c>
      <c r="DW1529">
        <v>13</v>
      </c>
      <c r="DX1529">
        <v>0</v>
      </c>
      <c r="DY1529">
        <v>0</v>
      </c>
      <c r="DZ1529">
        <v>0</v>
      </c>
      <c r="EA1529">
        <v>13</v>
      </c>
      <c r="EB1529">
        <v>8</v>
      </c>
      <c r="EC1529">
        <v>5</v>
      </c>
      <c r="ED1529">
        <v>1884</v>
      </c>
      <c r="EE1529">
        <v>824</v>
      </c>
      <c r="EF1529">
        <v>236</v>
      </c>
      <c r="EG1529">
        <v>273</v>
      </c>
      <c r="EH1529">
        <v>103</v>
      </c>
      <c r="EI1529">
        <v>351</v>
      </c>
      <c r="EJ1529">
        <v>264</v>
      </c>
      <c r="EK1529">
        <v>93</v>
      </c>
      <c r="EL1529">
        <v>32</v>
      </c>
      <c r="EM1529">
        <v>436</v>
      </c>
      <c r="EN1529">
        <v>259</v>
      </c>
      <c r="EO1529">
        <v>168</v>
      </c>
      <c r="EP1529">
        <v>66</v>
      </c>
      <c r="EQ1529">
        <v>499</v>
      </c>
      <c r="ER1529">
        <v>685</v>
      </c>
      <c r="ES1529">
        <v>2073</v>
      </c>
      <c r="ET1529">
        <v>1884</v>
      </c>
      <c r="EU1529">
        <v>189</v>
      </c>
      <c r="EV1529">
        <v>52</v>
      </c>
      <c r="EW1529">
        <v>2</v>
      </c>
      <c r="EX1529">
        <v>11</v>
      </c>
      <c r="EY1529">
        <v>2</v>
      </c>
      <c r="EZ1529">
        <v>41</v>
      </c>
      <c r="FA1529">
        <v>81</v>
      </c>
      <c r="FB1529">
        <v>0.8</v>
      </c>
      <c r="FC1529">
        <v>10</v>
      </c>
      <c r="FD1529">
        <v>1884</v>
      </c>
      <c r="FE1529">
        <v>1416</v>
      </c>
      <c r="FF1529">
        <v>468</v>
      </c>
    </row>
    <row r="1530" spans="1:162" x14ac:dyDescent="0.25">
      <c r="A1530" t="s">
        <v>2356</v>
      </c>
      <c r="B1530" t="s">
        <v>4313</v>
      </c>
      <c r="C1530">
        <v>0</v>
      </c>
      <c r="D1530">
        <v>0</v>
      </c>
      <c r="E1530">
        <v>0</v>
      </c>
      <c r="F1530">
        <v>0</v>
      </c>
      <c r="G1530">
        <v>0</v>
      </c>
      <c r="H1530">
        <v>0</v>
      </c>
      <c r="I1530">
        <v>0</v>
      </c>
      <c r="J1530">
        <v>0</v>
      </c>
      <c r="K1530">
        <v>0</v>
      </c>
      <c r="L1530">
        <v>0</v>
      </c>
      <c r="M1530">
        <v>0</v>
      </c>
      <c r="N1530">
        <v>0</v>
      </c>
      <c r="O1530">
        <v>0</v>
      </c>
      <c r="P1530">
        <v>0</v>
      </c>
      <c r="Q1530">
        <v>0</v>
      </c>
      <c r="R1530">
        <v>0</v>
      </c>
      <c r="S1530">
        <v>0</v>
      </c>
      <c r="T1530">
        <v>0</v>
      </c>
      <c r="U1530">
        <v>0</v>
      </c>
      <c r="V1530">
        <v>0</v>
      </c>
      <c r="W1530">
        <v>0</v>
      </c>
      <c r="X1530">
        <v>0</v>
      </c>
      <c r="Y1530">
        <v>0</v>
      </c>
      <c r="Z1530">
        <v>0</v>
      </c>
      <c r="AA1530">
        <v>0</v>
      </c>
      <c r="AB1530">
        <v>0</v>
      </c>
      <c r="AC1530">
        <v>0</v>
      </c>
      <c r="AD1530">
        <v>0</v>
      </c>
      <c r="AE1530">
        <v>0</v>
      </c>
      <c r="AF1530">
        <v>0</v>
      </c>
      <c r="AG1530">
        <v>0</v>
      </c>
      <c r="AH1530">
        <v>0</v>
      </c>
      <c r="AI1530">
        <v>0</v>
      </c>
      <c r="AJ1530">
        <v>0</v>
      </c>
      <c r="AK1530">
        <v>0</v>
      </c>
      <c r="AL1530">
        <v>0</v>
      </c>
      <c r="AM1530">
        <v>0</v>
      </c>
      <c r="AN1530">
        <v>0</v>
      </c>
      <c r="AO1530">
        <v>0</v>
      </c>
      <c r="AP1530">
        <v>0</v>
      </c>
      <c r="AQ1530">
        <v>0</v>
      </c>
      <c r="AR1530">
        <v>0</v>
      </c>
      <c r="AS1530">
        <v>0</v>
      </c>
      <c r="AT1530">
        <v>0</v>
      </c>
      <c r="AU1530">
        <v>0</v>
      </c>
      <c r="AV1530">
        <v>0</v>
      </c>
      <c r="AW1530">
        <v>0</v>
      </c>
      <c r="AX1530">
        <v>0</v>
      </c>
      <c r="AY1530">
        <v>0</v>
      </c>
      <c r="AZ1530">
        <v>0</v>
      </c>
      <c r="BA1530">
        <v>0</v>
      </c>
      <c r="BB1530">
        <v>0</v>
      </c>
      <c r="BC1530">
        <v>0</v>
      </c>
      <c r="BD1530">
        <v>0</v>
      </c>
      <c r="BE1530">
        <v>0</v>
      </c>
      <c r="BF1530">
        <v>0</v>
      </c>
      <c r="BG1530">
        <v>0</v>
      </c>
      <c r="BH1530">
        <v>0</v>
      </c>
      <c r="BI1530">
        <v>0</v>
      </c>
      <c r="BJ1530">
        <v>0</v>
      </c>
      <c r="BK1530">
        <v>0</v>
      </c>
      <c r="BL1530">
        <v>0</v>
      </c>
      <c r="BM1530">
        <v>0</v>
      </c>
      <c r="BN1530">
        <v>0</v>
      </c>
      <c r="BO1530">
        <v>0</v>
      </c>
      <c r="BP1530">
        <v>0</v>
      </c>
      <c r="BQ1530">
        <v>0</v>
      </c>
      <c r="BR1530">
        <v>0</v>
      </c>
      <c r="BS1530">
        <v>0</v>
      </c>
      <c r="BT1530">
        <v>0</v>
      </c>
      <c r="BU1530">
        <v>0</v>
      </c>
      <c r="BV1530">
        <v>0</v>
      </c>
      <c r="BZ1530">
        <v>0</v>
      </c>
      <c r="CA1530">
        <v>0</v>
      </c>
      <c r="CB1530">
        <v>0</v>
      </c>
      <c r="CC1530">
        <v>0</v>
      </c>
      <c r="CD1530">
        <v>0</v>
      </c>
      <c r="CE1530">
        <v>0</v>
      </c>
      <c r="CF1530">
        <v>0</v>
      </c>
      <c r="CG1530">
        <v>0</v>
      </c>
      <c r="CH1530">
        <v>0</v>
      </c>
      <c r="CI1530">
        <v>0</v>
      </c>
      <c r="CJ1530">
        <v>0</v>
      </c>
      <c r="CK1530">
        <v>0</v>
      </c>
      <c r="CL1530">
        <v>0</v>
      </c>
      <c r="CM1530">
        <v>0</v>
      </c>
      <c r="CN1530">
        <v>0</v>
      </c>
      <c r="CO1530">
        <v>0</v>
      </c>
      <c r="CP1530">
        <v>0</v>
      </c>
      <c r="CQ1530">
        <v>0</v>
      </c>
      <c r="CR1530">
        <v>0</v>
      </c>
      <c r="CS1530">
        <v>0</v>
      </c>
      <c r="CT1530">
        <v>0</v>
      </c>
      <c r="CU1530">
        <v>0</v>
      </c>
      <c r="CV1530">
        <v>0</v>
      </c>
      <c r="CW1530">
        <v>0</v>
      </c>
      <c r="CX1530">
        <v>0</v>
      </c>
      <c r="CY1530">
        <v>0</v>
      </c>
      <c r="CZ1530">
        <v>0</v>
      </c>
      <c r="DA1530">
        <v>0</v>
      </c>
      <c r="DB1530">
        <v>0</v>
      </c>
      <c r="DC1530">
        <v>0</v>
      </c>
      <c r="DD1530">
        <v>0</v>
      </c>
      <c r="DE1530">
        <v>0</v>
      </c>
      <c r="DF1530">
        <v>0</v>
      </c>
      <c r="DG1530">
        <v>0</v>
      </c>
      <c r="DH1530">
        <v>0</v>
      </c>
      <c r="DI1530">
        <v>0</v>
      </c>
      <c r="DJ1530">
        <v>0</v>
      </c>
      <c r="DK1530">
        <v>0</v>
      </c>
      <c r="DL1530">
        <v>0</v>
      </c>
      <c r="DM1530">
        <v>0</v>
      </c>
      <c r="DN1530">
        <v>0</v>
      </c>
      <c r="DO1530">
        <v>0</v>
      </c>
      <c r="DP1530">
        <v>0</v>
      </c>
      <c r="DQ1530">
        <v>0</v>
      </c>
      <c r="DR1530">
        <v>0</v>
      </c>
      <c r="DS1530">
        <v>0</v>
      </c>
      <c r="DT1530">
        <v>0</v>
      </c>
      <c r="DU1530">
        <v>0</v>
      </c>
      <c r="DV1530">
        <v>0</v>
      </c>
      <c r="DW1530">
        <v>0</v>
      </c>
      <c r="DX1530">
        <v>0</v>
      </c>
      <c r="DY1530">
        <v>0</v>
      </c>
      <c r="DZ1530">
        <v>0</v>
      </c>
      <c r="EA1530">
        <v>0</v>
      </c>
      <c r="EB1530">
        <v>0</v>
      </c>
      <c r="EC1530">
        <v>0</v>
      </c>
      <c r="ED1530">
        <v>0</v>
      </c>
      <c r="EE1530">
        <v>0</v>
      </c>
      <c r="EF1530">
        <v>0</v>
      </c>
      <c r="EG1530">
        <v>0</v>
      </c>
      <c r="EH1530">
        <v>0</v>
      </c>
      <c r="EI1530">
        <v>0</v>
      </c>
      <c r="EJ1530">
        <v>0</v>
      </c>
      <c r="EK1530">
        <v>0</v>
      </c>
      <c r="EL1530">
        <v>0</v>
      </c>
      <c r="EM1530">
        <v>0</v>
      </c>
      <c r="EN1530">
        <v>0</v>
      </c>
      <c r="EO1530">
        <v>0</v>
      </c>
      <c r="EP1530">
        <v>0</v>
      </c>
      <c r="EQ1530">
        <v>0</v>
      </c>
      <c r="ER1530">
        <v>0</v>
      </c>
      <c r="ES1530">
        <v>0</v>
      </c>
      <c r="ET1530">
        <v>0</v>
      </c>
      <c r="EU1530">
        <v>0</v>
      </c>
      <c r="EV1530">
        <v>0</v>
      </c>
      <c r="EW1530">
        <v>0</v>
      </c>
      <c r="EX1530">
        <v>0</v>
      </c>
      <c r="EY1530">
        <v>0</v>
      </c>
      <c r="EZ1530">
        <v>0</v>
      </c>
      <c r="FA1530">
        <v>0</v>
      </c>
      <c r="FD1530">
        <v>0</v>
      </c>
      <c r="FE1530">
        <v>0</v>
      </c>
      <c r="FF1530">
        <v>0</v>
      </c>
    </row>
    <row r="1531" spans="1:162" x14ac:dyDescent="0.25">
      <c r="A1531" t="s">
        <v>2357</v>
      </c>
      <c r="B1531" t="s">
        <v>4323</v>
      </c>
      <c r="C1531">
        <v>78</v>
      </c>
      <c r="D1531">
        <v>4</v>
      </c>
      <c r="E1531">
        <v>6</v>
      </c>
      <c r="F1531">
        <v>8</v>
      </c>
      <c r="G1531">
        <v>3</v>
      </c>
      <c r="H1531">
        <v>5</v>
      </c>
      <c r="I1531">
        <v>5</v>
      </c>
      <c r="J1531">
        <v>5</v>
      </c>
      <c r="K1531">
        <v>5</v>
      </c>
      <c r="L1531">
        <v>4</v>
      </c>
      <c r="M1531">
        <v>6</v>
      </c>
      <c r="N1531">
        <v>4</v>
      </c>
      <c r="O1531">
        <v>3</v>
      </c>
      <c r="P1531">
        <v>6</v>
      </c>
      <c r="Q1531">
        <v>3</v>
      </c>
      <c r="R1531">
        <v>1</v>
      </c>
      <c r="S1531">
        <v>6</v>
      </c>
      <c r="T1531">
        <v>2</v>
      </c>
      <c r="U1531">
        <v>2</v>
      </c>
      <c r="V1531">
        <v>60</v>
      </c>
      <c r="W1531">
        <v>60</v>
      </c>
      <c r="X1531">
        <v>57</v>
      </c>
      <c r="Y1531">
        <v>18</v>
      </c>
      <c r="Z1531">
        <v>14</v>
      </c>
      <c r="AA1531">
        <v>34</v>
      </c>
      <c r="AB1531">
        <v>2</v>
      </c>
      <c r="AC1531">
        <v>3</v>
      </c>
      <c r="AD1531">
        <v>3</v>
      </c>
      <c r="AE1531">
        <v>3</v>
      </c>
      <c r="AF1531">
        <v>1</v>
      </c>
      <c r="AG1531">
        <v>2</v>
      </c>
      <c r="AH1531">
        <v>2</v>
      </c>
      <c r="AI1531">
        <v>4</v>
      </c>
      <c r="AJ1531">
        <v>0</v>
      </c>
      <c r="AK1531">
        <v>3</v>
      </c>
      <c r="AL1531">
        <v>3</v>
      </c>
      <c r="AM1531">
        <v>1</v>
      </c>
      <c r="AN1531">
        <v>2</v>
      </c>
      <c r="AO1531">
        <v>1</v>
      </c>
      <c r="AP1531">
        <v>0</v>
      </c>
      <c r="AQ1531">
        <v>3</v>
      </c>
      <c r="AR1531">
        <v>1</v>
      </c>
      <c r="AS1531">
        <v>0</v>
      </c>
      <c r="AT1531">
        <v>26</v>
      </c>
      <c r="AU1531">
        <v>26</v>
      </c>
      <c r="AV1531">
        <v>23</v>
      </c>
      <c r="AW1531">
        <v>7</v>
      </c>
      <c r="AX1531">
        <v>5</v>
      </c>
      <c r="AY1531">
        <v>44</v>
      </c>
      <c r="AZ1531">
        <v>2</v>
      </c>
      <c r="BA1531">
        <v>3</v>
      </c>
      <c r="BB1531">
        <v>5</v>
      </c>
      <c r="BC1531">
        <v>0</v>
      </c>
      <c r="BD1531">
        <v>4</v>
      </c>
      <c r="BE1531">
        <v>3</v>
      </c>
      <c r="BF1531">
        <v>3</v>
      </c>
      <c r="BG1531">
        <v>1</v>
      </c>
      <c r="BH1531">
        <v>4</v>
      </c>
      <c r="BI1531">
        <v>3</v>
      </c>
      <c r="BJ1531">
        <v>1</v>
      </c>
      <c r="BK1531">
        <v>2</v>
      </c>
      <c r="BL1531">
        <v>4</v>
      </c>
      <c r="BM1531">
        <v>2</v>
      </c>
      <c r="BN1531">
        <v>1</v>
      </c>
      <c r="BO1531">
        <v>3</v>
      </c>
      <c r="BP1531">
        <v>1</v>
      </c>
      <c r="BQ1531">
        <v>2</v>
      </c>
      <c r="BR1531">
        <v>34</v>
      </c>
      <c r="BS1531">
        <v>34</v>
      </c>
      <c r="BT1531">
        <v>34</v>
      </c>
      <c r="BU1531">
        <v>11</v>
      </c>
      <c r="BV1531">
        <v>9</v>
      </c>
      <c r="BW1531">
        <v>38</v>
      </c>
      <c r="BX1531">
        <v>35.5</v>
      </c>
      <c r="BY1531">
        <v>42.5</v>
      </c>
      <c r="BZ1531">
        <v>78</v>
      </c>
      <c r="CA1531">
        <v>75</v>
      </c>
      <c r="CB1531">
        <v>75</v>
      </c>
      <c r="CC1531">
        <v>0</v>
      </c>
      <c r="CD1531">
        <v>0</v>
      </c>
      <c r="CE1531">
        <v>0</v>
      </c>
      <c r="CF1531">
        <v>0</v>
      </c>
      <c r="CG1531">
        <v>0</v>
      </c>
      <c r="CH1531">
        <v>3</v>
      </c>
      <c r="CI1531">
        <v>81</v>
      </c>
      <c r="CJ1531">
        <v>78</v>
      </c>
      <c r="CK1531">
        <v>0</v>
      </c>
      <c r="CL1531">
        <v>3</v>
      </c>
      <c r="CM1531">
        <v>0</v>
      </c>
      <c r="CN1531">
        <v>0</v>
      </c>
      <c r="CO1531">
        <v>0</v>
      </c>
      <c r="CP1531">
        <v>78</v>
      </c>
      <c r="CQ1531">
        <v>0</v>
      </c>
      <c r="CR1531">
        <v>78</v>
      </c>
      <c r="CS1531">
        <v>78</v>
      </c>
      <c r="CT1531">
        <v>0</v>
      </c>
      <c r="CU1531">
        <v>0</v>
      </c>
      <c r="CV1531">
        <v>0</v>
      </c>
      <c r="CW1531">
        <v>0</v>
      </c>
      <c r="CX1531">
        <v>0</v>
      </c>
      <c r="CY1531">
        <v>0</v>
      </c>
      <c r="CZ1531">
        <v>0</v>
      </c>
      <c r="DA1531">
        <v>0</v>
      </c>
      <c r="DB1531">
        <v>78</v>
      </c>
      <c r="DC1531">
        <v>75</v>
      </c>
      <c r="DD1531">
        <v>0</v>
      </c>
      <c r="DE1531">
        <v>0</v>
      </c>
      <c r="DF1531">
        <v>0</v>
      </c>
      <c r="DG1531">
        <v>0</v>
      </c>
      <c r="DH1531">
        <v>0</v>
      </c>
      <c r="DI1531">
        <v>3</v>
      </c>
      <c r="DJ1531">
        <v>78</v>
      </c>
      <c r="DK1531">
        <v>78</v>
      </c>
      <c r="DL1531">
        <v>27</v>
      </c>
      <c r="DM1531">
        <v>12</v>
      </c>
      <c r="DN1531">
        <v>1</v>
      </c>
      <c r="DO1531">
        <v>4</v>
      </c>
      <c r="DP1531">
        <v>0</v>
      </c>
      <c r="DQ1531">
        <v>20</v>
      </c>
      <c r="DR1531">
        <v>15</v>
      </c>
      <c r="DS1531">
        <v>1</v>
      </c>
      <c r="DT1531">
        <v>1</v>
      </c>
      <c r="DU1531">
        <v>8</v>
      </c>
      <c r="DV1531">
        <v>5</v>
      </c>
      <c r="DW1531">
        <v>0</v>
      </c>
      <c r="DX1531">
        <v>0</v>
      </c>
      <c r="DY1531">
        <v>0</v>
      </c>
      <c r="DZ1531">
        <v>0</v>
      </c>
      <c r="EA1531">
        <v>0</v>
      </c>
      <c r="EB1531">
        <v>0</v>
      </c>
      <c r="EC1531">
        <v>0</v>
      </c>
      <c r="ED1531">
        <v>28</v>
      </c>
      <c r="EE1531">
        <v>12</v>
      </c>
      <c r="EF1531">
        <v>2</v>
      </c>
      <c r="EG1531">
        <v>5</v>
      </c>
      <c r="EH1531">
        <v>3</v>
      </c>
      <c r="EI1531">
        <v>3</v>
      </c>
      <c r="EJ1531">
        <v>2</v>
      </c>
      <c r="EK1531">
        <v>0</v>
      </c>
      <c r="EL1531">
        <v>1</v>
      </c>
      <c r="EM1531">
        <v>8</v>
      </c>
      <c r="EN1531">
        <v>2</v>
      </c>
      <c r="EO1531">
        <v>2</v>
      </c>
      <c r="EP1531">
        <v>0</v>
      </c>
      <c r="EQ1531">
        <v>7</v>
      </c>
      <c r="ER1531">
        <v>11</v>
      </c>
      <c r="ES1531">
        <v>33</v>
      </c>
      <c r="ET1531">
        <v>28</v>
      </c>
      <c r="EU1531">
        <v>5</v>
      </c>
      <c r="EV1531">
        <v>1</v>
      </c>
      <c r="EW1531">
        <v>1</v>
      </c>
      <c r="EX1531">
        <v>0</v>
      </c>
      <c r="EY1531">
        <v>0</v>
      </c>
      <c r="EZ1531">
        <v>0</v>
      </c>
      <c r="FA1531">
        <v>3</v>
      </c>
      <c r="FB1531">
        <v>0</v>
      </c>
      <c r="FC1531">
        <v>16.7</v>
      </c>
      <c r="FD1531">
        <v>28</v>
      </c>
      <c r="FE1531">
        <v>24</v>
      </c>
      <c r="FF1531">
        <v>4</v>
      </c>
    </row>
    <row r="1532" spans="1:162" x14ac:dyDescent="0.25">
      <c r="A1532" t="s">
        <v>2358</v>
      </c>
      <c r="B1532" t="s">
        <v>4324</v>
      </c>
      <c r="C1532">
        <v>4375</v>
      </c>
      <c r="D1532">
        <v>214</v>
      </c>
      <c r="E1532">
        <v>269</v>
      </c>
      <c r="F1532">
        <v>282</v>
      </c>
      <c r="G1532">
        <v>250</v>
      </c>
      <c r="H1532">
        <v>210</v>
      </c>
      <c r="I1532">
        <v>229</v>
      </c>
      <c r="J1532">
        <v>269</v>
      </c>
      <c r="K1532">
        <v>252</v>
      </c>
      <c r="L1532">
        <v>217</v>
      </c>
      <c r="M1532">
        <v>289</v>
      </c>
      <c r="N1532">
        <v>317</v>
      </c>
      <c r="O1532">
        <v>348</v>
      </c>
      <c r="P1532">
        <v>308</v>
      </c>
      <c r="Q1532">
        <v>319</v>
      </c>
      <c r="R1532">
        <v>211</v>
      </c>
      <c r="S1532">
        <v>178</v>
      </c>
      <c r="T1532">
        <v>122</v>
      </c>
      <c r="U1532">
        <v>91</v>
      </c>
      <c r="V1532">
        <v>3546</v>
      </c>
      <c r="W1532">
        <v>3445</v>
      </c>
      <c r="X1532">
        <v>3317</v>
      </c>
      <c r="Y1532">
        <v>1097</v>
      </c>
      <c r="Z1532">
        <v>921</v>
      </c>
      <c r="AA1532">
        <v>2156</v>
      </c>
      <c r="AB1532">
        <v>105</v>
      </c>
      <c r="AC1532">
        <v>132</v>
      </c>
      <c r="AD1532">
        <v>130</v>
      </c>
      <c r="AE1532">
        <v>133</v>
      </c>
      <c r="AF1532">
        <v>102</v>
      </c>
      <c r="AG1532">
        <v>122</v>
      </c>
      <c r="AH1532">
        <v>138</v>
      </c>
      <c r="AI1532">
        <v>131</v>
      </c>
      <c r="AJ1532">
        <v>108</v>
      </c>
      <c r="AK1532">
        <v>138</v>
      </c>
      <c r="AL1532">
        <v>161</v>
      </c>
      <c r="AM1532">
        <v>161</v>
      </c>
      <c r="AN1532">
        <v>153</v>
      </c>
      <c r="AO1532">
        <v>152</v>
      </c>
      <c r="AP1532">
        <v>102</v>
      </c>
      <c r="AQ1532">
        <v>86</v>
      </c>
      <c r="AR1532">
        <v>52</v>
      </c>
      <c r="AS1532">
        <v>50</v>
      </c>
      <c r="AT1532">
        <v>1756</v>
      </c>
      <c r="AU1532">
        <v>1702</v>
      </c>
      <c r="AV1532">
        <v>1642</v>
      </c>
      <c r="AW1532">
        <v>528</v>
      </c>
      <c r="AX1532">
        <v>442</v>
      </c>
      <c r="AY1532">
        <v>2219</v>
      </c>
      <c r="AZ1532">
        <v>109</v>
      </c>
      <c r="BA1532">
        <v>137</v>
      </c>
      <c r="BB1532">
        <v>152</v>
      </c>
      <c r="BC1532">
        <v>117</v>
      </c>
      <c r="BD1532">
        <v>108</v>
      </c>
      <c r="BE1532">
        <v>107</v>
      </c>
      <c r="BF1532">
        <v>131</v>
      </c>
      <c r="BG1532">
        <v>121</v>
      </c>
      <c r="BH1532">
        <v>109</v>
      </c>
      <c r="BI1532">
        <v>151</v>
      </c>
      <c r="BJ1532">
        <v>156</v>
      </c>
      <c r="BK1532">
        <v>187</v>
      </c>
      <c r="BL1532">
        <v>155</v>
      </c>
      <c r="BM1532">
        <v>167</v>
      </c>
      <c r="BN1532">
        <v>109</v>
      </c>
      <c r="BO1532">
        <v>92</v>
      </c>
      <c r="BP1532">
        <v>70</v>
      </c>
      <c r="BQ1532">
        <v>41</v>
      </c>
      <c r="BR1532">
        <v>1790</v>
      </c>
      <c r="BS1532">
        <v>1743</v>
      </c>
      <c r="BT1532">
        <v>1675</v>
      </c>
      <c r="BU1532">
        <v>569</v>
      </c>
      <c r="BV1532">
        <v>479</v>
      </c>
      <c r="BW1532">
        <v>44.9</v>
      </c>
      <c r="BX1532">
        <v>44.1</v>
      </c>
      <c r="BY1532">
        <v>45.6</v>
      </c>
      <c r="BZ1532">
        <v>4375</v>
      </c>
      <c r="CA1532">
        <v>4145</v>
      </c>
      <c r="CB1532">
        <v>4041</v>
      </c>
      <c r="CC1532">
        <v>27</v>
      </c>
      <c r="CD1532">
        <v>47</v>
      </c>
      <c r="CE1532">
        <v>12</v>
      </c>
      <c r="CF1532">
        <v>0</v>
      </c>
      <c r="CG1532">
        <v>18</v>
      </c>
      <c r="CH1532">
        <v>230</v>
      </c>
      <c r="CI1532">
        <v>4612</v>
      </c>
      <c r="CJ1532">
        <v>4267</v>
      </c>
      <c r="CK1532">
        <v>55</v>
      </c>
      <c r="CL1532">
        <v>142</v>
      </c>
      <c r="CM1532">
        <v>23</v>
      </c>
      <c r="CN1532">
        <v>4</v>
      </c>
      <c r="CO1532">
        <v>121</v>
      </c>
      <c r="CP1532">
        <v>4375</v>
      </c>
      <c r="CQ1532">
        <v>55</v>
      </c>
      <c r="CR1532">
        <v>4320</v>
      </c>
      <c r="CS1532">
        <v>4375</v>
      </c>
      <c r="CT1532">
        <v>55</v>
      </c>
      <c r="CU1532">
        <v>26</v>
      </c>
      <c r="CV1532">
        <v>0</v>
      </c>
      <c r="CW1532">
        <v>0</v>
      </c>
      <c r="CX1532">
        <v>0</v>
      </c>
      <c r="CY1532">
        <v>0</v>
      </c>
      <c r="CZ1532">
        <v>7</v>
      </c>
      <c r="DA1532">
        <v>22</v>
      </c>
      <c r="DB1532">
        <v>4320</v>
      </c>
      <c r="DC1532">
        <v>4015</v>
      </c>
      <c r="DD1532">
        <v>27</v>
      </c>
      <c r="DE1532">
        <v>47</v>
      </c>
      <c r="DF1532">
        <v>12</v>
      </c>
      <c r="DG1532">
        <v>0</v>
      </c>
      <c r="DH1532">
        <v>11</v>
      </c>
      <c r="DI1532">
        <v>208</v>
      </c>
      <c r="DJ1532">
        <v>4375</v>
      </c>
      <c r="DK1532">
        <v>4362</v>
      </c>
      <c r="DL1532">
        <v>1850</v>
      </c>
      <c r="DM1532">
        <v>812</v>
      </c>
      <c r="DN1532">
        <v>3</v>
      </c>
      <c r="DO1532">
        <v>250</v>
      </c>
      <c r="DP1532">
        <v>8</v>
      </c>
      <c r="DQ1532">
        <v>1135</v>
      </c>
      <c r="DR1532">
        <v>799</v>
      </c>
      <c r="DS1532">
        <v>116</v>
      </c>
      <c r="DT1532">
        <v>88</v>
      </c>
      <c r="DU1532">
        <v>103</v>
      </c>
      <c r="DV1532">
        <v>85</v>
      </c>
      <c r="DW1532">
        <v>13</v>
      </c>
      <c r="DX1532">
        <v>0</v>
      </c>
      <c r="DY1532">
        <v>0</v>
      </c>
      <c r="DZ1532">
        <v>0</v>
      </c>
      <c r="EA1532">
        <v>13</v>
      </c>
      <c r="EB1532">
        <v>8</v>
      </c>
      <c r="EC1532">
        <v>5</v>
      </c>
      <c r="ED1532">
        <v>1856</v>
      </c>
      <c r="EE1532">
        <v>812</v>
      </c>
      <c r="EF1532">
        <v>234</v>
      </c>
      <c r="EG1532">
        <v>268</v>
      </c>
      <c r="EH1532">
        <v>100</v>
      </c>
      <c r="EI1532">
        <v>348</v>
      </c>
      <c r="EJ1532">
        <v>262</v>
      </c>
      <c r="EK1532">
        <v>93</v>
      </c>
      <c r="EL1532">
        <v>31</v>
      </c>
      <c r="EM1532">
        <v>428</v>
      </c>
      <c r="EN1532">
        <v>257</v>
      </c>
      <c r="EO1532">
        <v>166</v>
      </c>
      <c r="EP1532">
        <v>66</v>
      </c>
      <c r="EQ1532">
        <v>492</v>
      </c>
      <c r="ER1532">
        <v>674</v>
      </c>
      <c r="ES1532">
        <v>2040</v>
      </c>
      <c r="ET1532">
        <v>1856</v>
      </c>
      <c r="EU1532">
        <v>184</v>
      </c>
      <c r="EV1532">
        <v>51</v>
      </c>
      <c r="EW1532">
        <v>1</v>
      </c>
      <c r="EX1532">
        <v>11</v>
      </c>
      <c r="EY1532">
        <v>2</v>
      </c>
      <c r="EZ1532">
        <v>41</v>
      </c>
      <c r="FA1532">
        <v>78</v>
      </c>
      <c r="FB1532">
        <v>0.8</v>
      </c>
      <c r="FC1532">
        <v>9.9</v>
      </c>
      <c r="FD1532">
        <v>1856</v>
      </c>
      <c r="FE1532">
        <v>1392</v>
      </c>
      <c r="FF1532">
        <v>464</v>
      </c>
    </row>
    <row r="1533" spans="1:162" x14ac:dyDescent="0.25">
      <c r="A1533" t="s">
        <v>2359</v>
      </c>
      <c r="B1533" t="s">
        <v>4325</v>
      </c>
      <c r="C1533">
        <v>10064</v>
      </c>
      <c r="D1533">
        <v>435</v>
      </c>
      <c r="E1533">
        <v>545</v>
      </c>
      <c r="F1533">
        <v>631</v>
      </c>
      <c r="G1533">
        <v>573</v>
      </c>
      <c r="H1533">
        <v>546</v>
      </c>
      <c r="I1533">
        <v>763</v>
      </c>
      <c r="J1533">
        <v>768</v>
      </c>
      <c r="K1533">
        <v>711</v>
      </c>
      <c r="L1533">
        <v>598</v>
      </c>
      <c r="M1533">
        <v>609</v>
      </c>
      <c r="N1533">
        <v>642</v>
      </c>
      <c r="O1533">
        <v>750</v>
      </c>
      <c r="P1533">
        <v>762</v>
      </c>
      <c r="Q1533">
        <v>606</v>
      </c>
      <c r="R1533">
        <v>448</v>
      </c>
      <c r="S1533">
        <v>292</v>
      </c>
      <c r="T1533">
        <v>214</v>
      </c>
      <c r="U1533">
        <v>171</v>
      </c>
      <c r="V1533">
        <v>8307</v>
      </c>
      <c r="W1533">
        <v>8085</v>
      </c>
      <c r="X1533">
        <v>7795</v>
      </c>
      <c r="Y1533">
        <v>2176</v>
      </c>
      <c r="Z1533">
        <v>1731</v>
      </c>
      <c r="AA1533">
        <v>5498</v>
      </c>
      <c r="AB1533">
        <v>203</v>
      </c>
      <c r="AC1533">
        <v>294</v>
      </c>
      <c r="AD1533">
        <v>324</v>
      </c>
      <c r="AE1533">
        <v>308</v>
      </c>
      <c r="AF1533">
        <v>324</v>
      </c>
      <c r="AG1533">
        <v>503</v>
      </c>
      <c r="AH1533">
        <v>486</v>
      </c>
      <c r="AI1533">
        <v>432</v>
      </c>
      <c r="AJ1533">
        <v>357</v>
      </c>
      <c r="AK1533">
        <v>340</v>
      </c>
      <c r="AL1533">
        <v>360</v>
      </c>
      <c r="AM1533">
        <v>388</v>
      </c>
      <c r="AN1533">
        <v>396</v>
      </c>
      <c r="AO1533">
        <v>312</v>
      </c>
      <c r="AP1533">
        <v>214</v>
      </c>
      <c r="AQ1533">
        <v>122</v>
      </c>
      <c r="AR1533">
        <v>83</v>
      </c>
      <c r="AS1533">
        <v>52</v>
      </c>
      <c r="AT1533">
        <v>4597</v>
      </c>
      <c r="AU1533">
        <v>4487</v>
      </c>
      <c r="AV1533">
        <v>4315</v>
      </c>
      <c r="AW1533">
        <v>1027</v>
      </c>
      <c r="AX1533">
        <v>783</v>
      </c>
      <c r="AY1533">
        <v>4566</v>
      </c>
      <c r="AZ1533">
        <v>232</v>
      </c>
      <c r="BA1533">
        <v>251</v>
      </c>
      <c r="BB1533">
        <v>307</v>
      </c>
      <c r="BC1533">
        <v>265</v>
      </c>
      <c r="BD1533">
        <v>222</v>
      </c>
      <c r="BE1533">
        <v>260</v>
      </c>
      <c r="BF1533">
        <v>282</v>
      </c>
      <c r="BG1533">
        <v>279</v>
      </c>
      <c r="BH1533">
        <v>241</v>
      </c>
      <c r="BI1533">
        <v>269</v>
      </c>
      <c r="BJ1533">
        <v>282</v>
      </c>
      <c r="BK1533">
        <v>362</v>
      </c>
      <c r="BL1533">
        <v>366</v>
      </c>
      <c r="BM1533">
        <v>294</v>
      </c>
      <c r="BN1533">
        <v>234</v>
      </c>
      <c r="BO1533">
        <v>170</v>
      </c>
      <c r="BP1533">
        <v>131</v>
      </c>
      <c r="BQ1533">
        <v>119</v>
      </c>
      <c r="BR1533">
        <v>3710</v>
      </c>
      <c r="BS1533">
        <v>3598</v>
      </c>
      <c r="BT1533">
        <v>3480</v>
      </c>
      <c r="BU1533">
        <v>1149</v>
      </c>
      <c r="BV1533">
        <v>948</v>
      </c>
      <c r="BW1533">
        <v>40.4</v>
      </c>
      <c r="BX1533">
        <v>38.6</v>
      </c>
      <c r="BY1533">
        <v>43.8</v>
      </c>
      <c r="BZ1533">
        <v>10064</v>
      </c>
      <c r="CA1533">
        <v>9733</v>
      </c>
      <c r="CB1533">
        <v>8742</v>
      </c>
      <c r="CC1533">
        <v>691</v>
      </c>
      <c r="CD1533">
        <v>57</v>
      </c>
      <c r="CE1533">
        <v>82</v>
      </c>
      <c r="CF1533">
        <v>1</v>
      </c>
      <c r="CG1533">
        <v>160</v>
      </c>
      <c r="CH1533">
        <v>331</v>
      </c>
      <c r="CI1533">
        <v>10418</v>
      </c>
      <c r="CJ1533">
        <v>9067</v>
      </c>
      <c r="CK1533">
        <v>745</v>
      </c>
      <c r="CL1533">
        <v>210</v>
      </c>
      <c r="CM1533">
        <v>115</v>
      </c>
      <c r="CN1533">
        <v>11</v>
      </c>
      <c r="CO1533">
        <v>270</v>
      </c>
      <c r="CP1533">
        <v>10064</v>
      </c>
      <c r="CQ1533">
        <v>425</v>
      </c>
      <c r="CR1533">
        <v>9639</v>
      </c>
      <c r="CS1533">
        <v>10064</v>
      </c>
      <c r="CT1533">
        <v>425</v>
      </c>
      <c r="CU1533">
        <v>177</v>
      </c>
      <c r="CV1533">
        <v>56</v>
      </c>
      <c r="CW1533">
        <v>3</v>
      </c>
      <c r="CX1533">
        <v>0</v>
      </c>
      <c r="CY1533">
        <v>1</v>
      </c>
      <c r="CZ1533">
        <v>145</v>
      </c>
      <c r="DA1533">
        <v>43</v>
      </c>
      <c r="DB1533">
        <v>9639</v>
      </c>
      <c r="DC1533">
        <v>8565</v>
      </c>
      <c r="DD1533">
        <v>635</v>
      </c>
      <c r="DE1533">
        <v>54</v>
      </c>
      <c r="DF1533">
        <v>82</v>
      </c>
      <c r="DG1533">
        <v>0</v>
      </c>
      <c r="DH1533">
        <v>15</v>
      </c>
      <c r="DI1533">
        <v>288</v>
      </c>
      <c r="DJ1533">
        <v>10064</v>
      </c>
      <c r="DK1533">
        <v>8729</v>
      </c>
      <c r="DL1533">
        <v>3928</v>
      </c>
      <c r="DM1533">
        <v>1263</v>
      </c>
      <c r="DN1533">
        <v>20</v>
      </c>
      <c r="DO1533">
        <v>443</v>
      </c>
      <c r="DP1533">
        <v>7</v>
      </c>
      <c r="DQ1533">
        <v>2356</v>
      </c>
      <c r="DR1533">
        <v>1735</v>
      </c>
      <c r="DS1533">
        <v>180</v>
      </c>
      <c r="DT1533">
        <v>141</v>
      </c>
      <c r="DU1533">
        <v>238</v>
      </c>
      <c r="DV1533">
        <v>294</v>
      </c>
      <c r="DW1533">
        <v>1335</v>
      </c>
      <c r="DX1533">
        <v>1220</v>
      </c>
      <c r="DY1533">
        <v>1135</v>
      </c>
      <c r="DZ1533">
        <v>85</v>
      </c>
      <c r="EA1533">
        <v>115</v>
      </c>
      <c r="EB1533">
        <v>113</v>
      </c>
      <c r="EC1533">
        <v>2</v>
      </c>
      <c r="ED1533">
        <v>3909</v>
      </c>
      <c r="EE1533">
        <v>1263</v>
      </c>
      <c r="EF1533">
        <v>398</v>
      </c>
      <c r="EG1533">
        <v>446</v>
      </c>
      <c r="EH1533">
        <v>186</v>
      </c>
      <c r="EI1533">
        <v>883</v>
      </c>
      <c r="EJ1533">
        <v>666</v>
      </c>
      <c r="EK1533">
        <v>210</v>
      </c>
      <c r="EL1533">
        <v>69</v>
      </c>
      <c r="EM1533">
        <v>1317</v>
      </c>
      <c r="EN1533">
        <v>796</v>
      </c>
      <c r="EO1533">
        <v>383</v>
      </c>
      <c r="EP1533">
        <v>261</v>
      </c>
      <c r="EQ1533">
        <v>1027</v>
      </c>
      <c r="ER1533">
        <v>1262</v>
      </c>
      <c r="ES1533">
        <v>4355</v>
      </c>
      <c r="ET1533">
        <v>3909</v>
      </c>
      <c r="EU1533">
        <v>446</v>
      </c>
      <c r="EV1533">
        <v>135</v>
      </c>
      <c r="EW1533">
        <v>10</v>
      </c>
      <c r="EX1533">
        <v>64</v>
      </c>
      <c r="EY1533">
        <v>20</v>
      </c>
      <c r="EZ1533">
        <v>44</v>
      </c>
      <c r="FA1533">
        <v>173</v>
      </c>
      <c r="FB1533">
        <v>2.6</v>
      </c>
      <c r="FC1533">
        <v>8.1</v>
      </c>
      <c r="FD1533">
        <v>3909</v>
      </c>
      <c r="FE1533">
        <v>2395</v>
      </c>
      <c r="FF1533">
        <v>1514</v>
      </c>
    </row>
    <row r="1534" spans="1:162" x14ac:dyDescent="0.25">
      <c r="A1534" t="s">
        <v>2360</v>
      </c>
      <c r="B1534" t="s">
        <v>4326</v>
      </c>
      <c r="C1534">
        <v>4158</v>
      </c>
      <c r="D1534">
        <v>232</v>
      </c>
      <c r="E1534">
        <v>238</v>
      </c>
      <c r="F1534">
        <v>304</v>
      </c>
      <c r="G1534">
        <v>273</v>
      </c>
      <c r="H1534">
        <v>175</v>
      </c>
      <c r="I1534">
        <v>210</v>
      </c>
      <c r="J1534">
        <v>184</v>
      </c>
      <c r="K1534">
        <v>205</v>
      </c>
      <c r="L1534">
        <v>198</v>
      </c>
      <c r="M1534">
        <v>244</v>
      </c>
      <c r="N1534">
        <v>303</v>
      </c>
      <c r="O1534">
        <v>333</v>
      </c>
      <c r="P1534">
        <v>314</v>
      </c>
      <c r="Q1534">
        <v>266</v>
      </c>
      <c r="R1534">
        <v>226</v>
      </c>
      <c r="S1534">
        <v>154</v>
      </c>
      <c r="T1534">
        <v>141</v>
      </c>
      <c r="U1534">
        <v>158</v>
      </c>
      <c r="V1534">
        <v>3323</v>
      </c>
      <c r="W1534">
        <v>3205</v>
      </c>
      <c r="X1534">
        <v>3076</v>
      </c>
      <c r="Y1534">
        <v>1124</v>
      </c>
      <c r="Z1534">
        <v>945</v>
      </c>
      <c r="AA1534">
        <v>2037</v>
      </c>
      <c r="AB1534">
        <v>121</v>
      </c>
      <c r="AC1534">
        <v>119</v>
      </c>
      <c r="AD1534">
        <v>159</v>
      </c>
      <c r="AE1534">
        <v>126</v>
      </c>
      <c r="AF1534">
        <v>89</v>
      </c>
      <c r="AG1534">
        <v>105</v>
      </c>
      <c r="AH1534">
        <v>89</v>
      </c>
      <c r="AI1534">
        <v>111</v>
      </c>
      <c r="AJ1534">
        <v>97</v>
      </c>
      <c r="AK1534">
        <v>116</v>
      </c>
      <c r="AL1534">
        <v>162</v>
      </c>
      <c r="AM1534">
        <v>162</v>
      </c>
      <c r="AN1534">
        <v>167</v>
      </c>
      <c r="AO1534">
        <v>125</v>
      </c>
      <c r="AP1534">
        <v>100</v>
      </c>
      <c r="AQ1534">
        <v>73</v>
      </c>
      <c r="AR1534">
        <v>67</v>
      </c>
      <c r="AS1534">
        <v>49</v>
      </c>
      <c r="AT1534">
        <v>1612</v>
      </c>
      <c r="AU1534">
        <v>1557</v>
      </c>
      <c r="AV1534">
        <v>1495</v>
      </c>
      <c r="AW1534">
        <v>519</v>
      </c>
      <c r="AX1534">
        <v>414</v>
      </c>
      <c r="AY1534">
        <v>2121</v>
      </c>
      <c r="AZ1534">
        <v>111</v>
      </c>
      <c r="BA1534">
        <v>119</v>
      </c>
      <c r="BB1534">
        <v>145</v>
      </c>
      <c r="BC1534">
        <v>147</v>
      </c>
      <c r="BD1534">
        <v>86</v>
      </c>
      <c r="BE1534">
        <v>105</v>
      </c>
      <c r="BF1534">
        <v>95</v>
      </c>
      <c r="BG1534">
        <v>94</v>
      </c>
      <c r="BH1534">
        <v>101</v>
      </c>
      <c r="BI1534">
        <v>128</v>
      </c>
      <c r="BJ1534">
        <v>141</v>
      </c>
      <c r="BK1534">
        <v>171</v>
      </c>
      <c r="BL1534">
        <v>147</v>
      </c>
      <c r="BM1534">
        <v>141</v>
      </c>
      <c r="BN1534">
        <v>126</v>
      </c>
      <c r="BO1534">
        <v>81</v>
      </c>
      <c r="BP1534">
        <v>74</v>
      </c>
      <c r="BQ1534">
        <v>109</v>
      </c>
      <c r="BR1534">
        <v>1711</v>
      </c>
      <c r="BS1534">
        <v>1648</v>
      </c>
      <c r="BT1534">
        <v>1581</v>
      </c>
      <c r="BU1534">
        <v>605</v>
      </c>
      <c r="BV1534">
        <v>531</v>
      </c>
      <c r="BW1534">
        <v>46.4</v>
      </c>
      <c r="BX1534">
        <v>45.1</v>
      </c>
      <c r="BY1534">
        <v>47.8</v>
      </c>
      <c r="BZ1534">
        <v>4158</v>
      </c>
      <c r="CA1534">
        <v>4053</v>
      </c>
      <c r="CB1534">
        <v>4000</v>
      </c>
      <c r="CC1534">
        <v>11</v>
      </c>
      <c r="CD1534">
        <v>12</v>
      </c>
      <c r="CE1534">
        <v>13</v>
      </c>
      <c r="CF1534">
        <v>2</v>
      </c>
      <c r="CG1534">
        <v>15</v>
      </c>
      <c r="CH1534">
        <v>105</v>
      </c>
      <c r="CI1534">
        <v>4267</v>
      </c>
      <c r="CJ1534">
        <v>4105</v>
      </c>
      <c r="CK1534">
        <v>22</v>
      </c>
      <c r="CL1534">
        <v>72</v>
      </c>
      <c r="CM1534">
        <v>23</v>
      </c>
      <c r="CN1534">
        <v>5</v>
      </c>
      <c r="CO1534">
        <v>40</v>
      </c>
      <c r="CP1534">
        <v>4158</v>
      </c>
      <c r="CQ1534">
        <v>32</v>
      </c>
      <c r="CR1534">
        <v>4126</v>
      </c>
      <c r="CS1534">
        <v>4158</v>
      </c>
      <c r="CT1534">
        <v>32</v>
      </c>
      <c r="CU1534">
        <v>9</v>
      </c>
      <c r="CV1534">
        <v>1</v>
      </c>
      <c r="CW1534">
        <v>0</v>
      </c>
      <c r="CX1534">
        <v>0</v>
      </c>
      <c r="CY1534">
        <v>0</v>
      </c>
      <c r="CZ1534">
        <v>8</v>
      </c>
      <c r="DA1534">
        <v>14</v>
      </c>
      <c r="DB1534">
        <v>4126</v>
      </c>
      <c r="DC1534">
        <v>3991</v>
      </c>
      <c r="DD1534">
        <v>10</v>
      </c>
      <c r="DE1534">
        <v>12</v>
      </c>
      <c r="DF1534">
        <v>13</v>
      </c>
      <c r="DG1534">
        <v>2</v>
      </c>
      <c r="DH1534">
        <v>7</v>
      </c>
      <c r="DI1534">
        <v>91</v>
      </c>
      <c r="DJ1534">
        <v>4158</v>
      </c>
      <c r="DK1534">
        <v>3958</v>
      </c>
      <c r="DL1534">
        <v>1566</v>
      </c>
      <c r="DM1534">
        <v>800</v>
      </c>
      <c r="DN1534">
        <v>4</v>
      </c>
      <c r="DO1534">
        <v>145</v>
      </c>
      <c r="DP1534">
        <v>5</v>
      </c>
      <c r="DQ1534">
        <v>1144</v>
      </c>
      <c r="DR1534">
        <v>818</v>
      </c>
      <c r="DS1534">
        <v>89</v>
      </c>
      <c r="DT1534">
        <v>81</v>
      </c>
      <c r="DU1534">
        <v>107</v>
      </c>
      <c r="DV1534">
        <v>98</v>
      </c>
      <c r="DW1534">
        <v>200</v>
      </c>
      <c r="DX1534">
        <v>163</v>
      </c>
      <c r="DY1534">
        <v>59</v>
      </c>
      <c r="DZ1534">
        <v>104</v>
      </c>
      <c r="EA1534">
        <v>37</v>
      </c>
      <c r="EB1534">
        <v>19</v>
      </c>
      <c r="EC1534">
        <v>18</v>
      </c>
      <c r="ED1534">
        <v>1574</v>
      </c>
      <c r="EE1534">
        <v>805</v>
      </c>
      <c r="EF1534">
        <v>248</v>
      </c>
      <c r="EG1534">
        <v>159</v>
      </c>
      <c r="EH1534">
        <v>68</v>
      </c>
      <c r="EI1534">
        <v>254</v>
      </c>
      <c r="EJ1534">
        <v>176</v>
      </c>
      <c r="EK1534">
        <v>55</v>
      </c>
      <c r="EL1534">
        <v>9</v>
      </c>
      <c r="EM1534">
        <v>356</v>
      </c>
      <c r="EN1534">
        <v>233</v>
      </c>
      <c r="EO1534">
        <v>138</v>
      </c>
      <c r="EP1534">
        <v>53</v>
      </c>
      <c r="EQ1534">
        <v>428</v>
      </c>
      <c r="ER1534">
        <v>555</v>
      </c>
      <c r="ES1534">
        <v>1927</v>
      </c>
      <c r="ET1534">
        <v>1574</v>
      </c>
      <c r="EU1534">
        <v>353</v>
      </c>
      <c r="EV1534">
        <v>11</v>
      </c>
      <c r="EW1534">
        <v>3</v>
      </c>
      <c r="EX1534">
        <v>24</v>
      </c>
      <c r="EY1534">
        <v>12</v>
      </c>
      <c r="EZ1534">
        <v>244</v>
      </c>
      <c r="FA1534">
        <v>59</v>
      </c>
      <c r="FB1534">
        <v>1.8</v>
      </c>
      <c r="FC1534">
        <v>3.9</v>
      </c>
      <c r="FD1534">
        <v>1574</v>
      </c>
      <c r="FE1534">
        <v>1306</v>
      </c>
      <c r="FF1534">
        <v>268</v>
      </c>
    </row>
    <row r="1535" spans="1:162" x14ac:dyDescent="0.25">
      <c r="A1535" t="s">
        <v>2361</v>
      </c>
      <c r="B1535" t="s">
        <v>4327</v>
      </c>
      <c r="C1535">
        <v>722</v>
      </c>
      <c r="D1535">
        <v>31</v>
      </c>
      <c r="E1535">
        <v>41</v>
      </c>
      <c r="F1535">
        <v>59</v>
      </c>
      <c r="G1535">
        <v>39</v>
      </c>
      <c r="H1535">
        <v>38</v>
      </c>
      <c r="I1535">
        <v>34</v>
      </c>
      <c r="J1535">
        <v>30</v>
      </c>
      <c r="K1535">
        <v>41</v>
      </c>
      <c r="L1535">
        <v>41</v>
      </c>
      <c r="M1535">
        <v>54</v>
      </c>
      <c r="N1535">
        <v>49</v>
      </c>
      <c r="O1535">
        <v>61</v>
      </c>
      <c r="P1535">
        <v>66</v>
      </c>
      <c r="Q1535">
        <v>40</v>
      </c>
      <c r="R1535">
        <v>39</v>
      </c>
      <c r="S1535">
        <v>17</v>
      </c>
      <c r="T1535">
        <v>21</v>
      </c>
      <c r="U1535">
        <v>21</v>
      </c>
      <c r="V1535">
        <v>582</v>
      </c>
      <c r="W1535">
        <v>565</v>
      </c>
      <c r="X1535">
        <v>544</v>
      </c>
      <c r="Y1535">
        <v>176</v>
      </c>
      <c r="Z1535">
        <v>138</v>
      </c>
      <c r="AA1535">
        <v>334</v>
      </c>
      <c r="AB1535">
        <v>16</v>
      </c>
      <c r="AC1535">
        <v>26</v>
      </c>
      <c r="AD1535">
        <v>28</v>
      </c>
      <c r="AE1535">
        <v>16</v>
      </c>
      <c r="AF1535">
        <v>13</v>
      </c>
      <c r="AG1535">
        <v>13</v>
      </c>
      <c r="AH1535">
        <v>13</v>
      </c>
      <c r="AI1535">
        <v>25</v>
      </c>
      <c r="AJ1535">
        <v>14</v>
      </c>
      <c r="AK1535">
        <v>27</v>
      </c>
      <c r="AL1535">
        <v>27</v>
      </c>
      <c r="AM1535">
        <v>28</v>
      </c>
      <c r="AN1535">
        <v>32</v>
      </c>
      <c r="AO1535">
        <v>18</v>
      </c>
      <c r="AP1535">
        <v>13</v>
      </c>
      <c r="AQ1535">
        <v>9</v>
      </c>
      <c r="AR1535">
        <v>9</v>
      </c>
      <c r="AS1535">
        <v>7</v>
      </c>
      <c r="AT1535">
        <v>262</v>
      </c>
      <c r="AU1535">
        <v>254</v>
      </c>
      <c r="AV1535">
        <v>247</v>
      </c>
      <c r="AW1535">
        <v>76</v>
      </c>
      <c r="AX1535">
        <v>56</v>
      </c>
      <c r="AY1535">
        <v>388</v>
      </c>
      <c r="AZ1535">
        <v>15</v>
      </c>
      <c r="BA1535">
        <v>15</v>
      </c>
      <c r="BB1535">
        <v>31</v>
      </c>
      <c r="BC1535">
        <v>23</v>
      </c>
      <c r="BD1535">
        <v>25</v>
      </c>
      <c r="BE1535">
        <v>21</v>
      </c>
      <c r="BF1535">
        <v>17</v>
      </c>
      <c r="BG1535">
        <v>16</v>
      </c>
      <c r="BH1535">
        <v>27</v>
      </c>
      <c r="BI1535">
        <v>27</v>
      </c>
      <c r="BJ1535">
        <v>22</v>
      </c>
      <c r="BK1535">
        <v>33</v>
      </c>
      <c r="BL1535">
        <v>34</v>
      </c>
      <c r="BM1535">
        <v>22</v>
      </c>
      <c r="BN1535">
        <v>26</v>
      </c>
      <c r="BO1535">
        <v>8</v>
      </c>
      <c r="BP1535">
        <v>12</v>
      </c>
      <c r="BQ1535">
        <v>14</v>
      </c>
      <c r="BR1535">
        <v>320</v>
      </c>
      <c r="BS1535">
        <v>311</v>
      </c>
      <c r="BT1535">
        <v>297</v>
      </c>
      <c r="BU1535">
        <v>100</v>
      </c>
      <c r="BV1535">
        <v>82</v>
      </c>
      <c r="BW1535">
        <v>46.1</v>
      </c>
      <c r="BX1535">
        <v>46.1</v>
      </c>
      <c r="BY1535">
        <v>46</v>
      </c>
      <c r="BZ1535">
        <v>722</v>
      </c>
      <c r="CA1535">
        <v>706</v>
      </c>
      <c r="CB1535">
        <v>699</v>
      </c>
      <c r="CC1535">
        <v>1</v>
      </c>
      <c r="CD1535">
        <v>2</v>
      </c>
      <c r="CE1535">
        <v>1</v>
      </c>
      <c r="CF1535">
        <v>0</v>
      </c>
      <c r="CG1535">
        <v>3</v>
      </c>
      <c r="CH1535">
        <v>16</v>
      </c>
      <c r="CI1535">
        <v>742</v>
      </c>
      <c r="CJ1535">
        <v>715</v>
      </c>
      <c r="CK1535">
        <v>4</v>
      </c>
      <c r="CL1535">
        <v>15</v>
      </c>
      <c r="CM1535">
        <v>2</v>
      </c>
      <c r="CN1535">
        <v>2</v>
      </c>
      <c r="CO1535">
        <v>4</v>
      </c>
      <c r="CP1535">
        <v>722</v>
      </c>
      <c r="CQ1535">
        <v>2</v>
      </c>
      <c r="CR1535">
        <v>720</v>
      </c>
      <c r="CS1535">
        <v>722</v>
      </c>
      <c r="CT1535">
        <v>2</v>
      </c>
      <c r="CU1535">
        <v>1</v>
      </c>
      <c r="CV1535">
        <v>0</v>
      </c>
      <c r="CW1535">
        <v>0</v>
      </c>
      <c r="CX1535">
        <v>0</v>
      </c>
      <c r="CY1535">
        <v>0</v>
      </c>
      <c r="CZ1535">
        <v>1</v>
      </c>
      <c r="DA1535">
        <v>0</v>
      </c>
      <c r="DB1535">
        <v>720</v>
      </c>
      <c r="DC1535">
        <v>698</v>
      </c>
      <c r="DD1535">
        <v>1</v>
      </c>
      <c r="DE1535">
        <v>2</v>
      </c>
      <c r="DF1535">
        <v>1</v>
      </c>
      <c r="DG1535">
        <v>0</v>
      </c>
      <c r="DH1535">
        <v>2</v>
      </c>
      <c r="DI1535">
        <v>16</v>
      </c>
      <c r="DJ1535">
        <v>722</v>
      </c>
      <c r="DK1535">
        <v>722</v>
      </c>
      <c r="DL1535">
        <v>298</v>
      </c>
      <c r="DM1535">
        <v>133</v>
      </c>
      <c r="DN1535">
        <v>0</v>
      </c>
      <c r="DO1535">
        <v>23</v>
      </c>
      <c r="DP1535">
        <v>1</v>
      </c>
      <c r="DQ1535">
        <v>201</v>
      </c>
      <c r="DR1535">
        <v>138</v>
      </c>
      <c r="DS1535">
        <v>10</v>
      </c>
      <c r="DT1535">
        <v>7</v>
      </c>
      <c r="DU1535">
        <v>30</v>
      </c>
      <c r="DV1535">
        <v>26</v>
      </c>
      <c r="DW1535">
        <v>0</v>
      </c>
      <c r="DX1535">
        <v>0</v>
      </c>
      <c r="DY1535">
        <v>0</v>
      </c>
      <c r="DZ1535">
        <v>0</v>
      </c>
      <c r="EA1535">
        <v>0</v>
      </c>
      <c r="EB1535">
        <v>0</v>
      </c>
      <c r="EC1535">
        <v>0</v>
      </c>
      <c r="ED1535">
        <v>303</v>
      </c>
      <c r="EE1535">
        <v>132</v>
      </c>
      <c r="EF1535">
        <v>46</v>
      </c>
      <c r="EG1535">
        <v>24</v>
      </c>
      <c r="EH1535">
        <v>13</v>
      </c>
      <c r="EI1535">
        <v>46</v>
      </c>
      <c r="EJ1535">
        <v>28</v>
      </c>
      <c r="EK1535">
        <v>5</v>
      </c>
      <c r="EL1535">
        <v>0</v>
      </c>
      <c r="EM1535">
        <v>101</v>
      </c>
      <c r="EN1535">
        <v>65</v>
      </c>
      <c r="EO1535">
        <v>36</v>
      </c>
      <c r="EP1535">
        <v>18</v>
      </c>
      <c r="EQ1535">
        <v>92</v>
      </c>
      <c r="ER1535">
        <v>111</v>
      </c>
      <c r="ES1535">
        <v>316</v>
      </c>
      <c r="ET1535">
        <v>303</v>
      </c>
      <c r="EU1535">
        <v>13</v>
      </c>
      <c r="EV1535">
        <v>1</v>
      </c>
      <c r="EW1535">
        <v>0</v>
      </c>
      <c r="EX1535">
        <v>2</v>
      </c>
      <c r="EY1535">
        <v>1</v>
      </c>
      <c r="EZ1535">
        <v>6</v>
      </c>
      <c r="FA1535">
        <v>3</v>
      </c>
      <c r="FB1535">
        <v>0.9</v>
      </c>
      <c r="FC1535">
        <v>1.1000000000000001</v>
      </c>
      <c r="FD1535">
        <v>303</v>
      </c>
      <c r="FE1535">
        <v>216</v>
      </c>
      <c r="FF1535">
        <v>87</v>
      </c>
    </row>
    <row r="1536" spans="1:162" x14ac:dyDescent="0.25">
      <c r="A1536" t="s">
        <v>2362</v>
      </c>
      <c r="B1536" t="s">
        <v>4328</v>
      </c>
      <c r="C1536">
        <v>3436</v>
      </c>
      <c r="D1536">
        <v>201</v>
      </c>
      <c r="E1536">
        <v>197</v>
      </c>
      <c r="F1536">
        <v>245</v>
      </c>
      <c r="G1536">
        <v>234</v>
      </c>
      <c r="H1536">
        <v>137</v>
      </c>
      <c r="I1536">
        <v>176</v>
      </c>
      <c r="J1536">
        <v>154</v>
      </c>
      <c r="K1536">
        <v>164</v>
      </c>
      <c r="L1536">
        <v>157</v>
      </c>
      <c r="M1536">
        <v>190</v>
      </c>
      <c r="N1536">
        <v>254</v>
      </c>
      <c r="O1536">
        <v>272</v>
      </c>
      <c r="P1536">
        <v>248</v>
      </c>
      <c r="Q1536">
        <v>226</v>
      </c>
      <c r="R1536">
        <v>187</v>
      </c>
      <c r="S1536">
        <v>137</v>
      </c>
      <c r="T1536">
        <v>120</v>
      </c>
      <c r="U1536">
        <v>137</v>
      </c>
      <c r="V1536">
        <v>2741</v>
      </c>
      <c r="W1536">
        <v>2640</v>
      </c>
      <c r="X1536">
        <v>2532</v>
      </c>
      <c r="Y1536">
        <v>948</v>
      </c>
      <c r="Z1536">
        <v>807</v>
      </c>
      <c r="AA1536">
        <v>1703</v>
      </c>
      <c r="AB1536">
        <v>105</v>
      </c>
      <c r="AC1536">
        <v>93</v>
      </c>
      <c r="AD1536">
        <v>131</v>
      </c>
      <c r="AE1536">
        <v>110</v>
      </c>
      <c r="AF1536">
        <v>76</v>
      </c>
      <c r="AG1536">
        <v>92</v>
      </c>
      <c r="AH1536">
        <v>76</v>
      </c>
      <c r="AI1536">
        <v>86</v>
      </c>
      <c r="AJ1536">
        <v>83</v>
      </c>
      <c r="AK1536">
        <v>89</v>
      </c>
      <c r="AL1536">
        <v>135</v>
      </c>
      <c r="AM1536">
        <v>134</v>
      </c>
      <c r="AN1536">
        <v>135</v>
      </c>
      <c r="AO1536">
        <v>107</v>
      </c>
      <c r="AP1536">
        <v>87</v>
      </c>
      <c r="AQ1536">
        <v>64</v>
      </c>
      <c r="AR1536">
        <v>58</v>
      </c>
      <c r="AS1536">
        <v>42</v>
      </c>
      <c r="AT1536">
        <v>1350</v>
      </c>
      <c r="AU1536">
        <v>1303</v>
      </c>
      <c r="AV1536">
        <v>1248</v>
      </c>
      <c r="AW1536">
        <v>443</v>
      </c>
      <c r="AX1536">
        <v>358</v>
      </c>
      <c r="AY1536">
        <v>1733</v>
      </c>
      <c r="AZ1536">
        <v>96</v>
      </c>
      <c r="BA1536">
        <v>104</v>
      </c>
      <c r="BB1536">
        <v>114</v>
      </c>
      <c r="BC1536">
        <v>124</v>
      </c>
      <c r="BD1536">
        <v>61</v>
      </c>
      <c r="BE1536">
        <v>84</v>
      </c>
      <c r="BF1536">
        <v>78</v>
      </c>
      <c r="BG1536">
        <v>78</v>
      </c>
      <c r="BH1536">
        <v>74</v>
      </c>
      <c r="BI1536">
        <v>101</v>
      </c>
      <c r="BJ1536">
        <v>119</v>
      </c>
      <c r="BK1536">
        <v>138</v>
      </c>
      <c r="BL1536">
        <v>113</v>
      </c>
      <c r="BM1536">
        <v>119</v>
      </c>
      <c r="BN1536">
        <v>100</v>
      </c>
      <c r="BO1536">
        <v>73</v>
      </c>
      <c r="BP1536">
        <v>62</v>
      </c>
      <c r="BQ1536">
        <v>95</v>
      </c>
      <c r="BR1536">
        <v>1391</v>
      </c>
      <c r="BS1536">
        <v>1337</v>
      </c>
      <c r="BT1536">
        <v>1284</v>
      </c>
      <c r="BU1536">
        <v>505</v>
      </c>
      <c r="BV1536">
        <v>449</v>
      </c>
      <c r="BW1536">
        <v>46.5</v>
      </c>
      <c r="BX1536">
        <v>45</v>
      </c>
      <c r="BY1536">
        <v>48.4</v>
      </c>
      <c r="BZ1536">
        <v>3436</v>
      </c>
      <c r="CA1536">
        <v>3347</v>
      </c>
      <c r="CB1536">
        <v>3301</v>
      </c>
      <c r="CC1536">
        <v>10</v>
      </c>
      <c r="CD1536">
        <v>10</v>
      </c>
      <c r="CE1536">
        <v>12</v>
      </c>
      <c r="CF1536">
        <v>2</v>
      </c>
      <c r="CG1536">
        <v>12</v>
      </c>
      <c r="CH1536">
        <v>89</v>
      </c>
      <c r="CI1536">
        <v>3525</v>
      </c>
      <c r="CJ1536">
        <v>3390</v>
      </c>
      <c r="CK1536">
        <v>18</v>
      </c>
      <c r="CL1536">
        <v>57</v>
      </c>
      <c r="CM1536">
        <v>21</v>
      </c>
      <c r="CN1536">
        <v>3</v>
      </c>
      <c r="CO1536">
        <v>36</v>
      </c>
      <c r="CP1536">
        <v>3436</v>
      </c>
      <c r="CQ1536">
        <v>30</v>
      </c>
      <c r="CR1536">
        <v>3406</v>
      </c>
      <c r="CS1536">
        <v>3436</v>
      </c>
      <c r="CT1536">
        <v>30</v>
      </c>
      <c r="CU1536">
        <v>8</v>
      </c>
      <c r="CV1536">
        <v>1</v>
      </c>
      <c r="CW1536">
        <v>0</v>
      </c>
      <c r="CX1536">
        <v>0</v>
      </c>
      <c r="CY1536">
        <v>0</v>
      </c>
      <c r="CZ1536">
        <v>7</v>
      </c>
      <c r="DA1536">
        <v>14</v>
      </c>
      <c r="DB1536">
        <v>3406</v>
      </c>
      <c r="DC1536">
        <v>3293</v>
      </c>
      <c r="DD1536">
        <v>9</v>
      </c>
      <c r="DE1536">
        <v>10</v>
      </c>
      <c r="DF1536">
        <v>12</v>
      </c>
      <c r="DG1536">
        <v>2</v>
      </c>
      <c r="DH1536">
        <v>5</v>
      </c>
      <c r="DI1536">
        <v>75</v>
      </c>
      <c r="DJ1536">
        <v>3436</v>
      </c>
      <c r="DK1536">
        <v>3236</v>
      </c>
      <c r="DL1536">
        <v>1268</v>
      </c>
      <c r="DM1536">
        <v>667</v>
      </c>
      <c r="DN1536">
        <v>4</v>
      </c>
      <c r="DO1536">
        <v>122</v>
      </c>
      <c r="DP1536">
        <v>4</v>
      </c>
      <c r="DQ1536">
        <v>943</v>
      </c>
      <c r="DR1536">
        <v>680</v>
      </c>
      <c r="DS1536">
        <v>79</v>
      </c>
      <c r="DT1536">
        <v>74</v>
      </c>
      <c r="DU1536">
        <v>77</v>
      </c>
      <c r="DV1536">
        <v>72</v>
      </c>
      <c r="DW1536">
        <v>200</v>
      </c>
      <c r="DX1536">
        <v>163</v>
      </c>
      <c r="DY1536">
        <v>59</v>
      </c>
      <c r="DZ1536">
        <v>104</v>
      </c>
      <c r="EA1536">
        <v>37</v>
      </c>
      <c r="EB1536">
        <v>19</v>
      </c>
      <c r="EC1536">
        <v>18</v>
      </c>
      <c r="ED1536">
        <v>1271</v>
      </c>
      <c r="EE1536">
        <v>673</v>
      </c>
      <c r="EF1536">
        <v>202</v>
      </c>
      <c r="EG1536">
        <v>135</v>
      </c>
      <c r="EH1536">
        <v>55</v>
      </c>
      <c r="EI1536">
        <v>208</v>
      </c>
      <c r="EJ1536">
        <v>148</v>
      </c>
      <c r="EK1536">
        <v>50</v>
      </c>
      <c r="EL1536">
        <v>9</v>
      </c>
      <c r="EM1536">
        <v>255</v>
      </c>
      <c r="EN1536">
        <v>168</v>
      </c>
      <c r="EO1536">
        <v>102</v>
      </c>
      <c r="EP1536">
        <v>35</v>
      </c>
      <c r="EQ1536">
        <v>336</v>
      </c>
      <c r="ER1536">
        <v>444</v>
      </c>
      <c r="ES1536">
        <v>1611</v>
      </c>
      <c r="ET1536">
        <v>1271</v>
      </c>
      <c r="EU1536">
        <v>340</v>
      </c>
      <c r="EV1536">
        <v>10</v>
      </c>
      <c r="EW1536">
        <v>3</v>
      </c>
      <c r="EX1536">
        <v>22</v>
      </c>
      <c r="EY1536">
        <v>11</v>
      </c>
      <c r="EZ1536">
        <v>238</v>
      </c>
      <c r="FA1536">
        <v>56</v>
      </c>
      <c r="FB1536">
        <v>2</v>
      </c>
      <c r="FC1536">
        <v>5.2</v>
      </c>
      <c r="FD1536">
        <v>1271</v>
      </c>
      <c r="FE1536">
        <v>1090</v>
      </c>
      <c r="FF1536">
        <v>181</v>
      </c>
    </row>
    <row r="1537" spans="1:162" x14ac:dyDescent="0.25">
      <c r="A1537" t="s">
        <v>2363</v>
      </c>
      <c r="B1537" t="s">
        <v>4329</v>
      </c>
      <c r="C1537">
        <v>2038</v>
      </c>
      <c r="D1537">
        <v>104</v>
      </c>
      <c r="E1537">
        <v>110</v>
      </c>
      <c r="F1537">
        <v>121</v>
      </c>
      <c r="G1537">
        <v>147</v>
      </c>
      <c r="H1537">
        <v>103</v>
      </c>
      <c r="I1537">
        <v>91</v>
      </c>
      <c r="J1537">
        <v>100</v>
      </c>
      <c r="K1537">
        <v>108</v>
      </c>
      <c r="L1537">
        <v>92</v>
      </c>
      <c r="M1537">
        <v>129</v>
      </c>
      <c r="N1537">
        <v>126</v>
      </c>
      <c r="O1537">
        <v>192</v>
      </c>
      <c r="P1537">
        <v>146</v>
      </c>
      <c r="Q1537">
        <v>148</v>
      </c>
      <c r="R1537">
        <v>132</v>
      </c>
      <c r="S1537">
        <v>96</v>
      </c>
      <c r="T1537">
        <v>49</v>
      </c>
      <c r="U1537">
        <v>44</v>
      </c>
      <c r="V1537">
        <v>1671</v>
      </c>
      <c r="W1537">
        <v>1616</v>
      </c>
      <c r="X1537">
        <v>1531</v>
      </c>
      <c r="Y1537">
        <v>543</v>
      </c>
      <c r="Z1537">
        <v>469</v>
      </c>
      <c r="AA1537">
        <v>1014</v>
      </c>
      <c r="AB1537">
        <v>56</v>
      </c>
      <c r="AC1537">
        <v>47</v>
      </c>
      <c r="AD1537">
        <v>66</v>
      </c>
      <c r="AE1537">
        <v>80</v>
      </c>
      <c r="AF1537">
        <v>51</v>
      </c>
      <c r="AG1537">
        <v>49</v>
      </c>
      <c r="AH1537">
        <v>46</v>
      </c>
      <c r="AI1537">
        <v>52</v>
      </c>
      <c r="AJ1537">
        <v>47</v>
      </c>
      <c r="AK1537">
        <v>63</v>
      </c>
      <c r="AL1537">
        <v>60</v>
      </c>
      <c r="AM1537">
        <v>86</v>
      </c>
      <c r="AN1537">
        <v>79</v>
      </c>
      <c r="AO1537">
        <v>73</v>
      </c>
      <c r="AP1537">
        <v>64</v>
      </c>
      <c r="AQ1537">
        <v>58</v>
      </c>
      <c r="AR1537">
        <v>16</v>
      </c>
      <c r="AS1537">
        <v>21</v>
      </c>
      <c r="AT1537">
        <v>826</v>
      </c>
      <c r="AU1537">
        <v>795</v>
      </c>
      <c r="AV1537">
        <v>754</v>
      </c>
      <c r="AW1537">
        <v>271</v>
      </c>
      <c r="AX1537">
        <v>232</v>
      </c>
      <c r="AY1537">
        <v>1024</v>
      </c>
      <c r="AZ1537">
        <v>48</v>
      </c>
      <c r="BA1537">
        <v>63</v>
      </c>
      <c r="BB1537">
        <v>55</v>
      </c>
      <c r="BC1537">
        <v>67</v>
      </c>
      <c r="BD1537">
        <v>52</v>
      </c>
      <c r="BE1537">
        <v>42</v>
      </c>
      <c r="BF1537">
        <v>54</v>
      </c>
      <c r="BG1537">
        <v>56</v>
      </c>
      <c r="BH1537">
        <v>45</v>
      </c>
      <c r="BI1537">
        <v>66</v>
      </c>
      <c r="BJ1537">
        <v>66</v>
      </c>
      <c r="BK1537">
        <v>106</v>
      </c>
      <c r="BL1537">
        <v>67</v>
      </c>
      <c r="BM1537">
        <v>75</v>
      </c>
      <c r="BN1537">
        <v>68</v>
      </c>
      <c r="BO1537">
        <v>38</v>
      </c>
      <c r="BP1537">
        <v>33</v>
      </c>
      <c r="BQ1537">
        <v>23</v>
      </c>
      <c r="BR1537">
        <v>845</v>
      </c>
      <c r="BS1537">
        <v>821</v>
      </c>
      <c r="BT1537">
        <v>777</v>
      </c>
      <c r="BU1537">
        <v>272</v>
      </c>
      <c r="BV1537">
        <v>237</v>
      </c>
      <c r="BW1537">
        <v>47</v>
      </c>
      <c r="BX1537">
        <v>45.8</v>
      </c>
      <c r="BY1537">
        <v>47.8</v>
      </c>
      <c r="BZ1537">
        <v>2038</v>
      </c>
      <c r="CA1537">
        <v>1960</v>
      </c>
      <c r="CB1537">
        <v>1942</v>
      </c>
      <c r="CC1537">
        <v>4</v>
      </c>
      <c r="CD1537">
        <v>5</v>
      </c>
      <c r="CE1537">
        <v>8</v>
      </c>
      <c r="CF1537">
        <v>0</v>
      </c>
      <c r="CG1537">
        <v>1</v>
      </c>
      <c r="CH1537">
        <v>78</v>
      </c>
      <c r="CI1537">
        <v>2116</v>
      </c>
      <c r="CJ1537">
        <v>2019</v>
      </c>
      <c r="CK1537">
        <v>6</v>
      </c>
      <c r="CL1537">
        <v>50</v>
      </c>
      <c r="CM1537">
        <v>10</v>
      </c>
      <c r="CN1537">
        <v>0</v>
      </c>
      <c r="CO1537">
        <v>31</v>
      </c>
      <c r="CP1537">
        <v>2038</v>
      </c>
      <c r="CQ1537">
        <v>10</v>
      </c>
      <c r="CR1537">
        <v>2028</v>
      </c>
      <c r="CS1537">
        <v>2038</v>
      </c>
      <c r="CT1537">
        <v>10</v>
      </c>
      <c r="CU1537">
        <v>1</v>
      </c>
      <c r="CV1537">
        <v>3</v>
      </c>
      <c r="CW1537">
        <v>0</v>
      </c>
      <c r="CX1537">
        <v>0</v>
      </c>
      <c r="CY1537">
        <v>0</v>
      </c>
      <c r="CZ1537">
        <v>1</v>
      </c>
      <c r="DA1537">
        <v>5</v>
      </c>
      <c r="DB1537">
        <v>2028</v>
      </c>
      <c r="DC1537">
        <v>1941</v>
      </c>
      <c r="DD1537">
        <v>1</v>
      </c>
      <c r="DE1537">
        <v>5</v>
      </c>
      <c r="DF1537">
        <v>8</v>
      </c>
      <c r="DG1537">
        <v>0</v>
      </c>
      <c r="DH1537">
        <v>0</v>
      </c>
      <c r="DI1537">
        <v>73</v>
      </c>
      <c r="DJ1537">
        <v>2038</v>
      </c>
      <c r="DK1537">
        <v>2038</v>
      </c>
      <c r="DL1537">
        <v>866</v>
      </c>
      <c r="DM1537">
        <v>423</v>
      </c>
      <c r="DN1537">
        <v>4</v>
      </c>
      <c r="DO1537">
        <v>96</v>
      </c>
      <c r="DP1537">
        <v>2</v>
      </c>
      <c r="DQ1537">
        <v>527</v>
      </c>
      <c r="DR1537">
        <v>387</v>
      </c>
      <c r="DS1537">
        <v>33</v>
      </c>
      <c r="DT1537">
        <v>22</v>
      </c>
      <c r="DU1537">
        <v>39</v>
      </c>
      <c r="DV1537">
        <v>48</v>
      </c>
      <c r="DW1537">
        <v>0</v>
      </c>
      <c r="DX1537">
        <v>0</v>
      </c>
      <c r="DY1537">
        <v>0</v>
      </c>
      <c r="DZ1537">
        <v>0</v>
      </c>
      <c r="EA1537">
        <v>0</v>
      </c>
      <c r="EB1537">
        <v>0</v>
      </c>
      <c r="EC1537">
        <v>0</v>
      </c>
      <c r="ED1537">
        <v>877</v>
      </c>
      <c r="EE1537">
        <v>414</v>
      </c>
      <c r="EF1537">
        <v>108</v>
      </c>
      <c r="EG1537">
        <v>100</v>
      </c>
      <c r="EH1537">
        <v>36</v>
      </c>
      <c r="EI1537">
        <v>161</v>
      </c>
      <c r="EJ1537">
        <v>131</v>
      </c>
      <c r="EK1537">
        <v>58</v>
      </c>
      <c r="EL1537">
        <v>11</v>
      </c>
      <c r="EM1537">
        <v>202</v>
      </c>
      <c r="EN1537">
        <v>124</v>
      </c>
      <c r="EO1537">
        <v>76</v>
      </c>
      <c r="EP1537">
        <v>34</v>
      </c>
      <c r="EQ1537">
        <v>206</v>
      </c>
      <c r="ER1537">
        <v>334</v>
      </c>
      <c r="ES1537">
        <v>1287</v>
      </c>
      <c r="ET1537">
        <v>877</v>
      </c>
      <c r="EU1537">
        <v>410</v>
      </c>
      <c r="EV1537">
        <v>20</v>
      </c>
      <c r="EW1537">
        <v>0</v>
      </c>
      <c r="EX1537">
        <v>9</v>
      </c>
      <c r="EY1537">
        <v>5</v>
      </c>
      <c r="EZ1537">
        <v>329</v>
      </c>
      <c r="FA1537">
        <v>47</v>
      </c>
      <c r="FB1537">
        <v>1.2</v>
      </c>
      <c r="FC1537">
        <v>10.5</v>
      </c>
      <c r="FD1537">
        <v>877</v>
      </c>
      <c r="FE1537">
        <v>707</v>
      </c>
      <c r="FF1537">
        <v>170</v>
      </c>
    </row>
    <row r="1538" spans="1:162" x14ac:dyDescent="0.25">
      <c r="A1538" t="s">
        <v>2364</v>
      </c>
      <c r="B1538" t="s">
        <v>4330</v>
      </c>
      <c r="C1538">
        <v>282</v>
      </c>
      <c r="D1538">
        <v>15</v>
      </c>
      <c r="E1538">
        <v>10</v>
      </c>
      <c r="F1538">
        <v>6</v>
      </c>
      <c r="G1538">
        <v>7</v>
      </c>
      <c r="H1538">
        <v>10</v>
      </c>
      <c r="I1538">
        <v>10</v>
      </c>
      <c r="J1538">
        <v>17</v>
      </c>
      <c r="K1538">
        <v>20</v>
      </c>
      <c r="L1538">
        <v>6</v>
      </c>
      <c r="M1538">
        <v>9</v>
      </c>
      <c r="N1538">
        <v>18</v>
      </c>
      <c r="O1538">
        <v>32</v>
      </c>
      <c r="P1538">
        <v>38</v>
      </c>
      <c r="Q1538">
        <v>21</v>
      </c>
      <c r="R1538">
        <v>20</v>
      </c>
      <c r="S1538">
        <v>23</v>
      </c>
      <c r="T1538">
        <v>8</v>
      </c>
      <c r="U1538">
        <v>12</v>
      </c>
      <c r="V1538">
        <v>249</v>
      </c>
      <c r="W1538">
        <v>248</v>
      </c>
      <c r="X1538">
        <v>244</v>
      </c>
      <c r="Y1538">
        <v>106</v>
      </c>
      <c r="Z1538">
        <v>84</v>
      </c>
      <c r="AA1538">
        <v>152</v>
      </c>
      <c r="AB1538">
        <v>9</v>
      </c>
      <c r="AC1538">
        <v>8</v>
      </c>
      <c r="AD1538">
        <v>4</v>
      </c>
      <c r="AE1538">
        <v>4</v>
      </c>
      <c r="AF1538">
        <v>6</v>
      </c>
      <c r="AG1538">
        <v>5</v>
      </c>
      <c r="AH1538">
        <v>9</v>
      </c>
      <c r="AI1538">
        <v>12</v>
      </c>
      <c r="AJ1538">
        <v>2</v>
      </c>
      <c r="AK1538">
        <v>3</v>
      </c>
      <c r="AL1538">
        <v>7</v>
      </c>
      <c r="AM1538">
        <v>15</v>
      </c>
      <c r="AN1538">
        <v>19</v>
      </c>
      <c r="AO1538">
        <v>10</v>
      </c>
      <c r="AP1538">
        <v>9</v>
      </c>
      <c r="AQ1538">
        <v>19</v>
      </c>
      <c r="AR1538">
        <v>5</v>
      </c>
      <c r="AS1538">
        <v>6</v>
      </c>
      <c r="AT1538">
        <v>129</v>
      </c>
      <c r="AU1538">
        <v>128</v>
      </c>
      <c r="AV1538">
        <v>127</v>
      </c>
      <c r="AW1538">
        <v>57</v>
      </c>
      <c r="AX1538">
        <v>49</v>
      </c>
      <c r="AY1538">
        <v>130</v>
      </c>
      <c r="AZ1538">
        <v>6</v>
      </c>
      <c r="BA1538">
        <v>2</v>
      </c>
      <c r="BB1538">
        <v>2</v>
      </c>
      <c r="BC1538">
        <v>3</v>
      </c>
      <c r="BD1538">
        <v>4</v>
      </c>
      <c r="BE1538">
        <v>5</v>
      </c>
      <c r="BF1538">
        <v>8</v>
      </c>
      <c r="BG1538">
        <v>8</v>
      </c>
      <c r="BH1538">
        <v>4</v>
      </c>
      <c r="BI1538">
        <v>6</v>
      </c>
      <c r="BJ1538">
        <v>11</v>
      </c>
      <c r="BK1538">
        <v>17</v>
      </c>
      <c r="BL1538">
        <v>19</v>
      </c>
      <c r="BM1538">
        <v>11</v>
      </c>
      <c r="BN1538">
        <v>11</v>
      </c>
      <c r="BO1538">
        <v>4</v>
      </c>
      <c r="BP1538">
        <v>3</v>
      </c>
      <c r="BQ1538">
        <v>6</v>
      </c>
      <c r="BR1538">
        <v>120</v>
      </c>
      <c r="BS1538">
        <v>120</v>
      </c>
      <c r="BT1538">
        <v>117</v>
      </c>
      <c r="BU1538">
        <v>49</v>
      </c>
      <c r="BV1538">
        <v>35</v>
      </c>
      <c r="BW1538">
        <v>57.4</v>
      </c>
      <c r="BX1538">
        <v>57.7</v>
      </c>
      <c r="BY1538">
        <v>57.2</v>
      </c>
      <c r="BZ1538">
        <v>282</v>
      </c>
      <c r="CA1538">
        <v>276</v>
      </c>
      <c r="CB1538">
        <v>271</v>
      </c>
      <c r="CC1538">
        <v>1</v>
      </c>
      <c r="CD1538">
        <v>1</v>
      </c>
      <c r="CE1538">
        <v>2</v>
      </c>
      <c r="CF1538">
        <v>0</v>
      </c>
      <c r="CG1538">
        <v>1</v>
      </c>
      <c r="CH1538">
        <v>6</v>
      </c>
      <c r="CI1538">
        <v>288</v>
      </c>
      <c r="CJ1538">
        <v>277</v>
      </c>
      <c r="CK1538">
        <v>1</v>
      </c>
      <c r="CL1538">
        <v>2</v>
      </c>
      <c r="CM1538">
        <v>2</v>
      </c>
      <c r="CN1538">
        <v>0</v>
      </c>
      <c r="CO1538">
        <v>6</v>
      </c>
      <c r="CP1538">
        <v>282</v>
      </c>
      <c r="CQ1538">
        <v>1</v>
      </c>
      <c r="CR1538">
        <v>281</v>
      </c>
      <c r="CS1538">
        <v>282</v>
      </c>
      <c r="CT1538">
        <v>1</v>
      </c>
      <c r="CU1538">
        <v>0</v>
      </c>
      <c r="CV1538">
        <v>0</v>
      </c>
      <c r="CW1538">
        <v>0</v>
      </c>
      <c r="CX1538">
        <v>0</v>
      </c>
      <c r="CY1538">
        <v>0</v>
      </c>
      <c r="CZ1538">
        <v>0</v>
      </c>
      <c r="DA1538">
        <v>1</v>
      </c>
      <c r="DB1538">
        <v>281</v>
      </c>
      <c r="DC1538">
        <v>271</v>
      </c>
      <c r="DD1538">
        <v>1</v>
      </c>
      <c r="DE1538">
        <v>1</v>
      </c>
      <c r="DF1538">
        <v>2</v>
      </c>
      <c r="DG1538">
        <v>0</v>
      </c>
      <c r="DH1538">
        <v>1</v>
      </c>
      <c r="DI1538">
        <v>5</v>
      </c>
      <c r="DJ1538">
        <v>282</v>
      </c>
      <c r="DK1538">
        <v>282</v>
      </c>
      <c r="DL1538">
        <v>140</v>
      </c>
      <c r="DM1538">
        <v>59</v>
      </c>
      <c r="DN1538">
        <v>4</v>
      </c>
      <c r="DO1538">
        <v>18</v>
      </c>
      <c r="DP1538">
        <v>3</v>
      </c>
      <c r="DQ1538">
        <v>36</v>
      </c>
      <c r="DR1538">
        <v>25</v>
      </c>
      <c r="DS1538">
        <v>7</v>
      </c>
      <c r="DT1538">
        <v>6</v>
      </c>
      <c r="DU1538">
        <v>13</v>
      </c>
      <c r="DV1538">
        <v>2</v>
      </c>
      <c r="DW1538">
        <v>0</v>
      </c>
      <c r="DX1538">
        <v>0</v>
      </c>
      <c r="DY1538">
        <v>0</v>
      </c>
      <c r="DZ1538">
        <v>0</v>
      </c>
      <c r="EA1538">
        <v>0</v>
      </c>
      <c r="EB1538">
        <v>0</v>
      </c>
      <c r="EC1538">
        <v>0</v>
      </c>
      <c r="ED1538">
        <v>137</v>
      </c>
      <c r="EE1538">
        <v>67</v>
      </c>
      <c r="EF1538">
        <v>8</v>
      </c>
      <c r="EG1538">
        <v>19</v>
      </c>
      <c r="EH1538">
        <v>5</v>
      </c>
      <c r="EI1538">
        <v>28</v>
      </c>
      <c r="EJ1538">
        <v>19</v>
      </c>
      <c r="EK1538">
        <v>10</v>
      </c>
      <c r="EL1538">
        <v>2</v>
      </c>
      <c r="EM1538">
        <v>23</v>
      </c>
      <c r="EN1538">
        <v>17</v>
      </c>
      <c r="EO1538">
        <v>4</v>
      </c>
      <c r="EP1538">
        <v>3</v>
      </c>
      <c r="EQ1538">
        <v>22</v>
      </c>
      <c r="ER1538">
        <v>56</v>
      </c>
      <c r="ES1538">
        <v>441</v>
      </c>
      <c r="ET1538">
        <v>137</v>
      </c>
      <c r="EU1538">
        <v>304</v>
      </c>
      <c r="EV1538">
        <v>5</v>
      </c>
      <c r="EW1538">
        <v>0</v>
      </c>
      <c r="EX1538">
        <v>6</v>
      </c>
      <c r="EY1538">
        <v>4</v>
      </c>
      <c r="EZ1538">
        <v>268</v>
      </c>
      <c r="FA1538">
        <v>21</v>
      </c>
      <c r="FB1538">
        <v>4.5999999999999996</v>
      </c>
      <c r="FC1538">
        <v>22.7</v>
      </c>
      <c r="FD1538">
        <v>137</v>
      </c>
      <c r="FE1538">
        <v>120</v>
      </c>
      <c r="FF1538">
        <v>17</v>
      </c>
    </row>
    <row r="1539" spans="1:162" x14ac:dyDescent="0.25">
      <c r="A1539" t="s">
        <v>2365</v>
      </c>
      <c r="B1539" t="s">
        <v>4331</v>
      </c>
      <c r="C1539">
        <v>2523</v>
      </c>
      <c r="D1539">
        <v>130</v>
      </c>
      <c r="E1539">
        <v>157</v>
      </c>
      <c r="F1539">
        <v>135</v>
      </c>
      <c r="G1539">
        <v>122</v>
      </c>
      <c r="H1539">
        <v>85</v>
      </c>
      <c r="I1539">
        <v>138</v>
      </c>
      <c r="J1539">
        <v>169</v>
      </c>
      <c r="K1539">
        <v>143</v>
      </c>
      <c r="L1539">
        <v>135</v>
      </c>
      <c r="M1539">
        <v>138</v>
      </c>
      <c r="N1539">
        <v>159</v>
      </c>
      <c r="O1539">
        <v>208</v>
      </c>
      <c r="P1539">
        <v>252</v>
      </c>
      <c r="Q1539">
        <v>199</v>
      </c>
      <c r="R1539">
        <v>159</v>
      </c>
      <c r="S1539">
        <v>71</v>
      </c>
      <c r="T1539">
        <v>77</v>
      </c>
      <c r="U1539">
        <v>46</v>
      </c>
      <c r="V1539">
        <v>2077</v>
      </c>
      <c r="W1539">
        <v>2023</v>
      </c>
      <c r="X1539">
        <v>1961</v>
      </c>
      <c r="Y1539">
        <v>710</v>
      </c>
      <c r="Z1539">
        <v>552</v>
      </c>
      <c r="AA1539">
        <v>1280</v>
      </c>
      <c r="AB1539">
        <v>61</v>
      </c>
      <c r="AC1539">
        <v>79</v>
      </c>
      <c r="AD1539">
        <v>83</v>
      </c>
      <c r="AE1539">
        <v>68</v>
      </c>
      <c r="AF1539">
        <v>38</v>
      </c>
      <c r="AG1539">
        <v>68</v>
      </c>
      <c r="AH1539">
        <v>83</v>
      </c>
      <c r="AI1539">
        <v>78</v>
      </c>
      <c r="AJ1539">
        <v>70</v>
      </c>
      <c r="AK1539">
        <v>68</v>
      </c>
      <c r="AL1539">
        <v>80</v>
      </c>
      <c r="AM1539">
        <v>97</v>
      </c>
      <c r="AN1539">
        <v>115</v>
      </c>
      <c r="AO1539">
        <v>108</v>
      </c>
      <c r="AP1539">
        <v>84</v>
      </c>
      <c r="AQ1539">
        <v>38</v>
      </c>
      <c r="AR1539">
        <v>39</v>
      </c>
      <c r="AS1539">
        <v>23</v>
      </c>
      <c r="AT1539">
        <v>1045</v>
      </c>
      <c r="AU1539">
        <v>1016</v>
      </c>
      <c r="AV1539">
        <v>978</v>
      </c>
      <c r="AW1539">
        <v>365</v>
      </c>
      <c r="AX1539">
        <v>292</v>
      </c>
      <c r="AY1539">
        <v>1243</v>
      </c>
      <c r="AZ1539">
        <v>69</v>
      </c>
      <c r="BA1539">
        <v>78</v>
      </c>
      <c r="BB1539">
        <v>52</v>
      </c>
      <c r="BC1539">
        <v>54</v>
      </c>
      <c r="BD1539">
        <v>47</v>
      </c>
      <c r="BE1539">
        <v>70</v>
      </c>
      <c r="BF1539">
        <v>86</v>
      </c>
      <c r="BG1539">
        <v>65</v>
      </c>
      <c r="BH1539">
        <v>65</v>
      </c>
      <c r="BI1539">
        <v>70</v>
      </c>
      <c r="BJ1539">
        <v>79</v>
      </c>
      <c r="BK1539">
        <v>111</v>
      </c>
      <c r="BL1539">
        <v>137</v>
      </c>
      <c r="BM1539">
        <v>91</v>
      </c>
      <c r="BN1539">
        <v>75</v>
      </c>
      <c r="BO1539">
        <v>33</v>
      </c>
      <c r="BP1539">
        <v>38</v>
      </c>
      <c r="BQ1539">
        <v>23</v>
      </c>
      <c r="BR1539">
        <v>1032</v>
      </c>
      <c r="BS1539">
        <v>1007</v>
      </c>
      <c r="BT1539">
        <v>983</v>
      </c>
      <c r="BU1539">
        <v>345</v>
      </c>
      <c r="BV1539">
        <v>260</v>
      </c>
      <c r="BW1539">
        <v>46.8</v>
      </c>
      <c r="BX1539">
        <v>45.8</v>
      </c>
      <c r="BY1539">
        <v>47.9</v>
      </c>
      <c r="BZ1539">
        <v>2523</v>
      </c>
      <c r="CA1539">
        <v>2440</v>
      </c>
      <c r="CB1539">
        <v>2382</v>
      </c>
      <c r="CC1539">
        <v>17</v>
      </c>
      <c r="CD1539">
        <v>11</v>
      </c>
      <c r="CE1539">
        <v>26</v>
      </c>
      <c r="CF1539">
        <v>0</v>
      </c>
      <c r="CG1539">
        <v>4</v>
      </c>
      <c r="CH1539">
        <v>83</v>
      </c>
      <c r="CI1539">
        <v>2614</v>
      </c>
      <c r="CJ1539">
        <v>2464</v>
      </c>
      <c r="CK1539">
        <v>21</v>
      </c>
      <c r="CL1539">
        <v>55</v>
      </c>
      <c r="CM1539">
        <v>41</v>
      </c>
      <c r="CN1539">
        <v>3</v>
      </c>
      <c r="CO1539">
        <v>30</v>
      </c>
      <c r="CP1539">
        <v>2523</v>
      </c>
      <c r="CQ1539">
        <v>31</v>
      </c>
      <c r="CR1539">
        <v>2492</v>
      </c>
      <c r="CS1539">
        <v>2523</v>
      </c>
      <c r="CT1539">
        <v>31</v>
      </c>
      <c r="CU1539">
        <v>10</v>
      </c>
      <c r="CV1539">
        <v>1</v>
      </c>
      <c r="CW1539">
        <v>2</v>
      </c>
      <c r="CX1539">
        <v>0</v>
      </c>
      <c r="CY1539">
        <v>0</v>
      </c>
      <c r="CZ1539">
        <v>2</v>
      </c>
      <c r="DA1539">
        <v>16</v>
      </c>
      <c r="DB1539">
        <v>2492</v>
      </c>
      <c r="DC1539">
        <v>2372</v>
      </c>
      <c r="DD1539">
        <v>16</v>
      </c>
      <c r="DE1539">
        <v>9</v>
      </c>
      <c r="DF1539">
        <v>26</v>
      </c>
      <c r="DG1539">
        <v>0</v>
      </c>
      <c r="DH1539">
        <v>2</v>
      </c>
      <c r="DI1539">
        <v>67</v>
      </c>
      <c r="DJ1539">
        <v>2523</v>
      </c>
      <c r="DK1539">
        <v>2518</v>
      </c>
      <c r="DL1539">
        <v>1051</v>
      </c>
      <c r="DM1539">
        <v>584</v>
      </c>
      <c r="DN1539">
        <v>7</v>
      </c>
      <c r="DO1539">
        <v>105</v>
      </c>
      <c r="DP1539">
        <v>2</v>
      </c>
      <c r="DQ1539">
        <v>620</v>
      </c>
      <c r="DR1539">
        <v>443</v>
      </c>
      <c r="DS1539">
        <v>53</v>
      </c>
      <c r="DT1539">
        <v>45</v>
      </c>
      <c r="DU1539">
        <v>58</v>
      </c>
      <c r="DV1539">
        <v>38</v>
      </c>
      <c r="DW1539">
        <v>5</v>
      </c>
      <c r="DX1539">
        <v>0</v>
      </c>
      <c r="DY1539">
        <v>0</v>
      </c>
      <c r="DZ1539">
        <v>0</v>
      </c>
      <c r="EA1539">
        <v>5</v>
      </c>
      <c r="EB1539">
        <v>5</v>
      </c>
      <c r="EC1539">
        <v>0</v>
      </c>
      <c r="ED1539">
        <v>1048</v>
      </c>
      <c r="EE1539">
        <v>600</v>
      </c>
      <c r="EF1539">
        <v>185</v>
      </c>
      <c r="EG1539">
        <v>101</v>
      </c>
      <c r="EH1539">
        <v>29</v>
      </c>
      <c r="EI1539">
        <v>167</v>
      </c>
      <c r="EJ1539">
        <v>133</v>
      </c>
      <c r="EK1539">
        <v>53</v>
      </c>
      <c r="EL1539">
        <v>13</v>
      </c>
      <c r="EM1539">
        <v>180</v>
      </c>
      <c r="EN1539">
        <v>119</v>
      </c>
      <c r="EO1539">
        <v>57</v>
      </c>
      <c r="EP1539">
        <v>19</v>
      </c>
      <c r="EQ1539">
        <v>284</v>
      </c>
      <c r="ER1539">
        <v>375</v>
      </c>
      <c r="ES1539">
        <v>1278</v>
      </c>
      <c r="ET1539">
        <v>1048</v>
      </c>
      <c r="EU1539">
        <v>230</v>
      </c>
      <c r="EV1539">
        <v>14</v>
      </c>
      <c r="EW1539">
        <v>3</v>
      </c>
      <c r="EX1539">
        <v>9</v>
      </c>
      <c r="EY1539">
        <v>7</v>
      </c>
      <c r="EZ1539">
        <v>137</v>
      </c>
      <c r="FA1539">
        <v>60</v>
      </c>
      <c r="FB1539">
        <v>1</v>
      </c>
      <c r="FC1539">
        <v>8.1999999999999993</v>
      </c>
      <c r="FD1539">
        <v>1048</v>
      </c>
      <c r="FE1539">
        <v>895</v>
      </c>
      <c r="FF1539">
        <v>153</v>
      </c>
    </row>
    <row r="1540" spans="1:162" x14ac:dyDescent="0.25">
      <c r="A1540" t="s">
        <v>2366</v>
      </c>
      <c r="B1540" t="s">
        <v>4332</v>
      </c>
      <c r="C1540">
        <v>790</v>
      </c>
      <c r="D1540">
        <v>26</v>
      </c>
      <c r="E1540">
        <v>51</v>
      </c>
      <c r="F1540">
        <v>56</v>
      </c>
      <c r="G1540">
        <v>63</v>
      </c>
      <c r="H1540">
        <v>32</v>
      </c>
      <c r="I1540">
        <v>35</v>
      </c>
      <c r="J1540">
        <v>31</v>
      </c>
      <c r="K1540">
        <v>41</v>
      </c>
      <c r="L1540">
        <v>57</v>
      </c>
      <c r="M1540">
        <v>69</v>
      </c>
      <c r="N1540">
        <v>52</v>
      </c>
      <c r="O1540">
        <v>50</v>
      </c>
      <c r="P1540">
        <v>58</v>
      </c>
      <c r="Q1540">
        <v>60</v>
      </c>
      <c r="R1540">
        <v>53</v>
      </c>
      <c r="S1540">
        <v>33</v>
      </c>
      <c r="T1540">
        <v>15</v>
      </c>
      <c r="U1540">
        <v>8</v>
      </c>
      <c r="V1540">
        <v>646</v>
      </c>
      <c r="W1540">
        <v>624</v>
      </c>
      <c r="X1540">
        <v>588</v>
      </c>
      <c r="Y1540">
        <v>205</v>
      </c>
      <c r="Z1540">
        <v>169</v>
      </c>
      <c r="AA1540">
        <v>412</v>
      </c>
      <c r="AB1540">
        <v>13</v>
      </c>
      <c r="AC1540">
        <v>27</v>
      </c>
      <c r="AD1540">
        <v>35</v>
      </c>
      <c r="AE1540">
        <v>32</v>
      </c>
      <c r="AF1540">
        <v>18</v>
      </c>
      <c r="AG1540">
        <v>21</v>
      </c>
      <c r="AH1540">
        <v>12</v>
      </c>
      <c r="AI1540">
        <v>25</v>
      </c>
      <c r="AJ1540">
        <v>29</v>
      </c>
      <c r="AK1540">
        <v>27</v>
      </c>
      <c r="AL1540">
        <v>33</v>
      </c>
      <c r="AM1540">
        <v>25</v>
      </c>
      <c r="AN1540">
        <v>29</v>
      </c>
      <c r="AO1540">
        <v>28</v>
      </c>
      <c r="AP1540">
        <v>32</v>
      </c>
      <c r="AQ1540">
        <v>15</v>
      </c>
      <c r="AR1540">
        <v>7</v>
      </c>
      <c r="AS1540">
        <v>4</v>
      </c>
      <c r="AT1540">
        <v>328</v>
      </c>
      <c r="AU1540">
        <v>318</v>
      </c>
      <c r="AV1540">
        <v>300</v>
      </c>
      <c r="AW1540">
        <v>105</v>
      </c>
      <c r="AX1540">
        <v>86</v>
      </c>
      <c r="AY1540">
        <v>378</v>
      </c>
      <c r="AZ1540">
        <v>13</v>
      </c>
      <c r="BA1540">
        <v>24</v>
      </c>
      <c r="BB1540">
        <v>21</v>
      </c>
      <c r="BC1540">
        <v>31</v>
      </c>
      <c r="BD1540">
        <v>14</v>
      </c>
      <c r="BE1540">
        <v>14</v>
      </c>
      <c r="BF1540">
        <v>19</v>
      </c>
      <c r="BG1540">
        <v>16</v>
      </c>
      <c r="BH1540">
        <v>28</v>
      </c>
      <c r="BI1540">
        <v>42</v>
      </c>
      <c r="BJ1540">
        <v>19</v>
      </c>
      <c r="BK1540">
        <v>25</v>
      </c>
      <c r="BL1540">
        <v>29</v>
      </c>
      <c r="BM1540">
        <v>32</v>
      </c>
      <c r="BN1540">
        <v>21</v>
      </c>
      <c r="BO1540">
        <v>18</v>
      </c>
      <c r="BP1540">
        <v>8</v>
      </c>
      <c r="BQ1540">
        <v>4</v>
      </c>
      <c r="BR1540">
        <v>318</v>
      </c>
      <c r="BS1540">
        <v>306</v>
      </c>
      <c r="BT1540">
        <v>288</v>
      </c>
      <c r="BU1540">
        <v>100</v>
      </c>
      <c r="BV1540">
        <v>83</v>
      </c>
      <c r="BW1540">
        <v>45.5</v>
      </c>
      <c r="BX1540">
        <v>44.1</v>
      </c>
      <c r="BY1540">
        <v>47.2</v>
      </c>
      <c r="BZ1540">
        <v>790</v>
      </c>
      <c r="CA1540">
        <v>764</v>
      </c>
      <c r="CB1540">
        <v>757</v>
      </c>
      <c r="CC1540">
        <v>3</v>
      </c>
      <c r="CD1540">
        <v>1</v>
      </c>
      <c r="CE1540">
        <v>1</v>
      </c>
      <c r="CF1540">
        <v>0</v>
      </c>
      <c r="CG1540">
        <v>2</v>
      </c>
      <c r="CH1540">
        <v>26</v>
      </c>
      <c r="CI1540">
        <v>820</v>
      </c>
      <c r="CJ1540">
        <v>779</v>
      </c>
      <c r="CK1540">
        <v>13</v>
      </c>
      <c r="CL1540">
        <v>12</v>
      </c>
      <c r="CM1540">
        <v>3</v>
      </c>
      <c r="CN1540">
        <v>1</v>
      </c>
      <c r="CO1540">
        <v>12</v>
      </c>
      <c r="CP1540">
        <v>790</v>
      </c>
      <c r="CQ1540">
        <v>10</v>
      </c>
      <c r="CR1540">
        <v>780</v>
      </c>
      <c r="CS1540">
        <v>790</v>
      </c>
      <c r="CT1540">
        <v>10</v>
      </c>
      <c r="CU1540">
        <v>5</v>
      </c>
      <c r="CV1540">
        <v>0</v>
      </c>
      <c r="CW1540">
        <v>0</v>
      </c>
      <c r="CX1540">
        <v>0</v>
      </c>
      <c r="CY1540">
        <v>0</v>
      </c>
      <c r="CZ1540">
        <v>0</v>
      </c>
      <c r="DA1540">
        <v>5</v>
      </c>
      <c r="DB1540">
        <v>780</v>
      </c>
      <c r="DC1540">
        <v>752</v>
      </c>
      <c r="DD1540">
        <v>3</v>
      </c>
      <c r="DE1540">
        <v>1</v>
      </c>
      <c r="DF1540">
        <v>1</v>
      </c>
      <c r="DG1540">
        <v>0</v>
      </c>
      <c r="DH1540">
        <v>2</v>
      </c>
      <c r="DI1540">
        <v>21</v>
      </c>
      <c r="DJ1540">
        <v>790</v>
      </c>
      <c r="DK1540">
        <v>790</v>
      </c>
      <c r="DL1540">
        <v>322</v>
      </c>
      <c r="DM1540">
        <v>180</v>
      </c>
      <c r="DN1540">
        <v>1</v>
      </c>
      <c r="DO1540">
        <v>35</v>
      </c>
      <c r="DP1540">
        <v>0</v>
      </c>
      <c r="DQ1540">
        <v>210</v>
      </c>
      <c r="DR1540">
        <v>146</v>
      </c>
      <c r="DS1540">
        <v>15</v>
      </c>
      <c r="DT1540">
        <v>11</v>
      </c>
      <c r="DU1540">
        <v>10</v>
      </c>
      <c r="DV1540">
        <v>17</v>
      </c>
      <c r="DW1540">
        <v>0</v>
      </c>
      <c r="DX1540">
        <v>0</v>
      </c>
      <c r="DY1540">
        <v>0</v>
      </c>
      <c r="DZ1540">
        <v>0</v>
      </c>
      <c r="EA1540">
        <v>0</v>
      </c>
      <c r="EB1540">
        <v>0</v>
      </c>
      <c r="EC1540">
        <v>0</v>
      </c>
      <c r="ED1540">
        <v>324</v>
      </c>
      <c r="EE1540">
        <v>180</v>
      </c>
      <c r="EF1540">
        <v>44</v>
      </c>
      <c r="EG1540">
        <v>32</v>
      </c>
      <c r="EH1540">
        <v>11</v>
      </c>
      <c r="EI1540">
        <v>62</v>
      </c>
      <c r="EJ1540">
        <v>43</v>
      </c>
      <c r="EK1540">
        <v>17</v>
      </c>
      <c r="EL1540">
        <v>8</v>
      </c>
      <c r="EM1540">
        <v>50</v>
      </c>
      <c r="EN1540">
        <v>32</v>
      </c>
      <c r="EO1540">
        <v>23</v>
      </c>
      <c r="EP1540">
        <v>8</v>
      </c>
      <c r="EQ1540">
        <v>81</v>
      </c>
      <c r="ER1540">
        <v>126</v>
      </c>
      <c r="ES1540">
        <v>419</v>
      </c>
      <c r="ET1540">
        <v>324</v>
      </c>
      <c r="EU1540">
        <v>95</v>
      </c>
      <c r="EV1540">
        <v>0</v>
      </c>
      <c r="EW1540">
        <v>0</v>
      </c>
      <c r="EX1540">
        <v>0</v>
      </c>
      <c r="EY1540">
        <v>6</v>
      </c>
      <c r="EZ1540">
        <v>59</v>
      </c>
      <c r="FA1540">
        <v>30</v>
      </c>
      <c r="FB1540">
        <v>0</v>
      </c>
      <c r="FC1540">
        <v>0</v>
      </c>
      <c r="FD1540">
        <v>324</v>
      </c>
      <c r="FE1540">
        <v>283</v>
      </c>
      <c r="FF1540">
        <v>41</v>
      </c>
    </row>
    <row r="1541" spans="1:162" x14ac:dyDescent="0.25">
      <c r="A1541" t="s">
        <v>2367</v>
      </c>
      <c r="B1541" t="s">
        <v>4333</v>
      </c>
      <c r="C1541">
        <v>14901</v>
      </c>
      <c r="D1541">
        <v>509</v>
      </c>
      <c r="E1541">
        <v>528</v>
      </c>
      <c r="F1541">
        <v>680</v>
      </c>
      <c r="G1541">
        <v>2732</v>
      </c>
      <c r="H1541">
        <v>3001</v>
      </c>
      <c r="I1541">
        <v>850</v>
      </c>
      <c r="J1541">
        <v>721</v>
      </c>
      <c r="K1541">
        <v>595</v>
      </c>
      <c r="L1541">
        <v>587</v>
      </c>
      <c r="M1541">
        <v>576</v>
      </c>
      <c r="N1541">
        <v>695</v>
      </c>
      <c r="O1541">
        <v>733</v>
      </c>
      <c r="P1541">
        <v>783</v>
      </c>
      <c r="Q1541">
        <v>652</v>
      </c>
      <c r="R1541">
        <v>543</v>
      </c>
      <c r="S1541">
        <v>312</v>
      </c>
      <c r="T1541">
        <v>197</v>
      </c>
      <c r="U1541">
        <v>207</v>
      </c>
      <c r="V1541">
        <v>13044</v>
      </c>
      <c r="W1541">
        <v>12766</v>
      </c>
      <c r="X1541">
        <v>9410</v>
      </c>
      <c r="Y1541">
        <v>2364</v>
      </c>
      <c r="Z1541">
        <v>1911</v>
      </c>
      <c r="AA1541">
        <v>7704</v>
      </c>
      <c r="AB1541">
        <v>261</v>
      </c>
      <c r="AC1541">
        <v>282</v>
      </c>
      <c r="AD1541">
        <v>333</v>
      </c>
      <c r="AE1541">
        <v>1515</v>
      </c>
      <c r="AF1541">
        <v>1662</v>
      </c>
      <c r="AG1541">
        <v>427</v>
      </c>
      <c r="AH1541">
        <v>389</v>
      </c>
      <c r="AI1541">
        <v>293</v>
      </c>
      <c r="AJ1541">
        <v>288</v>
      </c>
      <c r="AK1541">
        <v>279</v>
      </c>
      <c r="AL1541">
        <v>335</v>
      </c>
      <c r="AM1541">
        <v>363</v>
      </c>
      <c r="AN1541">
        <v>383</v>
      </c>
      <c r="AO1541">
        <v>326</v>
      </c>
      <c r="AP1541">
        <v>275</v>
      </c>
      <c r="AQ1541">
        <v>141</v>
      </c>
      <c r="AR1541">
        <v>79</v>
      </c>
      <c r="AS1541">
        <v>73</v>
      </c>
      <c r="AT1541">
        <v>6753</v>
      </c>
      <c r="AU1541">
        <v>6604</v>
      </c>
      <c r="AV1541">
        <v>4771</v>
      </c>
      <c r="AW1541">
        <v>1113</v>
      </c>
      <c r="AX1541">
        <v>894</v>
      </c>
      <c r="AY1541">
        <v>7197</v>
      </c>
      <c r="AZ1541">
        <v>248</v>
      </c>
      <c r="BA1541">
        <v>246</v>
      </c>
      <c r="BB1541">
        <v>347</v>
      </c>
      <c r="BC1541">
        <v>1217</v>
      </c>
      <c r="BD1541">
        <v>1339</v>
      </c>
      <c r="BE1541">
        <v>423</v>
      </c>
      <c r="BF1541">
        <v>332</v>
      </c>
      <c r="BG1541">
        <v>302</v>
      </c>
      <c r="BH1541">
        <v>299</v>
      </c>
      <c r="BI1541">
        <v>297</v>
      </c>
      <c r="BJ1541">
        <v>360</v>
      </c>
      <c r="BK1541">
        <v>370</v>
      </c>
      <c r="BL1541">
        <v>400</v>
      </c>
      <c r="BM1541">
        <v>326</v>
      </c>
      <c r="BN1541">
        <v>268</v>
      </c>
      <c r="BO1541">
        <v>171</v>
      </c>
      <c r="BP1541">
        <v>118</v>
      </c>
      <c r="BQ1541">
        <v>134</v>
      </c>
      <c r="BR1541">
        <v>6291</v>
      </c>
      <c r="BS1541">
        <v>6162</v>
      </c>
      <c r="BT1541">
        <v>4639</v>
      </c>
      <c r="BU1541">
        <v>1251</v>
      </c>
      <c r="BV1541">
        <v>1017</v>
      </c>
      <c r="BW1541">
        <v>25</v>
      </c>
      <c r="BX1541">
        <v>23.5</v>
      </c>
      <c r="BY1541">
        <v>27.2</v>
      </c>
      <c r="BZ1541">
        <v>14901</v>
      </c>
      <c r="CA1541">
        <v>14104</v>
      </c>
      <c r="CB1541">
        <v>12196</v>
      </c>
      <c r="CC1541">
        <v>1043</v>
      </c>
      <c r="CD1541">
        <v>59</v>
      </c>
      <c r="CE1541">
        <v>517</v>
      </c>
      <c r="CF1541">
        <v>8</v>
      </c>
      <c r="CG1541">
        <v>281</v>
      </c>
      <c r="CH1541">
        <v>797</v>
      </c>
      <c r="CI1541">
        <v>15748</v>
      </c>
      <c r="CJ1541">
        <v>12935</v>
      </c>
      <c r="CK1541">
        <v>1225</v>
      </c>
      <c r="CL1541">
        <v>367</v>
      </c>
      <c r="CM1541">
        <v>666</v>
      </c>
      <c r="CN1541">
        <v>53</v>
      </c>
      <c r="CO1541">
        <v>502</v>
      </c>
      <c r="CP1541">
        <v>14901</v>
      </c>
      <c r="CQ1541">
        <v>694</v>
      </c>
      <c r="CR1541">
        <v>14207</v>
      </c>
      <c r="CS1541">
        <v>14901</v>
      </c>
      <c r="CT1541">
        <v>694</v>
      </c>
      <c r="CU1541">
        <v>236</v>
      </c>
      <c r="CV1541">
        <v>111</v>
      </c>
      <c r="CW1541">
        <v>3</v>
      </c>
      <c r="CX1541">
        <v>4</v>
      </c>
      <c r="CY1541">
        <v>7</v>
      </c>
      <c r="CZ1541">
        <v>165</v>
      </c>
      <c r="DA1541">
        <v>168</v>
      </c>
      <c r="DB1541">
        <v>14207</v>
      </c>
      <c r="DC1541">
        <v>11960</v>
      </c>
      <c r="DD1541">
        <v>932</v>
      </c>
      <c r="DE1541">
        <v>56</v>
      </c>
      <c r="DF1541">
        <v>513</v>
      </c>
      <c r="DG1541">
        <v>1</v>
      </c>
      <c r="DH1541">
        <v>116</v>
      </c>
      <c r="DI1541">
        <v>629</v>
      </c>
      <c r="DJ1541">
        <v>14901</v>
      </c>
      <c r="DK1541">
        <v>10953</v>
      </c>
      <c r="DL1541">
        <v>4964</v>
      </c>
      <c r="DM1541">
        <v>1869</v>
      </c>
      <c r="DN1541">
        <v>14</v>
      </c>
      <c r="DO1541">
        <v>430</v>
      </c>
      <c r="DP1541">
        <v>19</v>
      </c>
      <c r="DQ1541">
        <v>2608</v>
      </c>
      <c r="DR1541">
        <v>1911</v>
      </c>
      <c r="DS1541">
        <v>143</v>
      </c>
      <c r="DT1541">
        <v>120</v>
      </c>
      <c r="DU1541">
        <v>231</v>
      </c>
      <c r="DV1541">
        <v>675</v>
      </c>
      <c r="DW1541">
        <v>3948</v>
      </c>
      <c r="DX1541">
        <v>17</v>
      </c>
      <c r="DY1541">
        <v>8</v>
      </c>
      <c r="DZ1541">
        <v>9</v>
      </c>
      <c r="EA1541">
        <v>3931</v>
      </c>
      <c r="EB1541">
        <v>2236</v>
      </c>
      <c r="EC1541">
        <v>1695</v>
      </c>
      <c r="ED1541">
        <v>4964</v>
      </c>
      <c r="EE1541">
        <v>1890</v>
      </c>
      <c r="EF1541">
        <v>663</v>
      </c>
      <c r="EG1541">
        <v>468</v>
      </c>
      <c r="EH1541">
        <v>135</v>
      </c>
      <c r="EI1541">
        <v>1180</v>
      </c>
      <c r="EJ1541">
        <v>830</v>
      </c>
      <c r="EK1541">
        <v>193</v>
      </c>
      <c r="EL1541">
        <v>79</v>
      </c>
      <c r="EM1541">
        <v>1426</v>
      </c>
      <c r="EN1541">
        <v>966</v>
      </c>
      <c r="EO1541">
        <v>422</v>
      </c>
      <c r="EP1541">
        <v>153</v>
      </c>
      <c r="EQ1541">
        <v>1150</v>
      </c>
      <c r="ER1541">
        <v>1440</v>
      </c>
      <c r="ES1541">
        <v>5732</v>
      </c>
      <c r="ET1541">
        <v>4964</v>
      </c>
      <c r="EU1541">
        <v>768</v>
      </c>
      <c r="EV1541">
        <v>364</v>
      </c>
      <c r="EW1541">
        <v>68</v>
      </c>
      <c r="EX1541">
        <v>49</v>
      </c>
      <c r="EY1541">
        <v>9</v>
      </c>
      <c r="EZ1541">
        <v>77</v>
      </c>
      <c r="FA1541">
        <v>201</v>
      </c>
      <c r="FB1541">
        <v>1.7</v>
      </c>
      <c r="FC1541">
        <v>14</v>
      </c>
      <c r="FD1541">
        <v>4964</v>
      </c>
      <c r="FE1541">
        <v>2789</v>
      </c>
      <c r="FF1541">
        <v>2175</v>
      </c>
    </row>
    <row r="1542" spans="1:162" x14ac:dyDescent="0.25">
      <c r="A1542" t="s">
        <v>2368</v>
      </c>
      <c r="B1542" t="s">
        <v>4323</v>
      </c>
      <c r="C1542">
        <v>1474</v>
      </c>
      <c r="D1542">
        <v>56</v>
      </c>
      <c r="E1542">
        <v>87</v>
      </c>
      <c r="F1542">
        <v>93</v>
      </c>
      <c r="G1542">
        <v>85</v>
      </c>
      <c r="H1542">
        <v>59</v>
      </c>
      <c r="I1542">
        <v>88</v>
      </c>
      <c r="J1542">
        <v>86</v>
      </c>
      <c r="K1542">
        <v>76</v>
      </c>
      <c r="L1542">
        <v>74</v>
      </c>
      <c r="M1542">
        <v>79</v>
      </c>
      <c r="N1542">
        <v>94</v>
      </c>
      <c r="O1542">
        <v>108</v>
      </c>
      <c r="P1542">
        <v>131</v>
      </c>
      <c r="Q1542">
        <v>125</v>
      </c>
      <c r="R1542">
        <v>106</v>
      </c>
      <c r="S1542">
        <v>60</v>
      </c>
      <c r="T1542">
        <v>29</v>
      </c>
      <c r="U1542">
        <v>38</v>
      </c>
      <c r="V1542">
        <v>1213</v>
      </c>
      <c r="W1542">
        <v>1182</v>
      </c>
      <c r="X1542">
        <v>1136</v>
      </c>
      <c r="Y1542">
        <v>432</v>
      </c>
      <c r="Z1542">
        <v>358</v>
      </c>
      <c r="AA1542">
        <v>708</v>
      </c>
      <c r="AB1542">
        <v>24</v>
      </c>
      <c r="AC1542">
        <v>49</v>
      </c>
      <c r="AD1542">
        <v>36</v>
      </c>
      <c r="AE1542">
        <v>48</v>
      </c>
      <c r="AF1542">
        <v>27</v>
      </c>
      <c r="AG1542">
        <v>44</v>
      </c>
      <c r="AH1542">
        <v>45</v>
      </c>
      <c r="AI1542">
        <v>33</v>
      </c>
      <c r="AJ1542">
        <v>41</v>
      </c>
      <c r="AK1542">
        <v>35</v>
      </c>
      <c r="AL1542">
        <v>49</v>
      </c>
      <c r="AM1542">
        <v>58</v>
      </c>
      <c r="AN1542">
        <v>66</v>
      </c>
      <c r="AO1542">
        <v>56</v>
      </c>
      <c r="AP1542">
        <v>50</v>
      </c>
      <c r="AQ1542">
        <v>28</v>
      </c>
      <c r="AR1542">
        <v>7</v>
      </c>
      <c r="AS1542">
        <v>12</v>
      </c>
      <c r="AT1542">
        <v>584</v>
      </c>
      <c r="AU1542">
        <v>565</v>
      </c>
      <c r="AV1542">
        <v>541</v>
      </c>
      <c r="AW1542">
        <v>192</v>
      </c>
      <c r="AX1542">
        <v>153</v>
      </c>
      <c r="AY1542">
        <v>766</v>
      </c>
      <c r="AZ1542">
        <v>32</v>
      </c>
      <c r="BA1542">
        <v>38</v>
      </c>
      <c r="BB1542">
        <v>57</v>
      </c>
      <c r="BC1542">
        <v>37</v>
      </c>
      <c r="BD1542">
        <v>32</v>
      </c>
      <c r="BE1542">
        <v>44</v>
      </c>
      <c r="BF1542">
        <v>41</v>
      </c>
      <c r="BG1542">
        <v>43</v>
      </c>
      <c r="BH1542">
        <v>33</v>
      </c>
      <c r="BI1542">
        <v>44</v>
      </c>
      <c r="BJ1542">
        <v>45</v>
      </c>
      <c r="BK1542">
        <v>50</v>
      </c>
      <c r="BL1542">
        <v>65</v>
      </c>
      <c r="BM1542">
        <v>69</v>
      </c>
      <c r="BN1542">
        <v>56</v>
      </c>
      <c r="BO1542">
        <v>32</v>
      </c>
      <c r="BP1542">
        <v>22</v>
      </c>
      <c r="BQ1542">
        <v>26</v>
      </c>
      <c r="BR1542">
        <v>629</v>
      </c>
      <c r="BS1542">
        <v>617</v>
      </c>
      <c r="BT1542">
        <v>595</v>
      </c>
      <c r="BU1542">
        <v>240</v>
      </c>
      <c r="BV1542">
        <v>205</v>
      </c>
      <c r="BW1542">
        <v>47.4</v>
      </c>
      <c r="BX1542">
        <v>45.9</v>
      </c>
      <c r="BY1542">
        <v>47.8</v>
      </c>
      <c r="BZ1542">
        <v>1474</v>
      </c>
      <c r="CA1542">
        <v>1411</v>
      </c>
      <c r="CB1542">
        <v>1375</v>
      </c>
      <c r="CC1542">
        <v>6</v>
      </c>
      <c r="CD1542">
        <v>5</v>
      </c>
      <c r="CE1542">
        <v>8</v>
      </c>
      <c r="CF1542">
        <v>0</v>
      </c>
      <c r="CG1542">
        <v>17</v>
      </c>
      <c r="CH1542">
        <v>63</v>
      </c>
      <c r="CI1542">
        <v>1539</v>
      </c>
      <c r="CJ1542">
        <v>1437</v>
      </c>
      <c r="CK1542">
        <v>22</v>
      </c>
      <c r="CL1542">
        <v>30</v>
      </c>
      <c r="CM1542">
        <v>9</v>
      </c>
      <c r="CN1542">
        <v>1</v>
      </c>
      <c r="CO1542">
        <v>40</v>
      </c>
      <c r="CP1542">
        <v>1474</v>
      </c>
      <c r="CQ1542">
        <v>24</v>
      </c>
      <c r="CR1542">
        <v>1450</v>
      </c>
      <c r="CS1542">
        <v>1474</v>
      </c>
      <c r="CT1542">
        <v>24</v>
      </c>
      <c r="CU1542">
        <v>2</v>
      </c>
      <c r="CV1542">
        <v>0</v>
      </c>
      <c r="CW1542">
        <v>0</v>
      </c>
      <c r="CX1542">
        <v>0</v>
      </c>
      <c r="CY1542">
        <v>0</v>
      </c>
      <c r="CZ1542">
        <v>10</v>
      </c>
      <c r="DA1542">
        <v>12</v>
      </c>
      <c r="DB1542">
        <v>1450</v>
      </c>
      <c r="DC1542">
        <v>1373</v>
      </c>
      <c r="DD1542">
        <v>6</v>
      </c>
      <c r="DE1542">
        <v>5</v>
      </c>
      <c r="DF1542">
        <v>8</v>
      </c>
      <c r="DG1542">
        <v>0</v>
      </c>
      <c r="DH1542">
        <v>7</v>
      </c>
      <c r="DI1542">
        <v>51</v>
      </c>
      <c r="DJ1542">
        <v>1474</v>
      </c>
      <c r="DK1542">
        <v>1438</v>
      </c>
      <c r="DL1542">
        <v>661</v>
      </c>
      <c r="DM1542">
        <v>262</v>
      </c>
      <c r="DN1542">
        <v>1</v>
      </c>
      <c r="DO1542">
        <v>56</v>
      </c>
      <c r="DP1542">
        <v>5</v>
      </c>
      <c r="DQ1542">
        <v>370</v>
      </c>
      <c r="DR1542">
        <v>264</v>
      </c>
      <c r="DS1542">
        <v>19</v>
      </c>
      <c r="DT1542">
        <v>14</v>
      </c>
      <c r="DU1542">
        <v>31</v>
      </c>
      <c r="DV1542">
        <v>33</v>
      </c>
      <c r="DW1542">
        <v>36</v>
      </c>
      <c r="DX1542">
        <v>0</v>
      </c>
      <c r="DY1542">
        <v>0</v>
      </c>
      <c r="DZ1542">
        <v>0</v>
      </c>
      <c r="EA1542">
        <v>36</v>
      </c>
      <c r="EB1542">
        <v>28</v>
      </c>
      <c r="EC1542">
        <v>8</v>
      </c>
      <c r="ED1542">
        <v>686</v>
      </c>
      <c r="EE1542">
        <v>275</v>
      </c>
      <c r="EF1542">
        <v>89</v>
      </c>
      <c r="EG1542">
        <v>72</v>
      </c>
      <c r="EH1542">
        <v>26</v>
      </c>
      <c r="EI1542">
        <v>130</v>
      </c>
      <c r="EJ1542">
        <v>92</v>
      </c>
      <c r="EK1542">
        <v>23</v>
      </c>
      <c r="EL1542">
        <v>18</v>
      </c>
      <c r="EM1542">
        <v>209</v>
      </c>
      <c r="EN1542">
        <v>143</v>
      </c>
      <c r="EO1542">
        <v>91</v>
      </c>
      <c r="EP1542">
        <v>22</v>
      </c>
      <c r="EQ1542">
        <v>172</v>
      </c>
      <c r="ER1542">
        <v>266</v>
      </c>
      <c r="ES1542">
        <v>745</v>
      </c>
      <c r="ET1542">
        <v>686</v>
      </c>
      <c r="EU1542">
        <v>59</v>
      </c>
      <c r="EV1542">
        <v>16</v>
      </c>
      <c r="EW1542">
        <v>0</v>
      </c>
      <c r="EX1542">
        <v>10</v>
      </c>
      <c r="EY1542">
        <v>0</v>
      </c>
      <c r="EZ1542">
        <v>0</v>
      </c>
      <c r="FA1542">
        <v>33</v>
      </c>
      <c r="FB1542">
        <v>2.1</v>
      </c>
      <c r="FC1542">
        <v>6.6</v>
      </c>
      <c r="FD1542">
        <v>686</v>
      </c>
      <c r="FE1542">
        <v>458</v>
      </c>
      <c r="FF1542">
        <v>228</v>
      </c>
    </row>
    <row r="1543" spans="1:162" x14ac:dyDescent="0.25">
      <c r="A1543" t="s">
        <v>2369</v>
      </c>
      <c r="B1543" t="s">
        <v>4334</v>
      </c>
      <c r="C1543">
        <v>8312</v>
      </c>
      <c r="D1543">
        <v>200</v>
      </c>
      <c r="E1543">
        <v>196</v>
      </c>
      <c r="F1543">
        <v>233</v>
      </c>
      <c r="G1543">
        <v>2262</v>
      </c>
      <c r="H1543">
        <v>2640</v>
      </c>
      <c r="I1543">
        <v>429</v>
      </c>
      <c r="J1543">
        <v>324</v>
      </c>
      <c r="K1543">
        <v>259</v>
      </c>
      <c r="L1543">
        <v>241</v>
      </c>
      <c r="M1543">
        <v>204</v>
      </c>
      <c r="N1543">
        <v>270</v>
      </c>
      <c r="O1543">
        <v>230</v>
      </c>
      <c r="P1543">
        <v>254</v>
      </c>
      <c r="Q1543">
        <v>172</v>
      </c>
      <c r="R1543">
        <v>175</v>
      </c>
      <c r="S1543">
        <v>86</v>
      </c>
      <c r="T1543">
        <v>59</v>
      </c>
      <c r="U1543">
        <v>78</v>
      </c>
      <c r="V1543">
        <v>7643</v>
      </c>
      <c r="W1543">
        <v>7556</v>
      </c>
      <c r="X1543">
        <v>4481</v>
      </c>
      <c r="Y1543">
        <v>728</v>
      </c>
      <c r="Z1543">
        <v>570</v>
      </c>
      <c r="AA1543">
        <v>4409</v>
      </c>
      <c r="AB1543">
        <v>105</v>
      </c>
      <c r="AC1543">
        <v>102</v>
      </c>
      <c r="AD1543">
        <v>117</v>
      </c>
      <c r="AE1543">
        <v>1252</v>
      </c>
      <c r="AF1543">
        <v>1485</v>
      </c>
      <c r="AG1543">
        <v>227</v>
      </c>
      <c r="AH1543">
        <v>188</v>
      </c>
      <c r="AI1543">
        <v>129</v>
      </c>
      <c r="AJ1543">
        <v>110</v>
      </c>
      <c r="AK1543">
        <v>99</v>
      </c>
      <c r="AL1543">
        <v>127</v>
      </c>
      <c r="AM1543">
        <v>101</v>
      </c>
      <c r="AN1543">
        <v>120</v>
      </c>
      <c r="AO1543">
        <v>85</v>
      </c>
      <c r="AP1543">
        <v>86</v>
      </c>
      <c r="AQ1543">
        <v>35</v>
      </c>
      <c r="AR1543">
        <v>23</v>
      </c>
      <c r="AS1543">
        <v>18</v>
      </c>
      <c r="AT1543">
        <v>4064</v>
      </c>
      <c r="AU1543">
        <v>4017</v>
      </c>
      <c r="AV1543">
        <v>2344</v>
      </c>
      <c r="AW1543">
        <v>322</v>
      </c>
      <c r="AX1543">
        <v>247</v>
      </c>
      <c r="AY1543">
        <v>3903</v>
      </c>
      <c r="AZ1543">
        <v>95</v>
      </c>
      <c r="BA1543">
        <v>94</v>
      </c>
      <c r="BB1543">
        <v>116</v>
      </c>
      <c r="BC1543">
        <v>1010</v>
      </c>
      <c r="BD1543">
        <v>1155</v>
      </c>
      <c r="BE1543">
        <v>202</v>
      </c>
      <c r="BF1543">
        <v>136</v>
      </c>
      <c r="BG1543">
        <v>130</v>
      </c>
      <c r="BH1543">
        <v>131</v>
      </c>
      <c r="BI1543">
        <v>105</v>
      </c>
      <c r="BJ1543">
        <v>143</v>
      </c>
      <c r="BK1543">
        <v>129</v>
      </c>
      <c r="BL1543">
        <v>134</v>
      </c>
      <c r="BM1543">
        <v>87</v>
      </c>
      <c r="BN1543">
        <v>89</v>
      </c>
      <c r="BO1543">
        <v>51</v>
      </c>
      <c r="BP1543">
        <v>36</v>
      </c>
      <c r="BQ1543">
        <v>60</v>
      </c>
      <c r="BR1543">
        <v>3579</v>
      </c>
      <c r="BS1543">
        <v>3539</v>
      </c>
      <c r="BT1543">
        <v>2137</v>
      </c>
      <c r="BU1543">
        <v>406</v>
      </c>
      <c r="BV1543">
        <v>323</v>
      </c>
      <c r="BW1543">
        <v>21.4</v>
      </c>
      <c r="BX1543">
        <v>21.4</v>
      </c>
      <c r="BY1543">
        <v>21.5</v>
      </c>
      <c r="BZ1543">
        <v>8312</v>
      </c>
      <c r="CA1543">
        <v>7880</v>
      </c>
      <c r="CB1543">
        <v>6219</v>
      </c>
      <c r="CC1543">
        <v>972</v>
      </c>
      <c r="CD1543">
        <v>33</v>
      </c>
      <c r="CE1543">
        <v>430</v>
      </c>
      <c r="CF1543">
        <v>8</v>
      </c>
      <c r="CG1543">
        <v>218</v>
      </c>
      <c r="CH1543">
        <v>432</v>
      </c>
      <c r="CI1543">
        <v>8770</v>
      </c>
      <c r="CJ1543">
        <v>6606</v>
      </c>
      <c r="CK1543">
        <v>1090</v>
      </c>
      <c r="CL1543">
        <v>188</v>
      </c>
      <c r="CM1543">
        <v>537</v>
      </c>
      <c r="CN1543">
        <v>45</v>
      </c>
      <c r="CO1543">
        <v>304</v>
      </c>
      <c r="CP1543">
        <v>8312</v>
      </c>
      <c r="CQ1543">
        <v>511</v>
      </c>
      <c r="CR1543">
        <v>7801</v>
      </c>
      <c r="CS1543">
        <v>8312</v>
      </c>
      <c r="CT1543">
        <v>511</v>
      </c>
      <c r="CU1543">
        <v>188</v>
      </c>
      <c r="CV1543">
        <v>106</v>
      </c>
      <c r="CW1543">
        <v>2</v>
      </c>
      <c r="CX1543">
        <v>2</v>
      </c>
      <c r="CY1543">
        <v>7</v>
      </c>
      <c r="CZ1543">
        <v>121</v>
      </c>
      <c r="DA1543">
        <v>85</v>
      </c>
      <c r="DB1543">
        <v>7801</v>
      </c>
      <c r="DC1543">
        <v>6031</v>
      </c>
      <c r="DD1543">
        <v>866</v>
      </c>
      <c r="DE1543">
        <v>31</v>
      </c>
      <c r="DF1543">
        <v>428</v>
      </c>
      <c r="DG1543">
        <v>1</v>
      </c>
      <c r="DH1543">
        <v>97</v>
      </c>
      <c r="DI1543">
        <v>347</v>
      </c>
      <c r="DJ1543">
        <v>8312</v>
      </c>
      <c r="DK1543">
        <v>4442</v>
      </c>
      <c r="DL1543">
        <v>2217</v>
      </c>
      <c r="DM1543">
        <v>555</v>
      </c>
      <c r="DN1543">
        <v>3</v>
      </c>
      <c r="DO1543">
        <v>157</v>
      </c>
      <c r="DP1543">
        <v>1</v>
      </c>
      <c r="DQ1543">
        <v>904</v>
      </c>
      <c r="DR1543">
        <v>685</v>
      </c>
      <c r="DS1543">
        <v>37</v>
      </c>
      <c r="DT1543">
        <v>31</v>
      </c>
      <c r="DU1543">
        <v>46</v>
      </c>
      <c r="DV1543">
        <v>522</v>
      </c>
      <c r="DW1543">
        <v>3870</v>
      </c>
      <c r="DX1543">
        <v>17</v>
      </c>
      <c r="DY1543">
        <v>8</v>
      </c>
      <c r="DZ1543">
        <v>9</v>
      </c>
      <c r="EA1543">
        <v>3853</v>
      </c>
      <c r="EB1543">
        <v>2185</v>
      </c>
      <c r="EC1543">
        <v>1668</v>
      </c>
      <c r="ED1543">
        <v>2313</v>
      </c>
      <c r="EE1543">
        <v>593</v>
      </c>
      <c r="EF1543">
        <v>253</v>
      </c>
      <c r="EG1543">
        <v>194</v>
      </c>
      <c r="EH1543">
        <v>59</v>
      </c>
      <c r="EI1543">
        <v>702</v>
      </c>
      <c r="EJ1543">
        <v>482</v>
      </c>
      <c r="EK1543">
        <v>88</v>
      </c>
      <c r="EL1543">
        <v>37</v>
      </c>
      <c r="EM1543">
        <v>824</v>
      </c>
      <c r="EN1543">
        <v>556</v>
      </c>
      <c r="EO1543">
        <v>206</v>
      </c>
      <c r="EP1543">
        <v>93</v>
      </c>
      <c r="EQ1543">
        <v>497</v>
      </c>
      <c r="ER1543">
        <v>527</v>
      </c>
      <c r="ES1543">
        <v>2742</v>
      </c>
      <c r="ET1543">
        <v>2313</v>
      </c>
      <c r="EU1543">
        <v>429</v>
      </c>
      <c r="EV1543">
        <v>289</v>
      </c>
      <c r="EW1543">
        <v>45</v>
      </c>
      <c r="EX1543">
        <v>13</v>
      </c>
      <c r="EY1543">
        <v>0</v>
      </c>
      <c r="EZ1543">
        <v>4</v>
      </c>
      <c r="FA1543">
        <v>78</v>
      </c>
      <c r="FB1543">
        <v>1.6</v>
      </c>
      <c r="FC1543">
        <v>15.5</v>
      </c>
      <c r="FD1543">
        <v>2313</v>
      </c>
      <c r="FE1543">
        <v>777</v>
      </c>
      <c r="FF1543">
        <v>1536</v>
      </c>
    </row>
    <row r="1544" spans="1:162" x14ac:dyDescent="0.25">
      <c r="A1544" t="s">
        <v>2370</v>
      </c>
      <c r="B1544" t="s">
        <v>4335</v>
      </c>
      <c r="C1544">
        <v>5115</v>
      </c>
      <c r="D1544">
        <v>253</v>
      </c>
      <c r="E1544">
        <v>245</v>
      </c>
      <c r="F1544">
        <v>354</v>
      </c>
      <c r="G1544">
        <v>385</v>
      </c>
      <c r="H1544">
        <v>302</v>
      </c>
      <c r="I1544">
        <v>333</v>
      </c>
      <c r="J1544">
        <v>311</v>
      </c>
      <c r="K1544">
        <v>260</v>
      </c>
      <c r="L1544">
        <v>272</v>
      </c>
      <c r="M1544">
        <v>293</v>
      </c>
      <c r="N1544">
        <v>331</v>
      </c>
      <c r="O1544">
        <v>395</v>
      </c>
      <c r="P1544">
        <v>398</v>
      </c>
      <c r="Q1544">
        <v>355</v>
      </c>
      <c r="R1544">
        <v>262</v>
      </c>
      <c r="S1544">
        <v>166</v>
      </c>
      <c r="T1544">
        <v>109</v>
      </c>
      <c r="U1544">
        <v>91</v>
      </c>
      <c r="V1544">
        <v>4188</v>
      </c>
      <c r="W1544">
        <v>4028</v>
      </c>
      <c r="X1544">
        <v>3793</v>
      </c>
      <c r="Y1544">
        <v>1204</v>
      </c>
      <c r="Z1544">
        <v>983</v>
      </c>
      <c r="AA1544">
        <v>2587</v>
      </c>
      <c r="AB1544">
        <v>132</v>
      </c>
      <c r="AC1544">
        <v>131</v>
      </c>
      <c r="AD1544">
        <v>180</v>
      </c>
      <c r="AE1544">
        <v>215</v>
      </c>
      <c r="AF1544">
        <v>150</v>
      </c>
      <c r="AG1544">
        <v>156</v>
      </c>
      <c r="AH1544">
        <v>156</v>
      </c>
      <c r="AI1544">
        <v>131</v>
      </c>
      <c r="AJ1544">
        <v>137</v>
      </c>
      <c r="AK1544">
        <v>145</v>
      </c>
      <c r="AL1544">
        <v>159</v>
      </c>
      <c r="AM1544">
        <v>204</v>
      </c>
      <c r="AN1544">
        <v>197</v>
      </c>
      <c r="AO1544">
        <v>185</v>
      </c>
      <c r="AP1544">
        <v>139</v>
      </c>
      <c r="AQ1544">
        <v>78</v>
      </c>
      <c r="AR1544">
        <v>49</v>
      </c>
      <c r="AS1544">
        <v>43</v>
      </c>
      <c r="AT1544">
        <v>2105</v>
      </c>
      <c r="AU1544">
        <v>2022</v>
      </c>
      <c r="AV1544">
        <v>1886</v>
      </c>
      <c r="AW1544">
        <v>599</v>
      </c>
      <c r="AX1544">
        <v>494</v>
      </c>
      <c r="AY1544">
        <v>2528</v>
      </c>
      <c r="AZ1544">
        <v>121</v>
      </c>
      <c r="BA1544">
        <v>114</v>
      </c>
      <c r="BB1544">
        <v>174</v>
      </c>
      <c r="BC1544">
        <v>170</v>
      </c>
      <c r="BD1544">
        <v>152</v>
      </c>
      <c r="BE1544">
        <v>177</v>
      </c>
      <c r="BF1544">
        <v>155</v>
      </c>
      <c r="BG1544">
        <v>129</v>
      </c>
      <c r="BH1544">
        <v>135</v>
      </c>
      <c r="BI1544">
        <v>148</v>
      </c>
      <c r="BJ1544">
        <v>172</v>
      </c>
      <c r="BK1544">
        <v>191</v>
      </c>
      <c r="BL1544">
        <v>201</v>
      </c>
      <c r="BM1544">
        <v>170</v>
      </c>
      <c r="BN1544">
        <v>123</v>
      </c>
      <c r="BO1544">
        <v>88</v>
      </c>
      <c r="BP1544">
        <v>60</v>
      </c>
      <c r="BQ1544">
        <v>48</v>
      </c>
      <c r="BR1544">
        <v>2083</v>
      </c>
      <c r="BS1544">
        <v>2006</v>
      </c>
      <c r="BT1544">
        <v>1907</v>
      </c>
      <c r="BU1544">
        <v>605</v>
      </c>
      <c r="BV1544">
        <v>489</v>
      </c>
      <c r="BW1544">
        <v>42</v>
      </c>
      <c r="BX1544">
        <v>41.6</v>
      </c>
      <c r="BY1544">
        <v>42.4</v>
      </c>
      <c r="BZ1544">
        <v>5115</v>
      </c>
      <c r="CA1544">
        <v>4813</v>
      </c>
      <c r="CB1544">
        <v>4602</v>
      </c>
      <c r="CC1544">
        <v>65</v>
      </c>
      <c r="CD1544">
        <v>21</v>
      </c>
      <c r="CE1544">
        <v>79</v>
      </c>
      <c r="CF1544">
        <v>0</v>
      </c>
      <c r="CG1544">
        <v>46</v>
      </c>
      <c r="CH1544">
        <v>302</v>
      </c>
      <c r="CI1544">
        <v>5439</v>
      </c>
      <c r="CJ1544">
        <v>4892</v>
      </c>
      <c r="CK1544">
        <v>113</v>
      </c>
      <c r="CL1544">
        <v>149</v>
      </c>
      <c r="CM1544">
        <v>120</v>
      </c>
      <c r="CN1544">
        <v>7</v>
      </c>
      <c r="CO1544">
        <v>158</v>
      </c>
      <c r="CP1544">
        <v>5115</v>
      </c>
      <c r="CQ1544">
        <v>159</v>
      </c>
      <c r="CR1544">
        <v>4956</v>
      </c>
      <c r="CS1544">
        <v>5115</v>
      </c>
      <c r="CT1544">
        <v>159</v>
      </c>
      <c r="CU1544">
        <v>46</v>
      </c>
      <c r="CV1544">
        <v>5</v>
      </c>
      <c r="CW1544">
        <v>1</v>
      </c>
      <c r="CX1544">
        <v>2</v>
      </c>
      <c r="CY1544">
        <v>0</v>
      </c>
      <c r="CZ1544">
        <v>34</v>
      </c>
      <c r="DA1544">
        <v>71</v>
      </c>
      <c r="DB1544">
        <v>4956</v>
      </c>
      <c r="DC1544">
        <v>4556</v>
      </c>
      <c r="DD1544">
        <v>60</v>
      </c>
      <c r="DE1544">
        <v>20</v>
      </c>
      <c r="DF1544">
        <v>77</v>
      </c>
      <c r="DG1544">
        <v>0</v>
      </c>
      <c r="DH1544">
        <v>12</v>
      </c>
      <c r="DI1544">
        <v>231</v>
      </c>
      <c r="DJ1544">
        <v>5115</v>
      </c>
      <c r="DK1544">
        <v>5073</v>
      </c>
      <c r="DL1544">
        <v>2086</v>
      </c>
      <c r="DM1544">
        <v>1052</v>
      </c>
      <c r="DN1544">
        <v>10</v>
      </c>
      <c r="DO1544">
        <v>217</v>
      </c>
      <c r="DP1544">
        <v>13</v>
      </c>
      <c r="DQ1544">
        <v>1334</v>
      </c>
      <c r="DR1544">
        <v>962</v>
      </c>
      <c r="DS1544">
        <v>87</v>
      </c>
      <c r="DT1544">
        <v>75</v>
      </c>
      <c r="DU1544">
        <v>154</v>
      </c>
      <c r="DV1544">
        <v>120</v>
      </c>
      <c r="DW1544">
        <v>42</v>
      </c>
      <c r="DX1544">
        <v>0</v>
      </c>
      <c r="DY1544">
        <v>0</v>
      </c>
      <c r="DZ1544">
        <v>0</v>
      </c>
      <c r="EA1544">
        <v>42</v>
      </c>
      <c r="EB1544">
        <v>23</v>
      </c>
      <c r="EC1544">
        <v>19</v>
      </c>
      <c r="ED1544">
        <v>1965</v>
      </c>
      <c r="EE1544">
        <v>1022</v>
      </c>
      <c r="EF1544">
        <v>321</v>
      </c>
      <c r="EG1544">
        <v>202</v>
      </c>
      <c r="EH1544">
        <v>50</v>
      </c>
      <c r="EI1544">
        <v>348</v>
      </c>
      <c r="EJ1544">
        <v>256</v>
      </c>
      <c r="EK1544">
        <v>82</v>
      </c>
      <c r="EL1544">
        <v>24</v>
      </c>
      <c r="EM1544">
        <v>393</v>
      </c>
      <c r="EN1544">
        <v>267</v>
      </c>
      <c r="EO1544">
        <v>125</v>
      </c>
      <c r="EP1544">
        <v>38</v>
      </c>
      <c r="EQ1544">
        <v>481</v>
      </c>
      <c r="ER1544">
        <v>647</v>
      </c>
      <c r="ES1544">
        <v>2245</v>
      </c>
      <c r="ET1544">
        <v>1965</v>
      </c>
      <c r="EU1544">
        <v>280</v>
      </c>
      <c r="EV1544">
        <v>59</v>
      </c>
      <c r="EW1544">
        <v>23</v>
      </c>
      <c r="EX1544">
        <v>26</v>
      </c>
      <c r="EY1544">
        <v>9</v>
      </c>
      <c r="EZ1544">
        <v>73</v>
      </c>
      <c r="FA1544">
        <v>90</v>
      </c>
      <c r="FB1544">
        <v>1.6</v>
      </c>
      <c r="FC1544">
        <v>12</v>
      </c>
      <c r="FD1544">
        <v>1965</v>
      </c>
      <c r="FE1544">
        <v>1554</v>
      </c>
      <c r="FF1544">
        <v>411</v>
      </c>
    </row>
    <row r="1545" spans="1:162" x14ac:dyDescent="0.25">
      <c r="A1545" t="s">
        <v>2371</v>
      </c>
      <c r="B1545" t="s">
        <v>4336</v>
      </c>
      <c r="C1545">
        <v>799</v>
      </c>
      <c r="D1545">
        <v>46</v>
      </c>
      <c r="E1545">
        <v>55</v>
      </c>
      <c r="F1545">
        <v>59</v>
      </c>
      <c r="G1545">
        <v>49</v>
      </c>
      <c r="H1545">
        <v>49</v>
      </c>
      <c r="I1545">
        <v>52</v>
      </c>
      <c r="J1545">
        <v>31</v>
      </c>
      <c r="K1545">
        <v>41</v>
      </c>
      <c r="L1545">
        <v>40</v>
      </c>
      <c r="M1545">
        <v>54</v>
      </c>
      <c r="N1545">
        <v>52</v>
      </c>
      <c r="O1545">
        <v>62</v>
      </c>
      <c r="P1545">
        <v>59</v>
      </c>
      <c r="Q1545">
        <v>40</v>
      </c>
      <c r="R1545">
        <v>37</v>
      </c>
      <c r="S1545">
        <v>42</v>
      </c>
      <c r="T1545">
        <v>16</v>
      </c>
      <c r="U1545">
        <v>15</v>
      </c>
      <c r="V1545">
        <v>628</v>
      </c>
      <c r="W1545">
        <v>609</v>
      </c>
      <c r="X1545">
        <v>580</v>
      </c>
      <c r="Y1545">
        <v>183</v>
      </c>
      <c r="Z1545">
        <v>150</v>
      </c>
      <c r="AA1545">
        <v>397</v>
      </c>
      <c r="AB1545">
        <v>19</v>
      </c>
      <c r="AC1545">
        <v>23</v>
      </c>
      <c r="AD1545">
        <v>31</v>
      </c>
      <c r="AE1545">
        <v>15</v>
      </c>
      <c r="AF1545">
        <v>28</v>
      </c>
      <c r="AG1545">
        <v>28</v>
      </c>
      <c r="AH1545">
        <v>19</v>
      </c>
      <c r="AI1545">
        <v>19</v>
      </c>
      <c r="AJ1545">
        <v>21</v>
      </c>
      <c r="AK1545">
        <v>27</v>
      </c>
      <c r="AL1545">
        <v>24</v>
      </c>
      <c r="AM1545">
        <v>31</v>
      </c>
      <c r="AN1545">
        <v>33</v>
      </c>
      <c r="AO1545">
        <v>22</v>
      </c>
      <c r="AP1545">
        <v>19</v>
      </c>
      <c r="AQ1545">
        <v>20</v>
      </c>
      <c r="AR1545">
        <v>11</v>
      </c>
      <c r="AS1545">
        <v>7</v>
      </c>
      <c r="AT1545">
        <v>321</v>
      </c>
      <c r="AU1545">
        <v>315</v>
      </c>
      <c r="AV1545">
        <v>306</v>
      </c>
      <c r="AW1545">
        <v>97</v>
      </c>
      <c r="AX1545">
        <v>79</v>
      </c>
      <c r="AY1545">
        <v>402</v>
      </c>
      <c r="AZ1545">
        <v>27</v>
      </c>
      <c r="BA1545">
        <v>32</v>
      </c>
      <c r="BB1545">
        <v>28</v>
      </c>
      <c r="BC1545">
        <v>34</v>
      </c>
      <c r="BD1545">
        <v>21</v>
      </c>
      <c r="BE1545">
        <v>24</v>
      </c>
      <c r="BF1545">
        <v>12</v>
      </c>
      <c r="BG1545">
        <v>22</v>
      </c>
      <c r="BH1545">
        <v>19</v>
      </c>
      <c r="BI1545">
        <v>27</v>
      </c>
      <c r="BJ1545">
        <v>28</v>
      </c>
      <c r="BK1545">
        <v>31</v>
      </c>
      <c r="BL1545">
        <v>26</v>
      </c>
      <c r="BM1545">
        <v>18</v>
      </c>
      <c r="BN1545">
        <v>18</v>
      </c>
      <c r="BO1545">
        <v>22</v>
      </c>
      <c r="BP1545">
        <v>5</v>
      </c>
      <c r="BQ1545">
        <v>8</v>
      </c>
      <c r="BR1545">
        <v>307</v>
      </c>
      <c r="BS1545">
        <v>294</v>
      </c>
      <c r="BT1545">
        <v>274</v>
      </c>
      <c r="BU1545">
        <v>86</v>
      </c>
      <c r="BV1545">
        <v>71</v>
      </c>
      <c r="BW1545">
        <v>42.8</v>
      </c>
      <c r="BX1545">
        <v>44.3</v>
      </c>
      <c r="BY1545">
        <v>40.200000000000003</v>
      </c>
      <c r="BZ1545">
        <v>799</v>
      </c>
      <c r="CA1545">
        <v>770</v>
      </c>
      <c r="CB1545">
        <v>758</v>
      </c>
      <c r="CC1545">
        <v>2</v>
      </c>
      <c r="CD1545">
        <v>8</v>
      </c>
      <c r="CE1545">
        <v>0</v>
      </c>
      <c r="CF1545">
        <v>0</v>
      </c>
      <c r="CG1545">
        <v>2</v>
      </c>
      <c r="CH1545">
        <v>29</v>
      </c>
      <c r="CI1545">
        <v>831</v>
      </c>
      <c r="CJ1545">
        <v>784</v>
      </c>
      <c r="CK1545">
        <v>9</v>
      </c>
      <c r="CL1545">
        <v>16</v>
      </c>
      <c r="CM1545">
        <v>3</v>
      </c>
      <c r="CN1545">
        <v>1</v>
      </c>
      <c r="CO1545">
        <v>18</v>
      </c>
      <c r="CP1545">
        <v>799</v>
      </c>
      <c r="CQ1545">
        <v>8</v>
      </c>
      <c r="CR1545">
        <v>791</v>
      </c>
      <c r="CS1545">
        <v>799</v>
      </c>
      <c r="CT1545">
        <v>8</v>
      </c>
      <c r="CU1545">
        <v>4</v>
      </c>
      <c r="CV1545">
        <v>0</v>
      </c>
      <c r="CW1545">
        <v>0</v>
      </c>
      <c r="CX1545">
        <v>0</v>
      </c>
      <c r="CY1545">
        <v>0</v>
      </c>
      <c r="CZ1545">
        <v>1</v>
      </c>
      <c r="DA1545">
        <v>3</v>
      </c>
      <c r="DB1545">
        <v>791</v>
      </c>
      <c r="DC1545">
        <v>754</v>
      </c>
      <c r="DD1545">
        <v>2</v>
      </c>
      <c r="DE1545">
        <v>8</v>
      </c>
      <c r="DF1545">
        <v>0</v>
      </c>
      <c r="DG1545">
        <v>0</v>
      </c>
      <c r="DH1545">
        <v>1</v>
      </c>
      <c r="DI1545">
        <v>26</v>
      </c>
      <c r="DJ1545">
        <v>799</v>
      </c>
      <c r="DK1545">
        <v>799</v>
      </c>
      <c r="DL1545">
        <v>299</v>
      </c>
      <c r="DM1545">
        <v>147</v>
      </c>
      <c r="DN1545">
        <v>1</v>
      </c>
      <c r="DO1545">
        <v>46</v>
      </c>
      <c r="DP1545">
        <v>1</v>
      </c>
      <c r="DQ1545">
        <v>230</v>
      </c>
      <c r="DR1545">
        <v>159</v>
      </c>
      <c r="DS1545">
        <v>30</v>
      </c>
      <c r="DT1545">
        <v>21</v>
      </c>
      <c r="DU1545">
        <v>23</v>
      </c>
      <c r="DV1545">
        <v>22</v>
      </c>
      <c r="DW1545">
        <v>0</v>
      </c>
      <c r="DX1545">
        <v>0</v>
      </c>
      <c r="DY1545">
        <v>0</v>
      </c>
      <c r="DZ1545">
        <v>0</v>
      </c>
      <c r="EA1545">
        <v>0</v>
      </c>
      <c r="EB1545">
        <v>0</v>
      </c>
      <c r="EC1545">
        <v>0</v>
      </c>
      <c r="ED1545">
        <v>305</v>
      </c>
      <c r="EE1545">
        <v>146</v>
      </c>
      <c r="EF1545">
        <v>47</v>
      </c>
      <c r="EG1545">
        <v>49</v>
      </c>
      <c r="EH1545">
        <v>15</v>
      </c>
      <c r="EI1545">
        <v>53</v>
      </c>
      <c r="EJ1545">
        <v>34</v>
      </c>
      <c r="EK1545">
        <v>15</v>
      </c>
      <c r="EL1545">
        <v>8</v>
      </c>
      <c r="EM1545">
        <v>57</v>
      </c>
      <c r="EN1545">
        <v>33</v>
      </c>
      <c r="EO1545">
        <v>18</v>
      </c>
      <c r="EP1545">
        <v>3</v>
      </c>
      <c r="EQ1545">
        <v>89</v>
      </c>
      <c r="ER1545">
        <v>112</v>
      </c>
      <c r="ES1545">
        <v>480</v>
      </c>
      <c r="ET1545">
        <v>305</v>
      </c>
      <c r="EU1545">
        <v>175</v>
      </c>
      <c r="EV1545">
        <v>3</v>
      </c>
      <c r="EW1545">
        <v>0</v>
      </c>
      <c r="EX1545">
        <v>1</v>
      </c>
      <c r="EY1545">
        <v>2</v>
      </c>
      <c r="EZ1545">
        <v>135</v>
      </c>
      <c r="FA1545">
        <v>34</v>
      </c>
      <c r="FB1545">
        <v>0.4</v>
      </c>
      <c r="FC1545">
        <v>4.3</v>
      </c>
      <c r="FD1545">
        <v>305</v>
      </c>
      <c r="FE1545">
        <v>239</v>
      </c>
      <c r="FF1545">
        <v>66</v>
      </c>
    </row>
    <row r="1546" spans="1:162" x14ac:dyDescent="0.25">
      <c r="A1546" t="s">
        <v>2372</v>
      </c>
      <c r="B1546" t="s">
        <v>4337</v>
      </c>
      <c r="C1546">
        <v>1872</v>
      </c>
      <c r="D1546">
        <v>133</v>
      </c>
      <c r="E1546">
        <v>140</v>
      </c>
      <c r="F1546">
        <v>129</v>
      </c>
      <c r="G1546">
        <v>93</v>
      </c>
      <c r="H1546">
        <v>78</v>
      </c>
      <c r="I1546">
        <v>95</v>
      </c>
      <c r="J1546">
        <v>102</v>
      </c>
      <c r="K1546">
        <v>114</v>
      </c>
      <c r="L1546">
        <v>122</v>
      </c>
      <c r="M1546">
        <v>115</v>
      </c>
      <c r="N1546">
        <v>96</v>
      </c>
      <c r="O1546">
        <v>158</v>
      </c>
      <c r="P1546">
        <v>130</v>
      </c>
      <c r="Q1546">
        <v>144</v>
      </c>
      <c r="R1546">
        <v>104</v>
      </c>
      <c r="S1546">
        <v>54</v>
      </c>
      <c r="T1546">
        <v>35</v>
      </c>
      <c r="U1546">
        <v>30</v>
      </c>
      <c r="V1546">
        <v>1448</v>
      </c>
      <c r="W1546">
        <v>1407</v>
      </c>
      <c r="X1546">
        <v>1354</v>
      </c>
      <c r="Y1546">
        <v>456</v>
      </c>
      <c r="Z1546">
        <v>367</v>
      </c>
      <c r="AA1546">
        <v>968</v>
      </c>
      <c r="AB1546">
        <v>69</v>
      </c>
      <c r="AC1546">
        <v>77</v>
      </c>
      <c r="AD1546">
        <v>69</v>
      </c>
      <c r="AE1546">
        <v>53</v>
      </c>
      <c r="AF1546">
        <v>34</v>
      </c>
      <c r="AG1546">
        <v>44</v>
      </c>
      <c r="AH1546">
        <v>60</v>
      </c>
      <c r="AI1546">
        <v>61</v>
      </c>
      <c r="AJ1546">
        <v>56</v>
      </c>
      <c r="AK1546">
        <v>58</v>
      </c>
      <c r="AL1546">
        <v>47</v>
      </c>
      <c r="AM1546">
        <v>89</v>
      </c>
      <c r="AN1546">
        <v>61</v>
      </c>
      <c r="AO1546">
        <v>79</v>
      </c>
      <c r="AP1546">
        <v>55</v>
      </c>
      <c r="AQ1546">
        <v>22</v>
      </c>
      <c r="AR1546">
        <v>19</v>
      </c>
      <c r="AS1546">
        <v>15</v>
      </c>
      <c r="AT1546">
        <v>739</v>
      </c>
      <c r="AU1546">
        <v>716</v>
      </c>
      <c r="AV1546">
        <v>687</v>
      </c>
      <c r="AW1546">
        <v>231</v>
      </c>
      <c r="AX1546">
        <v>190</v>
      </c>
      <c r="AY1546">
        <v>904</v>
      </c>
      <c r="AZ1546">
        <v>64</v>
      </c>
      <c r="BA1546">
        <v>63</v>
      </c>
      <c r="BB1546">
        <v>60</v>
      </c>
      <c r="BC1546">
        <v>40</v>
      </c>
      <c r="BD1546">
        <v>44</v>
      </c>
      <c r="BE1546">
        <v>51</v>
      </c>
      <c r="BF1546">
        <v>42</v>
      </c>
      <c r="BG1546">
        <v>53</v>
      </c>
      <c r="BH1546">
        <v>66</v>
      </c>
      <c r="BI1546">
        <v>57</v>
      </c>
      <c r="BJ1546">
        <v>49</v>
      </c>
      <c r="BK1546">
        <v>69</v>
      </c>
      <c r="BL1546">
        <v>69</v>
      </c>
      <c r="BM1546">
        <v>65</v>
      </c>
      <c r="BN1546">
        <v>49</v>
      </c>
      <c r="BO1546">
        <v>32</v>
      </c>
      <c r="BP1546">
        <v>16</v>
      </c>
      <c r="BQ1546">
        <v>15</v>
      </c>
      <c r="BR1546">
        <v>709</v>
      </c>
      <c r="BS1546">
        <v>691</v>
      </c>
      <c r="BT1546">
        <v>667</v>
      </c>
      <c r="BU1546">
        <v>225</v>
      </c>
      <c r="BV1546">
        <v>177</v>
      </c>
      <c r="BW1546">
        <v>42.6</v>
      </c>
      <c r="BX1546">
        <v>41.5</v>
      </c>
      <c r="BY1546">
        <v>43.6</v>
      </c>
      <c r="BZ1546">
        <v>1872</v>
      </c>
      <c r="CA1546">
        <v>1797</v>
      </c>
      <c r="CB1546">
        <v>1783</v>
      </c>
      <c r="CC1546">
        <v>7</v>
      </c>
      <c r="CD1546">
        <v>2</v>
      </c>
      <c r="CE1546">
        <v>3</v>
      </c>
      <c r="CF1546">
        <v>0</v>
      </c>
      <c r="CG1546">
        <v>2</v>
      </c>
      <c r="CH1546">
        <v>75</v>
      </c>
      <c r="CI1546">
        <v>1948</v>
      </c>
      <c r="CJ1546">
        <v>1856</v>
      </c>
      <c r="CK1546">
        <v>25</v>
      </c>
      <c r="CL1546">
        <v>38</v>
      </c>
      <c r="CM1546">
        <v>6</v>
      </c>
      <c r="CN1546">
        <v>1</v>
      </c>
      <c r="CO1546">
        <v>22</v>
      </c>
      <c r="CP1546">
        <v>1872</v>
      </c>
      <c r="CQ1546">
        <v>16</v>
      </c>
      <c r="CR1546">
        <v>1856</v>
      </c>
      <c r="CS1546">
        <v>1872</v>
      </c>
      <c r="CT1546">
        <v>16</v>
      </c>
      <c r="CU1546">
        <v>7</v>
      </c>
      <c r="CV1546">
        <v>0</v>
      </c>
      <c r="CW1546">
        <v>0</v>
      </c>
      <c r="CX1546">
        <v>0</v>
      </c>
      <c r="CY1546">
        <v>0</v>
      </c>
      <c r="CZ1546">
        <v>1</v>
      </c>
      <c r="DA1546">
        <v>8</v>
      </c>
      <c r="DB1546">
        <v>1856</v>
      </c>
      <c r="DC1546">
        <v>1776</v>
      </c>
      <c r="DD1546">
        <v>7</v>
      </c>
      <c r="DE1546">
        <v>2</v>
      </c>
      <c r="DF1546">
        <v>3</v>
      </c>
      <c r="DG1546">
        <v>0</v>
      </c>
      <c r="DH1546">
        <v>1</v>
      </c>
      <c r="DI1546">
        <v>67</v>
      </c>
      <c r="DJ1546">
        <v>1872</v>
      </c>
      <c r="DK1546">
        <v>1861</v>
      </c>
      <c r="DL1546">
        <v>728</v>
      </c>
      <c r="DM1546">
        <v>390</v>
      </c>
      <c r="DN1546">
        <v>2</v>
      </c>
      <c r="DO1546">
        <v>76</v>
      </c>
      <c r="DP1546">
        <v>1</v>
      </c>
      <c r="DQ1546">
        <v>542</v>
      </c>
      <c r="DR1546">
        <v>410</v>
      </c>
      <c r="DS1546">
        <v>40</v>
      </c>
      <c r="DT1546">
        <v>36</v>
      </c>
      <c r="DU1546">
        <v>42</v>
      </c>
      <c r="DV1546">
        <v>40</v>
      </c>
      <c r="DW1546">
        <v>11</v>
      </c>
      <c r="DX1546">
        <v>0</v>
      </c>
      <c r="DY1546">
        <v>0</v>
      </c>
      <c r="DZ1546">
        <v>0</v>
      </c>
      <c r="EA1546">
        <v>11</v>
      </c>
      <c r="EB1546">
        <v>5</v>
      </c>
      <c r="EC1546">
        <v>6</v>
      </c>
      <c r="ED1546">
        <v>734</v>
      </c>
      <c r="EE1546">
        <v>396</v>
      </c>
      <c r="EF1546">
        <v>143</v>
      </c>
      <c r="EG1546">
        <v>79</v>
      </c>
      <c r="EH1546">
        <v>35</v>
      </c>
      <c r="EI1546">
        <v>126</v>
      </c>
      <c r="EJ1546">
        <v>100</v>
      </c>
      <c r="EK1546">
        <v>41</v>
      </c>
      <c r="EL1546">
        <v>7</v>
      </c>
      <c r="EM1546">
        <v>133</v>
      </c>
      <c r="EN1546">
        <v>81</v>
      </c>
      <c r="EO1546">
        <v>53</v>
      </c>
      <c r="EP1546">
        <v>28</v>
      </c>
      <c r="EQ1546">
        <v>240</v>
      </c>
      <c r="ER1546">
        <v>254</v>
      </c>
      <c r="ES1546">
        <v>966</v>
      </c>
      <c r="ET1546">
        <v>734</v>
      </c>
      <c r="EU1546">
        <v>232</v>
      </c>
      <c r="EV1546">
        <v>0</v>
      </c>
      <c r="EW1546">
        <v>5</v>
      </c>
      <c r="EX1546">
        <v>11</v>
      </c>
      <c r="EY1546">
        <v>8</v>
      </c>
      <c r="EZ1546">
        <v>164</v>
      </c>
      <c r="FA1546">
        <v>44</v>
      </c>
      <c r="FB1546">
        <v>1.7</v>
      </c>
      <c r="FC1546">
        <v>0</v>
      </c>
      <c r="FD1546">
        <v>734</v>
      </c>
      <c r="FE1546">
        <v>639</v>
      </c>
      <c r="FF1546">
        <v>95</v>
      </c>
    </row>
    <row r="1547" spans="1:162" x14ac:dyDescent="0.25">
      <c r="A1547" t="s">
        <v>2373</v>
      </c>
      <c r="B1547" t="s">
        <v>4338</v>
      </c>
      <c r="C1547">
        <v>3816</v>
      </c>
      <c r="D1547">
        <v>234</v>
      </c>
      <c r="E1547">
        <v>267</v>
      </c>
      <c r="F1547">
        <v>295</v>
      </c>
      <c r="G1547">
        <v>198</v>
      </c>
      <c r="H1547">
        <v>192</v>
      </c>
      <c r="I1547">
        <v>215</v>
      </c>
      <c r="J1547">
        <v>205</v>
      </c>
      <c r="K1547">
        <v>276</v>
      </c>
      <c r="L1547">
        <v>201</v>
      </c>
      <c r="M1547">
        <v>234</v>
      </c>
      <c r="N1547">
        <v>238</v>
      </c>
      <c r="O1547">
        <v>270</v>
      </c>
      <c r="P1547">
        <v>306</v>
      </c>
      <c r="Q1547">
        <v>241</v>
      </c>
      <c r="R1547">
        <v>189</v>
      </c>
      <c r="S1547">
        <v>118</v>
      </c>
      <c r="T1547">
        <v>75</v>
      </c>
      <c r="U1547">
        <v>62</v>
      </c>
      <c r="V1547">
        <v>2989</v>
      </c>
      <c r="W1547">
        <v>2894</v>
      </c>
      <c r="X1547">
        <v>2784</v>
      </c>
      <c r="Y1547">
        <v>866</v>
      </c>
      <c r="Z1547">
        <v>685</v>
      </c>
      <c r="AA1547">
        <v>1965</v>
      </c>
      <c r="AB1547">
        <v>129</v>
      </c>
      <c r="AC1547">
        <v>150</v>
      </c>
      <c r="AD1547">
        <v>163</v>
      </c>
      <c r="AE1547">
        <v>107</v>
      </c>
      <c r="AF1547">
        <v>107</v>
      </c>
      <c r="AG1547">
        <v>94</v>
      </c>
      <c r="AH1547">
        <v>102</v>
      </c>
      <c r="AI1547">
        <v>154</v>
      </c>
      <c r="AJ1547">
        <v>98</v>
      </c>
      <c r="AK1547">
        <v>120</v>
      </c>
      <c r="AL1547">
        <v>116</v>
      </c>
      <c r="AM1547">
        <v>136</v>
      </c>
      <c r="AN1547">
        <v>150</v>
      </c>
      <c r="AO1547">
        <v>117</v>
      </c>
      <c r="AP1547">
        <v>103</v>
      </c>
      <c r="AQ1547">
        <v>62</v>
      </c>
      <c r="AR1547">
        <v>30</v>
      </c>
      <c r="AS1547">
        <v>27</v>
      </c>
      <c r="AT1547">
        <v>1505</v>
      </c>
      <c r="AU1547">
        <v>1460</v>
      </c>
      <c r="AV1547">
        <v>1401</v>
      </c>
      <c r="AW1547">
        <v>427</v>
      </c>
      <c r="AX1547">
        <v>339</v>
      </c>
      <c r="AY1547">
        <v>1851</v>
      </c>
      <c r="AZ1547">
        <v>105</v>
      </c>
      <c r="BA1547">
        <v>117</v>
      </c>
      <c r="BB1547">
        <v>132</v>
      </c>
      <c r="BC1547">
        <v>91</v>
      </c>
      <c r="BD1547">
        <v>85</v>
      </c>
      <c r="BE1547">
        <v>121</v>
      </c>
      <c r="BF1547">
        <v>103</v>
      </c>
      <c r="BG1547">
        <v>122</v>
      </c>
      <c r="BH1547">
        <v>103</v>
      </c>
      <c r="BI1547">
        <v>114</v>
      </c>
      <c r="BJ1547">
        <v>122</v>
      </c>
      <c r="BK1547">
        <v>134</v>
      </c>
      <c r="BL1547">
        <v>156</v>
      </c>
      <c r="BM1547">
        <v>124</v>
      </c>
      <c r="BN1547">
        <v>86</v>
      </c>
      <c r="BO1547">
        <v>56</v>
      </c>
      <c r="BP1547">
        <v>45</v>
      </c>
      <c r="BQ1547">
        <v>35</v>
      </c>
      <c r="BR1547">
        <v>1484</v>
      </c>
      <c r="BS1547">
        <v>1434</v>
      </c>
      <c r="BT1547">
        <v>1383</v>
      </c>
      <c r="BU1547">
        <v>439</v>
      </c>
      <c r="BV1547">
        <v>346</v>
      </c>
      <c r="BW1547">
        <v>40.700000000000003</v>
      </c>
      <c r="BX1547">
        <v>39</v>
      </c>
      <c r="BY1547">
        <v>42.1</v>
      </c>
      <c r="BZ1547">
        <v>3816</v>
      </c>
      <c r="CA1547">
        <v>3652</v>
      </c>
      <c r="CB1547">
        <v>3548</v>
      </c>
      <c r="CC1547">
        <v>17</v>
      </c>
      <c r="CD1547">
        <v>31</v>
      </c>
      <c r="CE1547">
        <v>28</v>
      </c>
      <c r="CF1547">
        <v>1</v>
      </c>
      <c r="CG1547">
        <v>27</v>
      </c>
      <c r="CH1547">
        <v>164</v>
      </c>
      <c r="CI1547">
        <v>3987</v>
      </c>
      <c r="CJ1547">
        <v>3710</v>
      </c>
      <c r="CK1547">
        <v>38</v>
      </c>
      <c r="CL1547">
        <v>117</v>
      </c>
      <c r="CM1547">
        <v>41</v>
      </c>
      <c r="CN1547">
        <v>2</v>
      </c>
      <c r="CO1547">
        <v>79</v>
      </c>
      <c r="CP1547">
        <v>3816</v>
      </c>
      <c r="CQ1547">
        <v>50</v>
      </c>
      <c r="CR1547">
        <v>3766</v>
      </c>
      <c r="CS1547">
        <v>3816</v>
      </c>
      <c r="CT1547">
        <v>50</v>
      </c>
      <c r="CU1547">
        <v>17</v>
      </c>
      <c r="CV1547">
        <v>0</v>
      </c>
      <c r="CW1547">
        <v>0</v>
      </c>
      <c r="CX1547">
        <v>0</v>
      </c>
      <c r="CY1547">
        <v>0</v>
      </c>
      <c r="CZ1547">
        <v>13</v>
      </c>
      <c r="DA1547">
        <v>20</v>
      </c>
      <c r="DB1547">
        <v>3766</v>
      </c>
      <c r="DC1547">
        <v>3531</v>
      </c>
      <c r="DD1547">
        <v>17</v>
      </c>
      <c r="DE1547">
        <v>31</v>
      </c>
      <c r="DF1547">
        <v>28</v>
      </c>
      <c r="DG1547">
        <v>1</v>
      </c>
      <c r="DH1547">
        <v>14</v>
      </c>
      <c r="DI1547">
        <v>144</v>
      </c>
      <c r="DJ1547">
        <v>3816</v>
      </c>
      <c r="DK1547">
        <v>3816</v>
      </c>
      <c r="DL1547">
        <v>1541</v>
      </c>
      <c r="DM1547">
        <v>802</v>
      </c>
      <c r="DN1547">
        <v>4</v>
      </c>
      <c r="DO1547">
        <v>159</v>
      </c>
      <c r="DP1547">
        <v>2</v>
      </c>
      <c r="DQ1547">
        <v>1065</v>
      </c>
      <c r="DR1547">
        <v>817</v>
      </c>
      <c r="DS1547">
        <v>79</v>
      </c>
      <c r="DT1547">
        <v>66</v>
      </c>
      <c r="DU1547">
        <v>71</v>
      </c>
      <c r="DV1547">
        <v>93</v>
      </c>
      <c r="DW1547">
        <v>0</v>
      </c>
      <c r="DX1547">
        <v>0</v>
      </c>
      <c r="DY1547">
        <v>0</v>
      </c>
      <c r="DZ1547">
        <v>0</v>
      </c>
      <c r="EA1547">
        <v>0</v>
      </c>
      <c r="EB1547">
        <v>0</v>
      </c>
      <c r="EC1547">
        <v>0</v>
      </c>
      <c r="ED1547">
        <v>1544</v>
      </c>
      <c r="EE1547">
        <v>809</v>
      </c>
      <c r="EF1547">
        <v>271</v>
      </c>
      <c r="EG1547">
        <v>164</v>
      </c>
      <c r="EH1547">
        <v>67</v>
      </c>
      <c r="EI1547">
        <v>266</v>
      </c>
      <c r="EJ1547">
        <v>195</v>
      </c>
      <c r="EK1547">
        <v>59</v>
      </c>
      <c r="EL1547">
        <v>22</v>
      </c>
      <c r="EM1547">
        <v>305</v>
      </c>
      <c r="EN1547">
        <v>194</v>
      </c>
      <c r="EO1547">
        <v>110</v>
      </c>
      <c r="EP1547">
        <v>37</v>
      </c>
      <c r="EQ1547">
        <v>449</v>
      </c>
      <c r="ER1547">
        <v>510</v>
      </c>
      <c r="ES1547">
        <v>1736</v>
      </c>
      <c r="ET1547">
        <v>1544</v>
      </c>
      <c r="EU1547">
        <v>192</v>
      </c>
      <c r="EV1547">
        <v>24</v>
      </c>
      <c r="EW1547">
        <v>4</v>
      </c>
      <c r="EX1547">
        <v>15</v>
      </c>
      <c r="EY1547">
        <v>12</v>
      </c>
      <c r="EZ1547">
        <v>52</v>
      </c>
      <c r="FA1547">
        <v>85</v>
      </c>
      <c r="FB1547">
        <v>1.2</v>
      </c>
      <c r="FC1547">
        <v>6.5</v>
      </c>
      <c r="FD1547">
        <v>1544</v>
      </c>
      <c r="FE1547">
        <v>1202</v>
      </c>
      <c r="FF1547">
        <v>342</v>
      </c>
    </row>
    <row r="1548" spans="1:162" x14ac:dyDescent="0.25">
      <c r="A1548" t="s">
        <v>2374</v>
      </c>
      <c r="B1548" t="s">
        <v>4339</v>
      </c>
      <c r="C1548">
        <v>2235</v>
      </c>
      <c r="D1548">
        <v>95</v>
      </c>
      <c r="E1548">
        <v>135</v>
      </c>
      <c r="F1548">
        <v>115</v>
      </c>
      <c r="G1548">
        <v>152</v>
      </c>
      <c r="H1548">
        <v>99</v>
      </c>
      <c r="I1548">
        <v>108</v>
      </c>
      <c r="J1548">
        <v>142</v>
      </c>
      <c r="K1548">
        <v>95</v>
      </c>
      <c r="L1548">
        <v>98</v>
      </c>
      <c r="M1548">
        <v>141</v>
      </c>
      <c r="N1548">
        <v>177</v>
      </c>
      <c r="O1548">
        <v>203</v>
      </c>
      <c r="P1548">
        <v>174</v>
      </c>
      <c r="Q1548">
        <v>173</v>
      </c>
      <c r="R1548">
        <v>123</v>
      </c>
      <c r="S1548">
        <v>96</v>
      </c>
      <c r="T1548">
        <v>55</v>
      </c>
      <c r="U1548">
        <v>54</v>
      </c>
      <c r="V1548">
        <v>1859</v>
      </c>
      <c r="W1548">
        <v>1791</v>
      </c>
      <c r="X1548">
        <v>1720</v>
      </c>
      <c r="Y1548">
        <v>597</v>
      </c>
      <c r="Z1548">
        <v>501</v>
      </c>
      <c r="AA1548">
        <v>1108</v>
      </c>
      <c r="AB1548">
        <v>57</v>
      </c>
      <c r="AC1548">
        <v>77</v>
      </c>
      <c r="AD1548">
        <v>53</v>
      </c>
      <c r="AE1548">
        <v>75</v>
      </c>
      <c r="AF1548">
        <v>52</v>
      </c>
      <c r="AG1548">
        <v>54</v>
      </c>
      <c r="AH1548">
        <v>78</v>
      </c>
      <c r="AI1548">
        <v>52</v>
      </c>
      <c r="AJ1548">
        <v>45</v>
      </c>
      <c r="AK1548">
        <v>66</v>
      </c>
      <c r="AL1548">
        <v>93</v>
      </c>
      <c r="AM1548">
        <v>96</v>
      </c>
      <c r="AN1548">
        <v>87</v>
      </c>
      <c r="AO1548">
        <v>84</v>
      </c>
      <c r="AP1548">
        <v>51</v>
      </c>
      <c r="AQ1548">
        <v>44</v>
      </c>
      <c r="AR1548">
        <v>25</v>
      </c>
      <c r="AS1548">
        <v>19</v>
      </c>
      <c r="AT1548">
        <v>899</v>
      </c>
      <c r="AU1548">
        <v>874</v>
      </c>
      <c r="AV1548">
        <v>835</v>
      </c>
      <c r="AW1548">
        <v>269</v>
      </c>
      <c r="AX1548">
        <v>223</v>
      </c>
      <c r="AY1548">
        <v>1127</v>
      </c>
      <c r="AZ1548">
        <v>38</v>
      </c>
      <c r="BA1548">
        <v>58</v>
      </c>
      <c r="BB1548">
        <v>62</v>
      </c>
      <c r="BC1548">
        <v>77</v>
      </c>
      <c r="BD1548">
        <v>47</v>
      </c>
      <c r="BE1548">
        <v>54</v>
      </c>
      <c r="BF1548">
        <v>64</v>
      </c>
      <c r="BG1548">
        <v>43</v>
      </c>
      <c r="BH1548">
        <v>53</v>
      </c>
      <c r="BI1548">
        <v>75</v>
      </c>
      <c r="BJ1548">
        <v>84</v>
      </c>
      <c r="BK1548">
        <v>107</v>
      </c>
      <c r="BL1548">
        <v>87</v>
      </c>
      <c r="BM1548">
        <v>89</v>
      </c>
      <c r="BN1548">
        <v>72</v>
      </c>
      <c r="BO1548">
        <v>52</v>
      </c>
      <c r="BP1548">
        <v>30</v>
      </c>
      <c r="BQ1548">
        <v>35</v>
      </c>
      <c r="BR1548">
        <v>960</v>
      </c>
      <c r="BS1548">
        <v>917</v>
      </c>
      <c r="BT1548">
        <v>885</v>
      </c>
      <c r="BU1548">
        <v>328</v>
      </c>
      <c r="BV1548">
        <v>278</v>
      </c>
      <c r="BW1548">
        <v>47.9</v>
      </c>
      <c r="BX1548">
        <v>45.6</v>
      </c>
      <c r="BY1548">
        <v>49.6</v>
      </c>
      <c r="BZ1548">
        <v>2235</v>
      </c>
      <c r="CA1548">
        <v>2136</v>
      </c>
      <c r="CB1548">
        <v>2108</v>
      </c>
      <c r="CC1548">
        <v>8</v>
      </c>
      <c r="CD1548">
        <v>9</v>
      </c>
      <c r="CE1548">
        <v>2</v>
      </c>
      <c r="CF1548">
        <v>0</v>
      </c>
      <c r="CG1548">
        <v>9</v>
      </c>
      <c r="CH1548">
        <v>99</v>
      </c>
      <c r="CI1548">
        <v>2342</v>
      </c>
      <c r="CJ1548">
        <v>2206</v>
      </c>
      <c r="CK1548">
        <v>16</v>
      </c>
      <c r="CL1548">
        <v>58</v>
      </c>
      <c r="CM1548">
        <v>8</v>
      </c>
      <c r="CN1548">
        <v>2</v>
      </c>
      <c r="CO1548">
        <v>52</v>
      </c>
      <c r="CP1548">
        <v>2235</v>
      </c>
      <c r="CQ1548">
        <v>39</v>
      </c>
      <c r="CR1548">
        <v>2196</v>
      </c>
      <c r="CS1548">
        <v>2235</v>
      </c>
      <c r="CT1548">
        <v>39</v>
      </c>
      <c r="CU1548">
        <v>10</v>
      </c>
      <c r="CV1548">
        <v>0</v>
      </c>
      <c r="CW1548">
        <v>2</v>
      </c>
      <c r="CX1548">
        <v>0</v>
      </c>
      <c r="CY1548">
        <v>0</v>
      </c>
      <c r="CZ1548">
        <v>6</v>
      </c>
      <c r="DA1548">
        <v>21</v>
      </c>
      <c r="DB1548">
        <v>2196</v>
      </c>
      <c r="DC1548">
        <v>2098</v>
      </c>
      <c r="DD1548">
        <v>8</v>
      </c>
      <c r="DE1548">
        <v>7</v>
      </c>
      <c r="DF1548">
        <v>2</v>
      </c>
      <c r="DG1548">
        <v>0</v>
      </c>
      <c r="DH1548">
        <v>3</v>
      </c>
      <c r="DI1548">
        <v>78</v>
      </c>
      <c r="DJ1548">
        <v>2235</v>
      </c>
      <c r="DK1548">
        <v>2232</v>
      </c>
      <c r="DL1548">
        <v>965</v>
      </c>
      <c r="DM1548">
        <v>450</v>
      </c>
      <c r="DN1548">
        <v>3</v>
      </c>
      <c r="DO1548">
        <v>94</v>
      </c>
      <c r="DP1548">
        <v>3</v>
      </c>
      <c r="DQ1548">
        <v>558</v>
      </c>
      <c r="DR1548">
        <v>389</v>
      </c>
      <c r="DS1548">
        <v>44</v>
      </c>
      <c r="DT1548">
        <v>32</v>
      </c>
      <c r="DU1548">
        <v>52</v>
      </c>
      <c r="DV1548">
        <v>63</v>
      </c>
      <c r="DW1548">
        <v>3</v>
      </c>
      <c r="DX1548">
        <v>0</v>
      </c>
      <c r="DY1548">
        <v>0</v>
      </c>
      <c r="DZ1548">
        <v>0</v>
      </c>
      <c r="EA1548">
        <v>3</v>
      </c>
      <c r="EB1548">
        <v>1</v>
      </c>
      <c r="EC1548">
        <v>2</v>
      </c>
      <c r="ED1548">
        <v>978</v>
      </c>
      <c r="EE1548">
        <v>467</v>
      </c>
      <c r="EF1548">
        <v>141</v>
      </c>
      <c r="EG1548">
        <v>97</v>
      </c>
      <c r="EH1548">
        <v>38</v>
      </c>
      <c r="EI1548">
        <v>166</v>
      </c>
      <c r="EJ1548">
        <v>118</v>
      </c>
      <c r="EK1548">
        <v>36</v>
      </c>
      <c r="EL1548">
        <v>15</v>
      </c>
      <c r="EM1548">
        <v>248</v>
      </c>
      <c r="EN1548">
        <v>169</v>
      </c>
      <c r="EO1548">
        <v>109</v>
      </c>
      <c r="EP1548">
        <v>31</v>
      </c>
      <c r="EQ1548">
        <v>257</v>
      </c>
      <c r="ER1548">
        <v>387</v>
      </c>
      <c r="ES1548">
        <v>1145</v>
      </c>
      <c r="ET1548">
        <v>978</v>
      </c>
      <c r="EU1548">
        <v>167</v>
      </c>
      <c r="EV1548">
        <v>18</v>
      </c>
      <c r="EW1548">
        <v>0</v>
      </c>
      <c r="EX1548">
        <v>6</v>
      </c>
      <c r="EY1548">
        <v>2</v>
      </c>
      <c r="EZ1548">
        <v>112</v>
      </c>
      <c r="FA1548">
        <v>29</v>
      </c>
      <c r="FB1548">
        <v>0.8</v>
      </c>
      <c r="FC1548">
        <v>7.6</v>
      </c>
      <c r="FD1548">
        <v>978</v>
      </c>
      <c r="FE1548">
        <v>758</v>
      </c>
      <c r="FF1548">
        <v>220</v>
      </c>
    </row>
    <row r="1549" spans="1:162" x14ac:dyDescent="0.25">
      <c r="A1549" t="s">
        <v>2375</v>
      </c>
      <c r="B1549" t="s">
        <v>4340</v>
      </c>
      <c r="C1549">
        <v>937</v>
      </c>
      <c r="D1549">
        <v>26</v>
      </c>
      <c r="E1549">
        <v>43</v>
      </c>
      <c r="F1549">
        <v>41</v>
      </c>
      <c r="G1549">
        <v>63</v>
      </c>
      <c r="H1549">
        <v>42</v>
      </c>
      <c r="I1549">
        <v>42</v>
      </c>
      <c r="J1549">
        <v>58</v>
      </c>
      <c r="K1549">
        <v>25</v>
      </c>
      <c r="L1549">
        <v>45</v>
      </c>
      <c r="M1549">
        <v>59</v>
      </c>
      <c r="N1549">
        <v>70</v>
      </c>
      <c r="O1549">
        <v>85</v>
      </c>
      <c r="P1549">
        <v>84</v>
      </c>
      <c r="Q1549">
        <v>78</v>
      </c>
      <c r="R1549">
        <v>66</v>
      </c>
      <c r="S1549">
        <v>47</v>
      </c>
      <c r="T1549">
        <v>25</v>
      </c>
      <c r="U1549">
        <v>38</v>
      </c>
      <c r="V1549">
        <v>814</v>
      </c>
      <c r="W1549">
        <v>790</v>
      </c>
      <c r="X1549">
        <v>755</v>
      </c>
      <c r="Y1549">
        <v>300</v>
      </c>
      <c r="Z1549">
        <v>254</v>
      </c>
      <c r="AA1549">
        <v>424</v>
      </c>
      <c r="AB1549">
        <v>16</v>
      </c>
      <c r="AC1549">
        <v>19</v>
      </c>
      <c r="AD1549">
        <v>17</v>
      </c>
      <c r="AE1549">
        <v>23</v>
      </c>
      <c r="AF1549">
        <v>25</v>
      </c>
      <c r="AG1549">
        <v>24</v>
      </c>
      <c r="AH1549">
        <v>29</v>
      </c>
      <c r="AI1549">
        <v>14</v>
      </c>
      <c r="AJ1549">
        <v>19</v>
      </c>
      <c r="AK1549">
        <v>26</v>
      </c>
      <c r="AL1549">
        <v>35</v>
      </c>
      <c r="AM1549">
        <v>37</v>
      </c>
      <c r="AN1549">
        <v>39</v>
      </c>
      <c r="AO1549">
        <v>36</v>
      </c>
      <c r="AP1549">
        <v>25</v>
      </c>
      <c r="AQ1549">
        <v>18</v>
      </c>
      <c r="AR1549">
        <v>10</v>
      </c>
      <c r="AS1549">
        <v>12</v>
      </c>
      <c r="AT1549">
        <v>366</v>
      </c>
      <c r="AU1549">
        <v>361</v>
      </c>
      <c r="AV1549">
        <v>343</v>
      </c>
      <c r="AW1549">
        <v>123</v>
      </c>
      <c r="AX1549">
        <v>101</v>
      </c>
      <c r="AY1549">
        <v>513</v>
      </c>
      <c r="AZ1549">
        <v>10</v>
      </c>
      <c r="BA1549">
        <v>24</v>
      </c>
      <c r="BB1549">
        <v>24</v>
      </c>
      <c r="BC1549">
        <v>40</v>
      </c>
      <c r="BD1549">
        <v>17</v>
      </c>
      <c r="BE1549">
        <v>18</v>
      </c>
      <c r="BF1549">
        <v>29</v>
      </c>
      <c r="BG1549">
        <v>11</v>
      </c>
      <c r="BH1549">
        <v>26</v>
      </c>
      <c r="BI1549">
        <v>33</v>
      </c>
      <c r="BJ1549">
        <v>35</v>
      </c>
      <c r="BK1549">
        <v>48</v>
      </c>
      <c r="BL1549">
        <v>45</v>
      </c>
      <c r="BM1549">
        <v>42</v>
      </c>
      <c r="BN1549">
        <v>41</v>
      </c>
      <c r="BO1549">
        <v>29</v>
      </c>
      <c r="BP1549">
        <v>15</v>
      </c>
      <c r="BQ1549">
        <v>26</v>
      </c>
      <c r="BR1549">
        <v>448</v>
      </c>
      <c r="BS1549">
        <v>429</v>
      </c>
      <c r="BT1549">
        <v>412</v>
      </c>
      <c r="BU1549">
        <v>177</v>
      </c>
      <c r="BV1549">
        <v>153</v>
      </c>
      <c r="BW1549">
        <v>52</v>
      </c>
      <c r="BX1549">
        <v>50</v>
      </c>
      <c r="BY1549">
        <v>54</v>
      </c>
      <c r="BZ1549">
        <v>937</v>
      </c>
      <c r="CA1549">
        <v>903</v>
      </c>
      <c r="CB1549">
        <v>889</v>
      </c>
      <c r="CC1549">
        <v>8</v>
      </c>
      <c r="CD1549">
        <v>5</v>
      </c>
      <c r="CE1549">
        <v>0</v>
      </c>
      <c r="CF1549">
        <v>0</v>
      </c>
      <c r="CG1549">
        <v>1</v>
      </c>
      <c r="CH1549">
        <v>34</v>
      </c>
      <c r="CI1549">
        <v>973</v>
      </c>
      <c r="CJ1549">
        <v>923</v>
      </c>
      <c r="CK1549">
        <v>9</v>
      </c>
      <c r="CL1549">
        <v>17</v>
      </c>
      <c r="CM1549">
        <v>2</v>
      </c>
      <c r="CN1549">
        <v>0</v>
      </c>
      <c r="CO1549">
        <v>22</v>
      </c>
      <c r="CP1549">
        <v>937</v>
      </c>
      <c r="CQ1549">
        <v>23</v>
      </c>
      <c r="CR1549">
        <v>914</v>
      </c>
      <c r="CS1549">
        <v>937</v>
      </c>
      <c r="CT1549">
        <v>23</v>
      </c>
      <c r="CU1549">
        <v>10</v>
      </c>
      <c r="CV1549">
        <v>0</v>
      </c>
      <c r="CW1549">
        <v>1</v>
      </c>
      <c r="CX1549">
        <v>0</v>
      </c>
      <c r="CY1549">
        <v>0</v>
      </c>
      <c r="CZ1549">
        <v>1</v>
      </c>
      <c r="DA1549">
        <v>11</v>
      </c>
      <c r="DB1549">
        <v>914</v>
      </c>
      <c r="DC1549">
        <v>879</v>
      </c>
      <c r="DD1549">
        <v>8</v>
      </c>
      <c r="DE1549">
        <v>4</v>
      </c>
      <c r="DF1549">
        <v>0</v>
      </c>
      <c r="DG1549">
        <v>0</v>
      </c>
      <c r="DH1549">
        <v>0</v>
      </c>
      <c r="DI1549">
        <v>23</v>
      </c>
      <c r="DJ1549">
        <v>937</v>
      </c>
      <c r="DK1549">
        <v>937</v>
      </c>
      <c r="DL1549">
        <v>444</v>
      </c>
      <c r="DM1549">
        <v>177</v>
      </c>
      <c r="DN1549">
        <v>1</v>
      </c>
      <c r="DO1549">
        <v>35</v>
      </c>
      <c r="DP1549">
        <v>1</v>
      </c>
      <c r="DQ1549">
        <v>195</v>
      </c>
      <c r="DR1549">
        <v>119</v>
      </c>
      <c r="DS1549">
        <v>21</v>
      </c>
      <c r="DT1549">
        <v>16</v>
      </c>
      <c r="DU1549">
        <v>23</v>
      </c>
      <c r="DV1549">
        <v>40</v>
      </c>
      <c r="DW1549">
        <v>0</v>
      </c>
      <c r="DX1549">
        <v>0</v>
      </c>
      <c r="DY1549">
        <v>0</v>
      </c>
      <c r="DZ1549">
        <v>0</v>
      </c>
      <c r="EA1549">
        <v>0</v>
      </c>
      <c r="EB1549">
        <v>0</v>
      </c>
      <c r="EC1549">
        <v>0</v>
      </c>
      <c r="ED1549">
        <v>448</v>
      </c>
      <c r="EE1549">
        <v>184</v>
      </c>
      <c r="EF1549">
        <v>49</v>
      </c>
      <c r="EG1549">
        <v>38</v>
      </c>
      <c r="EH1549">
        <v>10</v>
      </c>
      <c r="EI1549">
        <v>73</v>
      </c>
      <c r="EJ1549">
        <v>56</v>
      </c>
      <c r="EK1549">
        <v>21</v>
      </c>
      <c r="EL1549">
        <v>6</v>
      </c>
      <c r="EM1549">
        <v>153</v>
      </c>
      <c r="EN1549">
        <v>117</v>
      </c>
      <c r="EO1549">
        <v>74</v>
      </c>
      <c r="EP1549">
        <v>12</v>
      </c>
      <c r="EQ1549">
        <v>95</v>
      </c>
      <c r="ER1549">
        <v>214</v>
      </c>
      <c r="ES1549">
        <v>517</v>
      </c>
      <c r="ET1549">
        <v>448</v>
      </c>
      <c r="EU1549">
        <v>69</v>
      </c>
      <c r="EV1549">
        <v>12</v>
      </c>
      <c r="EW1549">
        <v>0</v>
      </c>
      <c r="EX1549">
        <v>5</v>
      </c>
      <c r="EY1549">
        <v>1</v>
      </c>
      <c r="EZ1549">
        <v>38</v>
      </c>
      <c r="FA1549">
        <v>13</v>
      </c>
      <c r="FB1549">
        <v>1.5</v>
      </c>
      <c r="FC1549">
        <v>8.5</v>
      </c>
      <c r="FD1549">
        <v>448</v>
      </c>
      <c r="FE1549">
        <v>318</v>
      </c>
      <c r="FF1549">
        <v>130</v>
      </c>
    </row>
    <row r="1550" spans="1:162" x14ac:dyDescent="0.25">
      <c r="A1550" t="s">
        <v>2376</v>
      </c>
      <c r="B1550" t="s">
        <v>4341</v>
      </c>
      <c r="C1550">
        <v>1298</v>
      </c>
      <c r="D1550">
        <v>69</v>
      </c>
      <c r="E1550">
        <v>92</v>
      </c>
      <c r="F1550">
        <v>74</v>
      </c>
      <c r="G1550">
        <v>89</v>
      </c>
      <c r="H1550">
        <v>57</v>
      </c>
      <c r="I1550">
        <v>66</v>
      </c>
      <c r="J1550">
        <v>84</v>
      </c>
      <c r="K1550">
        <v>70</v>
      </c>
      <c r="L1550">
        <v>53</v>
      </c>
      <c r="M1550">
        <v>82</v>
      </c>
      <c r="N1550">
        <v>107</v>
      </c>
      <c r="O1550">
        <v>118</v>
      </c>
      <c r="P1550">
        <v>90</v>
      </c>
      <c r="Q1550">
        <v>95</v>
      </c>
      <c r="R1550">
        <v>57</v>
      </c>
      <c r="S1550">
        <v>49</v>
      </c>
      <c r="T1550">
        <v>30</v>
      </c>
      <c r="U1550">
        <v>16</v>
      </c>
      <c r="V1550">
        <v>1045</v>
      </c>
      <c r="W1550">
        <v>1001</v>
      </c>
      <c r="X1550">
        <v>965</v>
      </c>
      <c r="Y1550">
        <v>297</v>
      </c>
      <c r="Z1550">
        <v>247</v>
      </c>
      <c r="AA1550">
        <v>684</v>
      </c>
      <c r="AB1550">
        <v>41</v>
      </c>
      <c r="AC1550">
        <v>58</v>
      </c>
      <c r="AD1550">
        <v>36</v>
      </c>
      <c r="AE1550">
        <v>52</v>
      </c>
      <c r="AF1550">
        <v>27</v>
      </c>
      <c r="AG1550">
        <v>30</v>
      </c>
      <c r="AH1550">
        <v>49</v>
      </c>
      <c r="AI1550">
        <v>38</v>
      </c>
      <c r="AJ1550">
        <v>26</v>
      </c>
      <c r="AK1550">
        <v>40</v>
      </c>
      <c r="AL1550">
        <v>58</v>
      </c>
      <c r="AM1550">
        <v>59</v>
      </c>
      <c r="AN1550">
        <v>48</v>
      </c>
      <c r="AO1550">
        <v>48</v>
      </c>
      <c r="AP1550">
        <v>26</v>
      </c>
      <c r="AQ1550">
        <v>26</v>
      </c>
      <c r="AR1550">
        <v>15</v>
      </c>
      <c r="AS1550">
        <v>7</v>
      </c>
      <c r="AT1550">
        <v>533</v>
      </c>
      <c r="AU1550">
        <v>513</v>
      </c>
      <c r="AV1550">
        <v>492</v>
      </c>
      <c r="AW1550">
        <v>146</v>
      </c>
      <c r="AX1550">
        <v>122</v>
      </c>
      <c r="AY1550">
        <v>614</v>
      </c>
      <c r="AZ1550">
        <v>28</v>
      </c>
      <c r="BA1550">
        <v>34</v>
      </c>
      <c r="BB1550">
        <v>38</v>
      </c>
      <c r="BC1550">
        <v>37</v>
      </c>
      <c r="BD1550">
        <v>30</v>
      </c>
      <c r="BE1550">
        <v>36</v>
      </c>
      <c r="BF1550">
        <v>35</v>
      </c>
      <c r="BG1550">
        <v>32</v>
      </c>
      <c r="BH1550">
        <v>27</v>
      </c>
      <c r="BI1550">
        <v>42</v>
      </c>
      <c r="BJ1550">
        <v>49</v>
      </c>
      <c r="BK1550">
        <v>59</v>
      </c>
      <c r="BL1550">
        <v>42</v>
      </c>
      <c r="BM1550">
        <v>47</v>
      </c>
      <c r="BN1550">
        <v>31</v>
      </c>
      <c r="BO1550">
        <v>23</v>
      </c>
      <c r="BP1550">
        <v>15</v>
      </c>
      <c r="BQ1550">
        <v>9</v>
      </c>
      <c r="BR1550">
        <v>512</v>
      </c>
      <c r="BS1550">
        <v>488</v>
      </c>
      <c r="BT1550">
        <v>473</v>
      </c>
      <c r="BU1550">
        <v>151</v>
      </c>
      <c r="BV1550">
        <v>125</v>
      </c>
      <c r="BW1550">
        <v>44.6</v>
      </c>
      <c r="BX1550">
        <v>42</v>
      </c>
      <c r="BY1550">
        <v>46.4</v>
      </c>
      <c r="BZ1550">
        <v>1298</v>
      </c>
      <c r="CA1550">
        <v>1233</v>
      </c>
      <c r="CB1550">
        <v>1219</v>
      </c>
      <c r="CC1550">
        <v>0</v>
      </c>
      <c r="CD1550">
        <v>4</v>
      </c>
      <c r="CE1550">
        <v>2</v>
      </c>
      <c r="CF1550">
        <v>0</v>
      </c>
      <c r="CG1550">
        <v>8</v>
      </c>
      <c r="CH1550">
        <v>65</v>
      </c>
      <c r="CI1550">
        <v>1369</v>
      </c>
      <c r="CJ1550">
        <v>1283</v>
      </c>
      <c r="CK1550">
        <v>7</v>
      </c>
      <c r="CL1550">
        <v>41</v>
      </c>
      <c r="CM1550">
        <v>6</v>
      </c>
      <c r="CN1550">
        <v>2</v>
      </c>
      <c r="CO1550">
        <v>30</v>
      </c>
      <c r="CP1550">
        <v>1298</v>
      </c>
      <c r="CQ1550">
        <v>16</v>
      </c>
      <c r="CR1550">
        <v>1282</v>
      </c>
      <c r="CS1550">
        <v>1298</v>
      </c>
      <c r="CT1550">
        <v>16</v>
      </c>
      <c r="CU1550">
        <v>0</v>
      </c>
      <c r="CV1550">
        <v>0</v>
      </c>
      <c r="CW1550">
        <v>1</v>
      </c>
      <c r="CX1550">
        <v>0</v>
      </c>
      <c r="CY1550">
        <v>0</v>
      </c>
      <c r="CZ1550">
        <v>5</v>
      </c>
      <c r="DA1550">
        <v>10</v>
      </c>
      <c r="DB1550">
        <v>1282</v>
      </c>
      <c r="DC1550">
        <v>1219</v>
      </c>
      <c r="DD1550">
        <v>0</v>
      </c>
      <c r="DE1550">
        <v>3</v>
      </c>
      <c r="DF1550">
        <v>2</v>
      </c>
      <c r="DG1550">
        <v>0</v>
      </c>
      <c r="DH1550">
        <v>3</v>
      </c>
      <c r="DI1550">
        <v>55</v>
      </c>
      <c r="DJ1550">
        <v>1298</v>
      </c>
      <c r="DK1550">
        <v>1295</v>
      </c>
      <c r="DL1550">
        <v>521</v>
      </c>
      <c r="DM1550">
        <v>273</v>
      </c>
      <c r="DN1550">
        <v>2</v>
      </c>
      <c r="DO1550">
        <v>59</v>
      </c>
      <c r="DP1550">
        <v>2</v>
      </c>
      <c r="DQ1550">
        <v>363</v>
      </c>
      <c r="DR1550">
        <v>270</v>
      </c>
      <c r="DS1550">
        <v>23</v>
      </c>
      <c r="DT1550">
        <v>16</v>
      </c>
      <c r="DU1550">
        <v>29</v>
      </c>
      <c r="DV1550">
        <v>23</v>
      </c>
      <c r="DW1550">
        <v>3</v>
      </c>
      <c r="DX1550">
        <v>0</v>
      </c>
      <c r="DY1550">
        <v>0</v>
      </c>
      <c r="DZ1550">
        <v>0</v>
      </c>
      <c r="EA1550">
        <v>3</v>
      </c>
      <c r="EB1550">
        <v>1</v>
      </c>
      <c r="EC1550">
        <v>2</v>
      </c>
      <c r="ED1550">
        <v>530</v>
      </c>
      <c r="EE1550">
        <v>283</v>
      </c>
      <c r="EF1550">
        <v>92</v>
      </c>
      <c r="EG1550">
        <v>59</v>
      </c>
      <c r="EH1550">
        <v>28</v>
      </c>
      <c r="EI1550">
        <v>93</v>
      </c>
      <c r="EJ1550">
        <v>62</v>
      </c>
      <c r="EK1550">
        <v>15</v>
      </c>
      <c r="EL1550">
        <v>9</v>
      </c>
      <c r="EM1550">
        <v>95</v>
      </c>
      <c r="EN1550">
        <v>52</v>
      </c>
      <c r="EO1550">
        <v>35</v>
      </c>
      <c r="EP1550">
        <v>19</v>
      </c>
      <c r="EQ1550">
        <v>162</v>
      </c>
      <c r="ER1550">
        <v>173</v>
      </c>
      <c r="ES1550">
        <v>628</v>
      </c>
      <c r="ET1550">
        <v>530</v>
      </c>
      <c r="EU1550">
        <v>98</v>
      </c>
      <c r="EV1550">
        <v>6</v>
      </c>
      <c r="EW1550">
        <v>0</v>
      </c>
      <c r="EX1550">
        <v>1</v>
      </c>
      <c r="EY1550">
        <v>1</v>
      </c>
      <c r="EZ1550">
        <v>74</v>
      </c>
      <c r="FA1550">
        <v>16</v>
      </c>
      <c r="FB1550">
        <v>0.2</v>
      </c>
      <c r="FC1550">
        <v>6.3</v>
      </c>
      <c r="FD1550">
        <v>530</v>
      </c>
      <c r="FE1550">
        <v>440</v>
      </c>
      <c r="FF1550">
        <v>90</v>
      </c>
    </row>
    <row r="1551" spans="1:162" x14ac:dyDescent="0.25">
      <c r="A1551" t="s">
        <v>2377</v>
      </c>
      <c r="B1551" t="s">
        <v>812</v>
      </c>
      <c r="C1551">
        <v>235509</v>
      </c>
      <c r="D1551">
        <v>11235</v>
      </c>
      <c r="E1551">
        <v>13095</v>
      </c>
      <c r="F1551">
        <v>13888</v>
      </c>
      <c r="G1551">
        <v>14122</v>
      </c>
      <c r="H1551">
        <v>13121</v>
      </c>
      <c r="I1551">
        <v>13365</v>
      </c>
      <c r="J1551">
        <v>14483</v>
      </c>
      <c r="K1551">
        <v>14604</v>
      </c>
      <c r="L1551">
        <v>14253</v>
      </c>
      <c r="M1551">
        <v>15347</v>
      </c>
      <c r="N1551">
        <v>17483</v>
      </c>
      <c r="O1551">
        <v>18515</v>
      </c>
      <c r="P1551">
        <v>17193</v>
      </c>
      <c r="Q1551">
        <v>14543</v>
      </c>
      <c r="R1551">
        <v>12528</v>
      </c>
      <c r="S1551">
        <v>8204</v>
      </c>
      <c r="T1551">
        <v>4858</v>
      </c>
      <c r="U1551">
        <v>4672</v>
      </c>
      <c r="V1551">
        <v>194474</v>
      </c>
      <c r="W1551">
        <v>188616</v>
      </c>
      <c r="X1551">
        <v>180441</v>
      </c>
      <c r="Y1551">
        <v>54686</v>
      </c>
      <c r="Z1551">
        <v>44805</v>
      </c>
      <c r="AA1551">
        <v>115569</v>
      </c>
      <c r="AB1551">
        <v>5794</v>
      </c>
      <c r="AC1551">
        <v>6688</v>
      </c>
      <c r="AD1551">
        <v>7062</v>
      </c>
      <c r="AE1551">
        <v>7253</v>
      </c>
      <c r="AF1551">
        <v>6608</v>
      </c>
      <c r="AG1551">
        <v>6832</v>
      </c>
      <c r="AH1551">
        <v>7253</v>
      </c>
      <c r="AI1551">
        <v>7187</v>
      </c>
      <c r="AJ1551">
        <v>7046</v>
      </c>
      <c r="AK1551">
        <v>7497</v>
      </c>
      <c r="AL1551">
        <v>8568</v>
      </c>
      <c r="AM1551">
        <v>9036</v>
      </c>
      <c r="AN1551">
        <v>8322</v>
      </c>
      <c r="AO1551">
        <v>6915</v>
      </c>
      <c r="AP1551">
        <v>5890</v>
      </c>
      <c r="AQ1551">
        <v>3803</v>
      </c>
      <c r="AR1551">
        <v>2086</v>
      </c>
      <c r="AS1551">
        <v>1729</v>
      </c>
      <c r="AT1551">
        <v>94580</v>
      </c>
      <c r="AU1551">
        <v>91590</v>
      </c>
      <c r="AV1551">
        <v>87377</v>
      </c>
      <c r="AW1551">
        <v>25216</v>
      </c>
      <c r="AX1551">
        <v>20423</v>
      </c>
      <c r="AY1551">
        <v>119940</v>
      </c>
      <c r="AZ1551">
        <v>5441</v>
      </c>
      <c r="BA1551">
        <v>6407</v>
      </c>
      <c r="BB1551">
        <v>6826</v>
      </c>
      <c r="BC1551">
        <v>6869</v>
      </c>
      <c r="BD1551">
        <v>6513</v>
      </c>
      <c r="BE1551">
        <v>6533</v>
      </c>
      <c r="BF1551">
        <v>7230</v>
      </c>
      <c r="BG1551">
        <v>7417</v>
      </c>
      <c r="BH1551">
        <v>7207</v>
      </c>
      <c r="BI1551">
        <v>7850</v>
      </c>
      <c r="BJ1551">
        <v>8915</v>
      </c>
      <c r="BK1551">
        <v>9479</v>
      </c>
      <c r="BL1551">
        <v>8871</v>
      </c>
      <c r="BM1551">
        <v>7628</v>
      </c>
      <c r="BN1551">
        <v>6638</v>
      </c>
      <c r="BO1551">
        <v>4401</v>
      </c>
      <c r="BP1551">
        <v>2772</v>
      </c>
      <c r="BQ1551">
        <v>2943</v>
      </c>
      <c r="BR1551">
        <v>99894</v>
      </c>
      <c r="BS1551">
        <v>97026</v>
      </c>
      <c r="BT1551">
        <v>93064</v>
      </c>
      <c r="BU1551">
        <v>29470</v>
      </c>
      <c r="BV1551">
        <v>24382</v>
      </c>
      <c r="BW1551">
        <v>43.4</v>
      </c>
      <c r="BX1551">
        <v>42.1</v>
      </c>
      <c r="BY1551">
        <v>44.7</v>
      </c>
      <c r="BZ1551">
        <v>235509</v>
      </c>
      <c r="CA1551">
        <v>220928</v>
      </c>
      <c r="CB1551">
        <v>206278</v>
      </c>
      <c r="CC1551">
        <v>4047</v>
      </c>
      <c r="CD1551">
        <v>438</v>
      </c>
      <c r="CE1551">
        <v>7494</v>
      </c>
      <c r="CF1551">
        <v>68</v>
      </c>
      <c r="CG1551">
        <v>2603</v>
      </c>
      <c r="CH1551">
        <v>14581</v>
      </c>
      <c r="CI1551">
        <v>250917</v>
      </c>
      <c r="CJ1551">
        <v>220319</v>
      </c>
      <c r="CK1551">
        <v>6651</v>
      </c>
      <c r="CL1551">
        <v>4502</v>
      </c>
      <c r="CM1551">
        <v>9618</v>
      </c>
      <c r="CN1551">
        <v>245</v>
      </c>
      <c r="CO1551">
        <v>9582</v>
      </c>
      <c r="CP1551">
        <v>235509</v>
      </c>
      <c r="CQ1551">
        <v>8667</v>
      </c>
      <c r="CR1551">
        <v>226842</v>
      </c>
      <c r="CS1551">
        <v>235509</v>
      </c>
      <c r="CT1551">
        <v>8667</v>
      </c>
      <c r="CU1551">
        <v>2497</v>
      </c>
      <c r="CV1551">
        <v>295</v>
      </c>
      <c r="CW1551">
        <v>137</v>
      </c>
      <c r="CX1551">
        <v>50</v>
      </c>
      <c r="CY1551">
        <v>8</v>
      </c>
      <c r="CZ1551">
        <v>1770</v>
      </c>
      <c r="DA1551">
        <v>3910</v>
      </c>
      <c r="DB1551">
        <v>226842</v>
      </c>
      <c r="DC1551">
        <v>203781</v>
      </c>
      <c r="DD1551">
        <v>3752</v>
      </c>
      <c r="DE1551">
        <v>301</v>
      </c>
      <c r="DF1551">
        <v>7444</v>
      </c>
      <c r="DG1551">
        <v>60</v>
      </c>
      <c r="DH1551">
        <v>833</v>
      </c>
      <c r="DI1551">
        <v>10671</v>
      </c>
      <c r="DJ1551">
        <v>235509</v>
      </c>
      <c r="DK1551">
        <v>231548</v>
      </c>
      <c r="DL1551">
        <v>98756</v>
      </c>
      <c r="DM1551">
        <v>48345</v>
      </c>
      <c r="DN1551">
        <v>448</v>
      </c>
      <c r="DO1551">
        <v>8073</v>
      </c>
      <c r="DP1551">
        <v>358</v>
      </c>
      <c r="DQ1551">
        <v>62221</v>
      </c>
      <c r="DR1551">
        <v>43372</v>
      </c>
      <c r="DS1551">
        <v>3013</v>
      </c>
      <c r="DT1551">
        <v>2221</v>
      </c>
      <c r="DU1551">
        <v>5580</v>
      </c>
      <c r="DV1551">
        <v>4754</v>
      </c>
      <c r="DW1551">
        <v>3961</v>
      </c>
      <c r="DX1551">
        <v>803</v>
      </c>
      <c r="DY1551">
        <v>303</v>
      </c>
      <c r="DZ1551">
        <v>500</v>
      </c>
      <c r="EA1551">
        <v>3158</v>
      </c>
      <c r="EB1551">
        <v>1417</v>
      </c>
      <c r="EC1551">
        <v>1741</v>
      </c>
      <c r="ED1551">
        <v>98756</v>
      </c>
      <c r="EE1551">
        <v>48800</v>
      </c>
      <c r="EF1551">
        <v>17531</v>
      </c>
      <c r="EG1551">
        <v>8436</v>
      </c>
      <c r="EH1551">
        <v>2260</v>
      </c>
      <c r="EI1551">
        <v>17293</v>
      </c>
      <c r="EJ1551">
        <v>12880</v>
      </c>
      <c r="EK1551">
        <v>3972</v>
      </c>
      <c r="EL1551">
        <v>1349</v>
      </c>
      <c r="EM1551">
        <v>24227</v>
      </c>
      <c r="EN1551">
        <v>15704</v>
      </c>
      <c r="EO1551">
        <v>8186</v>
      </c>
      <c r="EP1551">
        <v>3444</v>
      </c>
      <c r="EQ1551">
        <v>26511</v>
      </c>
      <c r="ER1551">
        <v>31980</v>
      </c>
      <c r="ES1551">
        <v>109919</v>
      </c>
      <c r="ET1551">
        <v>98756</v>
      </c>
      <c r="EU1551">
        <v>11163</v>
      </c>
      <c r="EV1551">
        <v>2626</v>
      </c>
      <c r="EW1551">
        <v>275</v>
      </c>
      <c r="EX1551">
        <v>933</v>
      </c>
      <c r="EY1551">
        <v>304</v>
      </c>
      <c r="EZ1551">
        <v>5097</v>
      </c>
      <c r="FA1551">
        <v>1928</v>
      </c>
      <c r="FB1551">
        <v>1.3</v>
      </c>
      <c r="FC1551">
        <v>8.1</v>
      </c>
      <c r="FD1551">
        <v>98756</v>
      </c>
      <c r="FE1551">
        <v>69148</v>
      </c>
      <c r="FF1551">
        <v>29608</v>
      </c>
    </row>
    <row r="1552" spans="1:162" x14ac:dyDescent="0.25">
      <c r="A1552" t="s">
        <v>2378</v>
      </c>
      <c r="B1552" t="s">
        <v>4342</v>
      </c>
      <c r="C1552">
        <v>11831</v>
      </c>
      <c r="D1552">
        <v>664</v>
      </c>
      <c r="E1552">
        <v>759</v>
      </c>
      <c r="F1552">
        <v>713</v>
      </c>
      <c r="G1552">
        <v>671</v>
      </c>
      <c r="H1552">
        <v>562</v>
      </c>
      <c r="I1552">
        <v>595</v>
      </c>
      <c r="J1552">
        <v>735</v>
      </c>
      <c r="K1552">
        <v>796</v>
      </c>
      <c r="L1552">
        <v>710</v>
      </c>
      <c r="M1552">
        <v>772</v>
      </c>
      <c r="N1552">
        <v>894</v>
      </c>
      <c r="O1552">
        <v>913</v>
      </c>
      <c r="P1552">
        <v>791</v>
      </c>
      <c r="Q1552">
        <v>719</v>
      </c>
      <c r="R1552">
        <v>632</v>
      </c>
      <c r="S1552">
        <v>406</v>
      </c>
      <c r="T1552">
        <v>230</v>
      </c>
      <c r="U1552">
        <v>269</v>
      </c>
      <c r="V1552">
        <v>9561</v>
      </c>
      <c r="W1552">
        <v>9252</v>
      </c>
      <c r="X1552">
        <v>8929</v>
      </c>
      <c r="Y1552">
        <v>2705</v>
      </c>
      <c r="Z1552">
        <v>2256</v>
      </c>
      <c r="AA1552">
        <v>5775</v>
      </c>
      <c r="AB1552">
        <v>337</v>
      </c>
      <c r="AC1552">
        <v>390</v>
      </c>
      <c r="AD1552">
        <v>351</v>
      </c>
      <c r="AE1552">
        <v>358</v>
      </c>
      <c r="AF1552">
        <v>285</v>
      </c>
      <c r="AG1552">
        <v>300</v>
      </c>
      <c r="AH1552">
        <v>344</v>
      </c>
      <c r="AI1552">
        <v>375</v>
      </c>
      <c r="AJ1552">
        <v>375</v>
      </c>
      <c r="AK1552">
        <v>355</v>
      </c>
      <c r="AL1552">
        <v>431</v>
      </c>
      <c r="AM1552">
        <v>439</v>
      </c>
      <c r="AN1552">
        <v>390</v>
      </c>
      <c r="AO1552">
        <v>346</v>
      </c>
      <c r="AP1552">
        <v>303</v>
      </c>
      <c r="AQ1552">
        <v>205</v>
      </c>
      <c r="AR1552">
        <v>99</v>
      </c>
      <c r="AS1552">
        <v>92</v>
      </c>
      <c r="AT1552">
        <v>4639</v>
      </c>
      <c r="AU1552">
        <v>4468</v>
      </c>
      <c r="AV1552">
        <v>4288</v>
      </c>
      <c r="AW1552">
        <v>1268</v>
      </c>
      <c r="AX1552">
        <v>1045</v>
      </c>
      <c r="AY1552">
        <v>6056</v>
      </c>
      <c r="AZ1552">
        <v>327</v>
      </c>
      <c r="BA1552">
        <v>369</v>
      </c>
      <c r="BB1552">
        <v>362</v>
      </c>
      <c r="BC1552">
        <v>313</v>
      </c>
      <c r="BD1552">
        <v>277</v>
      </c>
      <c r="BE1552">
        <v>295</v>
      </c>
      <c r="BF1552">
        <v>391</v>
      </c>
      <c r="BG1552">
        <v>421</v>
      </c>
      <c r="BH1552">
        <v>335</v>
      </c>
      <c r="BI1552">
        <v>417</v>
      </c>
      <c r="BJ1552">
        <v>463</v>
      </c>
      <c r="BK1552">
        <v>474</v>
      </c>
      <c r="BL1552">
        <v>401</v>
      </c>
      <c r="BM1552">
        <v>373</v>
      </c>
      <c r="BN1552">
        <v>329</v>
      </c>
      <c r="BO1552">
        <v>201</v>
      </c>
      <c r="BP1552">
        <v>131</v>
      </c>
      <c r="BQ1552">
        <v>177</v>
      </c>
      <c r="BR1552">
        <v>4922</v>
      </c>
      <c r="BS1552">
        <v>4784</v>
      </c>
      <c r="BT1552">
        <v>4641</v>
      </c>
      <c r="BU1552">
        <v>1437</v>
      </c>
      <c r="BV1552">
        <v>1211</v>
      </c>
      <c r="BW1552">
        <v>43.1</v>
      </c>
      <c r="BX1552">
        <v>41.9</v>
      </c>
      <c r="BY1552">
        <v>44.2</v>
      </c>
      <c r="BZ1552">
        <v>11831</v>
      </c>
      <c r="CA1552">
        <v>11136</v>
      </c>
      <c r="CB1552">
        <v>10466</v>
      </c>
      <c r="CC1552">
        <v>198</v>
      </c>
      <c r="CD1552">
        <v>24</v>
      </c>
      <c r="CE1552">
        <v>337</v>
      </c>
      <c r="CF1552">
        <v>2</v>
      </c>
      <c r="CG1552">
        <v>109</v>
      </c>
      <c r="CH1552">
        <v>695</v>
      </c>
      <c r="CI1552">
        <v>12565</v>
      </c>
      <c r="CJ1552">
        <v>11148</v>
      </c>
      <c r="CK1552">
        <v>306</v>
      </c>
      <c r="CL1552">
        <v>211</v>
      </c>
      <c r="CM1552">
        <v>449</v>
      </c>
      <c r="CN1552">
        <v>12</v>
      </c>
      <c r="CO1552">
        <v>439</v>
      </c>
      <c r="CP1552">
        <v>11831</v>
      </c>
      <c r="CQ1552">
        <v>442</v>
      </c>
      <c r="CR1552">
        <v>11389</v>
      </c>
      <c r="CS1552">
        <v>11831</v>
      </c>
      <c r="CT1552">
        <v>442</v>
      </c>
      <c r="CU1552">
        <v>130</v>
      </c>
      <c r="CV1552">
        <v>20</v>
      </c>
      <c r="CW1552">
        <v>10</v>
      </c>
      <c r="CX1552">
        <v>4</v>
      </c>
      <c r="CY1552">
        <v>1</v>
      </c>
      <c r="CZ1552">
        <v>80</v>
      </c>
      <c r="DA1552">
        <v>197</v>
      </c>
      <c r="DB1552">
        <v>11389</v>
      </c>
      <c r="DC1552">
        <v>10336</v>
      </c>
      <c r="DD1552">
        <v>178</v>
      </c>
      <c r="DE1552">
        <v>14</v>
      </c>
      <c r="DF1552">
        <v>333</v>
      </c>
      <c r="DG1552">
        <v>1</v>
      </c>
      <c r="DH1552">
        <v>29</v>
      </c>
      <c r="DI1552">
        <v>498</v>
      </c>
      <c r="DJ1552">
        <v>11831</v>
      </c>
      <c r="DK1552">
        <v>11624</v>
      </c>
      <c r="DL1552">
        <v>4750</v>
      </c>
      <c r="DM1552">
        <v>2613</v>
      </c>
      <c r="DN1552">
        <v>16</v>
      </c>
      <c r="DO1552">
        <v>343</v>
      </c>
      <c r="DP1552">
        <v>23</v>
      </c>
      <c r="DQ1552">
        <v>3353</v>
      </c>
      <c r="DR1552">
        <v>2422</v>
      </c>
      <c r="DS1552">
        <v>114</v>
      </c>
      <c r="DT1552">
        <v>77</v>
      </c>
      <c r="DU1552">
        <v>245</v>
      </c>
      <c r="DV1552">
        <v>167</v>
      </c>
      <c r="DW1552">
        <v>207</v>
      </c>
      <c r="DX1552">
        <v>158</v>
      </c>
      <c r="DY1552">
        <v>64</v>
      </c>
      <c r="DZ1552">
        <v>94</v>
      </c>
      <c r="EA1552">
        <v>49</v>
      </c>
      <c r="EB1552">
        <v>39</v>
      </c>
      <c r="EC1552">
        <v>10</v>
      </c>
      <c r="ED1552">
        <v>4757</v>
      </c>
      <c r="EE1552">
        <v>2636</v>
      </c>
      <c r="EF1552">
        <v>1047</v>
      </c>
      <c r="EG1552">
        <v>367</v>
      </c>
      <c r="EH1552">
        <v>88</v>
      </c>
      <c r="EI1552">
        <v>703</v>
      </c>
      <c r="EJ1552">
        <v>529</v>
      </c>
      <c r="EK1552">
        <v>156</v>
      </c>
      <c r="EL1552">
        <v>59</v>
      </c>
      <c r="EM1552">
        <v>1051</v>
      </c>
      <c r="EN1552">
        <v>650</v>
      </c>
      <c r="EO1552">
        <v>357</v>
      </c>
      <c r="EP1552">
        <v>173</v>
      </c>
      <c r="EQ1552">
        <v>1465</v>
      </c>
      <c r="ER1552">
        <v>1501</v>
      </c>
      <c r="ES1552">
        <v>5095</v>
      </c>
      <c r="ET1552">
        <v>4757</v>
      </c>
      <c r="EU1552">
        <v>338</v>
      </c>
      <c r="EV1552">
        <v>108</v>
      </c>
      <c r="EW1552">
        <v>16</v>
      </c>
      <c r="EX1552">
        <v>55</v>
      </c>
      <c r="EY1552">
        <v>9</v>
      </c>
      <c r="EZ1552">
        <v>68</v>
      </c>
      <c r="FA1552">
        <v>82</v>
      </c>
      <c r="FB1552">
        <v>1.6</v>
      </c>
      <c r="FC1552">
        <v>7.6</v>
      </c>
      <c r="FD1552">
        <v>4757</v>
      </c>
      <c r="FE1552">
        <v>3460</v>
      </c>
      <c r="FF1552">
        <v>1297</v>
      </c>
    </row>
    <row r="1553" spans="1:162" x14ac:dyDescent="0.25">
      <c r="A1553" t="s">
        <v>2379</v>
      </c>
      <c r="B1553" t="s">
        <v>4343</v>
      </c>
      <c r="C1553">
        <v>1051</v>
      </c>
      <c r="D1553">
        <v>43</v>
      </c>
      <c r="E1553">
        <v>58</v>
      </c>
      <c r="F1553">
        <v>53</v>
      </c>
      <c r="G1553">
        <v>51</v>
      </c>
      <c r="H1553">
        <v>44</v>
      </c>
      <c r="I1553">
        <v>42</v>
      </c>
      <c r="J1553">
        <v>58</v>
      </c>
      <c r="K1553">
        <v>72</v>
      </c>
      <c r="L1553">
        <v>52</v>
      </c>
      <c r="M1553">
        <v>41</v>
      </c>
      <c r="N1553">
        <v>69</v>
      </c>
      <c r="O1553">
        <v>80</v>
      </c>
      <c r="P1553">
        <v>54</v>
      </c>
      <c r="Q1553">
        <v>82</v>
      </c>
      <c r="R1553">
        <v>73</v>
      </c>
      <c r="S1553">
        <v>43</v>
      </c>
      <c r="T1553">
        <v>50</v>
      </c>
      <c r="U1553">
        <v>86</v>
      </c>
      <c r="V1553">
        <v>884</v>
      </c>
      <c r="W1553">
        <v>863</v>
      </c>
      <c r="X1553">
        <v>839</v>
      </c>
      <c r="Y1553">
        <v>366</v>
      </c>
      <c r="Z1553">
        <v>334</v>
      </c>
      <c r="AA1553">
        <v>501</v>
      </c>
      <c r="AB1553">
        <v>20</v>
      </c>
      <c r="AC1553">
        <v>37</v>
      </c>
      <c r="AD1553">
        <v>26</v>
      </c>
      <c r="AE1553">
        <v>27</v>
      </c>
      <c r="AF1553">
        <v>28</v>
      </c>
      <c r="AG1553">
        <v>23</v>
      </c>
      <c r="AH1553">
        <v>34</v>
      </c>
      <c r="AI1553">
        <v>30</v>
      </c>
      <c r="AJ1553">
        <v>28</v>
      </c>
      <c r="AK1553">
        <v>19</v>
      </c>
      <c r="AL1553">
        <v>32</v>
      </c>
      <c r="AM1553">
        <v>45</v>
      </c>
      <c r="AN1553">
        <v>21</v>
      </c>
      <c r="AO1553">
        <v>38</v>
      </c>
      <c r="AP1553">
        <v>25</v>
      </c>
      <c r="AQ1553">
        <v>21</v>
      </c>
      <c r="AR1553">
        <v>22</v>
      </c>
      <c r="AS1553">
        <v>25</v>
      </c>
      <c r="AT1553">
        <v>408</v>
      </c>
      <c r="AU1553">
        <v>400</v>
      </c>
      <c r="AV1553">
        <v>384</v>
      </c>
      <c r="AW1553">
        <v>142</v>
      </c>
      <c r="AX1553">
        <v>131</v>
      </c>
      <c r="AY1553">
        <v>550</v>
      </c>
      <c r="AZ1553">
        <v>23</v>
      </c>
      <c r="BA1553">
        <v>21</v>
      </c>
      <c r="BB1553">
        <v>27</v>
      </c>
      <c r="BC1553">
        <v>24</v>
      </c>
      <c r="BD1553">
        <v>16</v>
      </c>
      <c r="BE1553">
        <v>19</v>
      </c>
      <c r="BF1553">
        <v>24</v>
      </c>
      <c r="BG1553">
        <v>42</v>
      </c>
      <c r="BH1553">
        <v>24</v>
      </c>
      <c r="BI1553">
        <v>22</v>
      </c>
      <c r="BJ1553">
        <v>37</v>
      </c>
      <c r="BK1553">
        <v>35</v>
      </c>
      <c r="BL1553">
        <v>33</v>
      </c>
      <c r="BM1553">
        <v>44</v>
      </c>
      <c r="BN1553">
        <v>48</v>
      </c>
      <c r="BO1553">
        <v>22</v>
      </c>
      <c r="BP1553">
        <v>28</v>
      </c>
      <c r="BQ1553">
        <v>61</v>
      </c>
      <c r="BR1553">
        <v>476</v>
      </c>
      <c r="BS1553">
        <v>463</v>
      </c>
      <c r="BT1553">
        <v>455</v>
      </c>
      <c r="BU1553">
        <v>224</v>
      </c>
      <c r="BV1553">
        <v>203</v>
      </c>
      <c r="BW1553">
        <v>50.8</v>
      </c>
      <c r="BX1553">
        <v>43</v>
      </c>
      <c r="BY1553">
        <v>54.7</v>
      </c>
      <c r="BZ1553">
        <v>1051</v>
      </c>
      <c r="CA1553">
        <v>980</v>
      </c>
      <c r="CB1553">
        <v>927</v>
      </c>
      <c r="CC1553">
        <v>31</v>
      </c>
      <c r="CD1553">
        <v>0</v>
      </c>
      <c r="CE1553">
        <v>9</v>
      </c>
      <c r="CF1553">
        <v>0</v>
      </c>
      <c r="CG1553">
        <v>13</v>
      </c>
      <c r="CH1553">
        <v>71</v>
      </c>
      <c r="CI1553">
        <v>1127</v>
      </c>
      <c r="CJ1553">
        <v>997</v>
      </c>
      <c r="CK1553">
        <v>48</v>
      </c>
      <c r="CL1553">
        <v>14</v>
      </c>
      <c r="CM1553">
        <v>16</v>
      </c>
      <c r="CN1553">
        <v>1</v>
      </c>
      <c r="CO1553">
        <v>51</v>
      </c>
      <c r="CP1553">
        <v>1051</v>
      </c>
      <c r="CQ1553">
        <v>32</v>
      </c>
      <c r="CR1553">
        <v>1019</v>
      </c>
      <c r="CS1553">
        <v>1051</v>
      </c>
      <c r="CT1553">
        <v>32</v>
      </c>
      <c r="CU1553">
        <v>6</v>
      </c>
      <c r="CV1553">
        <v>1</v>
      </c>
      <c r="CW1553">
        <v>0</v>
      </c>
      <c r="CX1553">
        <v>0</v>
      </c>
      <c r="CY1553">
        <v>0</v>
      </c>
      <c r="CZ1553">
        <v>11</v>
      </c>
      <c r="DA1553">
        <v>14</v>
      </c>
      <c r="DB1553">
        <v>1019</v>
      </c>
      <c r="DC1553">
        <v>921</v>
      </c>
      <c r="DD1553">
        <v>30</v>
      </c>
      <c r="DE1553">
        <v>0</v>
      </c>
      <c r="DF1553">
        <v>9</v>
      </c>
      <c r="DG1553">
        <v>0</v>
      </c>
      <c r="DH1553">
        <v>2</v>
      </c>
      <c r="DI1553">
        <v>57</v>
      </c>
      <c r="DJ1553">
        <v>1051</v>
      </c>
      <c r="DK1553">
        <v>869</v>
      </c>
      <c r="DL1553">
        <v>403</v>
      </c>
      <c r="DM1553">
        <v>159</v>
      </c>
      <c r="DN1553">
        <v>3</v>
      </c>
      <c r="DO1553">
        <v>27</v>
      </c>
      <c r="DP1553">
        <v>2</v>
      </c>
      <c r="DQ1553">
        <v>215</v>
      </c>
      <c r="DR1553">
        <v>154</v>
      </c>
      <c r="DS1553">
        <v>14</v>
      </c>
      <c r="DT1553">
        <v>10</v>
      </c>
      <c r="DU1553">
        <v>26</v>
      </c>
      <c r="DV1553">
        <v>20</v>
      </c>
      <c r="DW1553">
        <v>182</v>
      </c>
      <c r="DX1553">
        <v>158</v>
      </c>
      <c r="DY1553">
        <v>64</v>
      </c>
      <c r="DZ1553">
        <v>94</v>
      </c>
      <c r="EA1553">
        <v>24</v>
      </c>
      <c r="EB1553">
        <v>20</v>
      </c>
      <c r="EC1553">
        <v>4</v>
      </c>
      <c r="ED1553">
        <v>412</v>
      </c>
      <c r="EE1553">
        <v>172</v>
      </c>
      <c r="EF1553">
        <v>73</v>
      </c>
      <c r="EG1553">
        <v>28</v>
      </c>
      <c r="EH1553">
        <v>7</v>
      </c>
      <c r="EI1553">
        <v>68</v>
      </c>
      <c r="EJ1553">
        <v>56</v>
      </c>
      <c r="EK1553">
        <v>27</v>
      </c>
      <c r="EL1553">
        <v>3</v>
      </c>
      <c r="EM1553">
        <v>144</v>
      </c>
      <c r="EN1553">
        <v>113</v>
      </c>
      <c r="EO1553">
        <v>83</v>
      </c>
      <c r="EP1553">
        <v>8</v>
      </c>
      <c r="EQ1553">
        <v>102</v>
      </c>
      <c r="ER1553">
        <v>177</v>
      </c>
      <c r="ES1553">
        <v>441</v>
      </c>
      <c r="ET1553">
        <v>412</v>
      </c>
      <c r="EU1553">
        <v>29</v>
      </c>
      <c r="EV1553">
        <v>10</v>
      </c>
      <c r="EW1553">
        <v>0</v>
      </c>
      <c r="EX1553">
        <v>8</v>
      </c>
      <c r="EY1553">
        <v>0</v>
      </c>
      <c r="EZ1553">
        <v>5</v>
      </c>
      <c r="FA1553">
        <v>6</v>
      </c>
      <c r="FB1553">
        <v>3.6</v>
      </c>
      <c r="FC1553">
        <v>4.9000000000000004</v>
      </c>
      <c r="FD1553">
        <v>412</v>
      </c>
      <c r="FE1553">
        <v>217</v>
      </c>
      <c r="FF1553">
        <v>195</v>
      </c>
    </row>
    <row r="1554" spans="1:162" x14ac:dyDescent="0.25">
      <c r="A1554" t="s">
        <v>2380</v>
      </c>
      <c r="B1554" t="s">
        <v>4344</v>
      </c>
      <c r="C1554">
        <v>10780</v>
      </c>
      <c r="D1554">
        <v>621</v>
      </c>
      <c r="E1554">
        <v>701</v>
      </c>
      <c r="F1554">
        <v>660</v>
      </c>
      <c r="G1554">
        <v>620</v>
      </c>
      <c r="H1554">
        <v>518</v>
      </c>
      <c r="I1554">
        <v>553</v>
      </c>
      <c r="J1554">
        <v>677</v>
      </c>
      <c r="K1554">
        <v>724</v>
      </c>
      <c r="L1554">
        <v>658</v>
      </c>
      <c r="M1554">
        <v>731</v>
      </c>
      <c r="N1554">
        <v>825</v>
      </c>
      <c r="O1554">
        <v>833</v>
      </c>
      <c r="P1554">
        <v>737</v>
      </c>
      <c r="Q1554">
        <v>637</v>
      </c>
      <c r="R1554">
        <v>559</v>
      </c>
      <c r="S1554">
        <v>363</v>
      </c>
      <c r="T1554">
        <v>180</v>
      </c>
      <c r="U1554">
        <v>183</v>
      </c>
      <c r="V1554">
        <v>8677</v>
      </c>
      <c r="W1554">
        <v>8389</v>
      </c>
      <c r="X1554">
        <v>8090</v>
      </c>
      <c r="Y1554">
        <v>2339</v>
      </c>
      <c r="Z1554">
        <v>1922</v>
      </c>
      <c r="AA1554">
        <v>5274</v>
      </c>
      <c r="AB1554">
        <v>317</v>
      </c>
      <c r="AC1554">
        <v>353</v>
      </c>
      <c r="AD1554">
        <v>325</v>
      </c>
      <c r="AE1554">
        <v>331</v>
      </c>
      <c r="AF1554">
        <v>257</v>
      </c>
      <c r="AG1554">
        <v>277</v>
      </c>
      <c r="AH1554">
        <v>310</v>
      </c>
      <c r="AI1554">
        <v>345</v>
      </c>
      <c r="AJ1554">
        <v>347</v>
      </c>
      <c r="AK1554">
        <v>336</v>
      </c>
      <c r="AL1554">
        <v>399</v>
      </c>
      <c r="AM1554">
        <v>394</v>
      </c>
      <c r="AN1554">
        <v>369</v>
      </c>
      <c r="AO1554">
        <v>308</v>
      </c>
      <c r="AP1554">
        <v>278</v>
      </c>
      <c r="AQ1554">
        <v>184</v>
      </c>
      <c r="AR1554">
        <v>77</v>
      </c>
      <c r="AS1554">
        <v>67</v>
      </c>
      <c r="AT1554">
        <v>4231</v>
      </c>
      <c r="AU1554">
        <v>4068</v>
      </c>
      <c r="AV1554">
        <v>3904</v>
      </c>
      <c r="AW1554">
        <v>1126</v>
      </c>
      <c r="AX1554">
        <v>914</v>
      </c>
      <c r="AY1554">
        <v>5506</v>
      </c>
      <c r="AZ1554">
        <v>304</v>
      </c>
      <c r="BA1554">
        <v>348</v>
      </c>
      <c r="BB1554">
        <v>335</v>
      </c>
      <c r="BC1554">
        <v>289</v>
      </c>
      <c r="BD1554">
        <v>261</v>
      </c>
      <c r="BE1554">
        <v>276</v>
      </c>
      <c r="BF1554">
        <v>367</v>
      </c>
      <c r="BG1554">
        <v>379</v>
      </c>
      <c r="BH1554">
        <v>311</v>
      </c>
      <c r="BI1554">
        <v>395</v>
      </c>
      <c r="BJ1554">
        <v>426</v>
      </c>
      <c r="BK1554">
        <v>439</v>
      </c>
      <c r="BL1554">
        <v>368</v>
      </c>
      <c r="BM1554">
        <v>329</v>
      </c>
      <c r="BN1554">
        <v>281</v>
      </c>
      <c r="BO1554">
        <v>179</v>
      </c>
      <c r="BP1554">
        <v>103</v>
      </c>
      <c r="BQ1554">
        <v>116</v>
      </c>
      <c r="BR1554">
        <v>4446</v>
      </c>
      <c r="BS1554">
        <v>4321</v>
      </c>
      <c r="BT1554">
        <v>4186</v>
      </c>
      <c r="BU1554">
        <v>1213</v>
      </c>
      <c r="BV1554">
        <v>1008</v>
      </c>
      <c r="BW1554">
        <v>42.6</v>
      </c>
      <c r="BX1554">
        <v>41.8</v>
      </c>
      <c r="BY1554">
        <v>43.3</v>
      </c>
      <c r="BZ1554">
        <v>10780</v>
      </c>
      <c r="CA1554">
        <v>10156</v>
      </c>
      <c r="CB1554">
        <v>9539</v>
      </c>
      <c r="CC1554">
        <v>167</v>
      </c>
      <c r="CD1554">
        <v>24</v>
      </c>
      <c r="CE1554">
        <v>328</v>
      </c>
      <c r="CF1554">
        <v>2</v>
      </c>
      <c r="CG1554">
        <v>96</v>
      </c>
      <c r="CH1554">
        <v>624</v>
      </c>
      <c r="CI1554">
        <v>11438</v>
      </c>
      <c r="CJ1554">
        <v>10151</v>
      </c>
      <c r="CK1554">
        <v>258</v>
      </c>
      <c r="CL1554">
        <v>197</v>
      </c>
      <c r="CM1554">
        <v>433</v>
      </c>
      <c r="CN1554">
        <v>11</v>
      </c>
      <c r="CO1554">
        <v>388</v>
      </c>
      <c r="CP1554">
        <v>10780</v>
      </c>
      <c r="CQ1554">
        <v>410</v>
      </c>
      <c r="CR1554">
        <v>10370</v>
      </c>
      <c r="CS1554">
        <v>10780</v>
      </c>
      <c r="CT1554">
        <v>410</v>
      </c>
      <c r="CU1554">
        <v>124</v>
      </c>
      <c r="CV1554">
        <v>19</v>
      </c>
      <c r="CW1554">
        <v>10</v>
      </c>
      <c r="CX1554">
        <v>4</v>
      </c>
      <c r="CY1554">
        <v>1</v>
      </c>
      <c r="CZ1554">
        <v>69</v>
      </c>
      <c r="DA1554">
        <v>183</v>
      </c>
      <c r="DB1554">
        <v>10370</v>
      </c>
      <c r="DC1554">
        <v>9415</v>
      </c>
      <c r="DD1554">
        <v>148</v>
      </c>
      <c r="DE1554">
        <v>14</v>
      </c>
      <c r="DF1554">
        <v>324</v>
      </c>
      <c r="DG1554">
        <v>1</v>
      </c>
      <c r="DH1554">
        <v>27</v>
      </c>
      <c r="DI1554">
        <v>441</v>
      </c>
      <c r="DJ1554">
        <v>10780</v>
      </c>
      <c r="DK1554">
        <v>10755</v>
      </c>
      <c r="DL1554">
        <v>4347</v>
      </c>
      <c r="DM1554">
        <v>2454</v>
      </c>
      <c r="DN1554">
        <v>13</v>
      </c>
      <c r="DO1554">
        <v>316</v>
      </c>
      <c r="DP1554">
        <v>21</v>
      </c>
      <c r="DQ1554">
        <v>3138</v>
      </c>
      <c r="DR1554">
        <v>2268</v>
      </c>
      <c r="DS1554">
        <v>100</v>
      </c>
      <c r="DT1554">
        <v>67</v>
      </c>
      <c r="DU1554">
        <v>219</v>
      </c>
      <c r="DV1554">
        <v>147</v>
      </c>
      <c r="DW1554">
        <v>25</v>
      </c>
      <c r="DX1554">
        <v>0</v>
      </c>
      <c r="DY1554">
        <v>0</v>
      </c>
      <c r="DZ1554">
        <v>0</v>
      </c>
      <c r="EA1554">
        <v>25</v>
      </c>
      <c r="EB1554">
        <v>19</v>
      </c>
      <c r="EC1554">
        <v>6</v>
      </c>
      <c r="ED1554">
        <v>4345</v>
      </c>
      <c r="EE1554">
        <v>2464</v>
      </c>
      <c r="EF1554">
        <v>974</v>
      </c>
      <c r="EG1554">
        <v>339</v>
      </c>
      <c r="EH1554">
        <v>81</v>
      </c>
      <c r="EI1554">
        <v>635</v>
      </c>
      <c r="EJ1554">
        <v>473</v>
      </c>
      <c r="EK1554">
        <v>129</v>
      </c>
      <c r="EL1554">
        <v>56</v>
      </c>
      <c r="EM1554">
        <v>907</v>
      </c>
      <c r="EN1554">
        <v>537</v>
      </c>
      <c r="EO1554">
        <v>274</v>
      </c>
      <c r="EP1554">
        <v>165</v>
      </c>
      <c r="EQ1554">
        <v>1363</v>
      </c>
      <c r="ER1554">
        <v>1324</v>
      </c>
      <c r="ES1554">
        <v>4654</v>
      </c>
      <c r="ET1554">
        <v>4345</v>
      </c>
      <c r="EU1554">
        <v>309</v>
      </c>
      <c r="EV1554">
        <v>98</v>
      </c>
      <c r="EW1554">
        <v>16</v>
      </c>
      <c r="EX1554">
        <v>47</v>
      </c>
      <c r="EY1554">
        <v>9</v>
      </c>
      <c r="EZ1554">
        <v>63</v>
      </c>
      <c r="FA1554">
        <v>76</v>
      </c>
      <c r="FB1554">
        <v>1.4</v>
      </c>
      <c r="FC1554">
        <v>8.1</v>
      </c>
      <c r="FD1554">
        <v>4345</v>
      </c>
      <c r="FE1554">
        <v>3243</v>
      </c>
      <c r="FF1554">
        <v>1102</v>
      </c>
    </row>
    <row r="1555" spans="1:162" x14ac:dyDescent="0.25">
      <c r="A1555" t="s">
        <v>2381</v>
      </c>
      <c r="B1555" t="s">
        <v>4345</v>
      </c>
      <c r="C1555">
        <v>4328</v>
      </c>
      <c r="D1555">
        <v>221</v>
      </c>
      <c r="E1555">
        <v>244</v>
      </c>
      <c r="F1555">
        <v>300</v>
      </c>
      <c r="G1555">
        <v>279</v>
      </c>
      <c r="H1555">
        <v>183</v>
      </c>
      <c r="I1555">
        <v>133</v>
      </c>
      <c r="J1555">
        <v>208</v>
      </c>
      <c r="K1555">
        <v>259</v>
      </c>
      <c r="L1555">
        <v>244</v>
      </c>
      <c r="M1555">
        <v>286</v>
      </c>
      <c r="N1555">
        <v>312</v>
      </c>
      <c r="O1555">
        <v>347</v>
      </c>
      <c r="P1555">
        <v>340</v>
      </c>
      <c r="Q1555">
        <v>300</v>
      </c>
      <c r="R1555">
        <v>270</v>
      </c>
      <c r="S1555">
        <v>180</v>
      </c>
      <c r="T1555">
        <v>130</v>
      </c>
      <c r="U1555">
        <v>92</v>
      </c>
      <c r="V1555">
        <v>3511</v>
      </c>
      <c r="W1555">
        <v>3363</v>
      </c>
      <c r="X1555">
        <v>3238</v>
      </c>
      <c r="Y1555">
        <v>1171</v>
      </c>
      <c r="Z1555">
        <v>972</v>
      </c>
      <c r="AA1555">
        <v>2141</v>
      </c>
      <c r="AB1555">
        <v>112</v>
      </c>
      <c r="AC1555">
        <v>120</v>
      </c>
      <c r="AD1555">
        <v>143</v>
      </c>
      <c r="AE1555">
        <v>148</v>
      </c>
      <c r="AF1555">
        <v>90</v>
      </c>
      <c r="AG1555">
        <v>64</v>
      </c>
      <c r="AH1555">
        <v>104</v>
      </c>
      <c r="AI1555">
        <v>133</v>
      </c>
      <c r="AJ1555">
        <v>107</v>
      </c>
      <c r="AK1555">
        <v>148</v>
      </c>
      <c r="AL1555">
        <v>157</v>
      </c>
      <c r="AM1555">
        <v>167</v>
      </c>
      <c r="AN1555">
        <v>179</v>
      </c>
      <c r="AO1555">
        <v>142</v>
      </c>
      <c r="AP1555">
        <v>135</v>
      </c>
      <c r="AQ1555">
        <v>99</v>
      </c>
      <c r="AR1555">
        <v>56</v>
      </c>
      <c r="AS1555">
        <v>37</v>
      </c>
      <c r="AT1555">
        <v>1736</v>
      </c>
      <c r="AU1555">
        <v>1661</v>
      </c>
      <c r="AV1555">
        <v>1589</v>
      </c>
      <c r="AW1555">
        <v>571</v>
      </c>
      <c r="AX1555">
        <v>469</v>
      </c>
      <c r="AY1555">
        <v>2187</v>
      </c>
      <c r="AZ1555">
        <v>109</v>
      </c>
      <c r="BA1555">
        <v>124</v>
      </c>
      <c r="BB1555">
        <v>157</v>
      </c>
      <c r="BC1555">
        <v>131</v>
      </c>
      <c r="BD1555">
        <v>93</v>
      </c>
      <c r="BE1555">
        <v>69</v>
      </c>
      <c r="BF1555">
        <v>104</v>
      </c>
      <c r="BG1555">
        <v>126</v>
      </c>
      <c r="BH1555">
        <v>137</v>
      </c>
      <c r="BI1555">
        <v>138</v>
      </c>
      <c r="BJ1555">
        <v>155</v>
      </c>
      <c r="BK1555">
        <v>180</v>
      </c>
      <c r="BL1555">
        <v>161</v>
      </c>
      <c r="BM1555">
        <v>158</v>
      </c>
      <c r="BN1555">
        <v>135</v>
      </c>
      <c r="BO1555">
        <v>81</v>
      </c>
      <c r="BP1555">
        <v>74</v>
      </c>
      <c r="BQ1555">
        <v>55</v>
      </c>
      <c r="BR1555">
        <v>1775</v>
      </c>
      <c r="BS1555">
        <v>1702</v>
      </c>
      <c r="BT1555">
        <v>1649</v>
      </c>
      <c r="BU1555">
        <v>600</v>
      </c>
      <c r="BV1555">
        <v>503</v>
      </c>
      <c r="BW1555">
        <v>46.6</v>
      </c>
      <c r="BX1555">
        <v>46.6</v>
      </c>
      <c r="BY1555">
        <v>46.7</v>
      </c>
      <c r="BZ1555">
        <v>4328</v>
      </c>
      <c r="CA1555">
        <v>4112</v>
      </c>
      <c r="CB1555">
        <v>4049</v>
      </c>
      <c r="CC1555">
        <v>22</v>
      </c>
      <c r="CD1555">
        <v>3</v>
      </c>
      <c r="CE1555">
        <v>15</v>
      </c>
      <c r="CF1555">
        <v>2</v>
      </c>
      <c r="CG1555">
        <v>21</v>
      </c>
      <c r="CH1555">
        <v>216</v>
      </c>
      <c r="CI1555">
        <v>4551</v>
      </c>
      <c r="CJ1555">
        <v>4256</v>
      </c>
      <c r="CK1555">
        <v>50</v>
      </c>
      <c r="CL1555">
        <v>65</v>
      </c>
      <c r="CM1555">
        <v>44</v>
      </c>
      <c r="CN1555">
        <v>3</v>
      </c>
      <c r="CO1555">
        <v>133</v>
      </c>
      <c r="CP1555">
        <v>4328</v>
      </c>
      <c r="CQ1555">
        <v>128</v>
      </c>
      <c r="CR1555">
        <v>4200</v>
      </c>
      <c r="CS1555">
        <v>4328</v>
      </c>
      <c r="CT1555">
        <v>128</v>
      </c>
      <c r="CU1555">
        <v>44</v>
      </c>
      <c r="CV1555">
        <v>2</v>
      </c>
      <c r="CW1555">
        <v>1</v>
      </c>
      <c r="CX1555">
        <v>0</v>
      </c>
      <c r="CY1555">
        <v>0</v>
      </c>
      <c r="CZ1555">
        <v>12</v>
      </c>
      <c r="DA1555">
        <v>69</v>
      </c>
      <c r="DB1555">
        <v>4200</v>
      </c>
      <c r="DC1555">
        <v>4005</v>
      </c>
      <c r="DD1555">
        <v>20</v>
      </c>
      <c r="DE1555">
        <v>2</v>
      </c>
      <c r="DF1555">
        <v>15</v>
      </c>
      <c r="DG1555">
        <v>2</v>
      </c>
      <c r="DH1555">
        <v>9</v>
      </c>
      <c r="DI1555">
        <v>147</v>
      </c>
      <c r="DJ1555">
        <v>4328</v>
      </c>
      <c r="DK1555">
        <v>4301</v>
      </c>
      <c r="DL1555">
        <v>1629</v>
      </c>
      <c r="DM1555">
        <v>1084</v>
      </c>
      <c r="DN1555">
        <v>5</v>
      </c>
      <c r="DO1555">
        <v>94</v>
      </c>
      <c r="DP1555">
        <v>3</v>
      </c>
      <c r="DQ1555">
        <v>1269</v>
      </c>
      <c r="DR1555">
        <v>885</v>
      </c>
      <c r="DS1555">
        <v>65</v>
      </c>
      <c r="DT1555">
        <v>43</v>
      </c>
      <c r="DU1555">
        <v>90</v>
      </c>
      <c r="DV1555">
        <v>62</v>
      </c>
      <c r="DW1555">
        <v>27</v>
      </c>
      <c r="DX1555">
        <v>17</v>
      </c>
      <c r="DY1555">
        <v>4</v>
      </c>
      <c r="DZ1555">
        <v>13</v>
      </c>
      <c r="EA1555">
        <v>10</v>
      </c>
      <c r="EB1555">
        <v>4</v>
      </c>
      <c r="EC1555">
        <v>6</v>
      </c>
      <c r="ED1555">
        <v>1647</v>
      </c>
      <c r="EE1555">
        <v>1090</v>
      </c>
      <c r="EF1555">
        <v>374</v>
      </c>
      <c r="EG1555">
        <v>100</v>
      </c>
      <c r="EH1555">
        <v>34</v>
      </c>
      <c r="EI1555">
        <v>201</v>
      </c>
      <c r="EJ1555">
        <v>121</v>
      </c>
      <c r="EK1555">
        <v>53</v>
      </c>
      <c r="EL1555">
        <v>25</v>
      </c>
      <c r="EM1555">
        <v>256</v>
      </c>
      <c r="EN1555">
        <v>169</v>
      </c>
      <c r="EO1555">
        <v>112</v>
      </c>
      <c r="EP1555">
        <v>35</v>
      </c>
      <c r="EQ1555">
        <v>513</v>
      </c>
      <c r="ER1555">
        <v>644</v>
      </c>
      <c r="ES1555">
        <v>1706</v>
      </c>
      <c r="ET1555">
        <v>1647</v>
      </c>
      <c r="EU1555">
        <v>59</v>
      </c>
      <c r="EV1555">
        <v>0</v>
      </c>
      <c r="EW1555">
        <v>0</v>
      </c>
      <c r="EX1555">
        <v>13</v>
      </c>
      <c r="EY1555">
        <v>9</v>
      </c>
      <c r="EZ1555">
        <v>12</v>
      </c>
      <c r="FA1555">
        <v>25</v>
      </c>
      <c r="FB1555">
        <v>0.8</v>
      </c>
      <c r="FC1555">
        <v>0</v>
      </c>
      <c r="FD1555">
        <v>1647</v>
      </c>
      <c r="FE1555">
        <v>1565</v>
      </c>
      <c r="FF1555">
        <v>82</v>
      </c>
    </row>
    <row r="1556" spans="1:162" x14ac:dyDescent="0.25">
      <c r="A1556" t="s">
        <v>2382</v>
      </c>
      <c r="B1556" t="s">
        <v>4346</v>
      </c>
      <c r="C1556">
        <v>38029</v>
      </c>
      <c r="D1556">
        <v>1914</v>
      </c>
      <c r="E1556">
        <v>2335</v>
      </c>
      <c r="F1556">
        <v>2481</v>
      </c>
      <c r="G1556">
        <v>2442</v>
      </c>
      <c r="H1556">
        <v>1913</v>
      </c>
      <c r="I1556">
        <v>1666</v>
      </c>
      <c r="J1556">
        <v>2055</v>
      </c>
      <c r="K1556">
        <v>2284</v>
      </c>
      <c r="L1556">
        <v>2431</v>
      </c>
      <c r="M1556">
        <v>2663</v>
      </c>
      <c r="N1556">
        <v>2966</v>
      </c>
      <c r="O1556">
        <v>2859</v>
      </c>
      <c r="P1556">
        <v>2639</v>
      </c>
      <c r="Q1556">
        <v>2232</v>
      </c>
      <c r="R1556">
        <v>2052</v>
      </c>
      <c r="S1556">
        <v>1334</v>
      </c>
      <c r="T1556">
        <v>880</v>
      </c>
      <c r="U1556">
        <v>883</v>
      </c>
      <c r="V1556">
        <v>30755</v>
      </c>
      <c r="W1556">
        <v>29622</v>
      </c>
      <c r="X1556">
        <v>28447</v>
      </c>
      <c r="Y1556">
        <v>8908</v>
      </c>
      <c r="Z1556">
        <v>7381</v>
      </c>
      <c r="AA1556">
        <v>18589</v>
      </c>
      <c r="AB1556">
        <v>1007</v>
      </c>
      <c r="AC1556">
        <v>1145</v>
      </c>
      <c r="AD1556">
        <v>1294</v>
      </c>
      <c r="AE1556">
        <v>1236</v>
      </c>
      <c r="AF1556">
        <v>982</v>
      </c>
      <c r="AG1556">
        <v>856</v>
      </c>
      <c r="AH1556">
        <v>1012</v>
      </c>
      <c r="AI1556">
        <v>1093</v>
      </c>
      <c r="AJ1556">
        <v>1198</v>
      </c>
      <c r="AK1556">
        <v>1289</v>
      </c>
      <c r="AL1556">
        <v>1449</v>
      </c>
      <c r="AM1556">
        <v>1368</v>
      </c>
      <c r="AN1556">
        <v>1309</v>
      </c>
      <c r="AO1556">
        <v>1042</v>
      </c>
      <c r="AP1556">
        <v>984</v>
      </c>
      <c r="AQ1556">
        <v>609</v>
      </c>
      <c r="AR1556">
        <v>383</v>
      </c>
      <c r="AS1556">
        <v>333</v>
      </c>
      <c r="AT1556">
        <v>14879</v>
      </c>
      <c r="AU1556">
        <v>14312</v>
      </c>
      <c r="AV1556">
        <v>13675</v>
      </c>
      <c r="AW1556">
        <v>4120</v>
      </c>
      <c r="AX1556">
        <v>3351</v>
      </c>
      <c r="AY1556">
        <v>19440</v>
      </c>
      <c r="AZ1556">
        <v>907</v>
      </c>
      <c r="BA1556">
        <v>1190</v>
      </c>
      <c r="BB1556">
        <v>1187</v>
      </c>
      <c r="BC1556">
        <v>1206</v>
      </c>
      <c r="BD1556">
        <v>931</v>
      </c>
      <c r="BE1556">
        <v>810</v>
      </c>
      <c r="BF1556">
        <v>1043</v>
      </c>
      <c r="BG1556">
        <v>1191</v>
      </c>
      <c r="BH1556">
        <v>1233</v>
      </c>
      <c r="BI1556">
        <v>1374</v>
      </c>
      <c r="BJ1556">
        <v>1517</v>
      </c>
      <c r="BK1556">
        <v>1491</v>
      </c>
      <c r="BL1556">
        <v>1330</v>
      </c>
      <c r="BM1556">
        <v>1190</v>
      </c>
      <c r="BN1556">
        <v>1068</v>
      </c>
      <c r="BO1556">
        <v>725</v>
      </c>
      <c r="BP1556">
        <v>497</v>
      </c>
      <c r="BQ1556">
        <v>550</v>
      </c>
      <c r="BR1556">
        <v>15876</v>
      </c>
      <c r="BS1556">
        <v>15310</v>
      </c>
      <c r="BT1556">
        <v>14772</v>
      </c>
      <c r="BU1556">
        <v>4788</v>
      </c>
      <c r="BV1556">
        <v>4030</v>
      </c>
      <c r="BW1556">
        <v>43.8</v>
      </c>
      <c r="BX1556">
        <v>42.6</v>
      </c>
      <c r="BY1556">
        <v>45.1</v>
      </c>
      <c r="BZ1556">
        <v>38029</v>
      </c>
      <c r="CA1556">
        <v>35634</v>
      </c>
      <c r="CB1556">
        <v>31379</v>
      </c>
      <c r="CC1556">
        <v>917</v>
      </c>
      <c r="CD1556">
        <v>35</v>
      </c>
      <c r="CE1556">
        <v>2869</v>
      </c>
      <c r="CF1556">
        <v>7</v>
      </c>
      <c r="CG1556">
        <v>427</v>
      </c>
      <c r="CH1556">
        <v>2395</v>
      </c>
      <c r="CI1556">
        <v>40569</v>
      </c>
      <c r="CJ1556">
        <v>33663</v>
      </c>
      <c r="CK1556">
        <v>1334</v>
      </c>
      <c r="CL1556">
        <v>542</v>
      </c>
      <c r="CM1556">
        <v>3352</v>
      </c>
      <c r="CN1556">
        <v>36</v>
      </c>
      <c r="CO1556">
        <v>1642</v>
      </c>
      <c r="CP1556">
        <v>38029</v>
      </c>
      <c r="CQ1556">
        <v>1519</v>
      </c>
      <c r="CR1556">
        <v>36510</v>
      </c>
      <c r="CS1556">
        <v>38029</v>
      </c>
      <c r="CT1556">
        <v>1519</v>
      </c>
      <c r="CU1556">
        <v>362</v>
      </c>
      <c r="CV1556">
        <v>75</v>
      </c>
      <c r="CW1556">
        <v>7</v>
      </c>
      <c r="CX1556">
        <v>5</v>
      </c>
      <c r="CY1556">
        <v>1</v>
      </c>
      <c r="CZ1556">
        <v>278</v>
      </c>
      <c r="DA1556">
        <v>791</v>
      </c>
      <c r="DB1556">
        <v>36510</v>
      </c>
      <c r="DC1556">
        <v>31017</v>
      </c>
      <c r="DD1556">
        <v>842</v>
      </c>
      <c r="DE1556">
        <v>28</v>
      </c>
      <c r="DF1556">
        <v>2864</v>
      </c>
      <c r="DG1556">
        <v>6</v>
      </c>
      <c r="DH1556">
        <v>149</v>
      </c>
      <c r="DI1556">
        <v>1604</v>
      </c>
      <c r="DJ1556">
        <v>38029</v>
      </c>
      <c r="DK1556">
        <v>37946</v>
      </c>
      <c r="DL1556">
        <v>15007</v>
      </c>
      <c r="DM1556">
        <v>8973</v>
      </c>
      <c r="DN1556">
        <v>55</v>
      </c>
      <c r="DO1556">
        <v>819</v>
      </c>
      <c r="DP1556">
        <v>40</v>
      </c>
      <c r="DQ1556">
        <v>11367</v>
      </c>
      <c r="DR1556">
        <v>8034</v>
      </c>
      <c r="DS1556">
        <v>306</v>
      </c>
      <c r="DT1556">
        <v>234</v>
      </c>
      <c r="DU1556">
        <v>889</v>
      </c>
      <c r="DV1556">
        <v>490</v>
      </c>
      <c r="DW1556">
        <v>83</v>
      </c>
      <c r="DX1556">
        <v>0</v>
      </c>
      <c r="DY1556">
        <v>0</v>
      </c>
      <c r="DZ1556">
        <v>0</v>
      </c>
      <c r="EA1556">
        <v>83</v>
      </c>
      <c r="EB1556">
        <v>54</v>
      </c>
      <c r="EC1556">
        <v>29</v>
      </c>
      <c r="ED1556">
        <v>15013</v>
      </c>
      <c r="EE1556">
        <v>9027</v>
      </c>
      <c r="EF1556">
        <v>3725</v>
      </c>
      <c r="EG1556">
        <v>868</v>
      </c>
      <c r="EH1556">
        <v>197</v>
      </c>
      <c r="EI1556">
        <v>1959</v>
      </c>
      <c r="EJ1556">
        <v>1456</v>
      </c>
      <c r="EK1556">
        <v>567</v>
      </c>
      <c r="EL1556">
        <v>162</v>
      </c>
      <c r="EM1556">
        <v>3159</v>
      </c>
      <c r="EN1556">
        <v>2163</v>
      </c>
      <c r="EO1556">
        <v>1334</v>
      </c>
      <c r="EP1556">
        <v>426</v>
      </c>
      <c r="EQ1556">
        <v>4728</v>
      </c>
      <c r="ER1556">
        <v>5112</v>
      </c>
      <c r="ES1556">
        <v>15741</v>
      </c>
      <c r="ET1556">
        <v>15013</v>
      </c>
      <c r="EU1556">
        <v>728</v>
      </c>
      <c r="EV1556">
        <v>294</v>
      </c>
      <c r="EW1556">
        <v>20</v>
      </c>
      <c r="EX1556">
        <v>129</v>
      </c>
      <c r="EY1556">
        <v>44</v>
      </c>
      <c r="EZ1556">
        <v>127</v>
      </c>
      <c r="FA1556">
        <v>114</v>
      </c>
      <c r="FB1556">
        <v>1.1000000000000001</v>
      </c>
      <c r="FC1556">
        <v>9.1</v>
      </c>
      <c r="FD1556">
        <v>15013</v>
      </c>
      <c r="FE1556">
        <v>12091</v>
      </c>
      <c r="FF1556">
        <v>2922</v>
      </c>
    </row>
    <row r="1557" spans="1:162" x14ac:dyDescent="0.25">
      <c r="A1557" t="s">
        <v>2383</v>
      </c>
      <c r="B1557" t="s">
        <v>4347</v>
      </c>
      <c r="C1557">
        <v>6500</v>
      </c>
      <c r="D1557">
        <v>313</v>
      </c>
      <c r="E1557">
        <v>386</v>
      </c>
      <c r="F1557">
        <v>487</v>
      </c>
      <c r="G1557">
        <v>350</v>
      </c>
      <c r="H1557">
        <v>334</v>
      </c>
      <c r="I1557">
        <v>364</v>
      </c>
      <c r="J1557">
        <v>408</v>
      </c>
      <c r="K1557">
        <v>458</v>
      </c>
      <c r="L1557">
        <v>394</v>
      </c>
      <c r="M1557">
        <v>426</v>
      </c>
      <c r="N1557">
        <v>474</v>
      </c>
      <c r="O1557">
        <v>466</v>
      </c>
      <c r="P1557">
        <v>464</v>
      </c>
      <c r="Q1557">
        <v>429</v>
      </c>
      <c r="R1557">
        <v>311</v>
      </c>
      <c r="S1557">
        <v>185</v>
      </c>
      <c r="T1557">
        <v>149</v>
      </c>
      <c r="U1557">
        <v>102</v>
      </c>
      <c r="V1557">
        <v>5231</v>
      </c>
      <c r="W1557">
        <v>5085</v>
      </c>
      <c r="X1557">
        <v>4869</v>
      </c>
      <c r="Y1557">
        <v>1426</v>
      </c>
      <c r="Z1557">
        <v>1176</v>
      </c>
      <c r="AA1557">
        <v>3279</v>
      </c>
      <c r="AB1557">
        <v>169</v>
      </c>
      <c r="AC1557">
        <v>218</v>
      </c>
      <c r="AD1557">
        <v>245</v>
      </c>
      <c r="AE1557">
        <v>185</v>
      </c>
      <c r="AF1557">
        <v>177</v>
      </c>
      <c r="AG1557">
        <v>183</v>
      </c>
      <c r="AH1557">
        <v>204</v>
      </c>
      <c r="AI1557">
        <v>226</v>
      </c>
      <c r="AJ1557">
        <v>202</v>
      </c>
      <c r="AK1557">
        <v>208</v>
      </c>
      <c r="AL1557">
        <v>249</v>
      </c>
      <c r="AM1557">
        <v>250</v>
      </c>
      <c r="AN1557">
        <v>224</v>
      </c>
      <c r="AO1557">
        <v>207</v>
      </c>
      <c r="AP1557">
        <v>140</v>
      </c>
      <c r="AQ1557">
        <v>88</v>
      </c>
      <c r="AR1557">
        <v>64</v>
      </c>
      <c r="AS1557">
        <v>40</v>
      </c>
      <c r="AT1557">
        <v>2602</v>
      </c>
      <c r="AU1557">
        <v>2527</v>
      </c>
      <c r="AV1557">
        <v>2405</v>
      </c>
      <c r="AW1557">
        <v>655</v>
      </c>
      <c r="AX1557">
        <v>539</v>
      </c>
      <c r="AY1557">
        <v>3221</v>
      </c>
      <c r="AZ1557">
        <v>144</v>
      </c>
      <c r="BA1557">
        <v>168</v>
      </c>
      <c r="BB1557">
        <v>242</v>
      </c>
      <c r="BC1557">
        <v>165</v>
      </c>
      <c r="BD1557">
        <v>157</v>
      </c>
      <c r="BE1557">
        <v>181</v>
      </c>
      <c r="BF1557">
        <v>204</v>
      </c>
      <c r="BG1557">
        <v>232</v>
      </c>
      <c r="BH1557">
        <v>192</v>
      </c>
      <c r="BI1557">
        <v>218</v>
      </c>
      <c r="BJ1557">
        <v>225</v>
      </c>
      <c r="BK1557">
        <v>216</v>
      </c>
      <c r="BL1557">
        <v>240</v>
      </c>
      <c r="BM1557">
        <v>222</v>
      </c>
      <c r="BN1557">
        <v>171</v>
      </c>
      <c r="BO1557">
        <v>97</v>
      </c>
      <c r="BP1557">
        <v>85</v>
      </c>
      <c r="BQ1557">
        <v>62</v>
      </c>
      <c r="BR1557">
        <v>2629</v>
      </c>
      <c r="BS1557">
        <v>2558</v>
      </c>
      <c r="BT1557">
        <v>2464</v>
      </c>
      <c r="BU1557">
        <v>771</v>
      </c>
      <c r="BV1557">
        <v>637</v>
      </c>
      <c r="BW1557">
        <v>41.9</v>
      </c>
      <c r="BX1557">
        <v>40.799999999999997</v>
      </c>
      <c r="BY1557">
        <v>42.9</v>
      </c>
      <c r="BZ1557">
        <v>6500</v>
      </c>
      <c r="CA1557">
        <v>6128</v>
      </c>
      <c r="CB1557">
        <v>6037</v>
      </c>
      <c r="CC1557">
        <v>21</v>
      </c>
      <c r="CD1557">
        <v>13</v>
      </c>
      <c r="CE1557">
        <v>13</v>
      </c>
      <c r="CF1557">
        <v>3</v>
      </c>
      <c r="CG1557">
        <v>41</v>
      </c>
      <c r="CH1557">
        <v>372</v>
      </c>
      <c r="CI1557">
        <v>6886</v>
      </c>
      <c r="CJ1557">
        <v>6404</v>
      </c>
      <c r="CK1557">
        <v>68</v>
      </c>
      <c r="CL1557">
        <v>183</v>
      </c>
      <c r="CM1557">
        <v>42</v>
      </c>
      <c r="CN1557">
        <v>7</v>
      </c>
      <c r="CO1557">
        <v>182</v>
      </c>
      <c r="CP1557">
        <v>6500</v>
      </c>
      <c r="CQ1557">
        <v>116</v>
      </c>
      <c r="CR1557">
        <v>6384</v>
      </c>
      <c r="CS1557">
        <v>6500</v>
      </c>
      <c r="CT1557">
        <v>116</v>
      </c>
      <c r="CU1557">
        <v>38</v>
      </c>
      <c r="CV1557">
        <v>4</v>
      </c>
      <c r="CW1557">
        <v>0</v>
      </c>
      <c r="CX1557">
        <v>0</v>
      </c>
      <c r="CY1557">
        <v>0</v>
      </c>
      <c r="CZ1557">
        <v>20</v>
      </c>
      <c r="DA1557">
        <v>54</v>
      </c>
      <c r="DB1557">
        <v>6384</v>
      </c>
      <c r="DC1557">
        <v>5999</v>
      </c>
      <c r="DD1557">
        <v>17</v>
      </c>
      <c r="DE1557">
        <v>13</v>
      </c>
      <c r="DF1557">
        <v>13</v>
      </c>
      <c r="DG1557">
        <v>3</v>
      </c>
      <c r="DH1557">
        <v>21</v>
      </c>
      <c r="DI1557">
        <v>318</v>
      </c>
      <c r="DJ1557">
        <v>6500</v>
      </c>
      <c r="DK1557">
        <v>6473</v>
      </c>
      <c r="DL1557">
        <v>2624</v>
      </c>
      <c r="DM1557">
        <v>1207</v>
      </c>
      <c r="DN1557">
        <v>7</v>
      </c>
      <c r="DO1557">
        <v>313</v>
      </c>
      <c r="DP1557">
        <v>11</v>
      </c>
      <c r="DQ1557">
        <v>1779</v>
      </c>
      <c r="DR1557">
        <v>1246</v>
      </c>
      <c r="DS1557">
        <v>167</v>
      </c>
      <c r="DT1557">
        <v>122</v>
      </c>
      <c r="DU1557">
        <v>201</v>
      </c>
      <c r="DV1557">
        <v>164</v>
      </c>
      <c r="DW1557">
        <v>27</v>
      </c>
      <c r="DX1557">
        <v>0</v>
      </c>
      <c r="DY1557">
        <v>0</v>
      </c>
      <c r="DZ1557">
        <v>0</v>
      </c>
      <c r="EA1557">
        <v>27</v>
      </c>
      <c r="EB1557">
        <v>20</v>
      </c>
      <c r="EC1557">
        <v>7</v>
      </c>
      <c r="ED1557">
        <v>2605</v>
      </c>
      <c r="EE1557">
        <v>1202</v>
      </c>
      <c r="EF1557">
        <v>405</v>
      </c>
      <c r="EG1557">
        <v>310</v>
      </c>
      <c r="EH1557">
        <v>112</v>
      </c>
      <c r="EI1557">
        <v>461</v>
      </c>
      <c r="EJ1557">
        <v>313</v>
      </c>
      <c r="EK1557">
        <v>107</v>
      </c>
      <c r="EL1557">
        <v>49</v>
      </c>
      <c r="EM1557">
        <v>632</v>
      </c>
      <c r="EN1557">
        <v>361</v>
      </c>
      <c r="EO1557">
        <v>214</v>
      </c>
      <c r="EP1557">
        <v>101</v>
      </c>
      <c r="EQ1557">
        <v>734</v>
      </c>
      <c r="ER1557">
        <v>896</v>
      </c>
      <c r="ES1557">
        <v>3027</v>
      </c>
      <c r="ET1557">
        <v>2605</v>
      </c>
      <c r="EU1557">
        <v>422</v>
      </c>
      <c r="EV1557">
        <v>60</v>
      </c>
      <c r="EW1557">
        <v>3</v>
      </c>
      <c r="EX1557">
        <v>37</v>
      </c>
      <c r="EY1557">
        <v>10</v>
      </c>
      <c r="EZ1557">
        <v>233</v>
      </c>
      <c r="FA1557">
        <v>79</v>
      </c>
      <c r="FB1557">
        <v>1.8</v>
      </c>
      <c r="FC1557">
        <v>8.4</v>
      </c>
      <c r="FD1557">
        <v>2605</v>
      </c>
      <c r="FE1557">
        <v>1957</v>
      </c>
      <c r="FF1557">
        <v>648</v>
      </c>
    </row>
    <row r="1558" spans="1:162" x14ac:dyDescent="0.25">
      <c r="A1558" t="s">
        <v>2384</v>
      </c>
      <c r="B1558" t="s">
        <v>4348</v>
      </c>
      <c r="C1558">
        <v>2562</v>
      </c>
      <c r="D1558">
        <v>141</v>
      </c>
      <c r="E1558">
        <v>163</v>
      </c>
      <c r="F1558">
        <v>213</v>
      </c>
      <c r="G1558">
        <v>136</v>
      </c>
      <c r="H1558">
        <v>145</v>
      </c>
      <c r="I1558">
        <v>187</v>
      </c>
      <c r="J1558">
        <v>189</v>
      </c>
      <c r="K1558">
        <v>184</v>
      </c>
      <c r="L1558">
        <v>151</v>
      </c>
      <c r="M1558">
        <v>159</v>
      </c>
      <c r="N1558">
        <v>158</v>
      </c>
      <c r="O1558">
        <v>169</v>
      </c>
      <c r="P1558">
        <v>152</v>
      </c>
      <c r="Q1558">
        <v>149</v>
      </c>
      <c r="R1558">
        <v>110</v>
      </c>
      <c r="S1558">
        <v>56</v>
      </c>
      <c r="T1558">
        <v>50</v>
      </c>
      <c r="U1558">
        <v>50</v>
      </c>
      <c r="V1558">
        <v>2013</v>
      </c>
      <c r="W1558">
        <v>1959</v>
      </c>
      <c r="X1558">
        <v>1863</v>
      </c>
      <c r="Y1558">
        <v>498</v>
      </c>
      <c r="Z1558">
        <v>415</v>
      </c>
      <c r="AA1558">
        <v>1278</v>
      </c>
      <c r="AB1558">
        <v>76</v>
      </c>
      <c r="AC1558">
        <v>88</v>
      </c>
      <c r="AD1558">
        <v>117</v>
      </c>
      <c r="AE1558">
        <v>70</v>
      </c>
      <c r="AF1558">
        <v>76</v>
      </c>
      <c r="AG1558">
        <v>92</v>
      </c>
      <c r="AH1558">
        <v>97</v>
      </c>
      <c r="AI1558">
        <v>86</v>
      </c>
      <c r="AJ1558">
        <v>71</v>
      </c>
      <c r="AK1558">
        <v>87</v>
      </c>
      <c r="AL1558">
        <v>80</v>
      </c>
      <c r="AM1558">
        <v>90</v>
      </c>
      <c r="AN1558">
        <v>77</v>
      </c>
      <c r="AO1558">
        <v>62</v>
      </c>
      <c r="AP1558">
        <v>47</v>
      </c>
      <c r="AQ1558">
        <v>23</v>
      </c>
      <c r="AR1558">
        <v>18</v>
      </c>
      <c r="AS1558">
        <v>21</v>
      </c>
      <c r="AT1558">
        <v>978</v>
      </c>
      <c r="AU1558">
        <v>951</v>
      </c>
      <c r="AV1558">
        <v>892</v>
      </c>
      <c r="AW1558">
        <v>213</v>
      </c>
      <c r="AX1558">
        <v>171</v>
      </c>
      <c r="AY1558">
        <v>1284</v>
      </c>
      <c r="AZ1558">
        <v>65</v>
      </c>
      <c r="BA1558">
        <v>75</v>
      </c>
      <c r="BB1558">
        <v>96</v>
      </c>
      <c r="BC1558">
        <v>66</v>
      </c>
      <c r="BD1558">
        <v>69</v>
      </c>
      <c r="BE1558">
        <v>95</v>
      </c>
      <c r="BF1558">
        <v>92</v>
      </c>
      <c r="BG1558">
        <v>98</v>
      </c>
      <c r="BH1558">
        <v>80</v>
      </c>
      <c r="BI1558">
        <v>72</v>
      </c>
      <c r="BJ1558">
        <v>78</v>
      </c>
      <c r="BK1558">
        <v>79</v>
      </c>
      <c r="BL1558">
        <v>75</v>
      </c>
      <c r="BM1558">
        <v>87</v>
      </c>
      <c r="BN1558">
        <v>63</v>
      </c>
      <c r="BO1558">
        <v>33</v>
      </c>
      <c r="BP1558">
        <v>32</v>
      </c>
      <c r="BQ1558">
        <v>29</v>
      </c>
      <c r="BR1558">
        <v>1035</v>
      </c>
      <c r="BS1558">
        <v>1008</v>
      </c>
      <c r="BT1558">
        <v>971</v>
      </c>
      <c r="BU1558">
        <v>285</v>
      </c>
      <c r="BV1558">
        <v>244</v>
      </c>
      <c r="BW1558">
        <v>38.1</v>
      </c>
      <c r="BX1558">
        <v>37.1</v>
      </c>
      <c r="BY1558">
        <v>38.9</v>
      </c>
      <c r="BZ1558">
        <v>2562</v>
      </c>
      <c r="CA1558">
        <v>2407</v>
      </c>
      <c r="CB1558">
        <v>2373</v>
      </c>
      <c r="CC1558">
        <v>8</v>
      </c>
      <c r="CD1558">
        <v>6</v>
      </c>
      <c r="CE1558">
        <v>3</v>
      </c>
      <c r="CF1558">
        <v>0</v>
      </c>
      <c r="CG1558">
        <v>17</v>
      </c>
      <c r="CH1558">
        <v>155</v>
      </c>
      <c r="CI1558">
        <v>2723</v>
      </c>
      <c r="CJ1558">
        <v>2526</v>
      </c>
      <c r="CK1558">
        <v>33</v>
      </c>
      <c r="CL1558">
        <v>63</v>
      </c>
      <c r="CM1558">
        <v>20</v>
      </c>
      <c r="CN1558">
        <v>2</v>
      </c>
      <c r="CO1558">
        <v>79</v>
      </c>
      <c r="CP1558">
        <v>2562</v>
      </c>
      <c r="CQ1558">
        <v>57</v>
      </c>
      <c r="CR1558">
        <v>2505</v>
      </c>
      <c r="CS1558">
        <v>2562</v>
      </c>
      <c r="CT1558">
        <v>57</v>
      </c>
      <c r="CU1558">
        <v>18</v>
      </c>
      <c r="CV1558">
        <v>0</v>
      </c>
      <c r="CW1558">
        <v>0</v>
      </c>
      <c r="CX1558">
        <v>0</v>
      </c>
      <c r="CY1558">
        <v>0</v>
      </c>
      <c r="CZ1558">
        <v>9</v>
      </c>
      <c r="DA1558">
        <v>30</v>
      </c>
      <c r="DB1558">
        <v>2505</v>
      </c>
      <c r="DC1558">
        <v>2355</v>
      </c>
      <c r="DD1558">
        <v>8</v>
      </c>
      <c r="DE1558">
        <v>6</v>
      </c>
      <c r="DF1558">
        <v>3</v>
      </c>
      <c r="DG1558">
        <v>0</v>
      </c>
      <c r="DH1558">
        <v>8</v>
      </c>
      <c r="DI1558">
        <v>125</v>
      </c>
      <c r="DJ1558">
        <v>2562</v>
      </c>
      <c r="DK1558">
        <v>2555</v>
      </c>
      <c r="DL1558">
        <v>1071</v>
      </c>
      <c r="DM1558">
        <v>369</v>
      </c>
      <c r="DN1558">
        <v>4</v>
      </c>
      <c r="DO1558">
        <v>148</v>
      </c>
      <c r="DP1558">
        <v>7</v>
      </c>
      <c r="DQ1558">
        <v>757</v>
      </c>
      <c r="DR1558">
        <v>550</v>
      </c>
      <c r="DS1558">
        <v>47</v>
      </c>
      <c r="DT1558">
        <v>33</v>
      </c>
      <c r="DU1558">
        <v>79</v>
      </c>
      <c r="DV1558">
        <v>73</v>
      </c>
      <c r="DW1558">
        <v>7</v>
      </c>
      <c r="DX1558">
        <v>0</v>
      </c>
      <c r="DY1558">
        <v>0</v>
      </c>
      <c r="DZ1558">
        <v>0</v>
      </c>
      <c r="EA1558">
        <v>7</v>
      </c>
      <c r="EB1558">
        <v>6</v>
      </c>
      <c r="EC1558">
        <v>1</v>
      </c>
      <c r="ED1558">
        <v>1059</v>
      </c>
      <c r="EE1558">
        <v>370</v>
      </c>
      <c r="EF1558">
        <v>147</v>
      </c>
      <c r="EG1558">
        <v>143</v>
      </c>
      <c r="EH1558">
        <v>57</v>
      </c>
      <c r="EI1558">
        <v>210</v>
      </c>
      <c r="EJ1558">
        <v>140</v>
      </c>
      <c r="EK1558">
        <v>44</v>
      </c>
      <c r="EL1558">
        <v>24</v>
      </c>
      <c r="EM1558">
        <v>336</v>
      </c>
      <c r="EN1558">
        <v>191</v>
      </c>
      <c r="EO1558">
        <v>110</v>
      </c>
      <c r="EP1558">
        <v>69</v>
      </c>
      <c r="EQ1558">
        <v>326</v>
      </c>
      <c r="ER1558">
        <v>329</v>
      </c>
      <c r="ES1558">
        <v>1167</v>
      </c>
      <c r="ET1558">
        <v>1059</v>
      </c>
      <c r="EU1558">
        <v>108</v>
      </c>
      <c r="EV1558">
        <v>47</v>
      </c>
      <c r="EW1558">
        <v>3</v>
      </c>
      <c r="EX1558">
        <v>13</v>
      </c>
      <c r="EY1558">
        <v>1</v>
      </c>
      <c r="EZ1558">
        <v>7</v>
      </c>
      <c r="FA1558">
        <v>37</v>
      </c>
      <c r="FB1558">
        <v>2.1</v>
      </c>
      <c r="FC1558">
        <v>9.4</v>
      </c>
      <c r="FD1558">
        <v>1059</v>
      </c>
      <c r="FE1558">
        <v>611</v>
      </c>
      <c r="FF1558">
        <v>448</v>
      </c>
    </row>
    <row r="1559" spans="1:162" x14ac:dyDescent="0.25">
      <c r="A1559" t="s">
        <v>2385</v>
      </c>
      <c r="B1559" t="s">
        <v>4349</v>
      </c>
      <c r="C1559">
        <v>3938</v>
      </c>
      <c r="D1559">
        <v>172</v>
      </c>
      <c r="E1559">
        <v>223</v>
      </c>
      <c r="F1559">
        <v>274</v>
      </c>
      <c r="G1559">
        <v>214</v>
      </c>
      <c r="H1559">
        <v>189</v>
      </c>
      <c r="I1559">
        <v>177</v>
      </c>
      <c r="J1559">
        <v>219</v>
      </c>
      <c r="K1559">
        <v>274</v>
      </c>
      <c r="L1559">
        <v>243</v>
      </c>
      <c r="M1559">
        <v>267</v>
      </c>
      <c r="N1559">
        <v>316</v>
      </c>
      <c r="O1559">
        <v>297</v>
      </c>
      <c r="P1559">
        <v>312</v>
      </c>
      <c r="Q1559">
        <v>280</v>
      </c>
      <c r="R1559">
        <v>201</v>
      </c>
      <c r="S1559">
        <v>129</v>
      </c>
      <c r="T1559">
        <v>99</v>
      </c>
      <c r="U1559">
        <v>52</v>
      </c>
      <c r="V1559">
        <v>3218</v>
      </c>
      <c r="W1559">
        <v>3126</v>
      </c>
      <c r="X1559">
        <v>3006</v>
      </c>
      <c r="Y1559">
        <v>928</v>
      </c>
      <c r="Z1559">
        <v>761</v>
      </c>
      <c r="AA1559">
        <v>2001</v>
      </c>
      <c r="AB1559">
        <v>93</v>
      </c>
      <c r="AC1559">
        <v>130</v>
      </c>
      <c r="AD1559">
        <v>128</v>
      </c>
      <c r="AE1559">
        <v>115</v>
      </c>
      <c r="AF1559">
        <v>101</v>
      </c>
      <c r="AG1559">
        <v>91</v>
      </c>
      <c r="AH1559">
        <v>107</v>
      </c>
      <c r="AI1559">
        <v>140</v>
      </c>
      <c r="AJ1559">
        <v>131</v>
      </c>
      <c r="AK1559">
        <v>121</v>
      </c>
      <c r="AL1559">
        <v>169</v>
      </c>
      <c r="AM1559">
        <v>160</v>
      </c>
      <c r="AN1559">
        <v>147</v>
      </c>
      <c r="AO1559">
        <v>145</v>
      </c>
      <c r="AP1559">
        <v>93</v>
      </c>
      <c r="AQ1559">
        <v>65</v>
      </c>
      <c r="AR1559">
        <v>46</v>
      </c>
      <c r="AS1559">
        <v>19</v>
      </c>
      <c r="AT1559">
        <v>1624</v>
      </c>
      <c r="AU1559">
        <v>1576</v>
      </c>
      <c r="AV1559">
        <v>1513</v>
      </c>
      <c r="AW1559">
        <v>442</v>
      </c>
      <c r="AX1559">
        <v>368</v>
      </c>
      <c r="AY1559">
        <v>1937</v>
      </c>
      <c r="AZ1559">
        <v>79</v>
      </c>
      <c r="BA1559">
        <v>93</v>
      </c>
      <c r="BB1559">
        <v>146</v>
      </c>
      <c r="BC1559">
        <v>99</v>
      </c>
      <c r="BD1559">
        <v>88</v>
      </c>
      <c r="BE1559">
        <v>86</v>
      </c>
      <c r="BF1559">
        <v>112</v>
      </c>
      <c r="BG1559">
        <v>134</v>
      </c>
      <c r="BH1559">
        <v>112</v>
      </c>
      <c r="BI1559">
        <v>146</v>
      </c>
      <c r="BJ1559">
        <v>147</v>
      </c>
      <c r="BK1559">
        <v>137</v>
      </c>
      <c r="BL1559">
        <v>165</v>
      </c>
      <c r="BM1559">
        <v>135</v>
      </c>
      <c r="BN1559">
        <v>108</v>
      </c>
      <c r="BO1559">
        <v>64</v>
      </c>
      <c r="BP1559">
        <v>53</v>
      </c>
      <c r="BQ1559">
        <v>33</v>
      </c>
      <c r="BR1559">
        <v>1594</v>
      </c>
      <c r="BS1559">
        <v>1550</v>
      </c>
      <c r="BT1559">
        <v>1493</v>
      </c>
      <c r="BU1559">
        <v>486</v>
      </c>
      <c r="BV1559">
        <v>393</v>
      </c>
      <c r="BW1559">
        <v>44.7</v>
      </c>
      <c r="BX1559">
        <v>43.5</v>
      </c>
      <c r="BY1559">
        <v>45.7</v>
      </c>
      <c r="BZ1559">
        <v>3938</v>
      </c>
      <c r="CA1559">
        <v>3721</v>
      </c>
      <c r="CB1559">
        <v>3664</v>
      </c>
      <c r="CC1559">
        <v>13</v>
      </c>
      <c r="CD1559">
        <v>7</v>
      </c>
      <c r="CE1559">
        <v>10</v>
      </c>
      <c r="CF1559">
        <v>3</v>
      </c>
      <c r="CG1559">
        <v>24</v>
      </c>
      <c r="CH1559">
        <v>217</v>
      </c>
      <c r="CI1559">
        <v>4163</v>
      </c>
      <c r="CJ1559">
        <v>3878</v>
      </c>
      <c r="CK1559">
        <v>35</v>
      </c>
      <c r="CL1559">
        <v>120</v>
      </c>
      <c r="CM1559">
        <v>22</v>
      </c>
      <c r="CN1559">
        <v>5</v>
      </c>
      <c r="CO1559">
        <v>103</v>
      </c>
      <c r="CP1559">
        <v>3938</v>
      </c>
      <c r="CQ1559">
        <v>59</v>
      </c>
      <c r="CR1559">
        <v>3879</v>
      </c>
      <c r="CS1559">
        <v>3938</v>
      </c>
      <c r="CT1559">
        <v>59</v>
      </c>
      <c r="CU1559">
        <v>20</v>
      </c>
      <c r="CV1559">
        <v>4</v>
      </c>
      <c r="CW1559">
        <v>0</v>
      </c>
      <c r="CX1559">
        <v>0</v>
      </c>
      <c r="CY1559">
        <v>0</v>
      </c>
      <c r="CZ1559">
        <v>11</v>
      </c>
      <c r="DA1559">
        <v>24</v>
      </c>
      <c r="DB1559">
        <v>3879</v>
      </c>
      <c r="DC1559">
        <v>3644</v>
      </c>
      <c r="DD1559">
        <v>9</v>
      </c>
      <c r="DE1559">
        <v>7</v>
      </c>
      <c r="DF1559">
        <v>10</v>
      </c>
      <c r="DG1559">
        <v>3</v>
      </c>
      <c r="DH1559">
        <v>13</v>
      </c>
      <c r="DI1559">
        <v>193</v>
      </c>
      <c r="DJ1559">
        <v>3938</v>
      </c>
      <c r="DK1559">
        <v>3918</v>
      </c>
      <c r="DL1559">
        <v>1553</v>
      </c>
      <c r="DM1559">
        <v>838</v>
      </c>
      <c r="DN1559">
        <v>3</v>
      </c>
      <c r="DO1559">
        <v>165</v>
      </c>
      <c r="DP1559">
        <v>4</v>
      </c>
      <c r="DQ1559">
        <v>1022</v>
      </c>
      <c r="DR1559">
        <v>696</v>
      </c>
      <c r="DS1559">
        <v>120</v>
      </c>
      <c r="DT1559">
        <v>89</v>
      </c>
      <c r="DU1559">
        <v>122</v>
      </c>
      <c r="DV1559">
        <v>91</v>
      </c>
      <c r="DW1559">
        <v>20</v>
      </c>
      <c r="DX1559">
        <v>0</v>
      </c>
      <c r="DY1559">
        <v>0</v>
      </c>
      <c r="DZ1559">
        <v>0</v>
      </c>
      <c r="EA1559">
        <v>20</v>
      </c>
      <c r="EB1559">
        <v>14</v>
      </c>
      <c r="EC1559">
        <v>6</v>
      </c>
      <c r="ED1559">
        <v>1546</v>
      </c>
      <c r="EE1559">
        <v>832</v>
      </c>
      <c r="EF1559">
        <v>258</v>
      </c>
      <c r="EG1559">
        <v>167</v>
      </c>
      <c r="EH1559">
        <v>55</v>
      </c>
      <c r="EI1559">
        <v>251</v>
      </c>
      <c r="EJ1559">
        <v>173</v>
      </c>
      <c r="EK1559">
        <v>63</v>
      </c>
      <c r="EL1559">
        <v>25</v>
      </c>
      <c r="EM1559">
        <v>296</v>
      </c>
      <c r="EN1559">
        <v>170</v>
      </c>
      <c r="EO1559">
        <v>104</v>
      </c>
      <c r="EP1559">
        <v>32</v>
      </c>
      <c r="EQ1559">
        <v>408</v>
      </c>
      <c r="ER1559">
        <v>567</v>
      </c>
      <c r="ES1559">
        <v>1860</v>
      </c>
      <c r="ET1559">
        <v>1546</v>
      </c>
      <c r="EU1559">
        <v>314</v>
      </c>
      <c r="EV1559">
        <v>13</v>
      </c>
      <c r="EW1559">
        <v>0</v>
      </c>
      <c r="EX1559">
        <v>24</v>
      </c>
      <c r="EY1559">
        <v>9</v>
      </c>
      <c r="EZ1559">
        <v>226</v>
      </c>
      <c r="FA1559">
        <v>42</v>
      </c>
      <c r="FB1559">
        <v>1.7</v>
      </c>
      <c r="FC1559">
        <v>6.1</v>
      </c>
      <c r="FD1559">
        <v>1546</v>
      </c>
      <c r="FE1559">
        <v>1346</v>
      </c>
      <c r="FF1559">
        <v>200</v>
      </c>
    </row>
    <row r="1560" spans="1:162" x14ac:dyDescent="0.25">
      <c r="A1560" t="s">
        <v>2386</v>
      </c>
      <c r="B1560" t="s">
        <v>4350</v>
      </c>
      <c r="C1560">
        <v>819</v>
      </c>
      <c r="D1560">
        <v>21</v>
      </c>
      <c r="E1560">
        <v>21</v>
      </c>
      <c r="F1560">
        <v>30</v>
      </c>
      <c r="G1560">
        <v>33</v>
      </c>
      <c r="H1560">
        <v>27</v>
      </c>
      <c r="I1560">
        <v>23</v>
      </c>
      <c r="J1560">
        <v>38</v>
      </c>
      <c r="K1560">
        <v>35</v>
      </c>
      <c r="L1560">
        <v>27</v>
      </c>
      <c r="M1560">
        <v>42</v>
      </c>
      <c r="N1560">
        <v>69</v>
      </c>
      <c r="O1560">
        <v>92</v>
      </c>
      <c r="P1560">
        <v>111</v>
      </c>
      <c r="Q1560">
        <v>78</v>
      </c>
      <c r="R1560">
        <v>77</v>
      </c>
      <c r="S1560">
        <v>51</v>
      </c>
      <c r="T1560">
        <v>27</v>
      </c>
      <c r="U1560">
        <v>17</v>
      </c>
      <c r="V1560">
        <v>741</v>
      </c>
      <c r="W1560">
        <v>732</v>
      </c>
      <c r="X1560">
        <v>708</v>
      </c>
      <c r="Y1560">
        <v>314</v>
      </c>
      <c r="Z1560">
        <v>250</v>
      </c>
      <c r="AA1560">
        <v>428</v>
      </c>
      <c r="AB1560">
        <v>14</v>
      </c>
      <c r="AC1560">
        <v>11</v>
      </c>
      <c r="AD1560">
        <v>17</v>
      </c>
      <c r="AE1560">
        <v>14</v>
      </c>
      <c r="AF1560">
        <v>14</v>
      </c>
      <c r="AG1560">
        <v>15</v>
      </c>
      <c r="AH1560">
        <v>20</v>
      </c>
      <c r="AI1560">
        <v>20</v>
      </c>
      <c r="AJ1560">
        <v>13</v>
      </c>
      <c r="AK1560">
        <v>21</v>
      </c>
      <c r="AL1560">
        <v>36</v>
      </c>
      <c r="AM1560">
        <v>48</v>
      </c>
      <c r="AN1560">
        <v>55</v>
      </c>
      <c r="AO1560">
        <v>44</v>
      </c>
      <c r="AP1560">
        <v>36</v>
      </c>
      <c r="AQ1560">
        <v>29</v>
      </c>
      <c r="AR1560">
        <v>15</v>
      </c>
      <c r="AS1560">
        <v>6</v>
      </c>
      <c r="AT1560">
        <v>381</v>
      </c>
      <c r="AU1560">
        <v>380</v>
      </c>
      <c r="AV1560">
        <v>367</v>
      </c>
      <c r="AW1560">
        <v>165</v>
      </c>
      <c r="AX1560">
        <v>130</v>
      </c>
      <c r="AY1560">
        <v>391</v>
      </c>
      <c r="AZ1560">
        <v>7</v>
      </c>
      <c r="BA1560">
        <v>10</v>
      </c>
      <c r="BB1560">
        <v>13</v>
      </c>
      <c r="BC1560">
        <v>19</v>
      </c>
      <c r="BD1560">
        <v>13</v>
      </c>
      <c r="BE1560">
        <v>8</v>
      </c>
      <c r="BF1560">
        <v>18</v>
      </c>
      <c r="BG1560">
        <v>15</v>
      </c>
      <c r="BH1560">
        <v>14</v>
      </c>
      <c r="BI1560">
        <v>21</v>
      </c>
      <c r="BJ1560">
        <v>33</v>
      </c>
      <c r="BK1560">
        <v>44</v>
      </c>
      <c r="BL1560">
        <v>56</v>
      </c>
      <c r="BM1560">
        <v>34</v>
      </c>
      <c r="BN1560">
        <v>41</v>
      </c>
      <c r="BO1560">
        <v>22</v>
      </c>
      <c r="BP1560">
        <v>12</v>
      </c>
      <c r="BQ1560">
        <v>11</v>
      </c>
      <c r="BR1560">
        <v>360</v>
      </c>
      <c r="BS1560">
        <v>352</v>
      </c>
      <c r="BT1560">
        <v>341</v>
      </c>
      <c r="BU1560">
        <v>149</v>
      </c>
      <c r="BV1560">
        <v>120</v>
      </c>
      <c r="BW1560">
        <v>57.5</v>
      </c>
      <c r="BX1560">
        <v>56.8</v>
      </c>
      <c r="BY1560">
        <v>58.1</v>
      </c>
      <c r="BZ1560">
        <v>819</v>
      </c>
      <c r="CA1560">
        <v>774</v>
      </c>
      <c r="CB1560">
        <v>765</v>
      </c>
      <c r="CC1560">
        <v>0</v>
      </c>
      <c r="CD1560">
        <v>2</v>
      </c>
      <c r="CE1560">
        <v>2</v>
      </c>
      <c r="CF1560">
        <v>0</v>
      </c>
      <c r="CG1560">
        <v>5</v>
      </c>
      <c r="CH1560">
        <v>45</v>
      </c>
      <c r="CI1560">
        <v>867</v>
      </c>
      <c r="CJ1560">
        <v>810</v>
      </c>
      <c r="CK1560">
        <v>1</v>
      </c>
      <c r="CL1560">
        <v>16</v>
      </c>
      <c r="CM1560">
        <v>6</v>
      </c>
      <c r="CN1560">
        <v>3</v>
      </c>
      <c r="CO1560">
        <v>31</v>
      </c>
      <c r="CP1560">
        <v>819</v>
      </c>
      <c r="CQ1560">
        <v>10</v>
      </c>
      <c r="CR1560">
        <v>809</v>
      </c>
      <c r="CS1560">
        <v>819</v>
      </c>
      <c r="CT1560">
        <v>10</v>
      </c>
      <c r="CU1560">
        <v>4</v>
      </c>
      <c r="CV1560">
        <v>0</v>
      </c>
      <c r="CW1560">
        <v>0</v>
      </c>
      <c r="CX1560">
        <v>0</v>
      </c>
      <c r="CY1560">
        <v>0</v>
      </c>
      <c r="CZ1560">
        <v>5</v>
      </c>
      <c r="DA1560">
        <v>1</v>
      </c>
      <c r="DB1560">
        <v>809</v>
      </c>
      <c r="DC1560">
        <v>761</v>
      </c>
      <c r="DD1560">
        <v>0</v>
      </c>
      <c r="DE1560">
        <v>2</v>
      </c>
      <c r="DF1560">
        <v>2</v>
      </c>
      <c r="DG1560">
        <v>0</v>
      </c>
      <c r="DH1560">
        <v>0</v>
      </c>
      <c r="DI1560">
        <v>44</v>
      </c>
      <c r="DJ1560">
        <v>819</v>
      </c>
      <c r="DK1560">
        <v>819</v>
      </c>
      <c r="DL1560">
        <v>375</v>
      </c>
      <c r="DM1560">
        <v>203</v>
      </c>
      <c r="DN1560">
        <v>1</v>
      </c>
      <c r="DO1560">
        <v>34</v>
      </c>
      <c r="DP1560">
        <v>2</v>
      </c>
      <c r="DQ1560">
        <v>152</v>
      </c>
      <c r="DR1560">
        <v>75</v>
      </c>
      <c r="DS1560">
        <v>5</v>
      </c>
      <c r="DT1560">
        <v>2</v>
      </c>
      <c r="DU1560">
        <v>18</v>
      </c>
      <c r="DV1560">
        <v>29</v>
      </c>
      <c r="DW1560">
        <v>0</v>
      </c>
      <c r="DX1560">
        <v>0</v>
      </c>
      <c r="DY1560">
        <v>0</v>
      </c>
      <c r="DZ1560">
        <v>0</v>
      </c>
      <c r="EA1560">
        <v>0</v>
      </c>
      <c r="EB1560">
        <v>0</v>
      </c>
      <c r="EC1560">
        <v>0</v>
      </c>
      <c r="ED1560">
        <v>382</v>
      </c>
      <c r="EE1560">
        <v>202</v>
      </c>
      <c r="EF1560">
        <v>33</v>
      </c>
      <c r="EG1560">
        <v>39</v>
      </c>
      <c r="EH1560">
        <v>10</v>
      </c>
      <c r="EI1560">
        <v>79</v>
      </c>
      <c r="EJ1560">
        <v>57</v>
      </c>
      <c r="EK1560">
        <v>20</v>
      </c>
      <c r="EL1560">
        <v>5</v>
      </c>
      <c r="EM1560">
        <v>62</v>
      </c>
      <c r="EN1560">
        <v>33</v>
      </c>
      <c r="EO1560">
        <v>17</v>
      </c>
      <c r="EP1560">
        <v>8</v>
      </c>
      <c r="EQ1560">
        <v>65</v>
      </c>
      <c r="ER1560">
        <v>167</v>
      </c>
      <c r="ES1560">
        <v>1312</v>
      </c>
      <c r="ET1560">
        <v>382</v>
      </c>
      <c r="EU1560">
        <v>930</v>
      </c>
      <c r="EV1560">
        <v>4</v>
      </c>
      <c r="EW1560">
        <v>3</v>
      </c>
      <c r="EX1560">
        <v>8</v>
      </c>
      <c r="EY1560">
        <v>0</v>
      </c>
      <c r="EZ1560">
        <v>900</v>
      </c>
      <c r="FA1560">
        <v>15</v>
      </c>
      <c r="FB1560">
        <v>2.2999999999999998</v>
      </c>
      <c r="FC1560">
        <v>7.1</v>
      </c>
      <c r="FD1560">
        <v>382</v>
      </c>
      <c r="FE1560">
        <v>333</v>
      </c>
      <c r="FF1560">
        <v>49</v>
      </c>
    </row>
    <row r="1561" spans="1:162" x14ac:dyDescent="0.25">
      <c r="A1561" t="s">
        <v>2387</v>
      </c>
      <c r="B1561" t="s">
        <v>4351</v>
      </c>
      <c r="C1561">
        <v>1333</v>
      </c>
      <c r="D1561">
        <v>36</v>
      </c>
      <c r="E1561">
        <v>43</v>
      </c>
      <c r="F1561">
        <v>34</v>
      </c>
      <c r="G1561">
        <v>55</v>
      </c>
      <c r="H1561">
        <v>44</v>
      </c>
      <c r="I1561">
        <v>37</v>
      </c>
      <c r="J1561">
        <v>41</v>
      </c>
      <c r="K1561">
        <v>55</v>
      </c>
      <c r="L1561">
        <v>55</v>
      </c>
      <c r="M1561">
        <v>67</v>
      </c>
      <c r="N1561">
        <v>107</v>
      </c>
      <c r="O1561">
        <v>143</v>
      </c>
      <c r="P1561">
        <v>132</v>
      </c>
      <c r="Q1561">
        <v>188</v>
      </c>
      <c r="R1561">
        <v>124</v>
      </c>
      <c r="S1561">
        <v>91</v>
      </c>
      <c r="T1561">
        <v>45</v>
      </c>
      <c r="U1561">
        <v>36</v>
      </c>
      <c r="V1561">
        <v>1211</v>
      </c>
      <c r="W1561">
        <v>1184</v>
      </c>
      <c r="X1561">
        <v>1158</v>
      </c>
      <c r="Y1561">
        <v>567</v>
      </c>
      <c r="Z1561">
        <v>484</v>
      </c>
      <c r="AA1561">
        <v>686</v>
      </c>
      <c r="AB1561">
        <v>20</v>
      </c>
      <c r="AC1561">
        <v>20</v>
      </c>
      <c r="AD1561">
        <v>20</v>
      </c>
      <c r="AE1561">
        <v>26</v>
      </c>
      <c r="AF1561">
        <v>29</v>
      </c>
      <c r="AG1561">
        <v>16</v>
      </c>
      <c r="AH1561">
        <v>21</v>
      </c>
      <c r="AI1561">
        <v>28</v>
      </c>
      <c r="AJ1561">
        <v>32</v>
      </c>
      <c r="AK1561">
        <v>33</v>
      </c>
      <c r="AL1561">
        <v>45</v>
      </c>
      <c r="AM1561">
        <v>77</v>
      </c>
      <c r="AN1561">
        <v>75</v>
      </c>
      <c r="AO1561">
        <v>91</v>
      </c>
      <c r="AP1561">
        <v>70</v>
      </c>
      <c r="AQ1561">
        <v>46</v>
      </c>
      <c r="AR1561">
        <v>20</v>
      </c>
      <c r="AS1561">
        <v>17</v>
      </c>
      <c r="AT1561">
        <v>624</v>
      </c>
      <c r="AU1561">
        <v>609</v>
      </c>
      <c r="AV1561">
        <v>593</v>
      </c>
      <c r="AW1561">
        <v>292</v>
      </c>
      <c r="AX1561">
        <v>244</v>
      </c>
      <c r="AY1561">
        <v>647</v>
      </c>
      <c r="AZ1561">
        <v>16</v>
      </c>
      <c r="BA1561">
        <v>23</v>
      </c>
      <c r="BB1561">
        <v>14</v>
      </c>
      <c r="BC1561">
        <v>29</v>
      </c>
      <c r="BD1561">
        <v>15</v>
      </c>
      <c r="BE1561">
        <v>21</v>
      </c>
      <c r="BF1561">
        <v>20</v>
      </c>
      <c r="BG1561">
        <v>27</v>
      </c>
      <c r="BH1561">
        <v>23</v>
      </c>
      <c r="BI1561">
        <v>34</v>
      </c>
      <c r="BJ1561">
        <v>62</v>
      </c>
      <c r="BK1561">
        <v>66</v>
      </c>
      <c r="BL1561">
        <v>57</v>
      </c>
      <c r="BM1561">
        <v>97</v>
      </c>
      <c r="BN1561">
        <v>54</v>
      </c>
      <c r="BO1561">
        <v>45</v>
      </c>
      <c r="BP1561">
        <v>25</v>
      </c>
      <c r="BQ1561">
        <v>19</v>
      </c>
      <c r="BR1561">
        <v>587</v>
      </c>
      <c r="BS1561">
        <v>575</v>
      </c>
      <c r="BT1561">
        <v>565</v>
      </c>
      <c r="BU1561">
        <v>275</v>
      </c>
      <c r="BV1561">
        <v>240</v>
      </c>
      <c r="BW1561">
        <v>58.4</v>
      </c>
      <c r="BX1561">
        <v>58.8</v>
      </c>
      <c r="BY1561">
        <v>57.2</v>
      </c>
      <c r="BZ1561">
        <v>1333</v>
      </c>
      <c r="CA1561">
        <v>1279</v>
      </c>
      <c r="CB1561">
        <v>1274</v>
      </c>
      <c r="CC1561">
        <v>3</v>
      </c>
      <c r="CD1561">
        <v>1</v>
      </c>
      <c r="CE1561">
        <v>0</v>
      </c>
      <c r="CF1561">
        <v>0</v>
      </c>
      <c r="CG1561">
        <v>1</v>
      </c>
      <c r="CH1561">
        <v>54</v>
      </c>
      <c r="CI1561">
        <v>1389</v>
      </c>
      <c r="CJ1561">
        <v>1325</v>
      </c>
      <c r="CK1561">
        <v>9</v>
      </c>
      <c r="CL1561">
        <v>34</v>
      </c>
      <c r="CM1561">
        <v>2</v>
      </c>
      <c r="CN1561">
        <v>2</v>
      </c>
      <c r="CO1561">
        <v>17</v>
      </c>
      <c r="CP1561">
        <v>1333</v>
      </c>
      <c r="CQ1561">
        <v>29</v>
      </c>
      <c r="CR1561">
        <v>1304</v>
      </c>
      <c r="CS1561">
        <v>1333</v>
      </c>
      <c r="CT1561">
        <v>29</v>
      </c>
      <c r="CU1561">
        <v>13</v>
      </c>
      <c r="CV1561">
        <v>1</v>
      </c>
      <c r="CW1561">
        <v>0</v>
      </c>
      <c r="CX1561">
        <v>0</v>
      </c>
      <c r="CY1561">
        <v>0</v>
      </c>
      <c r="CZ1561">
        <v>0</v>
      </c>
      <c r="DA1561">
        <v>15</v>
      </c>
      <c r="DB1561">
        <v>1304</v>
      </c>
      <c r="DC1561">
        <v>1261</v>
      </c>
      <c r="DD1561">
        <v>2</v>
      </c>
      <c r="DE1561">
        <v>1</v>
      </c>
      <c r="DF1561">
        <v>0</v>
      </c>
      <c r="DG1561">
        <v>0</v>
      </c>
      <c r="DH1561">
        <v>1</v>
      </c>
      <c r="DI1561">
        <v>39</v>
      </c>
      <c r="DJ1561">
        <v>1333</v>
      </c>
      <c r="DK1561">
        <v>1333</v>
      </c>
      <c r="DL1561">
        <v>658</v>
      </c>
      <c r="DM1561">
        <v>329</v>
      </c>
      <c r="DN1561">
        <v>0</v>
      </c>
      <c r="DO1561">
        <v>58</v>
      </c>
      <c r="DP1561">
        <v>0</v>
      </c>
      <c r="DQ1561">
        <v>228</v>
      </c>
      <c r="DR1561">
        <v>134</v>
      </c>
      <c r="DS1561">
        <v>8</v>
      </c>
      <c r="DT1561">
        <v>7</v>
      </c>
      <c r="DU1561">
        <v>31</v>
      </c>
      <c r="DV1561">
        <v>21</v>
      </c>
      <c r="DW1561">
        <v>0</v>
      </c>
      <c r="DX1561">
        <v>0</v>
      </c>
      <c r="DY1561">
        <v>0</v>
      </c>
      <c r="DZ1561">
        <v>0</v>
      </c>
      <c r="EA1561">
        <v>0</v>
      </c>
      <c r="EB1561">
        <v>0</v>
      </c>
      <c r="EC1561">
        <v>0</v>
      </c>
      <c r="ED1561">
        <v>666</v>
      </c>
      <c r="EE1561">
        <v>333</v>
      </c>
      <c r="EF1561">
        <v>55</v>
      </c>
      <c r="EG1561">
        <v>72</v>
      </c>
      <c r="EH1561">
        <v>12</v>
      </c>
      <c r="EI1561">
        <v>129</v>
      </c>
      <c r="EJ1561">
        <v>106</v>
      </c>
      <c r="EK1561">
        <v>47</v>
      </c>
      <c r="EL1561">
        <v>2</v>
      </c>
      <c r="EM1561">
        <v>132</v>
      </c>
      <c r="EN1561">
        <v>96</v>
      </c>
      <c r="EO1561">
        <v>59</v>
      </c>
      <c r="EP1561">
        <v>14</v>
      </c>
      <c r="EQ1561">
        <v>105</v>
      </c>
      <c r="ER1561">
        <v>331</v>
      </c>
      <c r="ES1561">
        <v>1897</v>
      </c>
      <c r="ET1561">
        <v>666</v>
      </c>
      <c r="EU1561">
        <v>1231</v>
      </c>
      <c r="EV1561">
        <v>0</v>
      </c>
      <c r="EW1561">
        <v>0</v>
      </c>
      <c r="EX1561">
        <v>4</v>
      </c>
      <c r="EY1561">
        <v>4</v>
      </c>
      <c r="EZ1561">
        <v>1178</v>
      </c>
      <c r="FA1561">
        <v>45</v>
      </c>
      <c r="FB1561">
        <v>0.7</v>
      </c>
      <c r="FC1561">
        <v>0</v>
      </c>
      <c r="FD1561">
        <v>666</v>
      </c>
      <c r="FE1561">
        <v>564</v>
      </c>
      <c r="FF1561">
        <v>102</v>
      </c>
    </row>
    <row r="1562" spans="1:162" x14ac:dyDescent="0.25">
      <c r="A1562" t="s">
        <v>2388</v>
      </c>
      <c r="B1562" t="s">
        <v>4352</v>
      </c>
      <c r="C1562">
        <v>3525</v>
      </c>
      <c r="D1562">
        <v>155</v>
      </c>
      <c r="E1562">
        <v>177</v>
      </c>
      <c r="F1562">
        <v>198</v>
      </c>
      <c r="G1562">
        <v>176</v>
      </c>
      <c r="H1562">
        <v>137</v>
      </c>
      <c r="I1562">
        <v>148</v>
      </c>
      <c r="J1562">
        <v>168</v>
      </c>
      <c r="K1562">
        <v>198</v>
      </c>
      <c r="L1562">
        <v>193</v>
      </c>
      <c r="M1562">
        <v>232</v>
      </c>
      <c r="N1562">
        <v>276</v>
      </c>
      <c r="O1562">
        <v>328</v>
      </c>
      <c r="P1562">
        <v>304</v>
      </c>
      <c r="Q1562">
        <v>290</v>
      </c>
      <c r="R1562">
        <v>217</v>
      </c>
      <c r="S1562">
        <v>171</v>
      </c>
      <c r="T1562">
        <v>94</v>
      </c>
      <c r="U1562">
        <v>63</v>
      </c>
      <c r="V1562">
        <v>2964</v>
      </c>
      <c r="W1562">
        <v>2879</v>
      </c>
      <c r="X1562">
        <v>2794</v>
      </c>
      <c r="Y1562">
        <v>1015</v>
      </c>
      <c r="Z1562">
        <v>835</v>
      </c>
      <c r="AA1562">
        <v>1786</v>
      </c>
      <c r="AB1562">
        <v>71</v>
      </c>
      <c r="AC1562">
        <v>92</v>
      </c>
      <c r="AD1562">
        <v>109</v>
      </c>
      <c r="AE1562">
        <v>86</v>
      </c>
      <c r="AF1562">
        <v>74</v>
      </c>
      <c r="AG1562">
        <v>84</v>
      </c>
      <c r="AH1562">
        <v>78</v>
      </c>
      <c r="AI1562">
        <v>100</v>
      </c>
      <c r="AJ1562">
        <v>93</v>
      </c>
      <c r="AK1562">
        <v>115</v>
      </c>
      <c r="AL1562">
        <v>150</v>
      </c>
      <c r="AM1562">
        <v>154</v>
      </c>
      <c r="AN1562">
        <v>145</v>
      </c>
      <c r="AO1562">
        <v>150</v>
      </c>
      <c r="AP1562">
        <v>118</v>
      </c>
      <c r="AQ1562">
        <v>84</v>
      </c>
      <c r="AR1562">
        <v>49</v>
      </c>
      <c r="AS1562">
        <v>34</v>
      </c>
      <c r="AT1562">
        <v>1498</v>
      </c>
      <c r="AU1562">
        <v>1454</v>
      </c>
      <c r="AV1562">
        <v>1413</v>
      </c>
      <c r="AW1562">
        <v>513</v>
      </c>
      <c r="AX1562">
        <v>435</v>
      </c>
      <c r="AY1562">
        <v>1739</v>
      </c>
      <c r="AZ1562">
        <v>84</v>
      </c>
      <c r="BA1562">
        <v>85</v>
      </c>
      <c r="BB1562">
        <v>89</v>
      </c>
      <c r="BC1562">
        <v>90</v>
      </c>
      <c r="BD1562">
        <v>63</v>
      </c>
      <c r="BE1562">
        <v>64</v>
      </c>
      <c r="BF1562">
        <v>90</v>
      </c>
      <c r="BG1562">
        <v>98</v>
      </c>
      <c r="BH1562">
        <v>100</v>
      </c>
      <c r="BI1562">
        <v>117</v>
      </c>
      <c r="BJ1562">
        <v>126</v>
      </c>
      <c r="BK1562">
        <v>174</v>
      </c>
      <c r="BL1562">
        <v>159</v>
      </c>
      <c r="BM1562">
        <v>140</v>
      </c>
      <c r="BN1562">
        <v>99</v>
      </c>
      <c r="BO1562">
        <v>87</v>
      </c>
      <c r="BP1562">
        <v>45</v>
      </c>
      <c r="BQ1562">
        <v>29</v>
      </c>
      <c r="BR1562">
        <v>1466</v>
      </c>
      <c r="BS1562">
        <v>1425</v>
      </c>
      <c r="BT1562">
        <v>1381</v>
      </c>
      <c r="BU1562">
        <v>502</v>
      </c>
      <c r="BV1562">
        <v>400</v>
      </c>
      <c r="BW1562">
        <v>49.7</v>
      </c>
      <c r="BX1562">
        <v>49.7</v>
      </c>
      <c r="BY1562">
        <v>49.7</v>
      </c>
      <c r="BZ1562">
        <v>3525</v>
      </c>
      <c r="CA1562">
        <v>3328</v>
      </c>
      <c r="CB1562">
        <v>3266</v>
      </c>
      <c r="CC1562">
        <v>25</v>
      </c>
      <c r="CD1562">
        <v>1</v>
      </c>
      <c r="CE1562">
        <v>14</v>
      </c>
      <c r="CF1562">
        <v>0</v>
      </c>
      <c r="CG1562">
        <v>22</v>
      </c>
      <c r="CH1562">
        <v>197</v>
      </c>
      <c r="CI1562">
        <v>3733</v>
      </c>
      <c r="CJ1562">
        <v>3454</v>
      </c>
      <c r="CK1562">
        <v>45</v>
      </c>
      <c r="CL1562">
        <v>66</v>
      </c>
      <c r="CM1562">
        <v>32</v>
      </c>
      <c r="CN1562">
        <v>5</v>
      </c>
      <c r="CO1562">
        <v>131</v>
      </c>
      <c r="CP1562">
        <v>3525</v>
      </c>
      <c r="CQ1562">
        <v>67</v>
      </c>
      <c r="CR1562">
        <v>3458</v>
      </c>
      <c r="CS1562">
        <v>3525</v>
      </c>
      <c r="CT1562">
        <v>67</v>
      </c>
      <c r="CU1562">
        <v>18</v>
      </c>
      <c r="CV1562">
        <v>1</v>
      </c>
      <c r="CW1562">
        <v>0</v>
      </c>
      <c r="CX1562">
        <v>1</v>
      </c>
      <c r="CY1562">
        <v>0</v>
      </c>
      <c r="CZ1562">
        <v>11</v>
      </c>
      <c r="DA1562">
        <v>36</v>
      </c>
      <c r="DB1562">
        <v>3458</v>
      </c>
      <c r="DC1562">
        <v>3248</v>
      </c>
      <c r="DD1562">
        <v>24</v>
      </c>
      <c r="DE1562">
        <v>1</v>
      </c>
      <c r="DF1562">
        <v>13</v>
      </c>
      <c r="DG1562">
        <v>0</v>
      </c>
      <c r="DH1562">
        <v>11</v>
      </c>
      <c r="DI1562">
        <v>161</v>
      </c>
      <c r="DJ1562">
        <v>3525</v>
      </c>
      <c r="DK1562">
        <v>3512</v>
      </c>
      <c r="DL1562">
        <v>1504</v>
      </c>
      <c r="DM1562">
        <v>830</v>
      </c>
      <c r="DN1562">
        <v>3</v>
      </c>
      <c r="DO1562">
        <v>110</v>
      </c>
      <c r="DP1562">
        <v>6</v>
      </c>
      <c r="DQ1562">
        <v>852</v>
      </c>
      <c r="DR1562">
        <v>571</v>
      </c>
      <c r="DS1562">
        <v>67</v>
      </c>
      <c r="DT1562">
        <v>50</v>
      </c>
      <c r="DU1562">
        <v>77</v>
      </c>
      <c r="DV1562">
        <v>63</v>
      </c>
      <c r="DW1562">
        <v>13</v>
      </c>
      <c r="DX1562">
        <v>0</v>
      </c>
      <c r="DY1562">
        <v>0</v>
      </c>
      <c r="DZ1562">
        <v>0</v>
      </c>
      <c r="EA1562">
        <v>13</v>
      </c>
      <c r="EB1562">
        <v>9</v>
      </c>
      <c r="EC1562">
        <v>4</v>
      </c>
      <c r="ED1562">
        <v>1507</v>
      </c>
      <c r="EE1562">
        <v>838</v>
      </c>
      <c r="EF1562">
        <v>233</v>
      </c>
      <c r="EG1562">
        <v>121</v>
      </c>
      <c r="EH1562">
        <v>32</v>
      </c>
      <c r="EI1562">
        <v>270</v>
      </c>
      <c r="EJ1562">
        <v>198</v>
      </c>
      <c r="EK1562">
        <v>95</v>
      </c>
      <c r="EL1562">
        <v>26</v>
      </c>
      <c r="EM1562">
        <v>278</v>
      </c>
      <c r="EN1562">
        <v>172</v>
      </c>
      <c r="EO1562">
        <v>90</v>
      </c>
      <c r="EP1562">
        <v>45</v>
      </c>
      <c r="EQ1562">
        <v>380</v>
      </c>
      <c r="ER1562">
        <v>595</v>
      </c>
      <c r="ES1562">
        <v>2001</v>
      </c>
      <c r="ET1562">
        <v>1507</v>
      </c>
      <c r="EU1562">
        <v>494</v>
      </c>
      <c r="EV1562">
        <v>8</v>
      </c>
      <c r="EW1562">
        <v>2</v>
      </c>
      <c r="EX1562">
        <v>18</v>
      </c>
      <c r="EY1562">
        <v>3</v>
      </c>
      <c r="EZ1562">
        <v>402</v>
      </c>
      <c r="FA1562">
        <v>61</v>
      </c>
      <c r="FB1562">
        <v>1.3</v>
      </c>
      <c r="FC1562">
        <v>4.7</v>
      </c>
      <c r="FD1562">
        <v>1507</v>
      </c>
      <c r="FE1562">
        <v>1346</v>
      </c>
      <c r="FF1562">
        <v>161</v>
      </c>
    </row>
    <row r="1563" spans="1:162" x14ac:dyDescent="0.25">
      <c r="A1563" t="s">
        <v>2389</v>
      </c>
      <c r="B1563" t="s">
        <v>4353</v>
      </c>
      <c r="C1563">
        <v>165</v>
      </c>
      <c r="D1563">
        <v>16</v>
      </c>
      <c r="E1563">
        <v>14</v>
      </c>
      <c r="F1563">
        <v>17</v>
      </c>
      <c r="G1563">
        <v>7</v>
      </c>
      <c r="H1563">
        <v>3</v>
      </c>
      <c r="I1563">
        <v>5</v>
      </c>
      <c r="J1563">
        <v>14</v>
      </c>
      <c r="K1563">
        <v>14</v>
      </c>
      <c r="L1563">
        <v>6</v>
      </c>
      <c r="M1563">
        <v>8</v>
      </c>
      <c r="N1563">
        <v>7</v>
      </c>
      <c r="O1563">
        <v>12</v>
      </c>
      <c r="P1563">
        <v>11</v>
      </c>
      <c r="Q1563">
        <v>10</v>
      </c>
      <c r="R1563">
        <v>6</v>
      </c>
      <c r="S1563">
        <v>7</v>
      </c>
      <c r="T1563">
        <v>6</v>
      </c>
      <c r="U1563">
        <v>2</v>
      </c>
      <c r="V1563">
        <v>116</v>
      </c>
      <c r="W1563">
        <v>114</v>
      </c>
      <c r="X1563">
        <v>111</v>
      </c>
      <c r="Y1563">
        <v>39</v>
      </c>
      <c r="Z1563">
        <v>31</v>
      </c>
      <c r="AA1563">
        <v>79</v>
      </c>
      <c r="AB1563">
        <v>8</v>
      </c>
      <c r="AC1563">
        <v>8</v>
      </c>
      <c r="AD1563">
        <v>10</v>
      </c>
      <c r="AE1563">
        <v>4</v>
      </c>
      <c r="AF1563">
        <v>0</v>
      </c>
      <c r="AG1563">
        <v>4</v>
      </c>
      <c r="AH1563">
        <v>4</v>
      </c>
      <c r="AI1563">
        <v>6</v>
      </c>
      <c r="AJ1563">
        <v>1</v>
      </c>
      <c r="AK1563">
        <v>4</v>
      </c>
      <c r="AL1563">
        <v>6</v>
      </c>
      <c r="AM1563">
        <v>8</v>
      </c>
      <c r="AN1563">
        <v>4</v>
      </c>
      <c r="AO1563">
        <v>3</v>
      </c>
      <c r="AP1563">
        <v>4</v>
      </c>
      <c r="AQ1563">
        <v>2</v>
      </c>
      <c r="AR1563">
        <v>3</v>
      </c>
      <c r="AS1563">
        <v>0</v>
      </c>
      <c r="AT1563">
        <v>51</v>
      </c>
      <c r="AU1563">
        <v>49</v>
      </c>
      <c r="AV1563">
        <v>49</v>
      </c>
      <c r="AW1563">
        <v>15</v>
      </c>
      <c r="AX1563">
        <v>12</v>
      </c>
      <c r="AY1563">
        <v>86</v>
      </c>
      <c r="AZ1563">
        <v>8</v>
      </c>
      <c r="BA1563">
        <v>6</v>
      </c>
      <c r="BB1563">
        <v>7</v>
      </c>
      <c r="BC1563">
        <v>3</v>
      </c>
      <c r="BD1563">
        <v>3</v>
      </c>
      <c r="BE1563">
        <v>1</v>
      </c>
      <c r="BF1563">
        <v>10</v>
      </c>
      <c r="BG1563">
        <v>8</v>
      </c>
      <c r="BH1563">
        <v>5</v>
      </c>
      <c r="BI1563">
        <v>4</v>
      </c>
      <c r="BJ1563">
        <v>1</v>
      </c>
      <c r="BK1563">
        <v>4</v>
      </c>
      <c r="BL1563">
        <v>7</v>
      </c>
      <c r="BM1563">
        <v>7</v>
      </c>
      <c r="BN1563">
        <v>2</v>
      </c>
      <c r="BO1563">
        <v>5</v>
      </c>
      <c r="BP1563">
        <v>3</v>
      </c>
      <c r="BQ1563">
        <v>2</v>
      </c>
      <c r="BR1563">
        <v>65</v>
      </c>
      <c r="BS1563">
        <v>65</v>
      </c>
      <c r="BT1563">
        <v>62</v>
      </c>
      <c r="BU1563">
        <v>24</v>
      </c>
      <c r="BV1563">
        <v>19</v>
      </c>
      <c r="BW1563">
        <v>37.5</v>
      </c>
      <c r="BX1563">
        <v>35.5</v>
      </c>
      <c r="BY1563">
        <v>38.5</v>
      </c>
      <c r="BZ1563">
        <v>165</v>
      </c>
      <c r="CA1563">
        <v>162</v>
      </c>
      <c r="CB1563">
        <v>158</v>
      </c>
      <c r="CC1563">
        <v>2</v>
      </c>
      <c r="CD1563">
        <v>0</v>
      </c>
      <c r="CE1563">
        <v>0</v>
      </c>
      <c r="CF1563">
        <v>0</v>
      </c>
      <c r="CG1563">
        <v>2</v>
      </c>
      <c r="CH1563">
        <v>3</v>
      </c>
      <c r="CI1563">
        <v>168</v>
      </c>
      <c r="CJ1563">
        <v>160</v>
      </c>
      <c r="CK1563">
        <v>3</v>
      </c>
      <c r="CL1563">
        <v>2</v>
      </c>
      <c r="CM1563">
        <v>0</v>
      </c>
      <c r="CN1563">
        <v>0</v>
      </c>
      <c r="CO1563">
        <v>3</v>
      </c>
      <c r="CP1563">
        <v>165</v>
      </c>
      <c r="CQ1563">
        <v>2</v>
      </c>
      <c r="CR1563">
        <v>163</v>
      </c>
      <c r="CS1563">
        <v>165</v>
      </c>
      <c r="CT1563">
        <v>2</v>
      </c>
      <c r="CU1563">
        <v>1</v>
      </c>
      <c r="CV1563">
        <v>0</v>
      </c>
      <c r="CW1563">
        <v>0</v>
      </c>
      <c r="CX1563">
        <v>0</v>
      </c>
      <c r="CY1563">
        <v>0</v>
      </c>
      <c r="CZ1563">
        <v>0</v>
      </c>
      <c r="DA1563">
        <v>1</v>
      </c>
      <c r="DB1563">
        <v>163</v>
      </c>
      <c r="DC1563">
        <v>157</v>
      </c>
      <c r="DD1563">
        <v>2</v>
      </c>
      <c r="DE1563">
        <v>0</v>
      </c>
      <c r="DF1563">
        <v>0</v>
      </c>
      <c r="DG1563">
        <v>0</v>
      </c>
      <c r="DH1563">
        <v>2</v>
      </c>
      <c r="DI1563">
        <v>2</v>
      </c>
      <c r="DJ1563">
        <v>165</v>
      </c>
      <c r="DK1563">
        <v>165</v>
      </c>
      <c r="DL1563">
        <v>64</v>
      </c>
      <c r="DM1563">
        <v>27</v>
      </c>
      <c r="DN1563">
        <v>1</v>
      </c>
      <c r="DO1563">
        <v>1</v>
      </c>
      <c r="DP1563">
        <v>0</v>
      </c>
      <c r="DQ1563">
        <v>55</v>
      </c>
      <c r="DR1563">
        <v>43</v>
      </c>
      <c r="DS1563">
        <v>7</v>
      </c>
      <c r="DT1563">
        <v>6</v>
      </c>
      <c r="DU1563">
        <v>7</v>
      </c>
      <c r="DV1563">
        <v>3</v>
      </c>
      <c r="DW1563">
        <v>0</v>
      </c>
      <c r="DX1563">
        <v>0</v>
      </c>
      <c r="DY1563">
        <v>0</v>
      </c>
      <c r="DZ1563">
        <v>0</v>
      </c>
      <c r="EA1563">
        <v>0</v>
      </c>
      <c r="EB1563">
        <v>0</v>
      </c>
      <c r="EC1563">
        <v>0</v>
      </c>
      <c r="ED1563">
        <v>62</v>
      </c>
      <c r="EE1563">
        <v>24</v>
      </c>
      <c r="EF1563">
        <v>9</v>
      </c>
      <c r="EG1563">
        <v>6</v>
      </c>
      <c r="EH1563">
        <v>5</v>
      </c>
      <c r="EI1563">
        <v>17</v>
      </c>
      <c r="EJ1563">
        <v>7</v>
      </c>
      <c r="EK1563">
        <v>2</v>
      </c>
      <c r="EL1563">
        <v>4</v>
      </c>
      <c r="EM1563">
        <v>15</v>
      </c>
      <c r="EN1563">
        <v>3</v>
      </c>
      <c r="EO1563">
        <v>2</v>
      </c>
      <c r="EP1563">
        <v>8</v>
      </c>
      <c r="EQ1563">
        <v>29</v>
      </c>
      <c r="ER1563">
        <v>19</v>
      </c>
      <c r="ES1563">
        <v>70</v>
      </c>
      <c r="ET1563">
        <v>62</v>
      </c>
      <c r="EU1563">
        <v>8</v>
      </c>
      <c r="EV1563">
        <v>1</v>
      </c>
      <c r="EW1563">
        <v>2</v>
      </c>
      <c r="EX1563">
        <v>3</v>
      </c>
      <c r="EY1563">
        <v>0</v>
      </c>
      <c r="EZ1563">
        <v>0</v>
      </c>
      <c r="FA1563">
        <v>2</v>
      </c>
      <c r="FB1563">
        <v>6.4</v>
      </c>
      <c r="FC1563">
        <v>4.8</v>
      </c>
      <c r="FD1563">
        <v>62</v>
      </c>
      <c r="FE1563">
        <v>44</v>
      </c>
      <c r="FF1563">
        <v>18</v>
      </c>
    </row>
    <row r="1564" spans="1:162" x14ac:dyDescent="0.25">
      <c r="A1564" t="s">
        <v>2390</v>
      </c>
      <c r="B1564" t="s">
        <v>4354</v>
      </c>
      <c r="C1564">
        <v>3360</v>
      </c>
      <c r="D1564">
        <v>139</v>
      </c>
      <c r="E1564">
        <v>163</v>
      </c>
      <c r="F1564">
        <v>181</v>
      </c>
      <c r="G1564">
        <v>169</v>
      </c>
      <c r="H1564">
        <v>134</v>
      </c>
      <c r="I1564">
        <v>143</v>
      </c>
      <c r="J1564">
        <v>154</v>
      </c>
      <c r="K1564">
        <v>184</v>
      </c>
      <c r="L1564">
        <v>187</v>
      </c>
      <c r="M1564">
        <v>224</v>
      </c>
      <c r="N1564">
        <v>269</v>
      </c>
      <c r="O1564">
        <v>316</v>
      </c>
      <c r="P1564">
        <v>293</v>
      </c>
      <c r="Q1564">
        <v>280</v>
      </c>
      <c r="R1564">
        <v>211</v>
      </c>
      <c r="S1564">
        <v>164</v>
      </c>
      <c r="T1564">
        <v>88</v>
      </c>
      <c r="U1564">
        <v>61</v>
      </c>
      <c r="V1564">
        <v>2848</v>
      </c>
      <c r="W1564">
        <v>2765</v>
      </c>
      <c r="X1564">
        <v>2683</v>
      </c>
      <c r="Y1564">
        <v>976</v>
      </c>
      <c r="Z1564">
        <v>804</v>
      </c>
      <c r="AA1564">
        <v>1707</v>
      </c>
      <c r="AB1564">
        <v>63</v>
      </c>
      <c r="AC1564">
        <v>84</v>
      </c>
      <c r="AD1564">
        <v>99</v>
      </c>
      <c r="AE1564">
        <v>82</v>
      </c>
      <c r="AF1564">
        <v>74</v>
      </c>
      <c r="AG1564">
        <v>80</v>
      </c>
      <c r="AH1564">
        <v>74</v>
      </c>
      <c r="AI1564">
        <v>94</v>
      </c>
      <c r="AJ1564">
        <v>92</v>
      </c>
      <c r="AK1564">
        <v>111</v>
      </c>
      <c r="AL1564">
        <v>144</v>
      </c>
      <c r="AM1564">
        <v>146</v>
      </c>
      <c r="AN1564">
        <v>141</v>
      </c>
      <c r="AO1564">
        <v>147</v>
      </c>
      <c r="AP1564">
        <v>114</v>
      </c>
      <c r="AQ1564">
        <v>82</v>
      </c>
      <c r="AR1564">
        <v>46</v>
      </c>
      <c r="AS1564">
        <v>34</v>
      </c>
      <c r="AT1564">
        <v>1447</v>
      </c>
      <c r="AU1564">
        <v>1405</v>
      </c>
      <c r="AV1564">
        <v>1364</v>
      </c>
      <c r="AW1564">
        <v>498</v>
      </c>
      <c r="AX1564">
        <v>423</v>
      </c>
      <c r="AY1564">
        <v>1653</v>
      </c>
      <c r="AZ1564">
        <v>76</v>
      </c>
      <c r="BA1564">
        <v>79</v>
      </c>
      <c r="BB1564">
        <v>82</v>
      </c>
      <c r="BC1564">
        <v>87</v>
      </c>
      <c r="BD1564">
        <v>60</v>
      </c>
      <c r="BE1564">
        <v>63</v>
      </c>
      <c r="BF1564">
        <v>80</v>
      </c>
      <c r="BG1564">
        <v>90</v>
      </c>
      <c r="BH1564">
        <v>95</v>
      </c>
      <c r="BI1564">
        <v>113</v>
      </c>
      <c r="BJ1564">
        <v>125</v>
      </c>
      <c r="BK1564">
        <v>170</v>
      </c>
      <c r="BL1564">
        <v>152</v>
      </c>
      <c r="BM1564">
        <v>133</v>
      </c>
      <c r="BN1564">
        <v>97</v>
      </c>
      <c r="BO1564">
        <v>82</v>
      </c>
      <c r="BP1564">
        <v>42</v>
      </c>
      <c r="BQ1564">
        <v>27</v>
      </c>
      <c r="BR1564">
        <v>1401</v>
      </c>
      <c r="BS1564">
        <v>1360</v>
      </c>
      <c r="BT1564">
        <v>1319</v>
      </c>
      <c r="BU1564">
        <v>478</v>
      </c>
      <c r="BV1564">
        <v>381</v>
      </c>
      <c r="BW1564">
        <v>50</v>
      </c>
      <c r="BX1564">
        <v>50</v>
      </c>
      <c r="BY1564">
        <v>50.1</v>
      </c>
      <c r="BZ1564">
        <v>3360</v>
      </c>
      <c r="CA1564">
        <v>3166</v>
      </c>
      <c r="CB1564">
        <v>3108</v>
      </c>
      <c r="CC1564">
        <v>23</v>
      </c>
      <c r="CD1564">
        <v>1</v>
      </c>
      <c r="CE1564">
        <v>14</v>
      </c>
      <c r="CF1564">
        <v>0</v>
      </c>
      <c r="CG1564">
        <v>20</v>
      </c>
      <c r="CH1564">
        <v>194</v>
      </c>
      <c r="CI1564">
        <v>3565</v>
      </c>
      <c r="CJ1564">
        <v>3294</v>
      </c>
      <c r="CK1564">
        <v>42</v>
      </c>
      <c r="CL1564">
        <v>64</v>
      </c>
      <c r="CM1564">
        <v>32</v>
      </c>
      <c r="CN1564">
        <v>5</v>
      </c>
      <c r="CO1564">
        <v>128</v>
      </c>
      <c r="CP1564">
        <v>3360</v>
      </c>
      <c r="CQ1564">
        <v>65</v>
      </c>
      <c r="CR1564">
        <v>3295</v>
      </c>
      <c r="CS1564">
        <v>3360</v>
      </c>
      <c r="CT1564">
        <v>65</v>
      </c>
      <c r="CU1564">
        <v>17</v>
      </c>
      <c r="CV1564">
        <v>1</v>
      </c>
      <c r="CW1564">
        <v>0</v>
      </c>
      <c r="CX1564">
        <v>1</v>
      </c>
      <c r="CY1564">
        <v>0</v>
      </c>
      <c r="CZ1564">
        <v>11</v>
      </c>
      <c r="DA1564">
        <v>35</v>
      </c>
      <c r="DB1564">
        <v>3295</v>
      </c>
      <c r="DC1564">
        <v>3091</v>
      </c>
      <c r="DD1564">
        <v>22</v>
      </c>
      <c r="DE1564">
        <v>1</v>
      </c>
      <c r="DF1564">
        <v>13</v>
      </c>
      <c r="DG1564">
        <v>0</v>
      </c>
      <c r="DH1564">
        <v>9</v>
      </c>
      <c r="DI1564">
        <v>159</v>
      </c>
      <c r="DJ1564">
        <v>3360</v>
      </c>
      <c r="DK1564">
        <v>3347</v>
      </c>
      <c r="DL1564">
        <v>1440</v>
      </c>
      <c r="DM1564">
        <v>803</v>
      </c>
      <c r="DN1564">
        <v>2</v>
      </c>
      <c r="DO1564">
        <v>109</v>
      </c>
      <c r="DP1564">
        <v>6</v>
      </c>
      <c r="DQ1564">
        <v>797</v>
      </c>
      <c r="DR1564">
        <v>528</v>
      </c>
      <c r="DS1564">
        <v>60</v>
      </c>
      <c r="DT1564">
        <v>44</v>
      </c>
      <c r="DU1564">
        <v>70</v>
      </c>
      <c r="DV1564">
        <v>60</v>
      </c>
      <c r="DW1564">
        <v>13</v>
      </c>
      <c r="DX1564">
        <v>0</v>
      </c>
      <c r="DY1564">
        <v>0</v>
      </c>
      <c r="DZ1564">
        <v>0</v>
      </c>
      <c r="EA1564">
        <v>13</v>
      </c>
      <c r="EB1564">
        <v>9</v>
      </c>
      <c r="EC1564">
        <v>4</v>
      </c>
      <c r="ED1564">
        <v>1445</v>
      </c>
      <c r="EE1564">
        <v>814</v>
      </c>
      <c r="EF1564">
        <v>224</v>
      </c>
      <c r="EG1564">
        <v>115</v>
      </c>
      <c r="EH1564">
        <v>27</v>
      </c>
      <c r="EI1564">
        <v>253</v>
      </c>
      <c r="EJ1564">
        <v>191</v>
      </c>
      <c r="EK1564">
        <v>93</v>
      </c>
      <c r="EL1564">
        <v>22</v>
      </c>
      <c r="EM1564">
        <v>263</v>
      </c>
      <c r="EN1564">
        <v>169</v>
      </c>
      <c r="EO1564">
        <v>88</v>
      </c>
      <c r="EP1564">
        <v>37</v>
      </c>
      <c r="EQ1564">
        <v>351</v>
      </c>
      <c r="ER1564">
        <v>576</v>
      </c>
      <c r="ES1564">
        <v>1931</v>
      </c>
      <c r="ET1564">
        <v>1445</v>
      </c>
      <c r="EU1564">
        <v>486</v>
      </c>
      <c r="EV1564">
        <v>7</v>
      </c>
      <c r="EW1564">
        <v>0</v>
      </c>
      <c r="EX1564">
        <v>15</v>
      </c>
      <c r="EY1564">
        <v>3</v>
      </c>
      <c r="EZ1564">
        <v>402</v>
      </c>
      <c r="FA1564">
        <v>59</v>
      </c>
      <c r="FB1564">
        <v>1.1000000000000001</v>
      </c>
      <c r="FC1564">
        <v>4.7</v>
      </c>
      <c r="FD1564">
        <v>1445</v>
      </c>
      <c r="FE1564">
        <v>1302</v>
      </c>
      <c r="FF1564">
        <v>143</v>
      </c>
    </row>
    <row r="1565" spans="1:162" x14ac:dyDescent="0.25">
      <c r="A1565" t="s">
        <v>2391</v>
      </c>
      <c r="B1565" t="s">
        <v>4355</v>
      </c>
      <c r="C1565">
        <v>8004</v>
      </c>
      <c r="D1565">
        <v>384</v>
      </c>
      <c r="E1565">
        <v>447</v>
      </c>
      <c r="F1565">
        <v>510</v>
      </c>
      <c r="G1565">
        <v>463</v>
      </c>
      <c r="H1565">
        <v>359</v>
      </c>
      <c r="I1565">
        <v>380</v>
      </c>
      <c r="J1565">
        <v>462</v>
      </c>
      <c r="K1565">
        <v>446</v>
      </c>
      <c r="L1565">
        <v>479</v>
      </c>
      <c r="M1565">
        <v>544</v>
      </c>
      <c r="N1565">
        <v>612</v>
      </c>
      <c r="O1565">
        <v>692</v>
      </c>
      <c r="P1565">
        <v>662</v>
      </c>
      <c r="Q1565">
        <v>483</v>
      </c>
      <c r="R1565">
        <v>387</v>
      </c>
      <c r="S1565">
        <v>273</v>
      </c>
      <c r="T1565">
        <v>181</v>
      </c>
      <c r="U1565">
        <v>240</v>
      </c>
      <c r="V1565">
        <v>6573</v>
      </c>
      <c r="W1565">
        <v>6391</v>
      </c>
      <c r="X1565">
        <v>6127</v>
      </c>
      <c r="Y1565">
        <v>1934</v>
      </c>
      <c r="Z1565">
        <v>1564</v>
      </c>
      <c r="AA1565">
        <v>3975</v>
      </c>
      <c r="AB1565">
        <v>204</v>
      </c>
      <c r="AC1565">
        <v>203</v>
      </c>
      <c r="AD1565">
        <v>250</v>
      </c>
      <c r="AE1565">
        <v>258</v>
      </c>
      <c r="AF1565">
        <v>191</v>
      </c>
      <c r="AG1565">
        <v>195</v>
      </c>
      <c r="AH1565">
        <v>238</v>
      </c>
      <c r="AI1565">
        <v>215</v>
      </c>
      <c r="AJ1565">
        <v>241</v>
      </c>
      <c r="AK1565">
        <v>281</v>
      </c>
      <c r="AL1565">
        <v>291</v>
      </c>
      <c r="AM1565">
        <v>351</v>
      </c>
      <c r="AN1565">
        <v>328</v>
      </c>
      <c r="AO1565">
        <v>235</v>
      </c>
      <c r="AP1565">
        <v>199</v>
      </c>
      <c r="AQ1565">
        <v>133</v>
      </c>
      <c r="AR1565">
        <v>78</v>
      </c>
      <c r="AS1565">
        <v>84</v>
      </c>
      <c r="AT1565">
        <v>3259</v>
      </c>
      <c r="AU1565">
        <v>3164</v>
      </c>
      <c r="AV1565">
        <v>3020</v>
      </c>
      <c r="AW1565">
        <v>908</v>
      </c>
      <c r="AX1565">
        <v>729</v>
      </c>
      <c r="AY1565">
        <v>4029</v>
      </c>
      <c r="AZ1565">
        <v>180</v>
      </c>
      <c r="BA1565">
        <v>244</v>
      </c>
      <c r="BB1565">
        <v>260</v>
      </c>
      <c r="BC1565">
        <v>205</v>
      </c>
      <c r="BD1565">
        <v>168</v>
      </c>
      <c r="BE1565">
        <v>185</v>
      </c>
      <c r="BF1565">
        <v>224</v>
      </c>
      <c r="BG1565">
        <v>231</v>
      </c>
      <c r="BH1565">
        <v>238</v>
      </c>
      <c r="BI1565">
        <v>263</v>
      </c>
      <c r="BJ1565">
        <v>321</v>
      </c>
      <c r="BK1565">
        <v>341</v>
      </c>
      <c r="BL1565">
        <v>334</v>
      </c>
      <c r="BM1565">
        <v>248</v>
      </c>
      <c r="BN1565">
        <v>188</v>
      </c>
      <c r="BO1565">
        <v>140</v>
      </c>
      <c r="BP1565">
        <v>103</v>
      </c>
      <c r="BQ1565">
        <v>156</v>
      </c>
      <c r="BR1565">
        <v>3314</v>
      </c>
      <c r="BS1565">
        <v>3227</v>
      </c>
      <c r="BT1565">
        <v>3107</v>
      </c>
      <c r="BU1565">
        <v>1026</v>
      </c>
      <c r="BV1565">
        <v>835</v>
      </c>
      <c r="BW1565">
        <v>45.6</v>
      </c>
      <c r="BX1565">
        <v>44.8</v>
      </c>
      <c r="BY1565">
        <v>46.7</v>
      </c>
      <c r="BZ1565">
        <v>8004</v>
      </c>
      <c r="CA1565">
        <v>7480</v>
      </c>
      <c r="CB1565">
        <v>7276</v>
      </c>
      <c r="CC1565">
        <v>77</v>
      </c>
      <c r="CD1565">
        <v>15</v>
      </c>
      <c r="CE1565">
        <v>32</v>
      </c>
      <c r="CF1565">
        <v>2</v>
      </c>
      <c r="CG1565">
        <v>78</v>
      </c>
      <c r="CH1565">
        <v>524</v>
      </c>
      <c r="CI1565">
        <v>8561</v>
      </c>
      <c r="CJ1565">
        <v>7787</v>
      </c>
      <c r="CK1565">
        <v>144</v>
      </c>
      <c r="CL1565">
        <v>189</v>
      </c>
      <c r="CM1565">
        <v>89</v>
      </c>
      <c r="CN1565">
        <v>8</v>
      </c>
      <c r="CO1565">
        <v>344</v>
      </c>
      <c r="CP1565">
        <v>8004</v>
      </c>
      <c r="CQ1565">
        <v>270</v>
      </c>
      <c r="CR1565">
        <v>7734</v>
      </c>
      <c r="CS1565">
        <v>8004</v>
      </c>
      <c r="CT1565">
        <v>270</v>
      </c>
      <c r="CU1565">
        <v>90</v>
      </c>
      <c r="CV1565">
        <v>10</v>
      </c>
      <c r="CW1565">
        <v>2</v>
      </c>
      <c r="CX1565">
        <v>7</v>
      </c>
      <c r="CY1565">
        <v>0</v>
      </c>
      <c r="CZ1565">
        <v>46</v>
      </c>
      <c r="DA1565">
        <v>115</v>
      </c>
      <c r="DB1565">
        <v>7734</v>
      </c>
      <c r="DC1565">
        <v>7186</v>
      </c>
      <c r="DD1565">
        <v>67</v>
      </c>
      <c r="DE1565">
        <v>13</v>
      </c>
      <c r="DF1565">
        <v>25</v>
      </c>
      <c r="DG1565">
        <v>2</v>
      </c>
      <c r="DH1565">
        <v>32</v>
      </c>
      <c r="DI1565">
        <v>409</v>
      </c>
      <c r="DJ1565">
        <v>8004</v>
      </c>
      <c r="DK1565">
        <v>7790</v>
      </c>
      <c r="DL1565">
        <v>3119</v>
      </c>
      <c r="DM1565">
        <v>1718</v>
      </c>
      <c r="DN1565">
        <v>14</v>
      </c>
      <c r="DO1565">
        <v>288</v>
      </c>
      <c r="DP1565">
        <v>17</v>
      </c>
      <c r="DQ1565">
        <v>2145</v>
      </c>
      <c r="DR1565">
        <v>1462</v>
      </c>
      <c r="DS1565">
        <v>155</v>
      </c>
      <c r="DT1565">
        <v>116</v>
      </c>
      <c r="DU1565">
        <v>188</v>
      </c>
      <c r="DV1565">
        <v>146</v>
      </c>
      <c r="DW1565">
        <v>214</v>
      </c>
      <c r="DX1565">
        <v>0</v>
      </c>
      <c r="DY1565">
        <v>0</v>
      </c>
      <c r="DZ1565">
        <v>0</v>
      </c>
      <c r="EA1565">
        <v>214</v>
      </c>
      <c r="EB1565">
        <v>66</v>
      </c>
      <c r="EC1565">
        <v>148</v>
      </c>
      <c r="ED1565">
        <v>3122</v>
      </c>
      <c r="EE1565">
        <v>1736</v>
      </c>
      <c r="EF1565">
        <v>600</v>
      </c>
      <c r="EG1565">
        <v>294</v>
      </c>
      <c r="EH1565">
        <v>98</v>
      </c>
      <c r="EI1565">
        <v>522</v>
      </c>
      <c r="EJ1565">
        <v>381</v>
      </c>
      <c r="EK1565">
        <v>127</v>
      </c>
      <c r="EL1565">
        <v>41</v>
      </c>
      <c r="EM1565">
        <v>570</v>
      </c>
      <c r="EN1565">
        <v>307</v>
      </c>
      <c r="EO1565">
        <v>169</v>
      </c>
      <c r="EP1565">
        <v>97</v>
      </c>
      <c r="EQ1565">
        <v>917</v>
      </c>
      <c r="ER1565">
        <v>1003</v>
      </c>
      <c r="ES1565">
        <v>3510</v>
      </c>
      <c r="ET1565">
        <v>3122</v>
      </c>
      <c r="EU1565">
        <v>388</v>
      </c>
      <c r="EV1565">
        <v>63</v>
      </c>
      <c r="EW1565">
        <v>4</v>
      </c>
      <c r="EX1565">
        <v>47</v>
      </c>
      <c r="EY1565">
        <v>0</v>
      </c>
      <c r="EZ1565">
        <v>158</v>
      </c>
      <c r="FA1565">
        <v>116</v>
      </c>
      <c r="FB1565">
        <v>1.8</v>
      </c>
      <c r="FC1565">
        <v>10</v>
      </c>
      <c r="FD1565">
        <v>3122</v>
      </c>
      <c r="FE1565">
        <v>2561</v>
      </c>
      <c r="FF1565">
        <v>561</v>
      </c>
    </row>
    <row r="1566" spans="1:162" x14ac:dyDescent="0.25">
      <c r="A1566" t="s">
        <v>2392</v>
      </c>
      <c r="B1566" t="s">
        <v>4356</v>
      </c>
      <c r="C1566">
        <v>1976</v>
      </c>
      <c r="D1566">
        <v>102</v>
      </c>
      <c r="E1566">
        <v>85</v>
      </c>
      <c r="F1566">
        <v>96</v>
      </c>
      <c r="G1566">
        <v>126</v>
      </c>
      <c r="H1566">
        <v>88</v>
      </c>
      <c r="I1566">
        <v>88</v>
      </c>
      <c r="J1566">
        <v>108</v>
      </c>
      <c r="K1566">
        <v>103</v>
      </c>
      <c r="L1566">
        <v>144</v>
      </c>
      <c r="M1566">
        <v>136</v>
      </c>
      <c r="N1566">
        <v>153</v>
      </c>
      <c r="O1566">
        <v>170</v>
      </c>
      <c r="P1566">
        <v>180</v>
      </c>
      <c r="Q1566">
        <v>129</v>
      </c>
      <c r="R1566">
        <v>115</v>
      </c>
      <c r="S1566">
        <v>68</v>
      </c>
      <c r="T1566">
        <v>48</v>
      </c>
      <c r="U1566">
        <v>37</v>
      </c>
      <c r="V1566">
        <v>1670</v>
      </c>
      <c r="W1566">
        <v>1620</v>
      </c>
      <c r="X1566">
        <v>1544</v>
      </c>
      <c r="Y1566">
        <v>504</v>
      </c>
      <c r="Z1566">
        <v>397</v>
      </c>
      <c r="AA1566">
        <v>1001</v>
      </c>
      <c r="AB1566">
        <v>52</v>
      </c>
      <c r="AC1566">
        <v>44</v>
      </c>
      <c r="AD1566">
        <v>47</v>
      </c>
      <c r="AE1566">
        <v>71</v>
      </c>
      <c r="AF1566">
        <v>49</v>
      </c>
      <c r="AG1566">
        <v>39</v>
      </c>
      <c r="AH1566">
        <v>60</v>
      </c>
      <c r="AI1566">
        <v>48</v>
      </c>
      <c r="AJ1566">
        <v>76</v>
      </c>
      <c r="AK1566">
        <v>62</v>
      </c>
      <c r="AL1566">
        <v>80</v>
      </c>
      <c r="AM1566">
        <v>75</v>
      </c>
      <c r="AN1566">
        <v>95</v>
      </c>
      <c r="AO1566">
        <v>70</v>
      </c>
      <c r="AP1566">
        <v>58</v>
      </c>
      <c r="AQ1566">
        <v>34</v>
      </c>
      <c r="AR1566">
        <v>24</v>
      </c>
      <c r="AS1566">
        <v>17</v>
      </c>
      <c r="AT1566">
        <v>845</v>
      </c>
      <c r="AU1566">
        <v>815</v>
      </c>
      <c r="AV1566">
        <v>769</v>
      </c>
      <c r="AW1566">
        <v>262</v>
      </c>
      <c r="AX1566">
        <v>203</v>
      </c>
      <c r="AY1566">
        <v>975</v>
      </c>
      <c r="AZ1566">
        <v>50</v>
      </c>
      <c r="BA1566">
        <v>41</v>
      </c>
      <c r="BB1566">
        <v>49</v>
      </c>
      <c r="BC1566">
        <v>55</v>
      </c>
      <c r="BD1566">
        <v>39</v>
      </c>
      <c r="BE1566">
        <v>49</v>
      </c>
      <c r="BF1566">
        <v>48</v>
      </c>
      <c r="BG1566">
        <v>55</v>
      </c>
      <c r="BH1566">
        <v>68</v>
      </c>
      <c r="BI1566">
        <v>74</v>
      </c>
      <c r="BJ1566">
        <v>73</v>
      </c>
      <c r="BK1566">
        <v>95</v>
      </c>
      <c r="BL1566">
        <v>85</v>
      </c>
      <c r="BM1566">
        <v>59</v>
      </c>
      <c r="BN1566">
        <v>57</v>
      </c>
      <c r="BO1566">
        <v>34</v>
      </c>
      <c r="BP1566">
        <v>24</v>
      </c>
      <c r="BQ1566">
        <v>20</v>
      </c>
      <c r="BR1566">
        <v>825</v>
      </c>
      <c r="BS1566">
        <v>805</v>
      </c>
      <c r="BT1566">
        <v>775</v>
      </c>
      <c r="BU1566">
        <v>242</v>
      </c>
      <c r="BV1566">
        <v>194</v>
      </c>
      <c r="BW1566">
        <v>47.1</v>
      </c>
      <c r="BX1566">
        <v>46.6</v>
      </c>
      <c r="BY1566">
        <v>47.9</v>
      </c>
      <c r="BZ1566">
        <v>1976</v>
      </c>
      <c r="CA1566">
        <v>1867</v>
      </c>
      <c r="CB1566">
        <v>1823</v>
      </c>
      <c r="CC1566">
        <v>12</v>
      </c>
      <c r="CD1566">
        <v>9</v>
      </c>
      <c r="CE1566">
        <v>9</v>
      </c>
      <c r="CF1566">
        <v>0</v>
      </c>
      <c r="CG1566">
        <v>14</v>
      </c>
      <c r="CH1566">
        <v>109</v>
      </c>
      <c r="CI1566">
        <v>2093</v>
      </c>
      <c r="CJ1566">
        <v>1928</v>
      </c>
      <c r="CK1566">
        <v>26</v>
      </c>
      <c r="CL1566">
        <v>49</v>
      </c>
      <c r="CM1566">
        <v>23</v>
      </c>
      <c r="CN1566">
        <v>2</v>
      </c>
      <c r="CO1566">
        <v>65</v>
      </c>
      <c r="CP1566">
        <v>1976</v>
      </c>
      <c r="CQ1566">
        <v>32</v>
      </c>
      <c r="CR1566">
        <v>1944</v>
      </c>
      <c r="CS1566">
        <v>1976</v>
      </c>
      <c r="CT1566">
        <v>32</v>
      </c>
      <c r="CU1566">
        <v>15</v>
      </c>
      <c r="CV1566">
        <v>0</v>
      </c>
      <c r="CW1566">
        <v>0</v>
      </c>
      <c r="CX1566">
        <v>0</v>
      </c>
      <c r="CY1566">
        <v>0</v>
      </c>
      <c r="CZ1566">
        <v>4</v>
      </c>
      <c r="DA1566">
        <v>13</v>
      </c>
      <c r="DB1566">
        <v>1944</v>
      </c>
      <c r="DC1566">
        <v>1808</v>
      </c>
      <c r="DD1566">
        <v>12</v>
      </c>
      <c r="DE1566">
        <v>9</v>
      </c>
      <c r="DF1566">
        <v>9</v>
      </c>
      <c r="DG1566">
        <v>0</v>
      </c>
      <c r="DH1566">
        <v>10</v>
      </c>
      <c r="DI1566">
        <v>96</v>
      </c>
      <c r="DJ1566">
        <v>1976</v>
      </c>
      <c r="DK1566">
        <v>1952</v>
      </c>
      <c r="DL1566">
        <v>812</v>
      </c>
      <c r="DM1566">
        <v>402</v>
      </c>
      <c r="DN1566">
        <v>2</v>
      </c>
      <c r="DO1566">
        <v>79</v>
      </c>
      <c r="DP1566">
        <v>3</v>
      </c>
      <c r="DQ1566">
        <v>473</v>
      </c>
      <c r="DR1566">
        <v>303</v>
      </c>
      <c r="DS1566">
        <v>63</v>
      </c>
      <c r="DT1566">
        <v>42</v>
      </c>
      <c r="DU1566">
        <v>75</v>
      </c>
      <c r="DV1566">
        <v>43</v>
      </c>
      <c r="DW1566">
        <v>24</v>
      </c>
      <c r="DX1566">
        <v>0</v>
      </c>
      <c r="DY1566">
        <v>0</v>
      </c>
      <c r="DZ1566">
        <v>0</v>
      </c>
      <c r="EA1566">
        <v>24</v>
      </c>
      <c r="EB1566">
        <v>15</v>
      </c>
      <c r="EC1566">
        <v>9</v>
      </c>
      <c r="ED1566">
        <v>820</v>
      </c>
      <c r="EE1566">
        <v>403</v>
      </c>
      <c r="EF1566">
        <v>119</v>
      </c>
      <c r="EG1566">
        <v>82</v>
      </c>
      <c r="EH1566">
        <v>26</v>
      </c>
      <c r="EI1566">
        <v>155</v>
      </c>
      <c r="EJ1566">
        <v>110</v>
      </c>
      <c r="EK1566">
        <v>45</v>
      </c>
      <c r="EL1566">
        <v>9</v>
      </c>
      <c r="EM1566">
        <v>180</v>
      </c>
      <c r="EN1566">
        <v>97</v>
      </c>
      <c r="EO1566">
        <v>57</v>
      </c>
      <c r="EP1566">
        <v>21</v>
      </c>
      <c r="EQ1566">
        <v>216</v>
      </c>
      <c r="ER1566">
        <v>289</v>
      </c>
      <c r="ES1566">
        <v>1011</v>
      </c>
      <c r="ET1566">
        <v>820</v>
      </c>
      <c r="EU1566">
        <v>191</v>
      </c>
      <c r="EV1566">
        <v>5</v>
      </c>
      <c r="EW1566">
        <v>0</v>
      </c>
      <c r="EX1566">
        <v>1</v>
      </c>
      <c r="EY1566">
        <v>13</v>
      </c>
      <c r="EZ1566">
        <v>149</v>
      </c>
      <c r="FA1566">
        <v>23</v>
      </c>
      <c r="FB1566">
        <v>0.1</v>
      </c>
      <c r="FC1566">
        <v>3</v>
      </c>
      <c r="FD1566">
        <v>820</v>
      </c>
      <c r="FE1566">
        <v>660</v>
      </c>
      <c r="FF1566">
        <v>160</v>
      </c>
    </row>
    <row r="1567" spans="1:162" x14ac:dyDescent="0.25">
      <c r="A1567" t="s">
        <v>2393</v>
      </c>
      <c r="B1567" t="s">
        <v>4357</v>
      </c>
      <c r="C1567">
        <v>25662</v>
      </c>
      <c r="D1567">
        <v>1232</v>
      </c>
      <c r="E1567">
        <v>1375</v>
      </c>
      <c r="F1567">
        <v>1468</v>
      </c>
      <c r="G1567">
        <v>1429</v>
      </c>
      <c r="H1567">
        <v>1340</v>
      </c>
      <c r="I1567">
        <v>1628</v>
      </c>
      <c r="J1567">
        <v>1647</v>
      </c>
      <c r="K1567">
        <v>1653</v>
      </c>
      <c r="L1567">
        <v>1614</v>
      </c>
      <c r="M1567">
        <v>1678</v>
      </c>
      <c r="N1567">
        <v>1976</v>
      </c>
      <c r="O1567">
        <v>1962</v>
      </c>
      <c r="P1567">
        <v>1860</v>
      </c>
      <c r="Q1567">
        <v>1560</v>
      </c>
      <c r="R1567">
        <v>1397</v>
      </c>
      <c r="S1567">
        <v>938</v>
      </c>
      <c r="T1567">
        <v>507</v>
      </c>
      <c r="U1567">
        <v>398</v>
      </c>
      <c r="V1567">
        <v>21274</v>
      </c>
      <c r="W1567">
        <v>20657</v>
      </c>
      <c r="X1567">
        <v>19928</v>
      </c>
      <c r="Y1567">
        <v>5892</v>
      </c>
      <c r="Z1567">
        <v>4800</v>
      </c>
      <c r="AA1567">
        <v>12541</v>
      </c>
      <c r="AB1567">
        <v>657</v>
      </c>
      <c r="AC1567">
        <v>704</v>
      </c>
      <c r="AD1567">
        <v>739</v>
      </c>
      <c r="AE1567">
        <v>744</v>
      </c>
      <c r="AF1567">
        <v>686</v>
      </c>
      <c r="AG1567">
        <v>813</v>
      </c>
      <c r="AH1567">
        <v>832</v>
      </c>
      <c r="AI1567">
        <v>799</v>
      </c>
      <c r="AJ1567">
        <v>797</v>
      </c>
      <c r="AK1567">
        <v>817</v>
      </c>
      <c r="AL1567">
        <v>956</v>
      </c>
      <c r="AM1567">
        <v>963</v>
      </c>
      <c r="AN1567">
        <v>874</v>
      </c>
      <c r="AO1567">
        <v>696</v>
      </c>
      <c r="AP1567">
        <v>658</v>
      </c>
      <c r="AQ1567">
        <v>421</v>
      </c>
      <c r="AR1567">
        <v>225</v>
      </c>
      <c r="AS1567">
        <v>160</v>
      </c>
      <c r="AT1567">
        <v>10269</v>
      </c>
      <c r="AU1567">
        <v>9972</v>
      </c>
      <c r="AV1567">
        <v>9567</v>
      </c>
      <c r="AW1567">
        <v>2663</v>
      </c>
      <c r="AX1567">
        <v>2160</v>
      </c>
      <c r="AY1567">
        <v>13121</v>
      </c>
      <c r="AZ1567">
        <v>575</v>
      </c>
      <c r="BA1567">
        <v>671</v>
      </c>
      <c r="BB1567">
        <v>729</v>
      </c>
      <c r="BC1567">
        <v>685</v>
      </c>
      <c r="BD1567">
        <v>654</v>
      </c>
      <c r="BE1567">
        <v>815</v>
      </c>
      <c r="BF1567">
        <v>815</v>
      </c>
      <c r="BG1567">
        <v>854</v>
      </c>
      <c r="BH1567">
        <v>817</v>
      </c>
      <c r="BI1567">
        <v>861</v>
      </c>
      <c r="BJ1567">
        <v>1020</v>
      </c>
      <c r="BK1567">
        <v>999</v>
      </c>
      <c r="BL1567">
        <v>986</v>
      </c>
      <c r="BM1567">
        <v>864</v>
      </c>
      <c r="BN1567">
        <v>739</v>
      </c>
      <c r="BO1567">
        <v>517</v>
      </c>
      <c r="BP1567">
        <v>282</v>
      </c>
      <c r="BQ1567">
        <v>238</v>
      </c>
      <c r="BR1567">
        <v>11005</v>
      </c>
      <c r="BS1567">
        <v>10685</v>
      </c>
      <c r="BT1567">
        <v>10361</v>
      </c>
      <c r="BU1567">
        <v>3229</v>
      </c>
      <c r="BV1567">
        <v>2640</v>
      </c>
      <c r="BW1567">
        <v>43.2</v>
      </c>
      <c r="BX1567">
        <v>41.6</v>
      </c>
      <c r="BY1567">
        <v>44.7</v>
      </c>
      <c r="BZ1567">
        <v>25662</v>
      </c>
      <c r="CA1567">
        <v>23934</v>
      </c>
      <c r="CB1567">
        <v>21162</v>
      </c>
      <c r="CC1567">
        <v>654</v>
      </c>
      <c r="CD1567">
        <v>70</v>
      </c>
      <c r="CE1567">
        <v>1614</v>
      </c>
      <c r="CF1567">
        <v>8</v>
      </c>
      <c r="CG1567">
        <v>426</v>
      </c>
      <c r="CH1567">
        <v>1728</v>
      </c>
      <c r="CI1567">
        <v>27489</v>
      </c>
      <c r="CJ1567">
        <v>22803</v>
      </c>
      <c r="CK1567">
        <v>1048</v>
      </c>
      <c r="CL1567">
        <v>472</v>
      </c>
      <c r="CM1567">
        <v>1903</v>
      </c>
      <c r="CN1567">
        <v>24</v>
      </c>
      <c r="CO1567">
        <v>1239</v>
      </c>
      <c r="CP1567">
        <v>25662</v>
      </c>
      <c r="CQ1567">
        <v>1189</v>
      </c>
      <c r="CR1567">
        <v>24473</v>
      </c>
      <c r="CS1567">
        <v>25662</v>
      </c>
      <c r="CT1567">
        <v>1189</v>
      </c>
      <c r="CU1567">
        <v>316</v>
      </c>
      <c r="CV1567">
        <v>34</v>
      </c>
      <c r="CW1567">
        <v>45</v>
      </c>
      <c r="CX1567">
        <v>2</v>
      </c>
      <c r="CY1567">
        <v>3</v>
      </c>
      <c r="CZ1567">
        <v>297</v>
      </c>
      <c r="DA1567">
        <v>492</v>
      </c>
      <c r="DB1567">
        <v>24473</v>
      </c>
      <c r="DC1567">
        <v>20846</v>
      </c>
      <c r="DD1567">
        <v>620</v>
      </c>
      <c r="DE1567">
        <v>25</v>
      </c>
      <c r="DF1567">
        <v>1612</v>
      </c>
      <c r="DG1567">
        <v>5</v>
      </c>
      <c r="DH1567">
        <v>129</v>
      </c>
      <c r="DI1567">
        <v>1236</v>
      </c>
      <c r="DJ1567">
        <v>25662</v>
      </c>
      <c r="DK1567">
        <v>25627</v>
      </c>
      <c r="DL1567">
        <v>11277</v>
      </c>
      <c r="DM1567">
        <v>5258</v>
      </c>
      <c r="DN1567">
        <v>55</v>
      </c>
      <c r="DO1567">
        <v>905</v>
      </c>
      <c r="DP1567">
        <v>56</v>
      </c>
      <c r="DQ1567">
        <v>6661</v>
      </c>
      <c r="DR1567">
        <v>4721</v>
      </c>
      <c r="DS1567">
        <v>262</v>
      </c>
      <c r="DT1567">
        <v>186</v>
      </c>
      <c r="DU1567">
        <v>677</v>
      </c>
      <c r="DV1567">
        <v>476</v>
      </c>
      <c r="DW1567">
        <v>35</v>
      </c>
      <c r="DX1567">
        <v>0</v>
      </c>
      <c r="DY1567">
        <v>0</v>
      </c>
      <c r="DZ1567">
        <v>0</v>
      </c>
      <c r="EA1567">
        <v>35</v>
      </c>
      <c r="EB1567">
        <v>13</v>
      </c>
      <c r="EC1567">
        <v>22</v>
      </c>
      <c r="ED1567">
        <v>11252</v>
      </c>
      <c r="EE1567">
        <v>5311</v>
      </c>
      <c r="EF1567">
        <v>1959</v>
      </c>
      <c r="EG1567">
        <v>967</v>
      </c>
      <c r="EH1567">
        <v>215</v>
      </c>
      <c r="EI1567">
        <v>2053</v>
      </c>
      <c r="EJ1567">
        <v>1496</v>
      </c>
      <c r="EK1567">
        <v>425</v>
      </c>
      <c r="EL1567">
        <v>181</v>
      </c>
      <c r="EM1567">
        <v>2921</v>
      </c>
      <c r="EN1567">
        <v>1950</v>
      </c>
      <c r="EO1567">
        <v>971</v>
      </c>
      <c r="EP1567">
        <v>376</v>
      </c>
      <c r="EQ1567">
        <v>2896</v>
      </c>
      <c r="ER1567">
        <v>3513</v>
      </c>
      <c r="ES1567">
        <v>11892</v>
      </c>
      <c r="ET1567">
        <v>11252</v>
      </c>
      <c r="EU1567">
        <v>640</v>
      </c>
      <c r="EV1567">
        <v>264</v>
      </c>
      <c r="EW1567">
        <v>14</v>
      </c>
      <c r="EX1567">
        <v>101</v>
      </c>
      <c r="EY1567">
        <v>33</v>
      </c>
      <c r="EZ1567">
        <v>90</v>
      </c>
      <c r="FA1567">
        <v>138</v>
      </c>
      <c r="FB1567">
        <v>1.4</v>
      </c>
      <c r="FC1567">
        <v>5.9</v>
      </c>
      <c r="FD1567">
        <v>11252</v>
      </c>
      <c r="FE1567">
        <v>7067</v>
      </c>
      <c r="FF1567">
        <v>4185</v>
      </c>
    </row>
    <row r="1568" spans="1:162" x14ac:dyDescent="0.25">
      <c r="A1568" t="s">
        <v>2394</v>
      </c>
      <c r="B1568" t="s">
        <v>4358</v>
      </c>
      <c r="C1568">
        <v>17130</v>
      </c>
      <c r="D1568">
        <v>818</v>
      </c>
      <c r="E1568">
        <v>879</v>
      </c>
      <c r="F1568">
        <v>932</v>
      </c>
      <c r="G1568">
        <v>820</v>
      </c>
      <c r="H1568">
        <v>885</v>
      </c>
      <c r="I1568">
        <v>1269</v>
      </c>
      <c r="J1568">
        <v>1248</v>
      </c>
      <c r="K1568">
        <v>1118</v>
      </c>
      <c r="L1568">
        <v>1083</v>
      </c>
      <c r="M1568">
        <v>1124</v>
      </c>
      <c r="N1568">
        <v>1214</v>
      </c>
      <c r="O1568">
        <v>1349</v>
      </c>
      <c r="P1568">
        <v>1264</v>
      </c>
      <c r="Q1568">
        <v>1081</v>
      </c>
      <c r="R1568">
        <v>935</v>
      </c>
      <c r="S1568">
        <v>573</v>
      </c>
      <c r="T1568">
        <v>293</v>
      </c>
      <c r="U1568">
        <v>245</v>
      </c>
      <c r="V1568">
        <v>14331</v>
      </c>
      <c r="W1568">
        <v>13961</v>
      </c>
      <c r="X1568">
        <v>13513</v>
      </c>
      <c r="Y1568">
        <v>3856</v>
      </c>
      <c r="Z1568">
        <v>3127</v>
      </c>
      <c r="AA1568">
        <v>8532</v>
      </c>
      <c r="AB1568">
        <v>393</v>
      </c>
      <c r="AC1568">
        <v>476</v>
      </c>
      <c r="AD1568">
        <v>468</v>
      </c>
      <c r="AE1568">
        <v>450</v>
      </c>
      <c r="AF1568">
        <v>447</v>
      </c>
      <c r="AG1568">
        <v>659</v>
      </c>
      <c r="AH1568">
        <v>650</v>
      </c>
      <c r="AI1568">
        <v>561</v>
      </c>
      <c r="AJ1568">
        <v>553</v>
      </c>
      <c r="AK1568">
        <v>541</v>
      </c>
      <c r="AL1568">
        <v>610</v>
      </c>
      <c r="AM1568">
        <v>702</v>
      </c>
      <c r="AN1568">
        <v>599</v>
      </c>
      <c r="AO1568">
        <v>490</v>
      </c>
      <c r="AP1568">
        <v>442</v>
      </c>
      <c r="AQ1568">
        <v>274</v>
      </c>
      <c r="AR1568">
        <v>129</v>
      </c>
      <c r="AS1568">
        <v>88</v>
      </c>
      <c r="AT1568">
        <v>7104</v>
      </c>
      <c r="AU1568">
        <v>6899</v>
      </c>
      <c r="AV1568">
        <v>6682</v>
      </c>
      <c r="AW1568">
        <v>1774</v>
      </c>
      <c r="AX1568">
        <v>1423</v>
      </c>
      <c r="AY1568">
        <v>8598</v>
      </c>
      <c r="AZ1568">
        <v>425</v>
      </c>
      <c r="BA1568">
        <v>403</v>
      </c>
      <c r="BB1568">
        <v>464</v>
      </c>
      <c r="BC1568">
        <v>370</v>
      </c>
      <c r="BD1568">
        <v>438</v>
      </c>
      <c r="BE1568">
        <v>610</v>
      </c>
      <c r="BF1568">
        <v>598</v>
      </c>
      <c r="BG1568">
        <v>557</v>
      </c>
      <c r="BH1568">
        <v>530</v>
      </c>
      <c r="BI1568">
        <v>583</v>
      </c>
      <c r="BJ1568">
        <v>604</v>
      </c>
      <c r="BK1568">
        <v>647</v>
      </c>
      <c r="BL1568">
        <v>665</v>
      </c>
      <c r="BM1568">
        <v>591</v>
      </c>
      <c r="BN1568">
        <v>493</v>
      </c>
      <c r="BO1568">
        <v>299</v>
      </c>
      <c r="BP1568">
        <v>164</v>
      </c>
      <c r="BQ1568">
        <v>157</v>
      </c>
      <c r="BR1568">
        <v>7227</v>
      </c>
      <c r="BS1568">
        <v>7062</v>
      </c>
      <c r="BT1568">
        <v>6831</v>
      </c>
      <c r="BU1568">
        <v>2082</v>
      </c>
      <c r="BV1568">
        <v>1704</v>
      </c>
      <c r="BW1568">
        <v>42.8</v>
      </c>
      <c r="BX1568">
        <v>41.4</v>
      </c>
      <c r="BY1568">
        <v>44.2</v>
      </c>
      <c r="BZ1568">
        <v>17130</v>
      </c>
      <c r="CA1568">
        <v>15979</v>
      </c>
      <c r="CB1568">
        <v>14844</v>
      </c>
      <c r="CC1568">
        <v>282</v>
      </c>
      <c r="CD1568">
        <v>38</v>
      </c>
      <c r="CE1568">
        <v>661</v>
      </c>
      <c r="CF1568">
        <v>6</v>
      </c>
      <c r="CG1568">
        <v>148</v>
      </c>
      <c r="CH1568">
        <v>1151</v>
      </c>
      <c r="CI1568">
        <v>18338</v>
      </c>
      <c r="CJ1568">
        <v>15967</v>
      </c>
      <c r="CK1568">
        <v>450</v>
      </c>
      <c r="CL1568">
        <v>348</v>
      </c>
      <c r="CM1568">
        <v>842</v>
      </c>
      <c r="CN1568">
        <v>14</v>
      </c>
      <c r="CO1568">
        <v>717</v>
      </c>
      <c r="CP1568">
        <v>17130</v>
      </c>
      <c r="CQ1568">
        <v>676</v>
      </c>
      <c r="CR1568">
        <v>16454</v>
      </c>
      <c r="CS1568">
        <v>17130</v>
      </c>
      <c r="CT1568">
        <v>676</v>
      </c>
      <c r="CU1568">
        <v>184</v>
      </c>
      <c r="CV1568">
        <v>32</v>
      </c>
      <c r="CW1568">
        <v>8</v>
      </c>
      <c r="CX1568">
        <v>4</v>
      </c>
      <c r="CY1568">
        <v>0</v>
      </c>
      <c r="CZ1568">
        <v>101</v>
      </c>
      <c r="DA1568">
        <v>347</v>
      </c>
      <c r="DB1568">
        <v>16454</v>
      </c>
      <c r="DC1568">
        <v>14660</v>
      </c>
      <c r="DD1568">
        <v>250</v>
      </c>
      <c r="DE1568">
        <v>30</v>
      </c>
      <c r="DF1568">
        <v>657</v>
      </c>
      <c r="DG1568">
        <v>6</v>
      </c>
      <c r="DH1568">
        <v>47</v>
      </c>
      <c r="DI1568">
        <v>804</v>
      </c>
      <c r="DJ1568">
        <v>17130</v>
      </c>
      <c r="DK1568">
        <v>17091</v>
      </c>
      <c r="DL1568">
        <v>7826</v>
      </c>
      <c r="DM1568">
        <v>3527</v>
      </c>
      <c r="DN1568">
        <v>42</v>
      </c>
      <c r="DO1568">
        <v>714</v>
      </c>
      <c r="DP1568">
        <v>21</v>
      </c>
      <c r="DQ1568">
        <v>4102</v>
      </c>
      <c r="DR1568">
        <v>2978</v>
      </c>
      <c r="DS1568">
        <v>156</v>
      </c>
      <c r="DT1568">
        <v>120</v>
      </c>
      <c r="DU1568">
        <v>351</v>
      </c>
      <c r="DV1568">
        <v>352</v>
      </c>
      <c r="DW1568">
        <v>39</v>
      </c>
      <c r="DX1568">
        <v>0</v>
      </c>
      <c r="DY1568">
        <v>0</v>
      </c>
      <c r="DZ1568">
        <v>0</v>
      </c>
      <c r="EA1568">
        <v>39</v>
      </c>
      <c r="EB1568">
        <v>28</v>
      </c>
      <c r="EC1568">
        <v>11</v>
      </c>
      <c r="ED1568">
        <v>7810</v>
      </c>
      <c r="EE1568">
        <v>3580</v>
      </c>
      <c r="EF1568">
        <v>1251</v>
      </c>
      <c r="EG1568">
        <v>749</v>
      </c>
      <c r="EH1568">
        <v>163</v>
      </c>
      <c r="EI1568">
        <v>1594</v>
      </c>
      <c r="EJ1568">
        <v>1247</v>
      </c>
      <c r="EK1568">
        <v>281</v>
      </c>
      <c r="EL1568">
        <v>90</v>
      </c>
      <c r="EM1568">
        <v>1887</v>
      </c>
      <c r="EN1568">
        <v>1344</v>
      </c>
      <c r="EO1568">
        <v>608</v>
      </c>
      <c r="EP1568">
        <v>222</v>
      </c>
      <c r="EQ1568">
        <v>1843</v>
      </c>
      <c r="ER1568">
        <v>2238</v>
      </c>
      <c r="ES1568">
        <v>8479</v>
      </c>
      <c r="ET1568">
        <v>7810</v>
      </c>
      <c r="EU1568">
        <v>669</v>
      </c>
      <c r="EV1568">
        <v>226</v>
      </c>
      <c r="EW1568">
        <v>24</v>
      </c>
      <c r="EX1568">
        <v>63</v>
      </c>
      <c r="EY1568">
        <v>20</v>
      </c>
      <c r="EZ1568">
        <v>238</v>
      </c>
      <c r="FA1568">
        <v>98</v>
      </c>
      <c r="FB1568">
        <v>1.3</v>
      </c>
      <c r="FC1568">
        <v>7.1</v>
      </c>
      <c r="FD1568">
        <v>7810</v>
      </c>
      <c r="FE1568">
        <v>4873</v>
      </c>
      <c r="FF1568">
        <v>2937</v>
      </c>
    </row>
    <row r="1569" spans="1:162" x14ac:dyDescent="0.25">
      <c r="A1569" t="s">
        <v>2395</v>
      </c>
      <c r="B1569" t="s">
        <v>4359</v>
      </c>
      <c r="C1569">
        <v>828</v>
      </c>
      <c r="D1569">
        <v>31</v>
      </c>
      <c r="E1569">
        <v>37</v>
      </c>
      <c r="F1569">
        <v>40</v>
      </c>
      <c r="G1569">
        <v>51</v>
      </c>
      <c r="H1569">
        <v>31</v>
      </c>
      <c r="I1569">
        <v>25</v>
      </c>
      <c r="J1569">
        <v>58</v>
      </c>
      <c r="K1569">
        <v>55</v>
      </c>
      <c r="L1569">
        <v>46</v>
      </c>
      <c r="M1569">
        <v>54</v>
      </c>
      <c r="N1569">
        <v>55</v>
      </c>
      <c r="O1569">
        <v>68</v>
      </c>
      <c r="P1569">
        <v>98</v>
      </c>
      <c r="Q1569">
        <v>61</v>
      </c>
      <c r="R1569">
        <v>67</v>
      </c>
      <c r="S1569">
        <v>23</v>
      </c>
      <c r="T1569">
        <v>11</v>
      </c>
      <c r="U1569">
        <v>17</v>
      </c>
      <c r="V1569">
        <v>706</v>
      </c>
      <c r="W1569">
        <v>683</v>
      </c>
      <c r="X1569">
        <v>658</v>
      </c>
      <c r="Y1569">
        <v>226</v>
      </c>
      <c r="Z1569">
        <v>179</v>
      </c>
      <c r="AA1569">
        <v>393</v>
      </c>
      <c r="AB1569">
        <v>15</v>
      </c>
      <c r="AC1569">
        <v>23</v>
      </c>
      <c r="AD1569">
        <v>15</v>
      </c>
      <c r="AE1569">
        <v>29</v>
      </c>
      <c r="AF1569">
        <v>16</v>
      </c>
      <c r="AG1569">
        <v>11</v>
      </c>
      <c r="AH1569">
        <v>28</v>
      </c>
      <c r="AI1569">
        <v>22</v>
      </c>
      <c r="AJ1569">
        <v>18</v>
      </c>
      <c r="AK1569">
        <v>22</v>
      </c>
      <c r="AL1569">
        <v>30</v>
      </c>
      <c r="AM1569">
        <v>30</v>
      </c>
      <c r="AN1569">
        <v>48</v>
      </c>
      <c r="AO1569">
        <v>31</v>
      </c>
      <c r="AP1569">
        <v>33</v>
      </c>
      <c r="AQ1569">
        <v>13</v>
      </c>
      <c r="AR1569">
        <v>3</v>
      </c>
      <c r="AS1569">
        <v>6</v>
      </c>
      <c r="AT1569">
        <v>332</v>
      </c>
      <c r="AU1569">
        <v>318</v>
      </c>
      <c r="AV1569">
        <v>307</v>
      </c>
      <c r="AW1569">
        <v>110</v>
      </c>
      <c r="AX1569">
        <v>86</v>
      </c>
      <c r="AY1569">
        <v>435</v>
      </c>
      <c r="AZ1569">
        <v>16</v>
      </c>
      <c r="BA1569">
        <v>14</v>
      </c>
      <c r="BB1569">
        <v>25</v>
      </c>
      <c r="BC1569">
        <v>22</v>
      </c>
      <c r="BD1569">
        <v>15</v>
      </c>
      <c r="BE1569">
        <v>14</v>
      </c>
      <c r="BF1569">
        <v>30</v>
      </c>
      <c r="BG1569">
        <v>33</v>
      </c>
      <c r="BH1569">
        <v>28</v>
      </c>
      <c r="BI1569">
        <v>32</v>
      </c>
      <c r="BJ1569">
        <v>25</v>
      </c>
      <c r="BK1569">
        <v>38</v>
      </c>
      <c r="BL1569">
        <v>50</v>
      </c>
      <c r="BM1569">
        <v>30</v>
      </c>
      <c r="BN1569">
        <v>34</v>
      </c>
      <c r="BO1569">
        <v>10</v>
      </c>
      <c r="BP1569">
        <v>8</v>
      </c>
      <c r="BQ1569">
        <v>11</v>
      </c>
      <c r="BR1569">
        <v>374</v>
      </c>
      <c r="BS1569">
        <v>365</v>
      </c>
      <c r="BT1569">
        <v>351</v>
      </c>
      <c r="BU1569">
        <v>116</v>
      </c>
      <c r="BV1569">
        <v>93</v>
      </c>
      <c r="BW1569">
        <v>48.9</v>
      </c>
      <c r="BX1569">
        <v>49.7</v>
      </c>
      <c r="BY1569">
        <v>47.6</v>
      </c>
      <c r="BZ1569">
        <v>828</v>
      </c>
      <c r="CA1569">
        <v>773</v>
      </c>
      <c r="CB1569">
        <v>725</v>
      </c>
      <c r="CC1569">
        <v>12</v>
      </c>
      <c r="CD1569">
        <v>3</v>
      </c>
      <c r="CE1569">
        <v>28</v>
      </c>
      <c r="CF1569">
        <v>0</v>
      </c>
      <c r="CG1569">
        <v>5</v>
      </c>
      <c r="CH1569">
        <v>55</v>
      </c>
      <c r="CI1569">
        <v>888</v>
      </c>
      <c r="CJ1569">
        <v>779</v>
      </c>
      <c r="CK1569">
        <v>24</v>
      </c>
      <c r="CL1569">
        <v>25</v>
      </c>
      <c r="CM1569">
        <v>35</v>
      </c>
      <c r="CN1569">
        <v>0</v>
      </c>
      <c r="CO1569">
        <v>25</v>
      </c>
      <c r="CP1569">
        <v>828</v>
      </c>
      <c r="CQ1569">
        <v>39</v>
      </c>
      <c r="CR1569">
        <v>789</v>
      </c>
      <c r="CS1569">
        <v>828</v>
      </c>
      <c r="CT1569">
        <v>39</v>
      </c>
      <c r="CU1569">
        <v>11</v>
      </c>
      <c r="CV1569">
        <v>5</v>
      </c>
      <c r="CW1569">
        <v>0</v>
      </c>
      <c r="CX1569">
        <v>0</v>
      </c>
      <c r="CY1569">
        <v>0</v>
      </c>
      <c r="CZ1569">
        <v>0</v>
      </c>
      <c r="DA1569">
        <v>23</v>
      </c>
      <c r="DB1569">
        <v>789</v>
      </c>
      <c r="DC1569">
        <v>714</v>
      </c>
      <c r="DD1569">
        <v>7</v>
      </c>
      <c r="DE1569">
        <v>3</v>
      </c>
      <c r="DF1569">
        <v>28</v>
      </c>
      <c r="DG1569">
        <v>0</v>
      </c>
      <c r="DH1569">
        <v>5</v>
      </c>
      <c r="DI1569">
        <v>32</v>
      </c>
      <c r="DJ1569">
        <v>828</v>
      </c>
      <c r="DK1569">
        <v>828</v>
      </c>
      <c r="DL1569">
        <v>379</v>
      </c>
      <c r="DM1569">
        <v>169</v>
      </c>
      <c r="DN1569">
        <v>6</v>
      </c>
      <c r="DO1569">
        <v>33</v>
      </c>
      <c r="DP1569">
        <v>1</v>
      </c>
      <c r="DQ1569">
        <v>191</v>
      </c>
      <c r="DR1569">
        <v>132</v>
      </c>
      <c r="DS1569">
        <v>11</v>
      </c>
      <c r="DT1569">
        <v>11</v>
      </c>
      <c r="DU1569">
        <v>22</v>
      </c>
      <c r="DV1569">
        <v>16</v>
      </c>
      <c r="DW1569">
        <v>0</v>
      </c>
      <c r="DX1569">
        <v>0</v>
      </c>
      <c r="DY1569">
        <v>0</v>
      </c>
      <c r="DZ1569">
        <v>0</v>
      </c>
      <c r="EA1569">
        <v>0</v>
      </c>
      <c r="EB1569">
        <v>0</v>
      </c>
      <c r="EC1569">
        <v>0</v>
      </c>
      <c r="ED1569">
        <v>363</v>
      </c>
      <c r="EE1569">
        <v>174</v>
      </c>
      <c r="EF1569">
        <v>47</v>
      </c>
      <c r="EG1569">
        <v>30</v>
      </c>
      <c r="EH1569">
        <v>10</v>
      </c>
      <c r="EI1569">
        <v>56</v>
      </c>
      <c r="EJ1569">
        <v>38</v>
      </c>
      <c r="EK1569">
        <v>13</v>
      </c>
      <c r="EL1569">
        <v>3</v>
      </c>
      <c r="EM1569">
        <v>103</v>
      </c>
      <c r="EN1569">
        <v>74</v>
      </c>
      <c r="EO1569">
        <v>26</v>
      </c>
      <c r="EP1569">
        <v>13</v>
      </c>
      <c r="EQ1569">
        <v>87</v>
      </c>
      <c r="ER1569">
        <v>124</v>
      </c>
      <c r="ES1569">
        <v>419</v>
      </c>
      <c r="ET1569">
        <v>363</v>
      </c>
      <c r="EU1569">
        <v>56</v>
      </c>
      <c r="EV1569">
        <v>10</v>
      </c>
      <c r="EW1569">
        <v>2</v>
      </c>
      <c r="EX1569">
        <v>14</v>
      </c>
      <c r="EY1569">
        <v>4</v>
      </c>
      <c r="EZ1569">
        <v>8</v>
      </c>
      <c r="FA1569">
        <v>18</v>
      </c>
      <c r="FB1569">
        <v>4.3</v>
      </c>
      <c r="FC1569">
        <v>15.2</v>
      </c>
      <c r="FD1569">
        <v>363</v>
      </c>
      <c r="FE1569">
        <v>309</v>
      </c>
      <c r="FF1569">
        <v>54</v>
      </c>
    </row>
    <row r="1570" spans="1:162" x14ac:dyDescent="0.25">
      <c r="A1570" t="s">
        <v>2396</v>
      </c>
      <c r="B1570" t="s">
        <v>4360</v>
      </c>
      <c r="C1570">
        <v>16302</v>
      </c>
      <c r="D1570">
        <v>787</v>
      </c>
      <c r="E1570">
        <v>842</v>
      </c>
      <c r="F1570">
        <v>892</v>
      </c>
      <c r="G1570">
        <v>769</v>
      </c>
      <c r="H1570">
        <v>854</v>
      </c>
      <c r="I1570">
        <v>1244</v>
      </c>
      <c r="J1570">
        <v>1190</v>
      </c>
      <c r="K1570">
        <v>1063</v>
      </c>
      <c r="L1570">
        <v>1037</v>
      </c>
      <c r="M1570">
        <v>1070</v>
      </c>
      <c r="N1570">
        <v>1159</v>
      </c>
      <c r="O1570">
        <v>1281</v>
      </c>
      <c r="P1570">
        <v>1166</v>
      </c>
      <c r="Q1570">
        <v>1020</v>
      </c>
      <c r="R1570">
        <v>868</v>
      </c>
      <c r="S1570">
        <v>550</v>
      </c>
      <c r="T1570">
        <v>282</v>
      </c>
      <c r="U1570">
        <v>228</v>
      </c>
      <c r="V1570">
        <v>13625</v>
      </c>
      <c r="W1570">
        <v>13278</v>
      </c>
      <c r="X1570">
        <v>12855</v>
      </c>
      <c r="Y1570">
        <v>3630</v>
      </c>
      <c r="Z1570">
        <v>2948</v>
      </c>
      <c r="AA1570">
        <v>8139</v>
      </c>
      <c r="AB1570">
        <v>378</v>
      </c>
      <c r="AC1570">
        <v>453</v>
      </c>
      <c r="AD1570">
        <v>453</v>
      </c>
      <c r="AE1570">
        <v>421</v>
      </c>
      <c r="AF1570">
        <v>431</v>
      </c>
      <c r="AG1570">
        <v>648</v>
      </c>
      <c r="AH1570">
        <v>622</v>
      </c>
      <c r="AI1570">
        <v>539</v>
      </c>
      <c r="AJ1570">
        <v>535</v>
      </c>
      <c r="AK1570">
        <v>519</v>
      </c>
      <c r="AL1570">
        <v>580</v>
      </c>
      <c r="AM1570">
        <v>672</v>
      </c>
      <c r="AN1570">
        <v>551</v>
      </c>
      <c r="AO1570">
        <v>459</v>
      </c>
      <c r="AP1570">
        <v>409</v>
      </c>
      <c r="AQ1570">
        <v>261</v>
      </c>
      <c r="AR1570">
        <v>126</v>
      </c>
      <c r="AS1570">
        <v>82</v>
      </c>
      <c r="AT1570">
        <v>6772</v>
      </c>
      <c r="AU1570">
        <v>6581</v>
      </c>
      <c r="AV1570">
        <v>6375</v>
      </c>
      <c r="AW1570">
        <v>1664</v>
      </c>
      <c r="AX1570">
        <v>1337</v>
      </c>
      <c r="AY1570">
        <v>8163</v>
      </c>
      <c r="AZ1570">
        <v>409</v>
      </c>
      <c r="BA1570">
        <v>389</v>
      </c>
      <c r="BB1570">
        <v>439</v>
      </c>
      <c r="BC1570">
        <v>348</v>
      </c>
      <c r="BD1570">
        <v>423</v>
      </c>
      <c r="BE1570">
        <v>596</v>
      </c>
      <c r="BF1570">
        <v>568</v>
      </c>
      <c r="BG1570">
        <v>524</v>
      </c>
      <c r="BH1570">
        <v>502</v>
      </c>
      <c r="BI1570">
        <v>551</v>
      </c>
      <c r="BJ1570">
        <v>579</v>
      </c>
      <c r="BK1570">
        <v>609</v>
      </c>
      <c r="BL1570">
        <v>615</v>
      </c>
      <c r="BM1570">
        <v>561</v>
      </c>
      <c r="BN1570">
        <v>459</v>
      </c>
      <c r="BO1570">
        <v>289</v>
      </c>
      <c r="BP1570">
        <v>156</v>
      </c>
      <c r="BQ1570">
        <v>146</v>
      </c>
      <c r="BR1570">
        <v>6853</v>
      </c>
      <c r="BS1570">
        <v>6697</v>
      </c>
      <c r="BT1570">
        <v>6480</v>
      </c>
      <c r="BU1570">
        <v>1966</v>
      </c>
      <c r="BV1570">
        <v>1611</v>
      </c>
      <c r="BW1570">
        <v>42.5</v>
      </c>
      <c r="BX1570">
        <v>41</v>
      </c>
      <c r="BY1570">
        <v>44</v>
      </c>
      <c r="BZ1570">
        <v>16302</v>
      </c>
      <c r="CA1570">
        <v>15206</v>
      </c>
      <c r="CB1570">
        <v>14119</v>
      </c>
      <c r="CC1570">
        <v>270</v>
      </c>
      <c r="CD1570">
        <v>35</v>
      </c>
      <c r="CE1570">
        <v>633</v>
      </c>
      <c r="CF1570">
        <v>6</v>
      </c>
      <c r="CG1570">
        <v>143</v>
      </c>
      <c r="CH1570">
        <v>1096</v>
      </c>
      <c r="CI1570">
        <v>17450</v>
      </c>
      <c r="CJ1570">
        <v>15188</v>
      </c>
      <c r="CK1570">
        <v>426</v>
      </c>
      <c r="CL1570">
        <v>323</v>
      </c>
      <c r="CM1570">
        <v>807</v>
      </c>
      <c r="CN1570">
        <v>14</v>
      </c>
      <c r="CO1570">
        <v>692</v>
      </c>
      <c r="CP1570">
        <v>16302</v>
      </c>
      <c r="CQ1570">
        <v>637</v>
      </c>
      <c r="CR1570">
        <v>15665</v>
      </c>
      <c r="CS1570">
        <v>16302</v>
      </c>
      <c r="CT1570">
        <v>637</v>
      </c>
      <c r="CU1570">
        <v>173</v>
      </c>
      <c r="CV1570">
        <v>27</v>
      </c>
      <c r="CW1570">
        <v>8</v>
      </c>
      <c r="CX1570">
        <v>4</v>
      </c>
      <c r="CY1570">
        <v>0</v>
      </c>
      <c r="CZ1570">
        <v>101</v>
      </c>
      <c r="DA1570">
        <v>324</v>
      </c>
      <c r="DB1570">
        <v>15665</v>
      </c>
      <c r="DC1570">
        <v>13946</v>
      </c>
      <c r="DD1570">
        <v>243</v>
      </c>
      <c r="DE1570">
        <v>27</v>
      </c>
      <c r="DF1570">
        <v>629</v>
      </c>
      <c r="DG1570">
        <v>6</v>
      </c>
      <c r="DH1570">
        <v>42</v>
      </c>
      <c r="DI1570">
        <v>772</v>
      </c>
      <c r="DJ1570">
        <v>16302</v>
      </c>
      <c r="DK1570">
        <v>16263</v>
      </c>
      <c r="DL1570">
        <v>7447</v>
      </c>
      <c r="DM1570">
        <v>3358</v>
      </c>
      <c r="DN1570">
        <v>36</v>
      </c>
      <c r="DO1570">
        <v>681</v>
      </c>
      <c r="DP1570">
        <v>20</v>
      </c>
      <c r="DQ1570">
        <v>3911</v>
      </c>
      <c r="DR1570">
        <v>2846</v>
      </c>
      <c r="DS1570">
        <v>145</v>
      </c>
      <c r="DT1570">
        <v>109</v>
      </c>
      <c r="DU1570">
        <v>329</v>
      </c>
      <c r="DV1570">
        <v>336</v>
      </c>
      <c r="DW1570">
        <v>39</v>
      </c>
      <c r="DX1570">
        <v>0</v>
      </c>
      <c r="DY1570">
        <v>0</v>
      </c>
      <c r="DZ1570">
        <v>0</v>
      </c>
      <c r="EA1570">
        <v>39</v>
      </c>
      <c r="EB1570">
        <v>28</v>
      </c>
      <c r="EC1570">
        <v>11</v>
      </c>
      <c r="ED1570">
        <v>7447</v>
      </c>
      <c r="EE1570">
        <v>3406</v>
      </c>
      <c r="EF1570">
        <v>1204</v>
      </c>
      <c r="EG1570">
        <v>719</v>
      </c>
      <c r="EH1570">
        <v>153</v>
      </c>
      <c r="EI1570">
        <v>1538</v>
      </c>
      <c r="EJ1570">
        <v>1209</v>
      </c>
      <c r="EK1570">
        <v>268</v>
      </c>
      <c r="EL1570">
        <v>87</v>
      </c>
      <c r="EM1570">
        <v>1784</v>
      </c>
      <c r="EN1570">
        <v>1270</v>
      </c>
      <c r="EO1570">
        <v>582</v>
      </c>
      <c r="EP1570">
        <v>209</v>
      </c>
      <c r="EQ1570">
        <v>1756</v>
      </c>
      <c r="ER1570">
        <v>2114</v>
      </c>
      <c r="ES1570">
        <v>8060</v>
      </c>
      <c r="ET1570">
        <v>7447</v>
      </c>
      <c r="EU1570">
        <v>613</v>
      </c>
      <c r="EV1570">
        <v>216</v>
      </c>
      <c r="EW1570">
        <v>22</v>
      </c>
      <c r="EX1570">
        <v>49</v>
      </c>
      <c r="EY1570">
        <v>16</v>
      </c>
      <c r="EZ1570">
        <v>230</v>
      </c>
      <c r="FA1570">
        <v>80</v>
      </c>
      <c r="FB1570">
        <v>1.1000000000000001</v>
      </c>
      <c r="FC1570">
        <v>6.9</v>
      </c>
      <c r="FD1570">
        <v>7447</v>
      </c>
      <c r="FE1570">
        <v>4564</v>
      </c>
      <c r="FF1570">
        <v>2883</v>
      </c>
    </row>
    <row r="1571" spans="1:162" x14ac:dyDescent="0.25">
      <c r="A1571" t="s">
        <v>2397</v>
      </c>
      <c r="B1571" t="s">
        <v>4361</v>
      </c>
      <c r="C1571">
        <v>5163</v>
      </c>
      <c r="D1571">
        <v>328</v>
      </c>
      <c r="E1571">
        <v>362</v>
      </c>
      <c r="F1571">
        <v>270</v>
      </c>
      <c r="G1571">
        <v>287</v>
      </c>
      <c r="H1571">
        <v>329</v>
      </c>
      <c r="I1571">
        <v>485</v>
      </c>
      <c r="J1571">
        <v>439</v>
      </c>
      <c r="K1571">
        <v>384</v>
      </c>
      <c r="L1571">
        <v>299</v>
      </c>
      <c r="M1571">
        <v>233</v>
      </c>
      <c r="N1571">
        <v>303</v>
      </c>
      <c r="O1571">
        <v>324</v>
      </c>
      <c r="P1571">
        <v>320</v>
      </c>
      <c r="Q1571">
        <v>261</v>
      </c>
      <c r="R1571">
        <v>196</v>
      </c>
      <c r="S1571">
        <v>149</v>
      </c>
      <c r="T1571">
        <v>97</v>
      </c>
      <c r="U1571">
        <v>97</v>
      </c>
      <c r="V1571">
        <v>4145</v>
      </c>
      <c r="W1571">
        <v>4014</v>
      </c>
      <c r="X1571">
        <v>3871</v>
      </c>
      <c r="Y1571">
        <v>983</v>
      </c>
      <c r="Z1571">
        <v>800</v>
      </c>
      <c r="AA1571">
        <v>2478</v>
      </c>
      <c r="AB1571">
        <v>167</v>
      </c>
      <c r="AC1571">
        <v>188</v>
      </c>
      <c r="AD1571">
        <v>147</v>
      </c>
      <c r="AE1571">
        <v>156</v>
      </c>
      <c r="AF1571">
        <v>156</v>
      </c>
      <c r="AG1571">
        <v>245</v>
      </c>
      <c r="AH1571">
        <v>230</v>
      </c>
      <c r="AI1571">
        <v>192</v>
      </c>
      <c r="AJ1571">
        <v>154</v>
      </c>
      <c r="AK1571">
        <v>112</v>
      </c>
      <c r="AL1571">
        <v>135</v>
      </c>
      <c r="AM1571">
        <v>137</v>
      </c>
      <c r="AN1571">
        <v>148</v>
      </c>
      <c r="AO1571">
        <v>130</v>
      </c>
      <c r="AP1571">
        <v>80</v>
      </c>
      <c r="AQ1571">
        <v>53</v>
      </c>
      <c r="AR1571">
        <v>34</v>
      </c>
      <c r="AS1571">
        <v>14</v>
      </c>
      <c r="AT1571">
        <v>1943</v>
      </c>
      <c r="AU1571">
        <v>1882</v>
      </c>
      <c r="AV1571">
        <v>1803</v>
      </c>
      <c r="AW1571">
        <v>393</v>
      </c>
      <c r="AX1571">
        <v>311</v>
      </c>
      <c r="AY1571">
        <v>2685</v>
      </c>
      <c r="AZ1571">
        <v>161</v>
      </c>
      <c r="BA1571">
        <v>174</v>
      </c>
      <c r="BB1571">
        <v>123</v>
      </c>
      <c r="BC1571">
        <v>131</v>
      </c>
      <c r="BD1571">
        <v>173</v>
      </c>
      <c r="BE1571">
        <v>240</v>
      </c>
      <c r="BF1571">
        <v>209</v>
      </c>
      <c r="BG1571">
        <v>192</v>
      </c>
      <c r="BH1571">
        <v>145</v>
      </c>
      <c r="BI1571">
        <v>121</v>
      </c>
      <c r="BJ1571">
        <v>168</v>
      </c>
      <c r="BK1571">
        <v>187</v>
      </c>
      <c r="BL1571">
        <v>172</v>
      </c>
      <c r="BM1571">
        <v>131</v>
      </c>
      <c r="BN1571">
        <v>116</v>
      </c>
      <c r="BO1571">
        <v>96</v>
      </c>
      <c r="BP1571">
        <v>63</v>
      </c>
      <c r="BQ1571">
        <v>83</v>
      </c>
      <c r="BR1571">
        <v>2202</v>
      </c>
      <c r="BS1571">
        <v>2132</v>
      </c>
      <c r="BT1571">
        <v>2068</v>
      </c>
      <c r="BU1571">
        <v>590</v>
      </c>
      <c r="BV1571">
        <v>489</v>
      </c>
      <c r="BW1571">
        <v>35.799999999999997</v>
      </c>
      <c r="BX1571">
        <v>33.5</v>
      </c>
      <c r="BY1571">
        <v>38.1</v>
      </c>
      <c r="BZ1571">
        <v>5163</v>
      </c>
      <c r="CA1571">
        <v>4838</v>
      </c>
      <c r="CB1571">
        <v>4615</v>
      </c>
      <c r="CC1571">
        <v>96</v>
      </c>
      <c r="CD1571">
        <v>7</v>
      </c>
      <c r="CE1571">
        <v>53</v>
      </c>
      <c r="CF1571">
        <v>1</v>
      </c>
      <c r="CG1571">
        <v>66</v>
      </c>
      <c r="CH1571">
        <v>325</v>
      </c>
      <c r="CI1571">
        <v>5513</v>
      </c>
      <c r="CJ1571">
        <v>4930</v>
      </c>
      <c r="CK1571">
        <v>176</v>
      </c>
      <c r="CL1571">
        <v>119</v>
      </c>
      <c r="CM1571">
        <v>80</v>
      </c>
      <c r="CN1571">
        <v>4</v>
      </c>
      <c r="CO1571">
        <v>204</v>
      </c>
      <c r="CP1571">
        <v>5163</v>
      </c>
      <c r="CQ1571">
        <v>207</v>
      </c>
      <c r="CR1571">
        <v>4956</v>
      </c>
      <c r="CS1571">
        <v>5163</v>
      </c>
      <c r="CT1571">
        <v>207</v>
      </c>
      <c r="CU1571">
        <v>75</v>
      </c>
      <c r="CV1571">
        <v>2</v>
      </c>
      <c r="CW1571">
        <v>0</v>
      </c>
      <c r="CX1571">
        <v>3</v>
      </c>
      <c r="CY1571">
        <v>0</v>
      </c>
      <c r="CZ1571">
        <v>57</v>
      </c>
      <c r="DA1571">
        <v>70</v>
      </c>
      <c r="DB1571">
        <v>4956</v>
      </c>
      <c r="DC1571">
        <v>4540</v>
      </c>
      <c r="DD1571">
        <v>94</v>
      </c>
      <c r="DE1571">
        <v>7</v>
      </c>
      <c r="DF1571">
        <v>50</v>
      </c>
      <c r="DG1571">
        <v>1</v>
      </c>
      <c r="DH1571">
        <v>9</v>
      </c>
      <c r="DI1571">
        <v>255</v>
      </c>
      <c r="DJ1571">
        <v>5163</v>
      </c>
      <c r="DK1571">
        <v>5163</v>
      </c>
      <c r="DL1571">
        <v>2428</v>
      </c>
      <c r="DM1571">
        <v>666</v>
      </c>
      <c r="DN1571">
        <v>13</v>
      </c>
      <c r="DO1571">
        <v>256</v>
      </c>
      <c r="DP1571">
        <v>17</v>
      </c>
      <c r="DQ1571">
        <v>1419</v>
      </c>
      <c r="DR1571">
        <v>1057</v>
      </c>
      <c r="DS1571">
        <v>66</v>
      </c>
      <c r="DT1571">
        <v>45</v>
      </c>
      <c r="DU1571">
        <v>164</v>
      </c>
      <c r="DV1571">
        <v>134</v>
      </c>
      <c r="DW1571">
        <v>0</v>
      </c>
      <c r="DX1571">
        <v>0</v>
      </c>
      <c r="DY1571">
        <v>0</v>
      </c>
      <c r="DZ1571">
        <v>0</v>
      </c>
      <c r="EA1571">
        <v>0</v>
      </c>
      <c r="EB1571">
        <v>0</v>
      </c>
      <c r="EC1571">
        <v>0</v>
      </c>
      <c r="ED1571">
        <v>2429</v>
      </c>
      <c r="EE1571">
        <v>675</v>
      </c>
      <c r="EF1571">
        <v>261</v>
      </c>
      <c r="EG1571">
        <v>271</v>
      </c>
      <c r="EH1571">
        <v>107</v>
      </c>
      <c r="EI1571">
        <v>581</v>
      </c>
      <c r="EJ1571">
        <v>430</v>
      </c>
      <c r="EK1571">
        <v>96</v>
      </c>
      <c r="EL1571">
        <v>41</v>
      </c>
      <c r="EM1571">
        <v>902</v>
      </c>
      <c r="EN1571">
        <v>560</v>
      </c>
      <c r="EO1571">
        <v>286</v>
      </c>
      <c r="EP1571">
        <v>188</v>
      </c>
      <c r="EQ1571">
        <v>625</v>
      </c>
      <c r="ER1571">
        <v>676</v>
      </c>
      <c r="ES1571">
        <v>2695</v>
      </c>
      <c r="ET1571">
        <v>2429</v>
      </c>
      <c r="EU1571">
        <v>266</v>
      </c>
      <c r="EV1571">
        <v>113</v>
      </c>
      <c r="EW1571">
        <v>18</v>
      </c>
      <c r="EX1571">
        <v>33</v>
      </c>
      <c r="EY1571">
        <v>18</v>
      </c>
      <c r="EZ1571">
        <v>4</v>
      </c>
      <c r="FA1571">
        <v>80</v>
      </c>
      <c r="FB1571">
        <v>3.8</v>
      </c>
      <c r="FC1571">
        <v>6.5</v>
      </c>
      <c r="FD1571">
        <v>2429</v>
      </c>
      <c r="FE1571">
        <v>827</v>
      </c>
      <c r="FF1571">
        <v>1602</v>
      </c>
    </row>
    <row r="1572" spans="1:162" x14ac:dyDescent="0.25">
      <c r="A1572" t="s">
        <v>2398</v>
      </c>
      <c r="B1572" t="s">
        <v>4362</v>
      </c>
      <c r="C1572">
        <v>18800</v>
      </c>
      <c r="D1572">
        <v>929</v>
      </c>
      <c r="E1572">
        <v>1082</v>
      </c>
      <c r="F1572">
        <v>1174</v>
      </c>
      <c r="G1572">
        <v>1059</v>
      </c>
      <c r="H1572">
        <v>954</v>
      </c>
      <c r="I1572">
        <v>1178</v>
      </c>
      <c r="J1572">
        <v>1312</v>
      </c>
      <c r="K1572">
        <v>1229</v>
      </c>
      <c r="L1572">
        <v>1173</v>
      </c>
      <c r="M1572">
        <v>1299</v>
      </c>
      <c r="N1572">
        <v>1431</v>
      </c>
      <c r="O1572">
        <v>1609</v>
      </c>
      <c r="P1572">
        <v>1292</v>
      </c>
      <c r="Q1572">
        <v>1072</v>
      </c>
      <c r="R1572">
        <v>854</v>
      </c>
      <c r="S1572">
        <v>574</v>
      </c>
      <c r="T1572">
        <v>313</v>
      </c>
      <c r="U1572">
        <v>266</v>
      </c>
      <c r="V1572">
        <v>15386</v>
      </c>
      <c r="W1572">
        <v>14934</v>
      </c>
      <c r="X1572">
        <v>14395</v>
      </c>
      <c r="Y1572">
        <v>3807</v>
      </c>
      <c r="Z1572">
        <v>3079</v>
      </c>
      <c r="AA1572">
        <v>9323</v>
      </c>
      <c r="AB1572">
        <v>475</v>
      </c>
      <c r="AC1572">
        <v>560</v>
      </c>
      <c r="AD1572">
        <v>603</v>
      </c>
      <c r="AE1572">
        <v>576</v>
      </c>
      <c r="AF1572">
        <v>506</v>
      </c>
      <c r="AG1572">
        <v>623</v>
      </c>
      <c r="AH1572">
        <v>656</v>
      </c>
      <c r="AI1572">
        <v>603</v>
      </c>
      <c r="AJ1572">
        <v>569</v>
      </c>
      <c r="AK1572">
        <v>651</v>
      </c>
      <c r="AL1572">
        <v>706</v>
      </c>
      <c r="AM1572">
        <v>807</v>
      </c>
      <c r="AN1572">
        <v>600</v>
      </c>
      <c r="AO1572">
        <v>524</v>
      </c>
      <c r="AP1572">
        <v>361</v>
      </c>
      <c r="AQ1572">
        <v>255</v>
      </c>
      <c r="AR1572">
        <v>137</v>
      </c>
      <c r="AS1572">
        <v>111</v>
      </c>
      <c r="AT1572">
        <v>7569</v>
      </c>
      <c r="AU1572">
        <v>7332</v>
      </c>
      <c r="AV1572">
        <v>7017</v>
      </c>
      <c r="AW1572">
        <v>1726</v>
      </c>
      <c r="AX1572">
        <v>1388</v>
      </c>
      <c r="AY1572">
        <v>9477</v>
      </c>
      <c r="AZ1572">
        <v>454</v>
      </c>
      <c r="BA1572">
        <v>522</v>
      </c>
      <c r="BB1572">
        <v>571</v>
      </c>
      <c r="BC1572">
        <v>483</v>
      </c>
      <c r="BD1572">
        <v>448</v>
      </c>
      <c r="BE1572">
        <v>555</v>
      </c>
      <c r="BF1572">
        <v>656</v>
      </c>
      <c r="BG1572">
        <v>626</v>
      </c>
      <c r="BH1572">
        <v>604</v>
      </c>
      <c r="BI1572">
        <v>648</v>
      </c>
      <c r="BJ1572">
        <v>725</v>
      </c>
      <c r="BK1572">
        <v>802</v>
      </c>
      <c r="BL1572">
        <v>692</v>
      </c>
      <c r="BM1572">
        <v>548</v>
      </c>
      <c r="BN1572">
        <v>493</v>
      </c>
      <c r="BO1572">
        <v>319</v>
      </c>
      <c r="BP1572">
        <v>176</v>
      </c>
      <c r="BQ1572">
        <v>155</v>
      </c>
      <c r="BR1572">
        <v>7817</v>
      </c>
      <c r="BS1572">
        <v>7602</v>
      </c>
      <c r="BT1572">
        <v>7378</v>
      </c>
      <c r="BU1572">
        <v>2081</v>
      </c>
      <c r="BV1572">
        <v>1691</v>
      </c>
      <c r="BW1572">
        <v>42</v>
      </c>
      <c r="BX1572">
        <v>40.5</v>
      </c>
      <c r="BY1572">
        <v>43.2</v>
      </c>
      <c r="BZ1572">
        <v>18800</v>
      </c>
      <c r="CA1572">
        <v>17571</v>
      </c>
      <c r="CB1572">
        <v>16809</v>
      </c>
      <c r="CC1572">
        <v>278</v>
      </c>
      <c r="CD1572">
        <v>42</v>
      </c>
      <c r="CE1572">
        <v>213</v>
      </c>
      <c r="CF1572">
        <v>12</v>
      </c>
      <c r="CG1572">
        <v>217</v>
      </c>
      <c r="CH1572">
        <v>1229</v>
      </c>
      <c r="CI1572">
        <v>20104</v>
      </c>
      <c r="CJ1572">
        <v>18009</v>
      </c>
      <c r="CK1572">
        <v>485</v>
      </c>
      <c r="CL1572">
        <v>433</v>
      </c>
      <c r="CM1572">
        <v>340</v>
      </c>
      <c r="CN1572">
        <v>29</v>
      </c>
      <c r="CO1572">
        <v>808</v>
      </c>
      <c r="CP1572">
        <v>18800</v>
      </c>
      <c r="CQ1572">
        <v>717</v>
      </c>
      <c r="CR1572">
        <v>18083</v>
      </c>
      <c r="CS1572">
        <v>18800</v>
      </c>
      <c r="CT1572">
        <v>717</v>
      </c>
      <c r="CU1572">
        <v>235</v>
      </c>
      <c r="CV1572">
        <v>11</v>
      </c>
      <c r="CW1572">
        <v>7</v>
      </c>
      <c r="CX1572">
        <v>3</v>
      </c>
      <c r="CY1572">
        <v>2</v>
      </c>
      <c r="CZ1572">
        <v>169</v>
      </c>
      <c r="DA1572">
        <v>290</v>
      </c>
      <c r="DB1572">
        <v>18083</v>
      </c>
      <c r="DC1572">
        <v>16574</v>
      </c>
      <c r="DD1572">
        <v>267</v>
      </c>
      <c r="DE1572">
        <v>35</v>
      </c>
      <c r="DF1572">
        <v>210</v>
      </c>
      <c r="DG1572">
        <v>10</v>
      </c>
      <c r="DH1572">
        <v>48</v>
      </c>
      <c r="DI1572">
        <v>939</v>
      </c>
      <c r="DJ1572">
        <v>18800</v>
      </c>
      <c r="DK1572">
        <v>18600</v>
      </c>
      <c r="DL1572">
        <v>7854</v>
      </c>
      <c r="DM1572">
        <v>3608</v>
      </c>
      <c r="DN1572">
        <v>41</v>
      </c>
      <c r="DO1572">
        <v>791</v>
      </c>
      <c r="DP1572">
        <v>16</v>
      </c>
      <c r="DQ1572">
        <v>5102</v>
      </c>
      <c r="DR1572">
        <v>3496</v>
      </c>
      <c r="DS1572">
        <v>319</v>
      </c>
      <c r="DT1572">
        <v>245</v>
      </c>
      <c r="DU1572">
        <v>440</v>
      </c>
      <c r="DV1572">
        <v>429</v>
      </c>
      <c r="DW1572">
        <v>200</v>
      </c>
      <c r="DX1572">
        <v>130</v>
      </c>
      <c r="DY1572">
        <v>94</v>
      </c>
      <c r="DZ1572">
        <v>36</v>
      </c>
      <c r="EA1572">
        <v>70</v>
      </c>
      <c r="EB1572">
        <v>52</v>
      </c>
      <c r="EC1572">
        <v>18</v>
      </c>
      <c r="ED1572">
        <v>7865</v>
      </c>
      <c r="EE1572">
        <v>3644</v>
      </c>
      <c r="EF1572">
        <v>1323</v>
      </c>
      <c r="EG1572">
        <v>814</v>
      </c>
      <c r="EH1572">
        <v>266</v>
      </c>
      <c r="EI1572">
        <v>1376</v>
      </c>
      <c r="EJ1572">
        <v>1028</v>
      </c>
      <c r="EK1572">
        <v>310</v>
      </c>
      <c r="EL1572">
        <v>106</v>
      </c>
      <c r="EM1572">
        <v>2031</v>
      </c>
      <c r="EN1572">
        <v>1271</v>
      </c>
      <c r="EO1572">
        <v>622</v>
      </c>
      <c r="EP1572">
        <v>309</v>
      </c>
      <c r="EQ1572">
        <v>2173</v>
      </c>
      <c r="ER1572">
        <v>2336</v>
      </c>
      <c r="ES1572">
        <v>8478</v>
      </c>
      <c r="ET1572">
        <v>7865</v>
      </c>
      <c r="EU1572">
        <v>613</v>
      </c>
      <c r="EV1572">
        <v>223</v>
      </c>
      <c r="EW1572">
        <v>30</v>
      </c>
      <c r="EX1572">
        <v>80</v>
      </c>
      <c r="EY1572">
        <v>21</v>
      </c>
      <c r="EZ1572">
        <v>97</v>
      </c>
      <c r="FA1572">
        <v>162</v>
      </c>
      <c r="FB1572">
        <v>1.4</v>
      </c>
      <c r="FC1572">
        <v>8.9</v>
      </c>
      <c r="FD1572">
        <v>7865</v>
      </c>
      <c r="FE1572">
        <v>5609</v>
      </c>
      <c r="FF1572">
        <v>2256</v>
      </c>
    </row>
    <row r="1573" spans="1:162" x14ac:dyDescent="0.25">
      <c r="A1573" t="s">
        <v>2399</v>
      </c>
      <c r="B1573" t="s">
        <v>4343</v>
      </c>
      <c r="C1573">
        <v>4060</v>
      </c>
      <c r="D1573">
        <v>194</v>
      </c>
      <c r="E1573">
        <v>230</v>
      </c>
      <c r="F1573">
        <v>253</v>
      </c>
      <c r="G1573">
        <v>188</v>
      </c>
      <c r="H1573">
        <v>192</v>
      </c>
      <c r="I1573">
        <v>298</v>
      </c>
      <c r="J1573">
        <v>336</v>
      </c>
      <c r="K1573">
        <v>295</v>
      </c>
      <c r="L1573">
        <v>268</v>
      </c>
      <c r="M1573">
        <v>248</v>
      </c>
      <c r="N1573">
        <v>311</v>
      </c>
      <c r="O1573">
        <v>347</v>
      </c>
      <c r="P1573">
        <v>267</v>
      </c>
      <c r="Q1573">
        <v>221</v>
      </c>
      <c r="R1573">
        <v>183</v>
      </c>
      <c r="S1573">
        <v>102</v>
      </c>
      <c r="T1573">
        <v>69</v>
      </c>
      <c r="U1573">
        <v>58</v>
      </c>
      <c r="V1573">
        <v>3344</v>
      </c>
      <c r="W1573">
        <v>3268</v>
      </c>
      <c r="X1573">
        <v>3160</v>
      </c>
      <c r="Y1573">
        <v>776</v>
      </c>
      <c r="Z1573">
        <v>633</v>
      </c>
      <c r="AA1573">
        <v>2004</v>
      </c>
      <c r="AB1573">
        <v>102</v>
      </c>
      <c r="AC1573">
        <v>115</v>
      </c>
      <c r="AD1573">
        <v>118</v>
      </c>
      <c r="AE1573">
        <v>108</v>
      </c>
      <c r="AF1573">
        <v>111</v>
      </c>
      <c r="AG1573">
        <v>154</v>
      </c>
      <c r="AH1573">
        <v>156</v>
      </c>
      <c r="AI1573">
        <v>146</v>
      </c>
      <c r="AJ1573">
        <v>126</v>
      </c>
      <c r="AK1573">
        <v>132</v>
      </c>
      <c r="AL1573">
        <v>156</v>
      </c>
      <c r="AM1573">
        <v>174</v>
      </c>
      <c r="AN1573">
        <v>132</v>
      </c>
      <c r="AO1573">
        <v>105</v>
      </c>
      <c r="AP1573">
        <v>77</v>
      </c>
      <c r="AQ1573">
        <v>43</v>
      </c>
      <c r="AR1573">
        <v>28</v>
      </c>
      <c r="AS1573">
        <v>21</v>
      </c>
      <c r="AT1573">
        <v>1649</v>
      </c>
      <c r="AU1573">
        <v>1604</v>
      </c>
      <c r="AV1573">
        <v>1538</v>
      </c>
      <c r="AW1573">
        <v>347</v>
      </c>
      <c r="AX1573">
        <v>274</v>
      </c>
      <c r="AY1573">
        <v>2056</v>
      </c>
      <c r="AZ1573">
        <v>92</v>
      </c>
      <c r="BA1573">
        <v>115</v>
      </c>
      <c r="BB1573">
        <v>135</v>
      </c>
      <c r="BC1573">
        <v>80</v>
      </c>
      <c r="BD1573">
        <v>81</v>
      </c>
      <c r="BE1573">
        <v>144</v>
      </c>
      <c r="BF1573">
        <v>180</v>
      </c>
      <c r="BG1573">
        <v>149</v>
      </c>
      <c r="BH1573">
        <v>142</v>
      </c>
      <c r="BI1573">
        <v>116</v>
      </c>
      <c r="BJ1573">
        <v>155</v>
      </c>
      <c r="BK1573">
        <v>173</v>
      </c>
      <c r="BL1573">
        <v>135</v>
      </c>
      <c r="BM1573">
        <v>116</v>
      </c>
      <c r="BN1573">
        <v>106</v>
      </c>
      <c r="BO1573">
        <v>59</v>
      </c>
      <c r="BP1573">
        <v>41</v>
      </c>
      <c r="BQ1573">
        <v>37</v>
      </c>
      <c r="BR1573">
        <v>1695</v>
      </c>
      <c r="BS1573">
        <v>1664</v>
      </c>
      <c r="BT1573">
        <v>1622</v>
      </c>
      <c r="BU1573">
        <v>429</v>
      </c>
      <c r="BV1573">
        <v>359</v>
      </c>
      <c r="BW1573">
        <v>40.700000000000003</v>
      </c>
      <c r="BX1573">
        <v>39.700000000000003</v>
      </c>
      <c r="BY1573">
        <v>41.5</v>
      </c>
      <c r="BZ1573">
        <v>4060</v>
      </c>
      <c r="CA1573">
        <v>3790</v>
      </c>
      <c r="CB1573">
        <v>3569</v>
      </c>
      <c r="CC1573">
        <v>72</v>
      </c>
      <c r="CD1573">
        <v>10</v>
      </c>
      <c r="CE1573">
        <v>44</v>
      </c>
      <c r="CF1573">
        <v>5</v>
      </c>
      <c r="CG1573">
        <v>90</v>
      </c>
      <c r="CH1573">
        <v>270</v>
      </c>
      <c r="CI1573">
        <v>4350</v>
      </c>
      <c r="CJ1573">
        <v>3835</v>
      </c>
      <c r="CK1573">
        <v>115</v>
      </c>
      <c r="CL1573">
        <v>92</v>
      </c>
      <c r="CM1573">
        <v>73</v>
      </c>
      <c r="CN1573">
        <v>10</v>
      </c>
      <c r="CO1573">
        <v>225</v>
      </c>
      <c r="CP1573">
        <v>4060</v>
      </c>
      <c r="CQ1573">
        <v>205</v>
      </c>
      <c r="CR1573">
        <v>3855</v>
      </c>
      <c r="CS1573">
        <v>4060</v>
      </c>
      <c r="CT1573">
        <v>205</v>
      </c>
      <c r="CU1573">
        <v>62</v>
      </c>
      <c r="CV1573">
        <v>3</v>
      </c>
      <c r="CW1573">
        <v>0</v>
      </c>
      <c r="CX1573">
        <v>1</v>
      </c>
      <c r="CY1573">
        <v>0</v>
      </c>
      <c r="CZ1573">
        <v>70</v>
      </c>
      <c r="DA1573">
        <v>69</v>
      </c>
      <c r="DB1573">
        <v>3855</v>
      </c>
      <c r="DC1573">
        <v>3507</v>
      </c>
      <c r="DD1573">
        <v>69</v>
      </c>
      <c r="DE1573">
        <v>10</v>
      </c>
      <c r="DF1573">
        <v>43</v>
      </c>
      <c r="DG1573">
        <v>5</v>
      </c>
      <c r="DH1573">
        <v>20</v>
      </c>
      <c r="DI1573">
        <v>201</v>
      </c>
      <c r="DJ1573">
        <v>4060</v>
      </c>
      <c r="DK1573">
        <v>4047</v>
      </c>
      <c r="DL1573">
        <v>1894</v>
      </c>
      <c r="DM1573">
        <v>669</v>
      </c>
      <c r="DN1573">
        <v>7</v>
      </c>
      <c r="DO1573">
        <v>196</v>
      </c>
      <c r="DP1573">
        <v>6</v>
      </c>
      <c r="DQ1573">
        <v>1021</v>
      </c>
      <c r="DR1573">
        <v>720</v>
      </c>
      <c r="DS1573">
        <v>58</v>
      </c>
      <c r="DT1573">
        <v>47</v>
      </c>
      <c r="DU1573">
        <v>107</v>
      </c>
      <c r="DV1573">
        <v>89</v>
      </c>
      <c r="DW1573">
        <v>13</v>
      </c>
      <c r="DX1573">
        <v>0</v>
      </c>
      <c r="DY1573">
        <v>0</v>
      </c>
      <c r="DZ1573">
        <v>0</v>
      </c>
      <c r="EA1573">
        <v>13</v>
      </c>
      <c r="EB1573">
        <v>10</v>
      </c>
      <c r="EC1573">
        <v>3</v>
      </c>
      <c r="ED1573">
        <v>1905</v>
      </c>
      <c r="EE1573">
        <v>674</v>
      </c>
      <c r="EF1573">
        <v>240</v>
      </c>
      <c r="EG1573">
        <v>207</v>
      </c>
      <c r="EH1573">
        <v>66</v>
      </c>
      <c r="EI1573">
        <v>438</v>
      </c>
      <c r="EJ1573">
        <v>345</v>
      </c>
      <c r="EK1573">
        <v>93</v>
      </c>
      <c r="EL1573">
        <v>30</v>
      </c>
      <c r="EM1573">
        <v>586</v>
      </c>
      <c r="EN1573">
        <v>385</v>
      </c>
      <c r="EO1573">
        <v>150</v>
      </c>
      <c r="EP1573">
        <v>88</v>
      </c>
      <c r="EQ1573">
        <v>477</v>
      </c>
      <c r="ER1573">
        <v>509</v>
      </c>
      <c r="ES1573">
        <v>2039</v>
      </c>
      <c r="ET1573">
        <v>1905</v>
      </c>
      <c r="EU1573">
        <v>134</v>
      </c>
      <c r="EV1573">
        <v>53</v>
      </c>
      <c r="EW1573">
        <v>4</v>
      </c>
      <c r="EX1573">
        <v>21</v>
      </c>
      <c r="EY1573">
        <v>1</v>
      </c>
      <c r="EZ1573">
        <v>8</v>
      </c>
      <c r="FA1573">
        <v>47</v>
      </c>
      <c r="FB1573">
        <v>2.1</v>
      </c>
      <c r="FC1573">
        <v>5.5</v>
      </c>
      <c r="FD1573">
        <v>1905</v>
      </c>
      <c r="FE1573">
        <v>1002</v>
      </c>
      <c r="FF1573">
        <v>903</v>
      </c>
    </row>
    <row r="1574" spans="1:162" x14ac:dyDescent="0.25">
      <c r="A1574" t="s">
        <v>2400</v>
      </c>
      <c r="B1574" t="s">
        <v>4363</v>
      </c>
      <c r="C1574">
        <v>14740</v>
      </c>
      <c r="D1574">
        <v>735</v>
      </c>
      <c r="E1574">
        <v>852</v>
      </c>
      <c r="F1574">
        <v>921</v>
      </c>
      <c r="G1574">
        <v>871</v>
      </c>
      <c r="H1574">
        <v>762</v>
      </c>
      <c r="I1574">
        <v>880</v>
      </c>
      <c r="J1574">
        <v>976</v>
      </c>
      <c r="K1574">
        <v>934</v>
      </c>
      <c r="L1574">
        <v>905</v>
      </c>
      <c r="M1574">
        <v>1051</v>
      </c>
      <c r="N1574">
        <v>1120</v>
      </c>
      <c r="O1574">
        <v>1262</v>
      </c>
      <c r="P1574">
        <v>1025</v>
      </c>
      <c r="Q1574">
        <v>851</v>
      </c>
      <c r="R1574">
        <v>671</v>
      </c>
      <c r="S1574">
        <v>472</v>
      </c>
      <c r="T1574">
        <v>244</v>
      </c>
      <c r="U1574">
        <v>208</v>
      </c>
      <c r="V1574">
        <v>12042</v>
      </c>
      <c r="W1574">
        <v>11666</v>
      </c>
      <c r="X1574">
        <v>11235</v>
      </c>
      <c r="Y1574">
        <v>3031</v>
      </c>
      <c r="Z1574">
        <v>2446</v>
      </c>
      <c r="AA1574">
        <v>7319</v>
      </c>
      <c r="AB1574">
        <v>373</v>
      </c>
      <c r="AC1574">
        <v>445</v>
      </c>
      <c r="AD1574">
        <v>485</v>
      </c>
      <c r="AE1574">
        <v>468</v>
      </c>
      <c r="AF1574">
        <v>395</v>
      </c>
      <c r="AG1574">
        <v>469</v>
      </c>
      <c r="AH1574">
        <v>500</v>
      </c>
      <c r="AI1574">
        <v>457</v>
      </c>
      <c r="AJ1574">
        <v>443</v>
      </c>
      <c r="AK1574">
        <v>519</v>
      </c>
      <c r="AL1574">
        <v>550</v>
      </c>
      <c r="AM1574">
        <v>633</v>
      </c>
      <c r="AN1574">
        <v>468</v>
      </c>
      <c r="AO1574">
        <v>419</v>
      </c>
      <c r="AP1574">
        <v>284</v>
      </c>
      <c r="AQ1574">
        <v>212</v>
      </c>
      <c r="AR1574">
        <v>109</v>
      </c>
      <c r="AS1574">
        <v>90</v>
      </c>
      <c r="AT1574">
        <v>5920</v>
      </c>
      <c r="AU1574">
        <v>5728</v>
      </c>
      <c r="AV1574">
        <v>5479</v>
      </c>
      <c r="AW1574">
        <v>1379</v>
      </c>
      <c r="AX1574">
        <v>1114</v>
      </c>
      <c r="AY1574">
        <v>7421</v>
      </c>
      <c r="AZ1574">
        <v>362</v>
      </c>
      <c r="BA1574">
        <v>407</v>
      </c>
      <c r="BB1574">
        <v>436</v>
      </c>
      <c r="BC1574">
        <v>403</v>
      </c>
      <c r="BD1574">
        <v>367</v>
      </c>
      <c r="BE1574">
        <v>411</v>
      </c>
      <c r="BF1574">
        <v>476</v>
      </c>
      <c r="BG1574">
        <v>477</v>
      </c>
      <c r="BH1574">
        <v>462</v>
      </c>
      <c r="BI1574">
        <v>532</v>
      </c>
      <c r="BJ1574">
        <v>570</v>
      </c>
      <c r="BK1574">
        <v>629</v>
      </c>
      <c r="BL1574">
        <v>557</v>
      </c>
      <c r="BM1574">
        <v>432</v>
      </c>
      <c r="BN1574">
        <v>387</v>
      </c>
      <c r="BO1574">
        <v>260</v>
      </c>
      <c r="BP1574">
        <v>135</v>
      </c>
      <c r="BQ1574">
        <v>118</v>
      </c>
      <c r="BR1574">
        <v>6122</v>
      </c>
      <c r="BS1574">
        <v>5938</v>
      </c>
      <c r="BT1574">
        <v>5756</v>
      </c>
      <c r="BU1574">
        <v>1652</v>
      </c>
      <c r="BV1574">
        <v>1332</v>
      </c>
      <c r="BW1574">
        <v>42.3</v>
      </c>
      <c r="BX1574">
        <v>40.799999999999997</v>
      </c>
      <c r="BY1574">
        <v>43.8</v>
      </c>
      <c r="BZ1574">
        <v>14740</v>
      </c>
      <c r="CA1574">
        <v>13781</v>
      </c>
      <c r="CB1574">
        <v>13240</v>
      </c>
      <c r="CC1574">
        <v>206</v>
      </c>
      <c r="CD1574">
        <v>32</v>
      </c>
      <c r="CE1574">
        <v>169</v>
      </c>
      <c r="CF1574">
        <v>7</v>
      </c>
      <c r="CG1574">
        <v>127</v>
      </c>
      <c r="CH1574">
        <v>959</v>
      </c>
      <c r="CI1574">
        <v>15754</v>
      </c>
      <c r="CJ1574">
        <v>14174</v>
      </c>
      <c r="CK1574">
        <v>370</v>
      </c>
      <c r="CL1574">
        <v>341</v>
      </c>
      <c r="CM1574">
        <v>267</v>
      </c>
      <c r="CN1574">
        <v>19</v>
      </c>
      <c r="CO1574">
        <v>583</v>
      </c>
      <c r="CP1574">
        <v>14740</v>
      </c>
      <c r="CQ1574">
        <v>512</v>
      </c>
      <c r="CR1574">
        <v>14228</v>
      </c>
      <c r="CS1574">
        <v>14740</v>
      </c>
      <c r="CT1574">
        <v>512</v>
      </c>
      <c r="CU1574">
        <v>173</v>
      </c>
      <c r="CV1574">
        <v>8</v>
      </c>
      <c r="CW1574">
        <v>7</v>
      </c>
      <c r="CX1574">
        <v>2</v>
      </c>
      <c r="CY1574">
        <v>2</v>
      </c>
      <c r="CZ1574">
        <v>99</v>
      </c>
      <c r="DA1574">
        <v>221</v>
      </c>
      <c r="DB1574">
        <v>14228</v>
      </c>
      <c r="DC1574">
        <v>13067</v>
      </c>
      <c r="DD1574">
        <v>198</v>
      </c>
      <c r="DE1574">
        <v>25</v>
      </c>
      <c r="DF1574">
        <v>167</v>
      </c>
      <c r="DG1574">
        <v>5</v>
      </c>
      <c r="DH1574">
        <v>28</v>
      </c>
      <c r="DI1574">
        <v>738</v>
      </c>
      <c r="DJ1574">
        <v>14740</v>
      </c>
      <c r="DK1574">
        <v>14553</v>
      </c>
      <c r="DL1574">
        <v>5960</v>
      </c>
      <c r="DM1574">
        <v>2939</v>
      </c>
      <c r="DN1574">
        <v>34</v>
      </c>
      <c r="DO1574">
        <v>595</v>
      </c>
      <c r="DP1574">
        <v>10</v>
      </c>
      <c r="DQ1574">
        <v>4081</v>
      </c>
      <c r="DR1574">
        <v>2776</v>
      </c>
      <c r="DS1574">
        <v>261</v>
      </c>
      <c r="DT1574">
        <v>198</v>
      </c>
      <c r="DU1574">
        <v>333</v>
      </c>
      <c r="DV1574">
        <v>340</v>
      </c>
      <c r="DW1574">
        <v>187</v>
      </c>
      <c r="DX1574">
        <v>130</v>
      </c>
      <c r="DY1574">
        <v>94</v>
      </c>
      <c r="DZ1574">
        <v>36</v>
      </c>
      <c r="EA1574">
        <v>57</v>
      </c>
      <c r="EB1574">
        <v>42</v>
      </c>
      <c r="EC1574">
        <v>15</v>
      </c>
      <c r="ED1574">
        <v>5960</v>
      </c>
      <c r="EE1574">
        <v>2970</v>
      </c>
      <c r="EF1574">
        <v>1083</v>
      </c>
      <c r="EG1574">
        <v>607</v>
      </c>
      <c r="EH1574">
        <v>200</v>
      </c>
      <c r="EI1574">
        <v>938</v>
      </c>
      <c r="EJ1574">
        <v>683</v>
      </c>
      <c r="EK1574">
        <v>217</v>
      </c>
      <c r="EL1574">
        <v>76</v>
      </c>
      <c r="EM1574">
        <v>1445</v>
      </c>
      <c r="EN1574">
        <v>886</v>
      </c>
      <c r="EO1574">
        <v>472</v>
      </c>
      <c r="EP1574">
        <v>221</v>
      </c>
      <c r="EQ1574">
        <v>1696</v>
      </c>
      <c r="ER1574">
        <v>1827</v>
      </c>
      <c r="ES1574">
        <v>6439</v>
      </c>
      <c r="ET1574">
        <v>5960</v>
      </c>
      <c r="EU1574">
        <v>479</v>
      </c>
      <c r="EV1574">
        <v>170</v>
      </c>
      <c r="EW1574">
        <v>26</v>
      </c>
      <c r="EX1574">
        <v>59</v>
      </c>
      <c r="EY1574">
        <v>20</v>
      </c>
      <c r="EZ1574">
        <v>89</v>
      </c>
      <c r="FA1574">
        <v>115</v>
      </c>
      <c r="FB1574">
        <v>1.3</v>
      </c>
      <c r="FC1574">
        <v>11</v>
      </c>
      <c r="FD1574">
        <v>5960</v>
      </c>
      <c r="FE1574">
        <v>4607</v>
      </c>
      <c r="FF1574">
        <v>1353</v>
      </c>
    </row>
    <row r="1575" spans="1:162" x14ac:dyDescent="0.25">
      <c r="A1575" t="s">
        <v>2401</v>
      </c>
      <c r="B1575" t="s">
        <v>4364</v>
      </c>
      <c r="C1575">
        <v>16202</v>
      </c>
      <c r="D1575">
        <v>784</v>
      </c>
      <c r="E1575">
        <v>876</v>
      </c>
      <c r="F1575">
        <v>1013</v>
      </c>
      <c r="G1575">
        <v>946</v>
      </c>
      <c r="H1575">
        <v>883</v>
      </c>
      <c r="I1575">
        <v>878</v>
      </c>
      <c r="J1575">
        <v>987</v>
      </c>
      <c r="K1575">
        <v>984</v>
      </c>
      <c r="L1575">
        <v>1005</v>
      </c>
      <c r="M1575">
        <v>1021</v>
      </c>
      <c r="N1575">
        <v>1228</v>
      </c>
      <c r="O1575">
        <v>1363</v>
      </c>
      <c r="P1575">
        <v>1230</v>
      </c>
      <c r="Q1575">
        <v>1000</v>
      </c>
      <c r="R1575">
        <v>786</v>
      </c>
      <c r="S1575">
        <v>571</v>
      </c>
      <c r="T1575">
        <v>353</v>
      </c>
      <c r="U1575">
        <v>294</v>
      </c>
      <c r="V1575">
        <v>13341</v>
      </c>
      <c r="W1575">
        <v>12929</v>
      </c>
      <c r="X1575">
        <v>12402</v>
      </c>
      <c r="Y1575">
        <v>3719</v>
      </c>
      <c r="Z1575">
        <v>3004</v>
      </c>
      <c r="AA1575">
        <v>7910</v>
      </c>
      <c r="AB1575">
        <v>405</v>
      </c>
      <c r="AC1575">
        <v>450</v>
      </c>
      <c r="AD1575">
        <v>518</v>
      </c>
      <c r="AE1575">
        <v>496</v>
      </c>
      <c r="AF1575">
        <v>459</v>
      </c>
      <c r="AG1575">
        <v>435</v>
      </c>
      <c r="AH1575">
        <v>496</v>
      </c>
      <c r="AI1575">
        <v>484</v>
      </c>
      <c r="AJ1575">
        <v>504</v>
      </c>
      <c r="AK1575">
        <v>511</v>
      </c>
      <c r="AL1575">
        <v>602</v>
      </c>
      <c r="AM1575">
        <v>640</v>
      </c>
      <c r="AN1575">
        <v>585</v>
      </c>
      <c r="AO1575">
        <v>483</v>
      </c>
      <c r="AP1575">
        <v>359</v>
      </c>
      <c r="AQ1575">
        <v>249</v>
      </c>
      <c r="AR1575">
        <v>139</v>
      </c>
      <c r="AS1575">
        <v>95</v>
      </c>
      <c r="AT1575">
        <v>6442</v>
      </c>
      <c r="AU1575">
        <v>6225</v>
      </c>
      <c r="AV1575">
        <v>5933</v>
      </c>
      <c r="AW1575">
        <v>1659</v>
      </c>
      <c r="AX1575">
        <v>1325</v>
      </c>
      <c r="AY1575">
        <v>8292</v>
      </c>
      <c r="AZ1575">
        <v>379</v>
      </c>
      <c r="BA1575">
        <v>426</v>
      </c>
      <c r="BB1575">
        <v>495</v>
      </c>
      <c r="BC1575">
        <v>450</v>
      </c>
      <c r="BD1575">
        <v>424</v>
      </c>
      <c r="BE1575">
        <v>443</v>
      </c>
      <c r="BF1575">
        <v>491</v>
      </c>
      <c r="BG1575">
        <v>500</v>
      </c>
      <c r="BH1575">
        <v>501</v>
      </c>
      <c r="BI1575">
        <v>510</v>
      </c>
      <c r="BJ1575">
        <v>626</v>
      </c>
      <c r="BK1575">
        <v>723</v>
      </c>
      <c r="BL1575">
        <v>645</v>
      </c>
      <c r="BM1575">
        <v>517</v>
      </c>
      <c r="BN1575">
        <v>427</v>
      </c>
      <c r="BO1575">
        <v>322</v>
      </c>
      <c r="BP1575">
        <v>214</v>
      </c>
      <c r="BQ1575">
        <v>199</v>
      </c>
      <c r="BR1575">
        <v>6899</v>
      </c>
      <c r="BS1575">
        <v>6704</v>
      </c>
      <c r="BT1575">
        <v>6469</v>
      </c>
      <c r="BU1575">
        <v>2060</v>
      </c>
      <c r="BV1575">
        <v>1679</v>
      </c>
      <c r="BW1575">
        <v>43.7</v>
      </c>
      <c r="BX1575">
        <v>41.9</v>
      </c>
      <c r="BY1575">
        <v>45.3</v>
      </c>
      <c r="BZ1575">
        <v>16202</v>
      </c>
      <c r="CA1575">
        <v>15282</v>
      </c>
      <c r="CB1575">
        <v>14886</v>
      </c>
      <c r="CC1575">
        <v>149</v>
      </c>
      <c r="CD1575">
        <v>31</v>
      </c>
      <c r="CE1575">
        <v>106</v>
      </c>
      <c r="CF1575">
        <v>3</v>
      </c>
      <c r="CG1575">
        <v>107</v>
      </c>
      <c r="CH1575">
        <v>920</v>
      </c>
      <c r="CI1575">
        <v>17180</v>
      </c>
      <c r="CJ1575">
        <v>15781</v>
      </c>
      <c r="CK1575">
        <v>317</v>
      </c>
      <c r="CL1575">
        <v>415</v>
      </c>
      <c r="CM1575">
        <v>157</v>
      </c>
      <c r="CN1575">
        <v>13</v>
      </c>
      <c r="CO1575">
        <v>497</v>
      </c>
      <c r="CP1575">
        <v>16202</v>
      </c>
      <c r="CQ1575">
        <v>384</v>
      </c>
      <c r="CR1575">
        <v>15818</v>
      </c>
      <c r="CS1575">
        <v>16202</v>
      </c>
      <c r="CT1575">
        <v>384</v>
      </c>
      <c r="CU1575">
        <v>145</v>
      </c>
      <c r="CV1575">
        <v>13</v>
      </c>
      <c r="CW1575">
        <v>1</v>
      </c>
      <c r="CX1575">
        <v>2</v>
      </c>
      <c r="CY1575">
        <v>0</v>
      </c>
      <c r="CZ1575">
        <v>62</v>
      </c>
      <c r="DA1575">
        <v>161</v>
      </c>
      <c r="DB1575">
        <v>15818</v>
      </c>
      <c r="DC1575">
        <v>14741</v>
      </c>
      <c r="DD1575">
        <v>136</v>
      </c>
      <c r="DE1575">
        <v>30</v>
      </c>
      <c r="DF1575">
        <v>104</v>
      </c>
      <c r="DG1575">
        <v>3</v>
      </c>
      <c r="DH1575">
        <v>45</v>
      </c>
      <c r="DI1575">
        <v>759</v>
      </c>
      <c r="DJ1575">
        <v>16202</v>
      </c>
      <c r="DK1575">
        <v>16100</v>
      </c>
      <c r="DL1575">
        <v>6755</v>
      </c>
      <c r="DM1575">
        <v>3153</v>
      </c>
      <c r="DN1575">
        <v>29</v>
      </c>
      <c r="DO1575">
        <v>690</v>
      </c>
      <c r="DP1575">
        <v>26</v>
      </c>
      <c r="DQ1575">
        <v>4333</v>
      </c>
      <c r="DR1575">
        <v>2936</v>
      </c>
      <c r="DS1575">
        <v>302</v>
      </c>
      <c r="DT1575">
        <v>226</v>
      </c>
      <c r="DU1575">
        <v>444</v>
      </c>
      <c r="DV1575">
        <v>368</v>
      </c>
      <c r="DW1575">
        <v>102</v>
      </c>
      <c r="DX1575">
        <v>59</v>
      </c>
      <c r="DY1575">
        <v>19</v>
      </c>
      <c r="DZ1575">
        <v>40</v>
      </c>
      <c r="EA1575">
        <v>43</v>
      </c>
      <c r="EB1575">
        <v>30</v>
      </c>
      <c r="EC1575">
        <v>13</v>
      </c>
      <c r="ED1575">
        <v>6747</v>
      </c>
      <c r="EE1575">
        <v>3180</v>
      </c>
      <c r="EF1575">
        <v>1014</v>
      </c>
      <c r="EG1575">
        <v>713</v>
      </c>
      <c r="EH1575">
        <v>243</v>
      </c>
      <c r="EI1575">
        <v>1117</v>
      </c>
      <c r="EJ1575">
        <v>797</v>
      </c>
      <c r="EK1575">
        <v>279</v>
      </c>
      <c r="EL1575">
        <v>118</v>
      </c>
      <c r="EM1575">
        <v>1737</v>
      </c>
      <c r="EN1575">
        <v>1004</v>
      </c>
      <c r="EO1575">
        <v>560</v>
      </c>
      <c r="EP1575">
        <v>279</v>
      </c>
      <c r="EQ1575">
        <v>1826</v>
      </c>
      <c r="ER1575">
        <v>2211</v>
      </c>
      <c r="ES1575">
        <v>7137</v>
      </c>
      <c r="ET1575">
        <v>6747</v>
      </c>
      <c r="EU1575">
        <v>390</v>
      </c>
      <c r="EV1575">
        <v>147</v>
      </c>
      <c r="EW1575">
        <v>20</v>
      </c>
      <c r="EX1575">
        <v>53</v>
      </c>
      <c r="EY1575">
        <v>22</v>
      </c>
      <c r="EZ1575">
        <v>42</v>
      </c>
      <c r="FA1575">
        <v>106</v>
      </c>
      <c r="FB1575">
        <v>1.1000000000000001</v>
      </c>
      <c r="FC1575">
        <v>6.8</v>
      </c>
      <c r="FD1575">
        <v>6747</v>
      </c>
      <c r="FE1575">
        <v>4739</v>
      </c>
      <c r="FF1575">
        <v>2008</v>
      </c>
    </row>
    <row r="1576" spans="1:162" x14ac:dyDescent="0.25">
      <c r="A1576" t="s">
        <v>2402</v>
      </c>
      <c r="B1576" t="s">
        <v>4365</v>
      </c>
      <c r="C1576">
        <v>3744</v>
      </c>
      <c r="D1576">
        <v>171</v>
      </c>
      <c r="E1576">
        <v>184</v>
      </c>
      <c r="F1576">
        <v>197</v>
      </c>
      <c r="G1576">
        <v>226</v>
      </c>
      <c r="H1576">
        <v>209</v>
      </c>
      <c r="I1576">
        <v>233</v>
      </c>
      <c r="J1576">
        <v>252</v>
      </c>
      <c r="K1576">
        <v>240</v>
      </c>
      <c r="L1576">
        <v>229</v>
      </c>
      <c r="M1576">
        <v>223</v>
      </c>
      <c r="N1576">
        <v>266</v>
      </c>
      <c r="O1576">
        <v>278</v>
      </c>
      <c r="P1576">
        <v>276</v>
      </c>
      <c r="Q1576">
        <v>244</v>
      </c>
      <c r="R1576">
        <v>204</v>
      </c>
      <c r="S1576">
        <v>140</v>
      </c>
      <c r="T1576">
        <v>90</v>
      </c>
      <c r="U1576">
        <v>82</v>
      </c>
      <c r="V1576">
        <v>3148</v>
      </c>
      <c r="W1576">
        <v>3054</v>
      </c>
      <c r="X1576">
        <v>2919</v>
      </c>
      <c r="Y1576">
        <v>913</v>
      </c>
      <c r="Z1576">
        <v>760</v>
      </c>
      <c r="AA1576">
        <v>1817</v>
      </c>
      <c r="AB1576">
        <v>88</v>
      </c>
      <c r="AC1576">
        <v>99</v>
      </c>
      <c r="AD1576">
        <v>100</v>
      </c>
      <c r="AE1576">
        <v>117</v>
      </c>
      <c r="AF1576">
        <v>109</v>
      </c>
      <c r="AG1576">
        <v>112</v>
      </c>
      <c r="AH1576">
        <v>128</v>
      </c>
      <c r="AI1576">
        <v>118</v>
      </c>
      <c r="AJ1576">
        <v>124</v>
      </c>
      <c r="AK1576">
        <v>116</v>
      </c>
      <c r="AL1576">
        <v>135</v>
      </c>
      <c r="AM1576">
        <v>111</v>
      </c>
      <c r="AN1576">
        <v>127</v>
      </c>
      <c r="AO1576">
        <v>119</v>
      </c>
      <c r="AP1576">
        <v>95</v>
      </c>
      <c r="AQ1576">
        <v>56</v>
      </c>
      <c r="AR1576">
        <v>34</v>
      </c>
      <c r="AS1576">
        <v>29</v>
      </c>
      <c r="AT1576">
        <v>1504</v>
      </c>
      <c r="AU1576">
        <v>1462</v>
      </c>
      <c r="AV1576">
        <v>1391</v>
      </c>
      <c r="AW1576">
        <v>401</v>
      </c>
      <c r="AX1576">
        <v>333</v>
      </c>
      <c r="AY1576">
        <v>1927</v>
      </c>
      <c r="AZ1576">
        <v>83</v>
      </c>
      <c r="BA1576">
        <v>85</v>
      </c>
      <c r="BB1576">
        <v>97</v>
      </c>
      <c r="BC1576">
        <v>109</v>
      </c>
      <c r="BD1576">
        <v>100</v>
      </c>
      <c r="BE1576">
        <v>121</v>
      </c>
      <c r="BF1576">
        <v>124</v>
      </c>
      <c r="BG1576">
        <v>122</v>
      </c>
      <c r="BH1576">
        <v>105</v>
      </c>
      <c r="BI1576">
        <v>107</v>
      </c>
      <c r="BJ1576">
        <v>131</v>
      </c>
      <c r="BK1576">
        <v>167</v>
      </c>
      <c r="BL1576">
        <v>149</v>
      </c>
      <c r="BM1576">
        <v>125</v>
      </c>
      <c r="BN1576">
        <v>109</v>
      </c>
      <c r="BO1576">
        <v>84</v>
      </c>
      <c r="BP1576">
        <v>56</v>
      </c>
      <c r="BQ1576">
        <v>53</v>
      </c>
      <c r="BR1576">
        <v>1644</v>
      </c>
      <c r="BS1576">
        <v>1592</v>
      </c>
      <c r="BT1576">
        <v>1528</v>
      </c>
      <c r="BU1576">
        <v>512</v>
      </c>
      <c r="BV1576">
        <v>427</v>
      </c>
      <c r="BW1576">
        <v>43.1</v>
      </c>
      <c r="BX1576">
        <v>41.4</v>
      </c>
      <c r="BY1576">
        <v>45.7</v>
      </c>
      <c r="BZ1576">
        <v>3744</v>
      </c>
      <c r="CA1576">
        <v>3504</v>
      </c>
      <c r="CB1576">
        <v>3392</v>
      </c>
      <c r="CC1576">
        <v>42</v>
      </c>
      <c r="CD1576">
        <v>9</v>
      </c>
      <c r="CE1576">
        <v>27</v>
      </c>
      <c r="CF1576">
        <v>2</v>
      </c>
      <c r="CG1576">
        <v>32</v>
      </c>
      <c r="CH1576">
        <v>240</v>
      </c>
      <c r="CI1576">
        <v>3995</v>
      </c>
      <c r="CJ1576">
        <v>3631</v>
      </c>
      <c r="CK1576">
        <v>88</v>
      </c>
      <c r="CL1576">
        <v>105</v>
      </c>
      <c r="CM1576">
        <v>39</v>
      </c>
      <c r="CN1576">
        <v>5</v>
      </c>
      <c r="CO1576">
        <v>127</v>
      </c>
      <c r="CP1576">
        <v>3744</v>
      </c>
      <c r="CQ1576">
        <v>87</v>
      </c>
      <c r="CR1576">
        <v>3657</v>
      </c>
      <c r="CS1576">
        <v>3744</v>
      </c>
      <c r="CT1576">
        <v>87</v>
      </c>
      <c r="CU1576">
        <v>39</v>
      </c>
      <c r="CV1576">
        <v>1</v>
      </c>
      <c r="CW1576">
        <v>0</v>
      </c>
      <c r="CX1576">
        <v>1</v>
      </c>
      <c r="CY1576">
        <v>0</v>
      </c>
      <c r="CZ1576">
        <v>14</v>
      </c>
      <c r="DA1576">
        <v>32</v>
      </c>
      <c r="DB1576">
        <v>3657</v>
      </c>
      <c r="DC1576">
        <v>3353</v>
      </c>
      <c r="DD1576">
        <v>41</v>
      </c>
      <c r="DE1576">
        <v>9</v>
      </c>
      <c r="DF1576">
        <v>26</v>
      </c>
      <c r="DG1576">
        <v>2</v>
      </c>
      <c r="DH1576">
        <v>18</v>
      </c>
      <c r="DI1576">
        <v>208</v>
      </c>
      <c r="DJ1576">
        <v>3744</v>
      </c>
      <c r="DK1576">
        <v>3725</v>
      </c>
      <c r="DL1576">
        <v>1745</v>
      </c>
      <c r="DM1576">
        <v>590</v>
      </c>
      <c r="DN1576">
        <v>9</v>
      </c>
      <c r="DO1576">
        <v>183</v>
      </c>
      <c r="DP1576">
        <v>12</v>
      </c>
      <c r="DQ1576">
        <v>902</v>
      </c>
      <c r="DR1576">
        <v>600</v>
      </c>
      <c r="DS1576">
        <v>60</v>
      </c>
      <c r="DT1576">
        <v>54</v>
      </c>
      <c r="DU1576">
        <v>120</v>
      </c>
      <c r="DV1576">
        <v>104</v>
      </c>
      <c r="DW1576">
        <v>19</v>
      </c>
      <c r="DX1576">
        <v>0</v>
      </c>
      <c r="DY1576">
        <v>0</v>
      </c>
      <c r="DZ1576">
        <v>0</v>
      </c>
      <c r="EA1576">
        <v>19</v>
      </c>
      <c r="EB1576">
        <v>10</v>
      </c>
      <c r="EC1576">
        <v>9</v>
      </c>
      <c r="ED1576">
        <v>1744</v>
      </c>
      <c r="EE1576">
        <v>601</v>
      </c>
      <c r="EF1576">
        <v>187</v>
      </c>
      <c r="EG1576">
        <v>193</v>
      </c>
      <c r="EH1576">
        <v>70</v>
      </c>
      <c r="EI1576">
        <v>384</v>
      </c>
      <c r="EJ1576">
        <v>297</v>
      </c>
      <c r="EK1576">
        <v>119</v>
      </c>
      <c r="EL1576">
        <v>32</v>
      </c>
      <c r="EM1576">
        <v>566</v>
      </c>
      <c r="EN1576">
        <v>376</v>
      </c>
      <c r="EO1576">
        <v>202</v>
      </c>
      <c r="EP1576">
        <v>64</v>
      </c>
      <c r="EQ1576">
        <v>405</v>
      </c>
      <c r="ER1576">
        <v>621</v>
      </c>
      <c r="ES1576">
        <v>1852</v>
      </c>
      <c r="ET1576">
        <v>1744</v>
      </c>
      <c r="EU1576">
        <v>108</v>
      </c>
      <c r="EV1576">
        <v>33</v>
      </c>
      <c r="EW1576">
        <v>5</v>
      </c>
      <c r="EX1576">
        <v>19</v>
      </c>
      <c r="EY1576">
        <v>17</v>
      </c>
      <c r="EZ1576">
        <v>0</v>
      </c>
      <c r="FA1576">
        <v>34</v>
      </c>
      <c r="FB1576">
        <v>2</v>
      </c>
      <c r="FC1576">
        <v>3.8</v>
      </c>
      <c r="FD1576">
        <v>1744</v>
      </c>
      <c r="FE1576">
        <v>919</v>
      </c>
      <c r="FF1576">
        <v>825</v>
      </c>
    </row>
    <row r="1577" spans="1:162" x14ac:dyDescent="0.25">
      <c r="A1577" t="s">
        <v>2403</v>
      </c>
      <c r="B1577" t="s">
        <v>4366</v>
      </c>
      <c r="C1577">
        <v>12458</v>
      </c>
      <c r="D1577">
        <v>613</v>
      </c>
      <c r="E1577">
        <v>692</v>
      </c>
      <c r="F1577">
        <v>816</v>
      </c>
      <c r="G1577">
        <v>720</v>
      </c>
      <c r="H1577">
        <v>674</v>
      </c>
      <c r="I1577">
        <v>645</v>
      </c>
      <c r="J1577">
        <v>735</v>
      </c>
      <c r="K1577">
        <v>744</v>
      </c>
      <c r="L1577">
        <v>776</v>
      </c>
      <c r="M1577">
        <v>798</v>
      </c>
      <c r="N1577">
        <v>962</v>
      </c>
      <c r="O1577">
        <v>1085</v>
      </c>
      <c r="P1577">
        <v>954</v>
      </c>
      <c r="Q1577">
        <v>756</v>
      </c>
      <c r="R1577">
        <v>582</v>
      </c>
      <c r="S1577">
        <v>431</v>
      </c>
      <c r="T1577">
        <v>263</v>
      </c>
      <c r="U1577">
        <v>212</v>
      </c>
      <c r="V1577">
        <v>10193</v>
      </c>
      <c r="W1577">
        <v>9875</v>
      </c>
      <c r="X1577">
        <v>9483</v>
      </c>
      <c r="Y1577">
        <v>2806</v>
      </c>
      <c r="Z1577">
        <v>2244</v>
      </c>
      <c r="AA1577">
        <v>6093</v>
      </c>
      <c r="AB1577">
        <v>317</v>
      </c>
      <c r="AC1577">
        <v>351</v>
      </c>
      <c r="AD1577">
        <v>418</v>
      </c>
      <c r="AE1577">
        <v>379</v>
      </c>
      <c r="AF1577">
        <v>350</v>
      </c>
      <c r="AG1577">
        <v>323</v>
      </c>
      <c r="AH1577">
        <v>368</v>
      </c>
      <c r="AI1577">
        <v>366</v>
      </c>
      <c r="AJ1577">
        <v>380</v>
      </c>
      <c r="AK1577">
        <v>395</v>
      </c>
      <c r="AL1577">
        <v>467</v>
      </c>
      <c r="AM1577">
        <v>529</v>
      </c>
      <c r="AN1577">
        <v>458</v>
      </c>
      <c r="AO1577">
        <v>364</v>
      </c>
      <c r="AP1577">
        <v>264</v>
      </c>
      <c r="AQ1577">
        <v>193</v>
      </c>
      <c r="AR1577">
        <v>105</v>
      </c>
      <c r="AS1577">
        <v>66</v>
      </c>
      <c r="AT1577">
        <v>4938</v>
      </c>
      <c r="AU1577">
        <v>4763</v>
      </c>
      <c r="AV1577">
        <v>4542</v>
      </c>
      <c r="AW1577">
        <v>1258</v>
      </c>
      <c r="AX1577">
        <v>992</v>
      </c>
      <c r="AY1577">
        <v>6365</v>
      </c>
      <c r="AZ1577">
        <v>296</v>
      </c>
      <c r="BA1577">
        <v>341</v>
      </c>
      <c r="BB1577">
        <v>398</v>
      </c>
      <c r="BC1577">
        <v>341</v>
      </c>
      <c r="BD1577">
        <v>324</v>
      </c>
      <c r="BE1577">
        <v>322</v>
      </c>
      <c r="BF1577">
        <v>367</v>
      </c>
      <c r="BG1577">
        <v>378</v>
      </c>
      <c r="BH1577">
        <v>396</v>
      </c>
      <c r="BI1577">
        <v>403</v>
      </c>
      <c r="BJ1577">
        <v>495</v>
      </c>
      <c r="BK1577">
        <v>556</v>
      </c>
      <c r="BL1577">
        <v>496</v>
      </c>
      <c r="BM1577">
        <v>392</v>
      </c>
      <c r="BN1577">
        <v>318</v>
      </c>
      <c r="BO1577">
        <v>238</v>
      </c>
      <c r="BP1577">
        <v>158</v>
      </c>
      <c r="BQ1577">
        <v>146</v>
      </c>
      <c r="BR1577">
        <v>5255</v>
      </c>
      <c r="BS1577">
        <v>5112</v>
      </c>
      <c r="BT1577">
        <v>4941</v>
      </c>
      <c r="BU1577">
        <v>1548</v>
      </c>
      <c r="BV1577">
        <v>1252</v>
      </c>
      <c r="BW1577">
        <v>43.8</v>
      </c>
      <c r="BX1577">
        <v>42.1</v>
      </c>
      <c r="BY1577">
        <v>45.2</v>
      </c>
      <c r="BZ1577">
        <v>12458</v>
      </c>
      <c r="CA1577">
        <v>11778</v>
      </c>
      <c r="CB1577">
        <v>11494</v>
      </c>
      <c r="CC1577">
        <v>107</v>
      </c>
      <c r="CD1577">
        <v>22</v>
      </c>
      <c r="CE1577">
        <v>79</v>
      </c>
      <c r="CF1577">
        <v>1</v>
      </c>
      <c r="CG1577">
        <v>75</v>
      </c>
      <c r="CH1577">
        <v>680</v>
      </c>
      <c r="CI1577">
        <v>13185</v>
      </c>
      <c r="CJ1577">
        <v>12150</v>
      </c>
      <c r="CK1577">
        <v>229</v>
      </c>
      <c r="CL1577">
        <v>310</v>
      </c>
      <c r="CM1577">
        <v>118</v>
      </c>
      <c r="CN1577">
        <v>8</v>
      </c>
      <c r="CO1577">
        <v>370</v>
      </c>
      <c r="CP1577">
        <v>12458</v>
      </c>
      <c r="CQ1577">
        <v>297</v>
      </c>
      <c r="CR1577">
        <v>12161</v>
      </c>
      <c r="CS1577">
        <v>12458</v>
      </c>
      <c r="CT1577">
        <v>297</v>
      </c>
      <c r="CU1577">
        <v>106</v>
      </c>
      <c r="CV1577">
        <v>12</v>
      </c>
      <c r="CW1577">
        <v>1</v>
      </c>
      <c r="CX1577">
        <v>1</v>
      </c>
      <c r="CY1577">
        <v>0</v>
      </c>
      <c r="CZ1577">
        <v>48</v>
      </c>
      <c r="DA1577">
        <v>129</v>
      </c>
      <c r="DB1577">
        <v>12161</v>
      </c>
      <c r="DC1577">
        <v>11388</v>
      </c>
      <c r="DD1577">
        <v>95</v>
      </c>
      <c r="DE1577">
        <v>21</v>
      </c>
      <c r="DF1577">
        <v>78</v>
      </c>
      <c r="DG1577">
        <v>1</v>
      </c>
      <c r="DH1577">
        <v>27</v>
      </c>
      <c r="DI1577">
        <v>551</v>
      </c>
      <c r="DJ1577">
        <v>12458</v>
      </c>
      <c r="DK1577">
        <v>12375</v>
      </c>
      <c r="DL1577">
        <v>5010</v>
      </c>
      <c r="DM1577">
        <v>2563</v>
      </c>
      <c r="DN1577">
        <v>20</v>
      </c>
      <c r="DO1577">
        <v>507</v>
      </c>
      <c r="DP1577">
        <v>14</v>
      </c>
      <c r="DQ1577">
        <v>3431</v>
      </c>
      <c r="DR1577">
        <v>2336</v>
      </c>
      <c r="DS1577">
        <v>242</v>
      </c>
      <c r="DT1577">
        <v>172</v>
      </c>
      <c r="DU1577">
        <v>324</v>
      </c>
      <c r="DV1577">
        <v>264</v>
      </c>
      <c r="DW1577">
        <v>83</v>
      </c>
      <c r="DX1577">
        <v>59</v>
      </c>
      <c r="DY1577">
        <v>19</v>
      </c>
      <c r="DZ1577">
        <v>40</v>
      </c>
      <c r="EA1577">
        <v>24</v>
      </c>
      <c r="EB1577">
        <v>20</v>
      </c>
      <c r="EC1577">
        <v>4</v>
      </c>
      <c r="ED1577">
        <v>5003</v>
      </c>
      <c r="EE1577">
        <v>2579</v>
      </c>
      <c r="EF1577">
        <v>827</v>
      </c>
      <c r="EG1577">
        <v>520</v>
      </c>
      <c r="EH1577">
        <v>173</v>
      </c>
      <c r="EI1577">
        <v>733</v>
      </c>
      <c r="EJ1577">
        <v>500</v>
      </c>
      <c r="EK1577">
        <v>160</v>
      </c>
      <c r="EL1577">
        <v>86</v>
      </c>
      <c r="EM1577">
        <v>1171</v>
      </c>
      <c r="EN1577">
        <v>628</v>
      </c>
      <c r="EO1577">
        <v>358</v>
      </c>
      <c r="EP1577">
        <v>215</v>
      </c>
      <c r="EQ1577">
        <v>1421</v>
      </c>
      <c r="ER1577">
        <v>1590</v>
      </c>
      <c r="ES1577">
        <v>5285</v>
      </c>
      <c r="ET1577">
        <v>5003</v>
      </c>
      <c r="EU1577">
        <v>282</v>
      </c>
      <c r="EV1577">
        <v>114</v>
      </c>
      <c r="EW1577">
        <v>15</v>
      </c>
      <c r="EX1577">
        <v>34</v>
      </c>
      <c r="EY1577">
        <v>5</v>
      </c>
      <c r="EZ1577">
        <v>42</v>
      </c>
      <c r="FA1577">
        <v>72</v>
      </c>
      <c r="FB1577">
        <v>0.9</v>
      </c>
      <c r="FC1577">
        <v>8.6999999999999993</v>
      </c>
      <c r="FD1577">
        <v>5003</v>
      </c>
      <c r="FE1577">
        <v>3820</v>
      </c>
      <c r="FF1577">
        <v>1183</v>
      </c>
    </row>
    <row r="1578" spans="1:162" x14ac:dyDescent="0.25">
      <c r="A1578" t="s">
        <v>2404</v>
      </c>
      <c r="B1578" t="s">
        <v>4367</v>
      </c>
      <c r="C1578">
        <v>5242</v>
      </c>
      <c r="D1578">
        <v>262</v>
      </c>
      <c r="E1578">
        <v>331</v>
      </c>
      <c r="F1578">
        <v>335</v>
      </c>
      <c r="G1578">
        <v>316</v>
      </c>
      <c r="H1578">
        <v>262</v>
      </c>
      <c r="I1578">
        <v>252</v>
      </c>
      <c r="J1578">
        <v>319</v>
      </c>
      <c r="K1578">
        <v>351</v>
      </c>
      <c r="L1578">
        <v>341</v>
      </c>
      <c r="M1578">
        <v>369</v>
      </c>
      <c r="N1578">
        <v>422</v>
      </c>
      <c r="O1578">
        <v>414</v>
      </c>
      <c r="P1578">
        <v>380</v>
      </c>
      <c r="Q1578">
        <v>312</v>
      </c>
      <c r="R1578">
        <v>239</v>
      </c>
      <c r="S1578">
        <v>168</v>
      </c>
      <c r="T1578">
        <v>97</v>
      </c>
      <c r="U1578">
        <v>72</v>
      </c>
      <c r="V1578">
        <v>4246</v>
      </c>
      <c r="W1578">
        <v>4101</v>
      </c>
      <c r="X1578">
        <v>3936</v>
      </c>
      <c r="Y1578">
        <v>1098</v>
      </c>
      <c r="Z1578">
        <v>888</v>
      </c>
      <c r="AA1578">
        <v>2613</v>
      </c>
      <c r="AB1578">
        <v>124</v>
      </c>
      <c r="AC1578">
        <v>166</v>
      </c>
      <c r="AD1578">
        <v>186</v>
      </c>
      <c r="AE1578">
        <v>162</v>
      </c>
      <c r="AF1578">
        <v>147</v>
      </c>
      <c r="AG1578">
        <v>130</v>
      </c>
      <c r="AH1578">
        <v>155</v>
      </c>
      <c r="AI1578">
        <v>180</v>
      </c>
      <c r="AJ1578">
        <v>165</v>
      </c>
      <c r="AK1578">
        <v>189</v>
      </c>
      <c r="AL1578">
        <v>203</v>
      </c>
      <c r="AM1578">
        <v>207</v>
      </c>
      <c r="AN1578">
        <v>186</v>
      </c>
      <c r="AO1578">
        <v>151</v>
      </c>
      <c r="AP1578">
        <v>113</v>
      </c>
      <c r="AQ1578">
        <v>78</v>
      </c>
      <c r="AR1578">
        <v>43</v>
      </c>
      <c r="AS1578">
        <v>28</v>
      </c>
      <c r="AT1578">
        <v>2099</v>
      </c>
      <c r="AU1578">
        <v>2034</v>
      </c>
      <c r="AV1578">
        <v>1940</v>
      </c>
      <c r="AW1578">
        <v>518</v>
      </c>
      <c r="AX1578">
        <v>413</v>
      </c>
      <c r="AY1578">
        <v>2629</v>
      </c>
      <c r="AZ1578">
        <v>138</v>
      </c>
      <c r="BA1578">
        <v>165</v>
      </c>
      <c r="BB1578">
        <v>149</v>
      </c>
      <c r="BC1578">
        <v>154</v>
      </c>
      <c r="BD1578">
        <v>115</v>
      </c>
      <c r="BE1578">
        <v>122</v>
      </c>
      <c r="BF1578">
        <v>164</v>
      </c>
      <c r="BG1578">
        <v>171</v>
      </c>
      <c r="BH1578">
        <v>176</v>
      </c>
      <c r="BI1578">
        <v>180</v>
      </c>
      <c r="BJ1578">
        <v>219</v>
      </c>
      <c r="BK1578">
        <v>207</v>
      </c>
      <c r="BL1578">
        <v>194</v>
      </c>
      <c r="BM1578">
        <v>161</v>
      </c>
      <c r="BN1578">
        <v>126</v>
      </c>
      <c r="BO1578">
        <v>90</v>
      </c>
      <c r="BP1578">
        <v>54</v>
      </c>
      <c r="BQ1578">
        <v>44</v>
      </c>
      <c r="BR1578">
        <v>2147</v>
      </c>
      <c r="BS1578">
        <v>2067</v>
      </c>
      <c r="BT1578">
        <v>1996</v>
      </c>
      <c r="BU1578">
        <v>580</v>
      </c>
      <c r="BV1578">
        <v>475</v>
      </c>
      <c r="BW1578">
        <v>43</v>
      </c>
      <c r="BX1578">
        <v>41.9</v>
      </c>
      <c r="BY1578">
        <v>44.2</v>
      </c>
      <c r="BZ1578">
        <v>5242</v>
      </c>
      <c r="CA1578">
        <v>4841</v>
      </c>
      <c r="CB1578">
        <v>4683</v>
      </c>
      <c r="CC1578">
        <v>36</v>
      </c>
      <c r="CD1578">
        <v>10</v>
      </c>
      <c r="CE1578">
        <v>33</v>
      </c>
      <c r="CF1578">
        <v>0</v>
      </c>
      <c r="CG1578">
        <v>79</v>
      </c>
      <c r="CH1578">
        <v>401</v>
      </c>
      <c r="CI1578">
        <v>5662</v>
      </c>
      <c r="CJ1578">
        <v>5075</v>
      </c>
      <c r="CK1578">
        <v>98</v>
      </c>
      <c r="CL1578">
        <v>160</v>
      </c>
      <c r="CM1578">
        <v>63</v>
      </c>
      <c r="CN1578">
        <v>1</v>
      </c>
      <c r="CO1578">
        <v>265</v>
      </c>
      <c r="CP1578">
        <v>5242</v>
      </c>
      <c r="CQ1578">
        <v>183</v>
      </c>
      <c r="CR1578">
        <v>5059</v>
      </c>
      <c r="CS1578">
        <v>5242</v>
      </c>
      <c r="CT1578">
        <v>183</v>
      </c>
      <c r="CU1578">
        <v>51</v>
      </c>
      <c r="CV1578">
        <v>1</v>
      </c>
      <c r="CW1578">
        <v>0</v>
      </c>
      <c r="CX1578">
        <v>0</v>
      </c>
      <c r="CY1578">
        <v>0</v>
      </c>
      <c r="CZ1578">
        <v>66</v>
      </c>
      <c r="DA1578">
        <v>65</v>
      </c>
      <c r="DB1578">
        <v>5059</v>
      </c>
      <c r="DC1578">
        <v>4632</v>
      </c>
      <c r="DD1578">
        <v>35</v>
      </c>
      <c r="DE1578">
        <v>10</v>
      </c>
      <c r="DF1578">
        <v>33</v>
      </c>
      <c r="DG1578">
        <v>0</v>
      </c>
      <c r="DH1578">
        <v>13</v>
      </c>
      <c r="DI1578">
        <v>336</v>
      </c>
      <c r="DJ1578">
        <v>5242</v>
      </c>
      <c r="DK1578">
        <v>5211</v>
      </c>
      <c r="DL1578">
        <v>1991</v>
      </c>
      <c r="DM1578">
        <v>1176</v>
      </c>
      <c r="DN1578">
        <v>6</v>
      </c>
      <c r="DO1578">
        <v>161</v>
      </c>
      <c r="DP1578">
        <v>7</v>
      </c>
      <c r="DQ1578">
        <v>1535</v>
      </c>
      <c r="DR1578">
        <v>1046</v>
      </c>
      <c r="DS1578">
        <v>93</v>
      </c>
      <c r="DT1578">
        <v>61</v>
      </c>
      <c r="DU1578">
        <v>139</v>
      </c>
      <c r="DV1578">
        <v>103</v>
      </c>
      <c r="DW1578">
        <v>31</v>
      </c>
      <c r="DX1578">
        <v>0</v>
      </c>
      <c r="DY1578">
        <v>0</v>
      </c>
      <c r="DZ1578">
        <v>0</v>
      </c>
      <c r="EA1578">
        <v>31</v>
      </c>
      <c r="EB1578">
        <v>12</v>
      </c>
      <c r="EC1578">
        <v>19</v>
      </c>
      <c r="ED1578">
        <v>1978</v>
      </c>
      <c r="EE1578">
        <v>1182</v>
      </c>
      <c r="EF1578">
        <v>446</v>
      </c>
      <c r="EG1578">
        <v>162</v>
      </c>
      <c r="EH1578">
        <v>46</v>
      </c>
      <c r="EI1578">
        <v>263</v>
      </c>
      <c r="EJ1578">
        <v>178</v>
      </c>
      <c r="EK1578">
        <v>52</v>
      </c>
      <c r="EL1578">
        <v>25</v>
      </c>
      <c r="EM1578">
        <v>371</v>
      </c>
      <c r="EN1578">
        <v>197</v>
      </c>
      <c r="EO1578">
        <v>118</v>
      </c>
      <c r="EP1578">
        <v>69</v>
      </c>
      <c r="EQ1578">
        <v>643</v>
      </c>
      <c r="ER1578">
        <v>637</v>
      </c>
      <c r="ES1578">
        <v>2091</v>
      </c>
      <c r="ET1578">
        <v>1978</v>
      </c>
      <c r="EU1578">
        <v>113</v>
      </c>
      <c r="EV1578">
        <v>17</v>
      </c>
      <c r="EW1578">
        <v>0</v>
      </c>
      <c r="EX1578">
        <v>13</v>
      </c>
      <c r="EY1578">
        <v>6</v>
      </c>
      <c r="EZ1578">
        <v>33</v>
      </c>
      <c r="FA1578">
        <v>44</v>
      </c>
      <c r="FB1578">
        <v>0.8</v>
      </c>
      <c r="FC1578">
        <v>5.8</v>
      </c>
      <c r="FD1578">
        <v>1978</v>
      </c>
      <c r="FE1578">
        <v>1700</v>
      </c>
      <c r="FF1578">
        <v>278</v>
      </c>
    </row>
    <row r="1579" spans="1:162" x14ac:dyDescent="0.25">
      <c r="A1579" t="s">
        <v>2405</v>
      </c>
      <c r="B1579" t="s">
        <v>4368</v>
      </c>
      <c r="C1579">
        <v>2075</v>
      </c>
      <c r="D1579">
        <v>101</v>
      </c>
      <c r="E1579">
        <v>113</v>
      </c>
      <c r="F1579">
        <v>113</v>
      </c>
      <c r="G1579">
        <v>122</v>
      </c>
      <c r="H1579">
        <v>109</v>
      </c>
      <c r="I1579">
        <v>121</v>
      </c>
      <c r="J1579">
        <v>121</v>
      </c>
      <c r="K1579">
        <v>112</v>
      </c>
      <c r="L1579">
        <v>113</v>
      </c>
      <c r="M1579">
        <v>143</v>
      </c>
      <c r="N1579">
        <v>187</v>
      </c>
      <c r="O1579">
        <v>209</v>
      </c>
      <c r="P1579">
        <v>163</v>
      </c>
      <c r="Q1579">
        <v>132</v>
      </c>
      <c r="R1579">
        <v>108</v>
      </c>
      <c r="S1579">
        <v>56</v>
      </c>
      <c r="T1579">
        <v>31</v>
      </c>
      <c r="U1579">
        <v>21</v>
      </c>
      <c r="V1579">
        <v>1718</v>
      </c>
      <c r="W1579">
        <v>1663</v>
      </c>
      <c r="X1579">
        <v>1610</v>
      </c>
      <c r="Y1579">
        <v>432</v>
      </c>
      <c r="Z1579">
        <v>348</v>
      </c>
      <c r="AA1579">
        <v>1070</v>
      </c>
      <c r="AB1579">
        <v>49</v>
      </c>
      <c r="AC1579">
        <v>52</v>
      </c>
      <c r="AD1579">
        <v>60</v>
      </c>
      <c r="AE1579">
        <v>74</v>
      </c>
      <c r="AF1579">
        <v>61</v>
      </c>
      <c r="AG1579">
        <v>64</v>
      </c>
      <c r="AH1579">
        <v>50</v>
      </c>
      <c r="AI1579">
        <v>66</v>
      </c>
      <c r="AJ1579">
        <v>51</v>
      </c>
      <c r="AK1579">
        <v>74</v>
      </c>
      <c r="AL1579">
        <v>88</v>
      </c>
      <c r="AM1579">
        <v>106</v>
      </c>
      <c r="AN1579">
        <v>93</v>
      </c>
      <c r="AO1579">
        <v>67</v>
      </c>
      <c r="AP1579">
        <v>59</v>
      </c>
      <c r="AQ1579">
        <v>33</v>
      </c>
      <c r="AR1579">
        <v>15</v>
      </c>
      <c r="AS1579">
        <v>8</v>
      </c>
      <c r="AT1579">
        <v>890</v>
      </c>
      <c r="AU1579">
        <v>862</v>
      </c>
      <c r="AV1579">
        <v>825</v>
      </c>
      <c r="AW1579">
        <v>230</v>
      </c>
      <c r="AX1579">
        <v>182</v>
      </c>
      <c r="AY1579">
        <v>1005</v>
      </c>
      <c r="AZ1579">
        <v>52</v>
      </c>
      <c r="BA1579">
        <v>61</v>
      </c>
      <c r="BB1579">
        <v>53</v>
      </c>
      <c r="BC1579">
        <v>48</v>
      </c>
      <c r="BD1579">
        <v>48</v>
      </c>
      <c r="BE1579">
        <v>57</v>
      </c>
      <c r="BF1579">
        <v>71</v>
      </c>
      <c r="BG1579">
        <v>46</v>
      </c>
      <c r="BH1579">
        <v>62</v>
      </c>
      <c r="BI1579">
        <v>69</v>
      </c>
      <c r="BJ1579">
        <v>99</v>
      </c>
      <c r="BK1579">
        <v>103</v>
      </c>
      <c r="BL1579">
        <v>70</v>
      </c>
      <c r="BM1579">
        <v>65</v>
      </c>
      <c r="BN1579">
        <v>49</v>
      </c>
      <c r="BO1579">
        <v>23</v>
      </c>
      <c r="BP1579">
        <v>16</v>
      </c>
      <c r="BQ1579">
        <v>13</v>
      </c>
      <c r="BR1579">
        <v>828</v>
      </c>
      <c r="BS1579">
        <v>801</v>
      </c>
      <c r="BT1579">
        <v>785</v>
      </c>
      <c r="BU1579">
        <v>202</v>
      </c>
      <c r="BV1579">
        <v>166</v>
      </c>
      <c r="BW1579">
        <v>45.4</v>
      </c>
      <c r="BX1579">
        <v>45.4</v>
      </c>
      <c r="BY1579">
        <v>45.4</v>
      </c>
      <c r="BZ1579">
        <v>2075</v>
      </c>
      <c r="CA1579">
        <v>1964</v>
      </c>
      <c r="CB1579">
        <v>1933</v>
      </c>
      <c r="CC1579">
        <v>11</v>
      </c>
      <c r="CD1579">
        <v>0</v>
      </c>
      <c r="CE1579">
        <v>19</v>
      </c>
      <c r="CF1579">
        <v>0</v>
      </c>
      <c r="CG1579">
        <v>1</v>
      </c>
      <c r="CH1579">
        <v>111</v>
      </c>
      <c r="CI1579">
        <v>2193</v>
      </c>
      <c r="CJ1579">
        <v>2042</v>
      </c>
      <c r="CK1579">
        <v>23</v>
      </c>
      <c r="CL1579">
        <v>45</v>
      </c>
      <c r="CM1579">
        <v>29</v>
      </c>
      <c r="CN1579">
        <v>0</v>
      </c>
      <c r="CO1579">
        <v>54</v>
      </c>
      <c r="CP1579">
        <v>2075</v>
      </c>
      <c r="CQ1579">
        <v>25</v>
      </c>
      <c r="CR1579">
        <v>2050</v>
      </c>
      <c r="CS1579">
        <v>2075</v>
      </c>
      <c r="CT1579">
        <v>25</v>
      </c>
      <c r="CU1579">
        <v>13</v>
      </c>
      <c r="CV1579">
        <v>0</v>
      </c>
      <c r="CW1579">
        <v>0</v>
      </c>
      <c r="CX1579">
        <v>0</v>
      </c>
      <c r="CY1579">
        <v>0</v>
      </c>
      <c r="CZ1579">
        <v>0</v>
      </c>
      <c r="DA1579">
        <v>12</v>
      </c>
      <c r="DB1579">
        <v>2050</v>
      </c>
      <c r="DC1579">
        <v>1920</v>
      </c>
      <c r="DD1579">
        <v>11</v>
      </c>
      <c r="DE1579">
        <v>0</v>
      </c>
      <c r="DF1579">
        <v>19</v>
      </c>
      <c r="DG1579">
        <v>0</v>
      </c>
      <c r="DH1579">
        <v>1</v>
      </c>
      <c r="DI1579">
        <v>99</v>
      </c>
      <c r="DJ1579">
        <v>2075</v>
      </c>
      <c r="DK1579">
        <v>2075</v>
      </c>
      <c r="DL1579">
        <v>822</v>
      </c>
      <c r="DM1579">
        <v>445</v>
      </c>
      <c r="DN1579">
        <v>7</v>
      </c>
      <c r="DO1579">
        <v>94</v>
      </c>
      <c r="DP1579">
        <v>1</v>
      </c>
      <c r="DQ1579">
        <v>542</v>
      </c>
      <c r="DR1579">
        <v>352</v>
      </c>
      <c r="DS1579">
        <v>48</v>
      </c>
      <c r="DT1579">
        <v>35</v>
      </c>
      <c r="DU1579">
        <v>75</v>
      </c>
      <c r="DV1579">
        <v>41</v>
      </c>
      <c r="DW1579">
        <v>0</v>
      </c>
      <c r="DX1579">
        <v>0</v>
      </c>
      <c r="DY1579">
        <v>0</v>
      </c>
      <c r="DZ1579">
        <v>0</v>
      </c>
      <c r="EA1579">
        <v>0</v>
      </c>
      <c r="EB1579">
        <v>0</v>
      </c>
      <c r="EC1579">
        <v>0</v>
      </c>
      <c r="ED1579">
        <v>820</v>
      </c>
      <c r="EE1579">
        <v>456</v>
      </c>
      <c r="EF1579">
        <v>140</v>
      </c>
      <c r="EG1579">
        <v>88</v>
      </c>
      <c r="EH1579">
        <v>21</v>
      </c>
      <c r="EI1579">
        <v>148</v>
      </c>
      <c r="EJ1579">
        <v>118</v>
      </c>
      <c r="EK1579">
        <v>42</v>
      </c>
      <c r="EL1579">
        <v>5</v>
      </c>
      <c r="EM1579">
        <v>128</v>
      </c>
      <c r="EN1579">
        <v>71</v>
      </c>
      <c r="EO1579">
        <v>36</v>
      </c>
      <c r="EP1579">
        <v>22</v>
      </c>
      <c r="EQ1579">
        <v>212</v>
      </c>
      <c r="ER1579">
        <v>271</v>
      </c>
      <c r="ES1579">
        <v>1034</v>
      </c>
      <c r="ET1579">
        <v>820</v>
      </c>
      <c r="EU1579">
        <v>214</v>
      </c>
      <c r="EV1579">
        <v>6</v>
      </c>
      <c r="EW1579">
        <v>5</v>
      </c>
      <c r="EX1579">
        <v>8</v>
      </c>
      <c r="EY1579">
        <v>1</v>
      </c>
      <c r="EZ1579">
        <v>170</v>
      </c>
      <c r="FA1579">
        <v>24</v>
      </c>
      <c r="FB1579">
        <v>1.1000000000000001</v>
      </c>
      <c r="FC1579">
        <v>6.7</v>
      </c>
      <c r="FD1579">
        <v>820</v>
      </c>
      <c r="FE1579">
        <v>742</v>
      </c>
      <c r="FF1579">
        <v>78</v>
      </c>
    </row>
    <row r="1580" spans="1:162" x14ac:dyDescent="0.25">
      <c r="A1580" t="s">
        <v>2406</v>
      </c>
      <c r="B1580" t="s">
        <v>4369</v>
      </c>
      <c r="C1580">
        <v>5808</v>
      </c>
      <c r="D1580">
        <v>302</v>
      </c>
      <c r="E1580">
        <v>332</v>
      </c>
      <c r="F1580">
        <v>343</v>
      </c>
      <c r="G1580">
        <v>376</v>
      </c>
      <c r="H1580">
        <v>267</v>
      </c>
      <c r="I1580">
        <v>351</v>
      </c>
      <c r="J1580">
        <v>368</v>
      </c>
      <c r="K1580">
        <v>358</v>
      </c>
      <c r="L1580">
        <v>341</v>
      </c>
      <c r="M1580">
        <v>377</v>
      </c>
      <c r="N1580">
        <v>434</v>
      </c>
      <c r="O1580">
        <v>453</v>
      </c>
      <c r="P1580">
        <v>478</v>
      </c>
      <c r="Q1580">
        <v>348</v>
      </c>
      <c r="R1580">
        <v>285</v>
      </c>
      <c r="S1580">
        <v>193</v>
      </c>
      <c r="T1580">
        <v>100</v>
      </c>
      <c r="U1580">
        <v>102</v>
      </c>
      <c r="V1580">
        <v>4760</v>
      </c>
      <c r="W1580">
        <v>4601</v>
      </c>
      <c r="X1580">
        <v>4410</v>
      </c>
      <c r="Y1580">
        <v>1303</v>
      </c>
      <c r="Z1580">
        <v>1028</v>
      </c>
      <c r="AA1580">
        <v>2915</v>
      </c>
      <c r="AB1580">
        <v>157</v>
      </c>
      <c r="AC1580">
        <v>163</v>
      </c>
      <c r="AD1580">
        <v>170</v>
      </c>
      <c r="AE1580">
        <v>207</v>
      </c>
      <c r="AF1580">
        <v>149</v>
      </c>
      <c r="AG1580">
        <v>172</v>
      </c>
      <c r="AH1580">
        <v>202</v>
      </c>
      <c r="AI1580">
        <v>172</v>
      </c>
      <c r="AJ1580">
        <v>154</v>
      </c>
      <c r="AK1580">
        <v>196</v>
      </c>
      <c r="AL1580">
        <v>219</v>
      </c>
      <c r="AM1580">
        <v>221</v>
      </c>
      <c r="AN1580">
        <v>243</v>
      </c>
      <c r="AO1580">
        <v>166</v>
      </c>
      <c r="AP1580">
        <v>141</v>
      </c>
      <c r="AQ1580">
        <v>99</v>
      </c>
      <c r="AR1580">
        <v>39</v>
      </c>
      <c r="AS1580">
        <v>45</v>
      </c>
      <c r="AT1580">
        <v>2393</v>
      </c>
      <c r="AU1580">
        <v>2309</v>
      </c>
      <c r="AV1580">
        <v>2193</v>
      </c>
      <c r="AW1580">
        <v>629</v>
      </c>
      <c r="AX1580">
        <v>490</v>
      </c>
      <c r="AY1580">
        <v>2893</v>
      </c>
      <c r="AZ1580">
        <v>145</v>
      </c>
      <c r="BA1580">
        <v>169</v>
      </c>
      <c r="BB1580">
        <v>173</v>
      </c>
      <c r="BC1580">
        <v>169</v>
      </c>
      <c r="BD1580">
        <v>118</v>
      </c>
      <c r="BE1580">
        <v>179</v>
      </c>
      <c r="BF1580">
        <v>166</v>
      </c>
      <c r="BG1580">
        <v>186</v>
      </c>
      <c r="BH1580">
        <v>187</v>
      </c>
      <c r="BI1580">
        <v>181</v>
      </c>
      <c r="BJ1580">
        <v>215</v>
      </c>
      <c r="BK1580">
        <v>232</v>
      </c>
      <c r="BL1580">
        <v>235</v>
      </c>
      <c r="BM1580">
        <v>182</v>
      </c>
      <c r="BN1580">
        <v>144</v>
      </c>
      <c r="BO1580">
        <v>94</v>
      </c>
      <c r="BP1580">
        <v>61</v>
      </c>
      <c r="BQ1580">
        <v>57</v>
      </c>
      <c r="BR1580">
        <v>2367</v>
      </c>
      <c r="BS1580">
        <v>2292</v>
      </c>
      <c r="BT1580">
        <v>2217</v>
      </c>
      <c r="BU1580">
        <v>674</v>
      </c>
      <c r="BV1580">
        <v>538</v>
      </c>
      <c r="BW1580">
        <v>43.2</v>
      </c>
      <c r="BX1580">
        <v>42.6</v>
      </c>
      <c r="BY1580">
        <v>43.8</v>
      </c>
      <c r="BZ1580">
        <v>5808</v>
      </c>
      <c r="CA1580">
        <v>5509</v>
      </c>
      <c r="CB1580">
        <v>5373</v>
      </c>
      <c r="CC1580">
        <v>45</v>
      </c>
      <c r="CD1580">
        <v>4</v>
      </c>
      <c r="CE1580">
        <v>23</v>
      </c>
      <c r="CF1580">
        <v>3</v>
      </c>
      <c r="CG1580">
        <v>61</v>
      </c>
      <c r="CH1580">
        <v>299</v>
      </c>
      <c r="CI1580">
        <v>6131</v>
      </c>
      <c r="CJ1580">
        <v>5668</v>
      </c>
      <c r="CK1580">
        <v>99</v>
      </c>
      <c r="CL1580">
        <v>104</v>
      </c>
      <c r="CM1580">
        <v>59</v>
      </c>
      <c r="CN1580">
        <v>7</v>
      </c>
      <c r="CO1580">
        <v>194</v>
      </c>
      <c r="CP1580">
        <v>5808</v>
      </c>
      <c r="CQ1580">
        <v>173</v>
      </c>
      <c r="CR1580">
        <v>5635</v>
      </c>
      <c r="CS1580">
        <v>5808</v>
      </c>
      <c r="CT1580">
        <v>173</v>
      </c>
      <c r="CU1580">
        <v>33</v>
      </c>
      <c r="CV1580">
        <v>0</v>
      </c>
      <c r="CW1580">
        <v>0</v>
      </c>
      <c r="CX1580">
        <v>1</v>
      </c>
      <c r="CY1580">
        <v>0</v>
      </c>
      <c r="CZ1580">
        <v>46</v>
      </c>
      <c r="DA1580">
        <v>93</v>
      </c>
      <c r="DB1580">
        <v>5635</v>
      </c>
      <c r="DC1580">
        <v>5340</v>
      </c>
      <c r="DD1580">
        <v>45</v>
      </c>
      <c r="DE1580">
        <v>4</v>
      </c>
      <c r="DF1580">
        <v>22</v>
      </c>
      <c r="DG1580">
        <v>3</v>
      </c>
      <c r="DH1580">
        <v>15</v>
      </c>
      <c r="DI1580">
        <v>206</v>
      </c>
      <c r="DJ1580">
        <v>5808</v>
      </c>
      <c r="DK1580">
        <v>5795</v>
      </c>
      <c r="DL1580">
        <v>2387</v>
      </c>
      <c r="DM1580">
        <v>1168</v>
      </c>
      <c r="DN1580">
        <v>10</v>
      </c>
      <c r="DO1580">
        <v>223</v>
      </c>
      <c r="DP1580">
        <v>10</v>
      </c>
      <c r="DQ1580">
        <v>1605</v>
      </c>
      <c r="DR1580">
        <v>1085</v>
      </c>
      <c r="DS1580">
        <v>98</v>
      </c>
      <c r="DT1580">
        <v>80</v>
      </c>
      <c r="DU1580">
        <v>145</v>
      </c>
      <c r="DV1580">
        <v>149</v>
      </c>
      <c r="DW1580">
        <v>13</v>
      </c>
      <c r="DX1580">
        <v>0</v>
      </c>
      <c r="DY1580">
        <v>0</v>
      </c>
      <c r="DZ1580">
        <v>0</v>
      </c>
      <c r="EA1580">
        <v>13</v>
      </c>
      <c r="EB1580">
        <v>8</v>
      </c>
      <c r="EC1580">
        <v>5</v>
      </c>
      <c r="ED1580">
        <v>2401</v>
      </c>
      <c r="EE1580">
        <v>1181</v>
      </c>
      <c r="EF1580">
        <v>411</v>
      </c>
      <c r="EG1580">
        <v>215</v>
      </c>
      <c r="EH1580">
        <v>62</v>
      </c>
      <c r="EI1580">
        <v>442</v>
      </c>
      <c r="EJ1580">
        <v>312</v>
      </c>
      <c r="EK1580">
        <v>88</v>
      </c>
      <c r="EL1580">
        <v>37</v>
      </c>
      <c r="EM1580">
        <v>563</v>
      </c>
      <c r="EN1580">
        <v>331</v>
      </c>
      <c r="EO1580">
        <v>176</v>
      </c>
      <c r="EP1580">
        <v>106</v>
      </c>
      <c r="EQ1580">
        <v>683</v>
      </c>
      <c r="ER1580">
        <v>778</v>
      </c>
      <c r="ES1580">
        <v>2732</v>
      </c>
      <c r="ET1580">
        <v>2401</v>
      </c>
      <c r="EU1580">
        <v>331</v>
      </c>
      <c r="EV1580">
        <v>55</v>
      </c>
      <c r="EW1580">
        <v>12</v>
      </c>
      <c r="EX1580">
        <v>24</v>
      </c>
      <c r="EY1580">
        <v>15</v>
      </c>
      <c r="EZ1580">
        <v>145</v>
      </c>
      <c r="FA1580">
        <v>80</v>
      </c>
      <c r="FB1580">
        <v>1.3</v>
      </c>
      <c r="FC1580">
        <v>8.6</v>
      </c>
      <c r="FD1580">
        <v>2401</v>
      </c>
      <c r="FE1580">
        <v>1830</v>
      </c>
      <c r="FF1580">
        <v>571</v>
      </c>
    </row>
    <row r="1581" spans="1:162" x14ac:dyDescent="0.25">
      <c r="A1581" t="s">
        <v>2407</v>
      </c>
      <c r="B1581" t="s">
        <v>4370</v>
      </c>
      <c r="C1581">
        <v>1370</v>
      </c>
      <c r="D1581">
        <v>98</v>
      </c>
      <c r="E1581">
        <v>91</v>
      </c>
      <c r="F1581">
        <v>75</v>
      </c>
      <c r="G1581">
        <v>98</v>
      </c>
      <c r="H1581">
        <v>73</v>
      </c>
      <c r="I1581">
        <v>84</v>
      </c>
      <c r="J1581">
        <v>115</v>
      </c>
      <c r="K1581">
        <v>97</v>
      </c>
      <c r="L1581">
        <v>100</v>
      </c>
      <c r="M1581">
        <v>80</v>
      </c>
      <c r="N1581">
        <v>88</v>
      </c>
      <c r="O1581">
        <v>80</v>
      </c>
      <c r="P1581">
        <v>88</v>
      </c>
      <c r="Q1581">
        <v>62</v>
      </c>
      <c r="R1581">
        <v>47</v>
      </c>
      <c r="S1581">
        <v>43</v>
      </c>
      <c r="T1581">
        <v>27</v>
      </c>
      <c r="U1581">
        <v>24</v>
      </c>
      <c r="V1581">
        <v>1089</v>
      </c>
      <c r="W1581">
        <v>1042</v>
      </c>
      <c r="X1581">
        <v>999</v>
      </c>
      <c r="Y1581">
        <v>253</v>
      </c>
      <c r="Z1581">
        <v>203</v>
      </c>
      <c r="AA1581">
        <v>693</v>
      </c>
      <c r="AB1581">
        <v>53</v>
      </c>
      <c r="AC1581">
        <v>46</v>
      </c>
      <c r="AD1581">
        <v>43</v>
      </c>
      <c r="AE1581">
        <v>62</v>
      </c>
      <c r="AF1581">
        <v>39</v>
      </c>
      <c r="AG1581">
        <v>45</v>
      </c>
      <c r="AH1581">
        <v>62</v>
      </c>
      <c r="AI1581">
        <v>42</v>
      </c>
      <c r="AJ1581">
        <v>51</v>
      </c>
      <c r="AK1581">
        <v>41</v>
      </c>
      <c r="AL1581">
        <v>47</v>
      </c>
      <c r="AM1581">
        <v>35</v>
      </c>
      <c r="AN1581">
        <v>47</v>
      </c>
      <c r="AO1581">
        <v>25</v>
      </c>
      <c r="AP1581">
        <v>17</v>
      </c>
      <c r="AQ1581">
        <v>17</v>
      </c>
      <c r="AR1581">
        <v>11</v>
      </c>
      <c r="AS1581">
        <v>10</v>
      </c>
      <c r="AT1581">
        <v>542</v>
      </c>
      <c r="AU1581">
        <v>515</v>
      </c>
      <c r="AV1581">
        <v>485</v>
      </c>
      <c r="AW1581">
        <v>104</v>
      </c>
      <c r="AX1581">
        <v>80</v>
      </c>
      <c r="AY1581">
        <v>677</v>
      </c>
      <c r="AZ1581">
        <v>45</v>
      </c>
      <c r="BA1581">
        <v>45</v>
      </c>
      <c r="BB1581">
        <v>32</v>
      </c>
      <c r="BC1581">
        <v>36</v>
      </c>
      <c r="BD1581">
        <v>34</v>
      </c>
      <c r="BE1581">
        <v>39</v>
      </c>
      <c r="BF1581">
        <v>53</v>
      </c>
      <c r="BG1581">
        <v>55</v>
      </c>
      <c r="BH1581">
        <v>49</v>
      </c>
      <c r="BI1581">
        <v>39</v>
      </c>
      <c r="BJ1581">
        <v>41</v>
      </c>
      <c r="BK1581">
        <v>45</v>
      </c>
      <c r="BL1581">
        <v>41</v>
      </c>
      <c r="BM1581">
        <v>37</v>
      </c>
      <c r="BN1581">
        <v>30</v>
      </c>
      <c r="BO1581">
        <v>26</v>
      </c>
      <c r="BP1581">
        <v>16</v>
      </c>
      <c r="BQ1581">
        <v>14</v>
      </c>
      <c r="BR1581">
        <v>547</v>
      </c>
      <c r="BS1581">
        <v>527</v>
      </c>
      <c r="BT1581">
        <v>514</v>
      </c>
      <c r="BU1581">
        <v>149</v>
      </c>
      <c r="BV1581">
        <v>123</v>
      </c>
      <c r="BW1581">
        <v>37</v>
      </c>
      <c r="BX1581">
        <v>34.700000000000003</v>
      </c>
      <c r="BY1581">
        <v>40</v>
      </c>
      <c r="BZ1581">
        <v>1370</v>
      </c>
      <c r="CA1581">
        <v>1320</v>
      </c>
      <c r="CB1581">
        <v>1282</v>
      </c>
      <c r="CC1581">
        <v>13</v>
      </c>
      <c r="CD1581">
        <v>0</v>
      </c>
      <c r="CE1581">
        <v>2</v>
      </c>
      <c r="CF1581">
        <v>1</v>
      </c>
      <c r="CG1581">
        <v>22</v>
      </c>
      <c r="CH1581">
        <v>50</v>
      </c>
      <c r="CI1581">
        <v>1424</v>
      </c>
      <c r="CJ1581">
        <v>1332</v>
      </c>
      <c r="CK1581">
        <v>26</v>
      </c>
      <c r="CL1581">
        <v>17</v>
      </c>
      <c r="CM1581">
        <v>8</v>
      </c>
      <c r="CN1581">
        <v>2</v>
      </c>
      <c r="CO1581">
        <v>39</v>
      </c>
      <c r="CP1581">
        <v>1370</v>
      </c>
      <c r="CQ1581">
        <v>46</v>
      </c>
      <c r="CR1581">
        <v>1324</v>
      </c>
      <c r="CS1581">
        <v>1370</v>
      </c>
      <c r="CT1581">
        <v>46</v>
      </c>
      <c r="CU1581">
        <v>10</v>
      </c>
      <c r="CV1581">
        <v>0</v>
      </c>
      <c r="CW1581">
        <v>0</v>
      </c>
      <c r="CX1581">
        <v>1</v>
      </c>
      <c r="CY1581">
        <v>0</v>
      </c>
      <c r="CZ1581">
        <v>20</v>
      </c>
      <c r="DA1581">
        <v>15</v>
      </c>
      <c r="DB1581">
        <v>1324</v>
      </c>
      <c r="DC1581">
        <v>1272</v>
      </c>
      <c r="DD1581">
        <v>13</v>
      </c>
      <c r="DE1581">
        <v>0</v>
      </c>
      <c r="DF1581">
        <v>1</v>
      </c>
      <c r="DG1581">
        <v>1</v>
      </c>
      <c r="DH1581">
        <v>2</v>
      </c>
      <c r="DI1581">
        <v>35</v>
      </c>
      <c r="DJ1581">
        <v>1370</v>
      </c>
      <c r="DK1581">
        <v>1357</v>
      </c>
      <c r="DL1581">
        <v>603</v>
      </c>
      <c r="DM1581">
        <v>203</v>
      </c>
      <c r="DN1581">
        <v>1</v>
      </c>
      <c r="DO1581">
        <v>54</v>
      </c>
      <c r="DP1581">
        <v>4</v>
      </c>
      <c r="DQ1581">
        <v>416</v>
      </c>
      <c r="DR1581">
        <v>305</v>
      </c>
      <c r="DS1581">
        <v>20</v>
      </c>
      <c r="DT1581">
        <v>19</v>
      </c>
      <c r="DU1581">
        <v>28</v>
      </c>
      <c r="DV1581">
        <v>28</v>
      </c>
      <c r="DW1581">
        <v>13</v>
      </c>
      <c r="DX1581">
        <v>0</v>
      </c>
      <c r="DY1581">
        <v>0</v>
      </c>
      <c r="DZ1581">
        <v>0</v>
      </c>
      <c r="EA1581">
        <v>13</v>
      </c>
      <c r="EB1581">
        <v>8</v>
      </c>
      <c r="EC1581">
        <v>5</v>
      </c>
      <c r="ED1581">
        <v>610</v>
      </c>
      <c r="EE1581">
        <v>206</v>
      </c>
      <c r="EF1581">
        <v>93</v>
      </c>
      <c r="EG1581">
        <v>53</v>
      </c>
      <c r="EH1581">
        <v>25</v>
      </c>
      <c r="EI1581">
        <v>153</v>
      </c>
      <c r="EJ1581">
        <v>113</v>
      </c>
      <c r="EK1581">
        <v>21</v>
      </c>
      <c r="EL1581">
        <v>21</v>
      </c>
      <c r="EM1581">
        <v>198</v>
      </c>
      <c r="EN1581">
        <v>115</v>
      </c>
      <c r="EO1581">
        <v>65</v>
      </c>
      <c r="EP1581">
        <v>48</v>
      </c>
      <c r="EQ1581">
        <v>201</v>
      </c>
      <c r="ER1581">
        <v>160</v>
      </c>
      <c r="ES1581">
        <v>665</v>
      </c>
      <c r="ET1581">
        <v>610</v>
      </c>
      <c r="EU1581">
        <v>55</v>
      </c>
      <c r="EV1581">
        <v>22</v>
      </c>
      <c r="EW1581">
        <v>5</v>
      </c>
      <c r="EX1581">
        <v>8</v>
      </c>
      <c r="EY1581">
        <v>2</v>
      </c>
      <c r="EZ1581">
        <v>7</v>
      </c>
      <c r="FA1581">
        <v>11</v>
      </c>
      <c r="FB1581">
        <v>2.2000000000000002</v>
      </c>
      <c r="FC1581">
        <v>7.8</v>
      </c>
      <c r="FD1581">
        <v>610</v>
      </c>
      <c r="FE1581">
        <v>355</v>
      </c>
      <c r="FF1581">
        <v>255</v>
      </c>
    </row>
    <row r="1582" spans="1:162" x14ac:dyDescent="0.25">
      <c r="A1582" t="s">
        <v>2408</v>
      </c>
      <c r="B1582" t="s">
        <v>4371</v>
      </c>
      <c r="C1582">
        <v>666</v>
      </c>
      <c r="D1582">
        <v>51</v>
      </c>
      <c r="E1582">
        <v>63</v>
      </c>
      <c r="F1582">
        <v>47</v>
      </c>
      <c r="G1582">
        <v>42</v>
      </c>
      <c r="H1582">
        <v>32</v>
      </c>
      <c r="I1582">
        <v>37</v>
      </c>
      <c r="J1582">
        <v>62</v>
      </c>
      <c r="K1582">
        <v>62</v>
      </c>
      <c r="L1582">
        <v>31</v>
      </c>
      <c r="M1582">
        <v>41</v>
      </c>
      <c r="N1582">
        <v>36</v>
      </c>
      <c r="O1582">
        <v>46</v>
      </c>
      <c r="P1582">
        <v>45</v>
      </c>
      <c r="Q1582">
        <v>35</v>
      </c>
      <c r="R1582">
        <v>20</v>
      </c>
      <c r="S1582">
        <v>8</v>
      </c>
      <c r="T1582">
        <v>3</v>
      </c>
      <c r="U1582">
        <v>5</v>
      </c>
      <c r="V1582">
        <v>497</v>
      </c>
      <c r="W1582">
        <v>479</v>
      </c>
      <c r="X1582">
        <v>460</v>
      </c>
      <c r="Y1582">
        <v>99</v>
      </c>
      <c r="Z1582">
        <v>71</v>
      </c>
      <c r="AA1582">
        <v>326</v>
      </c>
      <c r="AB1582">
        <v>24</v>
      </c>
      <c r="AC1582">
        <v>29</v>
      </c>
      <c r="AD1582">
        <v>24</v>
      </c>
      <c r="AE1582">
        <v>23</v>
      </c>
      <c r="AF1582">
        <v>21</v>
      </c>
      <c r="AG1582">
        <v>14</v>
      </c>
      <c r="AH1582">
        <v>32</v>
      </c>
      <c r="AI1582">
        <v>33</v>
      </c>
      <c r="AJ1582">
        <v>14</v>
      </c>
      <c r="AK1582">
        <v>18</v>
      </c>
      <c r="AL1582">
        <v>16</v>
      </c>
      <c r="AM1582">
        <v>22</v>
      </c>
      <c r="AN1582">
        <v>19</v>
      </c>
      <c r="AO1582">
        <v>17</v>
      </c>
      <c r="AP1582">
        <v>11</v>
      </c>
      <c r="AQ1582">
        <v>7</v>
      </c>
      <c r="AR1582">
        <v>1</v>
      </c>
      <c r="AS1582">
        <v>1</v>
      </c>
      <c r="AT1582">
        <v>245</v>
      </c>
      <c r="AU1582">
        <v>235</v>
      </c>
      <c r="AV1582">
        <v>225</v>
      </c>
      <c r="AW1582">
        <v>46</v>
      </c>
      <c r="AX1582">
        <v>37</v>
      </c>
      <c r="AY1582">
        <v>340</v>
      </c>
      <c r="AZ1582">
        <v>27</v>
      </c>
      <c r="BA1582">
        <v>34</v>
      </c>
      <c r="BB1582">
        <v>23</v>
      </c>
      <c r="BC1582">
        <v>19</v>
      </c>
      <c r="BD1582">
        <v>11</v>
      </c>
      <c r="BE1582">
        <v>23</v>
      </c>
      <c r="BF1582">
        <v>30</v>
      </c>
      <c r="BG1582">
        <v>29</v>
      </c>
      <c r="BH1582">
        <v>17</v>
      </c>
      <c r="BI1582">
        <v>23</v>
      </c>
      <c r="BJ1582">
        <v>20</v>
      </c>
      <c r="BK1582">
        <v>24</v>
      </c>
      <c r="BL1582">
        <v>26</v>
      </c>
      <c r="BM1582">
        <v>18</v>
      </c>
      <c r="BN1582">
        <v>9</v>
      </c>
      <c r="BO1582">
        <v>1</v>
      </c>
      <c r="BP1582">
        <v>2</v>
      </c>
      <c r="BQ1582">
        <v>4</v>
      </c>
      <c r="BR1582">
        <v>252</v>
      </c>
      <c r="BS1582">
        <v>244</v>
      </c>
      <c r="BT1582">
        <v>235</v>
      </c>
      <c r="BU1582">
        <v>53</v>
      </c>
      <c r="BV1582">
        <v>34</v>
      </c>
      <c r="BW1582">
        <v>34.9</v>
      </c>
      <c r="BX1582">
        <v>34</v>
      </c>
      <c r="BY1582">
        <v>35.4</v>
      </c>
      <c r="BZ1582">
        <v>666</v>
      </c>
      <c r="CA1582">
        <v>629</v>
      </c>
      <c r="CB1582">
        <v>618</v>
      </c>
      <c r="CC1582">
        <v>3</v>
      </c>
      <c r="CD1582">
        <v>0</v>
      </c>
      <c r="CE1582">
        <v>2</v>
      </c>
      <c r="CF1582">
        <v>2</v>
      </c>
      <c r="CG1582">
        <v>4</v>
      </c>
      <c r="CH1582">
        <v>37</v>
      </c>
      <c r="CI1582">
        <v>705</v>
      </c>
      <c r="CJ1582">
        <v>655</v>
      </c>
      <c r="CK1582">
        <v>8</v>
      </c>
      <c r="CL1582">
        <v>12</v>
      </c>
      <c r="CM1582">
        <v>7</v>
      </c>
      <c r="CN1582">
        <v>2</v>
      </c>
      <c r="CO1582">
        <v>21</v>
      </c>
      <c r="CP1582">
        <v>666</v>
      </c>
      <c r="CQ1582">
        <v>14</v>
      </c>
      <c r="CR1582">
        <v>652</v>
      </c>
      <c r="CS1582">
        <v>666</v>
      </c>
      <c r="CT1582">
        <v>14</v>
      </c>
      <c r="CU1582">
        <v>7</v>
      </c>
      <c r="CV1582">
        <v>0</v>
      </c>
      <c r="CW1582">
        <v>0</v>
      </c>
      <c r="CX1582">
        <v>0</v>
      </c>
      <c r="CY1582">
        <v>0</v>
      </c>
      <c r="CZ1582">
        <v>1</v>
      </c>
      <c r="DA1582">
        <v>6</v>
      </c>
      <c r="DB1582">
        <v>652</v>
      </c>
      <c r="DC1582">
        <v>611</v>
      </c>
      <c r="DD1582">
        <v>3</v>
      </c>
      <c r="DE1582">
        <v>0</v>
      </c>
      <c r="DF1582">
        <v>2</v>
      </c>
      <c r="DG1582">
        <v>2</v>
      </c>
      <c r="DH1582">
        <v>3</v>
      </c>
      <c r="DI1582">
        <v>31</v>
      </c>
      <c r="DJ1582">
        <v>666</v>
      </c>
      <c r="DK1582">
        <v>666</v>
      </c>
      <c r="DL1582">
        <v>235</v>
      </c>
      <c r="DM1582">
        <v>113</v>
      </c>
      <c r="DN1582">
        <v>0</v>
      </c>
      <c r="DO1582">
        <v>38</v>
      </c>
      <c r="DP1582">
        <v>1</v>
      </c>
      <c r="DQ1582">
        <v>213</v>
      </c>
      <c r="DR1582">
        <v>154</v>
      </c>
      <c r="DS1582">
        <v>25</v>
      </c>
      <c r="DT1582">
        <v>23</v>
      </c>
      <c r="DU1582">
        <v>23</v>
      </c>
      <c r="DV1582">
        <v>18</v>
      </c>
      <c r="DW1582">
        <v>0</v>
      </c>
      <c r="DX1582">
        <v>0</v>
      </c>
      <c r="DY1582">
        <v>0</v>
      </c>
      <c r="DZ1582">
        <v>0</v>
      </c>
      <c r="EA1582">
        <v>0</v>
      </c>
      <c r="EB1582">
        <v>0</v>
      </c>
      <c r="EC1582">
        <v>0</v>
      </c>
      <c r="ED1582">
        <v>244</v>
      </c>
      <c r="EE1582">
        <v>118</v>
      </c>
      <c r="EF1582">
        <v>53</v>
      </c>
      <c r="EG1582">
        <v>32</v>
      </c>
      <c r="EH1582">
        <v>12</v>
      </c>
      <c r="EI1582">
        <v>29</v>
      </c>
      <c r="EJ1582">
        <v>20</v>
      </c>
      <c r="EK1582">
        <v>6</v>
      </c>
      <c r="EL1582">
        <v>0</v>
      </c>
      <c r="EM1582">
        <v>65</v>
      </c>
      <c r="EN1582">
        <v>30</v>
      </c>
      <c r="EO1582">
        <v>9</v>
      </c>
      <c r="EP1582">
        <v>17</v>
      </c>
      <c r="EQ1582">
        <v>96</v>
      </c>
      <c r="ER1582">
        <v>65</v>
      </c>
      <c r="ES1582">
        <v>257</v>
      </c>
      <c r="ET1582">
        <v>244</v>
      </c>
      <c r="EU1582">
        <v>13</v>
      </c>
      <c r="EV1582">
        <v>3</v>
      </c>
      <c r="EW1582">
        <v>0</v>
      </c>
      <c r="EX1582">
        <v>0</v>
      </c>
      <c r="EY1582">
        <v>2</v>
      </c>
      <c r="EZ1582">
        <v>0</v>
      </c>
      <c r="FA1582">
        <v>8</v>
      </c>
      <c r="FB1582">
        <v>0</v>
      </c>
      <c r="FC1582">
        <v>4.5</v>
      </c>
      <c r="FD1582">
        <v>244</v>
      </c>
      <c r="FE1582">
        <v>180</v>
      </c>
      <c r="FF1582">
        <v>64</v>
      </c>
    </row>
    <row r="1583" spans="1:162" x14ac:dyDescent="0.25">
      <c r="A1583" t="s">
        <v>2409</v>
      </c>
      <c r="B1583" t="s">
        <v>4372</v>
      </c>
      <c r="C1583">
        <v>3772</v>
      </c>
      <c r="D1583">
        <v>153</v>
      </c>
      <c r="E1583">
        <v>178</v>
      </c>
      <c r="F1583">
        <v>221</v>
      </c>
      <c r="G1583">
        <v>236</v>
      </c>
      <c r="H1583">
        <v>162</v>
      </c>
      <c r="I1583">
        <v>230</v>
      </c>
      <c r="J1583">
        <v>191</v>
      </c>
      <c r="K1583">
        <v>199</v>
      </c>
      <c r="L1583">
        <v>210</v>
      </c>
      <c r="M1583">
        <v>256</v>
      </c>
      <c r="N1583">
        <v>310</v>
      </c>
      <c r="O1583">
        <v>327</v>
      </c>
      <c r="P1583">
        <v>345</v>
      </c>
      <c r="Q1583">
        <v>251</v>
      </c>
      <c r="R1583">
        <v>218</v>
      </c>
      <c r="S1583">
        <v>142</v>
      </c>
      <c r="T1583">
        <v>70</v>
      </c>
      <c r="U1583">
        <v>73</v>
      </c>
      <c r="V1583">
        <v>3174</v>
      </c>
      <c r="W1583">
        <v>3080</v>
      </c>
      <c r="X1583">
        <v>2951</v>
      </c>
      <c r="Y1583">
        <v>951</v>
      </c>
      <c r="Z1583">
        <v>754</v>
      </c>
      <c r="AA1583">
        <v>1896</v>
      </c>
      <c r="AB1583">
        <v>80</v>
      </c>
      <c r="AC1583">
        <v>88</v>
      </c>
      <c r="AD1583">
        <v>103</v>
      </c>
      <c r="AE1583">
        <v>122</v>
      </c>
      <c r="AF1583">
        <v>89</v>
      </c>
      <c r="AG1583">
        <v>113</v>
      </c>
      <c r="AH1583">
        <v>108</v>
      </c>
      <c r="AI1583">
        <v>97</v>
      </c>
      <c r="AJ1583">
        <v>89</v>
      </c>
      <c r="AK1583">
        <v>137</v>
      </c>
      <c r="AL1583">
        <v>156</v>
      </c>
      <c r="AM1583">
        <v>164</v>
      </c>
      <c r="AN1583">
        <v>177</v>
      </c>
      <c r="AO1583">
        <v>124</v>
      </c>
      <c r="AP1583">
        <v>113</v>
      </c>
      <c r="AQ1583">
        <v>75</v>
      </c>
      <c r="AR1583">
        <v>27</v>
      </c>
      <c r="AS1583">
        <v>34</v>
      </c>
      <c r="AT1583">
        <v>1606</v>
      </c>
      <c r="AU1583">
        <v>1559</v>
      </c>
      <c r="AV1583">
        <v>1483</v>
      </c>
      <c r="AW1583">
        <v>479</v>
      </c>
      <c r="AX1583">
        <v>373</v>
      </c>
      <c r="AY1583">
        <v>1876</v>
      </c>
      <c r="AZ1583">
        <v>73</v>
      </c>
      <c r="BA1583">
        <v>90</v>
      </c>
      <c r="BB1583">
        <v>118</v>
      </c>
      <c r="BC1583">
        <v>114</v>
      </c>
      <c r="BD1583">
        <v>73</v>
      </c>
      <c r="BE1583">
        <v>117</v>
      </c>
      <c r="BF1583">
        <v>83</v>
      </c>
      <c r="BG1583">
        <v>102</v>
      </c>
      <c r="BH1583">
        <v>121</v>
      </c>
      <c r="BI1583">
        <v>119</v>
      </c>
      <c r="BJ1583">
        <v>154</v>
      </c>
      <c r="BK1583">
        <v>163</v>
      </c>
      <c r="BL1583">
        <v>168</v>
      </c>
      <c r="BM1583">
        <v>127</v>
      </c>
      <c r="BN1583">
        <v>105</v>
      </c>
      <c r="BO1583">
        <v>67</v>
      </c>
      <c r="BP1583">
        <v>43</v>
      </c>
      <c r="BQ1583">
        <v>39</v>
      </c>
      <c r="BR1583">
        <v>1568</v>
      </c>
      <c r="BS1583">
        <v>1521</v>
      </c>
      <c r="BT1583">
        <v>1468</v>
      </c>
      <c r="BU1583">
        <v>472</v>
      </c>
      <c r="BV1583">
        <v>381</v>
      </c>
      <c r="BW1583">
        <v>47.2</v>
      </c>
      <c r="BX1583">
        <v>47.4</v>
      </c>
      <c r="BY1583">
        <v>47</v>
      </c>
      <c r="BZ1583">
        <v>3772</v>
      </c>
      <c r="CA1583">
        <v>3560</v>
      </c>
      <c r="CB1583">
        <v>3473</v>
      </c>
      <c r="CC1583">
        <v>29</v>
      </c>
      <c r="CD1583">
        <v>4</v>
      </c>
      <c r="CE1583">
        <v>19</v>
      </c>
      <c r="CF1583">
        <v>0</v>
      </c>
      <c r="CG1583">
        <v>35</v>
      </c>
      <c r="CH1583">
        <v>212</v>
      </c>
      <c r="CI1583">
        <v>4002</v>
      </c>
      <c r="CJ1583">
        <v>3681</v>
      </c>
      <c r="CK1583">
        <v>65</v>
      </c>
      <c r="CL1583">
        <v>75</v>
      </c>
      <c r="CM1583">
        <v>44</v>
      </c>
      <c r="CN1583">
        <v>3</v>
      </c>
      <c r="CO1583">
        <v>134</v>
      </c>
      <c r="CP1583">
        <v>3772</v>
      </c>
      <c r="CQ1583">
        <v>113</v>
      </c>
      <c r="CR1583">
        <v>3659</v>
      </c>
      <c r="CS1583">
        <v>3772</v>
      </c>
      <c r="CT1583">
        <v>113</v>
      </c>
      <c r="CU1583">
        <v>16</v>
      </c>
      <c r="CV1583">
        <v>0</v>
      </c>
      <c r="CW1583">
        <v>0</v>
      </c>
      <c r="CX1583">
        <v>0</v>
      </c>
      <c r="CY1583">
        <v>0</v>
      </c>
      <c r="CZ1583">
        <v>25</v>
      </c>
      <c r="DA1583">
        <v>72</v>
      </c>
      <c r="DB1583">
        <v>3659</v>
      </c>
      <c r="DC1583">
        <v>3457</v>
      </c>
      <c r="DD1583">
        <v>29</v>
      </c>
      <c r="DE1583">
        <v>4</v>
      </c>
      <c r="DF1583">
        <v>19</v>
      </c>
      <c r="DG1583">
        <v>0</v>
      </c>
      <c r="DH1583">
        <v>10</v>
      </c>
      <c r="DI1583">
        <v>140</v>
      </c>
      <c r="DJ1583">
        <v>3772</v>
      </c>
      <c r="DK1583">
        <v>3772</v>
      </c>
      <c r="DL1583">
        <v>1549</v>
      </c>
      <c r="DM1583">
        <v>852</v>
      </c>
      <c r="DN1583">
        <v>9</v>
      </c>
      <c r="DO1583">
        <v>131</v>
      </c>
      <c r="DP1583">
        <v>5</v>
      </c>
      <c r="DQ1583">
        <v>976</v>
      </c>
      <c r="DR1583">
        <v>626</v>
      </c>
      <c r="DS1583">
        <v>53</v>
      </c>
      <c r="DT1583">
        <v>38</v>
      </c>
      <c r="DU1583">
        <v>94</v>
      </c>
      <c r="DV1583">
        <v>103</v>
      </c>
      <c r="DW1583">
        <v>0</v>
      </c>
      <c r="DX1583">
        <v>0</v>
      </c>
      <c r="DY1583">
        <v>0</v>
      </c>
      <c r="DZ1583">
        <v>0</v>
      </c>
      <c r="EA1583">
        <v>0</v>
      </c>
      <c r="EB1583">
        <v>0</v>
      </c>
      <c r="EC1583">
        <v>0</v>
      </c>
      <c r="ED1583">
        <v>1547</v>
      </c>
      <c r="EE1583">
        <v>857</v>
      </c>
      <c r="EF1583">
        <v>265</v>
      </c>
      <c r="EG1583">
        <v>130</v>
      </c>
      <c r="EH1583">
        <v>25</v>
      </c>
      <c r="EI1583">
        <v>260</v>
      </c>
      <c r="EJ1583">
        <v>179</v>
      </c>
      <c r="EK1583">
        <v>61</v>
      </c>
      <c r="EL1583">
        <v>16</v>
      </c>
      <c r="EM1583">
        <v>300</v>
      </c>
      <c r="EN1583">
        <v>186</v>
      </c>
      <c r="EO1583">
        <v>102</v>
      </c>
      <c r="EP1583">
        <v>41</v>
      </c>
      <c r="EQ1583">
        <v>386</v>
      </c>
      <c r="ER1583">
        <v>553</v>
      </c>
      <c r="ES1583">
        <v>1810</v>
      </c>
      <c r="ET1583">
        <v>1547</v>
      </c>
      <c r="EU1583">
        <v>263</v>
      </c>
      <c r="EV1583">
        <v>30</v>
      </c>
      <c r="EW1583">
        <v>7</v>
      </c>
      <c r="EX1583">
        <v>16</v>
      </c>
      <c r="EY1583">
        <v>11</v>
      </c>
      <c r="EZ1583">
        <v>138</v>
      </c>
      <c r="FA1583">
        <v>61</v>
      </c>
      <c r="FB1583">
        <v>1.2</v>
      </c>
      <c r="FC1583">
        <v>10.4</v>
      </c>
      <c r="FD1583">
        <v>1547</v>
      </c>
      <c r="FE1583">
        <v>1295</v>
      </c>
      <c r="FF1583">
        <v>252</v>
      </c>
    </row>
    <row r="1584" spans="1:162" x14ac:dyDescent="0.25">
      <c r="A1584" t="s">
        <v>2410</v>
      </c>
      <c r="B1584" t="s">
        <v>4373</v>
      </c>
      <c r="C1584">
        <v>28491</v>
      </c>
      <c r="D1584">
        <v>1052</v>
      </c>
      <c r="E1584">
        <v>1193</v>
      </c>
      <c r="F1584">
        <v>1263</v>
      </c>
      <c r="G1584">
        <v>2174</v>
      </c>
      <c r="H1584">
        <v>2705</v>
      </c>
      <c r="I1584">
        <v>1894</v>
      </c>
      <c r="J1584">
        <v>1729</v>
      </c>
      <c r="K1584">
        <v>1665</v>
      </c>
      <c r="L1584">
        <v>1367</v>
      </c>
      <c r="M1584">
        <v>1558</v>
      </c>
      <c r="N1584">
        <v>1865</v>
      </c>
      <c r="O1584">
        <v>2039</v>
      </c>
      <c r="P1584">
        <v>1971</v>
      </c>
      <c r="Q1584">
        <v>1756</v>
      </c>
      <c r="R1584">
        <v>1689</v>
      </c>
      <c r="S1584">
        <v>1103</v>
      </c>
      <c r="T1584">
        <v>665</v>
      </c>
      <c r="U1584">
        <v>803</v>
      </c>
      <c r="V1584">
        <v>24706</v>
      </c>
      <c r="W1584">
        <v>24144</v>
      </c>
      <c r="X1584">
        <v>22127</v>
      </c>
      <c r="Y1584">
        <v>7170</v>
      </c>
      <c r="Z1584">
        <v>6016</v>
      </c>
      <c r="AA1584">
        <v>13567</v>
      </c>
      <c r="AB1584">
        <v>536</v>
      </c>
      <c r="AC1584">
        <v>609</v>
      </c>
      <c r="AD1584">
        <v>604</v>
      </c>
      <c r="AE1584">
        <v>1004</v>
      </c>
      <c r="AF1584">
        <v>1205</v>
      </c>
      <c r="AG1584">
        <v>992</v>
      </c>
      <c r="AH1584">
        <v>882</v>
      </c>
      <c r="AI1584">
        <v>828</v>
      </c>
      <c r="AJ1584">
        <v>668</v>
      </c>
      <c r="AK1584">
        <v>762</v>
      </c>
      <c r="AL1584">
        <v>891</v>
      </c>
      <c r="AM1584">
        <v>1009</v>
      </c>
      <c r="AN1584">
        <v>947</v>
      </c>
      <c r="AO1584">
        <v>830</v>
      </c>
      <c r="AP1584">
        <v>741</v>
      </c>
      <c r="AQ1584">
        <v>503</v>
      </c>
      <c r="AR1584">
        <v>274</v>
      </c>
      <c r="AS1584">
        <v>282</v>
      </c>
      <c r="AT1584">
        <v>11671</v>
      </c>
      <c r="AU1584">
        <v>11372</v>
      </c>
      <c r="AV1584">
        <v>10550</v>
      </c>
      <c r="AW1584">
        <v>3197</v>
      </c>
      <c r="AX1584">
        <v>2630</v>
      </c>
      <c r="AY1584">
        <v>14924</v>
      </c>
      <c r="AZ1584">
        <v>516</v>
      </c>
      <c r="BA1584">
        <v>584</v>
      </c>
      <c r="BB1584">
        <v>659</v>
      </c>
      <c r="BC1584">
        <v>1170</v>
      </c>
      <c r="BD1584">
        <v>1500</v>
      </c>
      <c r="BE1584">
        <v>902</v>
      </c>
      <c r="BF1584">
        <v>847</v>
      </c>
      <c r="BG1584">
        <v>837</v>
      </c>
      <c r="BH1584">
        <v>699</v>
      </c>
      <c r="BI1584">
        <v>796</v>
      </c>
      <c r="BJ1584">
        <v>974</v>
      </c>
      <c r="BK1584">
        <v>1030</v>
      </c>
      <c r="BL1584">
        <v>1024</v>
      </c>
      <c r="BM1584">
        <v>926</v>
      </c>
      <c r="BN1584">
        <v>948</v>
      </c>
      <c r="BO1584">
        <v>600</v>
      </c>
      <c r="BP1584">
        <v>391</v>
      </c>
      <c r="BQ1584">
        <v>521</v>
      </c>
      <c r="BR1584">
        <v>13035</v>
      </c>
      <c r="BS1584">
        <v>12772</v>
      </c>
      <c r="BT1584">
        <v>11577</v>
      </c>
      <c r="BU1584">
        <v>3973</v>
      </c>
      <c r="BV1584">
        <v>3386</v>
      </c>
      <c r="BW1584">
        <v>41.9</v>
      </c>
      <c r="BX1584">
        <v>40.799999999999997</v>
      </c>
      <c r="BY1584">
        <v>43</v>
      </c>
      <c r="BZ1584">
        <v>28491</v>
      </c>
      <c r="CA1584">
        <v>26775</v>
      </c>
      <c r="CB1584">
        <v>24680</v>
      </c>
      <c r="CC1584">
        <v>764</v>
      </c>
      <c r="CD1584">
        <v>55</v>
      </c>
      <c r="CE1584">
        <v>844</v>
      </c>
      <c r="CF1584">
        <v>13</v>
      </c>
      <c r="CG1584">
        <v>419</v>
      </c>
      <c r="CH1584">
        <v>1716</v>
      </c>
      <c r="CI1584">
        <v>30297</v>
      </c>
      <c r="CJ1584">
        <v>26300</v>
      </c>
      <c r="CK1584">
        <v>1125</v>
      </c>
      <c r="CL1584">
        <v>380</v>
      </c>
      <c r="CM1584">
        <v>1208</v>
      </c>
      <c r="CN1584">
        <v>50</v>
      </c>
      <c r="CO1584">
        <v>1234</v>
      </c>
      <c r="CP1584">
        <v>28491</v>
      </c>
      <c r="CQ1584">
        <v>1399</v>
      </c>
      <c r="CR1584">
        <v>27092</v>
      </c>
      <c r="CS1584">
        <v>28491</v>
      </c>
      <c r="CT1584">
        <v>1399</v>
      </c>
      <c r="CU1584">
        <v>406</v>
      </c>
      <c r="CV1584">
        <v>66</v>
      </c>
      <c r="CW1584">
        <v>32</v>
      </c>
      <c r="CX1584">
        <v>13</v>
      </c>
      <c r="CY1584">
        <v>1</v>
      </c>
      <c r="CZ1584">
        <v>306</v>
      </c>
      <c r="DA1584">
        <v>575</v>
      </c>
      <c r="DB1584">
        <v>27092</v>
      </c>
      <c r="DC1584">
        <v>24274</v>
      </c>
      <c r="DD1584">
        <v>698</v>
      </c>
      <c r="DE1584">
        <v>23</v>
      </c>
      <c r="DF1584">
        <v>831</v>
      </c>
      <c r="DG1584">
        <v>12</v>
      </c>
      <c r="DH1584">
        <v>113</v>
      </c>
      <c r="DI1584">
        <v>1141</v>
      </c>
      <c r="DJ1584">
        <v>28491</v>
      </c>
      <c r="DK1584">
        <v>25758</v>
      </c>
      <c r="DL1584">
        <v>12535</v>
      </c>
      <c r="DM1584">
        <v>4894</v>
      </c>
      <c r="DN1584">
        <v>76</v>
      </c>
      <c r="DO1584">
        <v>901</v>
      </c>
      <c r="DP1584">
        <v>47</v>
      </c>
      <c r="DQ1584">
        <v>5788</v>
      </c>
      <c r="DR1584">
        <v>4047</v>
      </c>
      <c r="DS1584">
        <v>220</v>
      </c>
      <c r="DT1584">
        <v>159</v>
      </c>
      <c r="DU1584">
        <v>496</v>
      </c>
      <c r="DV1584">
        <v>801</v>
      </c>
      <c r="DW1584">
        <v>2733</v>
      </c>
      <c r="DX1584">
        <v>391</v>
      </c>
      <c r="DY1584">
        <v>107</v>
      </c>
      <c r="DZ1584">
        <v>284</v>
      </c>
      <c r="EA1584">
        <v>2342</v>
      </c>
      <c r="EB1584">
        <v>955</v>
      </c>
      <c r="EC1584">
        <v>1387</v>
      </c>
      <c r="ED1584">
        <v>12532</v>
      </c>
      <c r="EE1584">
        <v>4967</v>
      </c>
      <c r="EF1584">
        <v>1612</v>
      </c>
      <c r="EG1584">
        <v>942</v>
      </c>
      <c r="EH1584">
        <v>150</v>
      </c>
      <c r="EI1584">
        <v>2814</v>
      </c>
      <c r="EJ1584">
        <v>2235</v>
      </c>
      <c r="EK1584">
        <v>619</v>
      </c>
      <c r="EL1584">
        <v>148</v>
      </c>
      <c r="EM1584">
        <v>3809</v>
      </c>
      <c r="EN1584">
        <v>2763</v>
      </c>
      <c r="EO1584">
        <v>1305</v>
      </c>
      <c r="EP1584">
        <v>407</v>
      </c>
      <c r="EQ1584">
        <v>2487</v>
      </c>
      <c r="ER1584">
        <v>4142</v>
      </c>
      <c r="ES1584">
        <v>14605</v>
      </c>
      <c r="ET1584">
        <v>12532</v>
      </c>
      <c r="EU1584">
        <v>2073</v>
      </c>
      <c r="EV1584">
        <v>728</v>
      </c>
      <c r="EW1584">
        <v>71</v>
      </c>
      <c r="EX1584">
        <v>137</v>
      </c>
      <c r="EY1584">
        <v>47</v>
      </c>
      <c r="EZ1584">
        <v>784</v>
      </c>
      <c r="FA1584">
        <v>306</v>
      </c>
      <c r="FB1584">
        <v>1.9</v>
      </c>
      <c r="FC1584">
        <v>11.4</v>
      </c>
      <c r="FD1584">
        <v>12532</v>
      </c>
      <c r="FE1584">
        <v>6955</v>
      </c>
      <c r="FF1584">
        <v>5577</v>
      </c>
    </row>
    <row r="1585" spans="1:162" x14ac:dyDescent="0.25">
      <c r="A1585" t="s">
        <v>2411</v>
      </c>
      <c r="B1585" t="s">
        <v>4374</v>
      </c>
      <c r="C1585">
        <v>9022</v>
      </c>
      <c r="D1585">
        <v>436</v>
      </c>
      <c r="E1585">
        <v>501</v>
      </c>
      <c r="F1585">
        <v>578</v>
      </c>
      <c r="G1585">
        <v>527</v>
      </c>
      <c r="H1585">
        <v>409</v>
      </c>
      <c r="I1585">
        <v>485</v>
      </c>
      <c r="J1585">
        <v>550</v>
      </c>
      <c r="K1585">
        <v>552</v>
      </c>
      <c r="L1585">
        <v>590</v>
      </c>
      <c r="M1585">
        <v>620</v>
      </c>
      <c r="N1585">
        <v>754</v>
      </c>
      <c r="O1585">
        <v>759</v>
      </c>
      <c r="P1585">
        <v>680</v>
      </c>
      <c r="Q1585">
        <v>564</v>
      </c>
      <c r="R1585">
        <v>464</v>
      </c>
      <c r="S1585">
        <v>285</v>
      </c>
      <c r="T1585">
        <v>126</v>
      </c>
      <c r="U1585">
        <v>142</v>
      </c>
      <c r="V1585">
        <v>7401</v>
      </c>
      <c r="W1585">
        <v>7169</v>
      </c>
      <c r="X1585">
        <v>6902</v>
      </c>
      <c r="Y1585">
        <v>1985</v>
      </c>
      <c r="Z1585">
        <v>1581</v>
      </c>
      <c r="AA1585">
        <v>4520</v>
      </c>
      <c r="AB1585">
        <v>219</v>
      </c>
      <c r="AC1585">
        <v>255</v>
      </c>
      <c r="AD1585">
        <v>316</v>
      </c>
      <c r="AE1585">
        <v>269</v>
      </c>
      <c r="AF1585">
        <v>211</v>
      </c>
      <c r="AG1585">
        <v>248</v>
      </c>
      <c r="AH1585">
        <v>289</v>
      </c>
      <c r="AI1585">
        <v>282</v>
      </c>
      <c r="AJ1585">
        <v>286</v>
      </c>
      <c r="AK1585">
        <v>296</v>
      </c>
      <c r="AL1585">
        <v>385</v>
      </c>
      <c r="AM1585">
        <v>361</v>
      </c>
      <c r="AN1585">
        <v>322</v>
      </c>
      <c r="AO1585">
        <v>287</v>
      </c>
      <c r="AP1585">
        <v>239</v>
      </c>
      <c r="AQ1585">
        <v>141</v>
      </c>
      <c r="AR1585">
        <v>51</v>
      </c>
      <c r="AS1585">
        <v>63</v>
      </c>
      <c r="AT1585">
        <v>3680</v>
      </c>
      <c r="AU1585">
        <v>3564</v>
      </c>
      <c r="AV1585">
        <v>3423</v>
      </c>
      <c r="AW1585">
        <v>977</v>
      </c>
      <c r="AX1585">
        <v>781</v>
      </c>
      <c r="AY1585">
        <v>4502</v>
      </c>
      <c r="AZ1585">
        <v>217</v>
      </c>
      <c r="BA1585">
        <v>246</v>
      </c>
      <c r="BB1585">
        <v>262</v>
      </c>
      <c r="BC1585">
        <v>258</v>
      </c>
      <c r="BD1585">
        <v>198</v>
      </c>
      <c r="BE1585">
        <v>237</v>
      </c>
      <c r="BF1585">
        <v>261</v>
      </c>
      <c r="BG1585">
        <v>270</v>
      </c>
      <c r="BH1585">
        <v>304</v>
      </c>
      <c r="BI1585">
        <v>324</v>
      </c>
      <c r="BJ1585">
        <v>369</v>
      </c>
      <c r="BK1585">
        <v>398</v>
      </c>
      <c r="BL1585">
        <v>358</v>
      </c>
      <c r="BM1585">
        <v>277</v>
      </c>
      <c r="BN1585">
        <v>225</v>
      </c>
      <c r="BO1585">
        <v>144</v>
      </c>
      <c r="BP1585">
        <v>75</v>
      </c>
      <c r="BQ1585">
        <v>79</v>
      </c>
      <c r="BR1585">
        <v>3721</v>
      </c>
      <c r="BS1585">
        <v>3605</v>
      </c>
      <c r="BT1585">
        <v>3479</v>
      </c>
      <c r="BU1585">
        <v>1008</v>
      </c>
      <c r="BV1585">
        <v>800</v>
      </c>
      <c r="BW1585">
        <v>44.1</v>
      </c>
      <c r="BX1585">
        <v>43.2</v>
      </c>
      <c r="BY1585">
        <v>45</v>
      </c>
      <c r="BZ1585">
        <v>9022</v>
      </c>
      <c r="CA1585">
        <v>8503</v>
      </c>
      <c r="CB1585">
        <v>8269</v>
      </c>
      <c r="CC1585">
        <v>80</v>
      </c>
      <c r="CD1585">
        <v>15</v>
      </c>
      <c r="CE1585">
        <v>83</v>
      </c>
      <c r="CF1585">
        <v>3</v>
      </c>
      <c r="CG1585">
        <v>53</v>
      </c>
      <c r="CH1585">
        <v>519</v>
      </c>
      <c r="CI1585">
        <v>9562</v>
      </c>
      <c r="CJ1585">
        <v>8772</v>
      </c>
      <c r="CK1585">
        <v>178</v>
      </c>
      <c r="CL1585">
        <v>174</v>
      </c>
      <c r="CM1585">
        <v>128</v>
      </c>
      <c r="CN1585">
        <v>8</v>
      </c>
      <c r="CO1585">
        <v>302</v>
      </c>
      <c r="CP1585">
        <v>9022</v>
      </c>
      <c r="CQ1585">
        <v>252</v>
      </c>
      <c r="CR1585">
        <v>8770</v>
      </c>
      <c r="CS1585">
        <v>9022</v>
      </c>
      <c r="CT1585">
        <v>252</v>
      </c>
      <c r="CU1585">
        <v>74</v>
      </c>
      <c r="CV1585">
        <v>4</v>
      </c>
      <c r="CW1585">
        <v>2</v>
      </c>
      <c r="CX1585">
        <v>1</v>
      </c>
      <c r="CY1585">
        <v>0</v>
      </c>
      <c r="CZ1585">
        <v>33</v>
      </c>
      <c r="DA1585">
        <v>138</v>
      </c>
      <c r="DB1585">
        <v>8770</v>
      </c>
      <c r="DC1585">
        <v>8195</v>
      </c>
      <c r="DD1585">
        <v>76</v>
      </c>
      <c r="DE1585">
        <v>13</v>
      </c>
      <c r="DF1585">
        <v>82</v>
      </c>
      <c r="DG1585">
        <v>3</v>
      </c>
      <c r="DH1585">
        <v>20</v>
      </c>
      <c r="DI1585">
        <v>381</v>
      </c>
      <c r="DJ1585">
        <v>9022</v>
      </c>
      <c r="DK1585">
        <v>8895</v>
      </c>
      <c r="DL1585">
        <v>3588</v>
      </c>
      <c r="DM1585">
        <v>1934</v>
      </c>
      <c r="DN1585">
        <v>18</v>
      </c>
      <c r="DO1585">
        <v>318</v>
      </c>
      <c r="DP1585">
        <v>19</v>
      </c>
      <c r="DQ1585">
        <v>2434</v>
      </c>
      <c r="DR1585">
        <v>1646</v>
      </c>
      <c r="DS1585">
        <v>168</v>
      </c>
      <c r="DT1585">
        <v>127</v>
      </c>
      <c r="DU1585">
        <v>246</v>
      </c>
      <c r="DV1585">
        <v>170</v>
      </c>
      <c r="DW1585">
        <v>127</v>
      </c>
      <c r="DX1585">
        <v>0</v>
      </c>
      <c r="DY1585">
        <v>0</v>
      </c>
      <c r="DZ1585">
        <v>0</v>
      </c>
      <c r="EA1585">
        <v>127</v>
      </c>
      <c r="EB1585">
        <v>91</v>
      </c>
      <c r="EC1585">
        <v>36</v>
      </c>
      <c r="ED1585">
        <v>3585</v>
      </c>
      <c r="EE1585">
        <v>1946</v>
      </c>
      <c r="EF1585">
        <v>637</v>
      </c>
      <c r="EG1585">
        <v>337</v>
      </c>
      <c r="EH1585">
        <v>112</v>
      </c>
      <c r="EI1585">
        <v>559</v>
      </c>
      <c r="EJ1585">
        <v>392</v>
      </c>
      <c r="EK1585">
        <v>133</v>
      </c>
      <c r="EL1585">
        <v>52</v>
      </c>
      <c r="EM1585">
        <v>743</v>
      </c>
      <c r="EN1585">
        <v>425</v>
      </c>
      <c r="EO1585">
        <v>225</v>
      </c>
      <c r="EP1585">
        <v>106</v>
      </c>
      <c r="EQ1585">
        <v>1017</v>
      </c>
      <c r="ER1585">
        <v>1136</v>
      </c>
      <c r="ES1585">
        <v>3889</v>
      </c>
      <c r="ET1585">
        <v>3585</v>
      </c>
      <c r="EU1585">
        <v>304</v>
      </c>
      <c r="EV1585">
        <v>59</v>
      </c>
      <c r="EW1585">
        <v>8</v>
      </c>
      <c r="EX1585">
        <v>40</v>
      </c>
      <c r="EY1585">
        <v>3</v>
      </c>
      <c r="EZ1585">
        <v>102</v>
      </c>
      <c r="FA1585">
        <v>92</v>
      </c>
      <c r="FB1585">
        <v>1.4</v>
      </c>
      <c r="FC1585">
        <v>7.2</v>
      </c>
      <c r="FD1585">
        <v>3585</v>
      </c>
      <c r="FE1585">
        <v>2838</v>
      </c>
      <c r="FF1585">
        <v>747</v>
      </c>
    </row>
    <row r="1586" spans="1:162" x14ac:dyDescent="0.25">
      <c r="A1586" t="s">
        <v>2412</v>
      </c>
      <c r="B1586" t="s">
        <v>4375</v>
      </c>
      <c r="C1586">
        <v>1754</v>
      </c>
      <c r="D1586">
        <v>98</v>
      </c>
      <c r="E1586">
        <v>102</v>
      </c>
      <c r="F1586">
        <v>155</v>
      </c>
      <c r="G1586">
        <v>116</v>
      </c>
      <c r="H1586">
        <v>75</v>
      </c>
      <c r="I1586">
        <v>109</v>
      </c>
      <c r="J1586">
        <v>125</v>
      </c>
      <c r="K1586">
        <v>116</v>
      </c>
      <c r="L1586">
        <v>124</v>
      </c>
      <c r="M1586">
        <v>113</v>
      </c>
      <c r="N1586">
        <v>125</v>
      </c>
      <c r="O1586">
        <v>129</v>
      </c>
      <c r="P1586">
        <v>117</v>
      </c>
      <c r="Q1586">
        <v>82</v>
      </c>
      <c r="R1586">
        <v>64</v>
      </c>
      <c r="S1586">
        <v>54</v>
      </c>
      <c r="T1586">
        <v>22</v>
      </c>
      <c r="U1586">
        <v>28</v>
      </c>
      <c r="V1586">
        <v>1380</v>
      </c>
      <c r="W1586">
        <v>1318</v>
      </c>
      <c r="X1586">
        <v>1272</v>
      </c>
      <c r="Y1586">
        <v>317</v>
      </c>
      <c r="Z1586">
        <v>250</v>
      </c>
      <c r="AA1586">
        <v>885</v>
      </c>
      <c r="AB1586">
        <v>59</v>
      </c>
      <c r="AC1586">
        <v>53</v>
      </c>
      <c r="AD1586">
        <v>97</v>
      </c>
      <c r="AE1586">
        <v>56</v>
      </c>
      <c r="AF1586">
        <v>37</v>
      </c>
      <c r="AG1586">
        <v>61</v>
      </c>
      <c r="AH1586">
        <v>69</v>
      </c>
      <c r="AI1586">
        <v>61</v>
      </c>
      <c r="AJ1586">
        <v>55</v>
      </c>
      <c r="AK1586">
        <v>47</v>
      </c>
      <c r="AL1586">
        <v>61</v>
      </c>
      <c r="AM1586">
        <v>61</v>
      </c>
      <c r="AN1586">
        <v>56</v>
      </c>
      <c r="AO1586">
        <v>37</v>
      </c>
      <c r="AP1586">
        <v>27</v>
      </c>
      <c r="AQ1586">
        <v>23</v>
      </c>
      <c r="AR1586">
        <v>11</v>
      </c>
      <c r="AS1586">
        <v>14</v>
      </c>
      <c r="AT1586">
        <v>663</v>
      </c>
      <c r="AU1586">
        <v>637</v>
      </c>
      <c r="AV1586">
        <v>612</v>
      </c>
      <c r="AW1586">
        <v>146</v>
      </c>
      <c r="AX1586">
        <v>112</v>
      </c>
      <c r="AY1586">
        <v>869</v>
      </c>
      <c r="AZ1586">
        <v>39</v>
      </c>
      <c r="BA1586">
        <v>49</v>
      </c>
      <c r="BB1586">
        <v>58</v>
      </c>
      <c r="BC1586">
        <v>60</v>
      </c>
      <c r="BD1586">
        <v>38</v>
      </c>
      <c r="BE1586">
        <v>48</v>
      </c>
      <c r="BF1586">
        <v>56</v>
      </c>
      <c r="BG1586">
        <v>55</v>
      </c>
      <c r="BH1586">
        <v>69</v>
      </c>
      <c r="BI1586">
        <v>66</v>
      </c>
      <c r="BJ1586">
        <v>64</v>
      </c>
      <c r="BK1586">
        <v>68</v>
      </c>
      <c r="BL1586">
        <v>61</v>
      </c>
      <c r="BM1586">
        <v>45</v>
      </c>
      <c r="BN1586">
        <v>37</v>
      </c>
      <c r="BO1586">
        <v>31</v>
      </c>
      <c r="BP1586">
        <v>11</v>
      </c>
      <c r="BQ1586">
        <v>14</v>
      </c>
      <c r="BR1586">
        <v>717</v>
      </c>
      <c r="BS1586">
        <v>681</v>
      </c>
      <c r="BT1586">
        <v>660</v>
      </c>
      <c r="BU1586">
        <v>171</v>
      </c>
      <c r="BV1586">
        <v>138</v>
      </c>
      <c r="BW1586">
        <v>39.4</v>
      </c>
      <c r="BX1586">
        <v>35.799999999999997</v>
      </c>
      <c r="BY1586">
        <v>42.2</v>
      </c>
      <c r="BZ1586">
        <v>1754</v>
      </c>
      <c r="CA1586">
        <v>1619</v>
      </c>
      <c r="CB1586">
        <v>1568</v>
      </c>
      <c r="CC1586">
        <v>14</v>
      </c>
      <c r="CD1586">
        <v>9</v>
      </c>
      <c r="CE1586">
        <v>13</v>
      </c>
      <c r="CF1586">
        <v>0</v>
      </c>
      <c r="CG1586">
        <v>15</v>
      </c>
      <c r="CH1586">
        <v>135</v>
      </c>
      <c r="CI1586">
        <v>1892</v>
      </c>
      <c r="CJ1586">
        <v>1694</v>
      </c>
      <c r="CK1586">
        <v>39</v>
      </c>
      <c r="CL1586">
        <v>46</v>
      </c>
      <c r="CM1586">
        <v>20</v>
      </c>
      <c r="CN1586">
        <v>1</v>
      </c>
      <c r="CO1586">
        <v>92</v>
      </c>
      <c r="CP1586">
        <v>1754</v>
      </c>
      <c r="CQ1586">
        <v>76</v>
      </c>
      <c r="CR1586">
        <v>1678</v>
      </c>
      <c r="CS1586">
        <v>1754</v>
      </c>
      <c r="CT1586">
        <v>76</v>
      </c>
      <c r="CU1586">
        <v>20</v>
      </c>
      <c r="CV1586">
        <v>2</v>
      </c>
      <c r="CW1586">
        <v>1</v>
      </c>
      <c r="CX1586">
        <v>0</v>
      </c>
      <c r="CY1586">
        <v>0</v>
      </c>
      <c r="CZ1586">
        <v>4</v>
      </c>
      <c r="DA1586">
        <v>49</v>
      </c>
      <c r="DB1586">
        <v>1678</v>
      </c>
      <c r="DC1586">
        <v>1548</v>
      </c>
      <c r="DD1586">
        <v>12</v>
      </c>
      <c r="DE1586">
        <v>8</v>
      </c>
      <c r="DF1586">
        <v>13</v>
      </c>
      <c r="DG1586">
        <v>0</v>
      </c>
      <c r="DH1586">
        <v>11</v>
      </c>
      <c r="DI1586">
        <v>86</v>
      </c>
      <c r="DJ1586">
        <v>1754</v>
      </c>
      <c r="DK1586">
        <v>1754</v>
      </c>
      <c r="DL1586">
        <v>699</v>
      </c>
      <c r="DM1586">
        <v>317</v>
      </c>
      <c r="DN1586">
        <v>3</v>
      </c>
      <c r="DO1586">
        <v>65</v>
      </c>
      <c r="DP1586">
        <v>3</v>
      </c>
      <c r="DQ1586">
        <v>515</v>
      </c>
      <c r="DR1586">
        <v>375</v>
      </c>
      <c r="DS1586">
        <v>43</v>
      </c>
      <c r="DT1586">
        <v>39</v>
      </c>
      <c r="DU1586">
        <v>67</v>
      </c>
      <c r="DV1586">
        <v>42</v>
      </c>
      <c r="DW1586">
        <v>0</v>
      </c>
      <c r="DX1586">
        <v>0</v>
      </c>
      <c r="DY1586">
        <v>0</v>
      </c>
      <c r="DZ1586">
        <v>0</v>
      </c>
      <c r="EA1586">
        <v>0</v>
      </c>
      <c r="EB1586">
        <v>0</v>
      </c>
      <c r="EC1586">
        <v>0</v>
      </c>
      <c r="ED1586">
        <v>699</v>
      </c>
      <c r="EE1586">
        <v>319</v>
      </c>
      <c r="EF1586">
        <v>119</v>
      </c>
      <c r="EG1586">
        <v>72</v>
      </c>
      <c r="EH1586">
        <v>27</v>
      </c>
      <c r="EI1586">
        <v>118</v>
      </c>
      <c r="EJ1586">
        <v>82</v>
      </c>
      <c r="EK1586">
        <v>15</v>
      </c>
      <c r="EL1586">
        <v>15</v>
      </c>
      <c r="EM1586">
        <v>190</v>
      </c>
      <c r="EN1586">
        <v>97</v>
      </c>
      <c r="EO1586">
        <v>48</v>
      </c>
      <c r="EP1586">
        <v>42</v>
      </c>
      <c r="EQ1586">
        <v>232</v>
      </c>
      <c r="ER1586">
        <v>199</v>
      </c>
      <c r="ES1586">
        <v>762</v>
      </c>
      <c r="ET1586">
        <v>699</v>
      </c>
      <c r="EU1586">
        <v>63</v>
      </c>
      <c r="EV1586">
        <v>16</v>
      </c>
      <c r="EW1586">
        <v>3</v>
      </c>
      <c r="EX1586">
        <v>7</v>
      </c>
      <c r="EY1586">
        <v>1</v>
      </c>
      <c r="EZ1586">
        <v>9</v>
      </c>
      <c r="FA1586">
        <v>27</v>
      </c>
      <c r="FB1586">
        <v>1.5</v>
      </c>
      <c r="FC1586">
        <v>6.5</v>
      </c>
      <c r="FD1586">
        <v>699</v>
      </c>
      <c r="FE1586">
        <v>473</v>
      </c>
      <c r="FF1586">
        <v>226</v>
      </c>
    </row>
    <row r="1587" spans="1:162" x14ac:dyDescent="0.25">
      <c r="A1587" t="s">
        <v>2413</v>
      </c>
      <c r="B1587" t="s">
        <v>4376</v>
      </c>
      <c r="C1587">
        <v>7268</v>
      </c>
      <c r="D1587">
        <v>338</v>
      </c>
      <c r="E1587">
        <v>399</v>
      </c>
      <c r="F1587">
        <v>423</v>
      </c>
      <c r="G1587">
        <v>411</v>
      </c>
      <c r="H1587">
        <v>334</v>
      </c>
      <c r="I1587">
        <v>376</v>
      </c>
      <c r="J1587">
        <v>425</v>
      </c>
      <c r="K1587">
        <v>436</v>
      </c>
      <c r="L1587">
        <v>466</v>
      </c>
      <c r="M1587">
        <v>507</v>
      </c>
      <c r="N1587">
        <v>629</v>
      </c>
      <c r="O1587">
        <v>630</v>
      </c>
      <c r="P1587">
        <v>563</v>
      </c>
      <c r="Q1587">
        <v>482</v>
      </c>
      <c r="R1587">
        <v>400</v>
      </c>
      <c r="S1587">
        <v>231</v>
      </c>
      <c r="T1587">
        <v>104</v>
      </c>
      <c r="U1587">
        <v>114</v>
      </c>
      <c r="V1587">
        <v>6021</v>
      </c>
      <c r="W1587">
        <v>5851</v>
      </c>
      <c r="X1587">
        <v>5630</v>
      </c>
      <c r="Y1587">
        <v>1668</v>
      </c>
      <c r="Z1587">
        <v>1331</v>
      </c>
      <c r="AA1587">
        <v>3635</v>
      </c>
      <c r="AB1587">
        <v>160</v>
      </c>
      <c r="AC1587">
        <v>202</v>
      </c>
      <c r="AD1587">
        <v>219</v>
      </c>
      <c r="AE1587">
        <v>213</v>
      </c>
      <c r="AF1587">
        <v>174</v>
      </c>
      <c r="AG1587">
        <v>187</v>
      </c>
      <c r="AH1587">
        <v>220</v>
      </c>
      <c r="AI1587">
        <v>221</v>
      </c>
      <c r="AJ1587">
        <v>231</v>
      </c>
      <c r="AK1587">
        <v>249</v>
      </c>
      <c r="AL1587">
        <v>324</v>
      </c>
      <c r="AM1587">
        <v>300</v>
      </c>
      <c r="AN1587">
        <v>266</v>
      </c>
      <c r="AO1587">
        <v>250</v>
      </c>
      <c r="AP1587">
        <v>212</v>
      </c>
      <c r="AQ1587">
        <v>118</v>
      </c>
      <c r="AR1587">
        <v>40</v>
      </c>
      <c r="AS1587">
        <v>49</v>
      </c>
      <c r="AT1587">
        <v>3017</v>
      </c>
      <c r="AU1587">
        <v>2927</v>
      </c>
      <c r="AV1587">
        <v>2811</v>
      </c>
      <c r="AW1587">
        <v>831</v>
      </c>
      <c r="AX1587">
        <v>669</v>
      </c>
      <c r="AY1587">
        <v>3633</v>
      </c>
      <c r="AZ1587">
        <v>178</v>
      </c>
      <c r="BA1587">
        <v>197</v>
      </c>
      <c r="BB1587">
        <v>204</v>
      </c>
      <c r="BC1587">
        <v>198</v>
      </c>
      <c r="BD1587">
        <v>160</v>
      </c>
      <c r="BE1587">
        <v>189</v>
      </c>
      <c r="BF1587">
        <v>205</v>
      </c>
      <c r="BG1587">
        <v>215</v>
      </c>
      <c r="BH1587">
        <v>235</v>
      </c>
      <c r="BI1587">
        <v>258</v>
      </c>
      <c r="BJ1587">
        <v>305</v>
      </c>
      <c r="BK1587">
        <v>330</v>
      </c>
      <c r="BL1587">
        <v>297</v>
      </c>
      <c r="BM1587">
        <v>232</v>
      </c>
      <c r="BN1587">
        <v>188</v>
      </c>
      <c r="BO1587">
        <v>113</v>
      </c>
      <c r="BP1587">
        <v>64</v>
      </c>
      <c r="BQ1587">
        <v>65</v>
      </c>
      <c r="BR1587">
        <v>3004</v>
      </c>
      <c r="BS1587">
        <v>2924</v>
      </c>
      <c r="BT1587">
        <v>2819</v>
      </c>
      <c r="BU1587">
        <v>837</v>
      </c>
      <c r="BV1587">
        <v>662</v>
      </c>
      <c r="BW1587">
        <v>45.3</v>
      </c>
      <c r="BX1587">
        <v>44.8</v>
      </c>
      <c r="BY1587">
        <v>45.8</v>
      </c>
      <c r="BZ1587">
        <v>7268</v>
      </c>
      <c r="CA1587">
        <v>6884</v>
      </c>
      <c r="CB1587">
        <v>6701</v>
      </c>
      <c r="CC1587">
        <v>66</v>
      </c>
      <c r="CD1587">
        <v>6</v>
      </c>
      <c r="CE1587">
        <v>70</v>
      </c>
      <c r="CF1587">
        <v>3</v>
      </c>
      <c r="CG1587">
        <v>38</v>
      </c>
      <c r="CH1587">
        <v>384</v>
      </c>
      <c r="CI1587">
        <v>7670</v>
      </c>
      <c r="CJ1587">
        <v>7078</v>
      </c>
      <c r="CK1587">
        <v>139</v>
      </c>
      <c r="CL1587">
        <v>128</v>
      </c>
      <c r="CM1587">
        <v>108</v>
      </c>
      <c r="CN1587">
        <v>7</v>
      </c>
      <c r="CO1587">
        <v>210</v>
      </c>
      <c r="CP1587">
        <v>7268</v>
      </c>
      <c r="CQ1587">
        <v>176</v>
      </c>
      <c r="CR1587">
        <v>7092</v>
      </c>
      <c r="CS1587">
        <v>7268</v>
      </c>
      <c r="CT1587">
        <v>176</v>
      </c>
      <c r="CU1587">
        <v>54</v>
      </c>
      <c r="CV1587">
        <v>2</v>
      </c>
      <c r="CW1587">
        <v>1</v>
      </c>
      <c r="CX1587">
        <v>1</v>
      </c>
      <c r="CY1587">
        <v>0</v>
      </c>
      <c r="CZ1587">
        <v>29</v>
      </c>
      <c r="DA1587">
        <v>89</v>
      </c>
      <c r="DB1587">
        <v>7092</v>
      </c>
      <c r="DC1587">
        <v>6647</v>
      </c>
      <c r="DD1587">
        <v>64</v>
      </c>
      <c r="DE1587">
        <v>5</v>
      </c>
      <c r="DF1587">
        <v>69</v>
      </c>
      <c r="DG1587">
        <v>3</v>
      </c>
      <c r="DH1587">
        <v>9</v>
      </c>
      <c r="DI1587">
        <v>295</v>
      </c>
      <c r="DJ1587">
        <v>7268</v>
      </c>
      <c r="DK1587">
        <v>7141</v>
      </c>
      <c r="DL1587">
        <v>2889</v>
      </c>
      <c r="DM1587">
        <v>1617</v>
      </c>
      <c r="DN1587">
        <v>15</v>
      </c>
      <c r="DO1587">
        <v>253</v>
      </c>
      <c r="DP1587">
        <v>16</v>
      </c>
      <c r="DQ1587">
        <v>1919</v>
      </c>
      <c r="DR1587">
        <v>1271</v>
      </c>
      <c r="DS1587">
        <v>125</v>
      </c>
      <c r="DT1587">
        <v>88</v>
      </c>
      <c r="DU1587">
        <v>179</v>
      </c>
      <c r="DV1587">
        <v>128</v>
      </c>
      <c r="DW1587">
        <v>127</v>
      </c>
      <c r="DX1587">
        <v>0</v>
      </c>
      <c r="DY1587">
        <v>0</v>
      </c>
      <c r="DZ1587">
        <v>0</v>
      </c>
      <c r="EA1587">
        <v>127</v>
      </c>
      <c r="EB1587">
        <v>91</v>
      </c>
      <c r="EC1587">
        <v>36</v>
      </c>
      <c r="ED1587">
        <v>2886</v>
      </c>
      <c r="EE1587">
        <v>1627</v>
      </c>
      <c r="EF1587">
        <v>518</v>
      </c>
      <c r="EG1587">
        <v>265</v>
      </c>
      <c r="EH1587">
        <v>85</v>
      </c>
      <c r="EI1587">
        <v>441</v>
      </c>
      <c r="EJ1587">
        <v>310</v>
      </c>
      <c r="EK1587">
        <v>118</v>
      </c>
      <c r="EL1587">
        <v>37</v>
      </c>
      <c r="EM1587">
        <v>553</v>
      </c>
      <c r="EN1587">
        <v>328</v>
      </c>
      <c r="EO1587">
        <v>177</v>
      </c>
      <c r="EP1587">
        <v>64</v>
      </c>
      <c r="EQ1587">
        <v>785</v>
      </c>
      <c r="ER1587">
        <v>937</v>
      </c>
      <c r="ES1587">
        <v>3127</v>
      </c>
      <c r="ET1587">
        <v>2886</v>
      </c>
      <c r="EU1587">
        <v>241</v>
      </c>
      <c r="EV1587">
        <v>43</v>
      </c>
      <c r="EW1587">
        <v>5</v>
      </c>
      <c r="EX1587">
        <v>33</v>
      </c>
      <c r="EY1587">
        <v>2</v>
      </c>
      <c r="EZ1587">
        <v>93</v>
      </c>
      <c r="FA1587">
        <v>65</v>
      </c>
      <c r="FB1587">
        <v>1.4</v>
      </c>
      <c r="FC1587">
        <v>7.6</v>
      </c>
      <c r="FD1587">
        <v>2886</v>
      </c>
      <c r="FE1587">
        <v>2365</v>
      </c>
      <c r="FF1587">
        <v>521</v>
      </c>
    </row>
    <row r="1588" spans="1:162" x14ac:dyDescent="0.25">
      <c r="A1588" t="s">
        <v>2414</v>
      </c>
      <c r="B1588" t="s">
        <v>4377</v>
      </c>
      <c r="C1588">
        <v>8208</v>
      </c>
      <c r="D1588">
        <v>395</v>
      </c>
      <c r="E1588">
        <v>493</v>
      </c>
      <c r="F1588">
        <v>442</v>
      </c>
      <c r="G1588">
        <v>426</v>
      </c>
      <c r="H1588">
        <v>493</v>
      </c>
      <c r="I1588">
        <v>538</v>
      </c>
      <c r="J1588">
        <v>586</v>
      </c>
      <c r="K1588">
        <v>526</v>
      </c>
      <c r="L1588">
        <v>522</v>
      </c>
      <c r="M1588">
        <v>548</v>
      </c>
      <c r="N1588">
        <v>532</v>
      </c>
      <c r="O1588">
        <v>627</v>
      </c>
      <c r="P1588">
        <v>688</v>
      </c>
      <c r="Q1588">
        <v>474</v>
      </c>
      <c r="R1588">
        <v>401</v>
      </c>
      <c r="S1588">
        <v>231</v>
      </c>
      <c r="T1588">
        <v>144</v>
      </c>
      <c r="U1588">
        <v>142</v>
      </c>
      <c r="V1588">
        <v>6784</v>
      </c>
      <c r="W1588">
        <v>6611</v>
      </c>
      <c r="X1588">
        <v>6366</v>
      </c>
      <c r="Y1588">
        <v>1790</v>
      </c>
      <c r="Z1588">
        <v>1392</v>
      </c>
      <c r="AA1588">
        <v>4043</v>
      </c>
      <c r="AB1588">
        <v>209</v>
      </c>
      <c r="AC1588">
        <v>263</v>
      </c>
      <c r="AD1588">
        <v>227</v>
      </c>
      <c r="AE1588">
        <v>214</v>
      </c>
      <c r="AF1588">
        <v>253</v>
      </c>
      <c r="AG1588">
        <v>268</v>
      </c>
      <c r="AH1588">
        <v>282</v>
      </c>
      <c r="AI1588">
        <v>253</v>
      </c>
      <c r="AJ1588">
        <v>258</v>
      </c>
      <c r="AK1588">
        <v>279</v>
      </c>
      <c r="AL1588">
        <v>259</v>
      </c>
      <c r="AM1588">
        <v>308</v>
      </c>
      <c r="AN1588">
        <v>335</v>
      </c>
      <c r="AO1588">
        <v>230</v>
      </c>
      <c r="AP1588">
        <v>194</v>
      </c>
      <c r="AQ1588">
        <v>101</v>
      </c>
      <c r="AR1588">
        <v>59</v>
      </c>
      <c r="AS1588">
        <v>51</v>
      </c>
      <c r="AT1588">
        <v>3301</v>
      </c>
      <c r="AU1588">
        <v>3213</v>
      </c>
      <c r="AV1588">
        <v>3079</v>
      </c>
      <c r="AW1588">
        <v>837</v>
      </c>
      <c r="AX1588">
        <v>635</v>
      </c>
      <c r="AY1588">
        <v>4165</v>
      </c>
      <c r="AZ1588">
        <v>186</v>
      </c>
      <c r="BA1588">
        <v>230</v>
      </c>
      <c r="BB1588">
        <v>215</v>
      </c>
      <c r="BC1588">
        <v>212</v>
      </c>
      <c r="BD1588">
        <v>240</v>
      </c>
      <c r="BE1588">
        <v>270</v>
      </c>
      <c r="BF1588">
        <v>304</v>
      </c>
      <c r="BG1588">
        <v>273</v>
      </c>
      <c r="BH1588">
        <v>264</v>
      </c>
      <c r="BI1588">
        <v>269</v>
      </c>
      <c r="BJ1588">
        <v>273</v>
      </c>
      <c r="BK1588">
        <v>319</v>
      </c>
      <c r="BL1588">
        <v>353</v>
      </c>
      <c r="BM1588">
        <v>244</v>
      </c>
      <c r="BN1588">
        <v>207</v>
      </c>
      <c r="BO1588">
        <v>130</v>
      </c>
      <c r="BP1588">
        <v>85</v>
      </c>
      <c r="BQ1588">
        <v>91</v>
      </c>
      <c r="BR1588">
        <v>3483</v>
      </c>
      <c r="BS1588">
        <v>3398</v>
      </c>
      <c r="BT1588">
        <v>3287</v>
      </c>
      <c r="BU1588">
        <v>953</v>
      </c>
      <c r="BV1588">
        <v>757</v>
      </c>
      <c r="BW1588">
        <v>41.9</v>
      </c>
      <c r="BX1588">
        <v>41</v>
      </c>
      <c r="BY1588">
        <v>43</v>
      </c>
      <c r="BZ1588">
        <v>8208</v>
      </c>
      <c r="CA1588">
        <v>7692</v>
      </c>
      <c r="CB1588">
        <v>7238</v>
      </c>
      <c r="CC1588">
        <v>151</v>
      </c>
      <c r="CD1588">
        <v>19</v>
      </c>
      <c r="CE1588">
        <v>175</v>
      </c>
      <c r="CF1588">
        <v>0</v>
      </c>
      <c r="CG1588">
        <v>109</v>
      </c>
      <c r="CH1588">
        <v>516</v>
      </c>
      <c r="CI1588">
        <v>8761</v>
      </c>
      <c r="CJ1588">
        <v>7729</v>
      </c>
      <c r="CK1588">
        <v>264</v>
      </c>
      <c r="CL1588">
        <v>183</v>
      </c>
      <c r="CM1588">
        <v>259</v>
      </c>
      <c r="CN1588">
        <v>9</v>
      </c>
      <c r="CO1588">
        <v>317</v>
      </c>
      <c r="CP1588">
        <v>8208</v>
      </c>
      <c r="CQ1588">
        <v>241</v>
      </c>
      <c r="CR1588">
        <v>7967</v>
      </c>
      <c r="CS1588">
        <v>8208</v>
      </c>
      <c r="CT1588">
        <v>241</v>
      </c>
      <c r="CU1588">
        <v>81</v>
      </c>
      <c r="CV1588">
        <v>10</v>
      </c>
      <c r="CW1588">
        <v>5</v>
      </c>
      <c r="CX1588">
        <v>0</v>
      </c>
      <c r="CY1588">
        <v>0</v>
      </c>
      <c r="CZ1588">
        <v>66</v>
      </c>
      <c r="DA1588">
        <v>79</v>
      </c>
      <c r="DB1588">
        <v>7967</v>
      </c>
      <c r="DC1588">
        <v>7157</v>
      </c>
      <c r="DD1588">
        <v>141</v>
      </c>
      <c r="DE1588">
        <v>14</v>
      </c>
      <c r="DF1588">
        <v>175</v>
      </c>
      <c r="DG1588">
        <v>0</v>
      </c>
      <c r="DH1588">
        <v>43</v>
      </c>
      <c r="DI1588">
        <v>437</v>
      </c>
      <c r="DJ1588">
        <v>8208</v>
      </c>
      <c r="DK1588">
        <v>8192</v>
      </c>
      <c r="DL1588">
        <v>3660</v>
      </c>
      <c r="DM1588">
        <v>1439</v>
      </c>
      <c r="DN1588">
        <v>17</v>
      </c>
      <c r="DO1588">
        <v>352</v>
      </c>
      <c r="DP1588">
        <v>12</v>
      </c>
      <c r="DQ1588">
        <v>2198</v>
      </c>
      <c r="DR1588">
        <v>1459</v>
      </c>
      <c r="DS1588">
        <v>110</v>
      </c>
      <c r="DT1588">
        <v>83</v>
      </c>
      <c r="DU1588">
        <v>222</v>
      </c>
      <c r="DV1588">
        <v>182</v>
      </c>
      <c r="DW1588">
        <v>16</v>
      </c>
      <c r="DX1588">
        <v>0</v>
      </c>
      <c r="DY1588">
        <v>0</v>
      </c>
      <c r="DZ1588">
        <v>0</v>
      </c>
      <c r="EA1588">
        <v>16</v>
      </c>
      <c r="EB1588">
        <v>11</v>
      </c>
      <c r="EC1588">
        <v>5</v>
      </c>
      <c r="ED1588">
        <v>3666</v>
      </c>
      <c r="EE1588">
        <v>1449</v>
      </c>
      <c r="EF1588">
        <v>486</v>
      </c>
      <c r="EG1588">
        <v>379</v>
      </c>
      <c r="EH1588">
        <v>122</v>
      </c>
      <c r="EI1588">
        <v>791</v>
      </c>
      <c r="EJ1588">
        <v>592</v>
      </c>
      <c r="EK1588">
        <v>164</v>
      </c>
      <c r="EL1588">
        <v>72</v>
      </c>
      <c r="EM1588">
        <v>1047</v>
      </c>
      <c r="EN1588">
        <v>629</v>
      </c>
      <c r="EO1588">
        <v>279</v>
      </c>
      <c r="EP1588">
        <v>185</v>
      </c>
      <c r="EQ1588">
        <v>954</v>
      </c>
      <c r="ER1588">
        <v>1084</v>
      </c>
      <c r="ES1588">
        <v>3969</v>
      </c>
      <c r="ET1588">
        <v>3666</v>
      </c>
      <c r="EU1588">
        <v>303</v>
      </c>
      <c r="EV1588">
        <v>101</v>
      </c>
      <c r="EW1588">
        <v>9</v>
      </c>
      <c r="EX1588">
        <v>17</v>
      </c>
      <c r="EY1588">
        <v>6</v>
      </c>
      <c r="EZ1588">
        <v>23</v>
      </c>
      <c r="FA1588">
        <v>147</v>
      </c>
      <c r="FB1588">
        <v>0.8</v>
      </c>
      <c r="FC1588">
        <v>6.4</v>
      </c>
      <c r="FD1588">
        <v>3666</v>
      </c>
      <c r="FE1588">
        <v>2187</v>
      </c>
      <c r="FF1588">
        <v>1479</v>
      </c>
    </row>
    <row r="1589" spans="1:162" x14ac:dyDescent="0.25">
      <c r="A1589" t="s">
        <v>2415</v>
      </c>
      <c r="B1589" t="s">
        <v>4378</v>
      </c>
      <c r="C1589">
        <v>2038</v>
      </c>
      <c r="D1589">
        <v>106</v>
      </c>
      <c r="E1589">
        <v>146</v>
      </c>
      <c r="F1589">
        <v>103</v>
      </c>
      <c r="G1589">
        <v>115</v>
      </c>
      <c r="H1589">
        <v>118</v>
      </c>
      <c r="I1589">
        <v>133</v>
      </c>
      <c r="J1589">
        <v>160</v>
      </c>
      <c r="K1589">
        <v>140</v>
      </c>
      <c r="L1589">
        <v>138</v>
      </c>
      <c r="M1589">
        <v>129</v>
      </c>
      <c r="N1589">
        <v>124</v>
      </c>
      <c r="O1589">
        <v>146</v>
      </c>
      <c r="P1589">
        <v>156</v>
      </c>
      <c r="Q1589">
        <v>112</v>
      </c>
      <c r="R1589">
        <v>88</v>
      </c>
      <c r="S1589">
        <v>64</v>
      </c>
      <c r="T1589">
        <v>26</v>
      </c>
      <c r="U1589">
        <v>34</v>
      </c>
      <c r="V1589">
        <v>1653</v>
      </c>
      <c r="W1589">
        <v>1608</v>
      </c>
      <c r="X1589">
        <v>1544</v>
      </c>
      <c r="Y1589">
        <v>416</v>
      </c>
      <c r="Z1589">
        <v>324</v>
      </c>
      <c r="AA1589">
        <v>989</v>
      </c>
      <c r="AB1589">
        <v>59</v>
      </c>
      <c r="AC1589">
        <v>76</v>
      </c>
      <c r="AD1589">
        <v>57</v>
      </c>
      <c r="AE1589">
        <v>56</v>
      </c>
      <c r="AF1589">
        <v>58</v>
      </c>
      <c r="AG1589">
        <v>58</v>
      </c>
      <c r="AH1589">
        <v>76</v>
      </c>
      <c r="AI1589">
        <v>63</v>
      </c>
      <c r="AJ1589">
        <v>70</v>
      </c>
      <c r="AK1589">
        <v>67</v>
      </c>
      <c r="AL1589">
        <v>59</v>
      </c>
      <c r="AM1589">
        <v>78</v>
      </c>
      <c r="AN1589">
        <v>76</v>
      </c>
      <c r="AO1589">
        <v>58</v>
      </c>
      <c r="AP1589">
        <v>33</v>
      </c>
      <c r="AQ1589">
        <v>28</v>
      </c>
      <c r="AR1589">
        <v>6</v>
      </c>
      <c r="AS1589">
        <v>11</v>
      </c>
      <c r="AT1589">
        <v>783</v>
      </c>
      <c r="AU1589">
        <v>763</v>
      </c>
      <c r="AV1589">
        <v>729</v>
      </c>
      <c r="AW1589">
        <v>185</v>
      </c>
      <c r="AX1589">
        <v>136</v>
      </c>
      <c r="AY1589">
        <v>1049</v>
      </c>
      <c r="AZ1589">
        <v>47</v>
      </c>
      <c r="BA1589">
        <v>70</v>
      </c>
      <c r="BB1589">
        <v>46</v>
      </c>
      <c r="BC1589">
        <v>59</v>
      </c>
      <c r="BD1589">
        <v>60</v>
      </c>
      <c r="BE1589">
        <v>75</v>
      </c>
      <c r="BF1589">
        <v>84</v>
      </c>
      <c r="BG1589">
        <v>77</v>
      </c>
      <c r="BH1589">
        <v>68</v>
      </c>
      <c r="BI1589">
        <v>62</v>
      </c>
      <c r="BJ1589">
        <v>65</v>
      </c>
      <c r="BK1589">
        <v>68</v>
      </c>
      <c r="BL1589">
        <v>80</v>
      </c>
      <c r="BM1589">
        <v>54</v>
      </c>
      <c r="BN1589">
        <v>55</v>
      </c>
      <c r="BO1589">
        <v>36</v>
      </c>
      <c r="BP1589">
        <v>20</v>
      </c>
      <c r="BQ1589">
        <v>23</v>
      </c>
      <c r="BR1589">
        <v>870</v>
      </c>
      <c r="BS1589">
        <v>845</v>
      </c>
      <c r="BT1589">
        <v>815</v>
      </c>
      <c r="BU1589">
        <v>231</v>
      </c>
      <c r="BV1589">
        <v>188</v>
      </c>
      <c r="BW1589">
        <v>39.9</v>
      </c>
      <c r="BX1589">
        <v>39.299999999999997</v>
      </c>
      <c r="BY1589">
        <v>40.4</v>
      </c>
      <c r="BZ1589">
        <v>2038</v>
      </c>
      <c r="CA1589">
        <v>1911</v>
      </c>
      <c r="CB1589">
        <v>1757</v>
      </c>
      <c r="CC1589">
        <v>41</v>
      </c>
      <c r="CD1589">
        <v>10</v>
      </c>
      <c r="CE1589">
        <v>51</v>
      </c>
      <c r="CF1589">
        <v>0</v>
      </c>
      <c r="CG1589">
        <v>52</v>
      </c>
      <c r="CH1589">
        <v>127</v>
      </c>
      <c r="CI1589">
        <v>2176</v>
      </c>
      <c r="CJ1589">
        <v>1880</v>
      </c>
      <c r="CK1589">
        <v>70</v>
      </c>
      <c r="CL1589">
        <v>51</v>
      </c>
      <c r="CM1589">
        <v>73</v>
      </c>
      <c r="CN1589">
        <v>3</v>
      </c>
      <c r="CO1589">
        <v>99</v>
      </c>
      <c r="CP1589">
        <v>2038</v>
      </c>
      <c r="CQ1589">
        <v>65</v>
      </c>
      <c r="CR1589">
        <v>1973</v>
      </c>
      <c r="CS1589">
        <v>2038</v>
      </c>
      <c r="CT1589">
        <v>65</v>
      </c>
      <c r="CU1589">
        <v>18</v>
      </c>
      <c r="CV1589">
        <v>1</v>
      </c>
      <c r="CW1589">
        <v>2</v>
      </c>
      <c r="CX1589">
        <v>0</v>
      </c>
      <c r="CY1589">
        <v>0</v>
      </c>
      <c r="CZ1589">
        <v>21</v>
      </c>
      <c r="DA1589">
        <v>23</v>
      </c>
      <c r="DB1589">
        <v>1973</v>
      </c>
      <c r="DC1589">
        <v>1739</v>
      </c>
      <c r="DD1589">
        <v>40</v>
      </c>
      <c r="DE1589">
        <v>8</v>
      </c>
      <c r="DF1589">
        <v>51</v>
      </c>
      <c r="DG1589">
        <v>0</v>
      </c>
      <c r="DH1589">
        <v>31</v>
      </c>
      <c r="DI1589">
        <v>104</v>
      </c>
      <c r="DJ1589">
        <v>2038</v>
      </c>
      <c r="DK1589">
        <v>2034</v>
      </c>
      <c r="DL1589">
        <v>968</v>
      </c>
      <c r="DM1589">
        <v>257</v>
      </c>
      <c r="DN1589">
        <v>6</v>
      </c>
      <c r="DO1589">
        <v>111</v>
      </c>
      <c r="DP1589">
        <v>2</v>
      </c>
      <c r="DQ1589">
        <v>520</v>
      </c>
      <c r="DR1589">
        <v>377</v>
      </c>
      <c r="DS1589">
        <v>38</v>
      </c>
      <c r="DT1589">
        <v>29</v>
      </c>
      <c r="DU1589">
        <v>66</v>
      </c>
      <c r="DV1589">
        <v>66</v>
      </c>
      <c r="DW1589">
        <v>4</v>
      </c>
      <c r="DX1589">
        <v>0</v>
      </c>
      <c r="DY1589">
        <v>0</v>
      </c>
      <c r="DZ1589">
        <v>0</v>
      </c>
      <c r="EA1589">
        <v>4</v>
      </c>
      <c r="EB1589">
        <v>3</v>
      </c>
      <c r="EC1589">
        <v>1</v>
      </c>
      <c r="ED1589">
        <v>977</v>
      </c>
      <c r="EE1589">
        <v>262</v>
      </c>
      <c r="EF1589">
        <v>97</v>
      </c>
      <c r="EG1589">
        <v>118</v>
      </c>
      <c r="EH1589">
        <v>43</v>
      </c>
      <c r="EI1589">
        <v>252</v>
      </c>
      <c r="EJ1589">
        <v>193</v>
      </c>
      <c r="EK1589">
        <v>46</v>
      </c>
      <c r="EL1589">
        <v>23</v>
      </c>
      <c r="EM1589">
        <v>345</v>
      </c>
      <c r="EN1589">
        <v>221</v>
      </c>
      <c r="EO1589">
        <v>88</v>
      </c>
      <c r="EP1589">
        <v>58</v>
      </c>
      <c r="EQ1589">
        <v>242</v>
      </c>
      <c r="ER1589">
        <v>274</v>
      </c>
      <c r="ES1589">
        <v>1107</v>
      </c>
      <c r="ET1589">
        <v>977</v>
      </c>
      <c r="EU1589">
        <v>130</v>
      </c>
      <c r="EV1589">
        <v>43</v>
      </c>
      <c r="EW1589">
        <v>1</v>
      </c>
      <c r="EX1589">
        <v>2</v>
      </c>
      <c r="EY1589">
        <v>2</v>
      </c>
      <c r="EZ1589">
        <v>6</v>
      </c>
      <c r="FA1589">
        <v>76</v>
      </c>
      <c r="FB1589">
        <v>0.5</v>
      </c>
      <c r="FC1589">
        <v>7.1</v>
      </c>
      <c r="FD1589">
        <v>977</v>
      </c>
      <c r="FE1589">
        <v>412</v>
      </c>
      <c r="FF1589">
        <v>565</v>
      </c>
    </row>
    <row r="1590" spans="1:162" x14ac:dyDescent="0.25">
      <c r="A1590" t="s">
        <v>2416</v>
      </c>
      <c r="B1590" t="s">
        <v>4379</v>
      </c>
      <c r="C1590">
        <v>6170</v>
      </c>
      <c r="D1590">
        <v>289</v>
      </c>
      <c r="E1590">
        <v>347</v>
      </c>
      <c r="F1590">
        <v>339</v>
      </c>
      <c r="G1590">
        <v>311</v>
      </c>
      <c r="H1590">
        <v>375</v>
      </c>
      <c r="I1590">
        <v>405</v>
      </c>
      <c r="J1590">
        <v>426</v>
      </c>
      <c r="K1590">
        <v>386</v>
      </c>
      <c r="L1590">
        <v>384</v>
      </c>
      <c r="M1590">
        <v>419</v>
      </c>
      <c r="N1590">
        <v>408</v>
      </c>
      <c r="O1590">
        <v>481</v>
      </c>
      <c r="P1590">
        <v>532</v>
      </c>
      <c r="Q1590">
        <v>362</v>
      </c>
      <c r="R1590">
        <v>313</v>
      </c>
      <c r="S1590">
        <v>167</v>
      </c>
      <c r="T1590">
        <v>118</v>
      </c>
      <c r="U1590">
        <v>108</v>
      </c>
      <c r="V1590">
        <v>5131</v>
      </c>
      <c r="W1590">
        <v>5003</v>
      </c>
      <c r="X1590">
        <v>4822</v>
      </c>
      <c r="Y1590">
        <v>1374</v>
      </c>
      <c r="Z1590">
        <v>1068</v>
      </c>
      <c r="AA1590">
        <v>3054</v>
      </c>
      <c r="AB1590">
        <v>150</v>
      </c>
      <c r="AC1590">
        <v>187</v>
      </c>
      <c r="AD1590">
        <v>170</v>
      </c>
      <c r="AE1590">
        <v>158</v>
      </c>
      <c r="AF1590">
        <v>195</v>
      </c>
      <c r="AG1590">
        <v>210</v>
      </c>
      <c r="AH1590">
        <v>206</v>
      </c>
      <c r="AI1590">
        <v>190</v>
      </c>
      <c r="AJ1590">
        <v>188</v>
      </c>
      <c r="AK1590">
        <v>212</v>
      </c>
      <c r="AL1590">
        <v>200</v>
      </c>
      <c r="AM1590">
        <v>230</v>
      </c>
      <c r="AN1590">
        <v>259</v>
      </c>
      <c r="AO1590">
        <v>172</v>
      </c>
      <c r="AP1590">
        <v>161</v>
      </c>
      <c r="AQ1590">
        <v>73</v>
      </c>
      <c r="AR1590">
        <v>53</v>
      </c>
      <c r="AS1590">
        <v>40</v>
      </c>
      <c r="AT1590">
        <v>2518</v>
      </c>
      <c r="AU1590">
        <v>2450</v>
      </c>
      <c r="AV1590">
        <v>2350</v>
      </c>
      <c r="AW1590">
        <v>652</v>
      </c>
      <c r="AX1590">
        <v>499</v>
      </c>
      <c r="AY1590">
        <v>3116</v>
      </c>
      <c r="AZ1590">
        <v>139</v>
      </c>
      <c r="BA1590">
        <v>160</v>
      </c>
      <c r="BB1590">
        <v>169</v>
      </c>
      <c r="BC1590">
        <v>153</v>
      </c>
      <c r="BD1590">
        <v>180</v>
      </c>
      <c r="BE1590">
        <v>195</v>
      </c>
      <c r="BF1590">
        <v>220</v>
      </c>
      <c r="BG1590">
        <v>196</v>
      </c>
      <c r="BH1590">
        <v>196</v>
      </c>
      <c r="BI1590">
        <v>207</v>
      </c>
      <c r="BJ1590">
        <v>208</v>
      </c>
      <c r="BK1590">
        <v>251</v>
      </c>
      <c r="BL1590">
        <v>273</v>
      </c>
      <c r="BM1590">
        <v>190</v>
      </c>
      <c r="BN1590">
        <v>152</v>
      </c>
      <c r="BO1590">
        <v>94</v>
      </c>
      <c r="BP1590">
        <v>65</v>
      </c>
      <c r="BQ1590">
        <v>68</v>
      </c>
      <c r="BR1590">
        <v>2613</v>
      </c>
      <c r="BS1590">
        <v>2553</v>
      </c>
      <c r="BT1590">
        <v>2472</v>
      </c>
      <c r="BU1590">
        <v>722</v>
      </c>
      <c r="BV1590">
        <v>569</v>
      </c>
      <c r="BW1590">
        <v>43</v>
      </c>
      <c r="BX1590">
        <v>41.7</v>
      </c>
      <c r="BY1590">
        <v>43.8</v>
      </c>
      <c r="BZ1590">
        <v>6170</v>
      </c>
      <c r="CA1590">
        <v>5781</v>
      </c>
      <c r="CB1590">
        <v>5481</v>
      </c>
      <c r="CC1590">
        <v>110</v>
      </c>
      <c r="CD1590">
        <v>9</v>
      </c>
      <c r="CE1590">
        <v>124</v>
      </c>
      <c r="CF1590">
        <v>0</v>
      </c>
      <c r="CG1590">
        <v>57</v>
      </c>
      <c r="CH1590">
        <v>389</v>
      </c>
      <c r="CI1590">
        <v>6585</v>
      </c>
      <c r="CJ1590">
        <v>5849</v>
      </c>
      <c r="CK1590">
        <v>194</v>
      </c>
      <c r="CL1590">
        <v>132</v>
      </c>
      <c r="CM1590">
        <v>186</v>
      </c>
      <c r="CN1590">
        <v>6</v>
      </c>
      <c r="CO1590">
        <v>218</v>
      </c>
      <c r="CP1590">
        <v>6170</v>
      </c>
      <c r="CQ1590">
        <v>176</v>
      </c>
      <c r="CR1590">
        <v>5994</v>
      </c>
      <c r="CS1590">
        <v>6170</v>
      </c>
      <c r="CT1590">
        <v>176</v>
      </c>
      <c r="CU1590">
        <v>63</v>
      </c>
      <c r="CV1590">
        <v>9</v>
      </c>
      <c r="CW1590">
        <v>3</v>
      </c>
      <c r="CX1590">
        <v>0</v>
      </c>
      <c r="CY1590">
        <v>0</v>
      </c>
      <c r="CZ1590">
        <v>45</v>
      </c>
      <c r="DA1590">
        <v>56</v>
      </c>
      <c r="DB1590">
        <v>5994</v>
      </c>
      <c r="DC1590">
        <v>5418</v>
      </c>
      <c r="DD1590">
        <v>101</v>
      </c>
      <c r="DE1590">
        <v>6</v>
      </c>
      <c r="DF1590">
        <v>124</v>
      </c>
      <c r="DG1590">
        <v>0</v>
      </c>
      <c r="DH1590">
        <v>12</v>
      </c>
      <c r="DI1590">
        <v>333</v>
      </c>
      <c r="DJ1590">
        <v>6170</v>
      </c>
      <c r="DK1590">
        <v>6158</v>
      </c>
      <c r="DL1590">
        <v>2692</v>
      </c>
      <c r="DM1590">
        <v>1182</v>
      </c>
      <c r="DN1590">
        <v>11</v>
      </c>
      <c r="DO1590">
        <v>241</v>
      </c>
      <c r="DP1590">
        <v>10</v>
      </c>
      <c r="DQ1590">
        <v>1678</v>
      </c>
      <c r="DR1590">
        <v>1082</v>
      </c>
      <c r="DS1590">
        <v>72</v>
      </c>
      <c r="DT1590">
        <v>54</v>
      </c>
      <c r="DU1590">
        <v>156</v>
      </c>
      <c r="DV1590">
        <v>116</v>
      </c>
      <c r="DW1590">
        <v>12</v>
      </c>
      <c r="DX1590">
        <v>0</v>
      </c>
      <c r="DY1590">
        <v>0</v>
      </c>
      <c r="DZ1590">
        <v>0</v>
      </c>
      <c r="EA1590">
        <v>12</v>
      </c>
      <c r="EB1590">
        <v>8</v>
      </c>
      <c r="EC1590">
        <v>4</v>
      </c>
      <c r="ED1590">
        <v>2689</v>
      </c>
      <c r="EE1590">
        <v>1187</v>
      </c>
      <c r="EF1590">
        <v>389</v>
      </c>
      <c r="EG1590">
        <v>261</v>
      </c>
      <c r="EH1590">
        <v>79</v>
      </c>
      <c r="EI1590">
        <v>539</v>
      </c>
      <c r="EJ1590">
        <v>399</v>
      </c>
      <c r="EK1590">
        <v>118</v>
      </c>
      <c r="EL1590">
        <v>49</v>
      </c>
      <c r="EM1590">
        <v>702</v>
      </c>
      <c r="EN1590">
        <v>408</v>
      </c>
      <c r="EO1590">
        <v>191</v>
      </c>
      <c r="EP1590">
        <v>127</v>
      </c>
      <c r="EQ1590">
        <v>712</v>
      </c>
      <c r="ER1590">
        <v>810</v>
      </c>
      <c r="ES1590">
        <v>2862</v>
      </c>
      <c r="ET1590">
        <v>2689</v>
      </c>
      <c r="EU1590">
        <v>173</v>
      </c>
      <c r="EV1590">
        <v>58</v>
      </c>
      <c r="EW1590">
        <v>8</v>
      </c>
      <c r="EX1590">
        <v>15</v>
      </c>
      <c r="EY1590">
        <v>4</v>
      </c>
      <c r="EZ1590">
        <v>17</v>
      </c>
      <c r="FA1590">
        <v>71</v>
      </c>
      <c r="FB1590">
        <v>0.8</v>
      </c>
      <c r="FC1590">
        <v>5.9</v>
      </c>
      <c r="FD1590">
        <v>2689</v>
      </c>
      <c r="FE1590">
        <v>1775</v>
      </c>
      <c r="FF1590">
        <v>914</v>
      </c>
    </row>
    <row r="1591" spans="1:162" x14ac:dyDescent="0.25">
      <c r="A1591" t="s">
        <v>2417</v>
      </c>
      <c r="B1591" t="s">
        <v>4380</v>
      </c>
      <c r="C1591">
        <v>17361</v>
      </c>
      <c r="D1591">
        <v>786</v>
      </c>
      <c r="E1591">
        <v>1061</v>
      </c>
      <c r="F1591">
        <v>1108</v>
      </c>
      <c r="G1591">
        <v>1045</v>
      </c>
      <c r="H1591">
        <v>838</v>
      </c>
      <c r="I1591">
        <v>852</v>
      </c>
      <c r="J1591">
        <v>954</v>
      </c>
      <c r="K1591">
        <v>1038</v>
      </c>
      <c r="L1591">
        <v>1128</v>
      </c>
      <c r="M1591">
        <v>1209</v>
      </c>
      <c r="N1591">
        <v>1274</v>
      </c>
      <c r="O1591">
        <v>1397</v>
      </c>
      <c r="P1591">
        <v>1244</v>
      </c>
      <c r="Q1591">
        <v>1135</v>
      </c>
      <c r="R1591">
        <v>989</v>
      </c>
      <c r="S1591">
        <v>604</v>
      </c>
      <c r="T1591">
        <v>348</v>
      </c>
      <c r="U1591">
        <v>351</v>
      </c>
      <c r="V1591">
        <v>14165</v>
      </c>
      <c r="W1591">
        <v>13704</v>
      </c>
      <c r="X1591">
        <v>13167</v>
      </c>
      <c r="Y1591">
        <v>4107</v>
      </c>
      <c r="Z1591">
        <v>3427</v>
      </c>
      <c r="AA1591">
        <v>8397</v>
      </c>
      <c r="AB1591">
        <v>417</v>
      </c>
      <c r="AC1591">
        <v>559</v>
      </c>
      <c r="AD1591">
        <v>548</v>
      </c>
      <c r="AE1591">
        <v>519</v>
      </c>
      <c r="AF1591">
        <v>437</v>
      </c>
      <c r="AG1591">
        <v>431</v>
      </c>
      <c r="AH1591">
        <v>448</v>
      </c>
      <c r="AI1591">
        <v>529</v>
      </c>
      <c r="AJ1591">
        <v>550</v>
      </c>
      <c r="AK1591">
        <v>557</v>
      </c>
      <c r="AL1591">
        <v>626</v>
      </c>
      <c r="AM1591">
        <v>646</v>
      </c>
      <c r="AN1591">
        <v>590</v>
      </c>
      <c r="AO1591">
        <v>534</v>
      </c>
      <c r="AP1591">
        <v>460</v>
      </c>
      <c r="AQ1591">
        <v>269</v>
      </c>
      <c r="AR1591">
        <v>153</v>
      </c>
      <c r="AS1591">
        <v>124</v>
      </c>
      <c r="AT1591">
        <v>6756</v>
      </c>
      <c r="AU1591">
        <v>6536</v>
      </c>
      <c r="AV1591">
        <v>6246</v>
      </c>
      <c r="AW1591">
        <v>1859</v>
      </c>
      <c r="AX1591">
        <v>1540</v>
      </c>
      <c r="AY1591">
        <v>8964</v>
      </c>
      <c r="AZ1591">
        <v>369</v>
      </c>
      <c r="BA1591">
        <v>502</v>
      </c>
      <c r="BB1591">
        <v>560</v>
      </c>
      <c r="BC1591">
        <v>526</v>
      </c>
      <c r="BD1591">
        <v>401</v>
      </c>
      <c r="BE1591">
        <v>421</v>
      </c>
      <c r="BF1591">
        <v>506</v>
      </c>
      <c r="BG1591">
        <v>509</v>
      </c>
      <c r="BH1591">
        <v>578</v>
      </c>
      <c r="BI1591">
        <v>652</v>
      </c>
      <c r="BJ1591">
        <v>648</v>
      </c>
      <c r="BK1591">
        <v>751</v>
      </c>
      <c r="BL1591">
        <v>654</v>
      </c>
      <c r="BM1591">
        <v>601</v>
      </c>
      <c r="BN1591">
        <v>529</v>
      </c>
      <c r="BO1591">
        <v>335</v>
      </c>
      <c r="BP1591">
        <v>195</v>
      </c>
      <c r="BQ1591">
        <v>227</v>
      </c>
      <c r="BR1591">
        <v>7409</v>
      </c>
      <c r="BS1591">
        <v>7168</v>
      </c>
      <c r="BT1591">
        <v>6921</v>
      </c>
      <c r="BU1591">
        <v>2248</v>
      </c>
      <c r="BV1591">
        <v>1887</v>
      </c>
      <c r="BW1591">
        <v>44.4</v>
      </c>
      <c r="BX1591">
        <v>42.7</v>
      </c>
      <c r="BY1591">
        <v>45.9</v>
      </c>
      <c r="BZ1591">
        <v>17361</v>
      </c>
      <c r="CA1591">
        <v>16302</v>
      </c>
      <c r="CB1591">
        <v>15451</v>
      </c>
      <c r="CC1591">
        <v>226</v>
      </c>
      <c r="CD1591">
        <v>44</v>
      </c>
      <c r="CE1591">
        <v>379</v>
      </c>
      <c r="CF1591">
        <v>3</v>
      </c>
      <c r="CG1591">
        <v>199</v>
      </c>
      <c r="CH1591">
        <v>1059</v>
      </c>
      <c r="CI1591">
        <v>18473</v>
      </c>
      <c r="CJ1591">
        <v>16468</v>
      </c>
      <c r="CK1591">
        <v>405</v>
      </c>
      <c r="CL1591">
        <v>314</v>
      </c>
      <c r="CM1591">
        <v>511</v>
      </c>
      <c r="CN1591">
        <v>8</v>
      </c>
      <c r="CO1591">
        <v>767</v>
      </c>
      <c r="CP1591">
        <v>17361</v>
      </c>
      <c r="CQ1591">
        <v>608</v>
      </c>
      <c r="CR1591">
        <v>16753</v>
      </c>
      <c r="CS1591">
        <v>17361</v>
      </c>
      <c r="CT1591">
        <v>608</v>
      </c>
      <c r="CU1591">
        <v>170</v>
      </c>
      <c r="CV1591">
        <v>9</v>
      </c>
      <c r="CW1591">
        <v>17</v>
      </c>
      <c r="CX1591">
        <v>4</v>
      </c>
      <c r="CY1591">
        <v>0</v>
      </c>
      <c r="CZ1591">
        <v>111</v>
      </c>
      <c r="DA1591">
        <v>297</v>
      </c>
      <c r="DB1591">
        <v>16753</v>
      </c>
      <c r="DC1591">
        <v>15281</v>
      </c>
      <c r="DD1591">
        <v>217</v>
      </c>
      <c r="DE1591">
        <v>27</v>
      </c>
      <c r="DF1591">
        <v>375</v>
      </c>
      <c r="DG1591">
        <v>3</v>
      </c>
      <c r="DH1591">
        <v>88</v>
      </c>
      <c r="DI1591">
        <v>762</v>
      </c>
      <c r="DJ1591">
        <v>17361</v>
      </c>
      <c r="DK1591">
        <v>17291</v>
      </c>
      <c r="DL1591">
        <v>7155</v>
      </c>
      <c r="DM1591">
        <v>3718</v>
      </c>
      <c r="DN1591">
        <v>31</v>
      </c>
      <c r="DO1591">
        <v>530</v>
      </c>
      <c r="DP1591">
        <v>21</v>
      </c>
      <c r="DQ1591">
        <v>4884</v>
      </c>
      <c r="DR1591">
        <v>3417</v>
      </c>
      <c r="DS1591">
        <v>221</v>
      </c>
      <c r="DT1591">
        <v>161</v>
      </c>
      <c r="DU1591">
        <v>367</v>
      </c>
      <c r="DV1591">
        <v>364</v>
      </c>
      <c r="DW1591">
        <v>70</v>
      </c>
      <c r="DX1591">
        <v>48</v>
      </c>
      <c r="DY1591">
        <v>15</v>
      </c>
      <c r="DZ1591">
        <v>33</v>
      </c>
      <c r="EA1591">
        <v>22</v>
      </c>
      <c r="EB1591">
        <v>10</v>
      </c>
      <c r="EC1591">
        <v>12</v>
      </c>
      <c r="ED1591">
        <v>7152</v>
      </c>
      <c r="EE1591">
        <v>3762</v>
      </c>
      <c r="EF1591">
        <v>1400</v>
      </c>
      <c r="EG1591">
        <v>546</v>
      </c>
      <c r="EH1591">
        <v>144</v>
      </c>
      <c r="EI1591">
        <v>1076</v>
      </c>
      <c r="EJ1591">
        <v>784</v>
      </c>
      <c r="EK1591">
        <v>266</v>
      </c>
      <c r="EL1591">
        <v>96</v>
      </c>
      <c r="EM1591">
        <v>1768</v>
      </c>
      <c r="EN1591">
        <v>1111</v>
      </c>
      <c r="EO1591">
        <v>591</v>
      </c>
      <c r="EP1591">
        <v>255</v>
      </c>
      <c r="EQ1591">
        <v>2029</v>
      </c>
      <c r="ER1591">
        <v>2420</v>
      </c>
      <c r="ES1591">
        <v>7618</v>
      </c>
      <c r="ET1591">
        <v>7152</v>
      </c>
      <c r="EU1591">
        <v>466</v>
      </c>
      <c r="EV1591">
        <v>145</v>
      </c>
      <c r="EW1591">
        <v>16</v>
      </c>
      <c r="EX1591">
        <v>52</v>
      </c>
      <c r="EY1591">
        <v>20</v>
      </c>
      <c r="EZ1591">
        <v>142</v>
      </c>
      <c r="FA1591">
        <v>91</v>
      </c>
      <c r="FB1591">
        <v>1</v>
      </c>
      <c r="FC1591">
        <v>7</v>
      </c>
      <c r="FD1591">
        <v>7152</v>
      </c>
      <c r="FE1591">
        <v>5244</v>
      </c>
      <c r="FF1591">
        <v>1908</v>
      </c>
    </row>
    <row r="1592" spans="1:162" x14ac:dyDescent="0.25">
      <c r="A1592" t="s">
        <v>2418</v>
      </c>
      <c r="B1592" t="s">
        <v>813</v>
      </c>
      <c r="C1592">
        <v>158061</v>
      </c>
      <c r="D1592">
        <v>8657</v>
      </c>
      <c r="E1592">
        <v>9243</v>
      </c>
      <c r="F1592">
        <v>9882</v>
      </c>
      <c r="G1592">
        <v>9935</v>
      </c>
      <c r="H1592">
        <v>10017</v>
      </c>
      <c r="I1592">
        <v>10237</v>
      </c>
      <c r="J1592">
        <v>10710</v>
      </c>
      <c r="K1592">
        <v>10040</v>
      </c>
      <c r="L1592">
        <v>9365</v>
      </c>
      <c r="M1592">
        <v>9353</v>
      </c>
      <c r="N1592">
        <v>10224</v>
      </c>
      <c r="O1592">
        <v>11384</v>
      </c>
      <c r="P1592">
        <v>10795</v>
      </c>
      <c r="Q1592">
        <v>8987</v>
      </c>
      <c r="R1592">
        <v>7053</v>
      </c>
      <c r="S1592">
        <v>4808</v>
      </c>
      <c r="T1592">
        <v>3123</v>
      </c>
      <c r="U1592">
        <v>4248</v>
      </c>
      <c r="V1592">
        <v>128283</v>
      </c>
      <c r="W1592">
        <v>124281</v>
      </c>
      <c r="X1592">
        <v>118063</v>
      </c>
      <c r="Y1592">
        <v>34472</v>
      </c>
      <c r="Z1592">
        <v>28219</v>
      </c>
      <c r="AA1592">
        <v>76732</v>
      </c>
      <c r="AB1592">
        <v>4484</v>
      </c>
      <c r="AC1592">
        <v>4803</v>
      </c>
      <c r="AD1592">
        <v>5151</v>
      </c>
      <c r="AE1592">
        <v>5152</v>
      </c>
      <c r="AF1592">
        <v>5165</v>
      </c>
      <c r="AG1592">
        <v>5019</v>
      </c>
      <c r="AH1592">
        <v>5232</v>
      </c>
      <c r="AI1592">
        <v>4765</v>
      </c>
      <c r="AJ1592">
        <v>4453</v>
      </c>
      <c r="AK1592">
        <v>4618</v>
      </c>
      <c r="AL1592">
        <v>4931</v>
      </c>
      <c r="AM1592">
        <v>5484</v>
      </c>
      <c r="AN1592">
        <v>5192</v>
      </c>
      <c r="AO1592">
        <v>4292</v>
      </c>
      <c r="AP1592">
        <v>3256</v>
      </c>
      <c r="AQ1592">
        <v>2118</v>
      </c>
      <c r="AR1592">
        <v>1249</v>
      </c>
      <c r="AS1592">
        <v>1368</v>
      </c>
      <c r="AT1592">
        <v>61206</v>
      </c>
      <c r="AU1592">
        <v>59132</v>
      </c>
      <c r="AV1592">
        <v>56014</v>
      </c>
      <c r="AW1592">
        <v>15275</v>
      </c>
      <c r="AX1592">
        <v>12283</v>
      </c>
      <c r="AY1592">
        <v>81329</v>
      </c>
      <c r="AZ1592">
        <v>4173</v>
      </c>
      <c r="BA1592">
        <v>4440</v>
      </c>
      <c r="BB1592">
        <v>4731</v>
      </c>
      <c r="BC1592">
        <v>4783</v>
      </c>
      <c r="BD1592">
        <v>4852</v>
      </c>
      <c r="BE1592">
        <v>5218</v>
      </c>
      <c r="BF1592">
        <v>5478</v>
      </c>
      <c r="BG1592">
        <v>5275</v>
      </c>
      <c r="BH1592">
        <v>4912</v>
      </c>
      <c r="BI1592">
        <v>4735</v>
      </c>
      <c r="BJ1592">
        <v>5293</v>
      </c>
      <c r="BK1592">
        <v>5900</v>
      </c>
      <c r="BL1592">
        <v>5603</v>
      </c>
      <c r="BM1592">
        <v>4695</v>
      </c>
      <c r="BN1592">
        <v>3797</v>
      </c>
      <c r="BO1592">
        <v>2690</v>
      </c>
      <c r="BP1592">
        <v>1874</v>
      </c>
      <c r="BQ1592">
        <v>2880</v>
      </c>
      <c r="BR1592">
        <v>67077</v>
      </c>
      <c r="BS1592">
        <v>65149</v>
      </c>
      <c r="BT1592">
        <v>62049</v>
      </c>
      <c r="BU1592">
        <v>19197</v>
      </c>
      <c r="BV1592">
        <v>15936</v>
      </c>
      <c r="BW1592">
        <v>40.1</v>
      </c>
      <c r="BX1592">
        <v>38.5</v>
      </c>
      <c r="BY1592">
        <v>41.6</v>
      </c>
      <c r="BZ1592">
        <v>158061</v>
      </c>
      <c r="CA1592">
        <v>142902</v>
      </c>
      <c r="CB1592">
        <v>107493</v>
      </c>
      <c r="CC1592">
        <v>17322</v>
      </c>
      <c r="CD1592">
        <v>1125</v>
      </c>
      <c r="CE1592">
        <v>8354</v>
      </c>
      <c r="CF1592">
        <v>145</v>
      </c>
      <c r="CG1592">
        <v>8463</v>
      </c>
      <c r="CH1592">
        <v>15159</v>
      </c>
      <c r="CI1592">
        <v>174291</v>
      </c>
      <c r="CJ1592">
        <v>119114</v>
      </c>
      <c r="CK1592">
        <v>22924</v>
      </c>
      <c r="CL1592">
        <v>4262</v>
      </c>
      <c r="CM1592">
        <v>11430</v>
      </c>
      <c r="CN1592">
        <v>592</v>
      </c>
      <c r="CO1592">
        <v>15969</v>
      </c>
      <c r="CP1592">
        <v>158061</v>
      </c>
      <c r="CQ1592">
        <v>12505</v>
      </c>
      <c r="CR1592">
        <v>145556</v>
      </c>
      <c r="CS1592">
        <v>158061</v>
      </c>
      <c r="CT1592">
        <v>12505</v>
      </c>
      <c r="CU1592">
        <v>2615</v>
      </c>
      <c r="CV1592">
        <v>1379</v>
      </c>
      <c r="CW1592">
        <v>195</v>
      </c>
      <c r="CX1592">
        <v>73</v>
      </c>
      <c r="CY1592">
        <v>15</v>
      </c>
      <c r="CZ1592">
        <v>3994</v>
      </c>
      <c r="DA1592">
        <v>4234</v>
      </c>
      <c r="DB1592">
        <v>145556</v>
      </c>
      <c r="DC1592">
        <v>104878</v>
      </c>
      <c r="DD1592">
        <v>15943</v>
      </c>
      <c r="DE1592">
        <v>930</v>
      </c>
      <c r="DF1592">
        <v>8281</v>
      </c>
      <c r="DG1592">
        <v>130</v>
      </c>
      <c r="DH1592">
        <v>4469</v>
      </c>
      <c r="DI1592">
        <v>10925</v>
      </c>
      <c r="DJ1592">
        <v>158061</v>
      </c>
      <c r="DK1592">
        <v>153458</v>
      </c>
      <c r="DL1592">
        <v>64963</v>
      </c>
      <c r="DM1592">
        <v>26388</v>
      </c>
      <c r="DN1592">
        <v>342</v>
      </c>
      <c r="DO1592">
        <v>5387</v>
      </c>
      <c r="DP1592">
        <v>286</v>
      </c>
      <c r="DQ1592">
        <v>44130</v>
      </c>
      <c r="DR1592">
        <v>30304</v>
      </c>
      <c r="DS1592">
        <v>2724</v>
      </c>
      <c r="DT1592">
        <v>2102</v>
      </c>
      <c r="DU1592">
        <v>5463</v>
      </c>
      <c r="DV1592">
        <v>3775</v>
      </c>
      <c r="DW1592">
        <v>4603</v>
      </c>
      <c r="DX1592">
        <v>1482</v>
      </c>
      <c r="DY1592">
        <v>526</v>
      </c>
      <c r="DZ1592">
        <v>956</v>
      </c>
      <c r="EA1592">
        <v>3121</v>
      </c>
      <c r="EB1592">
        <v>1738</v>
      </c>
      <c r="EC1592">
        <v>1383</v>
      </c>
      <c r="ED1592">
        <v>64957</v>
      </c>
      <c r="EE1592">
        <v>26737</v>
      </c>
      <c r="EF1592">
        <v>9767</v>
      </c>
      <c r="EG1592">
        <v>5668</v>
      </c>
      <c r="EH1592">
        <v>1814</v>
      </c>
      <c r="EI1592">
        <v>12753</v>
      </c>
      <c r="EJ1592">
        <v>9472</v>
      </c>
      <c r="EK1592">
        <v>2824</v>
      </c>
      <c r="EL1592">
        <v>966</v>
      </c>
      <c r="EM1592">
        <v>19799</v>
      </c>
      <c r="EN1592">
        <v>11344</v>
      </c>
      <c r="EO1592">
        <v>5637</v>
      </c>
      <c r="EP1592">
        <v>4054</v>
      </c>
      <c r="EQ1592">
        <v>18401</v>
      </c>
      <c r="ER1592">
        <v>20396</v>
      </c>
      <c r="ES1592">
        <v>70794</v>
      </c>
      <c r="ET1592">
        <v>64957</v>
      </c>
      <c r="EU1592">
        <v>5837</v>
      </c>
      <c r="EV1592">
        <v>2003</v>
      </c>
      <c r="EW1592">
        <v>198</v>
      </c>
      <c r="EX1592">
        <v>681</v>
      </c>
      <c r="EY1592">
        <v>259</v>
      </c>
      <c r="EZ1592">
        <v>495</v>
      </c>
      <c r="FA1592">
        <v>2201</v>
      </c>
      <c r="FB1592">
        <v>1.7</v>
      </c>
      <c r="FC1592">
        <v>7.5</v>
      </c>
      <c r="FD1592">
        <v>64957</v>
      </c>
      <c r="FE1592">
        <v>40299</v>
      </c>
      <c r="FF1592">
        <v>24658</v>
      </c>
    </row>
    <row r="1593" spans="1:162" x14ac:dyDescent="0.25">
      <c r="A1593" t="s">
        <v>2419</v>
      </c>
      <c r="B1593" t="s">
        <v>4381</v>
      </c>
      <c r="C1593">
        <v>5863</v>
      </c>
      <c r="D1593">
        <v>246</v>
      </c>
      <c r="E1593">
        <v>272</v>
      </c>
      <c r="F1593">
        <v>332</v>
      </c>
      <c r="G1593">
        <v>351</v>
      </c>
      <c r="H1593">
        <v>249</v>
      </c>
      <c r="I1593">
        <v>268</v>
      </c>
      <c r="J1593">
        <v>337</v>
      </c>
      <c r="K1593">
        <v>330</v>
      </c>
      <c r="L1593">
        <v>315</v>
      </c>
      <c r="M1593">
        <v>370</v>
      </c>
      <c r="N1593">
        <v>509</v>
      </c>
      <c r="O1593">
        <v>541</v>
      </c>
      <c r="P1593">
        <v>542</v>
      </c>
      <c r="Q1593">
        <v>481</v>
      </c>
      <c r="R1593">
        <v>329</v>
      </c>
      <c r="S1593">
        <v>203</v>
      </c>
      <c r="T1593">
        <v>107</v>
      </c>
      <c r="U1593">
        <v>81</v>
      </c>
      <c r="V1593">
        <v>4942</v>
      </c>
      <c r="W1593">
        <v>4785</v>
      </c>
      <c r="X1593">
        <v>4613</v>
      </c>
      <c r="Y1593">
        <v>1525</v>
      </c>
      <c r="Z1593">
        <v>1201</v>
      </c>
      <c r="AA1593">
        <v>2985</v>
      </c>
      <c r="AB1593">
        <v>127</v>
      </c>
      <c r="AC1593">
        <v>147</v>
      </c>
      <c r="AD1593">
        <v>177</v>
      </c>
      <c r="AE1593">
        <v>191</v>
      </c>
      <c r="AF1593">
        <v>122</v>
      </c>
      <c r="AG1593">
        <v>138</v>
      </c>
      <c r="AH1593">
        <v>191</v>
      </c>
      <c r="AI1593">
        <v>166</v>
      </c>
      <c r="AJ1593">
        <v>154</v>
      </c>
      <c r="AK1593">
        <v>181</v>
      </c>
      <c r="AL1593">
        <v>260</v>
      </c>
      <c r="AM1593">
        <v>270</v>
      </c>
      <c r="AN1593">
        <v>257</v>
      </c>
      <c r="AO1593">
        <v>245</v>
      </c>
      <c r="AP1593">
        <v>165</v>
      </c>
      <c r="AQ1593">
        <v>111</v>
      </c>
      <c r="AR1593">
        <v>55</v>
      </c>
      <c r="AS1593">
        <v>28</v>
      </c>
      <c r="AT1593">
        <v>2488</v>
      </c>
      <c r="AU1593">
        <v>2410</v>
      </c>
      <c r="AV1593">
        <v>2317</v>
      </c>
      <c r="AW1593">
        <v>752</v>
      </c>
      <c r="AX1593">
        <v>604</v>
      </c>
      <c r="AY1593">
        <v>2878</v>
      </c>
      <c r="AZ1593">
        <v>119</v>
      </c>
      <c r="BA1593">
        <v>125</v>
      </c>
      <c r="BB1593">
        <v>155</v>
      </c>
      <c r="BC1593">
        <v>160</v>
      </c>
      <c r="BD1593">
        <v>127</v>
      </c>
      <c r="BE1593">
        <v>130</v>
      </c>
      <c r="BF1593">
        <v>146</v>
      </c>
      <c r="BG1593">
        <v>164</v>
      </c>
      <c r="BH1593">
        <v>161</v>
      </c>
      <c r="BI1593">
        <v>189</v>
      </c>
      <c r="BJ1593">
        <v>249</v>
      </c>
      <c r="BK1593">
        <v>271</v>
      </c>
      <c r="BL1593">
        <v>285</v>
      </c>
      <c r="BM1593">
        <v>236</v>
      </c>
      <c r="BN1593">
        <v>164</v>
      </c>
      <c r="BO1593">
        <v>92</v>
      </c>
      <c r="BP1593">
        <v>52</v>
      </c>
      <c r="BQ1593">
        <v>53</v>
      </c>
      <c r="BR1593">
        <v>2454</v>
      </c>
      <c r="BS1593">
        <v>2375</v>
      </c>
      <c r="BT1593">
        <v>2296</v>
      </c>
      <c r="BU1593">
        <v>773</v>
      </c>
      <c r="BV1593">
        <v>597</v>
      </c>
      <c r="BW1593">
        <v>48.5</v>
      </c>
      <c r="BX1593">
        <v>47.3</v>
      </c>
      <c r="BY1593">
        <v>49.3</v>
      </c>
      <c r="BZ1593">
        <v>5863</v>
      </c>
      <c r="CA1593">
        <v>5529</v>
      </c>
      <c r="CB1593">
        <v>5422</v>
      </c>
      <c r="CC1593">
        <v>36</v>
      </c>
      <c r="CD1593">
        <v>17</v>
      </c>
      <c r="CE1593">
        <v>18</v>
      </c>
      <c r="CF1593">
        <v>0</v>
      </c>
      <c r="CG1593">
        <v>36</v>
      </c>
      <c r="CH1593">
        <v>334</v>
      </c>
      <c r="CI1593">
        <v>6203</v>
      </c>
      <c r="CJ1593">
        <v>5742</v>
      </c>
      <c r="CK1593">
        <v>81</v>
      </c>
      <c r="CL1593">
        <v>149</v>
      </c>
      <c r="CM1593">
        <v>39</v>
      </c>
      <c r="CN1593">
        <v>3</v>
      </c>
      <c r="CO1593">
        <v>189</v>
      </c>
      <c r="CP1593">
        <v>5863</v>
      </c>
      <c r="CQ1593">
        <v>185</v>
      </c>
      <c r="CR1593">
        <v>5678</v>
      </c>
      <c r="CS1593">
        <v>5863</v>
      </c>
      <c r="CT1593">
        <v>185</v>
      </c>
      <c r="CU1593">
        <v>62</v>
      </c>
      <c r="CV1593">
        <v>10</v>
      </c>
      <c r="CW1593">
        <v>8</v>
      </c>
      <c r="CX1593">
        <v>0</v>
      </c>
      <c r="CY1593">
        <v>0</v>
      </c>
      <c r="CZ1593">
        <v>20</v>
      </c>
      <c r="DA1593">
        <v>85</v>
      </c>
      <c r="DB1593">
        <v>5678</v>
      </c>
      <c r="DC1593">
        <v>5360</v>
      </c>
      <c r="DD1593">
        <v>26</v>
      </c>
      <c r="DE1593">
        <v>9</v>
      </c>
      <c r="DF1593">
        <v>18</v>
      </c>
      <c r="DG1593">
        <v>0</v>
      </c>
      <c r="DH1593">
        <v>16</v>
      </c>
      <c r="DI1593">
        <v>249</v>
      </c>
      <c r="DJ1593">
        <v>5863</v>
      </c>
      <c r="DK1593">
        <v>5857</v>
      </c>
      <c r="DL1593">
        <v>2373</v>
      </c>
      <c r="DM1593">
        <v>1397</v>
      </c>
      <c r="DN1593">
        <v>17</v>
      </c>
      <c r="DO1593">
        <v>220</v>
      </c>
      <c r="DP1593">
        <v>5</v>
      </c>
      <c r="DQ1593">
        <v>1481</v>
      </c>
      <c r="DR1593">
        <v>967</v>
      </c>
      <c r="DS1593">
        <v>78</v>
      </c>
      <c r="DT1593">
        <v>44</v>
      </c>
      <c r="DU1593">
        <v>166</v>
      </c>
      <c r="DV1593">
        <v>120</v>
      </c>
      <c r="DW1593">
        <v>6</v>
      </c>
      <c r="DX1593">
        <v>0</v>
      </c>
      <c r="DY1593">
        <v>0</v>
      </c>
      <c r="DZ1593">
        <v>0</v>
      </c>
      <c r="EA1593">
        <v>6</v>
      </c>
      <c r="EB1593">
        <v>3</v>
      </c>
      <c r="EC1593">
        <v>3</v>
      </c>
      <c r="ED1593">
        <v>2378</v>
      </c>
      <c r="EE1593">
        <v>1411</v>
      </c>
      <c r="EF1593">
        <v>430</v>
      </c>
      <c r="EG1593">
        <v>225</v>
      </c>
      <c r="EH1593">
        <v>48</v>
      </c>
      <c r="EI1593">
        <v>353</v>
      </c>
      <c r="EJ1593">
        <v>262</v>
      </c>
      <c r="EK1593">
        <v>103</v>
      </c>
      <c r="EL1593">
        <v>29</v>
      </c>
      <c r="EM1593">
        <v>389</v>
      </c>
      <c r="EN1593">
        <v>236</v>
      </c>
      <c r="EO1593">
        <v>123</v>
      </c>
      <c r="EP1593">
        <v>54</v>
      </c>
      <c r="EQ1593">
        <v>639</v>
      </c>
      <c r="ER1593">
        <v>846</v>
      </c>
      <c r="ES1593">
        <v>2609</v>
      </c>
      <c r="ET1593">
        <v>2378</v>
      </c>
      <c r="EU1593">
        <v>231</v>
      </c>
      <c r="EV1593">
        <v>24</v>
      </c>
      <c r="EW1593">
        <v>6</v>
      </c>
      <c r="EX1593">
        <v>26</v>
      </c>
      <c r="EY1593">
        <v>15</v>
      </c>
      <c r="EZ1593">
        <v>99</v>
      </c>
      <c r="FA1593">
        <v>61</v>
      </c>
      <c r="FB1593">
        <v>1.2</v>
      </c>
      <c r="FC1593">
        <v>8.4</v>
      </c>
      <c r="FD1593">
        <v>2378</v>
      </c>
      <c r="FE1593">
        <v>2123</v>
      </c>
      <c r="FF1593">
        <v>255</v>
      </c>
    </row>
    <row r="1594" spans="1:162" x14ac:dyDescent="0.25">
      <c r="A1594" t="s">
        <v>2420</v>
      </c>
      <c r="B1594" t="s">
        <v>4382</v>
      </c>
      <c r="C1594">
        <v>335</v>
      </c>
      <c r="D1594">
        <v>11</v>
      </c>
      <c r="E1594">
        <v>20</v>
      </c>
      <c r="F1594">
        <v>26</v>
      </c>
      <c r="G1594">
        <v>28</v>
      </c>
      <c r="H1594">
        <v>24</v>
      </c>
      <c r="I1594">
        <v>21</v>
      </c>
      <c r="J1594">
        <v>23</v>
      </c>
      <c r="K1594">
        <v>20</v>
      </c>
      <c r="L1594">
        <v>16</v>
      </c>
      <c r="M1594">
        <v>28</v>
      </c>
      <c r="N1594">
        <v>24</v>
      </c>
      <c r="O1594">
        <v>26</v>
      </c>
      <c r="P1594">
        <v>17</v>
      </c>
      <c r="Q1594">
        <v>24</v>
      </c>
      <c r="R1594">
        <v>10</v>
      </c>
      <c r="S1594">
        <v>4</v>
      </c>
      <c r="T1594">
        <v>5</v>
      </c>
      <c r="U1594">
        <v>8</v>
      </c>
      <c r="V1594">
        <v>275</v>
      </c>
      <c r="W1594">
        <v>263</v>
      </c>
      <c r="X1594">
        <v>246</v>
      </c>
      <c r="Y1594">
        <v>62</v>
      </c>
      <c r="Z1594">
        <v>51</v>
      </c>
      <c r="AA1594">
        <v>172</v>
      </c>
      <c r="AB1594">
        <v>4</v>
      </c>
      <c r="AC1594">
        <v>9</v>
      </c>
      <c r="AD1594">
        <v>15</v>
      </c>
      <c r="AE1594">
        <v>17</v>
      </c>
      <c r="AF1594">
        <v>9</v>
      </c>
      <c r="AG1594">
        <v>9</v>
      </c>
      <c r="AH1594">
        <v>15</v>
      </c>
      <c r="AI1594">
        <v>13</v>
      </c>
      <c r="AJ1594">
        <v>6</v>
      </c>
      <c r="AK1594">
        <v>15</v>
      </c>
      <c r="AL1594">
        <v>17</v>
      </c>
      <c r="AM1594">
        <v>12</v>
      </c>
      <c r="AN1594">
        <v>6</v>
      </c>
      <c r="AO1594">
        <v>11</v>
      </c>
      <c r="AP1594">
        <v>6</v>
      </c>
      <c r="AQ1594">
        <v>1</v>
      </c>
      <c r="AR1594">
        <v>3</v>
      </c>
      <c r="AS1594">
        <v>4</v>
      </c>
      <c r="AT1594">
        <v>142</v>
      </c>
      <c r="AU1594">
        <v>135</v>
      </c>
      <c r="AV1594">
        <v>126</v>
      </c>
      <c r="AW1594">
        <v>29</v>
      </c>
      <c r="AX1594">
        <v>25</v>
      </c>
      <c r="AY1594">
        <v>163</v>
      </c>
      <c r="AZ1594">
        <v>7</v>
      </c>
      <c r="BA1594">
        <v>11</v>
      </c>
      <c r="BB1594">
        <v>11</v>
      </c>
      <c r="BC1594">
        <v>11</v>
      </c>
      <c r="BD1594">
        <v>15</v>
      </c>
      <c r="BE1594">
        <v>12</v>
      </c>
      <c r="BF1594">
        <v>8</v>
      </c>
      <c r="BG1594">
        <v>7</v>
      </c>
      <c r="BH1594">
        <v>10</v>
      </c>
      <c r="BI1594">
        <v>13</v>
      </c>
      <c r="BJ1594">
        <v>7</v>
      </c>
      <c r="BK1594">
        <v>14</v>
      </c>
      <c r="BL1594">
        <v>11</v>
      </c>
      <c r="BM1594">
        <v>13</v>
      </c>
      <c r="BN1594">
        <v>4</v>
      </c>
      <c r="BO1594">
        <v>3</v>
      </c>
      <c r="BP1594">
        <v>2</v>
      </c>
      <c r="BQ1594">
        <v>4</v>
      </c>
      <c r="BR1594">
        <v>133</v>
      </c>
      <c r="BS1594">
        <v>128</v>
      </c>
      <c r="BT1594">
        <v>120</v>
      </c>
      <c r="BU1594">
        <v>33</v>
      </c>
      <c r="BV1594">
        <v>26</v>
      </c>
      <c r="BW1594">
        <v>37.5</v>
      </c>
      <c r="BX1594">
        <v>37</v>
      </c>
      <c r="BY1594">
        <v>37.799999999999997</v>
      </c>
      <c r="BZ1594">
        <v>335</v>
      </c>
      <c r="CA1594">
        <v>315</v>
      </c>
      <c r="CB1594">
        <v>305</v>
      </c>
      <c r="CC1594">
        <v>0</v>
      </c>
      <c r="CD1594">
        <v>5</v>
      </c>
      <c r="CE1594">
        <v>2</v>
      </c>
      <c r="CF1594">
        <v>0</v>
      </c>
      <c r="CG1594">
        <v>3</v>
      </c>
      <c r="CH1594">
        <v>20</v>
      </c>
      <c r="CI1594">
        <v>355</v>
      </c>
      <c r="CJ1594">
        <v>322</v>
      </c>
      <c r="CK1594">
        <v>6</v>
      </c>
      <c r="CL1594">
        <v>15</v>
      </c>
      <c r="CM1594">
        <v>3</v>
      </c>
      <c r="CN1594">
        <v>1</v>
      </c>
      <c r="CO1594">
        <v>8</v>
      </c>
      <c r="CP1594">
        <v>335</v>
      </c>
      <c r="CQ1594">
        <v>7</v>
      </c>
      <c r="CR1594">
        <v>328</v>
      </c>
      <c r="CS1594">
        <v>335</v>
      </c>
      <c r="CT1594">
        <v>7</v>
      </c>
      <c r="CU1594">
        <v>1</v>
      </c>
      <c r="CV1594">
        <v>0</v>
      </c>
      <c r="CW1594">
        <v>0</v>
      </c>
      <c r="CX1594">
        <v>0</v>
      </c>
      <c r="CY1594">
        <v>0</v>
      </c>
      <c r="CZ1594">
        <v>2</v>
      </c>
      <c r="DA1594">
        <v>4</v>
      </c>
      <c r="DB1594">
        <v>328</v>
      </c>
      <c r="DC1594">
        <v>304</v>
      </c>
      <c r="DD1594">
        <v>0</v>
      </c>
      <c r="DE1594">
        <v>5</v>
      </c>
      <c r="DF1594">
        <v>2</v>
      </c>
      <c r="DG1594">
        <v>0</v>
      </c>
      <c r="DH1594">
        <v>1</v>
      </c>
      <c r="DI1594">
        <v>16</v>
      </c>
      <c r="DJ1594">
        <v>335</v>
      </c>
      <c r="DK1594">
        <v>335</v>
      </c>
      <c r="DL1594">
        <v>130</v>
      </c>
      <c r="DM1594">
        <v>67</v>
      </c>
      <c r="DN1594">
        <v>3</v>
      </c>
      <c r="DO1594">
        <v>11</v>
      </c>
      <c r="DP1594">
        <v>1</v>
      </c>
      <c r="DQ1594">
        <v>91</v>
      </c>
      <c r="DR1594">
        <v>59</v>
      </c>
      <c r="DS1594">
        <v>6</v>
      </c>
      <c r="DT1594">
        <v>3</v>
      </c>
      <c r="DU1594">
        <v>13</v>
      </c>
      <c r="DV1594">
        <v>13</v>
      </c>
      <c r="DW1594">
        <v>0</v>
      </c>
      <c r="DX1594">
        <v>0</v>
      </c>
      <c r="DY1594">
        <v>0</v>
      </c>
      <c r="DZ1594">
        <v>0</v>
      </c>
      <c r="EA1594">
        <v>0</v>
      </c>
      <c r="EB1594">
        <v>0</v>
      </c>
      <c r="EC1594">
        <v>0</v>
      </c>
      <c r="ED1594">
        <v>130</v>
      </c>
      <c r="EE1594">
        <v>76</v>
      </c>
      <c r="EF1594">
        <v>31</v>
      </c>
      <c r="EG1594">
        <v>13</v>
      </c>
      <c r="EH1594">
        <v>4</v>
      </c>
      <c r="EI1594">
        <v>22</v>
      </c>
      <c r="EJ1594">
        <v>10</v>
      </c>
      <c r="EK1594">
        <v>3</v>
      </c>
      <c r="EL1594">
        <v>6</v>
      </c>
      <c r="EM1594">
        <v>19</v>
      </c>
      <c r="EN1594">
        <v>11</v>
      </c>
      <c r="EO1594">
        <v>5</v>
      </c>
      <c r="EP1594">
        <v>6</v>
      </c>
      <c r="EQ1594">
        <v>57</v>
      </c>
      <c r="ER1594">
        <v>39</v>
      </c>
      <c r="ES1594">
        <v>150</v>
      </c>
      <c r="ET1594">
        <v>130</v>
      </c>
      <c r="EU1594">
        <v>20</v>
      </c>
      <c r="EV1594">
        <v>1</v>
      </c>
      <c r="EW1594">
        <v>0</v>
      </c>
      <c r="EX1594">
        <v>1</v>
      </c>
      <c r="EY1594">
        <v>0</v>
      </c>
      <c r="EZ1594">
        <v>4</v>
      </c>
      <c r="FA1594">
        <v>14</v>
      </c>
      <c r="FB1594">
        <v>1</v>
      </c>
      <c r="FC1594">
        <v>3.3</v>
      </c>
      <c r="FD1594">
        <v>130</v>
      </c>
      <c r="FE1594">
        <v>101</v>
      </c>
      <c r="FF1594">
        <v>29</v>
      </c>
    </row>
    <row r="1595" spans="1:162" x14ac:dyDescent="0.25">
      <c r="A1595" t="s">
        <v>2421</v>
      </c>
      <c r="B1595" t="s">
        <v>4383</v>
      </c>
      <c r="C1595">
        <v>5528</v>
      </c>
      <c r="D1595">
        <v>235</v>
      </c>
      <c r="E1595">
        <v>252</v>
      </c>
      <c r="F1595">
        <v>306</v>
      </c>
      <c r="G1595">
        <v>323</v>
      </c>
      <c r="H1595">
        <v>225</v>
      </c>
      <c r="I1595">
        <v>247</v>
      </c>
      <c r="J1595">
        <v>314</v>
      </c>
      <c r="K1595">
        <v>310</v>
      </c>
      <c r="L1595">
        <v>299</v>
      </c>
      <c r="M1595">
        <v>342</v>
      </c>
      <c r="N1595">
        <v>485</v>
      </c>
      <c r="O1595">
        <v>515</v>
      </c>
      <c r="P1595">
        <v>525</v>
      </c>
      <c r="Q1595">
        <v>457</v>
      </c>
      <c r="R1595">
        <v>319</v>
      </c>
      <c r="S1595">
        <v>199</v>
      </c>
      <c r="T1595">
        <v>102</v>
      </c>
      <c r="U1595">
        <v>73</v>
      </c>
      <c r="V1595">
        <v>4667</v>
      </c>
      <c r="W1595">
        <v>4522</v>
      </c>
      <c r="X1595">
        <v>4367</v>
      </c>
      <c r="Y1595">
        <v>1463</v>
      </c>
      <c r="Z1595">
        <v>1150</v>
      </c>
      <c r="AA1595">
        <v>2813</v>
      </c>
      <c r="AB1595">
        <v>123</v>
      </c>
      <c r="AC1595">
        <v>138</v>
      </c>
      <c r="AD1595">
        <v>162</v>
      </c>
      <c r="AE1595">
        <v>174</v>
      </c>
      <c r="AF1595">
        <v>113</v>
      </c>
      <c r="AG1595">
        <v>129</v>
      </c>
      <c r="AH1595">
        <v>176</v>
      </c>
      <c r="AI1595">
        <v>153</v>
      </c>
      <c r="AJ1595">
        <v>148</v>
      </c>
      <c r="AK1595">
        <v>166</v>
      </c>
      <c r="AL1595">
        <v>243</v>
      </c>
      <c r="AM1595">
        <v>258</v>
      </c>
      <c r="AN1595">
        <v>251</v>
      </c>
      <c r="AO1595">
        <v>234</v>
      </c>
      <c r="AP1595">
        <v>159</v>
      </c>
      <c r="AQ1595">
        <v>110</v>
      </c>
      <c r="AR1595">
        <v>52</v>
      </c>
      <c r="AS1595">
        <v>24</v>
      </c>
      <c r="AT1595">
        <v>2346</v>
      </c>
      <c r="AU1595">
        <v>2275</v>
      </c>
      <c r="AV1595">
        <v>2191</v>
      </c>
      <c r="AW1595">
        <v>723</v>
      </c>
      <c r="AX1595">
        <v>579</v>
      </c>
      <c r="AY1595">
        <v>2715</v>
      </c>
      <c r="AZ1595">
        <v>112</v>
      </c>
      <c r="BA1595">
        <v>114</v>
      </c>
      <c r="BB1595">
        <v>144</v>
      </c>
      <c r="BC1595">
        <v>149</v>
      </c>
      <c r="BD1595">
        <v>112</v>
      </c>
      <c r="BE1595">
        <v>118</v>
      </c>
      <c r="BF1595">
        <v>138</v>
      </c>
      <c r="BG1595">
        <v>157</v>
      </c>
      <c r="BH1595">
        <v>151</v>
      </c>
      <c r="BI1595">
        <v>176</v>
      </c>
      <c r="BJ1595">
        <v>242</v>
      </c>
      <c r="BK1595">
        <v>257</v>
      </c>
      <c r="BL1595">
        <v>274</v>
      </c>
      <c r="BM1595">
        <v>223</v>
      </c>
      <c r="BN1595">
        <v>160</v>
      </c>
      <c r="BO1595">
        <v>89</v>
      </c>
      <c r="BP1595">
        <v>50</v>
      </c>
      <c r="BQ1595">
        <v>49</v>
      </c>
      <c r="BR1595">
        <v>2321</v>
      </c>
      <c r="BS1595">
        <v>2247</v>
      </c>
      <c r="BT1595">
        <v>2176</v>
      </c>
      <c r="BU1595">
        <v>740</v>
      </c>
      <c r="BV1595">
        <v>571</v>
      </c>
      <c r="BW1595">
        <v>49</v>
      </c>
      <c r="BX1595">
        <v>48.1</v>
      </c>
      <c r="BY1595">
        <v>49.7</v>
      </c>
      <c r="BZ1595">
        <v>5528</v>
      </c>
      <c r="CA1595">
        <v>5214</v>
      </c>
      <c r="CB1595">
        <v>5117</v>
      </c>
      <c r="CC1595">
        <v>36</v>
      </c>
      <c r="CD1595">
        <v>12</v>
      </c>
      <c r="CE1595">
        <v>16</v>
      </c>
      <c r="CF1595">
        <v>0</v>
      </c>
      <c r="CG1595">
        <v>33</v>
      </c>
      <c r="CH1595">
        <v>314</v>
      </c>
      <c r="CI1595">
        <v>5848</v>
      </c>
      <c r="CJ1595">
        <v>5420</v>
      </c>
      <c r="CK1595">
        <v>75</v>
      </c>
      <c r="CL1595">
        <v>134</v>
      </c>
      <c r="CM1595">
        <v>36</v>
      </c>
      <c r="CN1595">
        <v>2</v>
      </c>
      <c r="CO1595">
        <v>181</v>
      </c>
      <c r="CP1595">
        <v>5528</v>
      </c>
      <c r="CQ1595">
        <v>178</v>
      </c>
      <c r="CR1595">
        <v>5350</v>
      </c>
      <c r="CS1595">
        <v>5528</v>
      </c>
      <c r="CT1595">
        <v>178</v>
      </c>
      <c r="CU1595">
        <v>61</v>
      </c>
      <c r="CV1595">
        <v>10</v>
      </c>
      <c r="CW1595">
        <v>8</v>
      </c>
      <c r="CX1595">
        <v>0</v>
      </c>
      <c r="CY1595">
        <v>0</v>
      </c>
      <c r="CZ1595">
        <v>18</v>
      </c>
      <c r="DA1595">
        <v>81</v>
      </c>
      <c r="DB1595">
        <v>5350</v>
      </c>
      <c r="DC1595">
        <v>5056</v>
      </c>
      <c r="DD1595">
        <v>26</v>
      </c>
      <c r="DE1595">
        <v>4</v>
      </c>
      <c r="DF1595">
        <v>16</v>
      </c>
      <c r="DG1595">
        <v>0</v>
      </c>
      <c r="DH1595">
        <v>15</v>
      </c>
      <c r="DI1595">
        <v>233</v>
      </c>
      <c r="DJ1595">
        <v>5528</v>
      </c>
      <c r="DK1595">
        <v>5522</v>
      </c>
      <c r="DL1595">
        <v>2243</v>
      </c>
      <c r="DM1595">
        <v>1330</v>
      </c>
      <c r="DN1595">
        <v>14</v>
      </c>
      <c r="DO1595">
        <v>209</v>
      </c>
      <c r="DP1595">
        <v>4</v>
      </c>
      <c r="DQ1595">
        <v>1390</v>
      </c>
      <c r="DR1595">
        <v>908</v>
      </c>
      <c r="DS1595">
        <v>72</v>
      </c>
      <c r="DT1595">
        <v>41</v>
      </c>
      <c r="DU1595">
        <v>153</v>
      </c>
      <c r="DV1595">
        <v>107</v>
      </c>
      <c r="DW1595">
        <v>6</v>
      </c>
      <c r="DX1595">
        <v>0</v>
      </c>
      <c r="DY1595">
        <v>0</v>
      </c>
      <c r="DZ1595">
        <v>0</v>
      </c>
      <c r="EA1595">
        <v>6</v>
      </c>
      <c r="EB1595">
        <v>3</v>
      </c>
      <c r="EC1595">
        <v>3</v>
      </c>
      <c r="ED1595">
        <v>2248</v>
      </c>
      <c r="EE1595">
        <v>1335</v>
      </c>
      <c r="EF1595">
        <v>399</v>
      </c>
      <c r="EG1595">
        <v>212</v>
      </c>
      <c r="EH1595">
        <v>44</v>
      </c>
      <c r="EI1595">
        <v>331</v>
      </c>
      <c r="EJ1595">
        <v>252</v>
      </c>
      <c r="EK1595">
        <v>100</v>
      </c>
      <c r="EL1595">
        <v>23</v>
      </c>
      <c r="EM1595">
        <v>370</v>
      </c>
      <c r="EN1595">
        <v>225</v>
      </c>
      <c r="EO1595">
        <v>118</v>
      </c>
      <c r="EP1595">
        <v>48</v>
      </c>
      <c r="EQ1595">
        <v>582</v>
      </c>
      <c r="ER1595">
        <v>807</v>
      </c>
      <c r="ES1595">
        <v>2459</v>
      </c>
      <c r="ET1595">
        <v>2248</v>
      </c>
      <c r="EU1595">
        <v>211</v>
      </c>
      <c r="EV1595">
        <v>23</v>
      </c>
      <c r="EW1595">
        <v>6</v>
      </c>
      <c r="EX1595">
        <v>25</v>
      </c>
      <c r="EY1595">
        <v>15</v>
      </c>
      <c r="EZ1595">
        <v>95</v>
      </c>
      <c r="FA1595">
        <v>47</v>
      </c>
      <c r="FB1595">
        <v>1.2</v>
      </c>
      <c r="FC1595">
        <v>9</v>
      </c>
      <c r="FD1595">
        <v>2248</v>
      </c>
      <c r="FE1595">
        <v>2022</v>
      </c>
      <c r="FF1595">
        <v>226</v>
      </c>
    </row>
    <row r="1596" spans="1:162" x14ac:dyDescent="0.25">
      <c r="A1596" t="s">
        <v>2422</v>
      </c>
      <c r="B1596" t="s">
        <v>4384</v>
      </c>
      <c r="C1596">
        <v>29326</v>
      </c>
      <c r="D1596">
        <v>1427</v>
      </c>
      <c r="E1596">
        <v>1576</v>
      </c>
      <c r="F1596">
        <v>1776</v>
      </c>
      <c r="G1596">
        <v>1652</v>
      </c>
      <c r="H1596">
        <v>1339</v>
      </c>
      <c r="I1596">
        <v>1541</v>
      </c>
      <c r="J1596">
        <v>1783</v>
      </c>
      <c r="K1596">
        <v>1856</v>
      </c>
      <c r="L1596">
        <v>1738</v>
      </c>
      <c r="M1596">
        <v>1762</v>
      </c>
      <c r="N1596">
        <v>1922</v>
      </c>
      <c r="O1596">
        <v>2321</v>
      </c>
      <c r="P1596">
        <v>2131</v>
      </c>
      <c r="Q1596">
        <v>1928</v>
      </c>
      <c r="R1596">
        <v>1540</v>
      </c>
      <c r="S1596">
        <v>1197</v>
      </c>
      <c r="T1596">
        <v>755</v>
      </c>
      <c r="U1596">
        <v>1082</v>
      </c>
      <c r="V1596">
        <v>24176</v>
      </c>
      <c r="W1596">
        <v>23406</v>
      </c>
      <c r="X1596">
        <v>22619</v>
      </c>
      <c r="Y1596">
        <v>7701</v>
      </c>
      <c r="Z1596">
        <v>6502</v>
      </c>
      <c r="AA1596">
        <v>14221</v>
      </c>
      <c r="AB1596">
        <v>748</v>
      </c>
      <c r="AC1596">
        <v>821</v>
      </c>
      <c r="AD1596">
        <v>942</v>
      </c>
      <c r="AE1596">
        <v>871</v>
      </c>
      <c r="AF1596">
        <v>685</v>
      </c>
      <c r="AG1596">
        <v>777</v>
      </c>
      <c r="AH1596">
        <v>926</v>
      </c>
      <c r="AI1596">
        <v>922</v>
      </c>
      <c r="AJ1596">
        <v>843</v>
      </c>
      <c r="AK1596">
        <v>862</v>
      </c>
      <c r="AL1596">
        <v>917</v>
      </c>
      <c r="AM1596">
        <v>1115</v>
      </c>
      <c r="AN1596">
        <v>1012</v>
      </c>
      <c r="AO1596">
        <v>909</v>
      </c>
      <c r="AP1596">
        <v>711</v>
      </c>
      <c r="AQ1596">
        <v>527</v>
      </c>
      <c r="AR1596">
        <v>297</v>
      </c>
      <c r="AS1596">
        <v>336</v>
      </c>
      <c r="AT1596">
        <v>11512</v>
      </c>
      <c r="AU1596">
        <v>11104</v>
      </c>
      <c r="AV1596">
        <v>10701</v>
      </c>
      <c r="AW1596">
        <v>3346</v>
      </c>
      <c r="AX1596">
        <v>2780</v>
      </c>
      <c r="AY1596">
        <v>15105</v>
      </c>
      <c r="AZ1596">
        <v>679</v>
      </c>
      <c r="BA1596">
        <v>755</v>
      </c>
      <c r="BB1596">
        <v>834</v>
      </c>
      <c r="BC1596">
        <v>781</v>
      </c>
      <c r="BD1596">
        <v>654</v>
      </c>
      <c r="BE1596">
        <v>764</v>
      </c>
      <c r="BF1596">
        <v>857</v>
      </c>
      <c r="BG1596">
        <v>934</v>
      </c>
      <c r="BH1596">
        <v>895</v>
      </c>
      <c r="BI1596">
        <v>900</v>
      </c>
      <c r="BJ1596">
        <v>1005</v>
      </c>
      <c r="BK1596">
        <v>1206</v>
      </c>
      <c r="BL1596">
        <v>1119</v>
      </c>
      <c r="BM1596">
        <v>1019</v>
      </c>
      <c r="BN1596">
        <v>829</v>
      </c>
      <c r="BO1596">
        <v>670</v>
      </c>
      <c r="BP1596">
        <v>458</v>
      </c>
      <c r="BQ1596">
        <v>746</v>
      </c>
      <c r="BR1596">
        <v>12664</v>
      </c>
      <c r="BS1596">
        <v>12302</v>
      </c>
      <c r="BT1596">
        <v>11918</v>
      </c>
      <c r="BU1596">
        <v>4355</v>
      </c>
      <c r="BV1596">
        <v>3722</v>
      </c>
      <c r="BW1596">
        <v>44.9</v>
      </c>
      <c r="BX1596">
        <v>42.4</v>
      </c>
      <c r="BY1596">
        <v>47.3</v>
      </c>
      <c r="BZ1596">
        <v>29326</v>
      </c>
      <c r="CA1596">
        <v>27388</v>
      </c>
      <c r="CB1596">
        <v>25902</v>
      </c>
      <c r="CC1596">
        <v>586</v>
      </c>
      <c r="CD1596">
        <v>30</v>
      </c>
      <c r="CE1596">
        <v>560</v>
      </c>
      <c r="CF1596">
        <v>6</v>
      </c>
      <c r="CG1596">
        <v>304</v>
      </c>
      <c r="CH1596">
        <v>1938</v>
      </c>
      <c r="CI1596">
        <v>31400</v>
      </c>
      <c r="CJ1596">
        <v>27737</v>
      </c>
      <c r="CK1596">
        <v>1006</v>
      </c>
      <c r="CL1596">
        <v>572</v>
      </c>
      <c r="CM1596">
        <v>832</v>
      </c>
      <c r="CN1596">
        <v>33</v>
      </c>
      <c r="CO1596">
        <v>1220</v>
      </c>
      <c r="CP1596">
        <v>29326</v>
      </c>
      <c r="CQ1596">
        <v>1085</v>
      </c>
      <c r="CR1596">
        <v>28241</v>
      </c>
      <c r="CS1596">
        <v>29326</v>
      </c>
      <c r="CT1596">
        <v>1085</v>
      </c>
      <c r="CU1596">
        <v>299</v>
      </c>
      <c r="CV1596">
        <v>41</v>
      </c>
      <c r="CW1596">
        <v>10</v>
      </c>
      <c r="CX1596">
        <v>1</v>
      </c>
      <c r="CY1596">
        <v>1</v>
      </c>
      <c r="CZ1596">
        <v>195</v>
      </c>
      <c r="DA1596">
        <v>538</v>
      </c>
      <c r="DB1596">
        <v>28241</v>
      </c>
      <c r="DC1596">
        <v>25603</v>
      </c>
      <c r="DD1596">
        <v>545</v>
      </c>
      <c r="DE1596">
        <v>20</v>
      </c>
      <c r="DF1596">
        <v>559</v>
      </c>
      <c r="DG1596">
        <v>5</v>
      </c>
      <c r="DH1596">
        <v>109</v>
      </c>
      <c r="DI1596">
        <v>1400</v>
      </c>
      <c r="DJ1596">
        <v>29326</v>
      </c>
      <c r="DK1596">
        <v>28724</v>
      </c>
      <c r="DL1596">
        <v>12289</v>
      </c>
      <c r="DM1596">
        <v>6088</v>
      </c>
      <c r="DN1596">
        <v>46</v>
      </c>
      <c r="DO1596">
        <v>896</v>
      </c>
      <c r="DP1596">
        <v>43</v>
      </c>
      <c r="DQ1596">
        <v>7907</v>
      </c>
      <c r="DR1596">
        <v>5487</v>
      </c>
      <c r="DS1596">
        <v>339</v>
      </c>
      <c r="DT1596">
        <v>258</v>
      </c>
      <c r="DU1596">
        <v>633</v>
      </c>
      <c r="DV1596">
        <v>483</v>
      </c>
      <c r="DW1596">
        <v>602</v>
      </c>
      <c r="DX1596">
        <v>412</v>
      </c>
      <c r="DY1596">
        <v>96</v>
      </c>
      <c r="DZ1596">
        <v>316</v>
      </c>
      <c r="EA1596">
        <v>190</v>
      </c>
      <c r="EB1596">
        <v>113</v>
      </c>
      <c r="EC1596">
        <v>77</v>
      </c>
      <c r="ED1596">
        <v>12278</v>
      </c>
      <c r="EE1596">
        <v>6138</v>
      </c>
      <c r="EF1596">
        <v>2180</v>
      </c>
      <c r="EG1596">
        <v>926</v>
      </c>
      <c r="EH1596">
        <v>249</v>
      </c>
      <c r="EI1596">
        <v>2007</v>
      </c>
      <c r="EJ1596">
        <v>1503</v>
      </c>
      <c r="EK1596">
        <v>535</v>
      </c>
      <c r="EL1596">
        <v>139</v>
      </c>
      <c r="EM1596">
        <v>3207</v>
      </c>
      <c r="EN1596">
        <v>2071</v>
      </c>
      <c r="EO1596">
        <v>1227</v>
      </c>
      <c r="EP1596">
        <v>484</v>
      </c>
      <c r="EQ1596">
        <v>3329</v>
      </c>
      <c r="ER1596">
        <v>4394</v>
      </c>
      <c r="ES1596">
        <v>13130</v>
      </c>
      <c r="ET1596">
        <v>12278</v>
      </c>
      <c r="EU1596">
        <v>852</v>
      </c>
      <c r="EV1596">
        <v>282</v>
      </c>
      <c r="EW1596">
        <v>19</v>
      </c>
      <c r="EX1596">
        <v>129</v>
      </c>
      <c r="EY1596">
        <v>47</v>
      </c>
      <c r="EZ1596">
        <v>102</v>
      </c>
      <c r="FA1596">
        <v>273</v>
      </c>
      <c r="FB1596">
        <v>1.4</v>
      </c>
      <c r="FC1596">
        <v>8.5</v>
      </c>
      <c r="FD1596">
        <v>12278</v>
      </c>
      <c r="FE1596">
        <v>9275</v>
      </c>
      <c r="FF1596">
        <v>3003</v>
      </c>
    </row>
    <row r="1597" spans="1:162" x14ac:dyDescent="0.25">
      <c r="A1597" t="s">
        <v>2423</v>
      </c>
      <c r="B1597" t="s">
        <v>4385</v>
      </c>
      <c r="C1597">
        <v>7272</v>
      </c>
      <c r="D1597">
        <v>343</v>
      </c>
      <c r="E1597">
        <v>424</v>
      </c>
      <c r="F1597">
        <v>448</v>
      </c>
      <c r="G1597">
        <v>422</v>
      </c>
      <c r="H1597">
        <v>344</v>
      </c>
      <c r="I1597">
        <v>465</v>
      </c>
      <c r="J1597">
        <v>534</v>
      </c>
      <c r="K1597">
        <v>548</v>
      </c>
      <c r="L1597">
        <v>493</v>
      </c>
      <c r="M1597">
        <v>451</v>
      </c>
      <c r="N1597">
        <v>451</v>
      </c>
      <c r="O1597">
        <v>573</v>
      </c>
      <c r="P1597">
        <v>524</v>
      </c>
      <c r="Q1597">
        <v>428</v>
      </c>
      <c r="R1597">
        <v>335</v>
      </c>
      <c r="S1597">
        <v>223</v>
      </c>
      <c r="T1597">
        <v>121</v>
      </c>
      <c r="U1597">
        <v>145</v>
      </c>
      <c r="V1597">
        <v>5957</v>
      </c>
      <c r="W1597">
        <v>5759</v>
      </c>
      <c r="X1597">
        <v>5570</v>
      </c>
      <c r="Y1597">
        <v>1526</v>
      </c>
      <c r="Z1597">
        <v>1252</v>
      </c>
      <c r="AA1597">
        <v>3470</v>
      </c>
      <c r="AB1597">
        <v>178</v>
      </c>
      <c r="AC1597">
        <v>220</v>
      </c>
      <c r="AD1597">
        <v>241</v>
      </c>
      <c r="AE1597">
        <v>222</v>
      </c>
      <c r="AF1597">
        <v>185</v>
      </c>
      <c r="AG1597">
        <v>227</v>
      </c>
      <c r="AH1597">
        <v>271</v>
      </c>
      <c r="AI1597">
        <v>261</v>
      </c>
      <c r="AJ1597">
        <v>242</v>
      </c>
      <c r="AK1597">
        <v>228</v>
      </c>
      <c r="AL1597">
        <v>192</v>
      </c>
      <c r="AM1597">
        <v>266</v>
      </c>
      <c r="AN1597">
        <v>221</v>
      </c>
      <c r="AO1597">
        <v>189</v>
      </c>
      <c r="AP1597">
        <v>149</v>
      </c>
      <c r="AQ1597">
        <v>93</v>
      </c>
      <c r="AR1597">
        <v>42</v>
      </c>
      <c r="AS1597">
        <v>43</v>
      </c>
      <c r="AT1597">
        <v>2770</v>
      </c>
      <c r="AU1597">
        <v>2667</v>
      </c>
      <c r="AV1597">
        <v>2573</v>
      </c>
      <c r="AW1597">
        <v>638</v>
      </c>
      <c r="AX1597">
        <v>516</v>
      </c>
      <c r="AY1597">
        <v>3802</v>
      </c>
      <c r="AZ1597">
        <v>165</v>
      </c>
      <c r="BA1597">
        <v>204</v>
      </c>
      <c r="BB1597">
        <v>207</v>
      </c>
      <c r="BC1597">
        <v>200</v>
      </c>
      <c r="BD1597">
        <v>159</v>
      </c>
      <c r="BE1597">
        <v>238</v>
      </c>
      <c r="BF1597">
        <v>263</v>
      </c>
      <c r="BG1597">
        <v>287</v>
      </c>
      <c r="BH1597">
        <v>251</v>
      </c>
      <c r="BI1597">
        <v>223</v>
      </c>
      <c r="BJ1597">
        <v>259</v>
      </c>
      <c r="BK1597">
        <v>307</v>
      </c>
      <c r="BL1597">
        <v>303</v>
      </c>
      <c r="BM1597">
        <v>239</v>
      </c>
      <c r="BN1597">
        <v>186</v>
      </c>
      <c r="BO1597">
        <v>130</v>
      </c>
      <c r="BP1597">
        <v>79</v>
      </c>
      <c r="BQ1597">
        <v>102</v>
      </c>
      <c r="BR1597">
        <v>3187</v>
      </c>
      <c r="BS1597">
        <v>3092</v>
      </c>
      <c r="BT1597">
        <v>2997</v>
      </c>
      <c r="BU1597">
        <v>888</v>
      </c>
      <c r="BV1597">
        <v>736</v>
      </c>
      <c r="BW1597">
        <v>40.9</v>
      </c>
      <c r="BX1597">
        <v>38.700000000000003</v>
      </c>
      <c r="BY1597">
        <v>43.6</v>
      </c>
      <c r="BZ1597">
        <v>7272</v>
      </c>
      <c r="CA1597">
        <v>6701</v>
      </c>
      <c r="CB1597">
        <v>6256</v>
      </c>
      <c r="CC1597">
        <v>192</v>
      </c>
      <c r="CD1597">
        <v>7</v>
      </c>
      <c r="CE1597">
        <v>149</v>
      </c>
      <c r="CF1597">
        <v>0</v>
      </c>
      <c r="CG1597">
        <v>97</v>
      </c>
      <c r="CH1597">
        <v>571</v>
      </c>
      <c r="CI1597">
        <v>7883</v>
      </c>
      <c r="CJ1597">
        <v>6778</v>
      </c>
      <c r="CK1597">
        <v>353</v>
      </c>
      <c r="CL1597">
        <v>162</v>
      </c>
      <c r="CM1597">
        <v>231</v>
      </c>
      <c r="CN1597">
        <v>10</v>
      </c>
      <c r="CO1597">
        <v>349</v>
      </c>
      <c r="CP1597">
        <v>7272</v>
      </c>
      <c r="CQ1597">
        <v>361</v>
      </c>
      <c r="CR1597">
        <v>6911</v>
      </c>
      <c r="CS1597">
        <v>7272</v>
      </c>
      <c r="CT1597">
        <v>361</v>
      </c>
      <c r="CU1597">
        <v>99</v>
      </c>
      <c r="CV1597">
        <v>23</v>
      </c>
      <c r="CW1597">
        <v>5</v>
      </c>
      <c r="CX1597">
        <v>0</v>
      </c>
      <c r="CY1597">
        <v>0</v>
      </c>
      <c r="CZ1597">
        <v>71</v>
      </c>
      <c r="DA1597">
        <v>163</v>
      </c>
      <c r="DB1597">
        <v>6911</v>
      </c>
      <c r="DC1597">
        <v>6157</v>
      </c>
      <c r="DD1597">
        <v>169</v>
      </c>
      <c r="DE1597">
        <v>2</v>
      </c>
      <c r="DF1597">
        <v>149</v>
      </c>
      <c r="DG1597">
        <v>0</v>
      </c>
      <c r="DH1597">
        <v>26</v>
      </c>
      <c r="DI1597">
        <v>408</v>
      </c>
      <c r="DJ1597">
        <v>7272</v>
      </c>
      <c r="DK1597">
        <v>7231</v>
      </c>
      <c r="DL1597">
        <v>3269</v>
      </c>
      <c r="DM1597">
        <v>1243</v>
      </c>
      <c r="DN1597">
        <v>17</v>
      </c>
      <c r="DO1597">
        <v>261</v>
      </c>
      <c r="DP1597">
        <v>8</v>
      </c>
      <c r="DQ1597">
        <v>2007</v>
      </c>
      <c r="DR1597">
        <v>1405</v>
      </c>
      <c r="DS1597">
        <v>87</v>
      </c>
      <c r="DT1597">
        <v>65</v>
      </c>
      <c r="DU1597">
        <v>191</v>
      </c>
      <c r="DV1597">
        <v>148</v>
      </c>
      <c r="DW1597">
        <v>41</v>
      </c>
      <c r="DX1597">
        <v>0</v>
      </c>
      <c r="DY1597">
        <v>0</v>
      </c>
      <c r="DZ1597">
        <v>0</v>
      </c>
      <c r="EA1597">
        <v>41</v>
      </c>
      <c r="EB1597">
        <v>28</v>
      </c>
      <c r="EC1597">
        <v>13</v>
      </c>
      <c r="ED1597">
        <v>3272</v>
      </c>
      <c r="EE1597">
        <v>1264</v>
      </c>
      <c r="EF1597">
        <v>477</v>
      </c>
      <c r="EG1597">
        <v>268</v>
      </c>
      <c r="EH1597">
        <v>93</v>
      </c>
      <c r="EI1597">
        <v>636</v>
      </c>
      <c r="EJ1597">
        <v>468</v>
      </c>
      <c r="EK1597">
        <v>129</v>
      </c>
      <c r="EL1597">
        <v>51</v>
      </c>
      <c r="EM1597">
        <v>1104</v>
      </c>
      <c r="EN1597">
        <v>708</v>
      </c>
      <c r="EO1597">
        <v>319</v>
      </c>
      <c r="EP1597">
        <v>202</v>
      </c>
      <c r="EQ1597">
        <v>909</v>
      </c>
      <c r="ER1597">
        <v>973</v>
      </c>
      <c r="ES1597">
        <v>3509</v>
      </c>
      <c r="ET1597">
        <v>3272</v>
      </c>
      <c r="EU1597">
        <v>237</v>
      </c>
      <c r="EV1597">
        <v>52</v>
      </c>
      <c r="EW1597">
        <v>0</v>
      </c>
      <c r="EX1597">
        <v>27</v>
      </c>
      <c r="EY1597">
        <v>5</v>
      </c>
      <c r="EZ1597">
        <v>26</v>
      </c>
      <c r="FA1597">
        <v>127</v>
      </c>
      <c r="FB1597">
        <v>1.2</v>
      </c>
      <c r="FC1597">
        <v>4.8</v>
      </c>
      <c r="FD1597">
        <v>3272</v>
      </c>
      <c r="FE1597">
        <v>2231</v>
      </c>
      <c r="FF1597">
        <v>1041</v>
      </c>
    </row>
    <row r="1598" spans="1:162" x14ac:dyDescent="0.25">
      <c r="A1598" t="s">
        <v>2424</v>
      </c>
      <c r="B1598" t="s">
        <v>4386</v>
      </c>
      <c r="C1598">
        <v>22054</v>
      </c>
      <c r="D1598">
        <v>1084</v>
      </c>
      <c r="E1598">
        <v>1152</v>
      </c>
      <c r="F1598">
        <v>1328</v>
      </c>
      <c r="G1598">
        <v>1230</v>
      </c>
      <c r="H1598">
        <v>995</v>
      </c>
      <c r="I1598">
        <v>1076</v>
      </c>
      <c r="J1598">
        <v>1249</v>
      </c>
      <c r="K1598">
        <v>1308</v>
      </c>
      <c r="L1598">
        <v>1245</v>
      </c>
      <c r="M1598">
        <v>1311</v>
      </c>
      <c r="N1598">
        <v>1471</v>
      </c>
      <c r="O1598">
        <v>1748</v>
      </c>
      <c r="P1598">
        <v>1607</v>
      </c>
      <c r="Q1598">
        <v>1500</v>
      </c>
      <c r="R1598">
        <v>1205</v>
      </c>
      <c r="S1598">
        <v>974</v>
      </c>
      <c r="T1598">
        <v>634</v>
      </c>
      <c r="U1598">
        <v>937</v>
      </c>
      <c r="V1598">
        <v>18219</v>
      </c>
      <c r="W1598">
        <v>17647</v>
      </c>
      <c r="X1598">
        <v>17049</v>
      </c>
      <c r="Y1598">
        <v>6175</v>
      </c>
      <c r="Z1598">
        <v>5250</v>
      </c>
      <c r="AA1598">
        <v>10751</v>
      </c>
      <c r="AB1598">
        <v>570</v>
      </c>
      <c r="AC1598">
        <v>601</v>
      </c>
      <c r="AD1598">
        <v>701</v>
      </c>
      <c r="AE1598">
        <v>649</v>
      </c>
      <c r="AF1598">
        <v>500</v>
      </c>
      <c r="AG1598">
        <v>550</v>
      </c>
      <c r="AH1598">
        <v>655</v>
      </c>
      <c r="AI1598">
        <v>661</v>
      </c>
      <c r="AJ1598">
        <v>601</v>
      </c>
      <c r="AK1598">
        <v>634</v>
      </c>
      <c r="AL1598">
        <v>725</v>
      </c>
      <c r="AM1598">
        <v>849</v>
      </c>
      <c r="AN1598">
        <v>791</v>
      </c>
      <c r="AO1598">
        <v>720</v>
      </c>
      <c r="AP1598">
        <v>562</v>
      </c>
      <c r="AQ1598">
        <v>434</v>
      </c>
      <c r="AR1598">
        <v>255</v>
      </c>
      <c r="AS1598">
        <v>293</v>
      </c>
      <c r="AT1598">
        <v>8742</v>
      </c>
      <c r="AU1598">
        <v>8437</v>
      </c>
      <c r="AV1598">
        <v>8128</v>
      </c>
      <c r="AW1598">
        <v>2708</v>
      </c>
      <c r="AX1598">
        <v>2264</v>
      </c>
      <c r="AY1598">
        <v>11303</v>
      </c>
      <c r="AZ1598">
        <v>514</v>
      </c>
      <c r="BA1598">
        <v>551</v>
      </c>
      <c r="BB1598">
        <v>627</v>
      </c>
      <c r="BC1598">
        <v>581</v>
      </c>
      <c r="BD1598">
        <v>495</v>
      </c>
      <c r="BE1598">
        <v>526</v>
      </c>
      <c r="BF1598">
        <v>594</v>
      </c>
      <c r="BG1598">
        <v>647</v>
      </c>
      <c r="BH1598">
        <v>644</v>
      </c>
      <c r="BI1598">
        <v>677</v>
      </c>
      <c r="BJ1598">
        <v>746</v>
      </c>
      <c r="BK1598">
        <v>899</v>
      </c>
      <c r="BL1598">
        <v>816</v>
      </c>
      <c r="BM1598">
        <v>780</v>
      </c>
      <c r="BN1598">
        <v>643</v>
      </c>
      <c r="BO1598">
        <v>540</v>
      </c>
      <c r="BP1598">
        <v>379</v>
      </c>
      <c r="BQ1598">
        <v>644</v>
      </c>
      <c r="BR1598">
        <v>9477</v>
      </c>
      <c r="BS1598">
        <v>9210</v>
      </c>
      <c r="BT1598">
        <v>8921</v>
      </c>
      <c r="BU1598">
        <v>3467</v>
      </c>
      <c r="BV1598">
        <v>2986</v>
      </c>
      <c r="BW1598">
        <v>46.4</v>
      </c>
      <c r="BX1598">
        <v>44</v>
      </c>
      <c r="BY1598">
        <v>48.6</v>
      </c>
      <c r="BZ1598">
        <v>22054</v>
      </c>
      <c r="CA1598">
        <v>20687</v>
      </c>
      <c r="CB1598">
        <v>19646</v>
      </c>
      <c r="CC1598">
        <v>394</v>
      </c>
      <c r="CD1598">
        <v>23</v>
      </c>
      <c r="CE1598">
        <v>411</v>
      </c>
      <c r="CF1598">
        <v>6</v>
      </c>
      <c r="CG1598">
        <v>207</v>
      </c>
      <c r="CH1598">
        <v>1367</v>
      </c>
      <c r="CI1598">
        <v>23517</v>
      </c>
      <c r="CJ1598">
        <v>20959</v>
      </c>
      <c r="CK1598">
        <v>653</v>
      </c>
      <c r="CL1598">
        <v>410</v>
      </c>
      <c r="CM1598">
        <v>601</v>
      </c>
      <c r="CN1598">
        <v>23</v>
      </c>
      <c r="CO1598">
        <v>871</v>
      </c>
      <c r="CP1598">
        <v>22054</v>
      </c>
      <c r="CQ1598">
        <v>724</v>
      </c>
      <c r="CR1598">
        <v>21330</v>
      </c>
      <c r="CS1598">
        <v>22054</v>
      </c>
      <c r="CT1598">
        <v>724</v>
      </c>
      <c r="CU1598">
        <v>200</v>
      </c>
      <c r="CV1598">
        <v>18</v>
      </c>
      <c r="CW1598">
        <v>5</v>
      </c>
      <c r="CX1598">
        <v>1</v>
      </c>
      <c r="CY1598">
        <v>1</v>
      </c>
      <c r="CZ1598">
        <v>124</v>
      </c>
      <c r="DA1598">
        <v>375</v>
      </c>
      <c r="DB1598">
        <v>21330</v>
      </c>
      <c r="DC1598">
        <v>19446</v>
      </c>
      <c r="DD1598">
        <v>376</v>
      </c>
      <c r="DE1598">
        <v>18</v>
      </c>
      <c r="DF1598">
        <v>410</v>
      </c>
      <c r="DG1598">
        <v>5</v>
      </c>
      <c r="DH1598">
        <v>83</v>
      </c>
      <c r="DI1598">
        <v>992</v>
      </c>
      <c r="DJ1598">
        <v>22054</v>
      </c>
      <c r="DK1598">
        <v>21493</v>
      </c>
      <c r="DL1598">
        <v>9020</v>
      </c>
      <c r="DM1598">
        <v>4845</v>
      </c>
      <c r="DN1598">
        <v>29</v>
      </c>
      <c r="DO1598">
        <v>635</v>
      </c>
      <c r="DP1598">
        <v>35</v>
      </c>
      <c r="DQ1598">
        <v>5900</v>
      </c>
      <c r="DR1598">
        <v>4082</v>
      </c>
      <c r="DS1598">
        <v>252</v>
      </c>
      <c r="DT1598">
        <v>193</v>
      </c>
      <c r="DU1598">
        <v>442</v>
      </c>
      <c r="DV1598">
        <v>335</v>
      </c>
      <c r="DW1598">
        <v>561</v>
      </c>
      <c r="DX1598">
        <v>412</v>
      </c>
      <c r="DY1598">
        <v>96</v>
      </c>
      <c r="DZ1598">
        <v>316</v>
      </c>
      <c r="EA1598">
        <v>149</v>
      </c>
      <c r="EB1598">
        <v>85</v>
      </c>
      <c r="EC1598">
        <v>64</v>
      </c>
      <c r="ED1598">
        <v>9006</v>
      </c>
      <c r="EE1598">
        <v>4874</v>
      </c>
      <c r="EF1598">
        <v>1703</v>
      </c>
      <c r="EG1598">
        <v>658</v>
      </c>
      <c r="EH1598">
        <v>156</v>
      </c>
      <c r="EI1598">
        <v>1371</v>
      </c>
      <c r="EJ1598">
        <v>1035</v>
      </c>
      <c r="EK1598">
        <v>406</v>
      </c>
      <c r="EL1598">
        <v>88</v>
      </c>
      <c r="EM1598">
        <v>2103</v>
      </c>
      <c r="EN1598">
        <v>1363</v>
      </c>
      <c r="EO1598">
        <v>908</v>
      </c>
      <c r="EP1598">
        <v>282</v>
      </c>
      <c r="EQ1598">
        <v>2420</v>
      </c>
      <c r="ER1598">
        <v>3421</v>
      </c>
      <c r="ES1598">
        <v>9621</v>
      </c>
      <c r="ET1598">
        <v>9006</v>
      </c>
      <c r="EU1598">
        <v>615</v>
      </c>
      <c r="EV1598">
        <v>230</v>
      </c>
      <c r="EW1598">
        <v>19</v>
      </c>
      <c r="EX1598">
        <v>102</v>
      </c>
      <c r="EY1598">
        <v>42</v>
      </c>
      <c r="EZ1598">
        <v>76</v>
      </c>
      <c r="FA1598">
        <v>146</v>
      </c>
      <c r="FB1598">
        <v>1.4</v>
      </c>
      <c r="FC1598">
        <v>10.4</v>
      </c>
      <c r="FD1598">
        <v>9006</v>
      </c>
      <c r="FE1598">
        <v>7044</v>
      </c>
      <c r="FF1598">
        <v>1962</v>
      </c>
    </row>
    <row r="1599" spans="1:162" x14ac:dyDescent="0.25">
      <c r="A1599" t="s">
        <v>2425</v>
      </c>
      <c r="B1599" t="s">
        <v>4387</v>
      </c>
      <c r="C1599">
        <v>23278</v>
      </c>
      <c r="D1599">
        <v>1226</v>
      </c>
      <c r="E1599">
        <v>1563</v>
      </c>
      <c r="F1599">
        <v>1593</v>
      </c>
      <c r="G1599">
        <v>1399</v>
      </c>
      <c r="H1599">
        <v>1056</v>
      </c>
      <c r="I1599">
        <v>997</v>
      </c>
      <c r="J1599">
        <v>1328</v>
      </c>
      <c r="K1599">
        <v>1532</v>
      </c>
      <c r="L1599">
        <v>1469</v>
      </c>
      <c r="M1599">
        <v>1544</v>
      </c>
      <c r="N1599">
        <v>1548</v>
      </c>
      <c r="O1599">
        <v>1635</v>
      </c>
      <c r="P1599">
        <v>1609</v>
      </c>
      <c r="Q1599">
        <v>1424</v>
      </c>
      <c r="R1599">
        <v>1297</v>
      </c>
      <c r="S1599">
        <v>772</v>
      </c>
      <c r="T1599">
        <v>541</v>
      </c>
      <c r="U1599">
        <v>745</v>
      </c>
      <c r="V1599">
        <v>18591</v>
      </c>
      <c r="W1599">
        <v>17939</v>
      </c>
      <c r="X1599">
        <v>17255</v>
      </c>
      <c r="Y1599">
        <v>5730</v>
      </c>
      <c r="Z1599">
        <v>4779</v>
      </c>
      <c r="AA1599">
        <v>11271</v>
      </c>
      <c r="AB1599">
        <v>614</v>
      </c>
      <c r="AC1599">
        <v>828</v>
      </c>
      <c r="AD1599">
        <v>835</v>
      </c>
      <c r="AE1599">
        <v>723</v>
      </c>
      <c r="AF1599">
        <v>569</v>
      </c>
      <c r="AG1599">
        <v>494</v>
      </c>
      <c r="AH1599">
        <v>638</v>
      </c>
      <c r="AI1599">
        <v>692</v>
      </c>
      <c r="AJ1599">
        <v>724</v>
      </c>
      <c r="AK1599">
        <v>760</v>
      </c>
      <c r="AL1599">
        <v>711</v>
      </c>
      <c r="AM1599">
        <v>764</v>
      </c>
      <c r="AN1599">
        <v>787</v>
      </c>
      <c r="AO1599">
        <v>674</v>
      </c>
      <c r="AP1599">
        <v>627</v>
      </c>
      <c r="AQ1599">
        <v>357</v>
      </c>
      <c r="AR1599">
        <v>220</v>
      </c>
      <c r="AS1599">
        <v>254</v>
      </c>
      <c r="AT1599">
        <v>8820</v>
      </c>
      <c r="AU1599">
        <v>8486</v>
      </c>
      <c r="AV1599">
        <v>8152</v>
      </c>
      <c r="AW1599">
        <v>2603</v>
      </c>
      <c r="AX1599">
        <v>2132</v>
      </c>
      <c r="AY1599">
        <v>12007</v>
      </c>
      <c r="AZ1599">
        <v>612</v>
      </c>
      <c r="BA1599">
        <v>735</v>
      </c>
      <c r="BB1599">
        <v>758</v>
      </c>
      <c r="BC1599">
        <v>676</v>
      </c>
      <c r="BD1599">
        <v>487</v>
      </c>
      <c r="BE1599">
        <v>503</v>
      </c>
      <c r="BF1599">
        <v>690</v>
      </c>
      <c r="BG1599">
        <v>840</v>
      </c>
      <c r="BH1599">
        <v>745</v>
      </c>
      <c r="BI1599">
        <v>784</v>
      </c>
      <c r="BJ1599">
        <v>837</v>
      </c>
      <c r="BK1599">
        <v>871</v>
      </c>
      <c r="BL1599">
        <v>822</v>
      </c>
      <c r="BM1599">
        <v>750</v>
      </c>
      <c r="BN1599">
        <v>670</v>
      </c>
      <c r="BO1599">
        <v>415</v>
      </c>
      <c r="BP1599">
        <v>321</v>
      </c>
      <c r="BQ1599">
        <v>491</v>
      </c>
      <c r="BR1599">
        <v>9771</v>
      </c>
      <c r="BS1599">
        <v>9453</v>
      </c>
      <c r="BT1599">
        <v>9103</v>
      </c>
      <c r="BU1599">
        <v>3127</v>
      </c>
      <c r="BV1599">
        <v>2647</v>
      </c>
      <c r="BW1599">
        <v>43.3</v>
      </c>
      <c r="BX1599">
        <v>41.5</v>
      </c>
      <c r="BY1599">
        <v>44.7</v>
      </c>
      <c r="BZ1599">
        <v>23278</v>
      </c>
      <c r="CA1599">
        <v>21694</v>
      </c>
      <c r="CB1599">
        <v>17412</v>
      </c>
      <c r="CC1599">
        <v>1047</v>
      </c>
      <c r="CD1599">
        <v>47</v>
      </c>
      <c r="CE1599">
        <v>2752</v>
      </c>
      <c r="CF1599">
        <v>5</v>
      </c>
      <c r="CG1599">
        <v>431</v>
      </c>
      <c r="CH1599">
        <v>1584</v>
      </c>
      <c r="CI1599">
        <v>24968</v>
      </c>
      <c r="CJ1599">
        <v>18882</v>
      </c>
      <c r="CK1599">
        <v>1469</v>
      </c>
      <c r="CL1599">
        <v>330</v>
      </c>
      <c r="CM1599">
        <v>3177</v>
      </c>
      <c r="CN1599">
        <v>30</v>
      </c>
      <c r="CO1599">
        <v>1080</v>
      </c>
      <c r="CP1599">
        <v>23278</v>
      </c>
      <c r="CQ1599">
        <v>985</v>
      </c>
      <c r="CR1599">
        <v>22293</v>
      </c>
      <c r="CS1599">
        <v>23278</v>
      </c>
      <c r="CT1599">
        <v>985</v>
      </c>
      <c r="CU1599">
        <v>205</v>
      </c>
      <c r="CV1599">
        <v>63</v>
      </c>
      <c r="CW1599">
        <v>10</v>
      </c>
      <c r="CX1599">
        <v>6</v>
      </c>
      <c r="CY1599">
        <v>0</v>
      </c>
      <c r="CZ1599">
        <v>248</v>
      </c>
      <c r="DA1599">
        <v>453</v>
      </c>
      <c r="DB1599">
        <v>22293</v>
      </c>
      <c r="DC1599">
        <v>17207</v>
      </c>
      <c r="DD1599">
        <v>984</v>
      </c>
      <c r="DE1599">
        <v>37</v>
      </c>
      <c r="DF1599">
        <v>2746</v>
      </c>
      <c r="DG1599">
        <v>5</v>
      </c>
      <c r="DH1599">
        <v>183</v>
      </c>
      <c r="DI1599">
        <v>1131</v>
      </c>
      <c r="DJ1599">
        <v>23278</v>
      </c>
      <c r="DK1599">
        <v>22835</v>
      </c>
      <c r="DL1599">
        <v>9045</v>
      </c>
      <c r="DM1599">
        <v>5184</v>
      </c>
      <c r="DN1599">
        <v>44</v>
      </c>
      <c r="DO1599">
        <v>431</v>
      </c>
      <c r="DP1599">
        <v>27</v>
      </c>
      <c r="DQ1599">
        <v>7071</v>
      </c>
      <c r="DR1599">
        <v>5077</v>
      </c>
      <c r="DS1599">
        <v>191</v>
      </c>
      <c r="DT1599">
        <v>138</v>
      </c>
      <c r="DU1599">
        <v>576</v>
      </c>
      <c r="DV1599">
        <v>266</v>
      </c>
      <c r="DW1599">
        <v>443</v>
      </c>
      <c r="DX1599">
        <v>174</v>
      </c>
      <c r="DY1599">
        <v>84</v>
      </c>
      <c r="DZ1599">
        <v>90</v>
      </c>
      <c r="EA1599">
        <v>269</v>
      </c>
      <c r="EB1599">
        <v>128</v>
      </c>
      <c r="EC1599">
        <v>141</v>
      </c>
      <c r="ED1599">
        <v>9045</v>
      </c>
      <c r="EE1599">
        <v>5236</v>
      </c>
      <c r="EF1599">
        <v>2249</v>
      </c>
      <c r="EG1599">
        <v>471</v>
      </c>
      <c r="EH1599">
        <v>140</v>
      </c>
      <c r="EI1599">
        <v>1200</v>
      </c>
      <c r="EJ1599">
        <v>872</v>
      </c>
      <c r="EK1599">
        <v>358</v>
      </c>
      <c r="EL1599">
        <v>117</v>
      </c>
      <c r="EM1599">
        <v>2138</v>
      </c>
      <c r="EN1599">
        <v>1376</v>
      </c>
      <c r="EO1599">
        <v>860</v>
      </c>
      <c r="EP1599">
        <v>369</v>
      </c>
      <c r="EQ1599">
        <v>3062</v>
      </c>
      <c r="ER1599">
        <v>3224</v>
      </c>
      <c r="ES1599">
        <v>9569</v>
      </c>
      <c r="ET1599">
        <v>9045</v>
      </c>
      <c r="EU1599">
        <v>524</v>
      </c>
      <c r="EV1599">
        <v>155</v>
      </c>
      <c r="EW1599">
        <v>10</v>
      </c>
      <c r="EX1599">
        <v>115</v>
      </c>
      <c r="EY1599">
        <v>22</v>
      </c>
      <c r="EZ1599">
        <v>88</v>
      </c>
      <c r="FA1599">
        <v>134</v>
      </c>
      <c r="FB1599">
        <v>1.6</v>
      </c>
      <c r="FC1599">
        <v>7.5</v>
      </c>
      <c r="FD1599">
        <v>9045</v>
      </c>
      <c r="FE1599">
        <v>7148</v>
      </c>
      <c r="FF1599">
        <v>1897</v>
      </c>
    </row>
    <row r="1600" spans="1:162" x14ac:dyDescent="0.25">
      <c r="A1600" t="s">
        <v>2426</v>
      </c>
      <c r="B1600" t="s">
        <v>4388</v>
      </c>
      <c r="C1600">
        <v>2024</v>
      </c>
      <c r="D1600">
        <v>96</v>
      </c>
      <c r="E1600">
        <v>78</v>
      </c>
      <c r="F1600">
        <v>98</v>
      </c>
      <c r="G1600">
        <v>125</v>
      </c>
      <c r="H1600">
        <v>75</v>
      </c>
      <c r="I1600">
        <v>102</v>
      </c>
      <c r="J1600">
        <v>121</v>
      </c>
      <c r="K1600">
        <v>93</v>
      </c>
      <c r="L1600">
        <v>114</v>
      </c>
      <c r="M1600">
        <v>119</v>
      </c>
      <c r="N1600">
        <v>171</v>
      </c>
      <c r="O1600">
        <v>177</v>
      </c>
      <c r="P1600">
        <v>204</v>
      </c>
      <c r="Q1600">
        <v>160</v>
      </c>
      <c r="R1600">
        <v>110</v>
      </c>
      <c r="S1600">
        <v>83</v>
      </c>
      <c r="T1600">
        <v>48</v>
      </c>
      <c r="U1600">
        <v>50</v>
      </c>
      <c r="V1600">
        <v>1733</v>
      </c>
      <c r="W1600">
        <v>1680</v>
      </c>
      <c r="X1600">
        <v>1607</v>
      </c>
      <c r="Y1600">
        <v>579</v>
      </c>
      <c r="Z1600">
        <v>451</v>
      </c>
      <c r="AA1600">
        <v>1051</v>
      </c>
      <c r="AB1600">
        <v>54</v>
      </c>
      <c r="AC1600">
        <v>49</v>
      </c>
      <c r="AD1600">
        <v>56</v>
      </c>
      <c r="AE1600">
        <v>57</v>
      </c>
      <c r="AF1600">
        <v>42</v>
      </c>
      <c r="AG1600">
        <v>42</v>
      </c>
      <c r="AH1600">
        <v>62</v>
      </c>
      <c r="AI1600">
        <v>43</v>
      </c>
      <c r="AJ1600">
        <v>64</v>
      </c>
      <c r="AK1600">
        <v>57</v>
      </c>
      <c r="AL1600">
        <v>87</v>
      </c>
      <c r="AM1600">
        <v>91</v>
      </c>
      <c r="AN1600">
        <v>113</v>
      </c>
      <c r="AO1600">
        <v>92</v>
      </c>
      <c r="AP1600">
        <v>54</v>
      </c>
      <c r="AQ1600">
        <v>36</v>
      </c>
      <c r="AR1600">
        <v>25</v>
      </c>
      <c r="AS1600">
        <v>27</v>
      </c>
      <c r="AT1600">
        <v>881</v>
      </c>
      <c r="AU1600">
        <v>858</v>
      </c>
      <c r="AV1600">
        <v>825</v>
      </c>
      <c r="AW1600">
        <v>304</v>
      </c>
      <c r="AX1600">
        <v>234</v>
      </c>
      <c r="AY1600">
        <v>973</v>
      </c>
      <c r="AZ1600">
        <v>42</v>
      </c>
      <c r="BA1600">
        <v>29</v>
      </c>
      <c r="BB1600">
        <v>42</v>
      </c>
      <c r="BC1600">
        <v>68</v>
      </c>
      <c r="BD1600">
        <v>33</v>
      </c>
      <c r="BE1600">
        <v>60</v>
      </c>
      <c r="BF1600">
        <v>59</v>
      </c>
      <c r="BG1600">
        <v>50</v>
      </c>
      <c r="BH1600">
        <v>50</v>
      </c>
      <c r="BI1600">
        <v>62</v>
      </c>
      <c r="BJ1600">
        <v>84</v>
      </c>
      <c r="BK1600">
        <v>86</v>
      </c>
      <c r="BL1600">
        <v>91</v>
      </c>
      <c r="BM1600">
        <v>68</v>
      </c>
      <c r="BN1600">
        <v>56</v>
      </c>
      <c r="BO1600">
        <v>47</v>
      </c>
      <c r="BP1600">
        <v>23</v>
      </c>
      <c r="BQ1600">
        <v>23</v>
      </c>
      <c r="BR1600">
        <v>852</v>
      </c>
      <c r="BS1600">
        <v>822</v>
      </c>
      <c r="BT1600">
        <v>782</v>
      </c>
      <c r="BU1600">
        <v>275</v>
      </c>
      <c r="BV1600">
        <v>217</v>
      </c>
      <c r="BW1600">
        <v>49.7</v>
      </c>
      <c r="BX1600">
        <v>50</v>
      </c>
      <c r="BY1600">
        <v>49.6</v>
      </c>
      <c r="BZ1600">
        <v>2024</v>
      </c>
      <c r="CA1600">
        <v>1915</v>
      </c>
      <c r="CB1600">
        <v>1876</v>
      </c>
      <c r="CC1600">
        <v>10</v>
      </c>
      <c r="CD1600">
        <v>11</v>
      </c>
      <c r="CE1600">
        <v>9</v>
      </c>
      <c r="CF1600">
        <v>0</v>
      </c>
      <c r="CG1600">
        <v>9</v>
      </c>
      <c r="CH1600">
        <v>109</v>
      </c>
      <c r="CI1600">
        <v>2137</v>
      </c>
      <c r="CJ1600">
        <v>1971</v>
      </c>
      <c r="CK1600">
        <v>37</v>
      </c>
      <c r="CL1600">
        <v>47</v>
      </c>
      <c r="CM1600">
        <v>10</v>
      </c>
      <c r="CN1600">
        <v>5</v>
      </c>
      <c r="CO1600">
        <v>67</v>
      </c>
      <c r="CP1600">
        <v>2024</v>
      </c>
      <c r="CQ1600">
        <v>42</v>
      </c>
      <c r="CR1600">
        <v>1982</v>
      </c>
      <c r="CS1600">
        <v>2024</v>
      </c>
      <c r="CT1600">
        <v>42</v>
      </c>
      <c r="CU1600">
        <v>12</v>
      </c>
      <c r="CV1600">
        <v>6</v>
      </c>
      <c r="CW1600">
        <v>1</v>
      </c>
      <c r="CX1600">
        <v>0</v>
      </c>
      <c r="CY1600">
        <v>0</v>
      </c>
      <c r="CZ1600">
        <v>7</v>
      </c>
      <c r="DA1600">
        <v>16</v>
      </c>
      <c r="DB1600">
        <v>1982</v>
      </c>
      <c r="DC1600">
        <v>1864</v>
      </c>
      <c r="DD1600">
        <v>4</v>
      </c>
      <c r="DE1600">
        <v>10</v>
      </c>
      <c r="DF1600">
        <v>9</v>
      </c>
      <c r="DG1600">
        <v>0</v>
      </c>
      <c r="DH1600">
        <v>2</v>
      </c>
      <c r="DI1600">
        <v>93</v>
      </c>
      <c r="DJ1600">
        <v>2024</v>
      </c>
      <c r="DK1600">
        <v>2006</v>
      </c>
      <c r="DL1600">
        <v>831</v>
      </c>
      <c r="DM1600">
        <v>479</v>
      </c>
      <c r="DN1600">
        <v>4</v>
      </c>
      <c r="DO1600">
        <v>73</v>
      </c>
      <c r="DP1600">
        <v>3</v>
      </c>
      <c r="DQ1600">
        <v>500</v>
      </c>
      <c r="DR1600">
        <v>309</v>
      </c>
      <c r="DS1600">
        <v>31</v>
      </c>
      <c r="DT1600">
        <v>22</v>
      </c>
      <c r="DU1600">
        <v>50</v>
      </c>
      <c r="DV1600">
        <v>35</v>
      </c>
      <c r="DW1600">
        <v>18</v>
      </c>
      <c r="DX1600">
        <v>0</v>
      </c>
      <c r="DY1600">
        <v>0</v>
      </c>
      <c r="DZ1600">
        <v>0</v>
      </c>
      <c r="EA1600">
        <v>18</v>
      </c>
      <c r="EB1600">
        <v>7</v>
      </c>
      <c r="EC1600">
        <v>11</v>
      </c>
      <c r="ED1600">
        <v>824</v>
      </c>
      <c r="EE1600">
        <v>482</v>
      </c>
      <c r="EF1600">
        <v>140</v>
      </c>
      <c r="EG1600">
        <v>71</v>
      </c>
      <c r="EH1600">
        <v>15</v>
      </c>
      <c r="EI1600">
        <v>149</v>
      </c>
      <c r="EJ1600">
        <v>103</v>
      </c>
      <c r="EK1600">
        <v>50</v>
      </c>
      <c r="EL1600">
        <v>11</v>
      </c>
      <c r="EM1600">
        <v>122</v>
      </c>
      <c r="EN1600">
        <v>65</v>
      </c>
      <c r="EO1600">
        <v>47</v>
      </c>
      <c r="EP1600">
        <v>15</v>
      </c>
      <c r="EQ1600">
        <v>213</v>
      </c>
      <c r="ER1600">
        <v>332</v>
      </c>
      <c r="ES1600">
        <v>878</v>
      </c>
      <c r="ET1600">
        <v>824</v>
      </c>
      <c r="EU1600">
        <v>54</v>
      </c>
      <c r="EV1600">
        <v>5</v>
      </c>
      <c r="EW1600">
        <v>1</v>
      </c>
      <c r="EX1600">
        <v>4</v>
      </c>
      <c r="EY1600">
        <v>13</v>
      </c>
      <c r="EZ1600">
        <v>13</v>
      </c>
      <c r="FA1600">
        <v>18</v>
      </c>
      <c r="FB1600">
        <v>0.6</v>
      </c>
      <c r="FC1600">
        <v>4.0999999999999996</v>
      </c>
      <c r="FD1600">
        <v>824</v>
      </c>
      <c r="FE1600">
        <v>707</v>
      </c>
      <c r="FF1600">
        <v>117</v>
      </c>
    </row>
    <row r="1601" spans="1:162" x14ac:dyDescent="0.25">
      <c r="A1601" t="s">
        <v>2427</v>
      </c>
      <c r="B1601" t="s">
        <v>4389</v>
      </c>
      <c r="C1601">
        <v>30523</v>
      </c>
      <c r="D1601">
        <v>1504</v>
      </c>
      <c r="E1601">
        <v>1629</v>
      </c>
      <c r="F1601">
        <v>1752</v>
      </c>
      <c r="G1601">
        <v>1657</v>
      </c>
      <c r="H1601">
        <v>1657</v>
      </c>
      <c r="I1601">
        <v>1977</v>
      </c>
      <c r="J1601">
        <v>2100</v>
      </c>
      <c r="K1601">
        <v>1967</v>
      </c>
      <c r="L1601">
        <v>1833</v>
      </c>
      <c r="M1601">
        <v>1849</v>
      </c>
      <c r="N1601">
        <v>2026</v>
      </c>
      <c r="O1601">
        <v>2265</v>
      </c>
      <c r="P1601">
        <v>2284</v>
      </c>
      <c r="Q1601">
        <v>1868</v>
      </c>
      <c r="R1601">
        <v>1496</v>
      </c>
      <c r="S1601">
        <v>1102</v>
      </c>
      <c r="T1601">
        <v>762</v>
      </c>
      <c r="U1601">
        <v>795</v>
      </c>
      <c r="V1601">
        <v>25304</v>
      </c>
      <c r="W1601">
        <v>24543</v>
      </c>
      <c r="X1601">
        <v>23621</v>
      </c>
      <c r="Y1601">
        <v>7407</v>
      </c>
      <c r="Z1601">
        <v>6023</v>
      </c>
      <c r="AA1601">
        <v>14784</v>
      </c>
      <c r="AB1601">
        <v>772</v>
      </c>
      <c r="AC1601">
        <v>852</v>
      </c>
      <c r="AD1601">
        <v>881</v>
      </c>
      <c r="AE1601">
        <v>889</v>
      </c>
      <c r="AF1601">
        <v>880</v>
      </c>
      <c r="AG1601">
        <v>997</v>
      </c>
      <c r="AH1601">
        <v>1034</v>
      </c>
      <c r="AI1601">
        <v>924</v>
      </c>
      <c r="AJ1601">
        <v>872</v>
      </c>
      <c r="AK1601">
        <v>927</v>
      </c>
      <c r="AL1601">
        <v>954</v>
      </c>
      <c r="AM1601">
        <v>1063</v>
      </c>
      <c r="AN1601">
        <v>1086</v>
      </c>
      <c r="AO1601">
        <v>899</v>
      </c>
      <c r="AP1601">
        <v>690</v>
      </c>
      <c r="AQ1601">
        <v>469</v>
      </c>
      <c r="AR1601">
        <v>300</v>
      </c>
      <c r="AS1601">
        <v>295</v>
      </c>
      <c r="AT1601">
        <v>12092</v>
      </c>
      <c r="AU1601">
        <v>11678</v>
      </c>
      <c r="AV1601">
        <v>11203</v>
      </c>
      <c r="AW1601">
        <v>3305</v>
      </c>
      <c r="AX1601">
        <v>2653</v>
      </c>
      <c r="AY1601">
        <v>15739</v>
      </c>
      <c r="AZ1601">
        <v>732</v>
      </c>
      <c r="BA1601">
        <v>777</v>
      </c>
      <c r="BB1601">
        <v>871</v>
      </c>
      <c r="BC1601">
        <v>768</v>
      </c>
      <c r="BD1601">
        <v>777</v>
      </c>
      <c r="BE1601">
        <v>980</v>
      </c>
      <c r="BF1601">
        <v>1066</v>
      </c>
      <c r="BG1601">
        <v>1043</v>
      </c>
      <c r="BH1601">
        <v>961</v>
      </c>
      <c r="BI1601">
        <v>922</v>
      </c>
      <c r="BJ1601">
        <v>1072</v>
      </c>
      <c r="BK1601">
        <v>1202</v>
      </c>
      <c r="BL1601">
        <v>1198</v>
      </c>
      <c r="BM1601">
        <v>969</v>
      </c>
      <c r="BN1601">
        <v>806</v>
      </c>
      <c r="BO1601">
        <v>633</v>
      </c>
      <c r="BP1601">
        <v>462</v>
      </c>
      <c r="BQ1601">
        <v>500</v>
      </c>
      <c r="BR1601">
        <v>13212</v>
      </c>
      <c r="BS1601">
        <v>12865</v>
      </c>
      <c r="BT1601">
        <v>12418</v>
      </c>
      <c r="BU1601">
        <v>4102</v>
      </c>
      <c r="BV1601">
        <v>3370</v>
      </c>
      <c r="BW1601">
        <v>42.7</v>
      </c>
      <c r="BX1601">
        <v>40.799999999999997</v>
      </c>
      <c r="BY1601">
        <v>44.4</v>
      </c>
      <c r="BZ1601">
        <v>30523</v>
      </c>
      <c r="CA1601">
        <v>28242</v>
      </c>
      <c r="CB1601">
        <v>26078</v>
      </c>
      <c r="CC1601">
        <v>921</v>
      </c>
      <c r="CD1601">
        <v>74</v>
      </c>
      <c r="CE1601">
        <v>604</v>
      </c>
      <c r="CF1601">
        <v>31</v>
      </c>
      <c r="CG1601">
        <v>534</v>
      </c>
      <c r="CH1601">
        <v>2281</v>
      </c>
      <c r="CI1601">
        <v>32914</v>
      </c>
      <c r="CJ1601">
        <v>28180</v>
      </c>
      <c r="CK1601">
        <v>1652</v>
      </c>
      <c r="CL1601">
        <v>612</v>
      </c>
      <c r="CM1601">
        <v>835</v>
      </c>
      <c r="CN1601">
        <v>56</v>
      </c>
      <c r="CO1601">
        <v>1579</v>
      </c>
      <c r="CP1601">
        <v>30523</v>
      </c>
      <c r="CQ1601">
        <v>1450</v>
      </c>
      <c r="CR1601">
        <v>29073</v>
      </c>
      <c r="CS1601">
        <v>30523</v>
      </c>
      <c r="CT1601">
        <v>1450</v>
      </c>
      <c r="CU1601">
        <v>381</v>
      </c>
      <c r="CV1601">
        <v>78</v>
      </c>
      <c r="CW1601">
        <v>25</v>
      </c>
      <c r="CX1601">
        <v>7</v>
      </c>
      <c r="CY1601">
        <v>4</v>
      </c>
      <c r="CZ1601">
        <v>374</v>
      </c>
      <c r="DA1601">
        <v>581</v>
      </c>
      <c r="DB1601">
        <v>29073</v>
      </c>
      <c r="DC1601">
        <v>25697</v>
      </c>
      <c r="DD1601">
        <v>843</v>
      </c>
      <c r="DE1601">
        <v>49</v>
      </c>
      <c r="DF1601">
        <v>597</v>
      </c>
      <c r="DG1601">
        <v>27</v>
      </c>
      <c r="DH1601">
        <v>160</v>
      </c>
      <c r="DI1601">
        <v>1700</v>
      </c>
      <c r="DJ1601">
        <v>30523</v>
      </c>
      <c r="DK1601">
        <v>30475</v>
      </c>
      <c r="DL1601">
        <v>13239</v>
      </c>
      <c r="DM1601">
        <v>5809</v>
      </c>
      <c r="DN1601">
        <v>57</v>
      </c>
      <c r="DO1601">
        <v>1145</v>
      </c>
      <c r="DP1601">
        <v>55</v>
      </c>
      <c r="DQ1601">
        <v>8207</v>
      </c>
      <c r="DR1601">
        <v>5380</v>
      </c>
      <c r="DS1601">
        <v>481</v>
      </c>
      <c r="DT1601">
        <v>370</v>
      </c>
      <c r="DU1601">
        <v>877</v>
      </c>
      <c r="DV1601">
        <v>605</v>
      </c>
      <c r="DW1601">
        <v>48</v>
      </c>
      <c r="DX1601">
        <v>0</v>
      </c>
      <c r="DY1601">
        <v>0</v>
      </c>
      <c r="DZ1601">
        <v>0</v>
      </c>
      <c r="EA1601">
        <v>48</v>
      </c>
      <c r="EB1601">
        <v>29</v>
      </c>
      <c r="EC1601">
        <v>19</v>
      </c>
      <c r="ED1601">
        <v>13245</v>
      </c>
      <c r="EE1601">
        <v>5866</v>
      </c>
      <c r="EF1601">
        <v>1983</v>
      </c>
      <c r="EG1601">
        <v>1212</v>
      </c>
      <c r="EH1601">
        <v>349</v>
      </c>
      <c r="EI1601">
        <v>2343</v>
      </c>
      <c r="EJ1601">
        <v>1741</v>
      </c>
      <c r="EK1601">
        <v>577</v>
      </c>
      <c r="EL1601">
        <v>189</v>
      </c>
      <c r="EM1601">
        <v>3824</v>
      </c>
      <c r="EN1601">
        <v>2374</v>
      </c>
      <c r="EO1601">
        <v>1307</v>
      </c>
      <c r="EP1601">
        <v>602</v>
      </c>
      <c r="EQ1601">
        <v>3428</v>
      </c>
      <c r="ER1601">
        <v>4527</v>
      </c>
      <c r="ES1601">
        <v>13974</v>
      </c>
      <c r="ET1601">
        <v>13245</v>
      </c>
      <c r="EU1601">
        <v>729</v>
      </c>
      <c r="EV1601">
        <v>211</v>
      </c>
      <c r="EW1601">
        <v>22</v>
      </c>
      <c r="EX1601">
        <v>148</v>
      </c>
      <c r="EY1601">
        <v>39</v>
      </c>
      <c r="EZ1601">
        <v>58</v>
      </c>
      <c r="FA1601">
        <v>251</v>
      </c>
      <c r="FB1601">
        <v>1.5</v>
      </c>
      <c r="FC1601">
        <v>5.8</v>
      </c>
      <c r="FD1601">
        <v>13245</v>
      </c>
      <c r="FE1601">
        <v>9867</v>
      </c>
      <c r="FF1601">
        <v>3378</v>
      </c>
    </row>
    <row r="1602" spans="1:162" x14ac:dyDescent="0.25">
      <c r="A1602" t="s">
        <v>2428</v>
      </c>
      <c r="B1602" t="s">
        <v>4390</v>
      </c>
      <c r="C1602">
        <v>67047</v>
      </c>
      <c r="D1602">
        <v>4158</v>
      </c>
      <c r="E1602">
        <v>4125</v>
      </c>
      <c r="F1602">
        <v>4331</v>
      </c>
      <c r="G1602">
        <v>4751</v>
      </c>
      <c r="H1602">
        <v>5641</v>
      </c>
      <c r="I1602">
        <v>5352</v>
      </c>
      <c r="J1602">
        <v>5041</v>
      </c>
      <c r="K1602">
        <v>4262</v>
      </c>
      <c r="L1602">
        <v>3896</v>
      </c>
      <c r="M1602">
        <v>3709</v>
      </c>
      <c r="N1602">
        <v>4048</v>
      </c>
      <c r="O1602">
        <v>4445</v>
      </c>
      <c r="P1602">
        <v>4025</v>
      </c>
      <c r="Q1602">
        <v>3126</v>
      </c>
      <c r="R1602">
        <v>2281</v>
      </c>
      <c r="S1602">
        <v>1451</v>
      </c>
      <c r="T1602">
        <v>910</v>
      </c>
      <c r="U1602">
        <v>1495</v>
      </c>
      <c r="V1602">
        <v>53537</v>
      </c>
      <c r="W1602">
        <v>51928</v>
      </c>
      <c r="X1602">
        <v>48348</v>
      </c>
      <c r="Y1602">
        <v>11530</v>
      </c>
      <c r="Z1602">
        <v>9263</v>
      </c>
      <c r="AA1602">
        <v>32420</v>
      </c>
      <c r="AB1602">
        <v>2169</v>
      </c>
      <c r="AC1602">
        <v>2106</v>
      </c>
      <c r="AD1602">
        <v>2260</v>
      </c>
      <c r="AE1602">
        <v>2421</v>
      </c>
      <c r="AF1602">
        <v>2867</v>
      </c>
      <c r="AG1602">
        <v>2571</v>
      </c>
      <c r="AH1602">
        <v>2381</v>
      </c>
      <c r="AI1602">
        <v>2018</v>
      </c>
      <c r="AJ1602">
        <v>1796</v>
      </c>
      <c r="AK1602">
        <v>1831</v>
      </c>
      <c r="AL1602">
        <v>2002</v>
      </c>
      <c r="AM1602">
        <v>2181</v>
      </c>
      <c r="AN1602">
        <v>1937</v>
      </c>
      <c r="AO1602">
        <v>1473</v>
      </c>
      <c r="AP1602">
        <v>1009</v>
      </c>
      <c r="AQ1602">
        <v>618</v>
      </c>
      <c r="AR1602">
        <v>352</v>
      </c>
      <c r="AS1602">
        <v>428</v>
      </c>
      <c r="AT1602">
        <v>25413</v>
      </c>
      <c r="AU1602">
        <v>24596</v>
      </c>
      <c r="AV1602">
        <v>22816</v>
      </c>
      <c r="AW1602">
        <v>4965</v>
      </c>
      <c r="AX1602">
        <v>3880</v>
      </c>
      <c r="AY1602">
        <v>34627</v>
      </c>
      <c r="AZ1602">
        <v>1989</v>
      </c>
      <c r="BA1602">
        <v>2019</v>
      </c>
      <c r="BB1602">
        <v>2071</v>
      </c>
      <c r="BC1602">
        <v>2330</v>
      </c>
      <c r="BD1602">
        <v>2774</v>
      </c>
      <c r="BE1602">
        <v>2781</v>
      </c>
      <c r="BF1602">
        <v>2660</v>
      </c>
      <c r="BG1602">
        <v>2244</v>
      </c>
      <c r="BH1602">
        <v>2100</v>
      </c>
      <c r="BI1602">
        <v>1878</v>
      </c>
      <c r="BJ1602">
        <v>2046</v>
      </c>
      <c r="BK1602">
        <v>2264</v>
      </c>
      <c r="BL1602">
        <v>2088</v>
      </c>
      <c r="BM1602">
        <v>1653</v>
      </c>
      <c r="BN1602">
        <v>1272</v>
      </c>
      <c r="BO1602">
        <v>833</v>
      </c>
      <c r="BP1602">
        <v>558</v>
      </c>
      <c r="BQ1602">
        <v>1067</v>
      </c>
      <c r="BR1602">
        <v>28124</v>
      </c>
      <c r="BS1602">
        <v>27332</v>
      </c>
      <c r="BT1602">
        <v>25532</v>
      </c>
      <c r="BU1602">
        <v>6565</v>
      </c>
      <c r="BV1602">
        <v>5383</v>
      </c>
      <c r="BW1602">
        <v>35.1</v>
      </c>
      <c r="BX1602">
        <v>33.6</v>
      </c>
      <c r="BY1602">
        <v>36.4</v>
      </c>
      <c r="BZ1602">
        <v>67047</v>
      </c>
      <c r="CA1602">
        <v>58134</v>
      </c>
      <c r="CB1602">
        <v>30803</v>
      </c>
      <c r="CC1602">
        <v>14722</v>
      </c>
      <c r="CD1602">
        <v>946</v>
      </c>
      <c r="CE1602">
        <v>4411</v>
      </c>
      <c r="CF1602">
        <v>103</v>
      </c>
      <c r="CG1602">
        <v>7149</v>
      </c>
      <c r="CH1602">
        <v>8913</v>
      </c>
      <c r="CI1602">
        <v>76669</v>
      </c>
      <c r="CJ1602">
        <v>36602</v>
      </c>
      <c r="CK1602">
        <v>18679</v>
      </c>
      <c r="CL1602">
        <v>2552</v>
      </c>
      <c r="CM1602">
        <v>6537</v>
      </c>
      <c r="CN1602">
        <v>465</v>
      </c>
      <c r="CO1602">
        <v>11834</v>
      </c>
      <c r="CP1602">
        <v>67047</v>
      </c>
      <c r="CQ1602">
        <v>8758</v>
      </c>
      <c r="CR1602">
        <v>58289</v>
      </c>
      <c r="CS1602">
        <v>67047</v>
      </c>
      <c r="CT1602">
        <v>8758</v>
      </c>
      <c r="CU1602">
        <v>1656</v>
      </c>
      <c r="CV1602">
        <v>1181</v>
      </c>
      <c r="CW1602">
        <v>141</v>
      </c>
      <c r="CX1602">
        <v>59</v>
      </c>
      <c r="CY1602">
        <v>10</v>
      </c>
      <c r="CZ1602">
        <v>3150</v>
      </c>
      <c r="DA1602">
        <v>2561</v>
      </c>
      <c r="DB1602">
        <v>58289</v>
      </c>
      <c r="DC1602">
        <v>29147</v>
      </c>
      <c r="DD1602">
        <v>13541</v>
      </c>
      <c r="DE1602">
        <v>805</v>
      </c>
      <c r="DF1602">
        <v>4352</v>
      </c>
      <c r="DG1602">
        <v>93</v>
      </c>
      <c r="DH1602">
        <v>3999</v>
      </c>
      <c r="DI1602">
        <v>6352</v>
      </c>
      <c r="DJ1602">
        <v>67047</v>
      </c>
      <c r="DK1602">
        <v>63561</v>
      </c>
      <c r="DL1602">
        <v>27186</v>
      </c>
      <c r="DM1602">
        <v>7431</v>
      </c>
      <c r="DN1602">
        <v>174</v>
      </c>
      <c r="DO1602">
        <v>2622</v>
      </c>
      <c r="DP1602">
        <v>153</v>
      </c>
      <c r="DQ1602">
        <v>18964</v>
      </c>
      <c r="DR1602">
        <v>13084</v>
      </c>
      <c r="DS1602">
        <v>1604</v>
      </c>
      <c r="DT1602">
        <v>1270</v>
      </c>
      <c r="DU1602">
        <v>3161</v>
      </c>
      <c r="DV1602">
        <v>2266</v>
      </c>
      <c r="DW1602">
        <v>3486</v>
      </c>
      <c r="DX1602">
        <v>896</v>
      </c>
      <c r="DY1602">
        <v>346</v>
      </c>
      <c r="DZ1602">
        <v>550</v>
      </c>
      <c r="EA1602">
        <v>2590</v>
      </c>
      <c r="EB1602">
        <v>1458</v>
      </c>
      <c r="EC1602">
        <v>1132</v>
      </c>
      <c r="ED1602">
        <v>27187</v>
      </c>
      <c r="EE1602">
        <v>7604</v>
      </c>
      <c r="EF1602">
        <v>2785</v>
      </c>
      <c r="EG1602">
        <v>2763</v>
      </c>
      <c r="EH1602">
        <v>1013</v>
      </c>
      <c r="EI1602">
        <v>6701</v>
      </c>
      <c r="EJ1602">
        <v>4991</v>
      </c>
      <c r="EK1602">
        <v>1201</v>
      </c>
      <c r="EL1602">
        <v>481</v>
      </c>
      <c r="EM1602">
        <v>10119</v>
      </c>
      <c r="EN1602">
        <v>5222</v>
      </c>
      <c r="EO1602">
        <v>2073</v>
      </c>
      <c r="EP1602">
        <v>2530</v>
      </c>
      <c r="EQ1602">
        <v>7730</v>
      </c>
      <c r="ER1602">
        <v>7073</v>
      </c>
      <c r="ES1602">
        <v>30634</v>
      </c>
      <c r="ET1602">
        <v>27187</v>
      </c>
      <c r="EU1602">
        <v>3447</v>
      </c>
      <c r="EV1602">
        <v>1326</v>
      </c>
      <c r="EW1602">
        <v>140</v>
      </c>
      <c r="EX1602">
        <v>259</v>
      </c>
      <c r="EY1602">
        <v>123</v>
      </c>
      <c r="EZ1602">
        <v>135</v>
      </c>
      <c r="FA1602">
        <v>1464</v>
      </c>
      <c r="FB1602">
        <v>2.2000000000000002</v>
      </c>
      <c r="FC1602">
        <v>7.6</v>
      </c>
      <c r="FD1602">
        <v>27187</v>
      </c>
      <c r="FE1602">
        <v>11179</v>
      </c>
      <c r="FF1602">
        <v>16008</v>
      </c>
    </row>
    <row r="1603" spans="1:162" x14ac:dyDescent="0.25">
      <c r="A1603" t="s">
        <v>2429</v>
      </c>
      <c r="B1603" t="s">
        <v>814</v>
      </c>
      <c r="C1603">
        <v>29714</v>
      </c>
      <c r="D1603">
        <v>1301</v>
      </c>
      <c r="E1603">
        <v>1521</v>
      </c>
      <c r="F1603">
        <v>1548</v>
      </c>
      <c r="G1603">
        <v>1592</v>
      </c>
      <c r="H1603">
        <v>2459</v>
      </c>
      <c r="I1603">
        <v>1524</v>
      </c>
      <c r="J1603">
        <v>1562</v>
      </c>
      <c r="K1603">
        <v>1620</v>
      </c>
      <c r="L1603">
        <v>1521</v>
      </c>
      <c r="M1603">
        <v>1648</v>
      </c>
      <c r="N1603">
        <v>2034</v>
      </c>
      <c r="O1603">
        <v>2407</v>
      </c>
      <c r="P1603">
        <v>2389</v>
      </c>
      <c r="Q1603">
        <v>2144</v>
      </c>
      <c r="R1603">
        <v>1838</v>
      </c>
      <c r="S1603">
        <v>1226</v>
      </c>
      <c r="T1603">
        <v>701</v>
      </c>
      <c r="U1603">
        <v>679</v>
      </c>
      <c r="V1603">
        <v>24995</v>
      </c>
      <c r="W1603">
        <v>24341</v>
      </c>
      <c r="X1603">
        <v>23437</v>
      </c>
      <c r="Y1603">
        <v>7982</v>
      </c>
      <c r="Z1603">
        <v>6588</v>
      </c>
      <c r="AA1603">
        <v>14797</v>
      </c>
      <c r="AB1603">
        <v>679</v>
      </c>
      <c r="AC1603">
        <v>787</v>
      </c>
      <c r="AD1603">
        <v>824</v>
      </c>
      <c r="AE1603">
        <v>802</v>
      </c>
      <c r="AF1603">
        <v>1171</v>
      </c>
      <c r="AG1603">
        <v>761</v>
      </c>
      <c r="AH1603">
        <v>803</v>
      </c>
      <c r="AI1603">
        <v>781</v>
      </c>
      <c r="AJ1603">
        <v>756</v>
      </c>
      <c r="AK1603">
        <v>846</v>
      </c>
      <c r="AL1603">
        <v>1025</v>
      </c>
      <c r="AM1603">
        <v>1196</v>
      </c>
      <c r="AN1603">
        <v>1191</v>
      </c>
      <c r="AO1603">
        <v>1067</v>
      </c>
      <c r="AP1603">
        <v>897</v>
      </c>
      <c r="AQ1603">
        <v>611</v>
      </c>
      <c r="AR1603">
        <v>333</v>
      </c>
      <c r="AS1603">
        <v>267</v>
      </c>
      <c r="AT1603">
        <v>12324</v>
      </c>
      <c r="AU1603">
        <v>11985</v>
      </c>
      <c r="AV1603">
        <v>11540</v>
      </c>
      <c r="AW1603">
        <v>3881</v>
      </c>
      <c r="AX1603">
        <v>3175</v>
      </c>
      <c r="AY1603">
        <v>14917</v>
      </c>
      <c r="AZ1603">
        <v>622</v>
      </c>
      <c r="BA1603">
        <v>734</v>
      </c>
      <c r="BB1603">
        <v>724</v>
      </c>
      <c r="BC1603">
        <v>790</v>
      </c>
      <c r="BD1603">
        <v>1288</v>
      </c>
      <c r="BE1603">
        <v>763</v>
      </c>
      <c r="BF1603">
        <v>759</v>
      </c>
      <c r="BG1603">
        <v>839</v>
      </c>
      <c r="BH1603">
        <v>765</v>
      </c>
      <c r="BI1603">
        <v>802</v>
      </c>
      <c r="BJ1603">
        <v>1009</v>
      </c>
      <c r="BK1603">
        <v>1211</v>
      </c>
      <c r="BL1603">
        <v>1198</v>
      </c>
      <c r="BM1603">
        <v>1077</v>
      </c>
      <c r="BN1603">
        <v>941</v>
      </c>
      <c r="BO1603">
        <v>615</v>
      </c>
      <c r="BP1603">
        <v>368</v>
      </c>
      <c r="BQ1603">
        <v>412</v>
      </c>
      <c r="BR1603">
        <v>12671</v>
      </c>
      <c r="BS1603">
        <v>12356</v>
      </c>
      <c r="BT1603">
        <v>11897</v>
      </c>
      <c r="BU1603">
        <v>4101</v>
      </c>
      <c r="BV1603">
        <v>3413</v>
      </c>
      <c r="BW1603">
        <v>45.7</v>
      </c>
      <c r="BX1603">
        <v>45.2</v>
      </c>
      <c r="BY1603">
        <v>46.2</v>
      </c>
      <c r="BZ1603">
        <v>29714</v>
      </c>
      <c r="CA1603">
        <v>28018</v>
      </c>
      <c r="CB1603">
        <v>27112</v>
      </c>
      <c r="CC1603">
        <v>305</v>
      </c>
      <c r="CD1603">
        <v>83</v>
      </c>
      <c r="CE1603">
        <v>211</v>
      </c>
      <c r="CF1603">
        <v>3</v>
      </c>
      <c r="CG1603">
        <v>304</v>
      </c>
      <c r="CH1603">
        <v>1696</v>
      </c>
      <c r="CI1603">
        <v>31540</v>
      </c>
      <c r="CJ1603">
        <v>28775</v>
      </c>
      <c r="CK1603">
        <v>544</v>
      </c>
      <c r="CL1603">
        <v>695</v>
      </c>
      <c r="CM1603">
        <v>317</v>
      </c>
      <c r="CN1603">
        <v>48</v>
      </c>
      <c r="CO1603">
        <v>1161</v>
      </c>
      <c r="CP1603">
        <v>29714</v>
      </c>
      <c r="CQ1603">
        <v>1075</v>
      </c>
      <c r="CR1603">
        <v>28639</v>
      </c>
      <c r="CS1603">
        <v>29714</v>
      </c>
      <c r="CT1603">
        <v>1075</v>
      </c>
      <c r="CU1603">
        <v>454</v>
      </c>
      <c r="CV1603">
        <v>28</v>
      </c>
      <c r="CW1603">
        <v>15</v>
      </c>
      <c r="CX1603">
        <v>1</v>
      </c>
      <c r="CY1603">
        <v>0</v>
      </c>
      <c r="CZ1603">
        <v>181</v>
      </c>
      <c r="DA1603">
        <v>396</v>
      </c>
      <c r="DB1603">
        <v>28639</v>
      </c>
      <c r="DC1603">
        <v>26658</v>
      </c>
      <c r="DD1603">
        <v>277</v>
      </c>
      <c r="DE1603">
        <v>68</v>
      </c>
      <c r="DF1603">
        <v>210</v>
      </c>
      <c r="DG1603">
        <v>3</v>
      </c>
      <c r="DH1603">
        <v>123</v>
      </c>
      <c r="DI1603">
        <v>1300</v>
      </c>
      <c r="DJ1603">
        <v>29714</v>
      </c>
      <c r="DK1603">
        <v>28519</v>
      </c>
      <c r="DL1603">
        <v>12590</v>
      </c>
      <c r="DM1603">
        <v>5581</v>
      </c>
      <c r="DN1603">
        <v>46</v>
      </c>
      <c r="DO1603">
        <v>1237</v>
      </c>
      <c r="DP1603">
        <v>29</v>
      </c>
      <c r="DQ1603">
        <v>6982</v>
      </c>
      <c r="DR1603">
        <v>4691</v>
      </c>
      <c r="DS1603">
        <v>534</v>
      </c>
      <c r="DT1603">
        <v>406</v>
      </c>
      <c r="DU1603">
        <v>767</v>
      </c>
      <c r="DV1603">
        <v>753</v>
      </c>
      <c r="DW1603">
        <v>1195</v>
      </c>
      <c r="DX1603">
        <v>0</v>
      </c>
      <c r="DY1603">
        <v>0</v>
      </c>
      <c r="DZ1603">
        <v>0</v>
      </c>
      <c r="EA1603">
        <v>1195</v>
      </c>
      <c r="EB1603">
        <v>532</v>
      </c>
      <c r="EC1603">
        <v>663</v>
      </c>
      <c r="ED1603">
        <v>12610</v>
      </c>
      <c r="EE1603">
        <v>5635</v>
      </c>
      <c r="EF1603">
        <v>1603</v>
      </c>
      <c r="EG1603">
        <v>1270</v>
      </c>
      <c r="EH1603">
        <v>417</v>
      </c>
      <c r="EI1603">
        <v>2576</v>
      </c>
      <c r="EJ1603">
        <v>1972</v>
      </c>
      <c r="EK1603">
        <v>751</v>
      </c>
      <c r="EL1603">
        <v>163</v>
      </c>
      <c r="EM1603">
        <v>3129</v>
      </c>
      <c r="EN1603">
        <v>2041</v>
      </c>
      <c r="EO1603">
        <v>1163</v>
      </c>
      <c r="EP1603">
        <v>404</v>
      </c>
      <c r="EQ1603">
        <v>3040</v>
      </c>
      <c r="ER1603">
        <v>4862</v>
      </c>
      <c r="ES1603">
        <v>16449</v>
      </c>
      <c r="ET1603">
        <v>12610</v>
      </c>
      <c r="EU1603">
        <v>3839</v>
      </c>
      <c r="EV1603">
        <v>339</v>
      </c>
      <c r="EW1603">
        <v>28</v>
      </c>
      <c r="EX1603">
        <v>203</v>
      </c>
      <c r="EY1603">
        <v>105</v>
      </c>
      <c r="EZ1603">
        <v>2458</v>
      </c>
      <c r="FA1603">
        <v>706</v>
      </c>
      <c r="FB1603">
        <v>2.1</v>
      </c>
      <c r="FC1603">
        <v>9.5</v>
      </c>
      <c r="FD1603">
        <v>12610</v>
      </c>
      <c r="FE1603">
        <v>9424</v>
      </c>
      <c r="FF1603">
        <v>3186</v>
      </c>
    </row>
    <row r="1604" spans="1:162" x14ac:dyDescent="0.25">
      <c r="A1604" t="s">
        <v>2430</v>
      </c>
      <c r="B1604" t="s">
        <v>4391</v>
      </c>
      <c r="C1604">
        <v>308</v>
      </c>
      <c r="D1604">
        <v>9</v>
      </c>
      <c r="E1604">
        <v>13</v>
      </c>
      <c r="F1604">
        <v>21</v>
      </c>
      <c r="G1604">
        <v>11</v>
      </c>
      <c r="H1604">
        <v>14</v>
      </c>
      <c r="I1604">
        <v>14</v>
      </c>
      <c r="J1604">
        <v>20</v>
      </c>
      <c r="K1604">
        <v>17</v>
      </c>
      <c r="L1604">
        <v>16</v>
      </c>
      <c r="M1604">
        <v>19</v>
      </c>
      <c r="N1604">
        <v>25</v>
      </c>
      <c r="O1604">
        <v>22</v>
      </c>
      <c r="P1604">
        <v>21</v>
      </c>
      <c r="Q1604">
        <v>26</v>
      </c>
      <c r="R1604">
        <v>26</v>
      </c>
      <c r="S1604">
        <v>18</v>
      </c>
      <c r="T1604">
        <v>9</v>
      </c>
      <c r="U1604">
        <v>7</v>
      </c>
      <c r="V1604">
        <v>262</v>
      </c>
      <c r="W1604">
        <v>257</v>
      </c>
      <c r="X1604">
        <v>252</v>
      </c>
      <c r="Y1604">
        <v>100</v>
      </c>
      <c r="Z1604">
        <v>86</v>
      </c>
      <c r="AA1604">
        <v>168</v>
      </c>
      <c r="AB1604">
        <v>4</v>
      </c>
      <c r="AC1604">
        <v>8</v>
      </c>
      <c r="AD1604">
        <v>14</v>
      </c>
      <c r="AE1604">
        <v>5</v>
      </c>
      <c r="AF1604">
        <v>9</v>
      </c>
      <c r="AG1604">
        <v>8</v>
      </c>
      <c r="AH1604">
        <v>12</v>
      </c>
      <c r="AI1604">
        <v>10</v>
      </c>
      <c r="AJ1604">
        <v>9</v>
      </c>
      <c r="AK1604">
        <v>7</v>
      </c>
      <c r="AL1604">
        <v>16</v>
      </c>
      <c r="AM1604">
        <v>13</v>
      </c>
      <c r="AN1604">
        <v>9</v>
      </c>
      <c r="AO1604">
        <v>17</v>
      </c>
      <c r="AP1604">
        <v>12</v>
      </c>
      <c r="AQ1604">
        <v>8</v>
      </c>
      <c r="AR1604">
        <v>4</v>
      </c>
      <c r="AS1604">
        <v>3</v>
      </c>
      <c r="AT1604">
        <v>139</v>
      </c>
      <c r="AU1604">
        <v>137</v>
      </c>
      <c r="AV1604">
        <v>135</v>
      </c>
      <c r="AW1604">
        <v>52</v>
      </c>
      <c r="AX1604">
        <v>44</v>
      </c>
      <c r="AY1604">
        <v>140</v>
      </c>
      <c r="AZ1604">
        <v>5</v>
      </c>
      <c r="BA1604">
        <v>5</v>
      </c>
      <c r="BB1604">
        <v>7</v>
      </c>
      <c r="BC1604">
        <v>6</v>
      </c>
      <c r="BD1604">
        <v>5</v>
      </c>
      <c r="BE1604">
        <v>6</v>
      </c>
      <c r="BF1604">
        <v>8</v>
      </c>
      <c r="BG1604">
        <v>7</v>
      </c>
      <c r="BH1604">
        <v>7</v>
      </c>
      <c r="BI1604">
        <v>12</v>
      </c>
      <c r="BJ1604">
        <v>9</v>
      </c>
      <c r="BK1604">
        <v>9</v>
      </c>
      <c r="BL1604">
        <v>12</v>
      </c>
      <c r="BM1604">
        <v>9</v>
      </c>
      <c r="BN1604">
        <v>14</v>
      </c>
      <c r="BO1604">
        <v>10</v>
      </c>
      <c r="BP1604">
        <v>5</v>
      </c>
      <c r="BQ1604">
        <v>4</v>
      </c>
      <c r="BR1604">
        <v>123</v>
      </c>
      <c r="BS1604">
        <v>120</v>
      </c>
      <c r="BT1604">
        <v>117</v>
      </c>
      <c r="BU1604">
        <v>48</v>
      </c>
      <c r="BV1604">
        <v>42</v>
      </c>
      <c r="BW1604">
        <v>50</v>
      </c>
      <c r="BX1604">
        <v>47.5</v>
      </c>
      <c r="BY1604">
        <v>50.5</v>
      </c>
      <c r="BZ1604">
        <v>308</v>
      </c>
      <c r="CA1604">
        <v>284</v>
      </c>
      <c r="CB1604">
        <v>274</v>
      </c>
      <c r="CC1604">
        <v>1</v>
      </c>
      <c r="CD1604">
        <v>1</v>
      </c>
      <c r="CE1604">
        <v>1</v>
      </c>
      <c r="CF1604">
        <v>0</v>
      </c>
      <c r="CG1604">
        <v>7</v>
      </c>
      <c r="CH1604">
        <v>24</v>
      </c>
      <c r="CI1604">
        <v>337</v>
      </c>
      <c r="CJ1604">
        <v>298</v>
      </c>
      <c r="CK1604">
        <v>4</v>
      </c>
      <c r="CL1604">
        <v>13</v>
      </c>
      <c r="CM1604">
        <v>2</v>
      </c>
      <c r="CN1604">
        <v>0</v>
      </c>
      <c r="CO1604">
        <v>20</v>
      </c>
      <c r="CP1604">
        <v>308</v>
      </c>
      <c r="CQ1604">
        <v>14</v>
      </c>
      <c r="CR1604">
        <v>294</v>
      </c>
      <c r="CS1604">
        <v>308</v>
      </c>
      <c r="CT1604">
        <v>14</v>
      </c>
      <c r="CU1604">
        <v>2</v>
      </c>
      <c r="CV1604">
        <v>0</v>
      </c>
      <c r="CW1604">
        <v>0</v>
      </c>
      <c r="CX1604">
        <v>0</v>
      </c>
      <c r="CY1604">
        <v>0</v>
      </c>
      <c r="CZ1604">
        <v>3</v>
      </c>
      <c r="DA1604">
        <v>9</v>
      </c>
      <c r="DB1604">
        <v>294</v>
      </c>
      <c r="DC1604">
        <v>272</v>
      </c>
      <c r="DD1604">
        <v>1</v>
      </c>
      <c r="DE1604">
        <v>1</v>
      </c>
      <c r="DF1604">
        <v>1</v>
      </c>
      <c r="DG1604">
        <v>0</v>
      </c>
      <c r="DH1604">
        <v>4</v>
      </c>
      <c r="DI1604">
        <v>15</v>
      </c>
      <c r="DJ1604">
        <v>308</v>
      </c>
      <c r="DK1604">
        <v>308</v>
      </c>
      <c r="DL1604">
        <v>137</v>
      </c>
      <c r="DM1604">
        <v>60</v>
      </c>
      <c r="DN1604">
        <v>1</v>
      </c>
      <c r="DO1604">
        <v>19</v>
      </c>
      <c r="DP1604">
        <v>0</v>
      </c>
      <c r="DQ1604">
        <v>65</v>
      </c>
      <c r="DR1604">
        <v>41</v>
      </c>
      <c r="DS1604">
        <v>2</v>
      </c>
      <c r="DT1604">
        <v>2</v>
      </c>
      <c r="DU1604">
        <v>14</v>
      </c>
      <c r="DV1604">
        <v>10</v>
      </c>
      <c r="DW1604">
        <v>0</v>
      </c>
      <c r="DX1604">
        <v>0</v>
      </c>
      <c r="DY1604">
        <v>0</v>
      </c>
      <c r="DZ1604">
        <v>0</v>
      </c>
      <c r="EA1604">
        <v>0</v>
      </c>
      <c r="EB1604">
        <v>0</v>
      </c>
      <c r="EC1604">
        <v>0</v>
      </c>
      <c r="ED1604">
        <v>144</v>
      </c>
      <c r="EE1604">
        <v>60</v>
      </c>
      <c r="EF1604">
        <v>14</v>
      </c>
      <c r="EG1604">
        <v>19</v>
      </c>
      <c r="EH1604">
        <v>8</v>
      </c>
      <c r="EI1604">
        <v>42</v>
      </c>
      <c r="EJ1604">
        <v>28</v>
      </c>
      <c r="EK1604">
        <v>13</v>
      </c>
      <c r="EL1604">
        <v>3</v>
      </c>
      <c r="EM1604">
        <v>23</v>
      </c>
      <c r="EN1604">
        <v>17</v>
      </c>
      <c r="EO1604">
        <v>11</v>
      </c>
      <c r="EP1604">
        <v>1</v>
      </c>
      <c r="EQ1604">
        <v>38</v>
      </c>
      <c r="ER1604">
        <v>58</v>
      </c>
      <c r="ES1604">
        <v>292</v>
      </c>
      <c r="ET1604">
        <v>144</v>
      </c>
      <c r="EU1604">
        <v>148</v>
      </c>
      <c r="EV1604">
        <v>2</v>
      </c>
      <c r="EW1604">
        <v>0</v>
      </c>
      <c r="EX1604">
        <v>6</v>
      </c>
      <c r="EY1604">
        <v>2</v>
      </c>
      <c r="EZ1604">
        <v>127</v>
      </c>
      <c r="FA1604">
        <v>11</v>
      </c>
      <c r="FB1604">
        <v>4.4000000000000004</v>
      </c>
      <c r="FC1604">
        <v>11.1</v>
      </c>
      <c r="FD1604">
        <v>144</v>
      </c>
      <c r="FE1604">
        <v>128</v>
      </c>
      <c r="FF1604">
        <v>16</v>
      </c>
    </row>
    <row r="1605" spans="1:162" x14ac:dyDescent="0.25">
      <c r="A1605" t="s">
        <v>2431</v>
      </c>
      <c r="B1605" t="s">
        <v>4392</v>
      </c>
      <c r="C1605">
        <v>863</v>
      </c>
      <c r="D1605">
        <v>30</v>
      </c>
      <c r="E1605">
        <v>45</v>
      </c>
      <c r="F1605">
        <v>46</v>
      </c>
      <c r="G1605">
        <v>37</v>
      </c>
      <c r="H1605">
        <v>31</v>
      </c>
      <c r="I1605">
        <v>42</v>
      </c>
      <c r="J1605">
        <v>42</v>
      </c>
      <c r="K1605">
        <v>39</v>
      </c>
      <c r="L1605">
        <v>38</v>
      </c>
      <c r="M1605">
        <v>55</v>
      </c>
      <c r="N1605">
        <v>65</v>
      </c>
      <c r="O1605">
        <v>78</v>
      </c>
      <c r="P1605">
        <v>69</v>
      </c>
      <c r="Q1605">
        <v>58</v>
      </c>
      <c r="R1605">
        <v>86</v>
      </c>
      <c r="S1605">
        <v>63</v>
      </c>
      <c r="T1605">
        <v>20</v>
      </c>
      <c r="U1605">
        <v>19</v>
      </c>
      <c r="V1605">
        <v>726</v>
      </c>
      <c r="W1605">
        <v>722</v>
      </c>
      <c r="X1605">
        <v>705</v>
      </c>
      <c r="Y1605">
        <v>288</v>
      </c>
      <c r="Z1605">
        <v>246</v>
      </c>
      <c r="AA1605">
        <v>468</v>
      </c>
      <c r="AB1605">
        <v>17</v>
      </c>
      <c r="AC1605">
        <v>25</v>
      </c>
      <c r="AD1605">
        <v>33</v>
      </c>
      <c r="AE1605">
        <v>18</v>
      </c>
      <c r="AF1605">
        <v>15</v>
      </c>
      <c r="AG1605">
        <v>20</v>
      </c>
      <c r="AH1605">
        <v>26</v>
      </c>
      <c r="AI1605">
        <v>17</v>
      </c>
      <c r="AJ1605">
        <v>17</v>
      </c>
      <c r="AK1605">
        <v>30</v>
      </c>
      <c r="AL1605">
        <v>37</v>
      </c>
      <c r="AM1605">
        <v>43</v>
      </c>
      <c r="AN1605">
        <v>42</v>
      </c>
      <c r="AO1605">
        <v>29</v>
      </c>
      <c r="AP1605">
        <v>50</v>
      </c>
      <c r="AQ1605">
        <v>32</v>
      </c>
      <c r="AR1605">
        <v>11</v>
      </c>
      <c r="AS1605">
        <v>6</v>
      </c>
      <c r="AT1605">
        <v>386</v>
      </c>
      <c r="AU1605">
        <v>384</v>
      </c>
      <c r="AV1605">
        <v>375</v>
      </c>
      <c r="AW1605">
        <v>150</v>
      </c>
      <c r="AX1605">
        <v>128</v>
      </c>
      <c r="AY1605">
        <v>395</v>
      </c>
      <c r="AZ1605">
        <v>13</v>
      </c>
      <c r="BA1605">
        <v>20</v>
      </c>
      <c r="BB1605">
        <v>13</v>
      </c>
      <c r="BC1605">
        <v>19</v>
      </c>
      <c r="BD1605">
        <v>16</v>
      </c>
      <c r="BE1605">
        <v>22</v>
      </c>
      <c r="BF1605">
        <v>16</v>
      </c>
      <c r="BG1605">
        <v>22</v>
      </c>
      <c r="BH1605">
        <v>21</v>
      </c>
      <c r="BI1605">
        <v>25</v>
      </c>
      <c r="BJ1605">
        <v>28</v>
      </c>
      <c r="BK1605">
        <v>35</v>
      </c>
      <c r="BL1605">
        <v>27</v>
      </c>
      <c r="BM1605">
        <v>29</v>
      </c>
      <c r="BN1605">
        <v>36</v>
      </c>
      <c r="BO1605">
        <v>31</v>
      </c>
      <c r="BP1605">
        <v>9</v>
      </c>
      <c r="BQ1605">
        <v>13</v>
      </c>
      <c r="BR1605">
        <v>340</v>
      </c>
      <c r="BS1605">
        <v>338</v>
      </c>
      <c r="BT1605">
        <v>330</v>
      </c>
      <c r="BU1605">
        <v>138</v>
      </c>
      <c r="BV1605">
        <v>118</v>
      </c>
      <c r="BW1605">
        <v>53.1</v>
      </c>
      <c r="BX1605">
        <v>53.3</v>
      </c>
      <c r="BY1605">
        <v>51.6</v>
      </c>
      <c r="BZ1605">
        <v>863</v>
      </c>
      <c r="CA1605">
        <v>811</v>
      </c>
      <c r="CB1605">
        <v>784</v>
      </c>
      <c r="CC1605">
        <v>7</v>
      </c>
      <c r="CD1605">
        <v>2</v>
      </c>
      <c r="CE1605">
        <v>4</v>
      </c>
      <c r="CF1605">
        <v>0</v>
      </c>
      <c r="CG1605">
        <v>14</v>
      </c>
      <c r="CH1605">
        <v>52</v>
      </c>
      <c r="CI1605">
        <v>923</v>
      </c>
      <c r="CJ1605">
        <v>832</v>
      </c>
      <c r="CK1605">
        <v>14</v>
      </c>
      <c r="CL1605">
        <v>24</v>
      </c>
      <c r="CM1605">
        <v>8</v>
      </c>
      <c r="CN1605">
        <v>2</v>
      </c>
      <c r="CO1605">
        <v>43</v>
      </c>
      <c r="CP1605">
        <v>863</v>
      </c>
      <c r="CQ1605">
        <v>43</v>
      </c>
      <c r="CR1605">
        <v>820</v>
      </c>
      <c r="CS1605">
        <v>863</v>
      </c>
      <c r="CT1605">
        <v>43</v>
      </c>
      <c r="CU1605">
        <v>10</v>
      </c>
      <c r="CV1605">
        <v>1</v>
      </c>
      <c r="CW1605">
        <v>0</v>
      </c>
      <c r="CX1605">
        <v>0</v>
      </c>
      <c r="CY1605">
        <v>0</v>
      </c>
      <c r="CZ1605">
        <v>11</v>
      </c>
      <c r="DA1605">
        <v>21</v>
      </c>
      <c r="DB1605">
        <v>820</v>
      </c>
      <c r="DC1605">
        <v>774</v>
      </c>
      <c r="DD1605">
        <v>6</v>
      </c>
      <c r="DE1605">
        <v>2</v>
      </c>
      <c r="DF1605">
        <v>4</v>
      </c>
      <c r="DG1605">
        <v>0</v>
      </c>
      <c r="DH1605">
        <v>3</v>
      </c>
      <c r="DI1605">
        <v>31</v>
      </c>
      <c r="DJ1605">
        <v>863</v>
      </c>
      <c r="DK1605">
        <v>863</v>
      </c>
      <c r="DL1605">
        <v>413</v>
      </c>
      <c r="DM1605">
        <v>165</v>
      </c>
      <c r="DN1605">
        <v>3</v>
      </c>
      <c r="DO1605">
        <v>37</v>
      </c>
      <c r="DP1605">
        <v>1</v>
      </c>
      <c r="DQ1605">
        <v>176</v>
      </c>
      <c r="DR1605">
        <v>123</v>
      </c>
      <c r="DS1605">
        <v>14</v>
      </c>
      <c r="DT1605">
        <v>9</v>
      </c>
      <c r="DU1605">
        <v>22</v>
      </c>
      <c r="DV1605">
        <v>32</v>
      </c>
      <c r="DW1605">
        <v>0</v>
      </c>
      <c r="DX1605">
        <v>0</v>
      </c>
      <c r="DY1605">
        <v>0</v>
      </c>
      <c r="DZ1605">
        <v>0</v>
      </c>
      <c r="EA1605">
        <v>0</v>
      </c>
      <c r="EB1605">
        <v>0</v>
      </c>
      <c r="EC1605">
        <v>0</v>
      </c>
      <c r="ED1605">
        <v>433</v>
      </c>
      <c r="EE1605">
        <v>177</v>
      </c>
      <c r="EF1605">
        <v>47</v>
      </c>
      <c r="EG1605">
        <v>43</v>
      </c>
      <c r="EH1605">
        <v>14</v>
      </c>
      <c r="EI1605">
        <v>128</v>
      </c>
      <c r="EJ1605">
        <v>100</v>
      </c>
      <c r="EK1605">
        <v>42</v>
      </c>
      <c r="EL1605">
        <v>10</v>
      </c>
      <c r="EM1605">
        <v>85</v>
      </c>
      <c r="EN1605">
        <v>55</v>
      </c>
      <c r="EO1605">
        <v>33</v>
      </c>
      <c r="EP1605">
        <v>7</v>
      </c>
      <c r="EQ1605">
        <v>99</v>
      </c>
      <c r="ER1605">
        <v>185</v>
      </c>
      <c r="ES1605">
        <v>742</v>
      </c>
      <c r="ET1605">
        <v>433</v>
      </c>
      <c r="EU1605">
        <v>309</v>
      </c>
      <c r="EV1605">
        <v>0</v>
      </c>
      <c r="EW1605">
        <v>0</v>
      </c>
      <c r="EX1605">
        <v>10</v>
      </c>
      <c r="EY1605">
        <v>0</v>
      </c>
      <c r="EZ1605">
        <v>246</v>
      </c>
      <c r="FA1605">
        <v>53</v>
      </c>
      <c r="FB1605">
        <v>2.7</v>
      </c>
      <c r="FC1605">
        <v>0</v>
      </c>
      <c r="FD1605">
        <v>433</v>
      </c>
      <c r="FE1605">
        <v>367</v>
      </c>
      <c r="FF1605">
        <v>66</v>
      </c>
    </row>
    <row r="1606" spans="1:162" x14ac:dyDescent="0.25">
      <c r="A1606" t="s">
        <v>2432</v>
      </c>
      <c r="B1606" t="s">
        <v>4393</v>
      </c>
      <c r="C1606">
        <v>1768</v>
      </c>
      <c r="D1606">
        <v>92</v>
      </c>
      <c r="E1606">
        <v>107</v>
      </c>
      <c r="F1606">
        <v>96</v>
      </c>
      <c r="G1606">
        <v>96</v>
      </c>
      <c r="H1606">
        <v>111</v>
      </c>
      <c r="I1606">
        <v>102</v>
      </c>
      <c r="J1606">
        <v>119</v>
      </c>
      <c r="K1606">
        <v>96</v>
      </c>
      <c r="L1606">
        <v>97</v>
      </c>
      <c r="M1606">
        <v>96</v>
      </c>
      <c r="N1606">
        <v>154</v>
      </c>
      <c r="O1606">
        <v>144</v>
      </c>
      <c r="P1606">
        <v>142</v>
      </c>
      <c r="Q1606">
        <v>102</v>
      </c>
      <c r="R1606">
        <v>91</v>
      </c>
      <c r="S1606">
        <v>60</v>
      </c>
      <c r="T1606">
        <v>33</v>
      </c>
      <c r="U1606">
        <v>30</v>
      </c>
      <c r="V1606">
        <v>1448</v>
      </c>
      <c r="W1606">
        <v>1406</v>
      </c>
      <c r="X1606">
        <v>1358</v>
      </c>
      <c r="Y1606">
        <v>399</v>
      </c>
      <c r="Z1606">
        <v>316</v>
      </c>
      <c r="AA1606">
        <v>912</v>
      </c>
      <c r="AB1606">
        <v>49</v>
      </c>
      <c r="AC1606">
        <v>56</v>
      </c>
      <c r="AD1606">
        <v>59</v>
      </c>
      <c r="AE1606">
        <v>55</v>
      </c>
      <c r="AF1606">
        <v>53</v>
      </c>
      <c r="AG1606">
        <v>51</v>
      </c>
      <c r="AH1606">
        <v>63</v>
      </c>
      <c r="AI1606">
        <v>47</v>
      </c>
      <c r="AJ1606">
        <v>51</v>
      </c>
      <c r="AK1606">
        <v>53</v>
      </c>
      <c r="AL1606">
        <v>64</v>
      </c>
      <c r="AM1606">
        <v>81</v>
      </c>
      <c r="AN1606">
        <v>68</v>
      </c>
      <c r="AO1606">
        <v>52</v>
      </c>
      <c r="AP1606">
        <v>54</v>
      </c>
      <c r="AQ1606">
        <v>28</v>
      </c>
      <c r="AR1606">
        <v>18</v>
      </c>
      <c r="AS1606">
        <v>10</v>
      </c>
      <c r="AT1606">
        <v>732</v>
      </c>
      <c r="AU1606">
        <v>704</v>
      </c>
      <c r="AV1606">
        <v>682</v>
      </c>
      <c r="AW1606">
        <v>202</v>
      </c>
      <c r="AX1606">
        <v>162</v>
      </c>
      <c r="AY1606">
        <v>856</v>
      </c>
      <c r="AZ1606">
        <v>43</v>
      </c>
      <c r="BA1606">
        <v>51</v>
      </c>
      <c r="BB1606">
        <v>37</v>
      </c>
      <c r="BC1606">
        <v>41</v>
      </c>
      <c r="BD1606">
        <v>58</v>
      </c>
      <c r="BE1606">
        <v>51</v>
      </c>
      <c r="BF1606">
        <v>56</v>
      </c>
      <c r="BG1606">
        <v>49</v>
      </c>
      <c r="BH1606">
        <v>46</v>
      </c>
      <c r="BI1606">
        <v>43</v>
      </c>
      <c r="BJ1606">
        <v>90</v>
      </c>
      <c r="BK1606">
        <v>63</v>
      </c>
      <c r="BL1606">
        <v>74</v>
      </c>
      <c r="BM1606">
        <v>50</v>
      </c>
      <c r="BN1606">
        <v>37</v>
      </c>
      <c r="BO1606">
        <v>32</v>
      </c>
      <c r="BP1606">
        <v>15</v>
      </c>
      <c r="BQ1606">
        <v>20</v>
      </c>
      <c r="BR1606">
        <v>716</v>
      </c>
      <c r="BS1606">
        <v>702</v>
      </c>
      <c r="BT1606">
        <v>676</v>
      </c>
      <c r="BU1606">
        <v>197</v>
      </c>
      <c r="BV1606">
        <v>154</v>
      </c>
      <c r="BW1606">
        <v>43.7</v>
      </c>
      <c r="BX1606">
        <v>42.5</v>
      </c>
      <c r="BY1606">
        <v>44.7</v>
      </c>
      <c r="BZ1606">
        <v>1768</v>
      </c>
      <c r="CA1606">
        <v>1686</v>
      </c>
      <c r="CB1606">
        <v>1642</v>
      </c>
      <c r="CC1606">
        <v>8</v>
      </c>
      <c r="CD1606">
        <v>11</v>
      </c>
      <c r="CE1606">
        <v>0</v>
      </c>
      <c r="CF1606">
        <v>0</v>
      </c>
      <c r="CG1606">
        <v>25</v>
      </c>
      <c r="CH1606">
        <v>82</v>
      </c>
      <c r="CI1606">
        <v>1857</v>
      </c>
      <c r="CJ1606">
        <v>1722</v>
      </c>
      <c r="CK1606">
        <v>23</v>
      </c>
      <c r="CL1606">
        <v>47</v>
      </c>
      <c r="CM1606">
        <v>4</v>
      </c>
      <c r="CN1606">
        <v>0</v>
      </c>
      <c r="CO1606">
        <v>61</v>
      </c>
      <c r="CP1606">
        <v>1768</v>
      </c>
      <c r="CQ1606">
        <v>69</v>
      </c>
      <c r="CR1606">
        <v>1699</v>
      </c>
      <c r="CS1606">
        <v>1768</v>
      </c>
      <c r="CT1606">
        <v>69</v>
      </c>
      <c r="CU1606">
        <v>28</v>
      </c>
      <c r="CV1606">
        <v>1</v>
      </c>
      <c r="CW1606">
        <v>0</v>
      </c>
      <c r="CX1606">
        <v>0</v>
      </c>
      <c r="CY1606">
        <v>0</v>
      </c>
      <c r="CZ1606">
        <v>23</v>
      </c>
      <c r="DA1606">
        <v>17</v>
      </c>
      <c r="DB1606">
        <v>1699</v>
      </c>
      <c r="DC1606">
        <v>1614</v>
      </c>
      <c r="DD1606">
        <v>7</v>
      </c>
      <c r="DE1606">
        <v>11</v>
      </c>
      <c r="DF1606">
        <v>0</v>
      </c>
      <c r="DG1606">
        <v>0</v>
      </c>
      <c r="DH1606">
        <v>2</v>
      </c>
      <c r="DI1606">
        <v>65</v>
      </c>
      <c r="DJ1606">
        <v>1768</v>
      </c>
      <c r="DK1606">
        <v>1768</v>
      </c>
      <c r="DL1606">
        <v>709</v>
      </c>
      <c r="DM1606">
        <v>377</v>
      </c>
      <c r="DN1606">
        <v>1</v>
      </c>
      <c r="DO1606">
        <v>81</v>
      </c>
      <c r="DP1606">
        <v>1</v>
      </c>
      <c r="DQ1606">
        <v>469</v>
      </c>
      <c r="DR1606">
        <v>322</v>
      </c>
      <c r="DS1606">
        <v>40</v>
      </c>
      <c r="DT1606">
        <v>29</v>
      </c>
      <c r="DU1606">
        <v>48</v>
      </c>
      <c r="DV1606">
        <v>42</v>
      </c>
      <c r="DW1606">
        <v>0</v>
      </c>
      <c r="DX1606">
        <v>0</v>
      </c>
      <c r="DY1606">
        <v>0</v>
      </c>
      <c r="DZ1606">
        <v>0</v>
      </c>
      <c r="EA1606">
        <v>0</v>
      </c>
      <c r="EB1606">
        <v>0</v>
      </c>
      <c r="EC1606">
        <v>0</v>
      </c>
      <c r="ED1606">
        <v>701</v>
      </c>
      <c r="EE1606">
        <v>370</v>
      </c>
      <c r="EF1606">
        <v>108</v>
      </c>
      <c r="EG1606">
        <v>79</v>
      </c>
      <c r="EH1606">
        <v>37</v>
      </c>
      <c r="EI1606">
        <v>121</v>
      </c>
      <c r="EJ1606">
        <v>93</v>
      </c>
      <c r="EK1606">
        <v>39</v>
      </c>
      <c r="EL1606">
        <v>12</v>
      </c>
      <c r="EM1606">
        <v>131</v>
      </c>
      <c r="EN1606">
        <v>69</v>
      </c>
      <c r="EO1606">
        <v>44</v>
      </c>
      <c r="EP1606">
        <v>20</v>
      </c>
      <c r="EQ1606">
        <v>208</v>
      </c>
      <c r="ER1606">
        <v>251</v>
      </c>
      <c r="ES1606">
        <v>797</v>
      </c>
      <c r="ET1606">
        <v>701</v>
      </c>
      <c r="EU1606">
        <v>96</v>
      </c>
      <c r="EV1606">
        <v>15</v>
      </c>
      <c r="EW1606">
        <v>1</v>
      </c>
      <c r="EX1606">
        <v>8</v>
      </c>
      <c r="EY1606">
        <v>9</v>
      </c>
      <c r="EZ1606">
        <v>35</v>
      </c>
      <c r="FA1606">
        <v>28</v>
      </c>
      <c r="FB1606">
        <v>1.4</v>
      </c>
      <c r="FC1606">
        <v>10.199999999999999</v>
      </c>
      <c r="FD1606">
        <v>701</v>
      </c>
      <c r="FE1606">
        <v>570</v>
      </c>
      <c r="FF1606">
        <v>131</v>
      </c>
    </row>
    <row r="1607" spans="1:162" x14ac:dyDescent="0.25">
      <c r="A1607" t="s">
        <v>2433</v>
      </c>
      <c r="B1607" t="s">
        <v>4394</v>
      </c>
      <c r="C1607">
        <v>6086</v>
      </c>
      <c r="D1607">
        <v>224</v>
      </c>
      <c r="E1607">
        <v>261</v>
      </c>
      <c r="F1607">
        <v>248</v>
      </c>
      <c r="G1607">
        <v>329</v>
      </c>
      <c r="H1607">
        <v>1336</v>
      </c>
      <c r="I1607">
        <v>310</v>
      </c>
      <c r="J1607">
        <v>268</v>
      </c>
      <c r="K1607">
        <v>288</v>
      </c>
      <c r="L1607">
        <v>245</v>
      </c>
      <c r="M1607">
        <v>299</v>
      </c>
      <c r="N1607">
        <v>323</v>
      </c>
      <c r="O1607">
        <v>366</v>
      </c>
      <c r="P1607">
        <v>381</v>
      </c>
      <c r="Q1607">
        <v>368</v>
      </c>
      <c r="R1607">
        <v>312</v>
      </c>
      <c r="S1607">
        <v>225</v>
      </c>
      <c r="T1607">
        <v>142</v>
      </c>
      <c r="U1607">
        <v>161</v>
      </c>
      <c r="V1607">
        <v>5297</v>
      </c>
      <c r="W1607">
        <v>5170</v>
      </c>
      <c r="X1607">
        <v>4905</v>
      </c>
      <c r="Y1607">
        <v>1440</v>
      </c>
      <c r="Z1607">
        <v>1208</v>
      </c>
      <c r="AA1607">
        <v>2883</v>
      </c>
      <c r="AB1607">
        <v>121</v>
      </c>
      <c r="AC1607">
        <v>144</v>
      </c>
      <c r="AD1607">
        <v>130</v>
      </c>
      <c r="AE1607">
        <v>163</v>
      </c>
      <c r="AF1607">
        <v>606</v>
      </c>
      <c r="AG1607">
        <v>157</v>
      </c>
      <c r="AH1607">
        <v>138</v>
      </c>
      <c r="AI1607">
        <v>127</v>
      </c>
      <c r="AJ1607">
        <v>123</v>
      </c>
      <c r="AK1607">
        <v>146</v>
      </c>
      <c r="AL1607">
        <v>158</v>
      </c>
      <c r="AM1607">
        <v>156</v>
      </c>
      <c r="AN1607">
        <v>178</v>
      </c>
      <c r="AO1607">
        <v>184</v>
      </c>
      <c r="AP1607">
        <v>125</v>
      </c>
      <c r="AQ1607">
        <v>103</v>
      </c>
      <c r="AR1607">
        <v>60</v>
      </c>
      <c r="AS1607">
        <v>64</v>
      </c>
      <c r="AT1607">
        <v>2463</v>
      </c>
      <c r="AU1607">
        <v>2399</v>
      </c>
      <c r="AV1607">
        <v>2272</v>
      </c>
      <c r="AW1607">
        <v>649</v>
      </c>
      <c r="AX1607">
        <v>536</v>
      </c>
      <c r="AY1607">
        <v>3203</v>
      </c>
      <c r="AZ1607">
        <v>103</v>
      </c>
      <c r="BA1607">
        <v>117</v>
      </c>
      <c r="BB1607">
        <v>118</v>
      </c>
      <c r="BC1607">
        <v>166</v>
      </c>
      <c r="BD1607">
        <v>730</v>
      </c>
      <c r="BE1607">
        <v>153</v>
      </c>
      <c r="BF1607">
        <v>130</v>
      </c>
      <c r="BG1607">
        <v>161</v>
      </c>
      <c r="BH1607">
        <v>122</v>
      </c>
      <c r="BI1607">
        <v>153</v>
      </c>
      <c r="BJ1607">
        <v>165</v>
      </c>
      <c r="BK1607">
        <v>210</v>
      </c>
      <c r="BL1607">
        <v>203</v>
      </c>
      <c r="BM1607">
        <v>184</v>
      </c>
      <c r="BN1607">
        <v>187</v>
      </c>
      <c r="BO1607">
        <v>122</v>
      </c>
      <c r="BP1607">
        <v>82</v>
      </c>
      <c r="BQ1607">
        <v>97</v>
      </c>
      <c r="BR1607">
        <v>2834</v>
      </c>
      <c r="BS1607">
        <v>2771</v>
      </c>
      <c r="BT1607">
        <v>2633</v>
      </c>
      <c r="BU1607">
        <v>791</v>
      </c>
      <c r="BV1607">
        <v>672</v>
      </c>
      <c r="BW1607">
        <v>36.1</v>
      </c>
      <c r="BX1607">
        <v>34.299999999999997</v>
      </c>
      <c r="BY1607">
        <v>37.799999999999997</v>
      </c>
      <c r="BZ1607">
        <v>6086</v>
      </c>
      <c r="CA1607">
        <v>5760</v>
      </c>
      <c r="CB1607">
        <v>5424</v>
      </c>
      <c r="CC1607">
        <v>152</v>
      </c>
      <c r="CD1607">
        <v>23</v>
      </c>
      <c r="CE1607">
        <v>94</v>
      </c>
      <c r="CF1607">
        <v>2</v>
      </c>
      <c r="CG1607">
        <v>65</v>
      </c>
      <c r="CH1607">
        <v>326</v>
      </c>
      <c r="CI1607">
        <v>6438</v>
      </c>
      <c r="CJ1607">
        <v>5744</v>
      </c>
      <c r="CK1607">
        <v>202</v>
      </c>
      <c r="CL1607">
        <v>156</v>
      </c>
      <c r="CM1607">
        <v>131</v>
      </c>
      <c r="CN1607">
        <v>11</v>
      </c>
      <c r="CO1607">
        <v>194</v>
      </c>
      <c r="CP1607">
        <v>6086</v>
      </c>
      <c r="CQ1607">
        <v>352</v>
      </c>
      <c r="CR1607">
        <v>5734</v>
      </c>
      <c r="CS1607">
        <v>6086</v>
      </c>
      <c r="CT1607">
        <v>352</v>
      </c>
      <c r="CU1607">
        <v>184</v>
      </c>
      <c r="CV1607">
        <v>14</v>
      </c>
      <c r="CW1607">
        <v>15</v>
      </c>
      <c r="CX1607">
        <v>0</v>
      </c>
      <c r="CY1607">
        <v>0</v>
      </c>
      <c r="CZ1607">
        <v>55</v>
      </c>
      <c r="DA1607">
        <v>84</v>
      </c>
      <c r="DB1607">
        <v>5734</v>
      </c>
      <c r="DC1607">
        <v>5240</v>
      </c>
      <c r="DD1607">
        <v>138</v>
      </c>
      <c r="DE1607">
        <v>8</v>
      </c>
      <c r="DF1607">
        <v>94</v>
      </c>
      <c r="DG1607">
        <v>2</v>
      </c>
      <c r="DH1607">
        <v>10</v>
      </c>
      <c r="DI1607">
        <v>242</v>
      </c>
      <c r="DJ1607">
        <v>6086</v>
      </c>
      <c r="DK1607">
        <v>4964</v>
      </c>
      <c r="DL1607">
        <v>2370</v>
      </c>
      <c r="DM1607">
        <v>853</v>
      </c>
      <c r="DN1607">
        <v>8</v>
      </c>
      <c r="DO1607">
        <v>228</v>
      </c>
      <c r="DP1607">
        <v>3</v>
      </c>
      <c r="DQ1607">
        <v>1172</v>
      </c>
      <c r="DR1607">
        <v>819</v>
      </c>
      <c r="DS1607">
        <v>71</v>
      </c>
      <c r="DT1607">
        <v>58</v>
      </c>
      <c r="DU1607">
        <v>101</v>
      </c>
      <c r="DV1607">
        <v>158</v>
      </c>
      <c r="DW1607">
        <v>1122</v>
      </c>
      <c r="DX1607">
        <v>0</v>
      </c>
      <c r="DY1607">
        <v>0</v>
      </c>
      <c r="DZ1607">
        <v>0</v>
      </c>
      <c r="EA1607">
        <v>1122</v>
      </c>
      <c r="EB1607">
        <v>500</v>
      </c>
      <c r="EC1607">
        <v>622</v>
      </c>
      <c r="ED1607">
        <v>2373</v>
      </c>
      <c r="EE1607">
        <v>859</v>
      </c>
      <c r="EF1607">
        <v>264</v>
      </c>
      <c r="EG1607">
        <v>237</v>
      </c>
      <c r="EH1607">
        <v>64</v>
      </c>
      <c r="EI1607">
        <v>483</v>
      </c>
      <c r="EJ1607">
        <v>391</v>
      </c>
      <c r="EK1607">
        <v>151</v>
      </c>
      <c r="EL1607">
        <v>27</v>
      </c>
      <c r="EM1607">
        <v>794</v>
      </c>
      <c r="EN1607">
        <v>542</v>
      </c>
      <c r="EO1607">
        <v>284</v>
      </c>
      <c r="EP1607">
        <v>107</v>
      </c>
      <c r="EQ1607">
        <v>531</v>
      </c>
      <c r="ER1607">
        <v>891</v>
      </c>
      <c r="ES1607">
        <v>2736</v>
      </c>
      <c r="ET1607">
        <v>2373</v>
      </c>
      <c r="EU1607">
        <v>363</v>
      </c>
      <c r="EV1607">
        <v>149</v>
      </c>
      <c r="EW1607">
        <v>9</v>
      </c>
      <c r="EX1607">
        <v>19</v>
      </c>
      <c r="EY1607">
        <v>26</v>
      </c>
      <c r="EZ1607">
        <v>52</v>
      </c>
      <c r="FA1607">
        <v>108</v>
      </c>
      <c r="FB1607">
        <v>1.5</v>
      </c>
      <c r="FC1607">
        <v>11.6</v>
      </c>
      <c r="FD1607">
        <v>2373</v>
      </c>
      <c r="FE1607">
        <v>1242</v>
      </c>
      <c r="FF1607">
        <v>1131</v>
      </c>
    </row>
    <row r="1608" spans="1:162" x14ac:dyDescent="0.25">
      <c r="A1608" t="s">
        <v>2434</v>
      </c>
      <c r="B1608" t="s">
        <v>4395</v>
      </c>
      <c r="C1608">
        <v>4173</v>
      </c>
      <c r="D1608">
        <v>106</v>
      </c>
      <c r="E1608">
        <v>142</v>
      </c>
      <c r="F1608">
        <v>147</v>
      </c>
      <c r="G1608">
        <v>202</v>
      </c>
      <c r="H1608">
        <v>1241</v>
      </c>
      <c r="I1608">
        <v>203</v>
      </c>
      <c r="J1608">
        <v>153</v>
      </c>
      <c r="K1608">
        <v>191</v>
      </c>
      <c r="L1608">
        <v>163</v>
      </c>
      <c r="M1608">
        <v>204</v>
      </c>
      <c r="N1608">
        <v>191</v>
      </c>
      <c r="O1608">
        <v>225</v>
      </c>
      <c r="P1608">
        <v>239</v>
      </c>
      <c r="Q1608">
        <v>216</v>
      </c>
      <c r="R1608">
        <v>217</v>
      </c>
      <c r="S1608">
        <v>134</v>
      </c>
      <c r="T1608">
        <v>91</v>
      </c>
      <c r="U1608">
        <v>108</v>
      </c>
      <c r="V1608">
        <v>3750</v>
      </c>
      <c r="W1608">
        <v>3673</v>
      </c>
      <c r="X1608">
        <v>3465</v>
      </c>
      <c r="Y1608">
        <v>912</v>
      </c>
      <c r="Z1608">
        <v>766</v>
      </c>
      <c r="AA1608">
        <v>1914</v>
      </c>
      <c r="AB1608">
        <v>59</v>
      </c>
      <c r="AC1608">
        <v>87</v>
      </c>
      <c r="AD1608">
        <v>70</v>
      </c>
      <c r="AE1608">
        <v>96</v>
      </c>
      <c r="AF1608">
        <v>551</v>
      </c>
      <c r="AG1608">
        <v>101</v>
      </c>
      <c r="AH1608">
        <v>81</v>
      </c>
      <c r="AI1608">
        <v>87</v>
      </c>
      <c r="AJ1608">
        <v>77</v>
      </c>
      <c r="AK1608">
        <v>99</v>
      </c>
      <c r="AL1608">
        <v>97</v>
      </c>
      <c r="AM1608">
        <v>87</v>
      </c>
      <c r="AN1608">
        <v>105</v>
      </c>
      <c r="AO1608">
        <v>103</v>
      </c>
      <c r="AP1608">
        <v>84</v>
      </c>
      <c r="AQ1608">
        <v>60</v>
      </c>
      <c r="AR1608">
        <v>28</v>
      </c>
      <c r="AS1608">
        <v>42</v>
      </c>
      <c r="AT1608">
        <v>1688</v>
      </c>
      <c r="AU1608">
        <v>1651</v>
      </c>
      <c r="AV1608">
        <v>1556</v>
      </c>
      <c r="AW1608">
        <v>383</v>
      </c>
      <c r="AX1608">
        <v>317</v>
      </c>
      <c r="AY1608">
        <v>2259</v>
      </c>
      <c r="AZ1608">
        <v>47</v>
      </c>
      <c r="BA1608">
        <v>55</v>
      </c>
      <c r="BB1608">
        <v>77</v>
      </c>
      <c r="BC1608">
        <v>106</v>
      </c>
      <c r="BD1608">
        <v>690</v>
      </c>
      <c r="BE1608">
        <v>102</v>
      </c>
      <c r="BF1608">
        <v>72</v>
      </c>
      <c r="BG1608">
        <v>104</v>
      </c>
      <c r="BH1608">
        <v>86</v>
      </c>
      <c r="BI1608">
        <v>105</v>
      </c>
      <c r="BJ1608">
        <v>94</v>
      </c>
      <c r="BK1608">
        <v>138</v>
      </c>
      <c r="BL1608">
        <v>134</v>
      </c>
      <c r="BM1608">
        <v>113</v>
      </c>
      <c r="BN1608">
        <v>133</v>
      </c>
      <c r="BO1608">
        <v>74</v>
      </c>
      <c r="BP1608">
        <v>63</v>
      </c>
      <c r="BQ1608">
        <v>66</v>
      </c>
      <c r="BR1608">
        <v>2062</v>
      </c>
      <c r="BS1608">
        <v>2022</v>
      </c>
      <c r="BT1608">
        <v>1909</v>
      </c>
      <c r="BU1608">
        <v>529</v>
      </c>
      <c r="BV1608">
        <v>449</v>
      </c>
      <c r="BW1608">
        <v>31.2</v>
      </c>
      <c r="BX1608">
        <v>29.6</v>
      </c>
      <c r="BY1608">
        <v>33.700000000000003</v>
      </c>
      <c r="BZ1608">
        <v>4173</v>
      </c>
      <c r="CA1608">
        <v>3958</v>
      </c>
      <c r="CB1608">
        <v>3667</v>
      </c>
      <c r="CC1608">
        <v>140</v>
      </c>
      <c r="CD1608">
        <v>9</v>
      </c>
      <c r="CE1608">
        <v>84</v>
      </c>
      <c r="CF1608">
        <v>2</v>
      </c>
      <c r="CG1608">
        <v>56</v>
      </c>
      <c r="CH1608">
        <v>215</v>
      </c>
      <c r="CI1608">
        <v>4404</v>
      </c>
      <c r="CJ1608">
        <v>3879</v>
      </c>
      <c r="CK1608">
        <v>176</v>
      </c>
      <c r="CL1608">
        <v>88</v>
      </c>
      <c r="CM1608">
        <v>116</v>
      </c>
      <c r="CN1608">
        <v>8</v>
      </c>
      <c r="CO1608">
        <v>137</v>
      </c>
      <c r="CP1608">
        <v>4173</v>
      </c>
      <c r="CQ1608">
        <v>273</v>
      </c>
      <c r="CR1608">
        <v>3900</v>
      </c>
      <c r="CS1608">
        <v>4173</v>
      </c>
      <c r="CT1608">
        <v>273</v>
      </c>
      <c r="CU1608">
        <v>154</v>
      </c>
      <c r="CV1608">
        <v>12</v>
      </c>
      <c r="CW1608">
        <v>4</v>
      </c>
      <c r="CX1608">
        <v>0</v>
      </c>
      <c r="CY1608">
        <v>0</v>
      </c>
      <c r="CZ1608">
        <v>49</v>
      </c>
      <c r="DA1608">
        <v>54</v>
      </c>
      <c r="DB1608">
        <v>3900</v>
      </c>
      <c r="DC1608">
        <v>3513</v>
      </c>
      <c r="DD1608">
        <v>128</v>
      </c>
      <c r="DE1608">
        <v>5</v>
      </c>
      <c r="DF1608">
        <v>84</v>
      </c>
      <c r="DG1608">
        <v>2</v>
      </c>
      <c r="DH1608">
        <v>7</v>
      </c>
      <c r="DI1608">
        <v>161</v>
      </c>
      <c r="DJ1608">
        <v>4173</v>
      </c>
      <c r="DK1608">
        <v>3054</v>
      </c>
      <c r="DL1608">
        <v>1590</v>
      </c>
      <c r="DM1608">
        <v>459</v>
      </c>
      <c r="DN1608">
        <v>1</v>
      </c>
      <c r="DO1608">
        <v>147</v>
      </c>
      <c r="DP1608">
        <v>0</v>
      </c>
      <c r="DQ1608">
        <v>683</v>
      </c>
      <c r="DR1608">
        <v>457</v>
      </c>
      <c r="DS1608">
        <v>39</v>
      </c>
      <c r="DT1608">
        <v>30</v>
      </c>
      <c r="DU1608">
        <v>46</v>
      </c>
      <c r="DV1608">
        <v>89</v>
      </c>
      <c r="DW1608">
        <v>1119</v>
      </c>
      <c r="DX1608">
        <v>0</v>
      </c>
      <c r="DY1608">
        <v>0</v>
      </c>
      <c r="DZ1608">
        <v>0</v>
      </c>
      <c r="EA1608">
        <v>1119</v>
      </c>
      <c r="EB1608">
        <v>498</v>
      </c>
      <c r="EC1608">
        <v>621</v>
      </c>
      <c r="ED1608">
        <v>1622</v>
      </c>
      <c r="EE1608">
        <v>468</v>
      </c>
      <c r="EF1608">
        <v>130</v>
      </c>
      <c r="EG1608">
        <v>158</v>
      </c>
      <c r="EH1608">
        <v>46</v>
      </c>
      <c r="EI1608">
        <v>357</v>
      </c>
      <c r="EJ1608">
        <v>301</v>
      </c>
      <c r="EK1608">
        <v>108</v>
      </c>
      <c r="EL1608">
        <v>16</v>
      </c>
      <c r="EM1608">
        <v>639</v>
      </c>
      <c r="EN1608">
        <v>453</v>
      </c>
      <c r="EO1608">
        <v>235</v>
      </c>
      <c r="EP1608">
        <v>88</v>
      </c>
      <c r="EQ1608">
        <v>327</v>
      </c>
      <c r="ER1608">
        <v>600</v>
      </c>
      <c r="ES1608">
        <v>1886</v>
      </c>
      <c r="ET1608">
        <v>1622</v>
      </c>
      <c r="EU1608">
        <v>264</v>
      </c>
      <c r="EV1608">
        <v>135</v>
      </c>
      <c r="EW1608">
        <v>7</v>
      </c>
      <c r="EX1608">
        <v>11</v>
      </c>
      <c r="EY1608">
        <v>19</v>
      </c>
      <c r="EZ1608">
        <v>23</v>
      </c>
      <c r="FA1608">
        <v>69</v>
      </c>
      <c r="FB1608">
        <v>1.7</v>
      </c>
      <c r="FC1608">
        <v>11.9</v>
      </c>
      <c r="FD1608">
        <v>1622</v>
      </c>
      <c r="FE1608">
        <v>629</v>
      </c>
      <c r="FF1608">
        <v>993</v>
      </c>
    </row>
    <row r="1609" spans="1:162" x14ac:dyDescent="0.25">
      <c r="A1609" t="s">
        <v>2435</v>
      </c>
      <c r="B1609" t="s">
        <v>4396</v>
      </c>
      <c r="C1609">
        <v>1913</v>
      </c>
      <c r="D1609">
        <v>118</v>
      </c>
      <c r="E1609">
        <v>119</v>
      </c>
      <c r="F1609">
        <v>101</v>
      </c>
      <c r="G1609">
        <v>127</v>
      </c>
      <c r="H1609">
        <v>95</v>
      </c>
      <c r="I1609">
        <v>107</v>
      </c>
      <c r="J1609">
        <v>115</v>
      </c>
      <c r="K1609">
        <v>97</v>
      </c>
      <c r="L1609">
        <v>82</v>
      </c>
      <c r="M1609">
        <v>95</v>
      </c>
      <c r="N1609">
        <v>132</v>
      </c>
      <c r="O1609">
        <v>141</v>
      </c>
      <c r="P1609">
        <v>142</v>
      </c>
      <c r="Q1609">
        <v>152</v>
      </c>
      <c r="R1609">
        <v>95</v>
      </c>
      <c r="S1609">
        <v>91</v>
      </c>
      <c r="T1609">
        <v>51</v>
      </c>
      <c r="U1609">
        <v>53</v>
      </c>
      <c r="V1609">
        <v>1547</v>
      </c>
      <c r="W1609">
        <v>1497</v>
      </c>
      <c r="X1609">
        <v>1440</v>
      </c>
      <c r="Y1609">
        <v>528</v>
      </c>
      <c r="Z1609">
        <v>442</v>
      </c>
      <c r="AA1609">
        <v>969</v>
      </c>
      <c r="AB1609">
        <v>62</v>
      </c>
      <c r="AC1609">
        <v>57</v>
      </c>
      <c r="AD1609">
        <v>60</v>
      </c>
      <c r="AE1609">
        <v>67</v>
      </c>
      <c r="AF1609">
        <v>55</v>
      </c>
      <c r="AG1609">
        <v>56</v>
      </c>
      <c r="AH1609">
        <v>57</v>
      </c>
      <c r="AI1609">
        <v>40</v>
      </c>
      <c r="AJ1609">
        <v>46</v>
      </c>
      <c r="AK1609">
        <v>47</v>
      </c>
      <c r="AL1609">
        <v>61</v>
      </c>
      <c r="AM1609">
        <v>69</v>
      </c>
      <c r="AN1609">
        <v>73</v>
      </c>
      <c r="AO1609">
        <v>81</v>
      </c>
      <c r="AP1609">
        <v>41</v>
      </c>
      <c r="AQ1609">
        <v>43</v>
      </c>
      <c r="AR1609">
        <v>32</v>
      </c>
      <c r="AS1609">
        <v>22</v>
      </c>
      <c r="AT1609">
        <v>775</v>
      </c>
      <c r="AU1609">
        <v>748</v>
      </c>
      <c r="AV1609">
        <v>716</v>
      </c>
      <c r="AW1609">
        <v>266</v>
      </c>
      <c r="AX1609">
        <v>219</v>
      </c>
      <c r="AY1609">
        <v>944</v>
      </c>
      <c r="AZ1609">
        <v>56</v>
      </c>
      <c r="BA1609">
        <v>62</v>
      </c>
      <c r="BB1609">
        <v>41</v>
      </c>
      <c r="BC1609">
        <v>60</v>
      </c>
      <c r="BD1609">
        <v>40</v>
      </c>
      <c r="BE1609">
        <v>51</v>
      </c>
      <c r="BF1609">
        <v>58</v>
      </c>
      <c r="BG1609">
        <v>57</v>
      </c>
      <c r="BH1609">
        <v>36</v>
      </c>
      <c r="BI1609">
        <v>48</v>
      </c>
      <c r="BJ1609">
        <v>71</v>
      </c>
      <c r="BK1609">
        <v>72</v>
      </c>
      <c r="BL1609">
        <v>69</v>
      </c>
      <c r="BM1609">
        <v>71</v>
      </c>
      <c r="BN1609">
        <v>54</v>
      </c>
      <c r="BO1609">
        <v>48</v>
      </c>
      <c r="BP1609">
        <v>19</v>
      </c>
      <c r="BQ1609">
        <v>31</v>
      </c>
      <c r="BR1609">
        <v>772</v>
      </c>
      <c r="BS1609">
        <v>749</v>
      </c>
      <c r="BT1609">
        <v>724</v>
      </c>
      <c r="BU1609">
        <v>262</v>
      </c>
      <c r="BV1609">
        <v>223</v>
      </c>
      <c r="BW1609">
        <v>44.7</v>
      </c>
      <c r="BX1609">
        <v>42.5</v>
      </c>
      <c r="BY1609">
        <v>47</v>
      </c>
      <c r="BZ1609">
        <v>1913</v>
      </c>
      <c r="CA1609">
        <v>1802</v>
      </c>
      <c r="CB1609">
        <v>1757</v>
      </c>
      <c r="CC1609">
        <v>12</v>
      </c>
      <c r="CD1609">
        <v>14</v>
      </c>
      <c r="CE1609">
        <v>10</v>
      </c>
      <c r="CF1609">
        <v>0</v>
      </c>
      <c r="CG1609">
        <v>9</v>
      </c>
      <c r="CH1609">
        <v>111</v>
      </c>
      <c r="CI1609">
        <v>2034</v>
      </c>
      <c r="CJ1609">
        <v>1865</v>
      </c>
      <c r="CK1609">
        <v>26</v>
      </c>
      <c r="CL1609">
        <v>68</v>
      </c>
      <c r="CM1609">
        <v>15</v>
      </c>
      <c r="CN1609">
        <v>3</v>
      </c>
      <c r="CO1609">
        <v>57</v>
      </c>
      <c r="CP1609">
        <v>1913</v>
      </c>
      <c r="CQ1609">
        <v>79</v>
      </c>
      <c r="CR1609">
        <v>1834</v>
      </c>
      <c r="CS1609">
        <v>1913</v>
      </c>
      <c r="CT1609">
        <v>79</v>
      </c>
      <c r="CU1609">
        <v>30</v>
      </c>
      <c r="CV1609">
        <v>2</v>
      </c>
      <c r="CW1609">
        <v>11</v>
      </c>
      <c r="CX1609">
        <v>0</v>
      </c>
      <c r="CY1609">
        <v>0</v>
      </c>
      <c r="CZ1609">
        <v>6</v>
      </c>
      <c r="DA1609">
        <v>30</v>
      </c>
      <c r="DB1609">
        <v>1834</v>
      </c>
      <c r="DC1609">
        <v>1727</v>
      </c>
      <c r="DD1609">
        <v>10</v>
      </c>
      <c r="DE1609">
        <v>3</v>
      </c>
      <c r="DF1609">
        <v>10</v>
      </c>
      <c r="DG1609">
        <v>0</v>
      </c>
      <c r="DH1609">
        <v>3</v>
      </c>
      <c r="DI1609">
        <v>81</v>
      </c>
      <c r="DJ1609">
        <v>1913</v>
      </c>
      <c r="DK1609">
        <v>1910</v>
      </c>
      <c r="DL1609">
        <v>780</v>
      </c>
      <c r="DM1609">
        <v>394</v>
      </c>
      <c r="DN1609">
        <v>7</v>
      </c>
      <c r="DO1609">
        <v>81</v>
      </c>
      <c r="DP1609">
        <v>3</v>
      </c>
      <c r="DQ1609">
        <v>489</v>
      </c>
      <c r="DR1609">
        <v>362</v>
      </c>
      <c r="DS1609">
        <v>32</v>
      </c>
      <c r="DT1609">
        <v>28</v>
      </c>
      <c r="DU1609">
        <v>55</v>
      </c>
      <c r="DV1609">
        <v>69</v>
      </c>
      <c r="DW1609">
        <v>3</v>
      </c>
      <c r="DX1609">
        <v>0</v>
      </c>
      <c r="DY1609">
        <v>0</v>
      </c>
      <c r="DZ1609">
        <v>0</v>
      </c>
      <c r="EA1609">
        <v>3</v>
      </c>
      <c r="EB1609">
        <v>2</v>
      </c>
      <c r="EC1609">
        <v>1</v>
      </c>
      <c r="ED1609">
        <v>751</v>
      </c>
      <c r="EE1609">
        <v>391</v>
      </c>
      <c r="EF1609">
        <v>134</v>
      </c>
      <c r="EG1609">
        <v>79</v>
      </c>
      <c r="EH1609">
        <v>18</v>
      </c>
      <c r="EI1609">
        <v>126</v>
      </c>
      <c r="EJ1609">
        <v>90</v>
      </c>
      <c r="EK1609">
        <v>43</v>
      </c>
      <c r="EL1609">
        <v>11</v>
      </c>
      <c r="EM1609">
        <v>155</v>
      </c>
      <c r="EN1609">
        <v>89</v>
      </c>
      <c r="EO1609">
        <v>49</v>
      </c>
      <c r="EP1609">
        <v>19</v>
      </c>
      <c r="EQ1609">
        <v>204</v>
      </c>
      <c r="ER1609">
        <v>291</v>
      </c>
      <c r="ES1609">
        <v>850</v>
      </c>
      <c r="ET1609">
        <v>751</v>
      </c>
      <c r="EU1609">
        <v>99</v>
      </c>
      <c r="EV1609">
        <v>14</v>
      </c>
      <c r="EW1609">
        <v>2</v>
      </c>
      <c r="EX1609">
        <v>8</v>
      </c>
      <c r="EY1609">
        <v>7</v>
      </c>
      <c r="EZ1609">
        <v>29</v>
      </c>
      <c r="FA1609">
        <v>39</v>
      </c>
      <c r="FB1609">
        <v>1.3</v>
      </c>
      <c r="FC1609">
        <v>9.1</v>
      </c>
      <c r="FD1609">
        <v>751</v>
      </c>
      <c r="FE1609">
        <v>613</v>
      </c>
      <c r="FF1609">
        <v>138</v>
      </c>
    </row>
    <row r="1610" spans="1:162" x14ac:dyDescent="0.25">
      <c r="A1610" t="s">
        <v>2436</v>
      </c>
      <c r="B1610" t="s">
        <v>4397</v>
      </c>
      <c r="C1610">
        <v>687</v>
      </c>
      <c r="D1610">
        <v>21</v>
      </c>
      <c r="E1610">
        <v>38</v>
      </c>
      <c r="F1610">
        <v>35</v>
      </c>
      <c r="G1610">
        <v>27</v>
      </c>
      <c r="H1610">
        <v>18</v>
      </c>
      <c r="I1610">
        <v>20</v>
      </c>
      <c r="J1610">
        <v>29</v>
      </c>
      <c r="K1610">
        <v>41</v>
      </c>
      <c r="L1610">
        <v>20</v>
      </c>
      <c r="M1610">
        <v>32</v>
      </c>
      <c r="N1610">
        <v>51</v>
      </c>
      <c r="O1610">
        <v>77</v>
      </c>
      <c r="P1610">
        <v>84</v>
      </c>
      <c r="Q1610">
        <v>61</v>
      </c>
      <c r="R1610">
        <v>47</v>
      </c>
      <c r="S1610">
        <v>42</v>
      </c>
      <c r="T1610">
        <v>32</v>
      </c>
      <c r="U1610">
        <v>12</v>
      </c>
      <c r="V1610">
        <v>584</v>
      </c>
      <c r="W1610">
        <v>573</v>
      </c>
      <c r="X1610">
        <v>566</v>
      </c>
      <c r="Y1610">
        <v>247</v>
      </c>
      <c r="Z1610">
        <v>194</v>
      </c>
      <c r="AA1610">
        <v>348</v>
      </c>
      <c r="AB1610">
        <v>7</v>
      </c>
      <c r="AC1610">
        <v>17</v>
      </c>
      <c r="AD1610">
        <v>23</v>
      </c>
      <c r="AE1610">
        <v>13</v>
      </c>
      <c r="AF1610">
        <v>10</v>
      </c>
      <c r="AG1610">
        <v>8</v>
      </c>
      <c r="AH1610">
        <v>12</v>
      </c>
      <c r="AI1610">
        <v>15</v>
      </c>
      <c r="AJ1610">
        <v>13</v>
      </c>
      <c r="AK1610">
        <v>17</v>
      </c>
      <c r="AL1610">
        <v>24</v>
      </c>
      <c r="AM1610">
        <v>41</v>
      </c>
      <c r="AN1610">
        <v>45</v>
      </c>
      <c r="AO1610">
        <v>36</v>
      </c>
      <c r="AP1610">
        <v>22</v>
      </c>
      <c r="AQ1610">
        <v>25</v>
      </c>
      <c r="AR1610">
        <v>13</v>
      </c>
      <c r="AS1610">
        <v>7</v>
      </c>
      <c r="AT1610">
        <v>297</v>
      </c>
      <c r="AU1610">
        <v>289</v>
      </c>
      <c r="AV1610">
        <v>288</v>
      </c>
      <c r="AW1610">
        <v>131</v>
      </c>
      <c r="AX1610">
        <v>103</v>
      </c>
      <c r="AY1610">
        <v>339</v>
      </c>
      <c r="AZ1610">
        <v>14</v>
      </c>
      <c r="BA1610">
        <v>21</v>
      </c>
      <c r="BB1610">
        <v>12</v>
      </c>
      <c r="BC1610">
        <v>14</v>
      </c>
      <c r="BD1610">
        <v>8</v>
      </c>
      <c r="BE1610">
        <v>12</v>
      </c>
      <c r="BF1610">
        <v>17</v>
      </c>
      <c r="BG1610">
        <v>26</v>
      </c>
      <c r="BH1610">
        <v>7</v>
      </c>
      <c r="BI1610">
        <v>15</v>
      </c>
      <c r="BJ1610">
        <v>27</v>
      </c>
      <c r="BK1610">
        <v>36</v>
      </c>
      <c r="BL1610">
        <v>39</v>
      </c>
      <c r="BM1610">
        <v>25</v>
      </c>
      <c r="BN1610">
        <v>25</v>
      </c>
      <c r="BO1610">
        <v>17</v>
      </c>
      <c r="BP1610">
        <v>19</v>
      </c>
      <c r="BQ1610">
        <v>5</v>
      </c>
      <c r="BR1610">
        <v>287</v>
      </c>
      <c r="BS1610">
        <v>284</v>
      </c>
      <c r="BT1610">
        <v>278</v>
      </c>
      <c r="BU1610">
        <v>116</v>
      </c>
      <c r="BV1610">
        <v>91</v>
      </c>
      <c r="BW1610">
        <v>56</v>
      </c>
      <c r="BX1610">
        <v>56.7</v>
      </c>
      <c r="BY1610">
        <v>54.4</v>
      </c>
      <c r="BZ1610">
        <v>687</v>
      </c>
      <c r="CA1610">
        <v>653</v>
      </c>
      <c r="CB1610">
        <v>636</v>
      </c>
      <c r="CC1610">
        <v>4</v>
      </c>
      <c r="CD1610">
        <v>3</v>
      </c>
      <c r="CE1610">
        <v>3</v>
      </c>
      <c r="CF1610">
        <v>0</v>
      </c>
      <c r="CG1610">
        <v>7</v>
      </c>
      <c r="CH1610">
        <v>34</v>
      </c>
      <c r="CI1610">
        <v>723</v>
      </c>
      <c r="CJ1610">
        <v>667</v>
      </c>
      <c r="CK1610">
        <v>11</v>
      </c>
      <c r="CL1610">
        <v>14</v>
      </c>
      <c r="CM1610">
        <v>5</v>
      </c>
      <c r="CN1610">
        <v>1</v>
      </c>
      <c r="CO1610">
        <v>25</v>
      </c>
      <c r="CP1610">
        <v>687</v>
      </c>
      <c r="CQ1610">
        <v>27</v>
      </c>
      <c r="CR1610">
        <v>660</v>
      </c>
      <c r="CS1610">
        <v>687</v>
      </c>
      <c r="CT1610">
        <v>27</v>
      </c>
      <c r="CU1610">
        <v>8</v>
      </c>
      <c r="CV1610">
        <v>0</v>
      </c>
      <c r="CW1610">
        <v>0</v>
      </c>
      <c r="CX1610">
        <v>0</v>
      </c>
      <c r="CY1610">
        <v>0</v>
      </c>
      <c r="CZ1610">
        <v>5</v>
      </c>
      <c r="DA1610">
        <v>14</v>
      </c>
      <c r="DB1610">
        <v>660</v>
      </c>
      <c r="DC1610">
        <v>628</v>
      </c>
      <c r="DD1610">
        <v>4</v>
      </c>
      <c r="DE1610">
        <v>3</v>
      </c>
      <c r="DF1610">
        <v>3</v>
      </c>
      <c r="DG1610">
        <v>0</v>
      </c>
      <c r="DH1610">
        <v>2</v>
      </c>
      <c r="DI1610">
        <v>20</v>
      </c>
      <c r="DJ1610">
        <v>687</v>
      </c>
      <c r="DK1610">
        <v>687</v>
      </c>
      <c r="DL1610">
        <v>324</v>
      </c>
      <c r="DM1610">
        <v>151</v>
      </c>
      <c r="DN1610">
        <v>0</v>
      </c>
      <c r="DO1610">
        <v>18</v>
      </c>
      <c r="DP1610">
        <v>0</v>
      </c>
      <c r="DQ1610">
        <v>142</v>
      </c>
      <c r="DR1610">
        <v>91</v>
      </c>
      <c r="DS1610">
        <v>24</v>
      </c>
      <c r="DT1610">
        <v>18</v>
      </c>
      <c r="DU1610">
        <v>18</v>
      </c>
      <c r="DV1610">
        <v>10</v>
      </c>
      <c r="DW1610">
        <v>0</v>
      </c>
      <c r="DX1610">
        <v>0</v>
      </c>
      <c r="DY1610">
        <v>0</v>
      </c>
      <c r="DZ1610">
        <v>0</v>
      </c>
      <c r="EA1610">
        <v>0</v>
      </c>
      <c r="EB1610">
        <v>0</v>
      </c>
      <c r="EC1610">
        <v>0</v>
      </c>
      <c r="ED1610">
        <v>320</v>
      </c>
      <c r="EE1610">
        <v>154</v>
      </c>
      <c r="EF1610">
        <v>35</v>
      </c>
      <c r="EG1610">
        <v>18</v>
      </c>
      <c r="EH1610">
        <v>5</v>
      </c>
      <c r="EI1610">
        <v>82</v>
      </c>
      <c r="EJ1610">
        <v>57</v>
      </c>
      <c r="EK1610">
        <v>26</v>
      </c>
      <c r="EL1610">
        <v>9</v>
      </c>
      <c r="EM1610">
        <v>66</v>
      </c>
      <c r="EN1610">
        <v>42</v>
      </c>
      <c r="EO1610">
        <v>26</v>
      </c>
      <c r="EP1610">
        <v>6</v>
      </c>
      <c r="EQ1610">
        <v>65</v>
      </c>
      <c r="ER1610">
        <v>149</v>
      </c>
      <c r="ES1610">
        <v>733</v>
      </c>
      <c r="ET1610">
        <v>320</v>
      </c>
      <c r="EU1610">
        <v>413</v>
      </c>
      <c r="EV1610">
        <v>1</v>
      </c>
      <c r="EW1610">
        <v>0</v>
      </c>
      <c r="EX1610">
        <v>8</v>
      </c>
      <c r="EY1610">
        <v>8</v>
      </c>
      <c r="EZ1610">
        <v>361</v>
      </c>
      <c r="FA1610">
        <v>35</v>
      </c>
      <c r="FB1610">
        <v>2.6</v>
      </c>
      <c r="FC1610">
        <v>3.4</v>
      </c>
      <c r="FD1610">
        <v>320</v>
      </c>
      <c r="FE1610">
        <v>292</v>
      </c>
      <c r="FF1610">
        <v>28</v>
      </c>
    </row>
    <row r="1611" spans="1:162" x14ac:dyDescent="0.25">
      <c r="A1611" t="s">
        <v>2437</v>
      </c>
      <c r="B1611" t="s">
        <v>4398</v>
      </c>
      <c r="C1611">
        <v>1806</v>
      </c>
      <c r="D1611">
        <v>75</v>
      </c>
      <c r="E1611">
        <v>105</v>
      </c>
      <c r="F1611">
        <v>97</v>
      </c>
      <c r="G1611">
        <v>125</v>
      </c>
      <c r="H1611">
        <v>75</v>
      </c>
      <c r="I1611">
        <v>103</v>
      </c>
      <c r="J1611">
        <v>96</v>
      </c>
      <c r="K1611">
        <v>116</v>
      </c>
      <c r="L1611">
        <v>107</v>
      </c>
      <c r="M1611">
        <v>123</v>
      </c>
      <c r="N1611">
        <v>115</v>
      </c>
      <c r="O1611">
        <v>172</v>
      </c>
      <c r="P1611">
        <v>128</v>
      </c>
      <c r="Q1611">
        <v>128</v>
      </c>
      <c r="R1611">
        <v>110</v>
      </c>
      <c r="S1611">
        <v>60</v>
      </c>
      <c r="T1611">
        <v>32</v>
      </c>
      <c r="U1611">
        <v>39</v>
      </c>
      <c r="V1611">
        <v>1505</v>
      </c>
      <c r="W1611">
        <v>1438</v>
      </c>
      <c r="X1611">
        <v>1386</v>
      </c>
      <c r="Y1611">
        <v>457</v>
      </c>
      <c r="Z1611">
        <v>369</v>
      </c>
      <c r="AA1611">
        <v>912</v>
      </c>
      <c r="AB1611">
        <v>30</v>
      </c>
      <c r="AC1611">
        <v>49</v>
      </c>
      <c r="AD1611">
        <v>56</v>
      </c>
      <c r="AE1611">
        <v>60</v>
      </c>
      <c r="AF1611">
        <v>43</v>
      </c>
      <c r="AG1611">
        <v>49</v>
      </c>
      <c r="AH1611">
        <v>47</v>
      </c>
      <c r="AI1611">
        <v>59</v>
      </c>
      <c r="AJ1611">
        <v>57</v>
      </c>
      <c r="AK1611">
        <v>70</v>
      </c>
      <c r="AL1611">
        <v>57</v>
      </c>
      <c r="AM1611">
        <v>85</v>
      </c>
      <c r="AN1611">
        <v>71</v>
      </c>
      <c r="AO1611">
        <v>64</v>
      </c>
      <c r="AP1611">
        <v>47</v>
      </c>
      <c r="AQ1611">
        <v>36</v>
      </c>
      <c r="AR1611">
        <v>15</v>
      </c>
      <c r="AS1611">
        <v>17</v>
      </c>
      <c r="AT1611">
        <v>766</v>
      </c>
      <c r="AU1611">
        <v>734</v>
      </c>
      <c r="AV1611">
        <v>708</v>
      </c>
      <c r="AW1611">
        <v>225</v>
      </c>
      <c r="AX1611">
        <v>179</v>
      </c>
      <c r="AY1611">
        <v>894</v>
      </c>
      <c r="AZ1611">
        <v>45</v>
      </c>
      <c r="BA1611">
        <v>56</v>
      </c>
      <c r="BB1611">
        <v>41</v>
      </c>
      <c r="BC1611">
        <v>65</v>
      </c>
      <c r="BD1611">
        <v>32</v>
      </c>
      <c r="BE1611">
        <v>54</v>
      </c>
      <c r="BF1611">
        <v>49</v>
      </c>
      <c r="BG1611">
        <v>57</v>
      </c>
      <c r="BH1611">
        <v>50</v>
      </c>
      <c r="BI1611">
        <v>53</v>
      </c>
      <c r="BJ1611">
        <v>58</v>
      </c>
      <c r="BK1611">
        <v>87</v>
      </c>
      <c r="BL1611">
        <v>57</v>
      </c>
      <c r="BM1611">
        <v>64</v>
      </c>
      <c r="BN1611">
        <v>63</v>
      </c>
      <c r="BO1611">
        <v>24</v>
      </c>
      <c r="BP1611">
        <v>17</v>
      </c>
      <c r="BQ1611">
        <v>22</v>
      </c>
      <c r="BR1611">
        <v>739</v>
      </c>
      <c r="BS1611">
        <v>704</v>
      </c>
      <c r="BT1611">
        <v>678</v>
      </c>
      <c r="BU1611">
        <v>232</v>
      </c>
      <c r="BV1611">
        <v>190</v>
      </c>
      <c r="BW1611">
        <v>45.2</v>
      </c>
      <c r="BX1611">
        <v>45.4</v>
      </c>
      <c r="BY1611">
        <v>44.8</v>
      </c>
      <c r="BZ1611">
        <v>1806</v>
      </c>
      <c r="CA1611">
        <v>1688</v>
      </c>
      <c r="CB1611">
        <v>1643</v>
      </c>
      <c r="CC1611">
        <v>13</v>
      </c>
      <c r="CD1611">
        <v>3</v>
      </c>
      <c r="CE1611">
        <v>14</v>
      </c>
      <c r="CF1611">
        <v>0</v>
      </c>
      <c r="CG1611">
        <v>15</v>
      </c>
      <c r="CH1611">
        <v>118</v>
      </c>
      <c r="CI1611">
        <v>1932</v>
      </c>
      <c r="CJ1611">
        <v>1761</v>
      </c>
      <c r="CK1611">
        <v>32</v>
      </c>
      <c r="CL1611">
        <v>48</v>
      </c>
      <c r="CM1611">
        <v>16</v>
      </c>
      <c r="CN1611">
        <v>2</v>
      </c>
      <c r="CO1611">
        <v>73</v>
      </c>
      <c r="CP1611">
        <v>1806</v>
      </c>
      <c r="CQ1611">
        <v>46</v>
      </c>
      <c r="CR1611">
        <v>1760</v>
      </c>
      <c r="CS1611">
        <v>1806</v>
      </c>
      <c r="CT1611">
        <v>46</v>
      </c>
      <c r="CU1611">
        <v>24</v>
      </c>
      <c r="CV1611">
        <v>0</v>
      </c>
      <c r="CW1611">
        <v>0</v>
      </c>
      <c r="CX1611">
        <v>1</v>
      </c>
      <c r="CY1611">
        <v>0</v>
      </c>
      <c r="CZ1611">
        <v>7</v>
      </c>
      <c r="DA1611">
        <v>14</v>
      </c>
      <c r="DB1611">
        <v>1760</v>
      </c>
      <c r="DC1611">
        <v>1619</v>
      </c>
      <c r="DD1611">
        <v>13</v>
      </c>
      <c r="DE1611">
        <v>3</v>
      </c>
      <c r="DF1611">
        <v>13</v>
      </c>
      <c r="DG1611">
        <v>0</v>
      </c>
      <c r="DH1611">
        <v>8</v>
      </c>
      <c r="DI1611">
        <v>104</v>
      </c>
      <c r="DJ1611">
        <v>1806</v>
      </c>
      <c r="DK1611">
        <v>1806</v>
      </c>
      <c r="DL1611">
        <v>764</v>
      </c>
      <c r="DM1611">
        <v>369</v>
      </c>
      <c r="DN1611">
        <v>2</v>
      </c>
      <c r="DO1611">
        <v>79</v>
      </c>
      <c r="DP1611">
        <v>0</v>
      </c>
      <c r="DQ1611">
        <v>467</v>
      </c>
      <c r="DR1611">
        <v>325</v>
      </c>
      <c r="DS1611">
        <v>24</v>
      </c>
      <c r="DT1611">
        <v>18</v>
      </c>
      <c r="DU1611">
        <v>57</v>
      </c>
      <c r="DV1611">
        <v>44</v>
      </c>
      <c r="DW1611">
        <v>0</v>
      </c>
      <c r="DX1611">
        <v>0</v>
      </c>
      <c r="DY1611">
        <v>0</v>
      </c>
      <c r="DZ1611">
        <v>0</v>
      </c>
      <c r="EA1611">
        <v>0</v>
      </c>
      <c r="EB1611">
        <v>0</v>
      </c>
      <c r="EC1611">
        <v>0</v>
      </c>
      <c r="ED1611">
        <v>760</v>
      </c>
      <c r="EE1611">
        <v>363</v>
      </c>
      <c r="EF1611">
        <v>118</v>
      </c>
      <c r="EG1611">
        <v>82</v>
      </c>
      <c r="EH1611">
        <v>21</v>
      </c>
      <c r="EI1611">
        <v>157</v>
      </c>
      <c r="EJ1611">
        <v>125</v>
      </c>
      <c r="EK1611">
        <v>41</v>
      </c>
      <c r="EL1611">
        <v>4</v>
      </c>
      <c r="EM1611">
        <v>158</v>
      </c>
      <c r="EN1611">
        <v>92</v>
      </c>
      <c r="EO1611">
        <v>52</v>
      </c>
      <c r="EP1611">
        <v>26</v>
      </c>
      <c r="EQ1611">
        <v>205</v>
      </c>
      <c r="ER1611">
        <v>279</v>
      </c>
      <c r="ES1611">
        <v>843</v>
      </c>
      <c r="ET1611">
        <v>760</v>
      </c>
      <c r="EU1611">
        <v>83</v>
      </c>
      <c r="EV1611">
        <v>9</v>
      </c>
      <c r="EW1611">
        <v>4</v>
      </c>
      <c r="EX1611">
        <v>12</v>
      </c>
      <c r="EY1611">
        <v>3</v>
      </c>
      <c r="EZ1611">
        <v>23</v>
      </c>
      <c r="FA1611">
        <v>32</v>
      </c>
      <c r="FB1611">
        <v>1.8</v>
      </c>
      <c r="FC1611">
        <v>6.7</v>
      </c>
      <c r="FD1611">
        <v>760</v>
      </c>
      <c r="FE1611">
        <v>639</v>
      </c>
      <c r="FF1611">
        <v>121</v>
      </c>
    </row>
    <row r="1612" spans="1:162" x14ac:dyDescent="0.25">
      <c r="A1612" t="s">
        <v>2438</v>
      </c>
      <c r="B1612" t="s">
        <v>4399</v>
      </c>
      <c r="C1612">
        <v>346</v>
      </c>
      <c r="D1612">
        <v>15</v>
      </c>
      <c r="E1612">
        <v>24</v>
      </c>
      <c r="F1612">
        <v>26</v>
      </c>
      <c r="G1612">
        <v>34</v>
      </c>
      <c r="H1612">
        <v>8</v>
      </c>
      <c r="I1612">
        <v>23</v>
      </c>
      <c r="J1612">
        <v>15</v>
      </c>
      <c r="K1612">
        <v>28</v>
      </c>
      <c r="L1612">
        <v>27</v>
      </c>
      <c r="M1612">
        <v>26</v>
      </c>
      <c r="N1612">
        <v>22</v>
      </c>
      <c r="O1612">
        <v>20</v>
      </c>
      <c r="P1612">
        <v>33</v>
      </c>
      <c r="Q1612">
        <v>14</v>
      </c>
      <c r="R1612">
        <v>12</v>
      </c>
      <c r="S1612">
        <v>7</v>
      </c>
      <c r="T1612">
        <v>7</v>
      </c>
      <c r="U1612">
        <v>5</v>
      </c>
      <c r="V1612">
        <v>273</v>
      </c>
      <c r="W1612">
        <v>254</v>
      </c>
      <c r="X1612">
        <v>247</v>
      </c>
      <c r="Y1612">
        <v>67</v>
      </c>
      <c r="Z1612">
        <v>45</v>
      </c>
      <c r="AA1612">
        <v>178</v>
      </c>
      <c r="AB1612">
        <v>7</v>
      </c>
      <c r="AC1612">
        <v>12</v>
      </c>
      <c r="AD1612">
        <v>17</v>
      </c>
      <c r="AE1612">
        <v>15</v>
      </c>
      <c r="AF1612">
        <v>2</v>
      </c>
      <c r="AG1612">
        <v>13</v>
      </c>
      <c r="AH1612">
        <v>4</v>
      </c>
      <c r="AI1612">
        <v>14</v>
      </c>
      <c r="AJ1612">
        <v>18</v>
      </c>
      <c r="AK1612">
        <v>12</v>
      </c>
      <c r="AL1612">
        <v>12</v>
      </c>
      <c r="AM1612">
        <v>11</v>
      </c>
      <c r="AN1612">
        <v>20</v>
      </c>
      <c r="AO1612">
        <v>6</v>
      </c>
      <c r="AP1612">
        <v>3</v>
      </c>
      <c r="AQ1612">
        <v>4</v>
      </c>
      <c r="AR1612">
        <v>6</v>
      </c>
      <c r="AS1612">
        <v>2</v>
      </c>
      <c r="AT1612">
        <v>139</v>
      </c>
      <c r="AU1612">
        <v>130</v>
      </c>
      <c r="AV1612">
        <v>127</v>
      </c>
      <c r="AW1612">
        <v>34</v>
      </c>
      <c r="AX1612">
        <v>21</v>
      </c>
      <c r="AY1612">
        <v>168</v>
      </c>
      <c r="AZ1612">
        <v>8</v>
      </c>
      <c r="BA1612">
        <v>12</v>
      </c>
      <c r="BB1612">
        <v>9</v>
      </c>
      <c r="BC1612">
        <v>19</v>
      </c>
      <c r="BD1612">
        <v>6</v>
      </c>
      <c r="BE1612">
        <v>10</v>
      </c>
      <c r="BF1612">
        <v>11</v>
      </c>
      <c r="BG1612">
        <v>14</v>
      </c>
      <c r="BH1612">
        <v>9</v>
      </c>
      <c r="BI1612">
        <v>14</v>
      </c>
      <c r="BJ1612">
        <v>10</v>
      </c>
      <c r="BK1612">
        <v>9</v>
      </c>
      <c r="BL1612">
        <v>13</v>
      </c>
      <c r="BM1612">
        <v>8</v>
      </c>
      <c r="BN1612">
        <v>9</v>
      </c>
      <c r="BO1612">
        <v>3</v>
      </c>
      <c r="BP1612">
        <v>1</v>
      </c>
      <c r="BQ1612">
        <v>3</v>
      </c>
      <c r="BR1612">
        <v>134</v>
      </c>
      <c r="BS1612">
        <v>124</v>
      </c>
      <c r="BT1612">
        <v>120</v>
      </c>
      <c r="BU1612">
        <v>33</v>
      </c>
      <c r="BV1612">
        <v>24</v>
      </c>
      <c r="BW1612">
        <v>40</v>
      </c>
      <c r="BX1612">
        <v>42.2</v>
      </c>
      <c r="BY1612">
        <v>39.200000000000003</v>
      </c>
      <c r="BZ1612">
        <v>346</v>
      </c>
      <c r="CA1612">
        <v>317</v>
      </c>
      <c r="CB1612">
        <v>308</v>
      </c>
      <c r="CC1612">
        <v>6</v>
      </c>
      <c r="CD1612">
        <v>0</v>
      </c>
      <c r="CE1612">
        <v>3</v>
      </c>
      <c r="CF1612">
        <v>0</v>
      </c>
      <c r="CG1612">
        <v>0</v>
      </c>
      <c r="CH1612">
        <v>29</v>
      </c>
      <c r="CI1612">
        <v>375</v>
      </c>
      <c r="CJ1612">
        <v>337</v>
      </c>
      <c r="CK1612">
        <v>16</v>
      </c>
      <c r="CL1612">
        <v>5</v>
      </c>
      <c r="CM1612">
        <v>3</v>
      </c>
      <c r="CN1612">
        <v>0</v>
      </c>
      <c r="CO1612">
        <v>14</v>
      </c>
      <c r="CP1612">
        <v>346</v>
      </c>
      <c r="CQ1612">
        <v>7</v>
      </c>
      <c r="CR1612">
        <v>339</v>
      </c>
      <c r="CS1612">
        <v>346</v>
      </c>
      <c r="CT1612">
        <v>7</v>
      </c>
      <c r="CU1612">
        <v>2</v>
      </c>
      <c r="CV1612">
        <v>0</v>
      </c>
      <c r="CW1612">
        <v>0</v>
      </c>
      <c r="CX1612">
        <v>1</v>
      </c>
      <c r="CY1612">
        <v>0</v>
      </c>
      <c r="CZ1612">
        <v>0</v>
      </c>
      <c r="DA1612">
        <v>4</v>
      </c>
      <c r="DB1612">
        <v>339</v>
      </c>
      <c r="DC1612">
        <v>306</v>
      </c>
      <c r="DD1612">
        <v>6</v>
      </c>
      <c r="DE1612">
        <v>0</v>
      </c>
      <c r="DF1612">
        <v>2</v>
      </c>
      <c r="DG1612">
        <v>0</v>
      </c>
      <c r="DH1612">
        <v>0</v>
      </c>
      <c r="DI1612">
        <v>25</v>
      </c>
      <c r="DJ1612">
        <v>346</v>
      </c>
      <c r="DK1612">
        <v>346</v>
      </c>
      <c r="DL1612">
        <v>133</v>
      </c>
      <c r="DM1612">
        <v>62</v>
      </c>
      <c r="DN1612">
        <v>0</v>
      </c>
      <c r="DO1612">
        <v>18</v>
      </c>
      <c r="DP1612">
        <v>0</v>
      </c>
      <c r="DQ1612">
        <v>101</v>
      </c>
      <c r="DR1612">
        <v>81</v>
      </c>
      <c r="DS1612">
        <v>9</v>
      </c>
      <c r="DT1612">
        <v>7</v>
      </c>
      <c r="DU1612">
        <v>15</v>
      </c>
      <c r="DV1612">
        <v>8</v>
      </c>
      <c r="DW1612">
        <v>0</v>
      </c>
      <c r="DX1612">
        <v>0</v>
      </c>
      <c r="DY1612">
        <v>0</v>
      </c>
      <c r="DZ1612">
        <v>0</v>
      </c>
      <c r="EA1612">
        <v>0</v>
      </c>
      <c r="EB1612">
        <v>0</v>
      </c>
      <c r="EC1612">
        <v>0</v>
      </c>
      <c r="ED1612">
        <v>137</v>
      </c>
      <c r="EE1612">
        <v>66</v>
      </c>
      <c r="EF1612">
        <v>29</v>
      </c>
      <c r="EG1612">
        <v>19</v>
      </c>
      <c r="EH1612">
        <v>7</v>
      </c>
      <c r="EI1612">
        <v>30</v>
      </c>
      <c r="EJ1612">
        <v>22</v>
      </c>
      <c r="EK1612">
        <v>7</v>
      </c>
      <c r="EL1612">
        <v>2</v>
      </c>
      <c r="EM1612">
        <v>22</v>
      </c>
      <c r="EN1612">
        <v>8</v>
      </c>
      <c r="EO1612">
        <v>5</v>
      </c>
      <c r="EP1612">
        <v>5</v>
      </c>
      <c r="EQ1612">
        <v>52</v>
      </c>
      <c r="ER1612">
        <v>44</v>
      </c>
      <c r="ES1612">
        <v>155</v>
      </c>
      <c r="ET1612">
        <v>137</v>
      </c>
      <c r="EU1612">
        <v>18</v>
      </c>
      <c r="EV1612">
        <v>2</v>
      </c>
      <c r="EW1612">
        <v>4</v>
      </c>
      <c r="EX1612">
        <v>2</v>
      </c>
      <c r="EY1612">
        <v>2</v>
      </c>
      <c r="EZ1612">
        <v>6</v>
      </c>
      <c r="FA1612">
        <v>2</v>
      </c>
      <c r="FB1612">
        <v>1.9</v>
      </c>
      <c r="FC1612">
        <v>5</v>
      </c>
      <c r="FD1612">
        <v>137</v>
      </c>
      <c r="FE1612">
        <v>103</v>
      </c>
      <c r="FF1612">
        <v>34</v>
      </c>
    </row>
    <row r="1613" spans="1:162" x14ac:dyDescent="0.25">
      <c r="A1613" t="s">
        <v>2439</v>
      </c>
      <c r="B1613" t="s">
        <v>4400</v>
      </c>
      <c r="C1613">
        <v>1460</v>
      </c>
      <c r="D1613">
        <v>60</v>
      </c>
      <c r="E1613">
        <v>81</v>
      </c>
      <c r="F1613">
        <v>71</v>
      </c>
      <c r="G1613">
        <v>91</v>
      </c>
      <c r="H1613">
        <v>67</v>
      </c>
      <c r="I1613">
        <v>80</v>
      </c>
      <c r="J1613">
        <v>81</v>
      </c>
      <c r="K1613">
        <v>88</v>
      </c>
      <c r="L1613">
        <v>80</v>
      </c>
      <c r="M1613">
        <v>97</v>
      </c>
      <c r="N1613">
        <v>93</v>
      </c>
      <c r="O1613">
        <v>152</v>
      </c>
      <c r="P1613">
        <v>95</v>
      </c>
      <c r="Q1613">
        <v>114</v>
      </c>
      <c r="R1613">
        <v>98</v>
      </c>
      <c r="S1613">
        <v>53</v>
      </c>
      <c r="T1613">
        <v>25</v>
      </c>
      <c r="U1613">
        <v>34</v>
      </c>
      <c r="V1613">
        <v>1232</v>
      </c>
      <c r="W1613">
        <v>1184</v>
      </c>
      <c r="X1613">
        <v>1139</v>
      </c>
      <c r="Y1613">
        <v>390</v>
      </c>
      <c r="Z1613">
        <v>324</v>
      </c>
      <c r="AA1613">
        <v>734</v>
      </c>
      <c r="AB1613">
        <v>23</v>
      </c>
      <c r="AC1613">
        <v>37</v>
      </c>
      <c r="AD1613">
        <v>39</v>
      </c>
      <c r="AE1613">
        <v>45</v>
      </c>
      <c r="AF1613">
        <v>41</v>
      </c>
      <c r="AG1613">
        <v>36</v>
      </c>
      <c r="AH1613">
        <v>43</v>
      </c>
      <c r="AI1613">
        <v>45</v>
      </c>
      <c r="AJ1613">
        <v>39</v>
      </c>
      <c r="AK1613">
        <v>58</v>
      </c>
      <c r="AL1613">
        <v>45</v>
      </c>
      <c r="AM1613">
        <v>74</v>
      </c>
      <c r="AN1613">
        <v>51</v>
      </c>
      <c r="AO1613">
        <v>58</v>
      </c>
      <c r="AP1613">
        <v>44</v>
      </c>
      <c r="AQ1613">
        <v>32</v>
      </c>
      <c r="AR1613">
        <v>9</v>
      </c>
      <c r="AS1613">
        <v>15</v>
      </c>
      <c r="AT1613">
        <v>627</v>
      </c>
      <c r="AU1613">
        <v>604</v>
      </c>
      <c r="AV1613">
        <v>581</v>
      </c>
      <c r="AW1613">
        <v>191</v>
      </c>
      <c r="AX1613">
        <v>158</v>
      </c>
      <c r="AY1613">
        <v>726</v>
      </c>
      <c r="AZ1613">
        <v>37</v>
      </c>
      <c r="BA1613">
        <v>44</v>
      </c>
      <c r="BB1613">
        <v>32</v>
      </c>
      <c r="BC1613">
        <v>46</v>
      </c>
      <c r="BD1613">
        <v>26</v>
      </c>
      <c r="BE1613">
        <v>44</v>
      </c>
      <c r="BF1613">
        <v>38</v>
      </c>
      <c r="BG1613">
        <v>43</v>
      </c>
      <c r="BH1613">
        <v>41</v>
      </c>
      <c r="BI1613">
        <v>39</v>
      </c>
      <c r="BJ1613">
        <v>48</v>
      </c>
      <c r="BK1613">
        <v>78</v>
      </c>
      <c r="BL1613">
        <v>44</v>
      </c>
      <c r="BM1613">
        <v>56</v>
      </c>
      <c r="BN1613">
        <v>54</v>
      </c>
      <c r="BO1613">
        <v>21</v>
      </c>
      <c r="BP1613">
        <v>16</v>
      </c>
      <c r="BQ1613">
        <v>19</v>
      </c>
      <c r="BR1613">
        <v>605</v>
      </c>
      <c r="BS1613">
        <v>580</v>
      </c>
      <c r="BT1613">
        <v>558</v>
      </c>
      <c r="BU1613">
        <v>199</v>
      </c>
      <c r="BV1613">
        <v>166</v>
      </c>
      <c r="BW1613">
        <v>46.5</v>
      </c>
      <c r="BX1613">
        <v>46.3</v>
      </c>
      <c r="BY1613">
        <v>46.6</v>
      </c>
      <c r="BZ1613">
        <v>1460</v>
      </c>
      <c r="CA1613">
        <v>1371</v>
      </c>
      <c r="CB1613">
        <v>1335</v>
      </c>
      <c r="CC1613">
        <v>7</v>
      </c>
      <c r="CD1613">
        <v>3</v>
      </c>
      <c r="CE1613">
        <v>11</v>
      </c>
      <c r="CF1613">
        <v>0</v>
      </c>
      <c r="CG1613">
        <v>15</v>
      </c>
      <c r="CH1613">
        <v>89</v>
      </c>
      <c r="CI1613">
        <v>1557</v>
      </c>
      <c r="CJ1613">
        <v>1424</v>
      </c>
      <c r="CK1613">
        <v>16</v>
      </c>
      <c r="CL1613">
        <v>43</v>
      </c>
      <c r="CM1613">
        <v>13</v>
      </c>
      <c r="CN1613">
        <v>2</v>
      </c>
      <c r="CO1613">
        <v>59</v>
      </c>
      <c r="CP1613">
        <v>1460</v>
      </c>
      <c r="CQ1613">
        <v>39</v>
      </c>
      <c r="CR1613">
        <v>1421</v>
      </c>
      <c r="CS1613">
        <v>1460</v>
      </c>
      <c r="CT1613">
        <v>39</v>
      </c>
      <c r="CU1613">
        <v>22</v>
      </c>
      <c r="CV1613">
        <v>0</v>
      </c>
      <c r="CW1613">
        <v>0</v>
      </c>
      <c r="CX1613">
        <v>0</v>
      </c>
      <c r="CY1613">
        <v>0</v>
      </c>
      <c r="CZ1613">
        <v>7</v>
      </c>
      <c r="DA1613">
        <v>10</v>
      </c>
      <c r="DB1613">
        <v>1421</v>
      </c>
      <c r="DC1613">
        <v>1313</v>
      </c>
      <c r="DD1613">
        <v>7</v>
      </c>
      <c r="DE1613">
        <v>3</v>
      </c>
      <c r="DF1613">
        <v>11</v>
      </c>
      <c r="DG1613">
        <v>0</v>
      </c>
      <c r="DH1613">
        <v>8</v>
      </c>
      <c r="DI1613">
        <v>79</v>
      </c>
      <c r="DJ1613">
        <v>1460</v>
      </c>
      <c r="DK1613">
        <v>1460</v>
      </c>
      <c r="DL1613">
        <v>631</v>
      </c>
      <c r="DM1613">
        <v>307</v>
      </c>
      <c r="DN1613">
        <v>2</v>
      </c>
      <c r="DO1613">
        <v>61</v>
      </c>
      <c r="DP1613">
        <v>0</v>
      </c>
      <c r="DQ1613">
        <v>366</v>
      </c>
      <c r="DR1613">
        <v>244</v>
      </c>
      <c r="DS1613">
        <v>15</v>
      </c>
      <c r="DT1613">
        <v>11</v>
      </c>
      <c r="DU1613">
        <v>42</v>
      </c>
      <c r="DV1613">
        <v>36</v>
      </c>
      <c r="DW1613">
        <v>0</v>
      </c>
      <c r="DX1613">
        <v>0</v>
      </c>
      <c r="DY1613">
        <v>0</v>
      </c>
      <c r="DZ1613">
        <v>0</v>
      </c>
      <c r="EA1613">
        <v>0</v>
      </c>
      <c r="EB1613">
        <v>0</v>
      </c>
      <c r="EC1613">
        <v>0</v>
      </c>
      <c r="ED1613">
        <v>623</v>
      </c>
      <c r="EE1613">
        <v>297</v>
      </c>
      <c r="EF1613">
        <v>89</v>
      </c>
      <c r="EG1613">
        <v>63</v>
      </c>
      <c r="EH1613">
        <v>14</v>
      </c>
      <c r="EI1613">
        <v>127</v>
      </c>
      <c r="EJ1613">
        <v>103</v>
      </c>
      <c r="EK1613">
        <v>34</v>
      </c>
      <c r="EL1613">
        <v>2</v>
      </c>
      <c r="EM1613">
        <v>136</v>
      </c>
      <c r="EN1613">
        <v>84</v>
      </c>
      <c r="EO1613">
        <v>47</v>
      </c>
      <c r="EP1613">
        <v>21</v>
      </c>
      <c r="EQ1613">
        <v>153</v>
      </c>
      <c r="ER1613">
        <v>235</v>
      </c>
      <c r="ES1613">
        <v>688</v>
      </c>
      <c r="ET1613">
        <v>623</v>
      </c>
      <c r="EU1613">
        <v>65</v>
      </c>
      <c r="EV1613">
        <v>7</v>
      </c>
      <c r="EW1613">
        <v>0</v>
      </c>
      <c r="EX1613">
        <v>10</v>
      </c>
      <c r="EY1613">
        <v>1</v>
      </c>
      <c r="EZ1613">
        <v>17</v>
      </c>
      <c r="FA1613">
        <v>30</v>
      </c>
      <c r="FB1613">
        <v>1.8</v>
      </c>
      <c r="FC1613">
        <v>7.4</v>
      </c>
      <c r="FD1613">
        <v>623</v>
      </c>
      <c r="FE1613">
        <v>536</v>
      </c>
      <c r="FF1613">
        <v>87</v>
      </c>
    </row>
    <row r="1614" spans="1:162" x14ac:dyDescent="0.25">
      <c r="A1614" t="s">
        <v>2440</v>
      </c>
      <c r="B1614" t="s">
        <v>4401</v>
      </c>
      <c r="C1614">
        <v>1199</v>
      </c>
      <c r="D1614">
        <v>45</v>
      </c>
      <c r="E1614">
        <v>53</v>
      </c>
      <c r="F1614">
        <v>78</v>
      </c>
      <c r="G1614">
        <v>58</v>
      </c>
      <c r="H1614">
        <v>54</v>
      </c>
      <c r="I1614">
        <v>56</v>
      </c>
      <c r="J1614">
        <v>62</v>
      </c>
      <c r="K1614">
        <v>63</v>
      </c>
      <c r="L1614">
        <v>74</v>
      </c>
      <c r="M1614">
        <v>72</v>
      </c>
      <c r="N1614">
        <v>77</v>
      </c>
      <c r="O1614">
        <v>88</v>
      </c>
      <c r="P1614">
        <v>113</v>
      </c>
      <c r="Q1614">
        <v>99</v>
      </c>
      <c r="R1614">
        <v>81</v>
      </c>
      <c r="S1614">
        <v>66</v>
      </c>
      <c r="T1614">
        <v>35</v>
      </c>
      <c r="U1614">
        <v>25</v>
      </c>
      <c r="V1614">
        <v>1011</v>
      </c>
      <c r="W1614">
        <v>987</v>
      </c>
      <c r="X1614">
        <v>950</v>
      </c>
      <c r="Y1614">
        <v>373</v>
      </c>
      <c r="Z1614">
        <v>306</v>
      </c>
      <c r="AA1614">
        <v>595</v>
      </c>
      <c r="AB1614">
        <v>26</v>
      </c>
      <c r="AC1614">
        <v>17</v>
      </c>
      <c r="AD1614">
        <v>33</v>
      </c>
      <c r="AE1614">
        <v>31</v>
      </c>
      <c r="AF1614">
        <v>26</v>
      </c>
      <c r="AG1614">
        <v>28</v>
      </c>
      <c r="AH1614">
        <v>32</v>
      </c>
      <c r="AI1614">
        <v>32</v>
      </c>
      <c r="AJ1614">
        <v>40</v>
      </c>
      <c r="AK1614">
        <v>33</v>
      </c>
      <c r="AL1614">
        <v>31</v>
      </c>
      <c r="AM1614">
        <v>44</v>
      </c>
      <c r="AN1614">
        <v>60</v>
      </c>
      <c r="AO1614">
        <v>52</v>
      </c>
      <c r="AP1614">
        <v>45</v>
      </c>
      <c r="AQ1614">
        <v>40</v>
      </c>
      <c r="AR1614">
        <v>14</v>
      </c>
      <c r="AS1614">
        <v>11</v>
      </c>
      <c r="AT1614">
        <v>514</v>
      </c>
      <c r="AU1614">
        <v>499</v>
      </c>
      <c r="AV1614">
        <v>479</v>
      </c>
      <c r="AW1614">
        <v>201</v>
      </c>
      <c r="AX1614">
        <v>162</v>
      </c>
      <c r="AY1614">
        <v>604</v>
      </c>
      <c r="AZ1614">
        <v>19</v>
      </c>
      <c r="BA1614">
        <v>36</v>
      </c>
      <c r="BB1614">
        <v>45</v>
      </c>
      <c r="BC1614">
        <v>27</v>
      </c>
      <c r="BD1614">
        <v>28</v>
      </c>
      <c r="BE1614">
        <v>28</v>
      </c>
      <c r="BF1614">
        <v>30</v>
      </c>
      <c r="BG1614">
        <v>31</v>
      </c>
      <c r="BH1614">
        <v>34</v>
      </c>
      <c r="BI1614">
        <v>39</v>
      </c>
      <c r="BJ1614">
        <v>46</v>
      </c>
      <c r="BK1614">
        <v>44</v>
      </c>
      <c r="BL1614">
        <v>53</v>
      </c>
      <c r="BM1614">
        <v>47</v>
      </c>
      <c r="BN1614">
        <v>36</v>
      </c>
      <c r="BO1614">
        <v>26</v>
      </c>
      <c r="BP1614">
        <v>21</v>
      </c>
      <c r="BQ1614">
        <v>14</v>
      </c>
      <c r="BR1614">
        <v>497</v>
      </c>
      <c r="BS1614">
        <v>488</v>
      </c>
      <c r="BT1614">
        <v>471</v>
      </c>
      <c r="BU1614">
        <v>172</v>
      </c>
      <c r="BV1614">
        <v>144</v>
      </c>
      <c r="BW1614">
        <v>49.2</v>
      </c>
      <c r="BX1614">
        <v>50</v>
      </c>
      <c r="BY1614">
        <v>48</v>
      </c>
      <c r="BZ1614">
        <v>1199</v>
      </c>
      <c r="CA1614">
        <v>1131</v>
      </c>
      <c r="CB1614">
        <v>1109</v>
      </c>
      <c r="CC1614">
        <v>4</v>
      </c>
      <c r="CD1614">
        <v>4</v>
      </c>
      <c r="CE1614">
        <v>1</v>
      </c>
      <c r="CF1614">
        <v>0</v>
      </c>
      <c r="CG1614">
        <v>13</v>
      </c>
      <c r="CH1614">
        <v>68</v>
      </c>
      <c r="CI1614">
        <v>1272</v>
      </c>
      <c r="CJ1614">
        <v>1173</v>
      </c>
      <c r="CK1614">
        <v>12</v>
      </c>
      <c r="CL1614">
        <v>36</v>
      </c>
      <c r="CM1614">
        <v>10</v>
      </c>
      <c r="CN1614">
        <v>4</v>
      </c>
      <c r="CO1614">
        <v>37</v>
      </c>
      <c r="CP1614">
        <v>1199</v>
      </c>
      <c r="CQ1614">
        <v>18</v>
      </c>
      <c r="CR1614">
        <v>1181</v>
      </c>
      <c r="CS1614">
        <v>1199</v>
      </c>
      <c r="CT1614">
        <v>18</v>
      </c>
      <c r="CU1614">
        <v>8</v>
      </c>
      <c r="CV1614">
        <v>1</v>
      </c>
      <c r="CW1614">
        <v>0</v>
      </c>
      <c r="CX1614">
        <v>0</v>
      </c>
      <c r="CY1614">
        <v>0</v>
      </c>
      <c r="CZ1614">
        <v>1</v>
      </c>
      <c r="DA1614">
        <v>8</v>
      </c>
      <c r="DB1614">
        <v>1181</v>
      </c>
      <c r="DC1614">
        <v>1101</v>
      </c>
      <c r="DD1614">
        <v>3</v>
      </c>
      <c r="DE1614">
        <v>4</v>
      </c>
      <c r="DF1614">
        <v>1</v>
      </c>
      <c r="DG1614">
        <v>0</v>
      </c>
      <c r="DH1614">
        <v>12</v>
      </c>
      <c r="DI1614">
        <v>60</v>
      </c>
      <c r="DJ1614">
        <v>1199</v>
      </c>
      <c r="DK1614">
        <v>1199</v>
      </c>
      <c r="DL1614">
        <v>514</v>
      </c>
      <c r="DM1614">
        <v>244</v>
      </c>
      <c r="DN1614">
        <v>1</v>
      </c>
      <c r="DO1614">
        <v>54</v>
      </c>
      <c r="DP1614">
        <v>2</v>
      </c>
      <c r="DQ1614">
        <v>267</v>
      </c>
      <c r="DR1614">
        <v>165</v>
      </c>
      <c r="DS1614">
        <v>38</v>
      </c>
      <c r="DT1614">
        <v>25</v>
      </c>
      <c r="DU1614">
        <v>33</v>
      </c>
      <c r="DV1614">
        <v>46</v>
      </c>
      <c r="DW1614">
        <v>0</v>
      </c>
      <c r="DX1614">
        <v>0</v>
      </c>
      <c r="DY1614">
        <v>0</v>
      </c>
      <c r="DZ1614">
        <v>0</v>
      </c>
      <c r="EA1614">
        <v>0</v>
      </c>
      <c r="EB1614">
        <v>0</v>
      </c>
      <c r="EC1614">
        <v>0</v>
      </c>
      <c r="ED1614">
        <v>509</v>
      </c>
      <c r="EE1614">
        <v>243</v>
      </c>
      <c r="EF1614">
        <v>57</v>
      </c>
      <c r="EG1614">
        <v>53</v>
      </c>
      <c r="EH1614">
        <v>16</v>
      </c>
      <c r="EI1614">
        <v>99</v>
      </c>
      <c r="EJ1614">
        <v>73</v>
      </c>
      <c r="EK1614">
        <v>28</v>
      </c>
      <c r="EL1614">
        <v>3</v>
      </c>
      <c r="EM1614">
        <v>114</v>
      </c>
      <c r="EN1614">
        <v>77</v>
      </c>
      <c r="EO1614">
        <v>38</v>
      </c>
      <c r="EP1614">
        <v>15</v>
      </c>
      <c r="EQ1614">
        <v>112</v>
      </c>
      <c r="ER1614">
        <v>208</v>
      </c>
      <c r="ES1614">
        <v>794</v>
      </c>
      <c r="ET1614">
        <v>509</v>
      </c>
      <c r="EU1614">
        <v>285</v>
      </c>
      <c r="EV1614">
        <v>8</v>
      </c>
      <c r="EW1614">
        <v>1</v>
      </c>
      <c r="EX1614">
        <v>14</v>
      </c>
      <c r="EY1614">
        <v>4</v>
      </c>
      <c r="EZ1614">
        <v>232</v>
      </c>
      <c r="FA1614">
        <v>26</v>
      </c>
      <c r="FB1614">
        <v>3.1</v>
      </c>
      <c r="FC1614">
        <v>10</v>
      </c>
      <c r="FD1614">
        <v>509</v>
      </c>
      <c r="FE1614">
        <v>438</v>
      </c>
      <c r="FF1614">
        <v>71</v>
      </c>
    </row>
    <row r="1615" spans="1:162" x14ac:dyDescent="0.25">
      <c r="A1615" t="s">
        <v>2441</v>
      </c>
      <c r="B1615" t="s">
        <v>4402</v>
      </c>
      <c r="C1615">
        <v>1111</v>
      </c>
      <c r="D1615">
        <v>40</v>
      </c>
      <c r="E1615">
        <v>43</v>
      </c>
      <c r="F1615">
        <v>41</v>
      </c>
      <c r="G1615">
        <v>68</v>
      </c>
      <c r="H1615">
        <v>66</v>
      </c>
      <c r="I1615">
        <v>39</v>
      </c>
      <c r="J1615">
        <v>51</v>
      </c>
      <c r="K1615">
        <v>56</v>
      </c>
      <c r="L1615">
        <v>58</v>
      </c>
      <c r="M1615">
        <v>43</v>
      </c>
      <c r="N1615">
        <v>78</v>
      </c>
      <c r="O1615">
        <v>102</v>
      </c>
      <c r="P1615">
        <v>109</v>
      </c>
      <c r="Q1615">
        <v>100</v>
      </c>
      <c r="R1615">
        <v>94</v>
      </c>
      <c r="S1615">
        <v>49</v>
      </c>
      <c r="T1615">
        <v>46</v>
      </c>
      <c r="U1615">
        <v>28</v>
      </c>
      <c r="V1615">
        <v>976</v>
      </c>
      <c r="W1615">
        <v>949</v>
      </c>
      <c r="X1615">
        <v>905</v>
      </c>
      <c r="Y1615">
        <v>372</v>
      </c>
      <c r="Z1615">
        <v>317</v>
      </c>
      <c r="AA1615">
        <v>572</v>
      </c>
      <c r="AB1615">
        <v>21</v>
      </c>
      <c r="AC1615">
        <v>25</v>
      </c>
      <c r="AD1615">
        <v>22</v>
      </c>
      <c r="AE1615">
        <v>37</v>
      </c>
      <c r="AF1615">
        <v>28</v>
      </c>
      <c r="AG1615">
        <v>20</v>
      </c>
      <c r="AH1615">
        <v>23</v>
      </c>
      <c r="AI1615">
        <v>27</v>
      </c>
      <c r="AJ1615">
        <v>34</v>
      </c>
      <c r="AK1615">
        <v>21</v>
      </c>
      <c r="AL1615">
        <v>39</v>
      </c>
      <c r="AM1615">
        <v>55</v>
      </c>
      <c r="AN1615">
        <v>51</v>
      </c>
      <c r="AO1615">
        <v>52</v>
      </c>
      <c r="AP1615">
        <v>44</v>
      </c>
      <c r="AQ1615">
        <v>33</v>
      </c>
      <c r="AR1615">
        <v>24</v>
      </c>
      <c r="AS1615">
        <v>16</v>
      </c>
      <c r="AT1615">
        <v>496</v>
      </c>
      <c r="AU1615">
        <v>486</v>
      </c>
      <c r="AV1615">
        <v>463</v>
      </c>
      <c r="AW1615">
        <v>198</v>
      </c>
      <c r="AX1615">
        <v>169</v>
      </c>
      <c r="AY1615">
        <v>539</v>
      </c>
      <c r="AZ1615">
        <v>19</v>
      </c>
      <c r="BA1615">
        <v>18</v>
      </c>
      <c r="BB1615">
        <v>19</v>
      </c>
      <c r="BC1615">
        <v>31</v>
      </c>
      <c r="BD1615">
        <v>38</v>
      </c>
      <c r="BE1615">
        <v>19</v>
      </c>
      <c r="BF1615">
        <v>28</v>
      </c>
      <c r="BG1615">
        <v>29</v>
      </c>
      <c r="BH1615">
        <v>24</v>
      </c>
      <c r="BI1615">
        <v>22</v>
      </c>
      <c r="BJ1615">
        <v>39</v>
      </c>
      <c r="BK1615">
        <v>47</v>
      </c>
      <c r="BL1615">
        <v>58</v>
      </c>
      <c r="BM1615">
        <v>48</v>
      </c>
      <c r="BN1615">
        <v>50</v>
      </c>
      <c r="BO1615">
        <v>16</v>
      </c>
      <c r="BP1615">
        <v>22</v>
      </c>
      <c r="BQ1615">
        <v>12</v>
      </c>
      <c r="BR1615">
        <v>480</v>
      </c>
      <c r="BS1615">
        <v>463</v>
      </c>
      <c r="BT1615">
        <v>442</v>
      </c>
      <c r="BU1615">
        <v>174</v>
      </c>
      <c r="BV1615">
        <v>148</v>
      </c>
      <c r="BW1615">
        <v>53</v>
      </c>
      <c r="BX1615">
        <v>53.1</v>
      </c>
      <c r="BY1615">
        <v>52.8</v>
      </c>
      <c r="BZ1615">
        <v>1111</v>
      </c>
      <c r="CA1615">
        <v>1053</v>
      </c>
      <c r="CB1615">
        <v>1022</v>
      </c>
      <c r="CC1615">
        <v>10</v>
      </c>
      <c r="CD1615">
        <v>0</v>
      </c>
      <c r="CE1615">
        <v>10</v>
      </c>
      <c r="CF1615">
        <v>0</v>
      </c>
      <c r="CG1615">
        <v>11</v>
      </c>
      <c r="CH1615">
        <v>58</v>
      </c>
      <c r="CI1615">
        <v>1172</v>
      </c>
      <c r="CJ1615">
        <v>1079</v>
      </c>
      <c r="CK1615">
        <v>16</v>
      </c>
      <c r="CL1615">
        <v>10</v>
      </c>
      <c r="CM1615">
        <v>15</v>
      </c>
      <c r="CN1615">
        <v>0</v>
      </c>
      <c r="CO1615">
        <v>52</v>
      </c>
      <c r="CP1615">
        <v>1111</v>
      </c>
      <c r="CQ1615">
        <v>38</v>
      </c>
      <c r="CR1615">
        <v>1073</v>
      </c>
      <c r="CS1615">
        <v>1111</v>
      </c>
      <c r="CT1615">
        <v>38</v>
      </c>
      <c r="CU1615">
        <v>15</v>
      </c>
      <c r="CV1615">
        <v>1</v>
      </c>
      <c r="CW1615">
        <v>0</v>
      </c>
      <c r="CX1615">
        <v>0</v>
      </c>
      <c r="CY1615">
        <v>0</v>
      </c>
      <c r="CZ1615">
        <v>9</v>
      </c>
      <c r="DA1615">
        <v>13</v>
      </c>
      <c r="DB1615">
        <v>1073</v>
      </c>
      <c r="DC1615">
        <v>1007</v>
      </c>
      <c r="DD1615">
        <v>9</v>
      </c>
      <c r="DE1615">
        <v>0</v>
      </c>
      <c r="DF1615">
        <v>10</v>
      </c>
      <c r="DG1615">
        <v>0</v>
      </c>
      <c r="DH1615">
        <v>2</v>
      </c>
      <c r="DI1615">
        <v>45</v>
      </c>
      <c r="DJ1615">
        <v>1111</v>
      </c>
      <c r="DK1615">
        <v>1111</v>
      </c>
      <c r="DL1615">
        <v>506</v>
      </c>
      <c r="DM1615">
        <v>236</v>
      </c>
      <c r="DN1615">
        <v>0</v>
      </c>
      <c r="DO1615">
        <v>44</v>
      </c>
      <c r="DP1615">
        <v>1</v>
      </c>
      <c r="DQ1615">
        <v>237</v>
      </c>
      <c r="DR1615">
        <v>138</v>
      </c>
      <c r="DS1615">
        <v>20</v>
      </c>
      <c r="DT1615">
        <v>11</v>
      </c>
      <c r="DU1615">
        <v>41</v>
      </c>
      <c r="DV1615">
        <v>26</v>
      </c>
      <c r="DW1615">
        <v>0</v>
      </c>
      <c r="DX1615">
        <v>0</v>
      </c>
      <c r="DY1615">
        <v>0</v>
      </c>
      <c r="DZ1615">
        <v>0</v>
      </c>
      <c r="EA1615">
        <v>0</v>
      </c>
      <c r="EB1615">
        <v>0</v>
      </c>
      <c r="EC1615">
        <v>0</v>
      </c>
      <c r="ED1615">
        <v>502</v>
      </c>
      <c r="EE1615">
        <v>240</v>
      </c>
      <c r="EF1615">
        <v>41</v>
      </c>
      <c r="EG1615">
        <v>48</v>
      </c>
      <c r="EH1615">
        <v>21</v>
      </c>
      <c r="EI1615">
        <v>116</v>
      </c>
      <c r="EJ1615">
        <v>87</v>
      </c>
      <c r="EK1615">
        <v>38</v>
      </c>
      <c r="EL1615">
        <v>7</v>
      </c>
      <c r="EM1615">
        <v>98</v>
      </c>
      <c r="EN1615">
        <v>70</v>
      </c>
      <c r="EO1615">
        <v>48</v>
      </c>
      <c r="EP1615">
        <v>7</v>
      </c>
      <c r="EQ1615">
        <v>91</v>
      </c>
      <c r="ER1615">
        <v>225</v>
      </c>
      <c r="ES1615">
        <v>995</v>
      </c>
      <c r="ET1615">
        <v>502</v>
      </c>
      <c r="EU1615">
        <v>493</v>
      </c>
      <c r="EV1615">
        <v>3</v>
      </c>
      <c r="EW1615">
        <v>1</v>
      </c>
      <c r="EX1615">
        <v>11</v>
      </c>
      <c r="EY1615">
        <v>3</v>
      </c>
      <c r="EZ1615">
        <v>439</v>
      </c>
      <c r="FA1615">
        <v>36</v>
      </c>
      <c r="FB1615">
        <v>2.2999999999999998</v>
      </c>
      <c r="FC1615">
        <v>6.7</v>
      </c>
      <c r="FD1615">
        <v>502</v>
      </c>
      <c r="FE1615">
        <v>461</v>
      </c>
      <c r="FF1615">
        <v>41</v>
      </c>
    </row>
    <row r="1616" spans="1:162" x14ac:dyDescent="0.25">
      <c r="A1616" t="s">
        <v>2442</v>
      </c>
      <c r="B1616" t="s">
        <v>4403</v>
      </c>
      <c r="C1616">
        <v>1333</v>
      </c>
      <c r="D1616">
        <v>59</v>
      </c>
      <c r="E1616">
        <v>49</v>
      </c>
      <c r="F1616">
        <v>73</v>
      </c>
      <c r="G1616">
        <v>75</v>
      </c>
      <c r="H1616">
        <v>64</v>
      </c>
      <c r="I1616">
        <v>64</v>
      </c>
      <c r="J1616">
        <v>64</v>
      </c>
      <c r="K1616">
        <v>71</v>
      </c>
      <c r="L1616">
        <v>73</v>
      </c>
      <c r="M1616">
        <v>69</v>
      </c>
      <c r="N1616">
        <v>108</v>
      </c>
      <c r="O1616">
        <v>107</v>
      </c>
      <c r="P1616">
        <v>142</v>
      </c>
      <c r="Q1616">
        <v>102</v>
      </c>
      <c r="R1616">
        <v>99</v>
      </c>
      <c r="S1616">
        <v>65</v>
      </c>
      <c r="T1616">
        <v>21</v>
      </c>
      <c r="U1616">
        <v>28</v>
      </c>
      <c r="V1616">
        <v>1131</v>
      </c>
      <c r="W1616">
        <v>1100</v>
      </c>
      <c r="X1616">
        <v>1065</v>
      </c>
      <c r="Y1616">
        <v>393</v>
      </c>
      <c r="Z1616">
        <v>315</v>
      </c>
      <c r="AA1616">
        <v>677</v>
      </c>
      <c r="AB1616">
        <v>34</v>
      </c>
      <c r="AC1616">
        <v>23</v>
      </c>
      <c r="AD1616">
        <v>36</v>
      </c>
      <c r="AE1616">
        <v>44</v>
      </c>
      <c r="AF1616">
        <v>33</v>
      </c>
      <c r="AG1616">
        <v>30</v>
      </c>
      <c r="AH1616">
        <v>27</v>
      </c>
      <c r="AI1616">
        <v>37</v>
      </c>
      <c r="AJ1616">
        <v>30</v>
      </c>
      <c r="AK1616">
        <v>35</v>
      </c>
      <c r="AL1616">
        <v>53</v>
      </c>
      <c r="AM1616">
        <v>60</v>
      </c>
      <c r="AN1616">
        <v>78</v>
      </c>
      <c r="AO1616">
        <v>47</v>
      </c>
      <c r="AP1616">
        <v>54</v>
      </c>
      <c r="AQ1616">
        <v>31</v>
      </c>
      <c r="AR1616">
        <v>12</v>
      </c>
      <c r="AS1616">
        <v>13</v>
      </c>
      <c r="AT1616">
        <v>575</v>
      </c>
      <c r="AU1616">
        <v>551</v>
      </c>
      <c r="AV1616">
        <v>533</v>
      </c>
      <c r="AW1616">
        <v>198</v>
      </c>
      <c r="AX1616">
        <v>157</v>
      </c>
      <c r="AY1616">
        <v>656</v>
      </c>
      <c r="AZ1616">
        <v>25</v>
      </c>
      <c r="BA1616">
        <v>26</v>
      </c>
      <c r="BB1616">
        <v>37</v>
      </c>
      <c r="BC1616">
        <v>31</v>
      </c>
      <c r="BD1616">
        <v>31</v>
      </c>
      <c r="BE1616">
        <v>34</v>
      </c>
      <c r="BF1616">
        <v>37</v>
      </c>
      <c r="BG1616">
        <v>34</v>
      </c>
      <c r="BH1616">
        <v>43</v>
      </c>
      <c r="BI1616">
        <v>34</v>
      </c>
      <c r="BJ1616">
        <v>55</v>
      </c>
      <c r="BK1616">
        <v>47</v>
      </c>
      <c r="BL1616">
        <v>64</v>
      </c>
      <c r="BM1616">
        <v>55</v>
      </c>
      <c r="BN1616">
        <v>45</v>
      </c>
      <c r="BO1616">
        <v>34</v>
      </c>
      <c r="BP1616">
        <v>9</v>
      </c>
      <c r="BQ1616">
        <v>15</v>
      </c>
      <c r="BR1616">
        <v>556</v>
      </c>
      <c r="BS1616">
        <v>549</v>
      </c>
      <c r="BT1616">
        <v>532</v>
      </c>
      <c r="BU1616">
        <v>195</v>
      </c>
      <c r="BV1616">
        <v>158</v>
      </c>
      <c r="BW1616">
        <v>50.5</v>
      </c>
      <c r="BX1616">
        <v>51.4</v>
      </c>
      <c r="BY1616">
        <v>49.6</v>
      </c>
      <c r="BZ1616">
        <v>1333</v>
      </c>
      <c r="CA1616">
        <v>1229</v>
      </c>
      <c r="CB1616">
        <v>1207</v>
      </c>
      <c r="CC1616">
        <v>5</v>
      </c>
      <c r="CD1616">
        <v>3</v>
      </c>
      <c r="CE1616">
        <v>9</v>
      </c>
      <c r="CF1616">
        <v>0</v>
      </c>
      <c r="CG1616">
        <v>5</v>
      </c>
      <c r="CH1616">
        <v>104</v>
      </c>
      <c r="CI1616">
        <v>1443</v>
      </c>
      <c r="CJ1616">
        <v>1310</v>
      </c>
      <c r="CK1616">
        <v>14</v>
      </c>
      <c r="CL1616">
        <v>45</v>
      </c>
      <c r="CM1616">
        <v>12</v>
      </c>
      <c r="CN1616">
        <v>4</v>
      </c>
      <c r="CO1616">
        <v>58</v>
      </c>
      <c r="CP1616">
        <v>1333</v>
      </c>
      <c r="CQ1616">
        <v>50</v>
      </c>
      <c r="CR1616">
        <v>1283</v>
      </c>
      <c r="CS1616">
        <v>1333</v>
      </c>
      <c r="CT1616">
        <v>50</v>
      </c>
      <c r="CU1616">
        <v>19</v>
      </c>
      <c r="CV1616">
        <v>0</v>
      </c>
      <c r="CW1616">
        <v>0</v>
      </c>
      <c r="CX1616">
        <v>0</v>
      </c>
      <c r="CY1616">
        <v>0</v>
      </c>
      <c r="CZ1616">
        <v>0</v>
      </c>
      <c r="DA1616">
        <v>31</v>
      </c>
      <c r="DB1616">
        <v>1283</v>
      </c>
      <c r="DC1616">
        <v>1188</v>
      </c>
      <c r="DD1616">
        <v>5</v>
      </c>
      <c r="DE1616">
        <v>3</v>
      </c>
      <c r="DF1616">
        <v>9</v>
      </c>
      <c r="DG1616">
        <v>0</v>
      </c>
      <c r="DH1616">
        <v>5</v>
      </c>
      <c r="DI1616">
        <v>73</v>
      </c>
      <c r="DJ1616">
        <v>1333</v>
      </c>
      <c r="DK1616">
        <v>1333</v>
      </c>
      <c r="DL1616">
        <v>584</v>
      </c>
      <c r="DM1616">
        <v>283</v>
      </c>
      <c r="DN1616">
        <v>3</v>
      </c>
      <c r="DO1616">
        <v>49</v>
      </c>
      <c r="DP1616">
        <v>2</v>
      </c>
      <c r="DQ1616">
        <v>308</v>
      </c>
      <c r="DR1616">
        <v>193</v>
      </c>
      <c r="DS1616">
        <v>30</v>
      </c>
      <c r="DT1616">
        <v>25</v>
      </c>
      <c r="DU1616">
        <v>42</v>
      </c>
      <c r="DV1616">
        <v>32</v>
      </c>
      <c r="DW1616">
        <v>0</v>
      </c>
      <c r="DX1616">
        <v>0</v>
      </c>
      <c r="DY1616">
        <v>0</v>
      </c>
      <c r="DZ1616">
        <v>0</v>
      </c>
      <c r="EA1616">
        <v>0</v>
      </c>
      <c r="EB1616">
        <v>0</v>
      </c>
      <c r="EC1616">
        <v>0</v>
      </c>
      <c r="ED1616">
        <v>582</v>
      </c>
      <c r="EE1616">
        <v>288</v>
      </c>
      <c r="EF1616">
        <v>72</v>
      </c>
      <c r="EG1616">
        <v>54</v>
      </c>
      <c r="EH1616">
        <v>18</v>
      </c>
      <c r="EI1616">
        <v>114</v>
      </c>
      <c r="EJ1616">
        <v>90</v>
      </c>
      <c r="EK1616">
        <v>33</v>
      </c>
      <c r="EL1616">
        <v>10</v>
      </c>
      <c r="EM1616">
        <v>126</v>
      </c>
      <c r="EN1616">
        <v>76</v>
      </c>
      <c r="EO1616">
        <v>48</v>
      </c>
      <c r="EP1616">
        <v>14</v>
      </c>
      <c r="EQ1616">
        <v>137</v>
      </c>
      <c r="ER1616">
        <v>233</v>
      </c>
      <c r="ES1616">
        <v>887</v>
      </c>
      <c r="ET1616">
        <v>582</v>
      </c>
      <c r="EU1616">
        <v>305</v>
      </c>
      <c r="EV1616">
        <v>2</v>
      </c>
      <c r="EW1616">
        <v>2</v>
      </c>
      <c r="EX1616">
        <v>12</v>
      </c>
      <c r="EY1616">
        <v>7</v>
      </c>
      <c r="EZ1616">
        <v>247</v>
      </c>
      <c r="FA1616">
        <v>35</v>
      </c>
      <c r="FB1616">
        <v>2.2999999999999998</v>
      </c>
      <c r="FC1616">
        <v>2.5</v>
      </c>
      <c r="FD1616">
        <v>582</v>
      </c>
      <c r="FE1616">
        <v>505</v>
      </c>
      <c r="FF1616">
        <v>77</v>
      </c>
    </row>
    <row r="1617" spans="1:162" x14ac:dyDescent="0.25">
      <c r="A1617" t="s">
        <v>2443</v>
      </c>
      <c r="B1617" t="s">
        <v>4404</v>
      </c>
      <c r="C1617">
        <v>3112</v>
      </c>
      <c r="D1617">
        <v>131</v>
      </c>
      <c r="E1617">
        <v>146</v>
      </c>
      <c r="F1617">
        <v>161</v>
      </c>
      <c r="G1617">
        <v>170</v>
      </c>
      <c r="H1617">
        <v>153</v>
      </c>
      <c r="I1617">
        <v>193</v>
      </c>
      <c r="J1617">
        <v>155</v>
      </c>
      <c r="K1617">
        <v>156</v>
      </c>
      <c r="L1617">
        <v>169</v>
      </c>
      <c r="M1617">
        <v>186</v>
      </c>
      <c r="N1617">
        <v>242</v>
      </c>
      <c r="O1617">
        <v>269</v>
      </c>
      <c r="P1617">
        <v>260</v>
      </c>
      <c r="Q1617">
        <v>247</v>
      </c>
      <c r="R1617">
        <v>198</v>
      </c>
      <c r="S1617">
        <v>131</v>
      </c>
      <c r="T1617">
        <v>72</v>
      </c>
      <c r="U1617">
        <v>73</v>
      </c>
      <c r="V1617">
        <v>2637</v>
      </c>
      <c r="W1617">
        <v>2573</v>
      </c>
      <c r="X1617">
        <v>2473</v>
      </c>
      <c r="Y1617">
        <v>880</v>
      </c>
      <c r="Z1617">
        <v>721</v>
      </c>
      <c r="AA1617">
        <v>1503</v>
      </c>
      <c r="AB1617">
        <v>63</v>
      </c>
      <c r="AC1617">
        <v>62</v>
      </c>
      <c r="AD1617">
        <v>81</v>
      </c>
      <c r="AE1617">
        <v>81</v>
      </c>
      <c r="AF1617">
        <v>82</v>
      </c>
      <c r="AG1617">
        <v>88</v>
      </c>
      <c r="AH1617">
        <v>85</v>
      </c>
      <c r="AI1617">
        <v>75</v>
      </c>
      <c r="AJ1617">
        <v>81</v>
      </c>
      <c r="AK1617">
        <v>97</v>
      </c>
      <c r="AL1617">
        <v>124</v>
      </c>
      <c r="AM1617">
        <v>121</v>
      </c>
      <c r="AN1617">
        <v>126</v>
      </c>
      <c r="AO1617">
        <v>113</v>
      </c>
      <c r="AP1617">
        <v>94</v>
      </c>
      <c r="AQ1617">
        <v>59</v>
      </c>
      <c r="AR1617">
        <v>38</v>
      </c>
      <c r="AS1617">
        <v>33</v>
      </c>
      <c r="AT1617">
        <v>1277</v>
      </c>
      <c r="AU1617">
        <v>1240</v>
      </c>
      <c r="AV1617">
        <v>1194</v>
      </c>
      <c r="AW1617">
        <v>417</v>
      </c>
      <c r="AX1617">
        <v>337</v>
      </c>
      <c r="AY1617">
        <v>1609</v>
      </c>
      <c r="AZ1617">
        <v>68</v>
      </c>
      <c r="BA1617">
        <v>84</v>
      </c>
      <c r="BB1617">
        <v>80</v>
      </c>
      <c r="BC1617">
        <v>89</v>
      </c>
      <c r="BD1617">
        <v>71</v>
      </c>
      <c r="BE1617">
        <v>105</v>
      </c>
      <c r="BF1617">
        <v>70</v>
      </c>
      <c r="BG1617">
        <v>81</v>
      </c>
      <c r="BH1617">
        <v>88</v>
      </c>
      <c r="BI1617">
        <v>89</v>
      </c>
      <c r="BJ1617">
        <v>118</v>
      </c>
      <c r="BK1617">
        <v>148</v>
      </c>
      <c r="BL1617">
        <v>134</v>
      </c>
      <c r="BM1617">
        <v>134</v>
      </c>
      <c r="BN1617">
        <v>104</v>
      </c>
      <c r="BO1617">
        <v>72</v>
      </c>
      <c r="BP1617">
        <v>34</v>
      </c>
      <c r="BQ1617">
        <v>40</v>
      </c>
      <c r="BR1617">
        <v>1360</v>
      </c>
      <c r="BS1617">
        <v>1333</v>
      </c>
      <c r="BT1617">
        <v>1279</v>
      </c>
      <c r="BU1617">
        <v>463</v>
      </c>
      <c r="BV1617">
        <v>384</v>
      </c>
      <c r="BW1617">
        <v>48.6</v>
      </c>
      <c r="BX1617">
        <v>48</v>
      </c>
      <c r="BY1617">
        <v>49</v>
      </c>
      <c r="BZ1617">
        <v>3112</v>
      </c>
      <c r="CA1617">
        <v>2960</v>
      </c>
      <c r="CB1617">
        <v>2893</v>
      </c>
      <c r="CC1617">
        <v>14</v>
      </c>
      <c r="CD1617">
        <v>3</v>
      </c>
      <c r="CE1617">
        <v>21</v>
      </c>
      <c r="CF1617">
        <v>0</v>
      </c>
      <c r="CG1617">
        <v>29</v>
      </c>
      <c r="CH1617">
        <v>152</v>
      </c>
      <c r="CI1617">
        <v>3269</v>
      </c>
      <c r="CJ1617">
        <v>3044</v>
      </c>
      <c r="CK1617">
        <v>22</v>
      </c>
      <c r="CL1617">
        <v>66</v>
      </c>
      <c r="CM1617">
        <v>29</v>
      </c>
      <c r="CN1617">
        <v>1</v>
      </c>
      <c r="CO1617">
        <v>107</v>
      </c>
      <c r="CP1617">
        <v>3112</v>
      </c>
      <c r="CQ1617">
        <v>73</v>
      </c>
      <c r="CR1617">
        <v>3039</v>
      </c>
      <c r="CS1617">
        <v>3112</v>
      </c>
      <c r="CT1617">
        <v>73</v>
      </c>
      <c r="CU1617">
        <v>29</v>
      </c>
      <c r="CV1617">
        <v>4</v>
      </c>
      <c r="CW1617">
        <v>0</v>
      </c>
      <c r="CX1617">
        <v>0</v>
      </c>
      <c r="CY1617">
        <v>0</v>
      </c>
      <c r="CZ1617">
        <v>6</v>
      </c>
      <c r="DA1617">
        <v>34</v>
      </c>
      <c r="DB1617">
        <v>3039</v>
      </c>
      <c r="DC1617">
        <v>2864</v>
      </c>
      <c r="DD1617">
        <v>10</v>
      </c>
      <c r="DE1617">
        <v>3</v>
      </c>
      <c r="DF1617">
        <v>21</v>
      </c>
      <c r="DG1617">
        <v>0</v>
      </c>
      <c r="DH1617">
        <v>23</v>
      </c>
      <c r="DI1617">
        <v>118</v>
      </c>
      <c r="DJ1617">
        <v>3112</v>
      </c>
      <c r="DK1617">
        <v>3097</v>
      </c>
      <c r="DL1617">
        <v>1375</v>
      </c>
      <c r="DM1617">
        <v>611</v>
      </c>
      <c r="DN1617">
        <v>6</v>
      </c>
      <c r="DO1617">
        <v>134</v>
      </c>
      <c r="DP1617">
        <v>5</v>
      </c>
      <c r="DQ1617">
        <v>744</v>
      </c>
      <c r="DR1617">
        <v>458</v>
      </c>
      <c r="DS1617">
        <v>69</v>
      </c>
      <c r="DT1617">
        <v>56</v>
      </c>
      <c r="DU1617">
        <v>79</v>
      </c>
      <c r="DV1617">
        <v>74</v>
      </c>
      <c r="DW1617">
        <v>15</v>
      </c>
      <c r="DX1617">
        <v>0</v>
      </c>
      <c r="DY1617">
        <v>0</v>
      </c>
      <c r="DZ1617">
        <v>0</v>
      </c>
      <c r="EA1617">
        <v>15</v>
      </c>
      <c r="EB1617">
        <v>3</v>
      </c>
      <c r="EC1617">
        <v>12</v>
      </c>
      <c r="ED1617">
        <v>1380</v>
      </c>
      <c r="EE1617">
        <v>622</v>
      </c>
      <c r="EF1617">
        <v>158</v>
      </c>
      <c r="EG1617">
        <v>138</v>
      </c>
      <c r="EH1617">
        <v>42</v>
      </c>
      <c r="EI1617">
        <v>250</v>
      </c>
      <c r="EJ1617">
        <v>181</v>
      </c>
      <c r="EK1617">
        <v>59</v>
      </c>
      <c r="EL1617">
        <v>17</v>
      </c>
      <c r="EM1617">
        <v>370</v>
      </c>
      <c r="EN1617">
        <v>236</v>
      </c>
      <c r="EO1617">
        <v>122</v>
      </c>
      <c r="EP1617">
        <v>54</v>
      </c>
      <c r="EQ1617">
        <v>325</v>
      </c>
      <c r="ER1617">
        <v>524</v>
      </c>
      <c r="ES1617">
        <v>1667</v>
      </c>
      <c r="ET1617">
        <v>1380</v>
      </c>
      <c r="EU1617">
        <v>287</v>
      </c>
      <c r="EV1617">
        <v>51</v>
      </c>
      <c r="EW1617">
        <v>1</v>
      </c>
      <c r="EX1617">
        <v>12</v>
      </c>
      <c r="EY1617">
        <v>5</v>
      </c>
      <c r="EZ1617">
        <v>144</v>
      </c>
      <c r="FA1617">
        <v>74</v>
      </c>
      <c r="FB1617">
        <v>1.1000000000000001</v>
      </c>
      <c r="FC1617">
        <v>13.1</v>
      </c>
      <c r="FD1617">
        <v>1380</v>
      </c>
      <c r="FE1617">
        <v>1043</v>
      </c>
      <c r="FF1617">
        <v>337</v>
      </c>
    </row>
    <row r="1618" spans="1:162" x14ac:dyDescent="0.25">
      <c r="A1618" t="s">
        <v>2444</v>
      </c>
      <c r="B1618" t="s">
        <v>4405</v>
      </c>
      <c r="C1618">
        <v>1131</v>
      </c>
      <c r="D1618">
        <v>40</v>
      </c>
      <c r="E1618">
        <v>44</v>
      </c>
      <c r="F1618">
        <v>53</v>
      </c>
      <c r="G1618">
        <v>59</v>
      </c>
      <c r="H1618">
        <v>51</v>
      </c>
      <c r="I1618">
        <v>63</v>
      </c>
      <c r="J1618">
        <v>54</v>
      </c>
      <c r="K1618">
        <v>58</v>
      </c>
      <c r="L1618">
        <v>53</v>
      </c>
      <c r="M1618">
        <v>81</v>
      </c>
      <c r="N1618">
        <v>86</v>
      </c>
      <c r="O1618">
        <v>81</v>
      </c>
      <c r="P1618">
        <v>83</v>
      </c>
      <c r="Q1618">
        <v>100</v>
      </c>
      <c r="R1618">
        <v>99</v>
      </c>
      <c r="S1618">
        <v>54</v>
      </c>
      <c r="T1618">
        <v>35</v>
      </c>
      <c r="U1618">
        <v>37</v>
      </c>
      <c r="V1618">
        <v>985</v>
      </c>
      <c r="W1618">
        <v>971</v>
      </c>
      <c r="X1618">
        <v>920</v>
      </c>
      <c r="Y1618">
        <v>377</v>
      </c>
      <c r="Z1618">
        <v>325</v>
      </c>
      <c r="AA1618">
        <v>538</v>
      </c>
      <c r="AB1618">
        <v>18</v>
      </c>
      <c r="AC1618">
        <v>23</v>
      </c>
      <c r="AD1618">
        <v>29</v>
      </c>
      <c r="AE1618">
        <v>29</v>
      </c>
      <c r="AF1618">
        <v>29</v>
      </c>
      <c r="AG1618">
        <v>36</v>
      </c>
      <c r="AH1618">
        <v>33</v>
      </c>
      <c r="AI1618">
        <v>31</v>
      </c>
      <c r="AJ1618">
        <v>22</v>
      </c>
      <c r="AK1618">
        <v>38</v>
      </c>
      <c r="AL1618">
        <v>38</v>
      </c>
      <c r="AM1618">
        <v>34</v>
      </c>
      <c r="AN1618">
        <v>33</v>
      </c>
      <c r="AO1618">
        <v>45</v>
      </c>
      <c r="AP1618">
        <v>39</v>
      </c>
      <c r="AQ1618">
        <v>27</v>
      </c>
      <c r="AR1618">
        <v>19</v>
      </c>
      <c r="AS1618">
        <v>15</v>
      </c>
      <c r="AT1618">
        <v>463</v>
      </c>
      <c r="AU1618">
        <v>454</v>
      </c>
      <c r="AV1618">
        <v>427</v>
      </c>
      <c r="AW1618">
        <v>165</v>
      </c>
      <c r="AX1618">
        <v>145</v>
      </c>
      <c r="AY1618">
        <v>593</v>
      </c>
      <c r="AZ1618">
        <v>22</v>
      </c>
      <c r="BA1618">
        <v>21</v>
      </c>
      <c r="BB1618">
        <v>24</v>
      </c>
      <c r="BC1618">
        <v>30</v>
      </c>
      <c r="BD1618">
        <v>22</v>
      </c>
      <c r="BE1618">
        <v>27</v>
      </c>
      <c r="BF1618">
        <v>21</v>
      </c>
      <c r="BG1618">
        <v>27</v>
      </c>
      <c r="BH1618">
        <v>31</v>
      </c>
      <c r="BI1618">
        <v>43</v>
      </c>
      <c r="BJ1618">
        <v>48</v>
      </c>
      <c r="BK1618">
        <v>47</v>
      </c>
      <c r="BL1618">
        <v>50</v>
      </c>
      <c r="BM1618">
        <v>55</v>
      </c>
      <c r="BN1618">
        <v>60</v>
      </c>
      <c r="BO1618">
        <v>27</v>
      </c>
      <c r="BP1618">
        <v>16</v>
      </c>
      <c r="BQ1618">
        <v>22</v>
      </c>
      <c r="BR1618">
        <v>522</v>
      </c>
      <c r="BS1618">
        <v>517</v>
      </c>
      <c r="BT1618">
        <v>493</v>
      </c>
      <c r="BU1618">
        <v>212</v>
      </c>
      <c r="BV1618">
        <v>180</v>
      </c>
      <c r="BW1618">
        <v>50.9</v>
      </c>
      <c r="BX1618">
        <v>46.8</v>
      </c>
      <c r="BY1618">
        <v>53.8</v>
      </c>
      <c r="BZ1618">
        <v>1131</v>
      </c>
      <c r="CA1618">
        <v>1079</v>
      </c>
      <c r="CB1618">
        <v>1056</v>
      </c>
      <c r="CC1618">
        <v>5</v>
      </c>
      <c r="CD1618">
        <v>3</v>
      </c>
      <c r="CE1618">
        <v>7</v>
      </c>
      <c r="CF1618">
        <v>0</v>
      </c>
      <c r="CG1618">
        <v>8</v>
      </c>
      <c r="CH1618">
        <v>52</v>
      </c>
      <c r="CI1618">
        <v>1186</v>
      </c>
      <c r="CJ1618">
        <v>1107</v>
      </c>
      <c r="CK1618">
        <v>9</v>
      </c>
      <c r="CL1618">
        <v>28</v>
      </c>
      <c r="CM1618">
        <v>8</v>
      </c>
      <c r="CN1618">
        <v>1</v>
      </c>
      <c r="CO1618">
        <v>33</v>
      </c>
      <c r="CP1618">
        <v>1131</v>
      </c>
      <c r="CQ1618">
        <v>24</v>
      </c>
      <c r="CR1618">
        <v>1107</v>
      </c>
      <c r="CS1618">
        <v>1131</v>
      </c>
      <c r="CT1618">
        <v>24</v>
      </c>
      <c r="CU1618">
        <v>9</v>
      </c>
      <c r="CV1618">
        <v>1</v>
      </c>
      <c r="CW1618">
        <v>0</v>
      </c>
      <c r="CX1618">
        <v>0</v>
      </c>
      <c r="CY1618">
        <v>0</v>
      </c>
      <c r="CZ1618">
        <v>2</v>
      </c>
      <c r="DA1618">
        <v>12</v>
      </c>
      <c r="DB1618">
        <v>1107</v>
      </c>
      <c r="DC1618">
        <v>1047</v>
      </c>
      <c r="DD1618">
        <v>4</v>
      </c>
      <c r="DE1618">
        <v>3</v>
      </c>
      <c r="DF1618">
        <v>7</v>
      </c>
      <c r="DG1618">
        <v>0</v>
      </c>
      <c r="DH1618">
        <v>6</v>
      </c>
      <c r="DI1618">
        <v>40</v>
      </c>
      <c r="DJ1618">
        <v>1131</v>
      </c>
      <c r="DK1618">
        <v>1116</v>
      </c>
      <c r="DL1618">
        <v>535</v>
      </c>
      <c r="DM1618">
        <v>204</v>
      </c>
      <c r="DN1618">
        <v>0</v>
      </c>
      <c r="DO1618">
        <v>43</v>
      </c>
      <c r="DP1618">
        <v>2</v>
      </c>
      <c r="DQ1618">
        <v>256</v>
      </c>
      <c r="DR1618">
        <v>140</v>
      </c>
      <c r="DS1618">
        <v>20</v>
      </c>
      <c r="DT1618">
        <v>16</v>
      </c>
      <c r="DU1618">
        <v>33</v>
      </c>
      <c r="DV1618">
        <v>23</v>
      </c>
      <c r="DW1618">
        <v>15</v>
      </c>
      <c r="DX1618">
        <v>0</v>
      </c>
      <c r="DY1618">
        <v>0</v>
      </c>
      <c r="DZ1618">
        <v>0</v>
      </c>
      <c r="EA1618">
        <v>15</v>
      </c>
      <c r="EB1618">
        <v>3</v>
      </c>
      <c r="EC1618">
        <v>12</v>
      </c>
      <c r="ED1618">
        <v>554</v>
      </c>
      <c r="EE1618">
        <v>212</v>
      </c>
      <c r="EF1618">
        <v>50</v>
      </c>
      <c r="EG1618">
        <v>50</v>
      </c>
      <c r="EH1618">
        <v>16</v>
      </c>
      <c r="EI1618">
        <v>106</v>
      </c>
      <c r="EJ1618">
        <v>81</v>
      </c>
      <c r="EK1618">
        <v>29</v>
      </c>
      <c r="EL1618">
        <v>4</v>
      </c>
      <c r="EM1618">
        <v>186</v>
      </c>
      <c r="EN1618">
        <v>121</v>
      </c>
      <c r="EO1618">
        <v>70</v>
      </c>
      <c r="EP1618">
        <v>23</v>
      </c>
      <c r="EQ1618">
        <v>117</v>
      </c>
      <c r="ER1618">
        <v>228</v>
      </c>
      <c r="ES1618">
        <v>654</v>
      </c>
      <c r="ET1618">
        <v>554</v>
      </c>
      <c r="EU1618">
        <v>100</v>
      </c>
      <c r="EV1618">
        <v>37</v>
      </c>
      <c r="EW1618">
        <v>1</v>
      </c>
      <c r="EX1618">
        <v>6</v>
      </c>
      <c r="EY1618">
        <v>4</v>
      </c>
      <c r="EZ1618">
        <v>16</v>
      </c>
      <c r="FA1618">
        <v>36</v>
      </c>
      <c r="FB1618">
        <v>1.7</v>
      </c>
      <c r="FC1618">
        <v>15.2</v>
      </c>
      <c r="FD1618">
        <v>554</v>
      </c>
      <c r="FE1618">
        <v>349</v>
      </c>
      <c r="FF1618">
        <v>205</v>
      </c>
    </row>
    <row r="1619" spans="1:162" x14ac:dyDescent="0.25">
      <c r="A1619" t="s">
        <v>2445</v>
      </c>
      <c r="B1619" t="s">
        <v>4406</v>
      </c>
      <c r="C1619">
        <v>1981</v>
      </c>
      <c r="D1619">
        <v>91</v>
      </c>
      <c r="E1619">
        <v>102</v>
      </c>
      <c r="F1619">
        <v>108</v>
      </c>
      <c r="G1619">
        <v>111</v>
      </c>
      <c r="H1619">
        <v>102</v>
      </c>
      <c r="I1619">
        <v>130</v>
      </c>
      <c r="J1619">
        <v>101</v>
      </c>
      <c r="K1619">
        <v>98</v>
      </c>
      <c r="L1619">
        <v>116</v>
      </c>
      <c r="M1619">
        <v>105</v>
      </c>
      <c r="N1619">
        <v>156</v>
      </c>
      <c r="O1619">
        <v>188</v>
      </c>
      <c r="P1619">
        <v>177</v>
      </c>
      <c r="Q1619">
        <v>147</v>
      </c>
      <c r="R1619">
        <v>99</v>
      </c>
      <c r="S1619">
        <v>77</v>
      </c>
      <c r="T1619">
        <v>37</v>
      </c>
      <c r="U1619">
        <v>36</v>
      </c>
      <c r="V1619">
        <v>1652</v>
      </c>
      <c r="W1619">
        <v>1602</v>
      </c>
      <c r="X1619">
        <v>1553</v>
      </c>
      <c r="Y1619">
        <v>503</v>
      </c>
      <c r="Z1619">
        <v>396</v>
      </c>
      <c r="AA1619">
        <v>965</v>
      </c>
      <c r="AB1619">
        <v>45</v>
      </c>
      <c r="AC1619">
        <v>39</v>
      </c>
      <c r="AD1619">
        <v>52</v>
      </c>
      <c r="AE1619">
        <v>52</v>
      </c>
      <c r="AF1619">
        <v>53</v>
      </c>
      <c r="AG1619">
        <v>52</v>
      </c>
      <c r="AH1619">
        <v>52</v>
      </c>
      <c r="AI1619">
        <v>44</v>
      </c>
      <c r="AJ1619">
        <v>59</v>
      </c>
      <c r="AK1619">
        <v>59</v>
      </c>
      <c r="AL1619">
        <v>86</v>
      </c>
      <c r="AM1619">
        <v>87</v>
      </c>
      <c r="AN1619">
        <v>93</v>
      </c>
      <c r="AO1619">
        <v>68</v>
      </c>
      <c r="AP1619">
        <v>55</v>
      </c>
      <c r="AQ1619">
        <v>32</v>
      </c>
      <c r="AR1619">
        <v>19</v>
      </c>
      <c r="AS1619">
        <v>18</v>
      </c>
      <c r="AT1619">
        <v>814</v>
      </c>
      <c r="AU1619">
        <v>786</v>
      </c>
      <c r="AV1619">
        <v>767</v>
      </c>
      <c r="AW1619">
        <v>252</v>
      </c>
      <c r="AX1619">
        <v>192</v>
      </c>
      <c r="AY1619">
        <v>1016</v>
      </c>
      <c r="AZ1619">
        <v>46</v>
      </c>
      <c r="BA1619">
        <v>63</v>
      </c>
      <c r="BB1619">
        <v>56</v>
      </c>
      <c r="BC1619">
        <v>59</v>
      </c>
      <c r="BD1619">
        <v>49</v>
      </c>
      <c r="BE1619">
        <v>78</v>
      </c>
      <c r="BF1619">
        <v>49</v>
      </c>
      <c r="BG1619">
        <v>54</v>
      </c>
      <c r="BH1619">
        <v>57</v>
      </c>
      <c r="BI1619">
        <v>46</v>
      </c>
      <c r="BJ1619">
        <v>70</v>
      </c>
      <c r="BK1619">
        <v>101</v>
      </c>
      <c r="BL1619">
        <v>84</v>
      </c>
      <c r="BM1619">
        <v>79</v>
      </c>
      <c r="BN1619">
        <v>44</v>
      </c>
      <c r="BO1619">
        <v>45</v>
      </c>
      <c r="BP1619">
        <v>18</v>
      </c>
      <c r="BQ1619">
        <v>18</v>
      </c>
      <c r="BR1619">
        <v>838</v>
      </c>
      <c r="BS1619">
        <v>816</v>
      </c>
      <c r="BT1619">
        <v>786</v>
      </c>
      <c r="BU1619">
        <v>251</v>
      </c>
      <c r="BV1619">
        <v>204</v>
      </c>
      <c r="BW1619">
        <v>46.4</v>
      </c>
      <c r="BX1619">
        <v>48.4</v>
      </c>
      <c r="BY1619">
        <v>44.8</v>
      </c>
      <c r="BZ1619">
        <v>1981</v>
      </c>
      <c r="CA1619">
        <v>1881</v>
      </c>
      <c r="CB1619">
        <v>1837</v>
      </c>
      <c r="CC1619">
        <v>9</v>
      </c>
      <c r="CD1619">
        <v>0</v>
      </c>
      <c r="CE1619">
        <v>14</v>
      </c>
      <c r="CF1619">
        <v>0</v>
      </c>
      <c r="CG1619">
        <v>21</v>
      </c>
      <c r="CH1619">
        <v>100</v>
      </c>
      <c r="CI1619">
        <v>2083</v>
      </c>
      <c r="CJ1619">
        <v>1937</v>
      </c>
      <c r="CK1619">
        <v>13</v>
      </c>
      <c r="CL1619">
        <v>38</v>
      </c>
      <c r="CM1619">
        <v>21</v>
      </c>
      <c r="CN1619">
        <v>0</v>
      </c>
      <c r="CO1619">
        <v>74</v>
      </c>
      <c r="CP1619">
        <v>1981</v>
      </c>
      <c r="CQ1619">
        <v>49</v>
      </c>
      <c r="CR1619">
        <v>1932</v>
      </c>
      <c r="CS1619">
        <v>1981</v>
      </c>
      <c r="CT1619">
        <v>49</v>
      </c>
      <c r="CU1619">
        <v>20</v>
      </c>
      <c r="CV1619">
        <v>3</v>
      </c>
      <c r="CW1619">
        <v>0</v>
      </c>
      <c r="CX1619">
        <v>0</v>
      </c>
      <c r="CY1619">
        <v>0</v>
      </c>
      <c r="CZ1619">
        <v>4</v>
      </c>
      <c r="DA1619">
        <v>22</v>
      </c>
      <c r="DB1619">
        <v>1932</v>
      </c>
      <c r="DC1619">
        <v>1817</v>
      </c>
      <c r="DD1619">
        <v>6</v>
      </c>
      <c r="DE1619">
        <v>0</v>
      </c>
      <c r="DF1619">
        <v>14</v>
      </c>
      <c r="DG1619">
        <v>0</v>
      </c>
      <c r="DH1619">
        <v>17</v>
      </c>
      <c r="DI1619">
        <v>78</v>
      </c>
      <c r="DJ1619">
        <v>1981</v>
      </c>
      <c r="DK1619">
        <v>1981</v>
      </c>
      <c r="DL1619">
        <v>840</v>
      </c>
      <c r="DM1619">
        <v>407</v>
      </c>
      <c r="DN1619">
        <v>6</v>
      </c>
      <c r="DO1619">
        <v>91</v>
      </c>
      <c r="DP1619">
        <v>3</v>
      </c>
      <c r="DQ1619">
        <v>488</v>
      </c>
      <c r="DR1619">
        <v>318</v>
      </c>
      <c r="DS1619">
        <v>49</v>
      </c>
      <c r="DT1619">
        <v>40</v>
      </c>
      <c r="DU1619">
        <v>46</v>
      </c>
      <c r="DV1619">
        <v>51</v>
      </c>
      <c r="DW1619">
        <v>0</v>
      </c>
      <c r="DX1619">
        <v>0</v>
      </c>
      <c r="DY1619">
        <v>0</v>
      </c>
      <c r="DZ1619">
        <v>0</v>
      </c>
      <c r="EA1619">
        <v>0</v>
      </c>
      <c r="EB1619">
        <v>0</v>
      </c>
      <c r="EC1619">
        <v>0</v>
      </c>
      <c r="ED1619">
        <v>826</v>
      </c>
      <c r="EE1619">
        <v>410</v>
      </c>
      <c r="EF1619">
        <v>108</v>
      </c>
      <c r="EG1619">
        <v>88</v>
      </c>
      <c r="EH1619">
        <v>26</v>
      </c>
      <c r="EI1619">
        <v>144</v>
      </c>
      <c r="EJ1619">
        <v>100</v>
      </c>
      <c r="EK1619">
        <v>30</v>
      </c>
      <c r="EL1619">
        <v>13</v>
      </c>
      <c r="EM1619">
        <v>184</v>
      </c>
      <c r="EN1619">
        <v>115</v>
      </c>
      <c r="EO1619">
        <v>52</v>
      </c>
      <c r="EP1619">
        <v>31</v>
      </c>
      <c r="EQ1619">
        <v>208</v>
      </c>
      <c r="ER1619">
        <v>296</v>
      </c>
      <c r="ES1619">
        <v>1013</v>
      </c>
      <c r="ET1619">
        <v>826</v>
      </c>
      <c r="EU1619">
        <v>187</v>
      </c>
      <c r="EV1619">
        <v>14</v>
      </c>
      <c r="EW1619">
        <v>0</v>
      </c>
      <c r="EX1619">
        <v>6</v>
      </c>
      <c r="EY1619">
        <v>1</v>
      </c>
      <c r="EZ1619">
        <v>128</v>
      </c>
      <c r="FA1619">
        <v>38</v>
      </c>
      <c r="FB1619">
        <v>0.9</v>
      </c>
      <c r="FC1619">
        <v>9.6</v>
      </c>
      <c r="FD1619">
        <v>826</v>
      </c>
      <c r="FE1619">
        <v>694</v>
      </c>
      <c r="FF1619">
        <v>132</v>
      </c>
    </row>
    <row r="1620" spans="1:162" x14ac:dyDescent="0.25">
      <c r="A1620" t="s">
        <v>2446</v>
      </c>
      <c r="B1620" t="s">
        <v>4407</v>
      </c>
      <c r="C1620">
        <v>2466</v>
      </c>
      <c r="D1620">
        <v>98</v>
      </c>
      <c r="E1620">
        <v>150</v>
      </c>
      <c r="F1620">
        <v>148</v>
      </c>
      <c r="G1620">
        <v>139</v>
      </c>
      <c r="H1620">
        <v>111</v>
      </c>
      <c r="I1620">
        <v>134</v>
      </c>
      <c r="J1620">
        <v>168</v>
      </c>
      <c r="K1620">
        <v>157</v>
      </c>
      <c r="L1620">
        <v>147</v>
      </c>
      <c r="M1620">
        <v>135</v>
      </c>
      <c r="N1620">
        <v>157</v>
      </c>
      <c r="O1620">
        <v>212</v>
      </c>
      <c r="P1620">
        <v>186</v>
      </c>
      <c r="Q1620">
        <v>189</v>
      </c>
      <c r="R1620">
        <v>119</v>
      </c>
      <c r="S1620">
        <v>91</v>
      </c>
      <c r="T1620">
        <v>53</v>
      </c>
      <c r="U1620">
        <v>72</v>
      </c>
      <c r="V1620">
        <v>2041</v>
      </c>
      <c r="W1620">
        <v>1988</v>
      </c>
      <c r="X1620">
        <v>1922</v>
      </c>
      <c r="Y1620">
        <v>634</v>
      </c>
      <c r="Z1620">
        <v>524</v>
      </c>
      <c r="AA1620">
        <v>1238</v>
      </c>
      <c r="AB1620">
        <v>48</v>
      </c>
      <c r="AC1620">
        <v>78</v>
      </c>
      <c r="AD1620">
        <v>82</v>
      </c>
      <c r="AE1620">
        <v>72</v>
      </c>
      <c r="AF1620">
        <v>60</v>
      </c>
      <c r="AG1620">
        <v>67</v>
      </c>
      <c r="AH1620">
        <v>89</v>
      </c>
      <c r="AI1620">
        <v>82</v>
      </c>
      <c r="AJ1620">
        <v>63</v>
      </c>
      <c r="AK1620">
        <v>74</v>
      </c>
      <c r="AL1620">
        <v>82</v>
      </c>
      <c r="AM1620">
        <v>105</v>
      </c>
      <c r="AN1620">
        <v>92</v>
      </c>
      <c r="AO1620">
        <v>97</v>
      </c>
      <c r="AP1620">
        <v>58</v>
      </c>
      <c r="AQ1620">
        <v>42</v>
      </c>
      <c r="AR1620">
        <v>25</v>
      </c>
      <c r="AS1620">
        <v>22</v>
      </c>
      <c r="AT1620">
        <v>1013</v>
      </c>
      <c r="AU1620">
        <v>982</v>
      </c>
      <c r="AV1620">
        <v>955</v>
      </c>
      <c r="AW1620">
        <v>297</v>
      </c>
      <c r="AX1620">
        <v>244</v>
      </c>
      <c r="AY1620">
        <v>1228</v>
      </c>
      <c r="AZ1620">
        <v>50</v>
      </c>
      <c r="BA1620">
        <v>72</v>
      </c>
      <c r="BB1620">
        <v>66</v>
      </c>
      <c r="BC1620">
        <v>67</v>
      </c>
      <c r="BD1620">
        <v>51</v>
      </c>
      <c r="BE1620">
        <v>67</v>
      </c>
      <c r="BF1620">
        <v>79</v>
      </c>
      <c r="BG1620">
        <v>75</v>
      </c>
      <c r="BH1620">
        <v>84</v>
      </c>
      <c r="BI1620">
        <v>61</v>
      </c>
      <c r="BJ1620">
        <v>75</v>
      </c>
      <c r="BK1620">
        <v>107</v>
      </c>
      <c r="BL1620">
        <v>94</v>
      </c>
      <c r="BM1620">
        <v>92</v>
      </c>
      <c r="BN1620">
        <v>61</v>
      </c>
      <c r="BO1620">
        <v>49</v>
      </c>
      <c r="BP1620">
        <v>28</v>
      </c>
      <c r="BQ1620">
        <v>50</v>
      </c>
      <c r="BR1620">
        <v>1028</v>
      </c>
      <c r="BS1620">
        <v>1006</v>
      </c>
      <c r="BT1620">
        <v>967</v>
      </c>
      <c r="BU1620">
        <v>337</v>
      </c>
      <c r="BV1620">
        <v>280</v>
      </c>
      <c r="BW1620">
        <v>44.4</v>
      </c>
      <c r="BX1620">
        <v>42</v>
      </c>
      <c r="BY1620">
        <v>45.8</v>
      </c>
      <c r="BZ1620">
        <v>2466</v>
      </c>
      <c r="CA1620">
        <v>2304</v>
      </c>
      <c r="CB1620">
        <v>2215</v>
      </c>
      <c r="CC1620">
        <v>35</v>
      </c>
      <c r="CD1620">
        <v>12</v>
      </c>
      <c r="CE1620">
        <v>8</v>
      </c>
      <c r="CF1620">
        <v>0</v>
      </c>
      <c r="CG1620">
        <v>34</v>
      </c>
      <c r="CH1620">
        <v>162</v>
      </c>
      <c r="CI1620">
        <v>2642</v>
      </c>
      <c r="CJ1620">
        <v>2374</v>
      </c>
      <c r="CK1620">
        <v>75</v>
      </c>
      <c r="CL1620">
        <v>66</v>
      </c>
      <c r="CM1620">
        <v>14</v>
      </c>
      <c r="CN1620">
        <v>6</v>
      </c>
      <c r="CO1620">
        <v>107</v>
      </c>
      <c r="CP1620">
        <v>2466</v>
      </c>
      <c r="CQ1620">
        <v>95</v>
      </c>
      <c r="CR1620">
        <v>2371</v>
      </c>
      <c r="CS1620">
        <v>2466</v>
      </c>
      <c r="CT1620">
        <v>95</v>
      </c>
      <c r="CU1620">
        <v>33</v>
      </c>
      <c r="CV1620">
        <v>0</v>
      </c>
      <c r="CW1620">
        <v>0</v>
      </c>
      <c r="CX1620">
        <v>0</v>
      </c>
      <c r="CY1620">
        <v>0</v>
      </c>
      <c r="CZ1620">
        <v>20</v>
      </c>
      <c r="DA1620">
        <v>42</v>
      </c>
      <c r="DB1620">
        <v>2371</v>
      </c>
      <c r="DC1620">
        <v>2182</v>
      </c>
      <c r="DD1620">
        <v>35</v>
      </c>
      <c r="DE1620">
        <v>12</v>
      </c>
      <c r="DF1620">
        <v>8</v>
      </c>
      <c r="DG1620">
        <v>0</v>
      </c>
      <c r="DH1620">
        <v>14</v>
      </c>
      <c r="DI1620">
        <v>120</v>
      </c>
      <c r="DJ1620">
        <v>2466</v>
      </c>
      <c r="DK1620">
        <v>2450</v>
      </c>
      <c r="DL1620">
        <v>1069</v>
      </c>
      <c r="DM1620">
        <v>429</v>
      </c>
      <c r="DN1620">
        <v>2</v>
      </c>
      <c r="DO1620">
        <v>132</v>
      </c>
      <c r="DP1620">
        <v>4</v>
      </c>
      <c r="DQ1620">
        <v>639</v>
      </c>
      <c r="DR1620">
        <v>425</v>
      </c>
      <c r="DS1620">
        <v>42</v>
      </c>
      <c r="DT1620">
        <v>30</v>
      </c>
      <c r="DU1620">
        <v>64</v>
      </c>
      <c r="DV1620">
        <v>69</v>
      </c>
      <c r="DW1620">
        <v>16</v>
      </c>
      <c r="DX1620">
        <v>0</v>
      </c>
      <c r="DY1620">
        <v>0</v>
      </c>
      <c r="DZ1620">
        <v>0</v>
      </c>
      <c r="EA1620">
        <v>16</v>
      </c>
      <c r="EB1620">
        <v>11</v>
      </c>
      <c r="EC1620">
        <v>5</v>
      </c>
      <c r="ED1620">
        <v>1063</v>
      </c>
      <c r="EE1620">
        <v>431</v>
      </c>
      <c r="EF1620">
        <v>128</v>
      </c>
      <c r="EG1620">
        <v>132</v>
      </c>
      <c r="EH1620">
        <v>42</v>
      </c>
      <c r="EI1620">
        <v>209</v>
      </c>
      <c r="EJ1620">
        <v>165</v>
      </c>
      <c r="EK1620">
        <v>56</v>
      </c>
      <c r="EL1620">
        <v>17</v>
      </c>
      <c r="EM1620">
        <v>291</v>
      </c>
      <c r="EN1620">
        <v>176</v>
      </c>
      <c r="EO1620">
        <v>101</v>
      </c>
      <c r="EP1620">
        <v>43</v>
      </c>
      <c r="EQ1620">
        <v>254</v>
      </c>
      <c r="ER1620">
        <v>379</v>
      </c>
      <c r="ES1620">
        <v>1269</v>
      </c>
      <c r="ET1620">
        <v>1063</v>
      </c>
      <c r="EU1620">
        <v>206</v>
      </c>
      <c r="EV1620">
        <v>42</v>
      </c>
      <c r="EW1620">
        <v>5</v>
      </c>
      <c r="EX1620">
        <v>17</v>
      </c>
      <c r="EY1620">
        <v>7</v>
      </c>
      <c r="EZ1620">
        <v>92</v>
      </c>
      <c r="FA1620">
        <v>43</v>
      </c>
      <c r="FB1620">
        <v>2.2999999999999998</v>
      </c>
      <c r="FC1620">
        <v>10.4</v>
      </c>
      <c r="FD1620">
        <v>1063</v>
      </c>
      <c r="FE1620">
        <v>706</v>
      </c>
      <c r="FF1620">
        <v>357</v>
      </c>
    </row>
    <row r="1621" spans="1:162" x14ac:dyDescent="0.25">
      <c r="A1621" t="s">
        <v>2447</v>
      </c>
      <c r="B1621" t="s">
        <v>4408</v>
      </c>
      <c r="C1621">
        <v>858</v>
      </c>
      <c r="D1621">
        <v>40</v>
      </c>
      <c r="E1621">
        <v>56</v>
      </c>
      <c r="F1621">
        <v>62</v>
      </c>
      <c r="G1621">
        <v>55</v>
      </c>
      <c r="H1621">
        <v>46</v>
      </c>
      <c r="I1621">
        <v>51</v>
      </c>
      <c r="J1621">
        <v>67</v>
      </c>
      <c r="K1621">
        <v>67</v>
      </c>
      <c r="L1621">
        <v>50</v>
      </c>
      <c r="M1621">
        <v>45</v>
      </c>
      <c r="N1621">
        <v>54</v>
      </c>
      <c r="O1621">
        <v>57</v>
      </c>
      <c r="P1621">
        <v>39</v>
      </c>
      <c r="Q1621">
        <v>61</v>
      </c>
      <c r="R1621">
        <v>38</v>
      </c>
      <c r="S1621">
        <v>32</v>
      </c>
      <c r="T1621">
        <v>19</v>
      </c>
      <c r="U1621">
        <v>19</v>
      </c>
      <c r="V1621">
        <v>689</v>
      </c>
      <c r="W1621">
        <v>669</v>
      </c>
      <c r="X1621">
        <v>643</v>
      </c>
      <c r="Y1621">
        <v>194</v>
      </c>
      <c r="Z1621">
        <v>169</v>
      </c>
      <c r="AA1621">
        <v>419</v>
      </c>
      <c r="AB1621">
        <v>20</v>
      </c>
      <c r="AC1621">
        <v>33</v>
      </c>
      <c r="AD1621">
        <v>34</v>
      </c>
      <c r="AE1621">
        <v>32</v>
      </c>
      <c r="AF1621">
        <v>25</v>
      </c>
      <c r="AG1621">
        <v>24</v>
      </c>
      <c r="AH1621">
        <v>36</v>
      </c>
      <c r="AI1621">
        <v>39</v>
      </c>
      <c r="AJ1621">
        <v>16</v>
      </c>
      <c r="AK1621">
        <v>24</v>
      </c>
      <c r="AL1621">
        <v>25</v>
      </c>
      <c r="AM1621">
        <v>23</v>
      </c>
      <c r="AN1621">
        <v>21</v>
      </c>
      <c r="AO1621">
        <v>24</v>
      </c>
      <c r="AP1621">
        <v>16</v>
      </c>
      <c r="AQ1621">
        <v>15</v>
      </c>
      <c r="AR1621">
        <v>8</v>
      </c>
      <c r="AS1621">
        <v>4</v>
      </c>
      <c r="AT1621">
        <v>323</v>
      </c>
      <c r="AU1621">
        <v>310</v>
      </c>
      <c r="AV1621">
        <v>300</v>
      </c>
      <c r="AW1621">
        <v>81</v>
      </c>
      <c r="AX1621">
        <v>67</v>
      </c>
      <c r="AY1621">
        <v>439</v>
      </c>
      <c r="AZ1621">
        <v>20</v>
      </c>
      <c r="BA1621">
        <v>23</v>
      </c>
      <c r="BB1621">
        <v>28</v>
      </c>
      <c r="BC1621">
        <v>23</v>
      </c>
      <c r="BD1621">
        <v>21</v>
      </c>
      <c r="BE1621">
        <v>27</v>
      </c>
      <c r="BF1621">
        <v>31</v>
      </c>
      <c r="BG1621">
        <v>28</v>
      </c>
      <c r="BH1621">
        <v>34</v>
      </c>
      <c r="BI1621">
        <v>21</v>
      </c>
      <c r="BJ1621">
        <v>29</v>
      </c>
      <c r="BK1621">
        <v>34</v>
      </c>
      <c r="BL1621">
        <v>18</v>
      </c>
      <c r="BM1621">
        <v>37</v>
      </c>
      <c r="BN1621">
        <v>22</v>
      </c>
      <c r="BO1621">
        <v>17</v>
      </c>
      <c r="BP1621">
        <v>11</v>
      </c>
      <c r="BQ1621">
        <v>15</v>
      </c>
      <c r="BR1621">
        <v>366</v>
      </c>
      <c r="BS1621">
        <v>359</v>
      </c>
      <c r="BT1621">
        <v>343</v>
      </c>
      <c r="BU1621">
        <v>113</v>
      </c>
      <c r="BV1621">
        <v>102</v>
      </c>
      <c r="BW1621">
        <v>38.700000000000003</v>
      </c>
      <c r="BX1621">
        <v>35.5</v>
      </c>
      <c r="BY1621">
        <v>41.6</v>
      </c>
      <c r="BZ1621">
        <v>858</v>
      </c>
      <c r="CA1621">
        <v>786</v>
      </c>
      <c r="CB1621">
        <v>754</v>
      </c>
      <c r="CC1621">
        <v>11</v>
      </c>
      <c r="CD1621">
        <v>2</v>
      </c>
      <c r="CE1621">
        <v>5</v>
      </c>
      <c r="CF1621">
        <v>0</v>
      </c>
      <c r="CG1621">
        <v>14</v>
      </c>
      <c r="CH1621">
        <v>72</v>
      </c>
      <c r="CI1621">
        <v>934</v>
      </c>
      <c r="CJ1621">
        <v>824</v>
      </c>
      <c r="CK1621">
        <v>27</v>
      </c>
      <c r="CL1621">
        <v>27</v>
      </c>
      <c r="CM1621">
        <v>7</v>
      </c>
      <c r="CN1621">
        <v>3</v>
      </c>
      <c r="CO1621">
        <v>46</v>
      </c>
      <c r="CP1621">
        <v>858</v>
      </c>
      <c r="CQ1621">
        <v>45</v>
      </c>
      <c r="CR1621">
        <v>813</v>
      </c>
      <c r="CS1621">
        <v>858</v>
      </c>
      <c r="CT1621">
        <v>45</v>
      </c>
      <c r="CU1621">
        <v>14</v>
      </c>
      <c r="CV1621">
        <v>0</v>
      </c>
      <c r="CW1621">
        <v>0</v>
      </c>
      <c r="CX1621">
        <v>0</v>
      </c>
      <c r="CY1621">
        <v>0</v>
      </c>
      <c r="CZ1621">
        <v>8</v>
      </c>
      <c r="DA1621">
        <v>23</v>
      </c>
      <c r="DB1621">
        <v>813</v>
      </c>
      <c r="DC1621">
        <v>740</v>
      </c>
      <c r="DD1621">
        <v>11</v>
      </c>
      <c r="DE1621">
        <v>2</v>
      </c>
      <c r="DF1621">
        <v>5</v>
      </c>
      <c r="DG1621">
        <v>0</v>
      </c>
      <c r="DH1621">
        <v>6</v>
      </c>
      <c r="DI1621">
        <v>49</v>
      </c>
      <c r="DJ1621">
        <v>858</v>
      </c>
      <c r="DK1621">
        <v>846</v>
      </c>
      <c r="DL1621">
        <v>366</v>
      </c>
      <c r="DM1621">
        <v>120</v>
      </c>
      <c r="DN1621">
        <v>2</v>
      </c>
      <c r="DO1621">
        <v>54</v>
      </c>
      <c r="DP1621">
        <v>1</v>
      </c>
      <c r="DQ1621">
        <v>255</v>
      </c>
      <c r="DR1621">
        <v>173</v>
      </c>
      <c r="DS1621">
        <v>10</v>
      </c>
      <c r="DT1621">
        <v>7</v>
      </c>
      <c r="DU1621">
        <v>20</v>
      </c>
      <c r="DV1621">
        <v>18</v>
      </c>
      <c r="DW1621">
        <v>12</v>
      </c>
      <c r="DX1621">
        <v>0</v>
      </c>
      <c r="DY1621">
        <v>0</v>
      </c>
      <c r="DZ1621">
        <v>0</v>
      </c>
      <c r="EA1621">
        <v>12</v>
      </c>
      <c r="EB1621">
        <v>8</v>
      </c>
      <c r="EC1621">
        <v>4</v>
      </c>
      <c r="ED1621">
        <v>364</v>
      </c>
      <c r="EE1621">
        <v>118</v>
      </c>
      <c r="EF1621">
        <v>44</v>
      </c>
      <c r="EG1621">
        <v>52</v>
      </c>
      <c r="EH1621">
        <v>16</v>
      </c>
      <c r="EI1621">
        <v>68</v>
      </c>
      <c r="EJ1621">
        <v>56</v>
      </c>
      <c r="EK1621">
        <v>16</v>
      </c>
      <c r="EL1621">
        <v>5</v>
      </c>
      <c r="EM1621">
        <v>126</v>
      </c>
      <c r="EN1621">
        <v>70</v>
      </c>
      <c r="EO1621">
        <v>39</v>
      </c>
      <c r="EP1621">
        <v>16</v>
      </c>
      <c r="EQ1621">
        <v>88</v>
      </c>
      <c r="ER1621">
        <v>118</v>
      </c>
      <c r="ES1621">
        <v>421</v>
      </c>
      <c r="ET1621">
        <v>364</v>
      </c>
      <c r="EU1621">
        <v>57</v>
      </c>
      <c r="EV1621">
        <v>21</v>
      </c>
      <c r="EW1621">
        <v>5</v>
      </c>
      <c r="EX1621">
        <v>7</v>
      </c>
      <c r="EY1621">
        <v>4</v>
      </c>
      <c r="EZ1621">
        <v>9</v>
      </c>
      <c r="FA1621">
        <v>11</v>
      </c>
      <c r="FB1621">
        <v>3.7</v>
      </c>
      <c r="FC1621">
        <v>10</v>
      </c>
      <c r="FD1621">
        <v>364</v>
      </c>
      <c r="FE1621">
        <v>180</v>
      </c>
      <c r="FF1621">
        <v>184</v>
      </c>
    </row>
    <row r="1622" spans="1:162" x14ac:dyDescent="0.25">
      <c r="A1622" t="s">
        <v>2448</v>
      </c>
      <c r="B1622" t="s">
        <v>4409</v>
      </c>
      <c r="C1622">
        <v>1608</v>
      </c>
      <c r="D1622">
        <v>58</v>
      </c>
      <c r="E1622">
        <v>94</v>
      </c>
      <c r="F1622">
        <v>86</v>
      </c>
      <c r="G1622">
        <v>84</v>
      </c>
      <c r="H1622">
        <v>65</v>
      </c>
      <c r="I1622">
        <v>83</v>
      </c>
      <c r="J1622">
        <v>101</v>
      </c>
      <c r="K1622">
        <v>90</v>
      </c>
      <c r="L1622">
        <v>97</v>
      </c>
      <c r="M1622">
        <v>90</v>
      </c>
      <c r="N1622">
        <v>103</v>
      </c>
      <c r="O1622">
        <v>155</v>
      </c>
      <c r="P1622">
        <v>147</v>
      </c>
      <c r="Q1622">
        <v>128</v>
      </c>
      <c r="R1622">
        <v>81</v>
      </c>
      <c r="S1622">
        <v>59</v>
      </c>
      <c r="T1622">
        <v>34</v>
      </c>
      <c r="U1622">
        <v>53</v>
      </c>
      <c r="V1622">
        <v>1352</v>
      </c>
      <c r="W1622">
        <v>1319</v>
      </c>
      <c r="X1622">
        <v>1279</v>
      </c>
      <c r="Y1622">
        <v>440</v>
      </c>
      <c r="Z1622">
        <v>355</v>
      </c>
      <c r="AA1622">
        <v>819</v>
      </c>
      <c r="AB1622">
        <v>28</v>
      </c>
      <c r="AC1622">
        <v>45</v>
      </c>
      <c r="AD1622">
        <v>48</v>
      </c>
      <c r="AE1622">
        <v>40</v>
      </c>
      <c r="AF1622">
        <v>35</v>
      </c>
      <c r="AG1622">
        <v>43</v>
      </c>
      <c r="AH1622">
        <v>53</v>
      </c>
      <c r="AI1622">
        <v>43</v>
      </c>
      <c r="AJ1622">
        <v>47</v>
      </c>
      <c r="AK1622">
        <v>50</v>
      </c>
      <c r="AL1622">
        <v>57</v>
      </c>
      <c r="AM1622">
        <v>82</v>
      </c>
      <c r="AN1622">
        <v>71</v>
      </c>
      <c r="AO1622">
        <v>73</v>
      </c>
      <c r="AP1622">
        <v>42</v>
      </c>
      <c r="AQ1622">
        <v>27</v>
      </c>
      <c r="AR1622">
        <v>17</v>
      </c>
      <c r="AS1622">
        <v>18</v>
      </c>
      <c r="AT1622">
        <v>690</v>
      </c>
      <c r="AU1622">
        <v>672</v>
      </c>
      <c r="AV1622">
        <v>655</v>
      </c>
      <c r="AW1622">
        <v>216</v>
      </c>
      <c r="AX1622">
        <v>177</v>
      </c>
      <c r="AY1622">
        <v>789</v>
      </c>
      <c r="AZ1622">
        <v>30</v>
      </c>
      <c r="BA1622">
        <v>49</v>
      </c>
      <c r="BB1622">
        <v>38</v>
      </c>
      <c r="BC1622">
        <v>44</v>
      </c>
      <c r="BD1622">
        <v>30</v>
      </c>
      <c r="BE1622">
        <v>40</v>
      </c>
      <c r="BF1622">
        <v>48</v>
      </c>
      <c r="BG1622">
        <v>47</v>
      </c>
      <c r="BH1622">
        <v>50</v>
      </c>
      <c r="BI1622">
        <v>40</v>
      </c>
      <c r="BJ1622">
        <v>46</v>
      </c>
      <c r="BK1622">
        <v>73</v>
      </c>
      <c r="BL1622">
        <v>76</v>
      </c>
      <c r="BM1622">
        <v>55</v>
      </c>
      <c r="BN1622">
        <v>39</v>
      </c>
      <c r="BO1622">
        <v>32</v>
      </c>
      <c r="BP1622">
        <v>17</v>
      </c>
      <c r="BQ1622">
        <v>35</v>
      </c>
      <c r="BR1622">
        <v>662</v>
      </c>
      <c r="BS1622">
        <v>647</v>
      </c>
      <c r="BT1622">
        <v>624</v>
      </c>
      <c r="BU1622">
        <v>224</v>
      </c>
      <c r="BV1622">
        <v>178</v>
      </c>
      <c r="BW1622">
        <v>48</v>
      </c>
      <c r="BX1622">
        <v>48.3</v>
      </c>
      <c r="BY1622">
        <v>47.7</v>
      </c>
      <c r="BZ1622">
        <v>1608</v>
      </c>
      <c r="CA1622">
        <v>1518</v>
      </c>
      <c r="CB1622">
        <v>1461</v>
      </c>
      <c r="CC1622">
        <v>24</v>
      </c>
      <c r="CD1622">
        <v>10</v>
      </c>
      <c r="CE1622">
        <v>3</v>
      </c>
      <c r="CF1622">
        <v>0</v>
      </c>
      <c r="CG1622">
        <v>20</v>
      </c>
      <c r="CH1622">
        <v>90</v>
      </c>
      <c r="CI1622">
        <v>1708</v>
      </c>
      <c r="CJ1622">
        <v>1550</v>
      </c>
      <c r="CK1622">
        <v>48</v>
      </c>
      <c r="CL1622">
        <v>39</v>
      </c>
      <c r="CM1622">
        <v>7</v>
      </c>
      <c r="CN1622">
        <v>3</v>
      </c>
      <c r="CO1622">
        <v>61</v>
      </c>
      <c r="CP1622">
        <v>1608</v>
      </c>
      <c r="CQ1622">
        <v>50</v>
      </c>
      <c r="CR1622">
        <v>1558</v>
      </c>
      <c r="CS1622">
        <v>1608</v>
      </c>
      <c r="CT1622">
        <v>50</v>
      </c>
      <c r="CU1622">
        <v>19</v>
      </c>
      <c r="CV1622">
        <v>0</v>
      </c>
      <c r="CW1622">
        <v>0</v>
      </c>
      <c r="CX1622">
        <v>0</v>
      </c>
      <c r="CY1622">
        <v>0</v>
      </c>
      <c r="CZ1622">
        <v>12</v>
      </c>
      <c r="DA1622">
        <v>19</v>
      </c>
      <c r="DB1622">
        <v>1558</v>
      </c>
      <c r="DC1622">
        <v>1442</v>
      </c>
      <c r="DD1622">
        <v>24</v>
      </c>
      <c r="DE1622">
        <v>10</v>
      </c>
      <c r="DF1622">
        <v>3</v>
      </c>
      <c r="DG1622">
        <v>0</v>
      </c>
      <c r="DH1622">
        <v>8</v>
      </c>
      <c r="DI1622">
        <v>71</v>
      </c>
      <c r="DJ1622">
        <v>1608</v>
      </c>
      <c r="DK1622">
        <v>1604</v>
      </c>
      <c r="DL1622">
        <v>703</v>
      </c>
      <c r="DM1622">
        <v>309</v>
      </c>
      <c r="DN1622">
        <v>0</v>
      </c>
      <c r="DO1622">
        <v>78</v>
      </c>
      <c r="DP1622">
        <v>3</v>
      </c>
      <c r="DQ1622">
        <v>384</v>
      </c>
      <c r="DR1622">
        <v>252</v>
      </c>
      <c r="DS1622">
        <v>32</v>
      </c>
      <c r="DT1622">
        <v>23</v>
      </c>
      <c r="DU1622">
        <v>44</v>
      </c>
      <c r="DV1622">
        <v>51</v>
      </c>
      <c r="DW1622">
        <v>4</v>
      </c>
      <c r="DX1622">
        <v>0</v>
      </c>
      <c r="DY1622">
        <v>0</v>
      </c>
      <c r="DZ1622">
        <v>0</v>
      </c>
      <c r="EA1622">
        <v>4</v>
      </c>
      <c r="EB1622">
        <v>3</v>
      </c>
      <c r="EC1622">
        <v>1</v>
      </c>
      <c r="ED1622">
        <v>699</v>
      </c>
      <c r="EE1622">
        <v>313</v>
      </c>
      <c r="EF1622">
        <v>84</v>
      </c>
      <c r="EG1622">
        <v>80</v>
      </c>
      <c r="EH1622">
        <v>26</v>
      </c>
      <c r="EI1622">
        <v>141</v>
      </c>
      <c r="EJ1622">
        <v>109</v>
      </c>
      <c r="EK1622">
        <v>40</v>
      </c>
      <c r="EL1622">
        <v>12</v>
      </c>
      <c r="EM1622">
        <v>165</v>
      </c>
      <c r="EN1622">
        <v>106</v>
      </c>
      <c r="EO1622">
        <v>62</v>
      </c>
      <c r="EP1622">
        <v>27</v>
      </c>
      <c r="EQ1622">
        <v>166</v>
      </c>
      <c r="ER1622">
        <v>261</v>
      </c>
      <c r="ES1622">
        <v>848</v>
      </c>
      <c r="ET1622">
        <v>699</v>
      </c>
      <c r="EU1622">
        <v>149</v>
      </c>
      <c r="EV1622">
        <v>21</v>
      </c>
      <c r="EW1622">
        <v>0</v>
      </c>
      <c r="EX1622">
        <v>10</v>
      </c>
      <c r="EY1622">
        <v>3</v>
      </c>
      <c r="EZ1622">
        <v>83</v>
      </c>
      <c r="FA1622">
        <v>32</v>
      </c>
      <c r="FB1622">
        <v>1.9</v>
      </c>
      <c r="FC1622">
        <v>10.8</v>
      </c>
      <c r="FD1622">
        <v>699</v>
      </c>
      <c r="FE1622">
        <v>526</v>
      </c>
      <c r="FF1622">
        <v>173</v>
      </c>
    </row>
    <row r="1623" spans="1:162" x14ac:dyDescent="0.25">
      <c r="A1623" t="s">
        <v>2449</v>
      </c>
      <c r="B1623" t="s">
        <v>4410</v>
      </c>
      <c r="C1623">
        <v>3107</v>
      </c>
      <c r="D1623">
        <v>149</v>
      </c>
      <c r="E1623">
        <v>172</v>
      </c>
      <c r="F1623">
        <v>186</v>
      </c>
      <c r="G1623">
        <v>152</v>
      </c>
      <c r="H1623">
        <v>138</v>
      </c>
      <c r="I1623">
        <v>169</v>
      </c>
      <c r="J1623">
        <v>165</v>
      </c>
      <c r="K1623">
        <v>182</v>
      </c>
      <c r="L1623">
        <v>191</v>
      </c>
      <c r="M1623">
        <v>174</v>
      </c>
      <c r="N1623">
        <v>204</v>
      </c>
      <c r="O1623">
        <v>247</v>
      </c>
      <c r="P1623">
        <v>265</v>
      </c>
      <c r="Q1623">
        <v>246</v>
      </c>
      <c r="R1623">
        <v>204</v>
      </c>
      <c r="S1623">
        <v>123</v>
      </c>
      <c r="T1623">
        <v>68</v>
      </c>
      <c r="U1623">
        <v>72</v>
      </c>
      <c r="V1623">
        <v>2559</v>
      </c>
      <c r="W1623">
        <v>2496</v>
      </c>
      <c r="X1623">
        <v>2418</v>
      </c>
      <c r="Y1623">
        <v>858</v>
      </c>
      <c r="Z1623">
        <v>713</v>
      </c>
      <c r="AA1623">
        <v>1526</v>
      </c>
      <c r="AB1623">
        <v>85</v>
      </c>
      <c r="AC1623">
        <v>89</v>
      </c>
      <c r="AD1623">
        <v>95</v>
      </c>
      <c r="AE1623">
        <v>74</v>
      </c>
      <c r="AF1623">
        <v>62</v>
      </c>
      <c r="AG1623">
        <v>92</v>
      </c>
      <c r="AH1623">
        <v>85</v>
      </c>
      <c r="AI1623">
        <v>91</v>
      </c>
      <c r="AJ1623">
        <v>91</v>
      </c>
      <c r="AK1623">
        <v>88</v>
      </c>
      <c r="AL1623">
        <v>109</v>
      </c>
      <c r="AM1623">
        <v>116</v>
      </c>
      <c r="AN1623">
        <v>118</v>
      </c>
      <c r="AO1623">
        <v>120</v>
      </c>
      <c r="AP1623">
        <v>93</v>
      </c>
      <c r="AQ1623">
        <v>61</v>
      </c>
      <c r="AR1623">
        <v>34</v>
      </c>
      <c r="AS1623">
        <v>23</v>
      </c>
      <c r="AT1623">
        <v>1239</v>
      </c>
      <c r="AU1623">
        <v>1215</v>
      </c>
      <c r="AV1623">
        <v>1166</v>
      </c>
      <c r="AW1623">
        <v>394</v>
      </c>
      <c r="AX1623">
        <v>331</v>
      </c>
      <c r="AY1623">
        <v>1581</v>
      </c>
      <c r="AZ1623">
        <v>64</v>
      </c>
      <c r="BA1623">
        <v>83</v>
      </c>
      <c r="BB1623">
        <v>91</v>
      </c>
      <c r="BC1623">
        <v>78</v>
      </c>
      <c r="BD1623">
        <v>76</v>
      </c>
      <c r="BE1623">
        <v>77</v>
      </c>
      <c r="BF1623">
        <v>80</v>
      </c>
      <c r="BG1623">
        <v>91</v>
      </c>
      <c r="BH1623">
        <v>100</v>
      </c>
      <c r="BI1623">
        <v>86</v>
      </c>
      <c r="BJ1623">
        <v>95</v>
      </c>
      <c r="BK1623">
        <v>131</v>
      </c>
      <c r="BL1623">
        <v>147</v>
      </c>
      <c r="BM1623">
        <v>126</v>
      </c>
      <c r="BN1623">
        <v>111</v>
      </c>
      <c r="BO1623">
        <v>62</v>
      </c>
      <c r="BP1623">
        <v>34</v>
      </c>
      <c r="BQ1623">
        <v>49</v>
      </c>
      <c r="BR1623">
        <v>1320</v>
      </c>
      <c r="BS1623">
        <v>1281</v>
      </c>
      <c r="BT1623">
        <v>1252</v>
      </c>
      <c r="BU1623">
        <v>464</v>
      </c>
      <c r="BV1623">
        <v>382</v>
      </c>
      <c r="BW1623">
        <v>46.4</v>
      </c>
      <c r="BX1623">
        <v>44.9</v>
      </c>
      <c r="BY1623">
        <v>48.1</v>
      </c>
      <c r="BZ1623">
        <v>3107</v>
      </c>
      <c r="CA1623">
        <v>2902</v>
      </c>
      <c r="CB1623">
        <v>2830</v>
      </c>
      <c r="CC1623">
        <v>18</v>
      </c>
      <c r="CD1623">
        <v>6</v>
      </c>
      <c r="CE1623">
        <v>17</v>
      </c>
      <c r="CF1623">
        <v>0</v>
      </c>
      <c r="CG1623">
        <v>31</v>
      </c>
      <c r="CH1623">
        <v>205</v>
      </c>
      <c r="CI1623">
        <v>3321</v>
      </c>
      <c r="CJ1623">
        <v>3030</v>
      </c>
      <c r="CK1623">
        <v>41</v>
      </c>
      <c r="CL1623">
        <v>63</v>
      </c>
      <c r="CM1623">
        <v>25</v>
      </c>
      <c r="CN1623">
        <v>1</v>
      </c>
      <c r="CO1623">
        <v>161</v>
      </c>
      <c r="CP1623">
        <v>3107</v>
      </c>
      <c r="CQ1623">
        <v>76</v>
      </c>
      <c r="CR1623">
        <v>3031</v>
      </c>
      <c r="CS1623">
        <v>3107</v>
      </c>
      <c r="CT1623">
        <v>76</v>
      </c>
      <c r="CU1623">
        <v>27</v>
      </c>
      <c r="CV1623">
        <v>0</v>
      </c>
      <c r="CW1623">
        <v>0</v>
      </c>
      <c r="CX1623">
        <v>0</v>
      </c>
      <c r="CY1623">
        <v>0</v>
      </c>
      <c r="CZ1623">
        <v>21</v>
      </c>
      <c r="DA1623">
        <v>28</v>
      </c>
      <c r="DB1623">
        <v>3031</v>
      </c>
      <c r="DC1623">
        <v>2803</v>
      </c>
      <c r="DD1623">
        <v>18</v>
      </c>
      <c r="DE1623">
        <v>6</v>
      </c>
      <c r="DF1623">
        <v>17</v>
      </c>
      <c r="DG1623">
        <v>0</v>
      </c>
      <c r="DH1623">
        <v>10</v>
      </c>
      <c r="DI1623">
        <v>177</v>
      </c>
      <c r="DJ1623">
        <v>3107</v>
      </c>
      <c r="DK1623">
        <v>3090</v>
      </c>
      <c r="DL1623">
        <v>1352</v>
      </c>
      <c r="DM1623">
        <v>592</v>
      </c>
      <c r="DN1623">
        <v>8</v>
      </c>
      <c r="DO1623">
        <v>130</v>
      </c>
      <c r="DP1623">
        <v>2</v>
      </c>
      <c r="DQ1623">
        <v>790</v>
      </c>
      <c r="DR1623">
        <v>539</v>
      </c>
      <c r="DS1623">
        <v>56</v>
      </c>
      <c r="DT1623">
        <v>47</v>
      </c>
      <c r="DU1623">
        <v>86</v>
      </c>
      <c r="DV1623">
        <v>74</v>
      </c>
      <c r="DW1623">
        <v>17</v>
      </c>
      <c r="DX1623">
        <v>0</v>
      </c>
      <c r="DY1623">
        <v>0</v>
      </c>
      <c r="DZ1623">
        <v>0</v>
      </c>
      <c r="EA1623">
        <v>17</v>
      </c>
      <c r="EB1623">
        <v>7</v>
      </c>
      <c r="EC1623">
        <v>10</v>
      </c>
      <c r="ED1623">
        <v>1355</v>
      </c>
      <c r="EE1623">
        <v>591</v>
      </c>
      <c r="EF1623">
        <v>191</v>
      </c>
      <c r="EG1623">
        <v>137</v>
      </c>
      <c r="EH1623">
        <v>50</v>
      </c>
      <c r="EI1623">
        <v>263</v>
      </c>
      <c r="EJ1623">
        <v>192</v>
      </c>
      <c r="EK1623">
        <v>74</v>
      </c>
      <c r="EL1623">
        <v>16</v>
      </c>
      <c r="EM1623">
        <v>364</v>
      </c>
      <c r="EN1623">
        <v>254</v>
      </c>
      <c r="EO1623">
        <v>148</v>
      </c>
      <c r="EP1623">
        <v>40</v>
      </c>
      <c r="EQ1623">
        <v>348</v>
      </c>
      <c r="ER1623">
        <v>532</v>
      </c>
      <c r="ES1623">
        <v>1521</v>
      </c>
      <c r="ET1623">
        <v>1355</v>
      </c>
      <c r="EU1623">
        <v>166</v>
      </c>
      <c r="EV1623">
        <v>39</v>
      </c>
      <c r="EW1623">
        <v>1</v>
      </c>
      <c r="EX1623">
        <v>25</v>
      </c>
      <c r="EY1623">
        <v>12</v>
      </c>
      <c r="EZ1623">
        <v>30</v>
      </c>
      <c r="FA1623">
        <v>59</v>
      </c>
      <c r="FB1623">
        <v>2.6</v>
      </c>
      <c r="FC1623">
        <v>8.3000000000000007</v>
      </c>
      <c r="FD1623">
        <v>1355</v>
      </c>
      <c r="FE1623">
        <v>927</v>
      </c>
      <c r="FF1623">
        <v>428</v>
      </c>
    </row>
    <row r="1624" spans="1:162" x14ac:dyDescent="0.25">
      <c r="A1624" t="s">
        <v>2450</v>
      </c>
      <c r="B1624" t="s">
        <v>4411</v>
      </c>
      <c r="C1624">
        <v>916</v>
      </c>
      <c r="D1624">
        <v>28</v>
      </c>
      <c r="E1624">
        <v>42</v>
      </c>
      <c r="F1624">
        <v>44</v>
      </c>
      <c r="G1624">
        <v>34</v>
      </c>
      <c r="H1624">
        <v>46</v>
      </c>
      <c r="I1624">
        <v>48</v>
      </c>
      <c r="J1624">
        <v>50</v>
      </c>
      <c r="K1624">
        <v>52</v>
      </c>
      <c r="L1624">
        <v>50</v>
      </c>
      <c r="M1624">
        <v>57</v>
      </c>
      <c r="N1624">
        <v>59</v>
      </c>
      <c r="O1624">
        <v>81</v>
      </c>
      <c r="P1624">
        <v>99</v>
      </c>
      <c r="Q1624">
        <v>67</v>
      </c>
      <c r="R1624">
        <v>64</v>
      </c>
      <c r="S1624">
        <v>41</v>
      </c>
      <c r="T1624">
        <v>22</v>
      </c>
      <c r="U1624">
        <v>32</v>
      </c>
      <c r="V1624">
        <v>793</v>
      </c>
      <c r="W1624">
        <v>778</v>
      </c>
      <c r="X1624">
        <v>752</v>
      </c>
      <c r="Y1624">
        <v>284</v>
      </c>
      <c r="Z1624">
        <v>226</v>
      </c>
      <c r="AA1624">
        <v>424</v>
      </c>
      <c r="AB1624">
        <v>17</v>
      </c>
      <c r="AC1624">
        <v>26</v>
      </c>
      <c r="AD1624">
        <v>18</v>
      </c>
      <c r="AE1624">
        <v>19</v>
      </c>
      <c r="AF1624">
        <v>19</v>
      </c>
      <c r="AG1624">
        <v>26</v>
      </c>
      <c r="AH1624">
        <v>28</v>
      </c>
      <c r="AI1624">
        <v>26</v>
      </c>
      <c r="AJ1624">
        <v>26</v>
      </c>
      <c r="AK1624">
        <v>25</v>
      </c>
      <c r="AL1624">
        <v>28</v>
      </c>
      <c r="AM1624">
        <v>33</v>
      </c>
      <c r="AN1624">
        <v>42</v>
      </c>
      <c r="AO1624">
        <v>32</v>
      </c>
      <c r="AP1624">
        <v>22</v>
      </c>
      <c r="AQ1624">
        <v>15</v>
      </c>
      <c r="AR1624">
        <v>10</v>
      </c>
      <c r="AS1624">
        <v>12</v>
      </c>
      <c r="AT1624">
        <v>358</v>
      </c>
      <c r="AU1624">
        <v>352</v>
      </c>
      <c r="AV1624">
        <v>335</v>
      </c>
      <c r="AW1624">
        <v>118</v>
      </c>
      <c r="AX1624">
        <v>91</v>
      </c>
      <c r="AY1624">
        <v>492</v>
      </c>
      <c r="AZ1624">
        <v>11</v>
      </c>
      <c r="BA1624">
        <v>16</v>
      </c>
      <c r="BB1624">
        <v>26</v>
      </c>
      <c r="BC1624">
        <v>15</v>
      </c>
      <c r="BD1624">
        <v>27</v>
      </c>
      <c r="BE1624">
        <v>22</v>
      </c>
      <c r="BF1624">
        <v>22</v>
      </c>
      <c r="BG1624">
        <v>26</v>
      </c>
      <c r="BH1624">
        <v>24</v>
      </c>
      <c r="BI1624">
        <v>32</v>
      </c>
      <c r="BJ1624">
        <v>31</v>
      </c>
      <c r="BK1624">
        <v>48</v>
      </c>
      <c r="BL1624">
        <v>57</v>
      </c>
      <c r="BM1624">
        <v>35</v>
      </c>
      <c r="BN1624">
        <v>42</v>
      </c>
      <c r="BO1624">
        <v>26</v>
      </c>
      <c r="BP1624">
        <v>12</v>
      </c>
      <c r="BQ1624">
        <v>20</v>
      </c>
      <c r="BR1624">
        <v>435</v>
      </c>
      <c r="BS1624">
        <v>426</v>
      </c>
      <c r="BT1624">
        <v>417</v>
      </c>
      <c r="BU1624">
        <v>166</v>
      </c>
      <c r="BV1624">
        <v>135</v>
      </c>
      <c r="BW1624">
        <v>50.5</v>
      </c>
      <c r="BX1624">
        <v>46.3</v>
      </c>
      <c r="BY1624">
        <v>53.3</v>
      </c>
      <c r="BZ1624">
        <v>916</v>
      </c>
      <c r="CA1624">
        <v>866</v>
      </c>
      <c r="CB1624">
        <v>835</v>
      </c>
      <c r="CC1624">
        <v>6</v>
      </c>
      <c r="CD1624">
        <v>3</v>
      </c>
      <c r="CE1624">
        <v>8</v>
      </c>
      <c r="CF1624">
        <v>0</v>
      </c>
      <c r="CG1624">
        <v>14</v>
      </c>
      <c r="CH1624">
        <v>50</v>
      </c>
      <c r="CI1624">
        <v>969</v>
      </c>
      <c r="CJ1624">
        <v>884</v>
      </c>
      <c r="CK1624">
        <v>13</v>
      </c>
      <c r="CL1624">
        <v>9</v>
      </c>
      <c r="CM1624">
        <v>10</v>
      </c>
      <c r="CN1624">
        <v>0</v>
      </c>
      <c r="CO1624">
        <v>53</v>
      </c>
      <c r="CP1624">
        <v>916</v>
      </c>
      <c r="CQ1624">
        <v>31</v>
      </c>
      <c r="CR1624">
        <v>885</v>
      </c>
      <c r="CS1624">
        <v>916</v>
      </c>
      <c r="CT1624">
        <v>31</v>
      </c>
      <c r="CU1624">
        <v>12</v>
      </c>
      <c r="CV1624">
        <v>0</v>
      </c>
      <c r="CW1624">
        <v>0</v>
      </c>
      <c r="CX1624">
        <v>0</v>
      </c>
      <c r="CY1624">
        <v>0</v>
      </c>
      <c r="CZ1624">
        <v>12</v>
      </c>
      <c r="DA1624">
        <v>7</v>
      </c>
      <c r="DB1624">
        <v>885</v>
      </c>
      <c r="DC1624">
        <v>823</v>
      </c>
      <c r="DD1624">
        <v>6</v>
      </c>
      <c r="DE1624">
        <v>3</v>
      </c>
      <c r="DF1624">
        <v>8</v>
      </c>
      <c r="DG1624">
        <v>0</v>
      </c>
      <c r="DH1624">
        <v>2</v>
      </c>
      <c r="DI1624">
        <v>43</v>
      </c>
      <c r="DJ1624">
        <v>916</v>
      </c>
      <c r="DK1624">
        <v>899</v>
      </c>
      <c r="DL1624">
        <v>449</v>
      </c>
      <c r="DM1624">
        <v>137</v>
      </c>
      <c r="DN1624">
        <v>2</v>
      </c>
      <c r="DO1624">
        <v>34</v>
      </c>
      <c r="DP1624">
        <v>1</v>
      </c>
      <c r="DQ1624">
        <v>214</v>
      </c>
      <c r="DR1624">
        <v>122</v>
      </c>
      <c r="DS1624">
        <v>15</v>
      </c>
      <c r="DT1624">
        <v>12</v>
      </c>
      <c r="DU1624">
        <v>22</v>
      </c>
      <c r="DV1624">
        <v>25</v>
      </c>
      <c r="DW1624">
        <v>17</v>
      </c>
      <c r="DX1624">
        <v>0</v>
      </c>
      <c r="DY1624">
        <v>0</v>
      </c>
      <c r="DZ1624">
        <v>0</v>
      </c>
      <c r="EA1624">
        <v>17</v>
      </c>
      <c r="EB1624">
        <v>7</v>
      </c>
      <c r="EC1624">
        <v>10</v>
      </c>
      <c r="ED1624">
        <v>448</v>
      </c>
      <c r="EE1624">
        <v>132</v>
      </c>
      <c r="EF1624">
        <v>35</v>
      </c>
      <c r="EG1624">
        <v>39</v>
      </c>
      <c r="EH1624">
        <v>12</v>
      </c>
      <c r="EI1624">
        <v>103</v>
      </c>
      <c r="EJ1624">
        <v>84</v>
      </c>
      <c r="EK1624">
        <v>27</v>
      </c>
      <c r="EL1624">
        <v>1</v>
      </c>
      <c r="EM1624">
        <v>174</v>
      </c>
      <c r="EN1624">
        <v>131</v>
      </c>
      <c r="EO1624">
        <v>75</v>
      </c>
      <c r="EP1624">
        <v>16</v>
      </c>
      <c r="EQ1624">
        <v>91</v>
      </c>
      <c r="ER1624">
        <v>181</v>
      </c>
      <c r="ES1624">
        <v>508</v>
      </c>
      <c r="ET1624">
        <v>448</v>
      </c>
      <c r="EU1624">
        <v>60</v>
      </c>
      <c r="EV1624">
        <v>18</v>
      </c>
      <c r="EW1624">
        <v>1</v>
      </c>
      <c r="EX1624">
        <v>14</v>
      </c>
      <c r="EY1624">
        <v>3</v>
      </c>
      <c r="EZ1624">
        <v>10</v>
      </c>
      <c r="FA1624">
        <v>14</v>
      </c>
      <c r="FB1624">
        <v>6</v>
      </c>
      <c r="FC1624">
        <v>7.1</v>
      </c>
      <c r="FD1624">
        <v>448</v>
      </c>
      <c r="FE1624">
        <v>215</v>
      </c>
      <c r="FF1624">
        <v>233</v>
      </c>
    </row>
    <row r="1625" spans="1:162" x14ac:dyDescent="0.25">
      <c r="A1625" t="s">
        <v>2451</v>
      </c>
      <c r="B1625" t="s">
        <v>4412</v>
      </c>
      <c r="C1625">
        <v>2191</v>
      </c>
      <c r="D1625">
        <v>121</v>
      </c>
      <c r="E1625">
        <v>130</v>
      </c>
      <c r="F1625">
        <v>142</v>
      </c>
      <c r="G1625">
        <v>118</v>
      </c>
      <c r="H1625">
        <v>92</v>
      </c>
      <c r="I1625">
        <v>121</v>
      </c>
      <c r="J1625">
        <v>115</v>
      </c>
      <c r="K1625">
        <v>130</v>
      </c>
      <c r="L1625">
        <v>141</v>
      </c>
      <c r="M1625">
        <v>117</v>
      </c>
      <c r="N1625">
        <v>145</v>
      </c>
      <c r="O1625">
        <v>166</v>
      </c>
      <c r="P1625">
        <v>166</v>
      </c>
      <c r="Q1625">
        <v>179</v>
      </c>
      <c r="R1625">
        <v>140</v>
      </c>
      <c r="S1625">
        <v>82</v>
      </c>
      <c r="T1625">
        <v>46</v>
      </c>
      <c r="U1625">
        <v>40</v>
      </c>
      <c r="V1625">
        <v>1766</v>
      </c>
      <c r="W1625">
        <v>1718</v>
      </c>
      <c r="X1625">
        <v>1666</v>
      </c>
      <c r="Y1625">
        <v>574</v>
      </c>
      <c r="Z1625">
        <v>487</v>
      </c>
      <c r="AA1625">
        <v>1102</v>
      </c>
      <c r="AB1625">
        <v>68</v>
      </c>
      <c r="AC1625">
        <v>63</v>
      </c>
      <c r="AD1625">
        <v>77</v>
      </c>
      <c r="AE1625">
        <v>55</v>
      </c>
      <c r="AF1625">
        <v>43</v>
      </c>
      <c r="AG1625">
        <v>66</v>
      </c>
      <c r="AH1625">
        <v>57</v>
      </c>
      <c r="AI1625">
        <v>65</v>
      </c>
      <c r="AJ1625">
        <v>65</v>
      </c>
      <c r="AK1625">
        <v>63</v>
      </c>
      <c r="AL1625">
        <v>81</v>
      </c>
      <c r="AM1625">
        <v>83</v>
      </c>
      <c r="AN1625">
        <v>76</v>
      </c>
      <c r="AO1625">
        <v>88</v>
      </c>
      <c r="AP1625">
        <v>71</v>
      </c>
      <c r="AQ1625">
        <v>46</v>
      </c>
      <c r="AR1625">
        <v>24</v>
      </c>
      <c r="AS1625">
        <v>11</v>
      </c>
      <c r="AT1625">
        <v>881</v>
      </c>
      <c r="AU1625">
        <v>863</v>
      </c>
      <c r="AV1625">
        <v>831</v>
      </c>
      <c r="AW1625">
        <v>276</v>
      </c>
      <c r="AX1625">
        <v>240</v>
      </c>
      <c r="AY1625">
        <v>1089</v>
      </c>
      <c r="AZ1625">
        <v>53</v>
      </c>
      <c r="BA1625">
        <v>67</v>
      </c>
      <c r="BB1625">
        <v>65</v>
      </c>
      <c r="BC1625">
        <v>63</v>
      </c>
      <c r="BD1625">
        <v>49</v>
      </c>
      <c r="BE1625">
        <v>55</v>
      </c>
      <c r="BF1625">
        <v>58</v>
      </c>
      <c r="BG1625">
        <v>65</v>
      </c>
      <c r="BH1625">
        <v>76</v>
      </c>
      <c r="BI1625">
        <v>54</v>
      </c>
      <c r="BJ1625">
        <v>64</v>
      </c>
      <c r="BK1625">
        <v>83</v>
      </c>
      <c r="BL1625">
        <v>90</v>
      </c>
      <c r="BM1625">
        <v>91</v>
      </c>
      <c r="BN1625">
        <v>69</v>
      </c>
      <c r="BO1625">
        <v>36</v>
      </c>
      <c r="BP1625">
        <v>22</v>
      </c>
      <c r="BQ1625">
        <v>29</v>
      </c>
      <c r="BR1625">
        <v>885</v>
      </c>
      <c r="BS1625">
        <v>855</v>
      </c>
      <c r="BT1625">
        <v>835</v>
      </c>
      <c r="BU1625">
        <v>298</v>
      </c>
      <c r="BV1625">
        <v>247</v>
      </c>
      <c r="BW1625">
        <v>44.3</v>
      </c>
      <c r="BX1625">
        <v>44.2</v>
      </c>
      <c r="BY1625">
        <v>44.4</v>
      </c>
      <c r="BZ1625">
        <v>2191</v>
      </c>
      <c r="CA1625">
        <v>2036</v>
      </c>
      <c r="CB1625">
        <v>1995</v>
      </c>
      <c r="CC1625">
        <v>12</v>
      </c>
      <c r="CD1625">
        <v>3</v>
      </c>
      <c r="CE1625">
        <v>9</v>
      </c>
      <c r="CF1625">
        <v>0</v>
      </c>
      <c r="CG1625">
        <v>17</v>
      </c>
      <c r="CH1625">
        <v>155</v>
      </c>
      <c r="CI1625">
        <v>2352</v>
      </c>
      <c r="CJ1625">
        <v>2146</v>
      </c>
      <c r="CK1625">
        <v>28</v>
      </c>
      <c r="CL1625">
        <v>54</v>
      </c>
      <c r="CM1625">
        <v>15</v>
      </c>
      <c r="CN1625">
        <v>1</v>
      </c>
      <c r="CO1625">
        <v>108</v>
      </c>
      <c r="CP1625">
        <v>2191</v>
      </c>
      <c r="CQ1625">
        <v>45</v>
      </c>
      <c r="CR1625">
        <v>2146</v>
      </c>
      <c r="CS1625">
        <v>2191</v>
      </c>
      <c r="CT1625">
        <v>45</v>
      </c>
      <c r="CU1625">
        <v>15</v>
      </c>
      <c r="CV1625">
        <v>0</v>
      </c>
      <c r="CW1625">
        <v>0</v>
      </c>
      <c r="CX1625">
        <v>0</v>
      </c>
      <c r="CY1625">
        <v>0</v>
      </c>
      <c r="CZ1625">
        <v>9</v>
      </c>
      <c r="DA1625">
        <v>21</v>
      </c>
      <c r="DB1625">
        <v>2146</v>
      </c>
      <c r="DC1625">
        <v>1980</v>
      </c>
      <c r="DD1625">
        <v>12</v>
      </c>
      <c r="DE1625">
        <v>3</v>
      </c>
      <c r="DF1625">
        <v>9</v>
      </c>
      <c r="DG1625">
        <v>0</v>
      </c>
      <c r="DH1625">
        <v>8</v>
      </c>
      <c r="DI1625">
        <v>134</v>
      </c>
      <c r="DJ1625">
        <v>2191</v>
      </c>
      <c r="DK1625">
        <v>2191</v>
      </c>
      <c r="DL1625">
        <v>903</v>
      </c>
      <c r="DM1625">
        <v>455</v>
      </c>
      <c r="DN1625">
        <v>6</v>
      </c>
      <c r="DO1625">
        <v>96</v>
      </c>
      <c r="DP1625">
        <v>1</v>
      </c>
      <c r="DQ1625">
        <v>576</v>
      </c>
      <c r="DR1625">
        <v>417</v>
      </c>
      <c r="DS1625">
        <v>41</v>
      </c>
      <c r="DT1625">
        <v>35</v>
      </c>
      <c r="DU1625">
        <v>64</v>
      </c>
      <c r="DV1625">
        <v>49</v>
      </c>
      <c r="DW1625">
        <v>0</v>
      </c>
      <c r="DX1625">
        <v>0</v>
      </c>
      <c r="DY1625">
        <v>0</v>
      </c>
      <c r="DZ1625">
        <v>0</v>
      </c>
      <c r="EA1625">
        <v>0</v>
      </c>
      <c r="EB1625">
        <v>0</v>
      </c>
      <c r="EC1625">
        <v>0</v>
      </c>
      <c r="ED1625">
        <v>907</v>
      </c>
      <c r="EE1625">
        <v>459</v>
      </c>
      <c r="EF1625">
        <v>156</v>
      </c>
      <c r="EG1625">
        <v>98</v>
      </c>
      <c r="EH1625">
        <v>38</v>
      </c>
      <c r="EI1625">
        <v>160</v>
      </c>
      <c r="EJ1625">
        <v>108</v>
      </c>
      <c r="EK1625">
        <v>47</v>
      </c>
      <c r="EL1625">
        <v>15</v>
      </c>
      <c r="EM1625">
        <v>190</v>
      </c>
      <c r="EN1625">
        <v>123</v>
      </c>
      <c r="EO1625">
        <v>73</v>
      </c>
      <c r="EP1625">
        <v>24</v>
      </c>
      <c r="EQ1625">
        <v>257</v>
      </c>
      <c r="ER1625">
        <v>351</v>
      </c>
      <c r="ES1625">
        <v>1013</v>
      </c>
      <c r="ET1625">
        <v>907</v>
      </c>
      <c r="EU1625">
        <v>106</v>
      </c>
      <c r="EV1625">
        <v>21</v>
      </c>
      <c r="EW1625">
        <v>0</v>
      </c>
      <c r="EX1625">
        <v>11</v>
      </c>
      <c r="EY1625">
        <v>9</v>
      </c>
      <c r="EZ1625">
        <v>20</v>
      </c>
      <c r="FA1625">
        <v>45</v>
      </c>
      <c r="FB1625">
        <v>1.5</v>
      </c>
      <c r="FC1625">
        <v>9.6999999999999993</v>
      </c>
      <c r="FD1625">
        <v>907</v>
      </c>
      <c r="FE1625">
        <v>712</v>
      </c>
      <c r="FF1625">
        <v>195</v>
      </c>
    </row>
    <row r="1626" spans="1:162" x14ac:dyDescent="0.25">
      <c r="A1626" t="s">
        <v>2452</v>
      </c>
      <c r="B1626" t="s">
        <v>4413</v>
      </c>
      <c r="C1626">
        <v>1583</v>
      </c>
      <c r="D1626">
        <v>94</v>
      </c>
      <c r="E1626">
        <v>101</v>
      </c>
      <c r="F1626">
        <v>88</v>
      </c>
      <c r="G1626">
        <v>97</v>
      </c>
      <c r="H1626">
        <v>75</v>
      </c>
      <c r="I1626">
        <v>70</v>
      </c>
      <c r="J1626">
        <v>79</v>
      </c>
      <c r="K1626">
        <v>95</v>
      </c>
      <c r="L1626">
        <v>75</v>
      </c>
      <c r="M1626">
        <v>104</v>
      </c>
      <c r="N1626">
        <v>106</v>
      </c>
      <c r="O1626">
        <v>137</v>
      </c>
      <c r="P1626">
        <v>146</v>
      </c>
      <c r="Q1626">
        <v>110</v>
      </c>
      <c r="R1626">
        <v>101</v>
      </c>
      <c r="S1626">
        <v>50</v>
      </c>
      <c r="T1626">
        <v>29</v>
      </c>
      <c r="U1626">
        <v>26</v>
      </c>
      <c r="V1626">
        <v>1282</v>
      </c>
      <c r="W1626">
        <v>1240</v>
      </c>
      <c r="X1626">
        <v>1193</v>
      </c>
      <c r="Y1626">
        <v>397</v>
      </c>
      <c r="Z1626">
        <v>316</v>
      </c>
      <c r="AA1626">
        <v>807</v>
      </c>
      <c r="AB1626">
        <v>51</v>
      </c>
      <c r="AC1626">
        <v>60</v>
      </c>
      <c r="AD1626">
        <v>37</v>
      </c>
      <c r="AE1626">
        <v>41</v>
      </c>
      <c r="AF1626">
        <v>41</v>
      </c>
      <c r="AG1626">
        <v>42</v>
      </c>
      <c r="AH1626">
        <v>41</v>
      </c>
      <c r="AI1626">
        <v>44</v>
      </c>
      <c r="AJ1626">
        <v>36</v>
      </c>
      <c r="AK1626">
        <v>52</v>
      </c>
      <c r="AL1626">
        <v>58</v>
      </c>
      <c r="AM1626">
        <v>69</v>
      </c>
      <c r="AN1626">
        <v>79</v>
      </c>
      <c r="AO1626">
        <v>51</v>
      </c>
      <c r="AP1626">
        <v>55</v>
      </c>
      <c r="AQ1626">
        <v>30</v>
      </c>
      <c r="AR1626">
        <v>10</v>
      </c>
      <c r="AS1626">
        <v>10</v>
      </c>
      <c r="AT1626">
        <v>649</v>
      </c>
      <c r="AU1626">
        <v>632</v>
      </c>
      <c r="AV1626">
        <v>611</v>
      </c>
      <c r="AW1626">
        <v>201</v>
      </c>
      <c r="AX1626">
        <v>156</v>
      </c>
      <c r="AY1626">
        <v>776</v>
      </c>
      <c r="AZ1626">
        <v>43</v>
      </c>
      <c r="BA1626">
        <v>41</v>
      </c>
      <c r="BB1626">
        <v>51</v>
      </c>
      <c r="BC1626">
        <v>56</v>
      </c>
      <c r="BD1626">
        <v>34</v>
      </c>
      <c r="BE1626">
        <v>28</v>
      </c>
      <c r="BF1626">
        <v>38</v>
      </c>
      <c r="BG1626">
        <v>51</v>
      </c>
      <c r="BH1626">
        <v>39</v>
      </c>
      <c r="BI1626">
        <v>52</v>
      </c>
      <c r="BJ1626">
        <v>48</v>
      </c>
      <c r="BK1626">
        <v>68</v>
      </c>
      <c r="BL1626">
        <v>67</v>
      </c>
      <c r="BM1626">
        <v>59</v>
      </c>
      <c r="BN1626">
        <v>46</v>
      </c>
      <c r="BO1626">
        <v>20</v>
      </c>
      <c r="BP1626">
        <v>19</v>
      </c>
      <c r="BQ1626">
        <v>16</v>
      </c>
      <c r="BR1626">
        <v>633</v>
      </c>
      <c r="BS1626">
        <v>608</v>
      </c>
      <c r="BT1626">
        <v>582</v>
      </c>
      <c r="BU1626">
        <v>196</v>
      </c>
      <c r="BV1626">
        <v>160</v>
      </c>
      <c r="BW1626">
        <v>46</v>
      </c>
      <c r="BX1626">
        <v>46.1</v>
      </c>
      <c r="BY1626">
        <v>45.8</v>
      </c>
      <c r="BZ1626">
        <v>1583</v>
      </c>
      <c r="CA1626">
        <v>1503</v>
      </c>
      <c r="CB1626">
        <v>1462</v>
      </c>
      <c r="CC1626">
        <v>4</v>
      </c>
      <c r="CD1626">
        <v>5</v>
      </c>
      <c r="CE1626">
        <v>15</v>
      </c>
      <c r="CF1626">
        <v>0</v>
      </c>
      <c r="CG1626">
        <v>17</v>
      </c>
      <c r="CH1626">
        <v>80</v>
      </c>
      <c r="CI1626">
        <v>1670</v>
      </c>
      <c r="CJ1626">
        <v>1541</v>
      </c>
      <c r="CK1626">
        <v>19</v>
      </c>
      <c r="CL1626">
        <v>26</v>
      </c>
      <c r="CM1626">
        <v>22</v>
      </c>
      <c r="CN1626">
        <v>3</v>
      </c>
      <c r="CO1626">
        <v>59</v>
      </c>
      <c r="CP1626">
        <v>1583</v>
      </c>
      <c r="CQ1626">
        <v>54</v>
      </c>
      <c r="CR1626">
        <v>1529</v>
      </c>
      <c r="CS1626">
        <v>1583</v>
      </c>
      <c r="CT1626">
        <v>54</v>
      </c>
      <c r="CU1626">
        <v>31</v>
      </c>
      <c r="CV1626">
        <v>1</v>
      </c>
      <c r="CW1626">
        <v>0</v>
      </c>
      <c r="CX1626">
        <v>0</v>
      </c>
      <c r="CY1626">
        <v>0</v>
      </c>
      <c r="CZ1626">
        <v>1</v>
      </c>
      <c r="DA1626">
        <v>21</v>
      </c>
      <c r="DB1626">
        <v>1529</v>
      </c>
      <c r="DC1626">
        <v>1431</v>
      </c>
      <c r="DD1626">
        <v>3</v>
      </c>
      <c r="DE1626">
        <v>5</v>
      </c>
      <c r="DF1626">
        <v>15</v>
      </c>
      <c r="DG1626">
        <v>0</v>
      </c>
      <c r="DH1626">
        <v>16</v>
      </c>
      <c r="DI1626">
        <v>59</v>
      </c>
      <c r="DJ1626">
        <v>1583</v>
      </c>
      <c r="DK1626">
        <v>1583</v>
      </c>
      <c r="DL1626">
        <v>636</v>
      </c>
      <c r="DM1626">
        <v>352</v>
      </c>
      <c r="DN1626">
        <v>3</v>
      </c>
      <c r="DO1626">
        <v>44</v>
      </c>
      <c r="DP1626">
        <v>1</v>
      </c>
      <c r="DQ1626">
        <v>440</v>
      </c>
      <c r="DR1626">
        <v>311</v>
      </c>
      <c r="DS1626">
        <v>24</v>
      </c>
      <c r="DT1626">
        <v>17</v>
      </c>
      <c r="DU1626">
        <v>48</v>
      </c>
      <c r="DV1626">
        <v>35</v>
      </c>
      <c r="DW1626">
        <v>0</v>
      </c>
      <c r="DX1626">
        <v>0</v>
      </c>
      <c r="DY1626">
        <v>0</v>
      </c>
      <c r="DZ1626">
        <v>0</v>
      </c>
      <c r="EA1626">
        <v>0</v>
      </c>
      <c r="EB1626">
        <v>0</v>
      </c>
      <c r="EC1626">
        <v>0</v>
      </c>
      <c r="ED1626">
        <v>644</v>
      </c>
      <c r="EE1626">
        <v>355</v>
      </c>
      <c r="EF1626">
        <v>119</v>
      </c>
      <c r="EG1626">
        <v>46</v>
      </c>
      <c r="EH1626">
        <v>18</v>
      </c>
      <c r="EI1626">
        <v>127</v>
      </c>
      <c r="EJ1626">
        <v>97</v>
      </c>
      <c r="EK1626">
        <v>32</v>
      </c>
      <c r="EL1626">
        <v>10</v>
      </c>
      <c r="EM1626">
        <v>116</v>
      </c>
      <c r="EN1626">
        <v>72</v>
      </c>
      <c r="EO1626">
        <v>46</v>
      </c>
      <c r="EP1626">
        <v>19</v>
      </c>
      <c r="EQ1626">
        <v>188</v>
      </c>
      <c r="ER1626">
        <v>238</v>
      </c>
      <c r="ES1626">
        <v>749</v>
      </c>
      <c r="ET1626">
        <v>644</v>
      </c>
      <c r="EU1626">
        <v>105</v>
      </c>
      <c r="EV1626">
        <v>4</v>
      </c>
      <c r="EW1626">
        <v>0</v>
      </c>
      <c r="EX1626">
        <v>6</v>
      </c>
      <c r="EY1626">
        <v>8</v>
      </c>
      <c r="EZ1626">
        <v>49</v>
      </c>
      <c r="FA1626">
        <v>38</v>
      </c>
      <c r="FB1626">
        <v>1</v>
      </c>
      <c r="FC1626">
        <v>4.5999999999999996</v>
      </c>
      <c r="FD1626">
        <v>644</v>
      </c>
      <c r="FE1626">
        <v>561</v>
      </c>
      <c r="FF1626">
        <v>83</v>
      </c>
    </row>
    <row r="1627" spans="1:162" x14ac:dyDescent="0.25">
      <c r="A1627" t="s">
        <v>2453</v>
      </c>
      <c r="B1627" t="s">
        <v>4414</v>
      </c>
      <c r="C1627">
        <v>1697</v>
      </c>
      <c r="D1627">
        <v>103</v>
      </c>
      <c r="E1627">
        <v>87</v>
      </c>
      <c r="F1627">
        <v>97</v>
      </c>
      <c r="G1627">
        <v>72</v>
      </c>
      <c r="H1627">
        <v>100</v>
      </c>
      <c r="I1627">
        <v>97</v>
      </c>
      <c r="J1627">
        <v>106</v>
      </c>
      <c r="K1627">
        <v>84</v>
      </c>
      <c r="L1627">
        <v>87</v>
      </c>
      <c r="M1627">
        <v>78</v>
      </c>
      <c r="N1627">
        <v>130</v>
      </c>
      <c r="O1627">
        <v>171</v>
      </c>
      <c r="P1627">
        <v>110</v>
      </c>
      <c r="Q1627">
        <v>98</v>
      </c>
      <c r="R1627">
        <v>94</v>
      </c>
      <c r="S1627">
        <v>80</v>
      </c>
      <c r="T1627">
        <v>57</v>
      </c>
      <c r="U1627">
        <v>46</v>
      </c>
      <c r="V1627">
        <v>1396</v>
      </c>
      <c r="W1627">
        <v>1360</v>
      </c>
      <c r="X1627">
        <v>1325</v>
      </c>
      <c r="Y1627">
        <v>432</v>
      </c>
      <c r="Z1627">
        <v>375</v>
      </c>
      <c r="AA1627">
        <v>845</v>
      </c>
      <c r="AB1627">
        <v>49</v>
      </c>
      <c r="AC1627">
        <v>53</v>
      </c>
      <c r="AD1627">
        <v>38</v>
      </c>
      <c r="AE1627">
        <v>42</v>
      </c>
      <c r="AF1627">
        <v>49</v>
      </c>
      <c r="AG1627">
        <v>52</v>
      </c>
      <c r="AH1627">
        <v>52</v>
      </c>
      <c r="AI1627">
        <v>37</v>
      </c>
      <c r="AJ1627">
        <v>43</v>
      </c>
      <c r="AK1627">
        <v>34</v>
      </c>
      <c r="AL1627">
        <v>71</v>
      </c>
      <c r="AM1627">
        <v>92</v>
      </c>
      <c r="AN1627">
        <v>61</v>
      </c>
      <c r="AO1627">
        <v>45</v>
      </c>
      <c r="AP1627">
        <v>46</v>
      </c>
      <c r="AQ1627">
        <v>36</v>
      </c>
      <c r="AR1627">
        <v>31</v>
      </c>
      <c r="AS1627">
        <v>14</v>
      </c>
      <c r="AT1627">
        <v>695</v>
      </c>
      <c r="AU1627">
        <v>678</v>
      </c>
      <c r="AV1627">
        <v>657</v>
      </c>
      <c r="AW1627">
        <v>204</v>
      </c>
      <c r="AX1627">
        <v>172</v>
      </c>
      <c r="AY1627">
        <v>852</v>
      </c>
      <c r="AZ1627">
        <v>54</v>
      </c>
      <c r="BA1627">
        <v>34</v>
      </c>
      <c r="BB1627">
        <v>59</v>
      </c>
      <c r="BC1627">
        <v>30</v>
      </c>
      <c r="BD1627">
        <v>51</v>
      </c>
      <c r="BE1627">
        <v>45</v>
      </c>
      <c r="BF1627">
        <v>54</v>
      </c>
      <c r="BG1627">
        <v>47</v>
      </c>
      <c r="BH1627">
        <v>44</v>
      </c>
      <c r="BI1627">
        <v>44</v>
      </c>
      <c r="BJ1627">
        <v>59</v>
      </c>
      <c r="BK1627">
        <v>79</v>
      </c>
      <c r="BL1627">
        <v>49</v>
      </c>
      <c r="BM1627">
        <v>53</v>
      </c>
      <c r="BN1627">
        <v>48</v>
      </c>
      <c r="BO1627">
        <v>44</v>
      </c>
      <c r="BP1627">
        <v>26</v>
      </c>
      <c r="BQ1627">
        <v>32</v>
      </c>
      <c r="BR1627">
        <v>701</v>
      </c>
      <c r="BS1627">
        <v>682</v>
      </c>
      <c r="BT1627">
        <v>668</v>
      </c>
      <c r="BU1627">
        <v>228</v>
      </c>
      <c r="BV1627">
        <v>203</v>
      </c>
      <c r="BW1627">
        <v>45.9</v>
      </c>
      <c r="BX1627">
        <v>46.1</v>
      </c>
      <c r="BY1627">
        <v>45.7</v>
      </c>
      <c r="BZ1627">
        <v>1697</v>
      </c>
      <c r="CA1627">
        <v>1625</v>
      </c>
      <c r="CB1627">
        <v>1584</v>
      </c>
      <c r="CC1627">
        <v>13</v>
      </c>
      <c r="CD1627">
        <v>3</v>
      </c>
      <c r="CE1627">
        <v>11</v>
      </c>
      <c r="CF1627">
        <v>0</v>
      </c>
      <c r="CG1627">
        <v>14</v>
      </c>
      <c r="CH1627">
        <v>72</v>
      </c>
      <c r="CI1627">
        <v>1779</v>
      </c>
      <c r="CJ1627">
        <v>1656</v>
      </c>
      <c r="CK1627">
        <v>30</v>
      </c>
      <c r="CL1627">
        <v>29</v>
      </c>
      <c r="CM1627">
        <v>14</v>
      </c>
      <c r="CN1627">
        <v>3</v>
      </c>
      <c r="CO1627">
        <v>47</v>
      </c>
      <c r="CP1627">
        <v>1697</v>
      </c>
      <c r="CQ1627">
        <v>42</v>
      </c>
      <c r="CR1627">
        <v>1655</v>
      </c>
      <c r="CS1627">
        <v>1697</v>
      </c>
      <c r="CT1627">
        <v>42</v>
      </c>
      <c r="CU1627">
        <v>12</v>
      </c>
      <c r="CV1627">
        <v>1</v>
      </c>
      <c r="CW1627">
        <v>0</v>
      </c>
      <c r="CX1627">
        <v>0</v>
      </c>
      <c r="CY1627">
        <v>0</v>
      </c>
      <c r="CZ1627">
        <v>7</v>
      </c>
      <c r="DA1627">
        <v>22</v>
      </c>
      <c r="DB1627">
        <v>1655</v>
      </c>
      <c r="DC1627">
        <v>1572</v>
      </c>
      <c r="DD1627">
        <v>12</v>
      </c>
      <c r="DE1627">
        <v>3</v>
      </c>
      <c r="DF1627">
        <v>11</v>
      </c>
      <c r="DG1627">
        <v>0</v>
      </c>
      <c r="DH1627">
        <v>7</v>
      </c>
      <c r="DI1627">
        <v>50</v>
      </c>
      <c r="DJ1627">
        <v>1697</v>
      </c>
      <c r="DK1627">
        <v>1672</v>
      </c>
      <c r="DL1627">
        <v>741</v>
      </c>
      <c r="DM1627">
        <v>307</v>
      </c>
      <c r="DN1627">
        <v>6</v>
      </c>
      <c r="DO1627">
        <v>86</v>
      </c>
      <c r="DP1627">
        <v>3</v>
      </c>
      <c r="DQ1627">
        <v>425</v>
      </c>
      <c r="DR1627">
        <v>299</v>
      </c>
      <c r="DS1627">
        <v>36</v>
      </c>
      <c r="DT1627">
        <v>27</v>
      </c>
      <c r="DU1627">
        <v>41</v>
      </c>
      <c r="DV1627">
        <v>27</v>
      </c>
      <c r="DW1627">
        <v>25</v>
      </c>
      <c r="DX1627">
        <v>0</v>
      </c>
      <c r="DY1627">
        <v>0</v>
      </c>
      <c r="DZ1627">
        <v>0</v>
      </c>
      <c r="EA1627">
        <v>25</v>
      </c>
      <c r="EB1627">
        <v>11</v>
      </c>
      <c r="EC1627">
        <v>14</v>
      </c>
      <c r="ED1627">
        <v>744</v>
      </c>
      <c r="EE1627">
        <v>323</v>
      </c>
      <c r="EF1627">
        <v>89</v>
      </c>
      <c r="EG1627">
        <v>76</v>
      </c>
      <c r="EH1627">
        <v>27</v>
      </c>
      <c r="EI1627">
        <v>159</v>
      </c>
      <c r="EJ1627">
        <v>114</v>
      </c>
      <c r="EK1627">
        <v>53</v>
      </c>
      <c r="EL1627">
        <v>7</v>
      </c>
      <c r="EM1627">
        <v>186</v>
      </c>
      <c r="EN1627">
        <v>127</v>
      </c>
      <c r="EO1627">
        <v>80</v>
      </c>
      <c r="EP1627">
        <v>25</v>
      </c>
      <c r="EQ1627">
        <v>171</v>
      </c>
      <c r="ER1627">
        <v>293</v>
      </c>
      <c r="ES1627">
        <v>890</v>
      </c>
      <c r="ET1627">
        <v>744</v>
      </c>
      <c r="EU1627">
        <v>146</v>
      </c>
      <c r="EV1627">
        <v>12</v>
      </c>
      <c r="EW1627">
        <v>2</v>
      </c>
      <c r="EX1627">
        <v>18</v>
      </c>
      <c r="EY1627">
        <v>1</v>
      </c>
      <c r="EZ1627">
        <v>60</v>
      </c>
      <c r="FA1627">
        <v>53</v>
      </c>
      <c r="FB1627">
        <v>3.1</v>
      </c>
      <c r="FC1627">
        <v>6.3</v>
      </c>
      <c r="FD1627">
        <v>744</v>
      </c>
      <c r="FE1627">
        <v>569</v>
      </c>
      <c r="FF1627">
        <v>175</v>
      </c>
    </row>
    <row r="1628" spans="1:162" x14ac:dyDescent="0.25">
      <c r="A1628" t="s">
        <v>2454</v>
      </c>
      <c r="B1628" t="s">
        <v>4415</v>
      </c>
      <c r="C1628">
        <v>483</v>
      </c>
      <c r="D1628">
        <v>19</v>
      </c>
      <c r="E1628">
        <v>38</v>
      </c>
      <c r="F1628">
        <v>28</v>
      </c>
      <c r="G1628">
        <v>23</v>
      </c>
      <c r="H1628">
        <v>26</v>
      </c>
      <c r="I1628">
        <v>20</v>
      </c>
      <c r="J1628">
        <v>30</v>
      </c>
      <c r="K1628">
        <v>30</v>
      </c>
      <c r="L1628">
        <v>18</v>
      </c>
      <c r="M1628">
        <v>15</v>
      </c>
      <c r="N1628">
        <v>33</v>
      </c>
      <c r="O1628">
        <v>40</v>
      </c>
      <c r="P1628">
        <v>36</v>
      </c>
      <c r="Q1628">
        <v>30</v>
      </c>
      <c r="R1628">
        <v>32</v>
      </c>
      <c r="S1628">
        <v>25</v>
      </c>
      <c r="T1628">
        <v>12</v>
      </c>
      <c r="U1628">
        <v>28</v>
      </c>
      <c r="V1628">
        <v>398</v>
      </c>
      <c r="W1628">
        <v>382</v>
      </c>
      <c r="X1628">
        <v>374</v>
      </c>
      <c r="Y1628">
        <v>144</v>
      </c>
      <c r="Z1628">
        <v>127</v>
      </c>
      <c r="AA1628">
        <v>229</v>
      </c>
      <c r="AB1628">
        <v>12</v>
      </c>
      <c r="AC1628">
        <v>20</v>
      </c>
      <c r="AD1628">
        <v>8</v>
      </c>
      <c r="AE1628">
        <v>13</v>
      </c>
      <c r="AF1628">
        <v>11</v>
      </c>
      <c r="AG1628">
        <v>12</v>
      </c>
      <c r="AH1628">
        <v>14</v>
      </c>
      <c r="AI1628">
        <v>13</v>
      </c>
      <c r="AJ1628">
        <v>11</v>
      </c>
      <c r="AK1628">
        <v>7</v>
      </c>
      <c r="AL1628">
        <v>17</v>
      </c>
      <c r="AM1628">
        <v>23</v>
      </c>
      <c r="AN1628">
        <v>20</v>
      </c>
      <c r="AO1628">
        <v>13</v>
      </c>
      <c r="AP1628">
        <v>12</v>
      </c>
      <c r="AQ1628">
        <v>10</v>
      </c>
      <c r="AR1628">
        <v>5</v>
      </c>
      <c r="AS1628">
        <v>8</v>
      </c>
      <c r="AT1628">
        <v>189</v>
      </c>
      <c r="AU1628">
        <v>183</v>
      </c>
      <c r="AV1628">
        <v>176</v>
      </c>
      <c r="AW1628">
        <v>58</v>
      </c>
      <c r="AX1628">
        <v>48</v>
      </c>
      <c r="AY1628">
        <v>254</v>
      </c>
      <c r="AZ1628">
        <v>7</v>
      </c>
      <c r="BA1628">
        <v>18</v>
      </c>
      <c r="BB1628">
        <v>20</v>
      </c>
      <c r="BC1628">
        <v>10</v>
      </c>
      <c r="BD1628">
        <v>15</v>
      </c>
      <c r="BE1628">
        <v>8</v>
      </c>
      <c r="BF1628">
        <v>16</v>
      </c>
      <c r="BG1628">
        <v>17</v>
      </c>
      <c r="BH1628">
        <v>7</v>
      </c>
      <c r="BI1628">
        <v>8</v>
      </c>
      <c r="BJ1628">
        <v>16</v>
      </c>
      <c r="BK1628">
        <v>17</v>
      </c>
      <c r="BL1628">
        <v>16</v>
      </c>
      <c r="BM1628">
        <v>17</v>
      </c>
      <c r="BN1628">
        <v>20</v>
      </c>
      <c r="BO1628">
        <v>15</v>
      </c>
      <c r="BP1628">
        <v>7</v>
      </c>
      <c r="BQ1628">
        <v>20</v>
      </c>
      <c r="BR1628">
        <v>209</v>
      </c>
      <c r="BS1628">
        <v>199</v>
      </c>
      <c r="BT1628">
        <v>198</v>
      </c>
      <c r="BU1628">
        <v>86</v>
      </c>
      <c r="BV1628">
        <v>79</v>
      </c>
      <c r="BW1628">
        <v>47.9</v>
      </c>
      <c r="BX1628">
        <v>45.3</v>
      </c>
      <c r="BY1628">
        <v>50.5</v>
      </c>
      <c r="BZ1628">
        <v>483</v>
      </c>
      <c r="CA1628">
        <v>471</v>
      </c>
      <c r="CB1628">
        <v>452</v>
      </c>
      <c r="CC1628">
        <v>7</v>
      </c>
      <c r="CD1628">
        <v>1</v>
      </c>
      <c r="CE1628">
        <v>4</v>
      </c>
      <c r="CF1628">
        <v>0</v>
      </c>
      <c r="CG1628">
        <v>7</v>
      </c>
      <c r="CH1628">
        <v>12</v>
      </c>
      <c r="CI1628">
        <v>496</v>
      </c>
      <c r="CJ1628">
        <v>464</v>
      </c>
      <c r="CK1628">
        <v>9</v>
      </c>
      <c r="CL1628">
        <v>5</v>
      </c>
      <c r="CM1628">
        <v>6</v>
      </c>
      <c r="CN1628">
        <v>0</v>
      </c>
      <c r="CO1628">
        <v>12</v>
      </c>
      <c r="CP1628">
        <v>483</v>
      </c>
      <c r="CQ1628">
        <v>12</v>
      </c>
      <c r="CR1628">
        <v>471</v>
      </c>
      <c r="CS1628">
        <v>483</v>
      </c>
      <c r="CT1628">
        <v>12</v>
      </c>
      <c r="CU1628">
        <v>2</v>
      </c>
      <c r="CV1628">
        <v>1</v>
      </c>
      <c r="CW1628">
        <v>0</v>
      </c>
      <c r="CX1628">
        <v>0</v>
      </c>
      <c r="CY1628">
        <v>0</v>
      </c>
      <c r="CZ1628">
        <v>3</v>
      </c>
      <c r="DA1628">
        <v>6</v>
      </c>
      <c r="DB1628">
        <v>471</v>
      </c>
      <c r="DC1628">
        <v>450</v>
      </c>
      <c r="DD1628">
        <v>6</v>
      </c>
      <c r="DE1628">
        <v>1</v>
      </c>
      <c r="DF1628">
        <v>4</v>
      </c>
      <c r="DG1628">
        <v>0</v>
      </c>
      <c r="DH1628">
        <v>4</v>
      </c>
      <c r="DI1628">
        <v>6</v>
      </c>
      <c r="DJ1628">
        <v>483</v>
      </c>
      <c r="DK1628">
        <v>458</v>
      </c>
      <c r="DL1628">
        <v>210</v>
      </c>
      <c r="DM1628">
        <v>67</v>
      </c>
      <c r="DN1628">
        <v>5</v>
      </c>
      <c r="DO1628">
        <v>29</v>
      </c>
      <c r="DP1628">
        <v>0</v>
      </c>
      <c r="DQ1628">
        <v>117</v>
      </c>
      <c r="DR1628">
        <v>88</v>
      </c>
      <c r="DS1628">
        <v>8</v>
      </c>
      <c r="DT1628">
        <v>6</v>
      </c>
      <c r="DU1628">
        <v>12</v>
      </c>
      <c r="DV1628">
        <v>10</v>
      </c>
      <c r="DW1628">
        <v>25</v>
      </c>
      <c r="DX1628">
        <v>0</v>
      </c>
      <c r="DY1628">
        <v>0</v>
      </c>
      <c r="DZ1628">
        <v>0</v>
      </c>
      <c r="EA1628">
        <v>25</v>
      </c>
      <c r="EB1628">
        <v>11</v>
      </c>
      <c r="EC1628">
        <v>14</v>
      </c>
      <c r="ED1628">
        <v>222</v>
      </c>
      <c r="EE1628">
        <v>80</v>
      </c>
      <c r="EF1628">
        <v>19</v>
      </c>
      <c r="EG1628">
        <v>25</v>
      </c>
      <c r="EH1628">
        <v>11</v>
      </c>
      <c r="EI1628">
        <v>45</v>
      </c>
      <c r="EJ1628">
        <v>34</v>
      </c>
      <c r="EK1628">
        <v>13</v>
      </c>
      <c r="EL1628">
        <v>3</v>
      </c>
      <c r="EM1628">
        <v>72</v>
      </c>
      <c r="EN1628">
        <v>51</v>
      </c>
      <c r="EO1628">
        <v>32</v>
      </c>
      <c r="EP1628">
        <v>10</v>
      </c>
      <c r="EQ1628">
        <v>52</v>
      </c>
      <c r="ER1628">
        <v>90</v>
      </c>
      <c r="ES1628">
        <v>278</v>
      </c>
      <c r="ET1628">
        <v>222</v>
      </c>
      <c r="EU1628">
        <v>56</v>
      </c>
      <c r="EV1628">
        <v>9</v>
      </c>
      <c r="EW1628">
        <v>0</v>
      </c>
      <c r="EX1628">
        <v>2</v>
      </c>
      <c r="EY1628">
        <v>1</v>
      </c>
      <c r="EZ1628">
        <v>18</v>
      </c>
      <c r="FA1628">
        <v>26</v>
      </c>
      <c r="FB1628">
        <v>1.5</v>
      </c>
      <c r="FC1628">
        <v>8.6999999999999993</v>
      </c>
      <c r="FD1628">
        <v>222</v>
      </c>
      <c r="FE1628">
        <v>128</v>
      </c>
      <c r="FF1628">
        <v>94</v>
      </c>
    </row>
    <row r="1629" spans="1:162" x14ac:dyDescent="0.25">
      <c r="A1629" t="s">
        <v>2455</v>
      </c>
      <c r="B1629" t="s">
        <v>4416</v>
      </c>
      <c r="C1629">
        <v>1214</v>
      </c>
      <c r="D1629">
        <v>84</v>
      </c>
      <c r="E1629">
        <v>49</v>
      </c>
      <c r="F1629">
        <v>69</v>
      </c>
      <c r="G1629">
        <v>49</v>
      </c>
      <c r="H1629">
        <v>74</v>
      </c>
      <c r="I1629">
        <v>77</v>
      </c>
      <c r="J1629">
        <v>76</v>
      </c>
      <c r="K1629">
        <v>54</v>
      </c>
      <c r="L1629">
        <v>69</v>
      </c>
      <c r="M1629">
        <v>63</v>
      </c>
      <c r="N1629">
        <v>97</v>
      </c>
      <c r="O1629">
        <v>131</v>
      </c>
      <c r="P1629">
        <v>74</v>
      </c>
      <c r="Q1629">
        <v>68</v>
      </c>
      <c r="R1629">
        <v>62</v>
      </c>
      <c r="S1629">
        <v>55</v>
      </c>
      <c r="T1629">
        <v>45</v>
      </c>
      <c r="U1629">
        <v>18</v>
      </c>
      <c r="V1629">
        <v>998</v>
      </c>
      <c r="W1629">
        <v>978</v>
      </c>
      <c r="X1629">
        <v>951</v>
      </c>
      <c r="Y1629">
        <v>288</v>
      </c>
      <c r="Z1629">
        <v>248</v>
      </c>
      <c r="AA1629">
        <v>616</v>
      </c>
      <c r="AB1629">
        <v>37</v>
      </c>
      <c r="AC1629">
        <v>33</v>
      </c>
      <c r="AD1629">
        <v>30</v>
      </c>
      <c r="AE1629">
        <v>29</v>
      </c>
      <c r="AF1629">
        <v>38</v>
      </c>
      <c r="AG1629">
        <v>40</v>
      </c>
      <c r="AH1629">
        <v>38</v>
      </c>
      <c r="AI1629">
        <v>24</v>
      </c>
      <c r="AJ1629">
        <v>32</v>
      </c>
      <c r="AK1629">
        <v>27</v>
      </c>
      <c r="AL1629">
        <v>54</v>
      </c>
      <c r="AM1629">
        <v>69</v>
      </c>
      <c r="AN1629">
        <v>41</v>
      </c>
      <c r="AO1629">
        <v>32</v>
      </c>
      <c r="AP1629">
        <v>34</v>
      </c>
      <c r="AQ1629">
        <v>26</v>
      </c>
      <c r="AR1629">
        <v>26</v>
      </c>
      <c r="AS1629">
        <v>6</v>
      </c>
      <c r="AT1629">
        <v>506</v>
      </c>
      <c r="AU1629">
        <v>495</v>
      </c>
      <c r="AV1629">
        <v>481</v>
      </c>
      <c r="AW1629">
        <v>146</v>
      </c>
      <c r="AX1629">
        <v>124</v>
      </c>
      <c r="AY1629">
        <v>598</v>
      </c>
      <c r="AZ1629">
        <v>47</v>
      </c>
      <c r="BA1629">
        <v>16</v>
      </c>
      <c r="BB1629">
        <v>39</v>
      </c>
      <c r="BC1629">
        <v>20</v>
      </c>
      <c r="BD1629">
        <v>36</v>
      </c>
      <c r="BE1629">
        <v>37</v>
      </c>
      <c r="BF1629">
        <v>38</v>
      </c>
      <c r="BG1629">
        <v>30</v>
      </c>
      <c r="BH1629">
        <v>37</v>
      </c>
      <c r="BI1629">
        <v>36</v>
      </c>
      <c r="BJ1629">
        <v>43</v>
      </c>
      <c r="BK1629">
        <v>62</v>
      </c>
      <c r="BL1629">
        <v>33</v>
      </c>
      <c r="BM1629">
        <v>36</v>
      </c>
      <c r="BN1629">
        <v>28</v>
      </c>
      <c r="BO1629">
        <v>29</v>
      </c>
      <c r="BP1629">
        <v>19</v>
      </c>
      <c r="BQ1629">
        <v>12</v>
      </c>
      <c r="BR1629">
        <v>492</v>
      </c>
      <c r="BS1629">
        <v>483</v>
      </c>
      <c r="BT1629">
        <v>470</v>
      </c>
      <c r="BU1629">
        <v>142</v>
      </c>
      <c r="BV1629">
        <v>124</v>
      </c>
      <c r="BW1629">
        <v>45.4</v>
      </c>
      <c r="BX1629">
        <v>46.5</v>
      </c>
      <c r="BY1629">
        <v>44.9</v>
      </c>
      <c r="BZ1629">
        <v>1214</v>
      </c>
      <c r="CA1629">
        <v>1154</v>
      </c>
      <c r="CB1629">
        <v>1132</v>
      </c>
      <c r="CC1629">
        <v>6</v>
      </c>
      <c r="CD1629">
        <v>2</v>
      </c>
      <c r="CE1629">
        <v>7</v>
      </c>
      <c r="CF1629">
        <v>0</v>
      </c>
      <c r="CG1629">
        <v>7</v>
      </c>
      <c r="CH1629">
        <v>60</v>
      </c>
      <c r="CI1629">
        <v>1283</v>
      </c>
      <c r="CJ1629">
        <v>1192</v>
      </c>
      <c r="CK1629">
        <v>21</v>
      </c>
      <c r="CL1629">
        <v>24</v>
      </c>
      <c r="CM1629">
        <v>8</v>
      </c>
      <c r="CN1629">
        <v>3</v>
      </c>
      <c r="CO1629">
        <v>35</v>
      </c>
      <c r="CP1629">
        <v>1214</v>
      </c>
      <c r="CQ1629">
        <v>30</v>
      </c>
      <c r="CR1629">
        <v>1184</v>
      </c>
      <c r="CS1629">
        <v>1214</v>
      </c>
      <c r="CT1629">
        <v>30</v>
      </c>
      <c r="CU1629">
        <v>10</v>
      </c>
      <c r="CV1629">
        <v>0</v>
      </c>
      <c r="CW1629">
        <v>0</v>
      </c>
      <c r="CX1629">
        <v>0</v>
      </c>
      <c r="CY1629">
        <v>0</v>
      </c>
      <c r="CZ1629">
        <v>4</v>
      </c>
      <c r="DA1629">
        <v>16</v>
      </c>
      <c r="DB1629">
        <v>1184</v>
      </c>
      <c r="DC1629">
        <v>1122</v>
      </c>
      <c r="DD1629">
        <v>6</v>
      </c>
      <c r="DE1629">
        <v>2</v>
      </c>
      <c r="DF1629">
        <v>7</v>
      </c>
      <c r="DG1629">
        <v>0</v>
      </c>
      <c r="DH1629">
        <v>3</v>
      </c>
      <c r="DI1629">
        <v>44</v>
      </c>
      <c r="DJ1629">
        <v>1214</v>
      </c>
      <c r="DK1629">
        <v>1214</v>
      </c>
      <c r="DL1629">
        <v>531</v>
      </c>
      <c r="DM1629">
        <v>240</v>
      </c>
      <c r="DN1629">
        <v>1</v>
      </c>
      <c r="DO1629">
        <v>57</v>
      </c>
      <c r="DP1629">
        <v>3</v>
      </c>
      <c r="DQ1629">
        <v>308</v>
      </c>
      <c r="DR1629">
        <v>211</v>
      </c>
      <c r="DS1629">
        <v>28</v>
      </c>
      <c r="DT1629">
        <v>21</v>
      </c>
      <c r="DU1629">
        <v>29</v>
      </c>
      <c r="DV1629">
        <v>17</v>
      </c>
      <c r="DW1629">
        <v>0</v>
      </c>
      <c r="DX1629">
        <v>0</v>
      </c>
      <c r="DY1629">
        <v>0</v>
      </c>
      <c r="DZ1629">
        <v>0</v>
      </c>
      <c r="EA1629">
        <v>0</v>
      </c>
      <c r="EB1629">
        <v>0</v>
      </c>
      <c r="EC1629">
        <v>0</v>
      </c>
      <c r="ED1629">
        <v>522</v>
      </c>
      <c r="EE1629">
        <v>243</v>
      </c>
      <c r="EF1629">
        <v>70</v>
      </c>
      <c r="EG1629">
        <v>51</v>
      </c>
      <c r="EH1629">
        <v>16</v>
      </c>
      <c r="EI1629">
        <v>114</v>
      </c>
      <c r="EJ1629">
        <v>80</v>
      </c>
      <c r="EK1629">
        <v>40</v>
      </c>
      <c r="EL1629">
        <v>4</v>
      </c>
      <c r="EM1629">
        <v>114</v>
      </c>
      <c r="EN1629">
        <v>76</v>
      </c>
      <c r="EO1629">
        <v>48</v>
      </c>
      <c r="EP1629">
        <v>15</v>
      </c>
      <c r="EQ1629">
        <v>119</v>
      </c>
      <c r="ER1629">
        <v>203</v>
      </c>
      <c r="ES1629">
        <v>612</v>
      </c>
      <c r="ET1629">
        <v>522</v>
      </c>
      <c r="EU1629">
        <v>90</v>
      </c>
      <c r="EV1629">
        <v>3</v>
      </c>
      <c r="EW1629">
        <v>2</v>
      </c>
      <c r="EX1629">
        <v>16</v>
      </c>
      <c r="EY1629">
        <v>0</v>
      </c>
      <c r="EZ1629">
        <v>42</v>
      </c>
      <c r="FA1629">
        <v>27</v>
      </c>
      <c r="FB1629">
        <v>3.5</v>
      </c>
      <c r="FC1629">
        <v>3.5</v>
      </c>
      <c r="FD1629">
        <v>522</v>
      </c>
      <c r="FE1629">
        <v>441</v>
      </c>
      <c r="FF1629">
        <v>81</v>
      </c>
    </row>
    <row r="1630" spans="1:162" x14ac:dyDescent="0.25">
      <c r="A1630" t="s">
        <v>2456</v>
      </c>
      <c r="B1630" t="s">
        <v>4417</v>
      </c>
      <c r="C1630">
        <v>1072</v>
      </c>
      <c r="D1630">
        <v>47</v>
      </c>
      <c r="E1630">
        <v>55</v>
      </c>
      <c r="F1630">
        <v>55</v>
      </c>
      <c r="G1630">
        <v>58</v>
      </c>
      <c r="H1630">
        <v>47</v>
      </c>
      <c r="I1630">
        <v>36</v>
      </c>
      <c r="J1630">
        <v>50</v>
      </c>
      <c r="K1630">
        <v>63</v>
      </c>
      <c r="L1630">
        <v>56</v>
      </c>
      <c r="M1630">
        <v>69</v>
      </c>
      <c r="N1630">
        <v>74</v>
      </c>
      <c r="O1630">
        <v>67</v>
      </c>
      <c r="P1630">
        <v>102</v>
      </c>
      <c r="Q1630">
        <v>101</v>
      </c>
      <c r="R1630">
        <v>80</v>
      </c>
      <c r="S1630">
        <v>59</v>
      </c>
      <c r="T1630">
        <v>28</v>
      </c>
      <c r="U1630">
        <v>25</v>
      </c>
      <c r="V1630">
        <v>902</v>
      </c>
      <c r="W1630">
        <v>872</v>
      </c>
      <c r="X1630">
        <v>847</v>
      </c>
      <c r="Y1630">
        <v>354</v>
      </c>
      <c r="Z1630">
        <v>293</v>
      </c>
      <c r="AA1630">
        <v>568</v>
      </c>
      <c r="AB1630">
        <v>23</v>
      </c>
      <c r="AC1630">
        <v>33</v>
      </c>
      <c r="AD1630">
        <v>35</v>
      </c>
      <c r="AE1630">
        <v>32</v>
      </c>
      <c r="AF1630">
        <v>23</v>
      </c>
      <c r="AG1630">
        <v>15</v>
      </c>
      <c r="AH1630">
        <v>29</v>
      </c>
      <c r="AI1630">
        <v>32</v>
      </c>
      <c r="AJ1630">
        <v>32</v>
      </c>
      <c r="AK1630">
        <v>37</v>
      </c>
      <c r="AL1630">
        <v>37</v>
      </c>
      <c r="AM1630">
        <v>39</v>
      </c>
      <c r="AN1630">
        <v>49</v>
      </c>
      <c r="AO1630">
        <v>53</v>
      </c>
      <c r="AP1630">
        <v>46</v>
      </c>
      <c r="AQ1630">
        <v>27</v>
      </c>
      <c r="AR1630">
        <v>14</v>
      </c>
      <c r="AS1630">
        <v>12</v>
      </c>
      <c r="AT1630">
        <v>470</v>
      </c>
      <c r="AU1630">
        <v>452</v>
      </c>
      <c r="AV1630">
        <v>437</v>
      </c>
      <c r="AW1630">
        <v>182</v>
      </c>
      <c r="AX1630">
        <v>152</v>
      </c>
      <c r="AY1630">
        <v>504</v>
      </c>
      <c r="AZ1630">
        <v>24</v>
      </c>
      <c r="BA1630">
        <v>22</v>
      </c>
      <c r="BB1630">
        <v>20</v>
      </c>
      <c r="BC1630">
        <v>26</v>
      </c>
      <c r="BD1630">
        <v>24</v>
      </c>
      <c r="BE1630">
        <v>21</v>
      </c>
      <c r="BF1630">
        <v>21</v>
      </c>
      <c r="BG1630">
        <v>31</v>
      </c>
      <c r="BH1630">
        <v>24</v>
      </c>
      <c r="BI1630">
        <v>32</v>
      </c>
      <c r="BJ1630">
        <v>37</v>
      </c>
      <c r="BK1630">
        <v>28</v>
      </c>
      <c r="BL1630">
        <v>53</v>
      </c>
      <c r="BM1630">
        <v>48</v>
      </c>
      <c r="BN1630">
        <v>34</v>
      </c>
      <c r="BO1630">
        <v>32</v>
      </c>
      <c r="BP1630">
        <v>14</v>
      </c>
      <c r="BQ1630">
        <v>13</v>
      </c>
      <c r="BR1630">
        <v>432</v>
      </c>
      <c r="BS1630">
        <v>420</v>
      </c>
      <c r="BT1630">
        <v>410</v>
      </c>
      <c r="BU1630">
        <v>172</v>
      </c>
      <c r="BV1630">
        <v>141</v>
      </c>
      <c r="BW1630">
        <v>50</v>
      </c>
      <c r="BX1630">
        <v>49.1</v>
      </c>
      <c r="BY1630">
        <v>51.2</v>
      </c>
      <c r="BZ1630">
        <v>1072</v>
      </c>
      <c r="CA1630">
        <v>1003</v>
      </c>
      <c r="CB1630">
        <v>984</v>
      </c>
      <c r="CC1630">
        <v>6</v>
      </c>
      <c r="CD1630">
        <v>2</v>
      </c>
      <c r="CE1630">
        <v>3</v>
      </c>
      <c r="CF1630">
        <v>0</v>
      </c>
      <c r="CG1630">
        <v>8</v>
      </c>
      <c r="CH1630">
        <v>69</v>
      </c>
      <c r="CI1630">
        <v>1149</v>
      </c>
      <c r="CJ1630">
        <v>1051</v>
      </c>
      <c r="CK1630">
        <v>13</v>
      </c>
      <c r="CL1630">
        <v>21</v>
      </c>
      <c r="CM1630">
        <v>7</v>
      </c>
      <c r="CN1630">
        <v>7</v>
      </c>
      <c r="CO1630">
        <v>50</v>
      </c>
      <c r="CP1630">
        <v>1072</v>
      </c>
      <c r="CQ1630">
        <v>38</v>
      </c>
      <c r="CR1630">
        <v>1034</v>
      </c>
      <c r="CS1630">
        <v>1072</v>
      </c>
      <c r="CT1630">
        <v>38</v>
      </c>
      <c r="CU1630">
        <v>11</v>
      </c>
      <c r="CV1630">
        <v>0</v>
      </c>
      <c r="CW1630">
        <v>0</v>
      </c>
      <c r="CX1630">
        <v>0</v>
      </c>
      <c r="CY1630">
        <v>0</v>
      </c>
      <c r="CZ1630">
        <v>5</v>
      </c>
      <c r="DA1630">
        <v>22</v>
      </c>
      <c r="DB1630">
        <v>1034</v>
      </c>
      <c r="DC1630">
        <v>973</v>
      </c>
      <c r="DD1630">
        <v>6</v>
      </c>
      <c r="DE1630">
        <v>2</v>
      </c>
      <c r="DF1630">
        <v>3</v>
      </c>
      <c r="DG1630">
        <v>0</v>
      </c>
      <c r="DH1630">
        <v>3</v>
      </c>
      <c r="DI1630">
        <v>47</v>
      </c>
      <c r="DJ1630">
        <v>1072</v>
      </c>
      <c r="DK1630">
        <v>1072</v>
      </c>
      <c r="DL1630">
        <v>480</v>
      </c>
      <c r="DM1630">
        <v>218</v>
      </c>
      <c r="DN1630">
        <v>1</v>
      </c>
      <c r="DO1630">
        <v>39</v>
      </c>
      <c r="DP1630">
        <v>1</v>
      </c>
      <c r="DQ1630">
        <v>250</v>
      </c>
      <c r="DR1630">
        <v>176</v>
      </c>
      <c r="DS1630">
        <v>23</v>
      </c>
      <c r="DT1630">
        <v>16</v>
      </c>
      <c r="DU1630">
        <v>35</v>
      </c>
      <c r="DV1630">
        <v>25</v>
      </c>
      <c r="DW1630">
        <v>0</v>
      </c>
      <c r="DX1630">
        <v>0</v>
      </c>
      <c r="DY1630">
        <v>0</v>
      </c>
      <c r="DZ1630">
        <v>0</v>
      </c>
      <c r="EA1630">
        <v>0</v>
      </c>
      <c r="EB1630">
        <v>0</v>
      </c>
      <c r="EC1630">
        <v>0</v>
      </c>
      <c r="ED1630">
        <v>491</v>
      </c>
      <c r="EE1630">
        <v>225</v>
      </c>
      <c r="EF1630">
        <v>69</v>
      </c>
      <c r="EG1630">
        <v>47</v>
      </c>
      <c r="EH1630">
        <v>14</v>
      </c>
      <c r="EI1630">
        <v>122</v>
      </c>
      <c r="EJ1630">
        <v>93</v>
      </c>
      <c r="EK1630">
        <v>42</v>
      </c>
      <c r="EL1630">
        <v>9</v>
      </c>
      <c r="EM1630">
        <v>97</v>
      </c>
      <c r="EN1630">
        <v>66</v>
      </c>
      <c r="EO1630">
        <v>44</v>
      </c>
      <c r="EP1630">
        <v>8</v>
      </c>
      <c r="EQ1630">
        <v>118</v>
      </c>
      <c r="ER1630">
        <v>209</v>
      </c>
      <c r="ES1630">
        <v>862</v>
      </c>
      <c r="ET1630">
        <v>491</v>
      </c>
      <c r="EU1630">
        <v>371</v>
      </c>
      <c r="EV1630">
        <v>1</v>
      </c>
      <c r="EW1630">
        <v>1</v>
      </c>
      <c r="EX1630">
        <v>13</v>
      </c>
      <c r="EY1630">
        <v>5</v>
      </c>
      <c r="EZ1630">
        <v>309</v>
      </c>
      <c r="FA1630">
        <v>42</v>
      </c>
      <c r="FB1630">
        <v>2.9</v>
      </c>
      <c r="FC1630">
        <v>1.7</v>
      </c>
      <c r="FD1630">
        <v>491</v>
      </c>
      <c r="FE1630">
        <v>434</v>
      </c>
      <c r="FF1630">
        <v>57</v>
      </c>
    </row>
    <row r="1631" spans="1:162" x14ac:dyDescent="0.25">
      <c r="A1631" t="s">
        <v>2457</v>
      </c>
      <c r="B1631" t="s">
        <v>4418</v>
      </c>
      <c r="C1631">
        <v>1516</v>
      </c>
      <c r="D1631">
        <v>84</v>
      </c>
      <c r="E1631">
        <v>96</v>
      </c>
      <c r="F1631">
        <v>78</v>
      </c>
      <c r="G1631">
        <v>78</v>
      </c>
      <c r="H1631">
        <v>66</v>
      </c>
      <c r="I1631">
        <v>75</v>
      </c>
      <c r="J1631">
        <v>88</v>
      </c>
      <c r="K1631">
        <v>96</v>
      </c>
      <c r="L1631">
        <v>68</v>
      </c>
      <c r="M1631">
        <v>94</v>
      </c>
      <c r="N1631">
        <v>125</v>
      </c>
      <c r="O1631">
        <v>148</v>
      </c>
      <c r="P1631">
        <v>131</v>
      </c>
      <c r="Q1631">
        <v>109</v>
      </c>
      <c r="R1631">
        <v>96</v>
      </c>
      <c r="S1631">
        <v>44</v>
      </c>
      <c r="T1631">
        <v>24</v>
      </c>
      <c r="U1631">
        <v>16</v>
      </c>
      <c r="V1631">
        <v>1238</v>
      </c>
      <c r="W1631">
        <v>1210</v>
      </c>
      <c r="X1631">
        <v>1167</v>
      </c>
      <c r="Y1631">
        <v>358</v>
      </c>
      <c r="Z1631">
        <v>289</v>
      </c>
      <c r="AA1631">
        <v>775</v>
      </c>
      <c r="AB1631">
        <v>51</v>
      </c>
      <c r="AC1631">
        <v>48</v>
      </c>
      <c r="AD1631">
        <v>50</v>
      </c>
      <c r="AE1631">
        <v>34</v>
      </c>
      <c r="AF1631">
        <v>31</v>
      </c>
      <c r="AG1631">
        <v>34</v>
      </c>
      <c r="AH1631">
        <v>42</v>
      </c>
      <c r="AI1631">
        <v>49</v>
      </c>
      <c r="AJ1631">
        <v>36</v>
      </c>
      <c r="AK1631">
        <v>52</v>
      </c>
      <c r="AL1631">
        <v>65</v>
      </c>
      <c r="AM1631">
        <v>76</v>
      </c>
      <c r="AN1631">
        <v>64</v>
      </c>
      <c r="AO1631">
        <v>55</v>
      </c>
      <c r="AP1631">
        <v>52</v>
      </c>
      <c r="AQ1631">
        <v>20</v>
      </c>
      <c r="AR1631">
        <v>10</v>
      </c>
      <c r="AS1631">
        <v>6</v>
      </c>
      <c r="AT1631">
        <v>613</v>
      </c>
      <c r="AU1631">
        <v>603</v>
      </c>
      <c r="AV1631">
        <v>585</v>
      </c>
      <c r="AW1631">
        <v>180</v>
      </c>
      <c r="AX1631">
        <v>143</v>
      </c>
      <c r="AY1631">
        <v>741</v>
      </c>
      <c r="AZ1631">
        <v>33</v>
      </c>
      <c r="BA1631">
        <v>48</v>
      </c>
      <c r="BB1631">
        <v>28</v>
      </c>
      <c r="BC1631">
        <v>44</v>
      </c>
      <c r="BD1631">
        <v>35</v>
      </c>
      <c r="BE1631">
        <v>41</v>
      </c>
      <c r="BF1631">
        <v>46</v>
      </c>
      <c r="BG1631">
        <v>47</v>
      </c>
      <c r="BH1631">
        <v>32</v>
      </c>
      <c r="BI1631">
        <v>42</v>
      </c>
      <c r="BJ1631">
        <v>60</v>
      </c>
      <c r="BK1631">
        <v>72</v>
      </c>
      <c r="BL1631">
        <v>67</v>
      </c>
      <c r="BM1631">
        <v>54</v>
      </c>
      <c r="BN1631">
        <v>44</v>
      </c>
      <c r="BO1631">
        <v>24</v>
      </c>
      <c r="BP1631">
        <v>14</v>
      </c>
      <c r="BQ1631">
        <v>10</v>
      </c>
      <c r="BR1631">
        <v>625</v>
      </c>
      <c r="BS1631">
        <v>607</v>
      </c>
      <c r="BT1631">
        <v>582</v>
      </c>
      <c r="BU1631">
        <v>178</v>
      </c>
      <c r="BV1631">
        <v>146</v>
      </c>
      <c r="BW1631">
        <v>47.4</v>
      </c>
      <c r="BX1631">
        <v>47.3</v>
      </c>
      <c r="BY1631">
        <v>48</v>
      </c>
      <c r="BZ1631">
        <v>1516</v>
      </c>
      <c r="CA1631">
        <v>1426</v>
      </c>
      <c r="CB1631">
        <v>1403</v>
      </c>
      <c r="CC1631">
        <v>11</v>
      </c>
      <c r="CD1631">
        <v>2</v>
      </c>
      <c r="CE1631">
        <v>0</v>
      </c>
      <c r="CF1631">
        <v>1</v>
      </c>
      <c r="CG1631">
        <v>9</v>
      </c>
      <c r="CH1631">
        <v>90</v>
      </c>
      <c r="CI1631">
        <v>1613</v>
      </c>
      <c r="CJ1631">
        <v>1493</v>
      </c>
      <c r="CK1631">
        <v>16</v>
      </c>
      <c r="CL1631">
        <v>31</v>
      </c>
      <c r="CM1631">
        <v>3</v>
      </c>
      <c r="CN1631">
        <v>3</v>
      </c>
      <c r="CO1631">
        <v>67</v>
      </c>
      <c r="CP1631">
        <v>1516</v>
      </c>
      <c r="CQ1631">
        <v>40</v>
      </c>
      <c r="CR1631">
        <v>1476</v>
      </c>
      <c r="CS1631">
        <v>1516</v>
      </c>
      <c r="CT1631">
        <v>40</v>
      </c>
      <c r="CU1631">
        <v>13</v>
      </c>
      <c r="CV1631">
        <v>4</v>
      </c>
      <c r="CW1631">
        <v>0</v>
      </c>
      <c r="CX1631">
        <v>0</v>
      </c>
      <c r="CY1631">
        <v>0</v>
      </c>
      <c r="CZ1631">
        <v>7</v>
      </c>
      <c r="DA1631">
        <v>16</v>
      </c>
      <c r="DB1631">
        <v>1476</v>
      </c>
      <c r="DC1631">
        <v>1390</v>
      </c>
      <c r="DD1631">
        <v>7</v>
      </c>
      <c r="DE1631">
        <v>2</v>
      </c>
      <c r="DF1631">
        <v>0</v>
      </c>
      <c r="DG1631">
        <v>1</v>
      </c>
      <c r="DH1631">
        <v>2</v>
      </c>
      <c r="DI1631">
        <v>74</v>
      </c>
      <c r="DJ1631">
        <v>1516</v>
      </c>
      <c r="DK1631">
        <v>1516</v>
      </c>
      <c r="DL1631">
        <v>616</v>
      </c>
      <c r="DM1631">
        <v>334</v>
      </c>
      <c r="DN1631">
        <v>1</v>
      </c>
      <c r="DO1631">
        <v>63</v>
      </c>
      <c r="DP1631">
        <v>3</v>
      </c>
      <c r="DQ1631">
        <v>391</v>
      </c>
      <c r="DR1631">
        <v>266</v>
      </c>
      <c r="DS1631">
        <v>21</v>
      </c>
      <c r="DT1631">
        <v>18</v>
      </c>
      <c r="DU1631">
        <v>38</v>
      </c>
      <c r="DV1631">
        <v>49</v>
      </c>
      <c r="DW1631">
        <v>0</v>
      </c>
      <c r="DX1631">
        <v>0</v>
      </c>
      <c r="DY1631">
        <v>0</v>
      </c>
      <c r="DZ1631">
        <v>0</v>
      </c>
      <c r="EA1631">
        <v>0</v>
      </c>
      <c r="EB1631">
        <v>0</v>
      </c>
      <c r="EC1631">
        <v>0</v>
      </c>
      <c r="ED1631">
        <v>609</v>
      </c>
      <c r="EE1631">
        <v>334</v>
      </c>
      <c r="EF1631">
        <v>93</v>
      </c>
      <c r="EG1631">
        <v>61</v>
      </c>
      <c r="EH1631">
        <v>20</v>
      </c>
      <c r="EI1631">
        <v>104</v>
      </c>
      <c r="EJ1631">
        <v>86</v>
      </c>
      <c r="EK1631">
        <v>24</v>
      </c>
      <c r="EL1631">
        <v>2</v>
      </c>
      <c r="EM1631">
        <v>110</v>
      </c>
      <c r="EN1631">
        <v>70</v>
      </c>
      <c r="EO1631">
        <v>38</v>
      </c>
      <c r="EP1631">
        <v>12</v>
      </c>
      <c r="EQ1631">
        <v>150</v>
      </c>
      <c r="ER1631">
        <v>208</v>
      </c>
      <c r="ES1631">
        <v>672</v>
      </c>
      <c r="ET1631">
        <v>609</v>
      </c>
      <c r="EU1631">
        <v>63</v>
      </c>
      <c r="EV1631">
        <v>1</v>
      </c>
      <c r="EW1631">
        <v>0</v>
      </c>
      <c r="EX1631">
        <v>12</v>
      </c>
      <c r="EY1631">
        <v>5</v>
      </c>
      <c r="EZ1631">
        <v>12</v>
      </c>
      <c r="FA1631">
        <v>33</v>
      </c>
      <c r="FB1631">
        <v>2.1</v>
      </c>
      <c r="FC1631">
        <v>1.5</v>
      </c>
      <c r="FD1631">
        <v>609</v>
      </c>
      <c r="FE1631">
        <v>542</v>
      </c>
      <c r="FF1631">
        <v>67</v>
      </c>
    </row>
    <row r="1632" spans="1:162" x14ac:dyDescent="0.25">
      <c r="A1632" t="s">
        <v>2458</v>
      </c>
      <c r="B1632" t="s">
        <v>815</v>
      </c>
      <c r="C1632">
        <v>17898</v>
      </c>
      <c r="D1632">
        <v>859</v>
      </c>
      <c r="E1632">
        <v>987</v>
      </c>
      <c r="F1632">
        <v>940</v>
      </c>
      <c r="G1632">
        <v>977</v>
      </c>
      <c r="H1632">
        <v>805</v>
      </c>
      <c r="I1632">
        <v>954</v>
      </c>
      <c r="J1632">
        <v>1033</v>
      </c>
      <c r="K1632">
        <v>1038</v>
      </c>
      <c r="L1632">
        <v>988</v>
      </c>
      <c r="M1632">
        <v>1035</v>
      </c>
      <c r="N1632">
        <v>1242</v>
      </c>
      <c r="O1632">
        <v>1454</v>
      </c>
      <c r="P1632">
        <v>1522</v>
      </c>
      <c r="Q1632">
        <v>1373</v>
      </c>
      <c r="R1632">
        <v>1091</v>
      </c>
      <c r="S1632">
        <v>718</v>
      </c>
      <c r="T1632">
        <v>438</v>
      </c>
      <c r="U1632">
        <v>444</v>
      </c>
      <c r="V1632">
        <v>14899</v>
      </c>
      <c r="W1632">
        <v>14508</v>
      </c>
      <c r="X1632">
        <v>13930</v>
      </c>
      <c r="Y1632">
        <v>4962</v>
      </c>
      <c r="Z1632">
        <v>4064</v>
      </c>
      <c r="AA1632">
        <v>8897</v>
      </c>
      <c r="AB1632">
        <v>465</v>
      </c>
      <c r="AC1632">
        <v>490</v>
      </c>
      <c r="AD1632">
        <v>449</v>
      </c>
      <c r="AE1632">
        <v>515</v>
      </c>
      <c r="AF1632">
        <v>414</v>
      </c>
      <c r="AG1632">
        <v>485</v>
      </c>
      <c r="AH1632">
        <v>542</v>
      </c>
      <c r="AI1632">
        <v>507</v>
      </c>
      <c r="AJ1632">
        <v>478</v>
      </c>
      <c r="AK1632">
        <v>540</v>
      </c>
      <c r="AL1632">
        <v>630</v>
      </c>
      <c r="AM1632">
        <v>690</v>
      </c>
      <c r="AN1632">
        <v>751</v>
      </c>
      <c r="AO1632">
        <v>672</v>
      </c>
      <c r="AP1632">
        <v>548</v>
      </c>
      <c r="AQ1632">
        <v>361</v>
      </c>
      <c r="AR1632">
        <v>201</v>
      </c>
      <c r="AS1632">
        <v>159</v>
      </c>
      <c r="AT1632">
        <v>7383</v>
      </c>
      <c r="AU1632">
        <v>7168</v>
      </c>
      <c r="AV1632">
        <v>6879</v>
      </c>
      <c r="AW1632">
        <v>2365</v>
      </c>
      <c r="AX1632">
        <v>1941</v>
      </c>
      <c r="AY1632">
        <v>9001</v>
      </c>
      <c r="AZ1632">
        <v>394</v>
      </c>
      <c r="BA1632">
        <v>497</v>
      </c>
      <c r="BB1632">
        <v>491</v>
      </c>
      <c r="BC1632">
        <v>462</v>
      </c>
      <c r="BD1632">
        <v>391</v>
      </c>
      <c r="BE1632">
        <v>469</v>
      </c>
      <c r="BF1632">
        <v>491</v>
      </c>
      <c r="BG1632">
        <v>531</v>
      </c>
      <c r="BH1632">
        <v>510</v>
      </c>
      <c r="BI1632">
        <v>495</v>
      </c>
      <c r="BJ1632">
        <v>612</v>
      </c>
      <c r="BK1632">
        <v>764</v>
      </c>
      <c r="BL1632">
        <v>771</v>
      </c>
      <c r="BM1632">
        <v>701</v>
      </c>
      <c r="BN1632">
        <v>543</v>
      </c>
      <c r="BO1632">
        <v>357</v>
      </c>
      <c r="BP1632">
        <v>237</v>
      </c>
      <c r="BQ1632">
        <v>285</v>
      </c>
      <c r="BR1632">
        <v>7516</v>
      </c>
      <c r="BS1632">
        <v>7340</v>
      </c>
      <c r="BT1632">
        <v>7051</v>
      </c>
      <c r="BU1632">
        <v>2597</v>
      </c>
      <c r="BV1632">
        <v>2123</v>
      </c>
      <c r="BW1632">
        <v>47</v>
      </c>
      <c r="BX1632">
        <v>46.1</v>
      </c>
      <c r="BY1632">
        <v>47.8</v>
      </c>
      <c r="BZ1632">
        <v>17898</v>
      </c>
      <c r="CA1632">
        <v>17103</v>
      </c>
      <c r="CB1632">
        <v>16750</v>
      </c>
      <c r="CC1632">
        <v>101</v>
      </c>
      <c r="CD1632">
        <v>50</v>
      </c>
      <c r="CE1632">
        <v>108</v>
      </c>
      <c r="CF1632">
        <v>1</v>
      </c>
      <c r="CG1632">
        <v>93</v>
      </c>
      <c r="CH1632">
        <v>795</v>
      </c>
      <c r="CI1632">
        <v>18748</v>
      </c>
      <c r="CJ1632">
        <v>17500</v>
      </c>
      <c r="CK1632">
        <v>239</v>
      </c>
      <c r="CL1632">
        <v>451</v>
      </c>
      <c r="CM1632">
        <v>184</v>
      </c>
      <c r="CN1632">
        <v>18</v>
      </c>
      <c r="CO1632">
        <v>356</v>
      </c>
      <c r="CP1632">
        <v>17898</v>
      </c>
      <c r="CQ1632">
        <v>329</v>
      </c>
      <c r="CR1632">
        <v>17569</v>
      </c>
      <c r="CS1632">
        <v>17898</v>
      </c>
      <c r="CT1632">
        <v>329</v>
      </c>
      <c r="CU1632">
        <v>132</v>
      </c>
      <c r="CV1632">
        <v>10</v>
      </c>
      <c r="CW1632">
        <v>12</v>
      </c>
      <c r="CX1632">
        <v>0</v>
      </c>
      <c r="CY1632">
        <v>0</v>
      </c>
      <c r="CZ1632">
        <v>50</v>
      </c>
      <c r="DA1632">
        <v>125</v>
      </c>
      <c r="DB1632">
        <v>17569</v>
      </c>
      <c r="DC1632">
        <v>16618</v>
      </c>
      <c r="DD1632">
        <v>91</v>
      </c>
      <c r="DE1632">
        <v>38</v>
      </c>
      <c r="DF1632">
        <v>108</v>
      </c>
      <c r="DG1632">
        <v>1</v>
      </c>
      <c r="DH1632">
        <v>43</v>
      </c>
      <c r="DI1632">
        <v>670</v>
      </c>
      <c r="DJ1632">
        <v>17898</v>
      </c>
      <c r="DK1632">
        <v>17639</v>
      </c>
      <c r="DL1632">
        <v>7680</v>
      </c>
      <c r="DM1632">
        <v>3518</v>
      </c>
      <c r="DN1632">
        <v>43</v>
      </c>
      <c r="DO1632">
        <v>738</v>
      </c>
      <c r="DP1632">
        <v>32</v>
      </c>
      <c r="DQ1632">
        <v>4367</v>
      </c>
      <c r="DR1632">
        <v>2942</v>
      </c>
      <c r="DS1632">
        <v>346</v>
      </c>
      <c r="DT1632">
        <v>258</v>
      </c>
      <c r="DU1632">
        <v>422</v>
      </c>
      <c r="DV1632">
        <v>493</v>
      </c>
      <c r="DW1632">
        <v>259</v>
      </c>
      <c r="DX1632">
        <v>120</v>
      </c>
      <c r="DY1632">
        <v>36</v>
      </c>
      <c r="DZ1632">
        <v>84</v>
      </c>
      <c r="EA1632">
        <v>139</v>
      </c>
      <c r="EB1632">
        <v>74</v>
      </c>
      <c r="EC1632">
        <v>65</v>
      </c>
      <c r="ED1632">
        <v>7699</v>
      </c>
      <c r="EE1632">
        <v>3557</v>
      </c>
      <c r="EF1632">
        <v>994</v>
      </c>
      <c r="EG1632">
        <v>777</v>
      </c>
      <c r="EH1632">
        <v>253</v>
      </c>
      <c r="EI1632">
        <v>1512</v>
      </c>
      <c r="EJ1632">
        <v>1141</v>
      </c>
      <c r="EK1632">
        <v>434</v>
      </c>
      <c r="EL1632">
        <v>103</v>
      </c>
      <c r="EM1632">
        <v>1853</v>
      </c>
      <c r="EN1632">
        <v>1181</v>
      </c>
      <c r="EO1632">
        <v>654</v>
      </c>
      <c r="EP1632">
        <v>249</v>
      </c>
      <c r="EQ1632">
        <v>1877</v>
      </c>
      <c r="ER1632">
        <v>2945</v>
      </c>
      <c r="ES1632">
        <v>9621</v>
      </c>
      <c r="ET1632">
        <v>7699</v>
      </c>
      <c r="EU1632">
        <v>1922</v>
      </c>
      <c r="EV1632">
        <v>147</v>
      </c>
      <c r="EW1632">
        <v>37</v>
      </c>
      <c r="EX1632">
        <v>82</v>
      </c>
      <c r="EY1632">
        <v>50</v>
      </c>
      <c r="EZ1632">
        <v>1237</v>
      </c>
      <c r="FA1632">
        <v>369</v>
      </c>
      <c r="FB1632">
        <v>1.4</v>
      </c>
      <c r="FC1632">
        <v>7</v>
      </c>
      <c r="FD1632">
        <v>7699</v>
      </c>
      <c r="FE1632">
        <v>5789</v>
      </c>
      <c r="FF1632">
        <v>1910</v>
      </c>
    </row>
    <row r="1633" spans="1:162" x14ac:dyDescent="0.25">
      <c r="A1633" t="s">
        <v>2459</v>
      </c>
      <c r="B1633" t="s">
        <v>4419</v>
      </c>
      <c r="C1633">
        <v>1651</v>
      </c>
      <c r="D1633">
        <v>68</v>
      </c>
      <c r="E1633">
        <v>104</v>
      </c>
      <c r="F1633">
        <v>93</v>
      </c>
      <c r="G1633">
        <v>101</v>
      </c>
      <c r="H1633">
        <v>70</v>
      </c>
      <c r="I1633">
        <v>96</v>
      </c>
      <c r="J1633">
        <v>105</v>
      </c>
      <c r="K1633">
        <v>97</v>
      </c>
      <c r="L1633">
        <v>89</v>
      </c>
      <c r="M1633">
        <v>92</v>
      </c>
      <c r="N1633">
        <v>120</v>
      </c>
      <c r="O1633">
        <v>151</v>
      </c>
      <c r="P1633">
        <v>135</v>
      </c>
      <c r="Q1633">
        <v>117</v>
      </c>
      <c r="R1633">
        <v>88</v>
      </c>
      <c r="S1633">
        <v>60</v>
      </c>
      <c r="T1633">
        <v>29</v>
      </c>
      <c r="U1633">
        <v>36</v>
      </c>
      <c r="V1633">
        <v>1365</v>
      </c>
      <c r="W1633">
        <v>1326</v>
      </c>
      <c r="X1633">
        <v>1271</v>
      </c>
      <c r="Y1633">
        <v>405</v>
      </c>
      <c r="Z1633">
        <v>330</v>
      </c>
      <c r="AA1633">
        <v>830</v>
      </c>
      <c r="AB1633">
        <v>45</v>
      </c>
      <c r="AC1633">
        <v>58</v>
      </c>
      <c r="AD1633">
        <v>48</v>
      </c>
      <c r="AE1633">
        <v>56</v>
      </c>
      <c r="AF1633">
        <v>33</v>
      </c>
      <c r="AG1633">
        <v>51</v>
      </c>
      <c r="AH1633">
        <v>61</v>
      </c>
      <c r="AI1633">
        <v>42</v>
      </c>
      <c r="AJ1633">
        <v>39</v>
      </c>
      <c r="AK1633">
        <v>47</v>
      </c>
      <c r="AL1633">
        <v>53</v>
      </c>
      <c r="AM1633">
        <v>69</v>
      </c>
      <c r="AN1633">
        <v>70</v>
      </c>
      <c r="AO1633">
        <v>57</v>
      </c>
      <c r="AP1633">
        <v>45</v>
      </c>
      <c r="AQ1633">
        <v>30</v>
      </c>
      <c r="AR1633">
        <v>12</v>
      </c>
      <c r="AS1633">
        <v>14</v>
      </c>
      <c r="AT1633">
        <v>668</v>
      </c>
      <c r="AU1633">
        <v>646</v>
      </c>
      <c r="AV1633">
        <v>615</v>
      </c>
      <c r="AW1633">
        <v>199</v>
      </c>
      <c r="AX1633">
        <v>158</v>
      </c>
      <c r="AY1633">
        <v>821</v>
      </c>
      <c r="AZ1633">
        <v>23</v>
      </c>
      <c r="BA1633">
        <v>46</v>
      </c>
      <c r="BB1633">
        <v>45</v>
      </c>
      <c r="BC1633">
        <v>45</v>
      </c>
      <c r="BD1633">
        <v>37</v>
      </c>
      <c r="BE1633">
        <v>45</v>
      </c>
      <c r="BF1633">
        <v>44</v>
      </c>
      <c r="BG1633">
        <v>55</v>
      </c>
      <c r="BH1633">
        <v>50</v>
      </c>
      <c r="BI1633">
        <v>45</v>
      </c>
      <c r="BJ1633">
        <v>67</v>
      </c>
      <c r="BK1633">
        <v>82</v>
      </c>
      <c r="BL1633">
        <v>65</v>
      </c>
      <c r="BM1633">
        <v>60</v>
      </c>
      <c r="BN1633">
        <v>43</v>
      </c>
      <c r="BO1633">
        <v>30</v>
      </c>
      <c r="BP1633">
        <v>17</v>
      </c>
      <c r="BQ1633">
        <v>22</v>
      </c>
      <c r="BR1633">
        <v>697</v>
      </c>
      <c r="BS1633">
        <v>680</v>
      </c>
      <c r="BT1633">
        <v>656</v>
      </c>
      <c r="BU1633">
        <v>206</v>
      </c>
      <c r="BV1633">
        <v>172</v>
      </c>
      <c r="BW1633">
        <v>45.1</v>
      </c>
      <c r="BX1633">
        <v>42.5</v>
      </c>
      <c r="BY1633">
        <v>46.5</v>
      </c>
      <c r="BZ1633">
        <v>1651</v>
      </c>
      <c r="CA1633">
        <v>1532</v>
      </c>
      <c r="CB1633">
        <v>1500</v>
      </c>
      <c r="CC1633">
        <v>11</v>
      </c>
      <c r="CD1633">
        <v>7</v>
      </c>
      <c r="CE1633">
        <v>8</v>
      </c>
      <c r="CF1633">
        <v>0</v>
      </c>
      <c r="CG1633">
        <v>6</v>
      </c>
      <c r="CH1633">
        <v>119</v>
      </c>
      <c r="CI1633">
        <v>1776</v>
      </c>
      <c r="CJ1633">
        <v>1607</v>
      </c>
      <c r="CK1633">
        <v>32</v>
      </c>
      <c r="CL1633">
        <v>73</v>
      </c>
      <c r="CM1633">
        <v>14</v>
      </c>
      <c r="CN1633">
        <v>1</v>
      </c>
      <c r="CO1633">
        <v>49</v>
      </c>
      <c r="CP1633">
        <v>1651</v>
      </c>
      <c r="CQ1633">
        <v>32</v>
      </c>
      <c r="CR1633">
        <v>1619</v>
      </c>
      <c r="CS1633">
        <v>1651</v>
      </c>
      <c r="CT1633">
        <v>32</v>
      </c>
      <c r="CU1633">
        <v>5</v>
      </c>
      <c r="CV1633">
        <v>1</v>
      </c>
      <c r="CW1633">
        <v>0</v>
      </c>
      <c r="CX1633">
        <v>0</v>
      </c>
      <c r="CY1633">
        <v>0</v>
      </c>
      <c r="CZ1633">
        <v>5</v>
      </c>
      <c r="DA1633">
        <v>21</v>
      </c>
      <c r="DB1633">
        <v>1619</v>
      </c>
      <c r="DC1633">
        <v>1495</v>
      </c>
      <c r="DD1633">
        <v>10</v>
      </c>
      <c r="DE1633">
        <v>7</v>
      </c>
      <c r="DF1633">
        <v>8</v>
      </c>
      <c r="DG1633">
        <v>0</v>
      </c>
      <c r="DH1633">
        <v>1</v>
      </c>
      <c r="DI1633">
        <v>98</v>
      </c>
      <c r="DJ1633">
        <v>1651</v>
      </c>
      <c r="DK1633">
        <v>1651</v>
      </c>
      <c r="DL1633">
        <v>697</v>
      </c>
      <c r="DM1633">
        <v>333</v>
      </c>
      <c r="DN1633">
        <v>5</v>
      </c>
      <c r="DO1633">
        <v>67</v>
      </c>
      <c r="DP1633">
        <v>7</v>
      </c>
      <c r="DQ1633">
        <v>416</v>
      </c>
      <c r="DR1633">
        <v>288</v>
      </c>
      <c r="DS1633">
        <v>21</v>
      </c>
      <c r="DT1633">
        <v>14</v>
      </c>
      <c r="DU1633">
        <v>53</v>
      </c>
      <c r="DV1633">
        <v>52</v>
      </c>
      <c r="DW1633">
        <v>0</v>
      </c>
      <c r="DX1633">
        <v>0</v>
      </c>
      <c r="DY1633">
        <v>0</v>
      </c>
      <c r="DZ1633">
        <v>0</v>
      </c>
      <c r="EA1633">
        <v>0</v>
      </c>
      <c r="EB1633">
        <v>0</v>
      </c>
      <c r="EC1633">
        <v>0</v>
      </c>
      <c r="ED1633">
        <v>692</v>
      </c>
      <c r="EE1633">
        <v>322</v>
      </c>
      <c r="EF1633">
        <v>92</v>
      </c>
      <c r="EG1633">
        <v>79</v>
      </c>
      <c r="EH1633">
        <v>26</v>
      </c>
      <c r="EI1633">
        <v>119</v>
      </c>
      <c r="EJ1633">
        <v>87</v>
      </c>
      <c r="EK1633">
        <v>31</v>
      </c>
      <c r="EL1633">
        <v>10</v>
      </c>
      <c r="EM1633">
        <v>172</v>
      </c>
      <c r="EN1633">
        <v>105</v>
      </c>
      <c r="EO1633">
        <v>55</v>
      </c>
      <c r="EP1633">
        <v>25</v>
      </c>
      <c r="EQ1633">
        <v>177</v>
      </c>
      <c r="ER1633">
        <v>270</v>
      </c>
      <c r="ES1633">
        <v>808</v>
      </c>
      <c r="ET1633">
        <v>692</v>
      </c>
      <c r="EU1633">
        <v>116</v>
      </c>
      <c r="EV1633">
        <v>10</v>
      </c>
      <c r="EW1633">
        <v>3</v>
      </c>
      <c r="EX1633">
        <v>16</v>
      </c>
      <c r="EY1633">
        <v>9</v>
      </c>
      <c r="EZ1633">
        <v>51</v>
      </c>
      <c r="FA1633">
        <v>27</v>
      </c>
      <c r="FB1633">
        <v>2.9</v>
      </c>
      <c r="FC1633">
        <v>5.3</v>
      </c>
      <c r="FD1633">
        <v>692</v>
      </c>
      <c r="FE1633">
        <v>518</v>
      </c>
      <c r="FF1633">
        <v>174</v>
      </c>
    </row>
    <row r="1634" spans="1:162" x14ac:dyDescent="0.25">
      <c r="A1634" t="s">
        <v>2460</v>
      </c>
      <c r="B1634" t="s">
        <v>4420</v>
      </c>
      <c r="C1634">
        <v>447</v>
      </c>
      <c r="D1634">
        <v>15</v>
      </c>
      <c r="E1634">
        <v>31</v>
      </c>
      <c r="F1634">
        <v>17</v>
      </c>
      <c r="G1634">
        <v>23</v>
      </c>
      <c r="H1634">
        <v>18</v>
      </c>
      <c r="I1634">
        <v>35</v>
      </c>
      <c r="J1634">
        <v>26</v>
      </c>
      <c r="K1634">
        <v>32</v>
      </c>
      <c r="L1634">
        <v>24</v>
      </c>
      <c r="M1634">
        <v>28</v>
      </c>
      <c r="N1634">
        <v>40</v>
      </c>
      <c r="O1634">
        <v>45</v>
      </c>
      <c r="P1634">
        <v>44</v>
      </c>
      <c r="Q1634">
        <v>29</v>
      </c>
      <c r="R1634">
        <v>13</v>
      </c>
      <c r="S1634">
        <v>13</v>
      </c>
      <c r="T1634">
        <v>7</v>
      </c>
      <c r="U1634">
        <v>7</v>
      </c>
      <c r="V1634">
        <v>381</v>
      </c>
      <c r="W1634">
        <v>368</v>
      </c>
      <c r="X1634">
        <v>361</v>
      </c>
      <c r="Y1634">
        <v>93</v>
      </c>
      <c r="Z1634">
        <v>69</v>
      </c>
      <c r="AA1634">
        <v>212</v>
      </c>
      <c r="AB1634">
        <v>9</v>
      </c>
      <c r="AC1634">
        <v>20</v>
      </c>
      <c r="AD1634">
        <v>8</v>
      </c>
      <c r="AE1634">
        <v>16</v>
      </c>
      <c r="AF1634">
        <v>6</v>
      </c>
      <c r="AG1634">
        <v>17</v>
      </c>
      <c r="AH1634">
        <v>14</v>
      </c>
      <c r="AI1634">
        <v>13</v>
      </c>
      <c r="AJ1634">
        <v>8</v>
      </c>
      <c r="AK1634">
        <v>12</v>
      </c>
      <c r="AL1634">
        <v>18</v>
      </c>
      <c r="AM1634">
        <v>20</v>
      </c>
      <c r="AN1634">
        <v>22</v>
      </c>
      <c r="AO1634">
        <v>11</v>
      </c>
      <c r="AP1634">
        <v>8</v>
      </c>
      <c r="AQ1634">
        <v>7</v>
      </c>
      <c r="AR1634">
        <v>1</v>
      </c>
      <c r="AS1634">
        <v>2</v>
      </c>
      <c r="AT1634">
        <v>172</v>
      </c>
      <c r="AU1634">
        <v>164</v>
      </c>
      <c r="AV1634">
        <v>159</v>
      </c>
      <c r="AW1634">
        <v>43</v>
      </c>
      <c r="AX1634">
        <v>29</v>
      </c>
      <c r="AY1634">
        <v>235</v>
      </c>
      <c r="AZ1634">
        <v>6</v>
      </c>
      <c r="BA1634">
        <v>11</v>
      </c>
      <c r="BB1634">
        <v>9</v>
      </c>
      <c r="BC1634">
        <v>7</v>
      </c>
      <c r="BD1634">
        <v>12</v>
      </c>
      <c r="BE1634">
        <v>18</v>
      </c>
      <c r="BF1634">
        <v>12</v>
      </c>
      <c r="BG1634">
        <v>19</v>
      </c>
      <c r="BH1634">
        <v>16</v>
      </c>
      <c r="BI1634">
        <v>16</v>
      </c>
      <c r="BJ1634">
        <v>22</v>
      </c>
      <c r="BK1634">
        <v>25</v>
      </c>
      <c r="BL1634">
        <v>22</v>
      </c>
      <c r="BM1634">
        <v>18</v>
      </c>
      <c r="BN1634">
        <v>5</v>
      </c>
      <c r="BO1634">
        <v>6</v>
      </c>
      <c r="BP1634">
        <v>6</v>
      </c>
      <c r="BQ1634">
        <v>5</v>
      </c>
      <c r="BR1634">
        <v>209</v>
      </c>
      <c r="BS1634">
        <v>204</v>
      </c>
      <c r="BT1634">
        <v>202</v>
      </c>
      <c r="BU1634">
        <v>50</v>
      </c>
      <c r="BV1634">
        <v>40</v>
      </c>
      <c r="BW1634">
        <v>45.2</v>
      </c>
      <c r="BX1634">
        <v>42</v>
      </c>
      <c r="BY1634">
        <v>46.4</v>
      </c>
      <c r="BZ1634">
        <v>447</v>
      </c>
      <c r="CA1634">
        <v>422</v>
      </c>
      <c r="CB1634">
        <v>416</v>
      </c>
      <c r="CC1634">
        <v>2</v>
      </c>
      <c r="CD1634">
        <v>1</v>
      </c>
      <c r="CE1634">
        <v>2</v>
      </c>
      <c r="CF1634">
        <v>0</v>
      </c>
      <c r="CG1634">
        <v>1</v>
      </c>
      <c r="CH1634">
        <v>25</v>
      </c>
      <c r="CI1634">
        <v>473</v>
      </c>
      <c r="CJ1634">
        <v>439</v>
      </c>
      <c r="CK1634">
        <v>6</v>
      </c>
      <c r="CL1634">
        <v>13</v>
      </c>
      <c r="CM1634">
        <v>5</v>
      </c>
      <c r="CN1634">
        <v>1</v>
      </c>
      <c r="CO1634">
        <v>9</v>
      </c>
      <c r="CP1634">
        <v>447</v>
      </c>
      <c r="CQ1634">
        <v>6</v>
      </c>
      <c r="CR1634">
        <v>441</v>
      </c>
      <c r="CS1634">
        <v>447</v>
      </c>
      <c r="CT1634">
        <v>6</v>
      </c>
      <c r="CU1634">
        <v>3</v>
      </c>
      <c r="CV1634">
        <v>1</v>
      </c>
      <c r="CW1634">
        <v>0</v>
      </c>
      <c r="CX1634">
        <v>0</v>
      </c>
      <c r="CY1634">
        <v>0</v>
      </c>
      <c r="CZ1634">
        <v>1</v>
      </c>
      <c r="DA1634">
        <v>1</v>
      </c>
      <c r="DB1634">
        <v>441</v>
      </c>
      <c r="DC1634">
        <v>413</v>
      </c>
      <c r="DD1634">
        <v>1</v>
      </c>
      <c r="DE1634">
        <v>1</v>
      </c>
      <c r="DF1634">
        <v>2</v>
      </c>
      <c r="DG1634">
        <v>0</v>
      </c>
      <c r="DH1634">
        <v>0</v>
      </c>
      <c r="DI1634">
        <v>24</v>
      </c>
      <c r="DJ1634">
        <v>447</v>
      </c>
      <c r="DK1634">
        <v>447</v>
      </c>
      <c r="DL1634">
        <v>200</v>
      </c>
      <c r="DM1634">
        <v>91</v>
      </c>
      <c r="DN1634">
        <v>1</v>
      </c>
      <c r="DO1634">
        <v>13</v>
      </c>
      <c r="DP1634">
        <v>4</v>
      </c>
      <c r="DQ1634">
        <v>116</v>
      </c>
      <c r="DR1634">
        <v>73</v>
      </c>
      <c r="DS1634">
        <v>6</v>
      </c>
      <c r="DT1634">
        <v>3</v>
      </c>
      <c r="DU1634">
        <v>10</v>
      </c>
      <c r="DV1634">
        <v>6</v>
      </c>
      <c r="DW1634">
        <v>0</v>
      </c>
      <c r="DX1634">
        <v>0</v>
      </c>
      <c r="DY1634">
        <v>0</v>
      </c>
      <c r="DZ1634">
        <v>0</v>
      </c>
      <c r="EA1634">
        <v>0</v>
      </c>
      <c r="EB1634">
        <v>0</v>
      </c>
      <c r="EC1634">
        <v>0</v>
      </c>
      <c r="ED1634">
        <v>215</v>
      </c>
      <c r="EE1634">
        <v>92</v>
      </c>
      <c r="EF1634">
        <v>28</v>
      </c>
      <c r="EG1634">
        <v>25</v>
      </c>
      <c r="EH1634">
        <v>11</v>
      </c>
      <c r="EI1634">
        <v>29</v>
      </c>
      <c r="EJ1634">
        <v>19</v>
      </c>
      <c r="EK1634">
        <v>4</v>
      </c>
      <c r="EL1634">
        <v>4</v>
      </c>
      <c r="EM1634">
        <v>69</v>
      </c>
      <c r="EN1634">
        <v>39</v>
      </c>
      <c r="EO1634">
        <v>17</v>
      </c>
      <c r="EP1634">
        <v>8</v>
      </c>
      <c r="EQ1634">
        <v>58</v>
      </c>
      <c r="ER1634">
        <v>72</v>
      </c>
      <c r="ES1634">
        <v>233</v>
      </c>
      <c r="ET1634">
        <v>215</v>
      </c>
      <c r="EU1634">
        <v>18</v>
      </c>
      <c r="EV1634">
        <v>0</v>
      </c>
      <c r="EW1634">
        <v>3</v>
      </c>
      <c r="EX1634">
        <v>9</v>
      </c>
      <c r="EY1634">
        <v>1</v>
      </c>
      <c r="EZ1634">
        <v>1</v>
      </c>
      <c r="FA1634">
        <v>4</v>
      </c>
      <c r="FB1634">
        <v>5.9</v>
      </c>
      <c r="FC1634">
        <v>0</v>
      </c>
      <c r="FD1634">
        <v>215</v>
      </c>
      <c r="FE1634">
        <v>143</v>
      </c>
      <c r="FF1634">
        <v>72</v>
      </c>
    </row>
    <row r="1635" spans="1:162" x14ac:dyDescent="0.25">
      <c r="A1635" t="s">
        <v>2461</v>
      </c>
      <c r="B1635" t="s">
        <v>4421</v>
      </c>
      <c r="C1635">
        <v>1204</v>
      </c>
      <c r="D1635">
        <v>53</v>
      </c>
      <c r="E1635">
        <v>73</v>
      </c>
      <c r="F1635">
        <v>76</v>
      </c>
      <c r="G1635">
        <v>78</v>
      </c>
      <c r="H1635">
        <v>52</v>
      </c>
      <c r="I1635">
        <v>61</v>
      </c>
      <c r="J1635">
        <v>79</v>
      </c>
      <c r="K1635">
        <v>65</v>
      </c>
      <c r="L1635">
        <v>65</v>
      </c>
      <c r="M1635">
        <v>64</v>
      </c>
      <c r="N1635">
        <v>80</v>
      </c>
      <c r="O1635">
        <v>106</v>
      </c>
      <c r="P1635">
        <v>91</v>
      </c>
      <c r="Q1635">
        <v>88</v>
      </c>
      <c r="R1635">
        <v>75</v>
      </c>
      <c r="S1635">
        <v>47</v>
      </c>
      <c r="T1635">
        <v>22</v>
      </c>
      <c r="U1635">
        <v>29</v>
      </c>
      <c r="V1635">
        <v>984</v>
      </c>
      <c r="W1635">
        <v>958</v>
      </c>
      <c r="X1635">
        <v>910</v>
      </c>
      <c r="Y1635">
        <v>312</v>
      </c>
      <c r="Z1635">
        <v>261</v>
      </c>
      <c r="AA1635">
        <v>618</v>
      </c>
      <c r="AB1635">
        <v>36</v>
      </c>
      <c r="AC1635">
        <v>38</v>
      </c>
      <c r="AD1635">
        <v>40</v>
      </c>
      <c r="AE1635">
        <v>40</v>
      </c>
      <c r="AF1635">
        <v>27</v>
      </c>
      <c r="AG1635">
        <v>34</v>
      </c>
      <c r="AH1635">
        <v>47</v>
      </c>
      <c r="AI1635">
        <v>29</v>
      </c>
      <c r="AJ1635">
        <v>31</v>
      </c>
      <c r="AK1635">
        <v>35</v>
      </c>
      <c r="AL1635">
        <v>35</v>
      </c>
      <c r="AM1635">
        <v>49</v>
      </c>
      <c r="AN1635">
        <v>48</v>
      </c>
      <c r="AO1635">
        <v>46</v>
      </c>
      <c r="AP1635">
        <v>37</v>
      </c>
      <c r="AQ1635">
        <v>23</v>
      </c>
      <c r="AR1635">
        <v>11</v>
      </c>
      <c r="AS1635">
        <v>12</v>
      </c>
      <c r="AT1635">
        <v>496</v>
      </c>
      <c r="AU1635">
        <v>482</v>
      </c>
      <c r="AV1635">
        <v>456</v>
      </c>
      <c r="AW1635">
        <v>156</v>
      </c>
      <c r="AX1635">
        <v>129</v>
      </c>
      <c r="AY1635">
        <v>586</v>
      </c>
      <c r="AZ1635">
        <v>17</v>
      </c>
      <c r="BA1635">
        <v>35</v>
      </c>
      <c r="BB1635">
        <v>36</v>
      </c>
      <c r="BC1635">
        <v>38</v>
      </c>
      <c r="BD1635">
        <v>25</v>
      </c>
      <c r="BE1635">
        <v>27</v>
      </c>
      <c r="BF1635">
        <v>32</v>
      </c>
      <c r="BG1635">
        <v>36</v>
      </c>
      <c r="BH1635">
        <v>34</v>
      </c>
      <c r="BI1635">
        <v>29</v>
      </c>
      <c r="BJ1635">
        <v>45</v>
      </c>
      <c r="BK1635">
        <v>57</v>
      </c>
      <c r="BL1635">
        <v>43</v>
      </c>
      <c r="BM1635">
        <v>42</v>
      </c>
      <c r="BN1635">
        <v>38</v>
      </c>
      <c r="BO1635">
        <v>24</v>
      </c>
      <c r="BP1635">
        <v>11</v>
      </c>
      <c r="BQ1635">
        <v>17</v>
      </c>
      <c r="BR1635">
        <v>488</v>
      </c>
      <c r="BS1635">
        <v>476</v>
      </c>
      <c r="BT1635">
        <v>454</v>
      </c>
      <c r="BU1635">
        <v>156</v>
      </c>
      <c r="BV1635">
        <v>132</v>
      </c>
      <c r="BW1635">
        <v>45</v>
      </c>
      <c r="BX1635">
        <v>42.7</v>
      </c>
      <c r="BY1635">
        <v>46.5</v>
      </c>
      <c r="BZ1635">
        <v>1204</v>
      </c>
      <c r="CA1635">
        <v>1110</v>
      </c>
      <c r="CB1635">
        <v>1084</v>
      </c>
      <c r="CC1635">
        <v>9</v>
      </c>
      <c r="CD1635">
        <v>6</v>
      </c>
      <c r="CE1635">
        <v>6</v>
      </c>
      <c r="CF1635">
        <v>0</v>
      </c>
      <c r="CG1635">
        <v>5</v>
      </c>
      <c r="CH1635">
        <v>94</v>
      </c>
      <c r="CI1635">
        <v>1303</v>
      </c>
      <c r="CJ1635">
        <v>1168</v>
      </c>
      <c r="CK1635">
        <v>26</v>
      </c>
      <c r="CL1635">
        <v>60</v>
      </c>
      <c r="CM1635">
        <v>9</v>
      </c>
      <c r="CN1635">
        <v>0</v>
      </c>
      <c r="CO1635">
        <v>40</v>
      </c>
      <c r="CP1635">
        <v>1204</v>
      </c>
      <c r="CQ1635">
        <v>26</v>
      </c>
      <c r="CR1635">
        <v>1178</v>
      </c>
      <c r="CS1635">
        <v>1204</v>
      </c>
      <c r="CT1635">
        <v>26</v>
      </c>
      <c r="CU1635">
        <v>2</v>
      </c>
      <c r="CV1635">
        <v>0</v>
      </c>
      <c r="CW1635">
        <v>0</v>
      </c>
      <c r="CX1635">
        <v>0</v>
      </c>
      <c r="CY1635">
        <v>0</v>
      </c>
      <c r="CZ1635">
        <v>4</v>
      </c>
      <c r="DA1635">
        <v>20</v>
      </c>
      <c r="DB1635">
        <v>1178</v>
      </c>
      <c r="DC1635">
        <v>1082</v>
      </c>
      <c r="DD1635">
        <v>9</v>
      </c>
      <c r="DE1635">
        <v>6</v>
      </c>
      <c r="DF1635">
        <v>6</v>
      </c>
      <c r="DG1635">
        <v>0</v>
      </c>
      <c r="DH1635">
        <v>1</v>
      </c>
      <c r="DI1635">
        <v>74</v>
      </c>
      <c r="DJ1635">
        <v>1204</v>
      </c>
      <c r="DK1635">
        <v>1204</v>
      </c>
      <c r="DL1635">
        <v>497</v>
      </c>
      <c r="DM1635">
        <v>242</v>
      </c>
      <c r="DN1635">
        <v>4</v>
      </c>
      <c r="DO1635">
        <v>54</v>
      </c>
      <c r="DP1635">
        <v>3</v>
      </c>
      <c r="DQ1635">
        <v>300</v>
      </c>
      <c r="DR1635">
        <v>215</v>
      </c>
      <c r="DS1635">
        <v>15</v>
      </c>
      <c r="DT1635">
        <v>11</v>
      </c>
      <c r="DU1635">
        <v>43</v>
      </c>
      <c r="DV1635">
        <v>46</v>
      </c>
      <c r="DW1635">
        <v>0</v>
      </c>
      <c r="DX1635">
        <v>0</v>
      </c>
      <c r="DY1635">
        <v>0</v>
      </c>
      <c r="DZ1635">
        <v>0</v>
      </c>
      <c r="EA1635">
        <v>0</v>
      </c>
      <c r="EB1635">
        <v>0</v>
      </c>
      <c r="EC1635">
        <v>0</v>
      </c>
      <c r="ED1635">
        <v>477</v>
      </c>
      <c r="EE1635">
        <v>230</v>
      </c>
      <c r="EF1635">
        <v>64</v>
      </c>
      <c r="EG1635">
        <v>54</v>
      </c>
      <c r="EH1635">
        <v>15</v>
      </c>
      <c r="EI1635">
        <v>90</v>
      </c>
      <c r="EJ1635">
        <v>68</v>
      </c>
      <c r="EK1635">
        <v>27</v>
      </c>
      <c r="EL1635">
        <v>6</v>
      </c>
      <c r="EM1635">
        <v>103</v>
      </c>
      <c r="EN1635">
        <v>66</v>
      </c>
      <c r="EO1635">
        <v>38</v>
      </c>
      <c r="EP1635">
        <v>17</v>
      </c>
      <c r="EQ1635">
        <v>119</v>
      </c>
      <c r="ER1635">
        <v>198</v>
      </c>
      <c r="ES1635">
        <v>575</v>
      </c>
      <c r="ET1635">
        <v>477</v>
      </c>
      <c r="EU1635">
        <v>98</v>
      </c>
      <c r="EV1635">
        <v>10</v>
      </c>
      <c r="EW1635">
        <v>0</v>
      </c>
      <c r="EX1635">
        <v>7</v>
      </c>
      <c r="EY1635">
        <v>8</v>
      </c>
      <c r="EZ1635">
        <v>50</v>
      </c>
      <c r="FA1635">
        <v>23</v>
      </c>
      <c r="FB1635">
        <v>1.8</v>
      </c>
      <c r="FC1635">
        <v>8.9</v>
      </c>
      <c r="FD1635">
        <v>477</v>
      </c>
      <c r="FE1635">
        <v>375</v>
      </c>
      <c r="FF1635">
        <v>102</v>
      </c>
    </row>
    <row r="1636" spans="1:162" x14ac:dyDescent="0.25">
      <c r="A1636" t="s">
        <v>2462</v>
      </c>
      <c r="B1636" t="s">
        <v>4422</v>
      </c>
      <c r="C1636">
        <v>508</v>
      </c>
      <c r="D1636">
        <v>21</v>
      </c>
      <c r="E1636">
        <v>27</v>
      </c>
      <c r="F1636">
        <v>38</v>
      </c>
      <c r="G1636">
        <v>33</v>
      </c>
      <c r="H1636">
        <v>21</v>
      </c>
      <c r="I1636">
        <v>29</v>
      </c>
      <c r="J1636">
        <v>24</v>
      </c>
      <c r="K1636">
        <v>25</v>
      </c>
      <c r="L1636">
        <v>30</v>
      </c>
      <c r="M1636">
        <v>45</v>
      </c>
      <c r="N1636">
        <v>39</v>
      </c>
      <c r="O1636">
        <v>47</v>
      </c>
      <c r="P1636">
        <v>37</v>
      </c>
      <c r="Q1636">
        <v>31</v>
      </c>
      <c r="R1636">
        <v>20</v>
      </c>
      <c r="S1636">
        <v>14</v>
      </c>
      <c r="T1636">
        <v>11</v>
      </c>
      <c r="U1636">
        <v>16</v>
      </c>
      <c r="V1636">
        <v>416</v>
      </c>
      <c r="W1636">
        <v>396</v>
      </c>
      <c r="X1636">
        <v>384</v>
      </c>
      <c r="Y1636">
        <v>111</v>
      </c>
      <c r="Z1636">
        <v>92</v>
      </c>
      <c r="AA1636">
        <v>262</v>
      </c>
      <c r="AB1636">
        <v>13</v>
      </c>
      <c r="AC1636">
        <v>13</v>
      </c>
      <c r="AD1636">
        <v>12</v>
      </c>
      <c r="AE1636">
        <v>21</v>
      </c>
      <c r="AF1636">
        <v>11</v>
      </c>
      <c r="AG1636">
        <v>16</v>
      </c>
      <c r="AH1636">
        <v>15</v>
      </c>
      <c r="AI1636">
        <v>13</v>
      </c>
      <c r="AJ1636">
        <v>15</v>
      </c>
      <c r="AK1636">
        <v>22</v>
      </c>
      <c r="AL1636">
        <v>15</v>
      </c>
      <c r="AM1636">
        <v>24</v>
      </c>
      <c r="AN1636">
        <v>23</v>
      </c>
      <c r="AO1636">
        <v>16</v>
      </c>
      <c r="AP1636">
        <v>12</v>
      </c>
      <c r="AQ1636">
        <v>7</v>
      </c>
      <c r="AR1636">
        <v>7</v>
      </c>
      <c r="AS1636">
        <v>7</v>
      </c>
      <c r="AT1636">
        <v>220</v>
      </c>
      <c r="AU1636">
        <v>208</v>
      </c>
      <c r="AV1636">
        <v>200</v>
      </c>
      <c r="AW1636">
        <v>58</v>
      </c>
      <c r="AX1636">
        <v>49</v>
      </c>
      <c r="AY1636">
        <v>246</v>
      </c>
      <c r="AZ1636">
        <v>8</v>
      </c>
      <c r="BA1636">
        <v>14</v>
      </c>
      <c r="BB1636">
        <v>26</v>
      </c>
      <c r="BC1636">
        <v>12</v>
      </c>
      <c r="BD1636">
        <v>10</v>
      </c>
      <c r="BE1636">
        <v>13</v>
      </c>
      <c r="BF1636">
        <v>9</v>
      </c>
      <c r="BG1636">
        <v>12</v>
      </c>
      <c r="BH1636">
        <v>15</v>
      </c>
      <c r="BI1636">
        <v>23</v>
      </c>
      <c r="BJ1636">
        <v>24</v>
      </c>
      <c r="BK1636">
        <v>23</v>
      </c>
      <c r="BL1636">
        <v>14</v>
      </c>
      <c r="BM1636">
        <v>15</v>
      </c>
      <c r="BN1636">
        <v>8</v>
      </c>
      <c r="BO1636">
        <v>7</v>
      </c>
      <c r="BP1636">
        <v>4</v>
      </c>
      <c r="BQ1636">
        <v>9</v>
      </c>
      <c r="BR1636">
        <v>196</v>
      </c>
      <c r="BS1636">
        <v>188</v>
      </c>
      <c r="BT1636">
        <v>184</v>
      </c>
      <c r="BU1636">
        <v>53</v>
      </c>
      <c r="BV1636">
        <v>43</v>
      </c>
      <c r="BW1636">
        <v>45.9</v>
      </c>
      <c r="BX1636">
        <v>46</v>
      </c>
      <c r="BY1636">
        <v>45.8</v>
      </c>
      <c r="BZ1636">
        <v>508</v>
      </c>
      <c r="CA1636">
        <v>472</v>
      </c>
      <c r="CB1636">
        <v>469</v>
      </c>
      <c r="CC1636">
        <v>0</v>
      </c>
      <c r="CD1636">
        <v>1</v>
      </c>
      <c r="CE1636">
        <v>0</v>
      </c>
      <c r="CF1636">
        <v>0</v>
      </c>
      <c r="CG1636">
        <v>2</v>
      </c>
      <c r="CH1636">
        <v>36</v>
      </c>
      <c r="CI1636">
        <v>548</v>
      </c>
      <c r="CJ1636">
        <v>505</v>
      </c>
      <c r="CK1636">
        <v>3</v>
      </c>
      <c r="CL1636">
        <v>25</v>
      </c>
      <c r="CM1636">
        <v>2</v>
      </c>
      <c r="CN1636">
        <v>0</v>
      </c>
      <c r="CO1636">
        <v>13</v>
      </c>
      <c r="CP1636">
        <v>508</v>
      </c>
      <c r="CQ1636">
        <v>10</v>
      </c>
      <c r="CR1636">
        <v>498</v>
      </c>
      <c r="CS1636">
        <v>508</v>
      </c>
      <c r="CT1636">
        <v>10</v>
      </c>
      <c r="CU1636">
        <v>4</v>
      </c>
      <c r="CV1636">
        <v>0</v>
      </c>
      <c r="CW1636">
        <v>1</v>
      </c>
      <c r="CX1636">
        <v>0</v>
      </c>
      <c r="CY1636">
        <v>0</v>
      </c>
      <c r="CZ1636">
        <v>0</v>
      </c>
      <c r="DA1636">
        <v>5</v>
      </c>
      <c r="DB1636">
        <v>498</v>
      </c>
      <c r="DC1636">
        <v>465</v>
      </c>
      <c r="DD1636">
        <v>0</v>
      </c>
      <c r="DE1636">
        <v>0</v>
      </c>
      <c r="DF1636">
        <v>0</v>
      </c>
      <c r="DG1636">
        <v>0</v>
      </c>
      <c r="DH1636">
        <v>2</v>
      </c>
      <c r="DI1636">
        <v>31</v>
      </c>
      <c r="DJ1636">
        <v>508</v>
      </c>
      <c r="DK1636">
        <v>508</v>
      </c>
      <c r="DL1636">
        <v>203</v>
      </c>
      <c r="DM1636">
        <v>98</v>
      </c>
      <c r="DN1636">
        <v>1</v>
      </c>
      <c r="DO1636">
        <v>27</v>
      </c>
      <c r="DP1636">
        <v>1</v>
      </c>
      <c r="DQ1636">
        <v>138</v>
      </c>
      <c r="DR1636">
        <v>94</v>
      </c>
      <c r="DS1636">
        <v>11</v>
      </c>
      <c r="DT1636">
        <v>5</v>
      </c>
      <c r="DU1636">
        <v>13</v>
      </c>
      <c r="DV1636">
        <v>16</v>
      </c>
      <c r="DW1636">
        <v>0</v>
      </c>
      <c r="DX1636">
        <v>0</v>
      </c>
      <c r="DY1636">
        <v>0</v>
      </c>
      <c r="DZ1636">
        <v>0</v>
      </c>
      <c r="EA1636">
        <v>0</v>
      </c>
      <c r="EB1636">
        <v>0</v>
      </c>
      <c r="EC1636">
        <v>0</v>
      </c>
      <c r="ED1636">
        <v>205</v>
      </c>
      <c r="EE1636">
        <v>103</v>
      </c>
      <c r="EF1636">
        <v>29</v>
      </c>
      <c r="EG1636">
        <v>23</v>
      </c>
      <c r="EH1636">
        <v>5</v>
      </c>
      <c r="EI1636">
        <v>40</v>
      </c>
      <c r="EJ1636">
        <v>30</v>
      </c>
      <c r="EK1636">
        <v>9</v>
      </c>
      <c r="EL1636">
        <v>4</v>
      </c>
      <c r="EM1636">
        <v>39</v>
      </c>
      <c r="EN1636">
        <v>14</v>
      </c>
      <c r="EO1636">
        <v>9</v>
      </c>
      <c r="EP1636">
        <v>10</v>
      </c>
      <c r="EQ1636">
        <v>58</v>
      </c>
      <c r="ER1636">
        <v>66</v>
      </c>
      <c r="ES1636">
        <v>227</v>
      </c>
      <c r="ET1636">
        <v>205</v>
      </c>
      <c r="EU1636">
        <v>22</v>
      </c>
      <c r="EV1636">
        <v>10</v>
      </c>
      <c r="EW1636">
        <v>0</v>
      </c>
      <c r="EX1636">
        <v>4</v>
      </c>
      <c r="EY1636">
        <v>0</v>
      </c>
      <c r="EZ1636">
        <v>1</v>
      </c>
      <c r="FA1636">
        <v>7</v>
      </c>
      <c r="FB1636">
        <v>2.6</v>
      </c>
      <c r="FC1636">
        <v>15.6</v>
      </c>
      <c r="FD1636">
        <v>205</v>
      </c>
      <c r="FE1636">
        <v>151</v>
      </c>
      <c r="FF1636">
        <v>54</v>
      </c>
    </row>
    <row r="1637" spans="1:162" x14ac:dyDescent="0.25">
      <c r="A1637" t="s">
        <v>2463</v>
      </c>
      <c r="B1637" t="s">
        <v>4423</v>
      </c>
      <c r="C1637">
        <v>3757</v>
      </c>
      <c r="D1637">
        <v>148</v>
      </c>
      <c r="E1637">
        <v>191</v>
      </c>
      <c r="F1637">
        <v>199</v>
      </c>
      <c r="G1637">
        <v>216</v>
      </c>
      <c r="H1637">
        <v>183</v>
      </c>
      <c r="I1637">
        <v>216</v>
      </c>
      <c r="J1637">
        <v>231</v>
      </c>
      <c r="K1637">
        <v>222</v>
      </c>
      <c r="L1637">
        <v>185</v>
      </c>
      <c r="M1637">
        <v>225</v>
      </c>
      <c r="N1637">
        <v>272</v>
      </c>
      <c r="O1637">
        <v>261</v>
      </c>
      <c r="P1637">
        <v>294</v>
      </c>
      <c r="Q1637">
        <v>313</v>
      </c>
      <c r="R1637">
        <v>237</v>
      </c>
      <c r="S1637">
        <v>129</v>
      </c>
      <c r="T1637">
        <v>95</v>
      </c>
      <c r="U1637">
        <v>140</v>
      </c>
      <c r="V1637">
        <v>3178</v>
      </c>
      <c r="W1637">
        <v>3095</v>
      </c>
      <c r="X1637">
        <v>2967</v>
      </c>
      <c r="Y1637">
        <v>1103</v>
      </c>
      <c r="Z1637">
        <v>914</v>
      </c>
      <c r="AA1637">
        <v>1833</v>
      </c>
      <c r="AB1637">
        <v>82</v>
      </c>
      <c r="AC1637">
        <v>97</v>
      </c>
      <c r="AD1637">
        <v>89</v>
      </c>
      <c r="AE1637">
        <v>116</v>
      </c>
      <c r="AF1637">
        <v>92</v>
      </c>
      <c r="AG1637">
        <v>114</v>
      </c>
      <c r="AH1637">
        <v>112</v>
      </c>
      <c r="AI1637">
        <v>112</v>
      </c>
      <c r="AJ1637">
        <v>86</v>
      </c>
      <c r="AK1637">
        <v>111</v>
      </c>
      <c r="AL1637">
        <v>143</v>
      </c>
      <c r="AM1637">
        <v>129</v>
      </c>
      <c r="AN1637">
        <v>136</v>
      </c>
      <c r="AO1637">
        <v>152</v>
      </c>
      <c r="AP1637">
        <v>109</v>
      </c>
      <c r="AQ1637">
        <v>66</v>
      </c>
      <c r="AR1637">
        <v>35</v>
      </c>
      <c r="AS1637">
        <v>52</v>
      </c>
      <c r="AT1637">
        <v>1541</v>
      </c>
      <c r="AU1637">
        <v>1497</v>
      </c>
      <c r="AV1637">
        <v>1433</v>
      </c>
      <c r="AW1637">
        <v>493</v>
      </c>
      <c r="AX1637">
        <v>414</v>
      </c>
      <c r="AY1637">
        <v>1924</v>
      </c>
      <c r="AZ1637">
        <v>66</v>
      </c>
      <c r="BA1637">
        <v>94</v>
      </c>
      <c r="BB1637">
        <v>110</v>
      </c>
      <c r="BC1637">
        <v>100</v>
      </c>
      <c r="BD1637">
        <v>91</v>
      </c>
      <c r="BE1637">
        <v>102</v>
      </c>
      <c r="BF1637">
        <v>119</v>
      </c>
      <c r="BG1637">
        <v>110</v>
      </c>
      <c r="BH1637">
        <v>99</v>
      </c>
      <c r="BI1637">
        <v>114</v>
      </c>
      <c r="BJ1637">
        <v>129</v>
      </c>
      <c r="BK1637">
        <v>132</v>
      </c>
      <c r="BL1637">
        <v>158</v>
      </c>
      <c r="BM1637">
        <v>161</v>
      </c>
      <c r="BN1637">
        <v>128</v>
      </c>
      <c r="BO1637">
        <v>63</v>
      </c>
      <c r="BP1637">
        <v>60</v>
      </c>
      <c r="BQ1637">
        <v>88</v>
      </c>
      <c r="BR1637">
        <v>1637</v>
      </c>
      <c r="BS1637">
        <v>1598</v>
      </c>
      <c r="BT1637">
        <v>1534</v>
      </c>
      <c r="BU1637">
        <v>610</v>
      </c>
      <c r="BV1637">
        <v>500</v>
      </c>
      <c r="BW1637">
        <v>47.2</v>
      </c>
      <c r="BX1637">
        <v>45.8</v>
      </c>
      <c r="BY1637">
        <v>48.5</v>
      </c>
      <c r="BZ1637">
        <v>3757</v>
      </c>
      <c r="CA1637">
        <v>3607</v>
      </c>
      <c r="CB1637">
        <v>3491</v>
      </c>
      <c r="CC1637">
        <v>35</v>
      </c>
      <c r="CD1637">
        <v>10</v>
      </c>
      <c r="CE1637">
        <v>54</v>
      </c>
      <c r="CF1637">
        <v>0</v>
      </c>
      <c r="CG1637">
        <v>17</v>
      </c>
      <c r="CH1637">
        <v>150</v>
      </c>
      <c r="CI1637">
        <v>3924</v>
      </c>
      <c r="CJ1637">
        <v>3631</v>
      </c>
      <c r="CK1637">
        <v>77</v>
      </c>
      <c r="CL1637">
        <v>88</v>
      </c>
      <c r="CM1637">
        <v>67</v>
      </c>
      <c r="CN1637">
        <v>2</v>
      </c>
      <c r="CO1637">
        <v>59</v>
      </c>
      <c r="CP1637">
        <v>3757</v>
      </c>
      <c r="CQ1637">
        <v>64</v>
      </c>
      <c r="CR1637">
        <v>3693</v>
      </c>
      <c r="CS1637">
        <v>3757</v>
      </c>
      <c r="CT1637">
        <v>64</v>
      </c>
      <c r="CU1637">
        <v>35</v>
      </c>
      <c r="CV1637">
        <v>5</v>
      </c>
      <c r="CW1637">
        <v>0</v>
      </c>
      <c r="CX1637">
        <v>0</v>
      </c>
      <c r="CY1637">
        <v>0</v>
      </c>
      <c r="CZ1637">
        <v>5</v>
      </c>
      <c r="DA1637">
        <v>19</v>
      </c>
      <c r="DB1637">
        <v>3693</v>
      </c>
      <c r="DC1637">
        <v>3456</v>
      </c>
      <c r="DD1637">
        <v>30</v>
      </c>
      <c r="DE1637">
        <v>10</v>
      </c>
      <c r="DF1637">
        <v>54</v>
      </c>
      <c r="DG1637">
        <v>0</v>
      </c>
      <c r="DH1637">
        <v>12</v>
      </c>
      <c r="DI1637">
        <v>131</v>
      </c>
      <c r="DJ1637">
        <v>3757</v>
      </c>
      <c r="DK1637">
        <v>3607</v>
      </c>
      <c r="DL1637">
        <v>1656</v>
      </c>
      <c r="DM1637">
        <v>632</v>
      </c>
      <c r="DN1637">
        <v>11</v>
      </c>
      <c r="DO1637">
        <v>162</v>
      </c>
      <c r="DP1637">
        <v>4</v>
      </c>
      <c r="DQ1637">
        <v>881</v>
      </c>
      <c r="DR1637">
        <v>563</v>
      </c>
      <c r="DS1637">
        <v>64</v>
      </c>
      <c r="DT1637">
        <v>54</v>
      </c>
      <c r="DU1637">
        <v>95</v>
      </c>
      <c r="DV1637">
        <v>102</v>
      </c>
      <c r="DW1637">
        <v>150</v>
      </c>
      <c r="DX1637">
        <v>120</v>
      </c>
      <c r="DY1637">
        <v>36</v>
      </c>
      <c r="DZ1637">
        <v>84</v>
      </c>
      <c r="EA1637">
        <v>30</v>
      </c>
      <c r="EB1637">
        <v>17</v>
      </c>
      <c r="EC1637">
        <v>13</v>
      </c>
      <c r="ED1637">
        <v>1663</v>
      </c>
      <c r="EE1637">
        <v>636</v>
      </c>
      <c r="EF1637">
        <v>163</v>
      </c>
      <c r="EG1637">
        <v>171</v>
      </c>
      <c r="EH1637">
        <v>63</v>
      </c>
      <c r="EI1637">
        <v>380</v>
      </c>
      <c r="EJ1637">
        <v>294</v>
      </c>
      <c r="EK1637">
        <v>107</v>
      </c>
      <c r="EL1637">
        <v>27</v>
      </c>
      <c r="EM1637">
        <v>476</v>
      </c>
      <c r="EN1637">
        <v>304</v>
      </c>
      <c r="EO1637">
        <v>160</v>
      </c>
      <c r="EP1637">
        <v>73</v>
      </c>
      <c r="EQ1637">
        <v>384</v>
      </c>
      <c r="ER1637">
        <v>610</v>
      </c>
      <c r="ES1637">
        <v>1911</v>
      </c>
      <c r="ET1637">
        <v>1663</v>
      </c>
      <c r="EU1637">
        <v>248</v>
      </c>
      <c r="EV1637">
        <v>25</v>
      </c>
      <c r="EW1637">
        <v>11</v>
      </c>
      <c r="EX1637">
        <v>22</v>
      </c>
      <c r="EY1637">
        <v>12</v>
      </c>
      <c r="EZ1637">
        <v>89</v>
      </c>
      <c r="FA1637">
        <v>89</v>
      </c>
      <c r="FB1637">
        <v>2</v>
      </c>
      <c r="FC1637">
        <v>3.9</v>
      </c>
      <c r="FD1637">
        <v>1663</v>
      </c>
      <c r="FE1637">
        <v>1064</v>
      </c>
      <c r="FF1637">
        <v>599</v>
      </c>
    </row>
    <row r="1638" spans="1:162" x14ac:dyDescent="0.25">
      <c r="A1638" t="s">
        <v>2464</v>
      </c>
      <c r="B1638" t="s">
        <v>4424</v>
      </c>
      <c r="C1638">
        <v>177</v>
      </c>
      <c r="D1638">
        <v>6</v>
      </c>
      <c r="E1638">
        <v>2</v>
      </c>
      <c r="F1638">
        <v>3</v>
      </c>
      <c r="G1638">
        <v>2</v>
      </c>
      <c r="H1638">
        <v>5</v>
      </c>
      <c r="I1638">
        <v>0</v>
      </c>
      <c r="J1638">
        <v>2</v>
      </c>
      <c r="K1638">
        <v>1</v>
      </c>
      <c r="L1638">
        <v>2</v>
      </c>
      <c r="M1638">
        <v>4</v>
      </c>
      <c r="N1638">
        <v>6</v>
      </c>
      <c r="O1638">
        <v>4</v>
      </c>
      <c r="P1638">
        <v>13</v>
      </c>
      <c r="Q1638">
        <v>25</v>
      </c>
      <c r="R1638">
        <v>8</v>
      </c>
      <c r="S1638">
        <v>10</v>
      </c>
      <c r="T1638">
        <v>20</v>
      </c>
      <c r="U1638">
        <v>64</v>
      </c>
      <c r="V1638">
        <v>166</v>
      </c>
      <c r="W1638">
        <v>164</v>
      </c>
      <c r="X1638">
        <v>164</v>
      </c>
      <c r="Y1638">
        <v>135</v>
      </c>
      <c r="Z1638">
        <v>127</v>
      </c>
      <c r="AA1638">
        <v>64</v>
      </c>
      <c r="AB1638">
        <v>3</v>
      </c>
      <c r="AC1638">
        <v>0</v>
      </c>
      <c r="AD1638">
        <v>3</v>
      </c>
      <c r="AE1638">
        <v>1</v>
      </c>
      <c r="AF1638">
        <v>3</v>
      </c>
      <c r="AG1638">
        <v>0</v>
      </c>
      <c r="AH1638">
        <v>0</v>
      </c>
      <c r="AI1638">
        <v>0</v>
      </c>
      <c r="AJ1638">
        <v>1</v>
      </c>
      <c r="AK1638">
        <v>0</v>
      </c>
      <c r="AL1638">
        <v>4</v>
      </c>
      <c r="AM1638">
        <v>2</v>
      </c>
      <c r="AN1638">
        <v>5</v>
      </c>
      <c r="AO1638">
        <v>14</v>
      </c>
      <c r="AP1638">
        <v>2</v>
      </c>
      <c r="AQ1638">
        <v>6</v>
      </c>
      <c r="AR1638">
        <v>3</v>
      </c>
      <c r="AS1638">
        <v>17</v>
      </c>
      <c r="AT1638">
        <v>58</v>
      </c>
      <c r="AU1638">
        <v>57</v>
      </c>
      <c r="AV1638">
        <v>57</v>
      </c>
      <c r="AW1638">
        <v>42</v>
      </c>
      <c r="AX1638">
        <v>42</v>
      </c>
      <c r="AY1638">
        <v>113</v>
      </c>
      <c r="AZ1638">
        <v>3</v>
      </c>
      <c r="BA1638">
        <v>2</v>
      </c>
      <c r="BB1638">
        <v>0</v>
      </c>
      <c r="BC1638">
        <v>1</v>
      </c>
      <c r="BD1638">
        <v>2</v>
      </c>
      <c r="BE1638">
        <v>0</v>
      </c>
      <c r="BF1638">
        <v>2</v>
      </c>
      <c r="BG1638">
        <v>1</v>
      </c>
      <c r="BH1638">
        <v>1</v>
      </c>
      <c r="BI1638">
        <v>4</v>
      </c>
      <c r="BJ1638">
        <v>2</v>
      </c>
      <c r="BK1638">
        <v>2</v>
      </c>
      <c r="BL1638">
        <v>8</v>
      </c>
      <c r="BM1638">
        <v>11</v>
      </c>
      <c r="BN1638">
        <v>6</v>
      </c>
      <c r="BO1638">
        <v>4</v>
      </c>
      <c r="BP1638">
        <v>17</v>
      </c>
      <c r="BQ1638">
        <v>47</v>
      </c>
      <c r="BR1638">
        <v>108</v>
      </c>
      <c r="BS1638">
        <v>107</v>
      </c>
      <c r="BT1638">
        <v>107</v>
      </c>
      <c r="BU1638">
        <v>93</v>
      </c>
      <c r="BV1638">
        <v>85</v>
      </c>
      <c r="BW1638">
        <v>78.7</v>
      </c>
      <c r="BX1638">
        <v>68.3</v>
      </c>
      <c r="BY1638">
        <v>82.1</v>
      </c>
      <c r="BZ1638">
        <v>177</v>
      </c>
      <c r="CA1638">
        <v>170</v>
      </c>
      <c r="CB1638">
        <v>161</v>
      </c>
      <c r="CC1638">
        <v>7</v>
      </c>
      <c r="CD1638">
        <v>0</v>
      </c>
      <c r="CE1638">
        <v>2</v>
      </c>
      <c r="CF1638">
        <v>0</v>
      </c>
      <c r="CG1638">
        <v>0</v>
      </c>
      <c r="CH1638">
        <v>7</v>
      </c>
      <c r="CI1638">
        <v>185</v>
      </c>
      <c r="CJ1638">
        <v>168</v>
      </c>
      <c r="CK1638">
        <v>12</v>
      </c>
      <c r="CL1638">
        <v>2</v>
      </c>
      <c r="CM1638">
        <v>2</v>
      </c>
      <c r="CN1638">
        <v>0</v>
      </c>
      <c r="CO1638">
        <v>1</v>
      </c>
      <c r="CP1638">
        <v>177</v>
      </c>
      <c r="CQ1638">
        <v>2</v>
      </c>
      <c r="CR1638">
        <v>175</v>
      </c>
      <c r="CS1638">
        <v>177</v>
      </c>
      <c r="CT1638">
        <v>2</v>
      </c>
      <c r="CU1638">
        <v>0</v>
      </c>
      <c r="CV1638">
        <v>2</v>
      </c>
      <c r="CW1638">
        <v>0</v>
      </c>
      <c r="CX1638">
        <v>0</v>
      </c>
      <c r="CY1638">
        <v>0</v>
      </c>
      <c r="CZ1638">
        <v>0</v>
      </c>
      <c r="DA1638">
        <v>0</v>
      </c>
      <c r="DB1638">
        <v>175</v>
      </c>
      <c r="DC1638">
        <v>161</v>
      </c>
      <c r="DD1638">
        <v>5</v>
      </c>
      <c r="DE1638">
        <v>0</v>
      </c>
      <c r="DF1638">
        <v>2</v>
      </c>
      <c r="DG1638">
        <v>0</v>
      </c>
      <c r="DH1638">
        <v>0</v>
      </c>
      <c r="DI1638">
        <v>7</v>
      </c>
      <c r="DJ1638">
        <v>177</v>
      </c>
      <c r="DK1638">
        <v>61</v>
      </c>
      <c r="DL1638">
        <v>24</v>
      </c>
      <c r="DM1638">
        <v>12</v>
      </c>
      <c r="DN1638">
        <v>0</v>
      </c>
      <c r="DO1638">
        <v>3</v>
      </c>
      <c r="DP1638">
        <v>1</v>
      </c>
      <c r="DQ1638">
        <v>13</v>
      </c>
      <c r="DR1638">
        <v>10</v>
      </c>
      <c r="DS1638">
        <v>0</v>
      </c>
      <c r="DT1638">
        <v>0</v>
      </c>
      <c r="DU1638">
        <v>4</v>
      </c>
      <c r="DV1638">
        <v>4</v>
      </c>
      <c r="DW1638">
        <v>116</v>
      </c>
      <c r="DX1638">
        <v>116</v>
      </c>
      <c r="DY1638">
        <v>33</v>
      </c>
      <c r="DZ1638">
        <v>83</v>
      </c>
      <c r="EA1638">
        <v>0</v>
      </c>
      <c r="EB1638">
        <v>0</v>
      </c>
      <c r="EC1638">
        <v>0</v>
      </c>
      <c r="ED1638">
        <v>26</v>
      </c>
      <c r="EE1638">
        <v>10</v>
      </c>
      <c r="EF1638">
        <v>1</v>
      </c>
      <c r="EG1638">
        <v>3</v>
      </c>
      <c r="EH1638">
        <v>1</v>
      </c>
      <c r="EI1638">
        <v>6</v>
      </c>
      <c r="EJ1638">
        <v>3</v>
      </c>
      <c r="EK1638">
        <v>2</v>
      </c>
      <c r="EL1638">
        <v>1</v>
      </c>
      <c r="EM1638">
        <v>7</v>
      </c>
      <c r="EN1638">
        <v>0</v>
      </c>
      <c r="EO1638">
        <v>0</v>
      </c>
      <c r="EP1638">
        <v>2</v>
      </c>
      <c r="EQ1638">
        <v>6</v>
      </c>
      <c r="ER1638">
        <v>12</v>
      </c>
      <c r="ES1638">
        <v>30</v>
      </c>
      <c r="ET1638">
        <v>26</v>
      </c>
      <c r="EU1638">
        <v>4</v>
      </c>
      <c r="EV1638">
        <v>1</v>
      </c>
      <c r="EW1638">
        <v>1</v>
      </c>
      <c r="EX1638">
        <v>0</v>
      </c>
      <c r="EY1638">
        <v>1</v>
      </c>
      <c r="EZ1638">
        <v>0</v>
      </c>
      <c r="FA1638">
        <v>1</v>
      </c>
      <c r="FB1638">
        <v>0</v>
      </c>
      <c r="FC1638">
        <v>16.7</v>
      </c>
      <c r="FD1638">
        <v>26</v>
      </c>
      <c r="FE1638">
        <v>22</v>
      </c>
      <c r="FF1638">
        <v>4</v>
      </c>
    </row>
    <row r="1639" spans="1:162" x14ac:dyDescent="0.25">
      <c r="A1639" t="s">
        <v>2465</v>
      </c>
      <c r="B1639" t="s">
        <v>4425</v>
      </c>
      <c r="C1639">
        <v>1494</v>
      </c>
      <c r="D1639">
        <v>52</v>
      </c>
      <c r="E1639">
        <v>41</v>
      </c>
      <c r="F1639">
        <v>75</v>
      </c>
      <c r="G1639">
        <v>94</v>
      </c>
      <c r="H1639">
        <v>72</v>
      </c>
      <c r="I1639">
        <v>98</v>
      </c>
      <c r="J1639">
        <v>105</v>
      </c>
      <c r="K1639">
        <v>95</v>
      </c>
      <c r="L1639">
        <v>80</v>
      </c>
      <c r="M1639">
        <v>78</v>
      </c>
      <c r="N1639">
        <v>106</v>
      </c>
      <c r="O1639">
        <v>97</v>
      </c>
      <c r="P1639">
        <v>134</v>
      </c>
      <c r="Q1639">
        <v>123</v>
      </c>
      <c r="R1639">
        <v>105</v>
      </c>
      <c r="S1639">
        <v>60</v>
      </c>
      <c r="T1639">
        <v>38</v>
      </c>
      <c r="U1639">
        <v>41</v>
      </c>
      <c r="V1639">
        <v>1308</v>
      </c>
      <c r="W1639">
        <v>1271</v>
      </c>
      <c r="X1639">
        <v>1225</v>
      </c>
      <c r="Y1639">
        <v>445</v>
      </c>
      <c r="Z1639">
        <v>367</v>
      </c>
      <c r="AA1639">
        <v>712</v>
      </c>
      <c r="AB1639">
        <v>26</v>
      </c>
      <c r="AC1639">
        <v>25</v>
      </c>
      <c r="AD1639">
        <v>30</v>
      </c>
      <c r="AE1639">
        <v>47</v>
      </c>
      <c r="AF1639">
        <v>32</v>
      </c>
      <c r="AG1639">
        <v>58</v>
      </c>
      <c r="AH1639">
        <v>56</v>
      </c>
      <c r="AI1639">
        <v>44</v>
      </c>
      <c r="AJ1639">
        <v>32</v>
      </c>
      <c r="AK1639">
        <v>45</v>
      </c>
      <c r="AL1639">
        <v>55</v>
      </c>
      <c r="AM1639">
        <v>46</v>
      </c>
      <c r="AN1639">
        <v>61</v>
      </c>
      <c r="AO1639">
        <v>51</v>
      </c>
      <c r="AP1639">
        <v>44</v>
      </c>
      <c r="AQ1639">
        <v>28</v>
      </c>
      <c r="AR1639">
        <v>12</v>
      </c>
      <c r="AS1639">
        <v>20</v>
      </c>
      <c r="AT1639">
        <v>623</v>
      </c>
      <c r="AU1639">
        <v>603</v>
      </c>
      <c r="AV1639">
        <v>583</v>
      </c>
      <c r="AW1639">
        <v>190</v>
      </c>
      <c r="AX1639">
        <v>155</v>
      </c>
      <c r="AY1639">
        <v>782</v>
      </c>
      <c r="AZ1639">
        <v>26</v>
      </c>
      <c r="BA1639">
        <v>16</v>
      </c>
      <c r="BB1639">
        <v>45</v>
      </c>
      <c r="BC1639">
        <v>47</v>
      </c>
      <c r="BD1639">
        <v>40</v>
      </c>
      <c r="BE1639">
        <v>40</v>
      </c>
      <c r="BF1639">
        <v>49</v>
      </c>
      <c r="BG1639">
        <v>51</v>
      </c>
      <c r="BH1639">
        <v>48</v>
      </c>
      <c r="BI1639">
        <v>33</v>
      </c>
      <c r="BJ1639">
        <v>51</v>
      </c>
      <c r="BK1639">
        <v>51</v>
      </c>
      <c r="BL1639">
        <v>73</v>
      </c>
      <c r="BM1639">
        <v>72</v>
      </c>
      <c r="BN1639">
        <v>61</v>
      </c>
      <c r="BO1639">
        <v>32</v>
      </c>
      <c r="BP1639">
        <v>26</v>
      </c>
      <c r="BQ1639">
        <v>21</v>
      </c>
      <c r="BR1639">
        <v>685</v>
      </c>
      <c r="BS1639">
        <v>668</v>
      </c>
      <c r="BT1639">
        <v>642</v>
      </c>
      <c r="BU1639">
        <v>255</v>
      </c>
      <c r="BV1639">
        <v>212</v>
      </c>
      <c r="BW1639">
        <v>47.4</v>
      </c>
      <c r="BX1639">
        <v>45.5</v>
      </c>
      <c r="BY1639">
        <v>49.5</v>
      </c>
      <c r="BZ1639">
        <v>1494</v>
      </c>
      <c r="CA1639">
        <v>1420</v>
      </c>
      <c r="CB1639">
        <v>1358</v>
      </c>
      <c r="CC1639">
        <v>14</v>
      </c>
      <c r="CD1639">
        <v>4</v>
      </c>
      <c r="CE1639">
        <v>34</v>
      </c>
      <c r="CF1639">
        <v>0</v>
      </c>
      <c r="CG1639">
        <v>10</v>
      </c>
      <c r="CH1639">
        <v>74</v>
      </c>
      <c r="CI1639">
        <v>1578</v>
      </c>
      <c r="CJ1639">
        <v>1425</v>
      </c>
      <c r="CK1639">
        <v>33</v>
      </c>
      <c r="CL1639">
        <v>36</v>
      </c>
      <c r="CM1639">
        <v>46</v>
      </c>
      <c r="CN1639">
        <v>2</v>
      </c>
      <c r="CO1639">
        <v>36</v>
      </c>
      <c r="CP1639">
        <v>1494</v>
      </c>
      <c r="CQ1639">
        <v>37</v>
      </c>
      <c r="CR1639">
        <v>1457</v>
      </c>
      <c r="CS1639">
        <v>1494</v>
      </c>
      <c r="CT1639">
        <v>37</v>
      </c>
      <c r="CU1639">
        <v>15</v>
      </c>
      <c r="CV1639">
        <v>2</v>
      </c>
      <c r="CW1639">
        <v>0</v>
      </c>
      <c r="CX1639">
        <v>0</v>
      </c>
      <c r="CY1639">
        <v>0</v>
      </c>
      <c r="CZ1639">
        <v>3</v>
      </c>
      <c r="DA1639">
        <v>17</v>
      </c>
      <c r="DB1639">
        <v>1457</v>
      </c>
      <c r="DC1639">
        <v>1343</v>
      </c>
      <c r="DD1639">
        <v>12</v>
      </c>
      <c r="DE1639">
        <v>4</v>
      </c>
      <c r="DF1639">
        <v>34</v>
      </c>
      <c r="DG1639">
        <v>0</v>
      </c>
      <c r="DH1639">
        <v>7</v>
      </c>
      <c r="DI1639">
        <v>57</v>
      </c>
      <c r="DJ1639">
        <v>1494</v>
      </c>
      <c r="DK1639">
        <v>1460</v>
      </c>
      <c r="DL1639">
        <v>765</v>
      </c>
      <c r="DM1639">
        <v>213</v>
      </c>
      <c r="DN1639">
        <v>3</v>
      </c>
      <c r="DO1639">
        <v>60</v>
      </c>
      <c r="DP1639">
        <v>2</v>
      </c>
      <c r="DQ1639">
        <v>320</v>
      </c>
      <c r="DR1639">
        <v>192</v>
      </c>
      <c r="DS1639">
        <v>23</v>
      </c>
      <c r="DT1639">
        <v>16</v>
      </c>
      <c r="DU1639">
        <v>33</v>
      </c>
      <c r="DV1639">
        <v>41</v>
      </c>
      <c r="DW1639">
        <v>34</v>
      </c>
      <c r="DX1639">
        <v>4</v>
      </c>
      <c r="DY1639">
        <v>3</v>
      </c>
      <c r="DZ1639">
        <v>1</v>
      </c>
      <c r="EA1639">
        <v>30</v>
      </c>
      <c r="EB1639">
        <v>17</v>
      </c>
      <c r="EC1639">
        <v>13</v>
      </c>
      <c r="ED1639">
        <v>802</v>
      </c>
      <c r="EE1639">
        <v>226</v>
      </c>
      <c r="EF1639">
        <v>68</v>
      </c>
      <c r="EG1639">
        <v>77</v>
      </c>
      <c r="EH1639">
        <v>27</v>
      </c>
      <c r="EI1639">
        <v>207</v>
      </c>
      <c r="EJ1639">
        <v>169</v>
      </c>
      <c r="EK1639">
        <v>60</v>
      </c>
      <c r="EL1639">
        <v>13</v>
      </c>
      <c r="EM1639">
        <v>292</v>
      </c>
      <c r="EN1639">
        <v>203</v>
      </c>
      <c r="EO1639">
        <v>104</v>
      </c>
      <c r="EP1639">
        <v>38</v>
      </c>
      <c r="EQ1639">
        <v>175</v>
      </c>
      <c r="ER1639">
        <v>300</v>
      </c>
      <c r="ES1639">
        <v>912</v>
      </c>
      <c r="ET1639">
        <v>802</v>
      </c>
      <c r="EU1639">
        <v>110</v>
      </c>
      <c r="EV1639">
        <v>15</v>
      </c>
      <c r="EW1639">
        <v>2</v>
      </c>
      <c r="EX1639">
        <v>4</v>
      </c>
      <c r="EY1639">
        <v>0</v>
      </c>
      <c r="EZ1639">
        <v>44</v>
      </c>
      <c r="FA1639">
        <v>45</v>
      </c>
      <c r="FB1639">
        <v>1</v>
      </c>
      <c r="FC1639">
        <v>3.4</v>
      </c>
      <c r="FD1639">
        <v>802</v>
      </c>
      <c r="FE1639">
        <v>381</v>
      </c>
      <c r="FF1639">
        <v>421</v>
      </c>
    </row>
    <row r="1640" spans="1:162" x14ac:dyDescent="0.25">
      <c r="A1640" t="s">
        <v>2466</v>
      </c>
      <c r="B1640" t="s">
        <v>4426</v>
      </c>
      <c r="C1640">
        <v>2086</v>
      </c>
      <c r="D1640">
        <v>90</v>
      </c>
      <c r="E1640">
        <v>148</v>
      </c>
      <c r="F1640">
        <v>121</v>
      </c>
      <c r="G1640">
        <v>120</v>
      </c>
      <c r="H1640">
        <v>106</v>
      </c>
      <c r="I1640">
        <v>118</v>
      </c>
      <c r="J1640">
        <v>124</v>
      </c>
      <c r="K1640">
        <v>126</v>
      </c>
      <c r="L1640">
        <v>103</v>
      </c>
      <c r="M1640">
        <v>143</v>
      </c>
      <c r="N1640">
        <v>160</v>
      </c>
      <c r="O1640">
        <v>160</v>
      </c>
      <c r="P1640">
        <v>147</v>
      </c>
      <c r="Q1640">
        <v>165</v>
      </c>
      <c r="R1640">
        <v>124</v>
      </c>
      <c r="S1640">
        <v>59</v>
      </c>
      <c r="T1640">
        <v>37</v>
      </c>
      <c r="U1640">
        <v>35</v>
      </c>
      <c r="V1640">
        <v>1704</v>
      </c>
      <c r="W1640">
        <v>1660</v>
      </c>
      <c r="X1640">
        <v>1578</v>
      </c>
      <c r="Y1640">
        <v>523</v>
      </c>
      <c r="Z1640">
        <v>420</v>
      </c>
      <c r="AA1640">
        <v>1057</v>
      </c>
      <c r="AB1640">
        <v>53</v>
      </c>
      <c r="AC1640">
        <v>72</v>
      </c>
      <c r="AD1640">
        <v>56</v>
      </c>
      <c r="AE1640">
        <v>68</v>
      </c>
      <c r="AF1640">
        <v>57</v>
      </c>
      <c r="AG1640">
        <v>56</v>
      </c>
      <c r="AH1640">
        <v>56</v>
      </c>
      <c r="AI1640">
        <v>68</v>
      </c>
      <c r="AJ1640">
        <v>53</v>
      </c>
      <c r="AK1640">
        <v>66</v>
      </c>
      <c r="AL1640">
        <v>84</v>
      </c>
      <c r="AM1640">
        <v>81</v>
      </c>
      <c r="AN1640">
        <v>70</v>
      </c>
      <c r="AO1640">
        <v>87</v>
      </c>
      <c r="AP1640">
        <v>63</v>
      </c>
      <c r="AQ1640">
        <v>32</v>
      </c>
      <c r="AR1640">
        <v>20</v>
      </c>
      <c r="AS1640">
        <v>15</v>
      </c>
      <c r="AT1640">
        <v>860</v>
      </c>
      <c r="AU1640">
        <v>837</v>
      </c>
      <c r="AV1640">
        <v>793</v>
      </c>
      <c r="AW1640">
        <v>261</v>
      </c>
      <c r="AX1640">
        <v>217</v>
      </c>
      <c r="AY1640">
        <v>1029</v>
      </c>
      <c r="AZ1640">
        <v>37</v>
      </c>
      <c r="BA1640">
        <v>76</v>
      </c>
      <c r="BB1640">
        <v>65</v>
      </c>
      <c r="BC1640">
        <v>52</v>
      </c>
      <c r="BD1640">
        <v>49</v>
      </c>
      <c r="BE1640">
        <v>62</v>
      </c>
      <c r="BF1640">
        <v>68</v>
      </c>
      <c r="BG1640">
        <v>58</v>
      </c>
      <c r="BH1640">
        <v>50</v>
      </c>
      <c r="BI1640">
        <v>77</v>
      </c>
      <c r="BJ1640">
        <v>76</v>
      </c>
      <c r="BK1640">
        <v>79</v>
      </c>
      <c r="BL1640">
        <v>77</v>
      </c>
      <c r="BM1640">
        <v>78</v>
      </c>
      <c r="BN1640">
        <v>61</v>
      </c>
      <c r="BO1640">
        <v>27</v>
      </c>
      <c r="BP1640">
        <v>17</v>
      </c>
      <c r="BQ1640">
        <v>20</v>
      </c>
      <c r="BR1640">
        <v>844</v>
      </c>
      <c r="BS1640">
        <v>823</v>
      </c>
      <c r="BT1640">
        <v>785</v>
      </c>
      <c r="BU1640">
        <v>262</v>
      </c>
      <c r="BV1640">
        <v>203</v>
      </c>
      <c r="BW1640">
        <v>44.4</v>
      </c>
      <c r="BX1640">
        <v>43.9</v>
      </c>
      <c r="BY1640">
        <v>44.8</v>
      </c>
      <c r="BZ1640">
        <v>2086</v>
      </c>
      <c r="CA1640">
        <v>2017</v>
      </c>
      <c r="CB1640">
        <v>1972</v>
      </c>
      <c r="CC1640">
        <v>14</v>
      </c>
      <c r="CD1640">
        <v>6</v>
      </c>
      <c r="CE1640">
        <v>18</v>
      </c>
      <c r="CF1640">
        <v>0</v>
      </c>
      <c r="CG1640">
        <v>7</v>
      </c>
      <c r="CH1640">
        <v>69</v>
      </c>
      <c r="CI1640">
        <v>2161</v>
      </c>
      <c r="CJ1640">
        <v>2038</v>
      </c>
      <c r="CK1640">
        <v>32</v>
      </c>
      <c r="CL1640">
        <v>50</v>
      </c>
      <c r="CM1640">
        <v>19</v>
      </c>
      <c r="CN1640">
        <v>0</v>
      </c>
      <c r="CO1640">
        <v>22</v>
      </c>
      <c r="CP1640">
        <v>2086</v>
      </c>
      <c r="CQ1640">
        <v>25</v>
      </c>
      <c r="CR1640">
        <v>2061</v>
      </c>
      <c r="CS1640">
        <v>2086</v>
      </c>
      <c r="CT1640">
        <v>25</v>
      </c>
      <c r="CU1640">
        <v>20</v>
      </c>
      <c r="CV1640">
        <v>1</v>
      </c>
      <c r="CW1640">
        <v>0</v>
      </c>
      <c r="CX1640">
        <v>0</v>
      </c>
      <c r="CY1640">
        <v>0</v>
      </c>
      <c r="CZ1640">
        <v>2</v>
      </c>
      <c r="DA1640">
        <v>2</v>
      </c>
      <c r="DB1640">
        <v>2061</v>
      </c>
      <c r="DC1640">
        <v>1952</v>
      </c>
      <c r="DD1640">
        <v>13</v>
      </c>
      <c r="DE1640">
        <v>6</v>
      </c>
      <c r="DF1640">
        <v>18</v>
      </c>
      <c r="DG1640">
        <v>0</v>
      </c>
      <c r="DH1640">
        <v>5</v>
      </c>
      <c r="DI1640">
        <v>67</v>
      </c>
      <c r="DJ1640">
        <v>2086</v>
      </c>
      <c r="DK1640">
        <v>2086</v>
      </c>
      <c r="DL1640">
        <v>867</v>
      </c>
      <c r="DM1640">
        <v>407</v>
      </c>
      <c r="DN1640">
        <v>8</v>
      </c>
      <c r="DO1640">
        <v>99</v>
      </c>
      <c r="DP1640">
        <v>1</v>
      </c>
      <c r="DQ1640">
        <v>548</v>
      </c>
      <c r="DR1640">
        <v>361</v>
      </c>
      <c r="DS1640">
        <v>41</v>
      </c>
      <c r="DT1640">
        <v>38</v>
      </c>
      <c r="DU1640">
        <v>58</v>
      </c>
      <c r="DV1640">
        <v>57</v>
      </c>
      <c r="DW1640">
        <v>0</v>
      </c>
      <c r="DX1640">
        <v>0</v>
      </c>
      <c r="DY1640">
        <v>0</v>
      </c>
      <c r="DZ1640">
        <v>0</v>
      </c>
      <c r="EA1640">
        <v>0</v>
      </c>
      <c r="EB1640">
        <v>0</v>
      </c>
      <c r="EC1640">
        <v>0</v>
      </c>
      <c r="ED1640">
        <v>835</v>
      </c>
      <c r="EE1640">
        <v>400</v>
      </c>
      <c r="EF1640">
        <v>94</v>
      </c>
      <c r="EG1640">
        <v>91</v>
      </c>
      <c r="EH1640">
        <v>35</v>
      </c>
      <c r="EI1640">
        <v>167</v>
      </c>
      <c r="EJ1640">
        <v>122</v>
      </c>
      <c r="EK1640">
        <v>45</v>
      </c>
      <c r="EL1640">
        <v>13</v>
      </c>
      <c r="EM1640">
        <v>177</v>
      </c>
      <c r="EN1640">
        <v>101</v>
      </c>
      <c r="EO1640">
        <v>56</v>
      </c>
      <c r="EP1640">
        <v>33</v>
      </c>
      <c r="EQ1640">
        <v>203</v>
      </c>
      <c r="ER1640">
        <v>298</v>
      </c>
      <c r="ES1640">
        <v>969</v>
      </c>
      <c r="ET1640">
        <v>835</v>
      </c>
      <c r="EU1640">
        <v>134</v>
      </c>
      <c r="EV1640">
        <v>9</v>
      </c>
      <c r="EW1640">
        <v>8</v>
      </c>
      <c r="EX1640">
        <v>18</v>
      </c>
      <c r="EY1640">
        <v>11</v>
      </c>
      <c r="EZ1640">
        <v>45</v>
      </c>
      <c r="FA1640">
        <v>43</v>
      </c>
      <c r="FB1640">
        <v>2.6</v>
      </c>
      <c r="FC1640">
        <v>4.7</v>
      </c>
      <c r="FD1640">
        <v>835</v>
      </c>
      <c r="FE1640">
        <v>661</v>
      </c>
      <c r="FF1640">
        <v>174</v>
      </c>
    </row>
    <row r="1641" spans="1:162" x14ac:dyDescent="0.25">
      <c r="A1641" t="s">
        <v>2467</v>
      </c>
      <c r="B1641" t="s">
        <v>4427</v>
      </c>
      <c r="C1641">
        <v>4895</v>
      </c>
      <c r="D1641">
        <v>219</v>
      </c>
      <c r="E1641">
        <v>275</v>
      </c>
      <c r="F1641">
        <v>255</v>
      </c>
      <c r="G1641">
        <v>241</v>
      </c>
      <c r="H1641">
        <v>205</v>
      </c>
      <c r="I1641">
        <v>242</v>
      </c>
      <c r="J1641">
        <v>276</v>
      </c>
      <c r="K1641">
        <v>295</v>
      </c>
      <c r="L1641">
        <v>347</v>
      </c>
      <c r="M1641">
        <v>302</v>
      </c>
      <c r="N1641">
        <v>330</v>
      </c>
      <c r="O1641">
        <v>396</v>
      </c>
      <c r="P1641">
        <v>437</v>
      </c>
      <c r="Q1641">
        <v>401</v>
      </c>
      <c r="R1641">
        <v>320</v>
      </c>
      <c r="S1641">
        <v>184</v>
      </c>
      <c r="T1641">
        <v>102</v>
      </c>
      <c r="U1641">
        <v>68</v>
      </c>
      <c r="V1641">
        <v>4083</v>
      </c>
      <c r="W1641">
        <v>3994</v>
      </c>
      <c r="X1641">
        <v>3842</v>
      </c>
      <c r="Y1641">
        <v>1336</v>
      </c>
      <c r="Z1641">
        <v>1075</v>
      </c>
      <c r="AA1641">
        <v>2471</v>
      </c>
      <c r="AB1641">
        <v>115</v>
      </c>
      <c r="AC1641">
        <v>141</v>
      </c>
      <c r="AD1641">
        <v>130</v>
      </c>
      <c r="AE1641">
        <v>122</v>
      </c>
      <c r="AF1641">
        <v>124</v>
      </c>
      <c r="AG1641">
        <v>116</v>
      </c>
      <c r="AH1641">
        <v>147</v>
      </c>
      <c r="AI1641">
        <v>147</v>
      </c>
      <c r="AJ1641">
        <v>172</v>
      </c>
      <c r="AK1641">
        <v>158</v>
      </c>
      <c r="AL1641">
        <v>177</v>
      </c>
      <c r="AM1641">
        <v>187</v>
      </c>
      <c r="AN1641">
        <v>201</v>
      </c>
      <c r="AO1641">
        <v>187</v>
      </c>
      <c r="AP1641">
        <v>175</v>
      </c>
      <c r="AQ1641">
        <v>93</v>
      </c>
      <c r="AR1641">
        <v>49</v>
      </c>
      <c r="AS1641">
        <v>30</v>
      </c>
      <c r="AT1641">
        <v>2053</v>
      </c>
      <c r="AU1641">
        <v>2002</v>
      </c>
      <c r="AV1641">
        <v>1932</v>
      </c>
      <c r="AW1641">
        <v>649</v>
      </c>
      <c r="AX1641">
        <v>534</v>
      </c>
      <c r="AY1641">
        <v>2424</v>
      </c>
      <c r="AZ1641">
        <v>104</v>
      </c>
      <c r="BA1641">
        <v>134</v>
      </c>
      <c r="BB1641">
        <v>125</v>
      </c>
      <c r="BC1641">
        <v>119</v>
      </c>
      <c r="BD1641">
        <v>81</v>
      </c>
      <c r="BE1641">
        <v>126</v>
      </c>
      <c r="BF1641">
        <v>129</v>
      </c>
      <c r="BG1641">
        <v>148</v>
      </c>
      <c r="BH1641">
        <v>175</v>
      </c>
      <c r="BI1641">
        <v>144</v>
      </c>
      <c r="BJ1641">
        <v>153</v>
      </c>
      <c r="BK1641">
        <v>209</v>
      </c>
      <c r="BL1641">
        <v>236</v>
      </c>
      <c r="BM1641">
        <v>214</v>
      </c>
      <c r="BN1641">
        <v>145</v>
      </c>
      <c r="BO1641">
        <v>91</v>
      </c>
      <c r="BP1641">
        <v>53</v>
      </c>
      <c r="BQ1641">
        <v>38</v>
      </c>
      <c r="BR1641">
        <v>2030</v>
      </c>
      <c r="BS1641">
        <v>1992</v>
      </c>
      <c r="BT1641">
        <v>1910</v>
      </c>
      <c r="BU1641">
        <v>687</v>
      </c>
      <c r="BV1641">
        <v>541</v>
      </c>
      <c r="BW1641">
        <v>46.8</v>
      </c>
      <c r="BX1641">
        <v>45.8</v>
      </c>
      <c r="BY1641">
        <v>47.8</v>
      </c>
      <c r="BZ1641">
        <v>4895</v>
      </c>
      <c r="CA1641">
        <v>4683</v>
      </c>
      <c r="CB1641">
        <v>4603</v>
      </c>
      <c r="CC1641">
        <v>13</v>
      </c>
      <c r="CD1641">
        <v>15</v>
      </c>
      <c r="CE1641">
        <v>18</v>
      </c>
      <c r="CF1641">
        <v>0</v>
      </c>
      <c r="CG1641">
        <v>34</v>
      </c>
      <c r="CH1641">
        <v>212</v>
      </c>
      <c r="CI1641">
        <v>5117</v>
      </c>
      <c r="CJ1641">
        <v>4802</v>
      </c>
      <c r="CK1641">
        <v>47</v>
      </c>
      <c r="CL1641">
        <v>116</v>
      </c>
      <c r="CM1641">
        <v>43</v>
      </c>
      <c r="CN1641">
        <v>7</v>
      </c>
      <c r="CO1641">
        <v>102</v>
      </c>
      <c r="CP1641">
        <v>4895</v>
      </c>
      <c r="CQ1641">
        <v>111</v>
      </c>
      <c r="CR1641">
        <v>4784</v>
      </c>
      <c r="CS1641">
        <v>4895</v>
      </c>
      <c r="CT1641">
        <v>111</v>
      </c>
      <c r="CU1641">
        <v>47</v>
      </c>
      <c r="CV1641">
        <v>1</v>
      </c>
      <c r="CW1641">
        <v>6</v>
      </c>
      <c r="CX1641">
        <v>0</v>
      </c>
      <c r="CY1641">
        <v>0</v>
      </c>
      <c r="CZ1641">
        <v>21</v>
      </c>
      <c r="DA1641">
        <v>36</v>
      </c>
      <c r="DB1641">
        <v>4784</v>
      </c>
      <c r="DC1641">
        <v>4556</v>
      </c>
      <c r="DD1641">
        <v>12</v>
      </c>
      <c r="DE1641">
        <v>9</v>
      </c>
      <c r="DF1641">
        <v>18</v>
      </c>
      <c r="DG1641">
        <v>0</v>
      </c>
      <c r="DH1641">
        <v>13</v>
      </c>
      <c r="DI1641">
        <v>176</v>
      </c>
      <c r="DJ1641">
        <v>4895</v>
      </c>
      <c r="DK1641">
        <v>4882</v>
      </c>
      <c r="DL1641">
        <v>2096</v>
      </c>
      <c r="DM1641">
        <v>1028</v>
      </c>
      <c r="DN1641">
        <v>15</v>
      </c>
      <c r="DO1641">
        <v>204</v>
      </c>
      <c r="DP1641">
        <v>10</v>
      </c>
      <c r="DQ1641">
        <v>1165</v>
      </c>
      <c r="DR1641">
        <v>788</v>
      </c>
      <c r="DS1641">
        <v>104</v>
      </c>
      <c r="DT1641">
        <v>76</v>
      </c>
      <c r="DU1641">
        <v>110</v>
      </c>
      <c r="DV1641">
        <v>150</v>
      </c>
      <c r="DW1641">
        <v>13</v>
      </c>
      <c r="DX1641">
        <v>0</v>
      </c>
      <c r="DY1641">
        <v>0</v>
      </c>
      <c r="DZ1641">
        <v>0</v>
      </c>
      <c r="EA1641">
        <v>13</v>
      </c>
      <c r="EB1641">
        <v>6</v>
      </c>
      <c r="EC1641">
        <v>7</v>
      </c>
      <c r="ED1641">
        <v>2091</v>
      </c>
      <c r="EE1641">
        <v>1040</v>
      </c>
      <c r="EF1641">
        <v>293</v>
      </c>
      <c r="EG1641">
        <v>208</v>
      </c>
      <c r="EH1641">
        <v>57</v>
      </c>
      <c r="EI1641">
        <v>391</v>
      </c>
      <c r="EJ1641">
        <v>290</v>
      </c>
      <c r="EK1641">
        <v>118</v>
      </c>
      <c r="EL1641">
        <v>26</v>
      </c>
      <c r="EM1641">
        <v>452</v>
      </c>
      <c r="EN1641">
        <v>287</v>
      </c>
      <c r="EO1641">
        <v>164</v>
      </c>
      <c r="EP1641">
        <v>62</v>
      </c>
      <c r="EQ1641">
        <v>501</v>
      </c>
      <c r="ER1641">
        <v>801</v>
      </c>
      <c r="ES1641">
        <v>2643</v>
      </c>
      <c r="ET1641">
        <v>2091</v>
      </c>
      <c r="EU1641">
        <v>552</v>
      </c>
      <c r="EV1641">
        <v>45</v>
      </c>
      <c r="EW1641">
        <v>7</v>
      </c>
      <c r="EX1641">
        <v>14</v>
      </c>
      <c r="EY1641">
        <v>2</v>
      </c>
      <c r="EZ1641">
        <v>389</v>
      </c>
      <c r="FA1641">
        <v>95</v>
      </c>
      <c r="FB1641">
        <v>0.8</v>
      </c>
      <c r="FC1641">
        <v>10.6</v>
      </c>
      <c r="FD1641">
        <v>2091</v>
      </c>
      <c r="FE1641">
        <v>1719</v>
      </c>
      <c r="FF1641">
        <v>372</v>
      </c>
    </row>
    <row r="1642" spans="1:162" x14ac:dyDescent="0.25">
      <c r="A1642" t="s">
        <v>2468</v>
      </c>
      <c r="B1642" t="s">
        <v>4428</v>
      </c>
      <c r="C1642">
        <v>331</v>
      </c>
      <c r="D1642">
        <v>10</v>
      </c>
      <c r="E1642">
        <v>24</v>
      </c>
      <c r="F1642">
        <v>14</v>
      </c>
      <c r="G1642">
        <v>20</v>
      </c>
      <c r="H1642">
        <v>14</v>
      </c>
      <c r="I1642">
        <v>28</v>
      </c>
      <c r="J1642">
        <v>22</v>
      </c>
      <c r="K1642">
        <v>24</v>
      </c>
      <c r="L1642">
        <v>22</v>
      </c>
      <c r="M1642">
        <v>24</v>
      </c>
      <c r="N1642">
        <v>27</v>
      </c>
      <c r="O1642">
        <v>23</v>
      </c>
      <c r="P1642">
        <v>30</v>
      </c>
      <c r="Q1642">
        <v>21</v>
      </c>
      <c r="R1642">
        <v>15</v>
      </c>
      <c r="S1642">
        <v>5</v>
      </c>
      <c r="T1642">
        <v>3</v>
      </c>
      <c r="U1642">
        <v>5</v>
      </c>
      <c r="V1642">
        <v>278</v>
      </c>
      <c r="W1642">
        <v>266</v>
      </c>
      <c r="X1642">
        <v>257</v>
      </c>
      <c r="Y1642">
        <v>67</v>
      </c>
      <c r="Z1642">
        <v>49</v>
      </c>
      <c r="AA1642">
        <v>164</v>
      </c>
      <c r="AB1642">
        <v>7</v>
      </c>
      <c r="AC1642">
        <v>12</v>
      </c>
      <c r="AD1642">
        <v>7</v>
      </c>
      <c r="AE1642">
        <v>11</v>
      </c>
      <c r="AF1642">
        <v>9</v>
      </c>
      <c r="AG1642">
        <v>14</v>
      </c>
      <c r="AH1642">
        <v>11</v>
      </c>
      <c r="AI1642">
        <v>9</v>
      </c>
      <c r="AJ1642">
        <v>11</v>
      </c>
      <c r="AK1642">
        <v>12</v>
      </c>
      <c r="AL1642">
        <v>14</v>
      </c>
      <c r="AM1642">
        <v>9</v>
      </c>
      <c r="AN1642">
        <v>17</v>
      </c>
      <c r="AO1642">
        <v>8</v>
      </c>
      <c r="AP1642">
        <v>9</v>
      </c>
      <c r="AQ1642">
        <v>2</v>
      </c>
      <c r="AR1642">
        <v>1</v>
      </c>
      <c r="AS1642">
        <v>1</v>
      </c>
      <c r="AT1642">
        <v>133</v>
      </c>
      <c r="AU1642">
        <v>127</v>
      </c>
      <c r="AV1642">
        <v>125</v>
      </c>
      <c r="AW1642">
        <v>32</v>
      </c>
      <c r="AX1642">
        <v>21</v>
      </c>
      <c r="AY1642">
        <v>167</v>
      </c>
      <c r="AZ1642">
        <v>3</v>
      </c>
      <c r="BA1642">
        <v>12</v>
      </c>
      <c r="BB1642">
        <v>7</v>
      </c>
      <c r="BC1642">
        <v>9</v>
      </c>
      <c r="BD1642">
        <v>5</v>
      </c>
      <c r="BE1642">
        <v>14</v>
      </c>
      <c r="BF1642">
        <v>11</v>
      </c>
      <c r="BG1642">
        <v>15</v>
      </c>
      <c r="BH1642">
        <v>11</v>
      </c>
      <c r="BI1642">
        <v>12</v>
      </c>
      <c r="BJ1642">
        <v>13</v>
      </c>
      <c r="BK1642">
        <v>14</v>
      </c>
      <c r="BL1642">
        <v>13</v>
      </c>
      <c r="BM1642">
        <v>13</v>
      </c>
      <c r="BN1642">
        <v>6</v>
      </c>
      <c r="BO1642">
        <v>3</v>
      </c>
      <c r="BP1642">
        <v>2</v>
      </c>
      <c r="BQ1642">
        <v>4</v>
      </c>
      <c r="BR1642">
        <v>145</v>
      </c>
      <c r="BS1642">
        <v>139</v>
      </c>
      <c r="BT1642">
        <v>132</v>
      </c>
      <c r="BU1642">
        <v>35</v>
      </c>
      <c r="BV1642">
        <v>28</v>
      </c>
      <c r="BW1642">
        <v>43.2</v>
      </c>
      <c r="BX1642">
        <v>43.1</v>
      </c>
      <c r="BY1642">
        <v>43.4</v>
      </c>
      <c r="BZ1642">
        <v>331</v>
      </c>
      <c r="CA1642">
        <v>328</v>
      </c>
      <c r="CB1642">
        <v>321</v>
      </c>
      <c r="CC1642">
        <v>1</v>
      </c>
      <c r="CD1642">
        <v>1</v>
      </c>
      <c r="CE1642">
        <v>0</v>
      </c>
      <c r="CF1642">
        <v>0</v>
      </c>
      <c r="CG1642">
        <v>5</v>
      </c>
      <c r="CH1642">
        <v>3</v>
      </c>
      <c r="CI1642">
        <v>334</v>
      </c>
      <c r="CJ1642">
        <v>324</v>
      </c>
      <c r="CK1642">
        <v>1</v>
      </c>
      <c r="CL1642">
        <v>3</v>
      </c>
      <c r="CM1642">
        <v>0</v>
      </c>
      <c r="CN1642">
        <v>0</v>
      </c>
      <c r="CO1642">
        <v>6</v>
      </c>
      <c r="CP1642">
        <v>331</v>
      </c>
      <c r="CQ1642">
        <v>11</v>
      </c>
      <c r="CR1642">
        <v>320</v>
      </c>
      <c r="CS1642">
        <v>331</v>
      </c>
      <c r="CT1642">
        <v>11</v>
      </c>
      <c r="CU1642">
        <v>6</v>
      </c>
      <c r="CV1642">
        <v>0</v>
      </c>
      <c r="CW1642">
        <v>0</v>
      </c>
      <c r="CX1642">
        <v>0</v>
      </c>
      <c r="CY1642">
        <v>0</v>
      </c>
      <c r="CZ1642">
        <v>4</v>
      </c>
      <c r="DA1642">
        <v>1</v>
      </c>
      <c r="DB1642">
        <v>320</v>
      </c>
      <c r="DC1642">
        <v>315</v>
      </c>
      <c r="DD1642">
        <v>1</v>
      </c>
      <c r="DE1642">
        <v>1</v>
      </c>
      <c r="DF1642">
        <v>0</v>
      </c>
      <c r="DG1642">
        <v>0</v>
      </c>
      <c r="DH1642">
        <v>1</v>
      </c>
      <c r="DI1642">
        <v>2</v>
      </c>
      <c r="DJ1642">
        <v>331</v>
      </c>
      <c r="DK1642">
        <v>331</v>
      </c>
      <c r="DL1642">
        <v>140</v>
      </c>
      <c r="DM1642">
        <v>57</v>
      </c>
      <c r="DN1642">
        <v>2</v>
      </c>
      <c r="DO1642">
        <v>15</v>
      </c>
      <c r="DP1642">
        <v>1</v>
      </c>
      <c r="DQ1642">
        <v>83</v>
      </c>
      <c r="DR1642">
        <v>53</v>
      </c>
      <c r="DS1642">
        <v>7</v>
      </c>
      <c r="DT1642">
        <v>6</v>
      </c>
      <c r="DU1642">
        <v>9</v>
      </c>
      <c r="DV1642">
        <v>17</v>
      </c>
      <c r="DW1642">
        <v>0</v>
      </c>
      <c r="DX1642">
        <v>0</v>
      </c>
      <c r="DY1642">
        <v>0</v>
      </c>
      <c r="DZ1642">
        <v>0</v>
      </c>
      <c r="EA1642">
        <v>0</v>
      </c>
      <c r="EB1642">
        <v>0</v>
      </c>
      <c r="EC1642">
        <v>0</v>
      </c>
      <c r="ED1642">
        <v>129</v>
      </c>
      <c r="EE1642">
        <v>56</v>
      </c>
      <c r="EF1642">
        <v>14</v>
      </c>
      <c r="EG1642">
        <v>12</v>
      </c>
      <c r="EH1642">
        <v>3</v>
      </c>
      <c r="EI1642">
        <v>22</v>
      </c>
      <c r="EJ1642">
        <v>18</v>
      </c>
      <c r="EK1642">
        <v>7</v>
      </c>
      <c r="EL1642">
        <v>0</v>
      </c>
      <c r="EM1642">
        <v>39</v>
      </c>
      <c r="EN1642">
        <v>25</v>
      </c>
      <c r="EO1642">
        <v>13</v>
      </c>
      <c r="EP1642">
        <v>5</v>
      </c>
      <c r="EQ1642">
        <v>28</v>
      </c>
      <c r="ER1642">
        <v>50</v>
      </c>
      <c r="ES1642">
        <v>165</v>
      </c>
      <c r="ET1642">
        <v>129</v>
      </c>
      <c r="EU1642">
        <v>36</v>
      </c>
      <c r="EV1642">
        <v>8</v>
      </c>
      <c r="EW1642">
        <v>3</v>
      </c>
      <c r="EX1642">
        <v>3</v>
      </c>
      <c r="EY1642">
        <v>1</v>
      </c>
      <c r="EZ1642">
        <v>10</v>
      </c>
      <c r="FA1642">
        <v>11</v>
      </c>
      <c r="FB1642">
        <v>2.9</v>
      </c>
      <c r="FC1642">
        <v>20.5</v>
      </c>
      <c r="FD1642">
        <v>129</v>
      </c>
      <c r="FE1642">
        <v>101</v>
      </c>
      <c r="FF1642">
        <v>28</v>
      </c>
    </row>
    <row r="1643" spans="1:162" x14ac:dyDescent="0.25">
      <c r="A1643" t="s">
        <v>2469</v>
      </c>
      <c r="B1643" t="s">
        <v>4429</v>
      </c>
      <c r="C1643">
        <v>4564</v>
      </c>
      <c r="D1643">
        <v>209</v>
      </c>
      <c r="E1643">
        <v>251</v>
      </c>
      <c r="F1643">
        <v>241</v>
      </c>
      <c r="G1643">
        <v>221</v>
      </c>
      <c r="H1643">
        <v>191</v>
      </c>
      <c r="I1643">
        <v>214</v>
      </c>
      <c r="J1643">
        <v>254</v>
      </c>
      <c r="K1643">
        <v>271</v>
      </c>
      <c r="L1643">
        <v>325</v>
      </c>
      <c r="M1643">
        <v>278</v>
      </c>
      <c r="N1643">
        <v>303</v>
      </c>
      <c r="O1643">
        <v>373</v>
      </c>
      <c r="P1643">
        <v>407</v>
      </c>
      <c r="Q1643">
        <v>380</v>
      </c>
      <c r="R1643">
        <v>305</v>
      </c>
      <c r="S1643">
        <v>179</v>
      </c>
      <c r="T1643">
        <v>99</v>
      </c>
      <c r="U1643">
        <v>63</v>
      </c>
      <c r="V1643">
        <v>3805</v>
      </c>
      <c r="W1643">
        <v>3728</v>
      </c>
      <c r="X1643">
        <v>3585</v>
      </c>
      <c r="Y1643">
        <v>1269</v>
      </c>
      <c r="Z1643">
        <v>1026</v>
      </c>
      <c r="AA1643">
        <v>2307</v>
      </c>
      <c r="AB1643">
        <v>108</v>
      </c>
      <c r="AC1643">
        <v>129</v>
      </c>
      <c r="AD1643">
        <v>123</v>
      </c>
      <c r="AE1643">
        <v>111</v>
      </c>
      <c r="AF1643">
        <v>115</v>
      </c>
      <c r="AG1643">
        <v>102</v>
      </c>
      <c r="AH1643">
        <v>136</v>
      </c>
      <c r="AI1643">
        <v>138</v>
      </c>
      <c r="AJ1643">
        <v>161</v>
      </c>
      <c r="AK1643">
        <v>146</v>
      </c>
      <c r="AL1643">
        <v>163</v>
      </c>
      <c r="AM1643">
        <v>178</v>
      </c>
      <c r="AN1643">
        <v>184</v>
      </c>
      <c r="AO1643">
        <v>179</v>
      </c>
      <c r="AP1643">
        <v>166</v>
      </c>
      <c r="AQ1643">
        <v>91</v>
      </c>
      <c r="AR1643">
        <v>48</v>
      </c>
      <c r="AS1643">
        <v>29</v>
      </c>
      <c r="AT1643">
        <v>1920</v>
      </c>
      <c r="AU1643">
        <v>1875</v>
      </c>
      <c r="AV1643">
        <v>1807</v>
      </c>
      <c r="AW1643">
        <v>617</v>
      </c>
      <c r="AX1643">
        <v>513</v>
      </c>
      <c r="AY1643">
        <v>2257</v>
      </c>
      <c r="AZ1643">
        <v>101</v>
      </c>
      <c r="BA1643">
        <v>122</v>
      </c>
      <c r="BB1643">
        <v>118</v>
      </c>
      <c r="BC1643">
        <v>110</v>
      </c>
      <c r="BD1643">
        <v>76</v>
      </c>
      <c r="BE1643">
        <v>112</v>
      </c>
      <c r="BF1643">
        <v>118</v>
      </c>
      <c r="BG1643">
        <v>133</v>
      </c>
      <c r="BH1643">
        <v>164</v>
      </c>
      <c r="BI1643">
        <v>132</v>
      </c>
      <c r="BJ1643">
        <v>140</v>
      </c>
      <c r="BK1643">
        <v>195</v>
      </c>
      <c r="BL1643">
        <v>223</v>
      </c>
      <c r="BM1643">
        <v>201</v>
      </c>
      <c r="BN1643">
        <v>139</v>
      </c>
      <c r="BO1643">
        <v>88</v>
      </c>
      <c r="BP1643">
        <v>51</v>
      </c>
      <c r="BQ1643">
        <v>34</v>
      </c>
      <c r="BR1643">
        <v>1885</v>
      </c>
      <c r="BS1643">
        <v>1853</v>
      </c>
      <c r="BT1643">
        <v>1778</v>
      </c>
      <c r="BU1643">
        <v>652</v>
      </c>
      <c r="BV1643">
        <v>513</v>
      </c>
      <c r="BW1643">
        <v>47.1</v>
      </c>
      <c r="BX1643">
        <v>46.2</v>
      </c>
      <c r="BY1643">
        <v>48.2</v>
      </c>
      <c r="BZ1643">
        <v>4564</v>
      </c>
      <c r="CA1643">
        <v>4355</v>
      </c>
      <c r="CB1643">
        <v>4282</v>
      </c>
      <c r="CC1643">
        <v>12</v>
      </c>
      <c r="CD1643">
        <v>14</v>
      </c>
      <c r="CE1643">
        <v>18</v>
      </c>
      <c r="CF1643">
        <v>0</v>
      </c>
      <c r="CG1643">
        <v>29</v>
      </c>
      <c r="CH1643">
        <v>209</v>
      </c>
      <c r="CI1643">
        <v>4783</v>
      </c>
      <c r="CJ1643">
        <v>4478</v>
      </c>
      <c r="CK1643">
        <v>46</v>
      </c>
      <c r="CL1643">
        <v>113</v>
      </c>
      <c r="CM1643">
        <v>43</v>
      </c>
      <c r="CN1643">
        <v>7</v>
      </c>
      <c r="CO1643">
        <v>96</v>
      </c>
      <c r="CP1643">
        <v>4564</v>
      </c>
      <c r="CQ1643">
        <v>100</v>
      </c>
      <c r="CR1643">
        <v>4464</v>
      </c>
      <c r="CS1643">
        <v>4564</v>
      </c>
      <c r="CT1643">
        <v>100</v>
      </c>
      <c r="CU1643">
        <v>41</v>
      </c>
      <c r="CV1643">
        <v>1</v>
      </c>
      <c r="CW1643">
        <v>6</v>
      </c>
      <c r="CX1643">
        <v>0</v>
      </c>
      <c r="CY1643">
        <v>0</v>
      </c>
      <c r="CZ1643">
        <v>17</v>
      </c>
      <c r="DA1643">
        <v>35</v>
      </c>
      <c r="DB1643">
        <v>4464</v>
      </c>
      <c r="DC1643">
        <v>4241</v>
      </c>
      <c r="DD1643">
        <v>11</v>
      </c>
      <c r="DE1643">
        <v>8</v>
      </c>
      <c r="DF1643">
        <v>18</v>
      </c>
      <c r="DG1643">
        <v>0</v>
      </c>
      <c r="DH1643">
        <v>12</v>
      </c>
      <c r="DI1643">
        <v>174</v>
      </c>
      <c r="DJ1643">
        <v>4564</v>
      </c>
      <c r="DK1643">
        <v>4551</v>
      </c>
      <c r="DL1643">
        <v>1956</v>
      </c>
      <c r="DM1643">
        <v>971</v>
      </c>
      <c r="DN1643">
        <v>13</v>
      </c>
      <c r="DO1643">
        <v>189</v>
      </c>
      <c r="DP1643">
        <v>9</v>
      </c>
      <c r="DQ1643">
        <v>1082</v>
      </c>
      <c r="DR1643">
        <v>735</v>
      </c>
      <c r="DS1643">
        <v>97</v>
      </c>
      <c r="DT1643">
        <v>70</v>
      </c>
      <c r="DU1643">
        <v>101</v>
      </c>
      <c r="DV1643">
        <v>133</v>
      </c>
      <c r="DW1643">
        <v>13</v>
      </c>
      <c r="DX1643">
        <v>0</v>
      </c>
      <c r="DY1643">
        <v>0</v>
      </c>
      <c r="DZ1643">
        <v>0</v>
      </c>
      <c r="EA1643">
        <v>13</v>
      </c>
      <c r="EB1643">
        <v>6</v>
      </c>
      <c r="EC1643">
        <v>7</v>
      </c>
      <c r="ED1643">
        <v>1962</v>
      </c>
      <c r="EE1643">
        <v>984</v>
      </c>
      <c r="EF1643">
        <v>279</v>
      </c>
      <c r="EG1643">
        <v>196</v>
      </c>
      <c r="EH1643">
        <v>54</v>
      </c>
      <c r="EI1643">
        <v>369</v>
      </c>
      <c r="EJ1643">
        <v>272</v>
      </c>
      <c r="EK1643">
        <v>111</v>
      </c>
      <c r="EL1643">
        <v>26</v>
      </c>
      <c r="EM1643">
        <v>413</v>
      </c>
      <c r="EN1643">
        <v>262</v>
      </c>
      <c r="EO1643">
        <v>151</v>
      </c>
      <c r="EP1643">
        <v>57</v>
      </c>
      <c r="EQ1643">
        <v>473</v>
      </c>
      <c r="ER1643">
        <v>751</v>
      </c>
      <c r="ES1643">
        <v>2478</v>
      </c>
      <c r="ET1643">
        <v>1962</v>
      </c>
      <c r="EU1643">
        <v>516</v>
      </c>
      <c r="EV1643">
        <v>37</v>
      </c>
      <c r="EW1643">
        <v>4</v>
      </c>
      <c r="EX1643">
        <v>11</v>
      </c>
      <c r="EY1643">
        <v>1</v>
      </c>
      <c r="EZ1643">
        <v>379</v>
      </c>
      <c r="FA1643">
        <v>84</v>
      </c>
      <c r="FB1643">
        <v>0.7</v>
      </c>
      <c r="FC1643">
        <v>9.6</v>
      </c>
      <c r="FD1643">
        <v>1962</v>
      </c>
      <c r="FE1643">
        <v>1618</v>
      </c>
      <c r="FF1643">
        <v>344</v>
      </c>
    </row>
    <row r="1644" spans="1:162" x14ac:dyDescent="0.25">
      <c r="A1644" t="s">
        <v>2470</v>
      </c>
      <c r="B1644" t="s">
        <v>4430</v>
      </c>
      <c r="C1644">
        <v>2323</v>
      </c>
      <c r="D1644">
        <v>116</v>
      </c>
      <c r="E1644">
        <v>127</v>
      </c>
      <c r="F1644">
        <v>106</v>
      </c>
      <c r="G1644">
        <v>117</v>
      </c>
      <c r="H1644">
        <v>105</v>
      </c>
      <c r="I1644">
        <v>133</v>
      </c>
      <c r="J1644">
        <v>140</v>
      </c>
      <c r="K1644">
        <v>133</v>
      </c>
      <c r="L1644">
        <v>117</v>
      </c>
      <c r="M1644">
        <v>109</v>
      </c>
      <c r="N1644">
        <v>147</v>
      </c>
      <c r="O1644">
        <v>201</v>
      </c>
      <c r="P1644">
        <v>195</v>
      </c>
      <c r="Q1644">
        <v>173</v>
      </c>
      <c r="R1644">
        <v>133</v>
      </c>
      <c r="S1644">
        <v>113</v>
      </c>
      <c r="T1644">
        <v>72</v>
      </c>
      <c r="U1644">
        <v>86</v>
      </c>
      <c r="V1644">
        <v>1944</v>
      </c>
      <c r="W1644">
        <v>1900</v>
      </c>
      <c r="X1644">
        <v>1831</v>
      </c>
      <c r="Y1644">
        <v>681</v>
      </c>
      <c r="Z1644">
        <v>577</v>
      </c>
      <c r="AA1644">
        <v>1135</v>
      </c>
      <c r="AB1644">
        <v>64</v>
      </c>
      <c r="AC1644">
        <v>64</v>
      </c>
      <c r="AD1644">
        <v>45</v>
      </c>
      <c r="AE1644">
        <v>64</v>
      </c>
      <c r="AF1644">
        <v>46</v>
      </c>
      <c r="AG1644">
        <v>66</v>
      </c>
      <c r="AH1644">
        <v>74</v>
      </c>
      <c r="AI1644">
        <v>62</v>
      </c>
      <c r="AJ1644">
        <v>65</v>
      </c>
      <c r="AK1644">
        <v>62</v>
      </c>
      <c r="AL1644">
        <v>75</v>
      </c>
      <c r="AM1644">
        <v>99</v>
      </c>
      <c r="AN1644">
        <v>101</v>
      </c>
      <c r="AO1644">
        <v>81</v>
      </c>
      <c r="AP1644">
        <v>61</v>
      </c>
      <c r="AQ1644">
        <v>55</v>
      </c>
      <c r="AR1644">
        <v>30</v>
      </c>
      <c r="AS1644">
        <v>21</v>
      </c>
      <c r="AT1644">
        <v>948</v>
      </c>
      <c r="AU1644">
        <v>920</v>
      </c>
      <c r="AV1644">
        <v>887</v>
      </c>
      <c r="AW1644">
        <v>304</v>
      </c>
      <c r="AX1644">
        <v>248</v>
      </c>
      <c r="AY1644">
        <v>1188</v>
      </c>
      <c r="AZ1644">
        <v>52</v>
      </c>
      <c r="BA1644">
        <v>63</v>
      </c>
      <c r="BB1644">
        <v>61</v>
      </c>
      <c r="BC1644">
        <v>53</v>
      </c>
      <c r="BD1644">
        <v>59</v>
      </c>
      <c r="BE1644">
        <v>67</v>
      </c>
      <c r="BF1644">
        <v>66</v>
      </c>
      <c r="BG1644">
        <v>71</v>
      </c>
      <c r="BH1644">
        <v>52</v>
      </c>
      <c r="BI1644">
        <v>47</v>
      </c>
      <c r="BJ1644">
        <v>72</v>
      </c>
      <c r="BK1644">
        <v>102</v>
      </c>
      <c r="BL1644">
        <v>94</v>
      </c>
      <c r="BM1644">
        <v>92</v>
      </c>
      <c r="BN1644">
        <v>72</v>
      </c>
      <c r="BO1644">
        <v>58</v>
      </c>
      <c r="BP1644">
        <v>42</v>
      </c>
      <c r="BQ1644">
        <v>65</v>
      </c>
      <c r="BR1644">
        <v>996</v>
      </c>
      <c r="BS1644">
        <v>980</v>
      </c>
      <c r="BT1644">
        <v>944</v>
      </c>
      <c r="BU1644">
        <v>377</v>
      </c>
      <c r="BV1644">
        <v>329</v>
      </c>
      <c r="BW1644">
        <v>48.2</v>
      </c>
      <c r="BX1644">
        <v>46.8</v>
      </c>
      <c r="BY1644">
        <v>50.2</v>
      </c>
      <c r="BZ1644">
        <v>2323</v>
      </c>
      <c r="CA1644">
        <v>2231</v>
      </c>
      <c r="CB1644">
        <v>2185</v>
      </c>
      <c r="CC1644">
        <v>15</v>
      </c>
      <c r="CD1644">
        <v>2</v>
      </c>
      <c r="CE1644">
        <v>13</v>
      </c>
      <c r="CF1644">
        <v>0</v>
      </c>
      <c r="CG1644">
        <v>16</v>
      </c>
      <c r="CH1644">
        <v>92</v>
      </c>
      <c r="CI1644">
        <v>2418</v>
      </c>
      <c r="CJ1644">
        <v>2275</v>
      </c>
      <c r="CK1644">
        <v>20</v>
      </c>
      <c r="CL1644">
        <v>51</v>
      </c>
      <c r="CM1644">
        <v>24</v>
      </c>
      <c r="CN1644">
        <v>2</v>
      </c>
      <c r="CO1644">
        <v>46</v>
      </c>
      <c r="CP1644">
        <v>2323</v>
      </c>
      <c r="CQ1644">
        <v>26</v>
      </c>
      <c r="CR1644">
        <v>2297</v>
      </c>
      <c r="CS1644">
        <v>2323</v>
      </c>
      <c r="CT1644">
        <v>26</v>
      </c>
      <c r="CU1644">
        <v>10</v>
      </c>
      <c r="CV1644">
        <v>1</v>
      </c>
      <c r="CW1644">
        <v>0</v>
      </c>
      <c r="CX1644">
        <v>0</v>
      </c>
      <c r="CY1644">
        <v>0</v>
      </c>
      <c r="CZ1644">
        <v>4</v>
      </c>
      <c r="DA1644">
        <v>11</v>
      </c>
      <c r="DB1644">
        <v>2297</v>
      </c>
      <c r="DC1644">
        <v>2175</v>
      </c>
      <c r="DD1644">
        <v>14</v>
      </c>
      <c r="DE1644">
        <v>2</v>
      </c>
      <c r="DF1644">
        <v>13</v>
      </c>
      <c r="DG1644">
        <v>0</v>
      </c>
      <c r="DH1644">
        <v>12</v>
      </c>
      <c r="DI1644">
        <v>81</v>
      </c>
      <c r="DJ1644">
        <v>2323</v>
      </c>
      <c r="DK1644">
        <v>2227</v>
      </c>
      <c r="DL1644">
        <v>1034</v>
      </c>
      <c r="DM1644">
        <v>413</v>
      </c>
      <c r="DN1644">
        <v>2</v>
      </c>
      <c r="DO1644">
        <v>101</v>
      </c>
      <c r="DP1644">
        <v>1</v>
      </c>
      <c r="DQ1644">
        <v>542</v>
      </c>
      <c r="DR1644">
        <v>378</v>
      </c>
      <c r="DS1644">
        <v>30</v>
      </c>
      <c r="DT1644">
        <v>23</v>
      </c>
      <c r="DU1644">
        <v>48</v>
      </c>
      <c r="DV1644">
        <v>56</v>
      </c>
      <c r="DW1644">
        <v>96</v>
      </c>
      <c r="DX1644">
        <v>0</v>
      </c>
      <c r="DY1644">
        <v>0</v>
      </c>
      <c r="DZ1644">
        <v>0</v>
      </c>
      <c r="EA1644">
        <v>96</v>
      </c>
      <c r="EB1644">
        <v>51</v>
      </c>
      <c r="EC1644">
        <v>45</v>
      </c>
      <c r="ED1644">
        <v>1043</v>
      </c>
      <c r="EE1644">
        <v>425</v>
      </c>
      <c r="EF1644">
        <v>129</v>
      </c>
      <c r="EG1644">
        <v>109</v>
      </c>
      <c r="EH1644">
        <v>34</v>
      </c>
      <c r="EI1644">
        <v>205</v>
      </c>
      <c r="EJ1644">
        <v>145</v>
      </c>
      <c r="EK1644">
        <v>52</v>
      </c>
      <c r="EL1644">
        <v>18</v>
      </c>
      <c r="EM1644">
        <v>304</v>
      </c>
      <c r="EN1644">
        <v>216</v>
      </c>
      <c r="EO1644">
        <v>123</v>
      </c>
      <c r="EP1644">
        <v>34</v>
      </c>
      <c r="EQ1644">
        <v>247</v>
      </c>
      <c r="ER1644">
        <v>407</v>
      </c>
      <c r="ES1644">
        <v>1147</v>
      </c>
      <c r="ET1644">
        <v>1043</v>
      </c>
      <c r="EU1644">
        <v>104</v>
      </c>
      <c r="EV1644">
        <v>34</v>
      </c>
      <c r="EW1644">
        <v>11</v>
      </c>
      <c r="EX1644">
        <v>3</v>
      </c>
      <c r="EY1644">
        <v>11</v>
      </c>
      <c r="EZ1644">
        <v>24</v>
      </c>
      <c r="FA1644">
        <v>21</v>
      </c>
      <c r="FB1644">
        <v>0.4</v>
      </c>
      <c r="FC1644">
        <v>8.1</v>
      </c>
      <c r="FD1644">
        <v>1043</v>
      </c>
      <c r="FE1644">
        <v>670</v>
      </c>
      <c r="FF1644">
        <v>373</v>
      </c>
    </row>
    <row r="1645" spans="1:162" x14ac:dyDescent="0.25">
      <c r="A1645" t="s">
        <v>2471</v>
      </c>
      <c r="B1645" t="s">
        <v>4424</v>
      </c>
      <c r="C1645">
        <v>1458</v>
      </c>
      <c r="D1645">
        <v>70</v>
      </c>
      <c r="E1645">
        <v>75</v>
      </c>
      <c r="F1645">
        <v>67</v>
      </c>
      <c r="G1645">
        <v>66</v>
      </c>
      <c r="H1645">
        <v>67</v>
      </c>
      <c r="I1645">
        <v>100</v>
      </c>
      <c r="J1645">
        <v>90</v>
      </c>
      <c r="K1645">
        <v>79</v>
      </c>
      <c r="L1645">
        <v>67</v>
      </c>
      <c r="M1645">
        <v>75</v>
      </c>
      <c r="N1645">
        <v>89</v>
      </c>
      <c r="O1645">
        <v>117</v>
      </c>
      <c r="P1645">
        <v>128</v>
      </c>
      <c r="Q1645">
        <v>106</v>
      </c>
      <c r="R1645">
        <v>85</v>
      </c>
      <c r="S1645">
        <v>63</v>
      </c>
      <c r="T1645">
        <v>48</v>
      </c>
      <c r="U1645">
        <v>66</v>
      </c>
      <c r="V1645">
        <v>1233</v>
      </c>
      <c r="W1645">
        <v>1204</v>
      </c>
      <c r="X1645">
        <v>1162</v>
      </c>
      <c r="Y1645">
        <v>432</v>
      </c>
      <c r="Z1645">
        <v>368</v>
      </c>
      <c r="AA1645">
        <v>695</v>
      </c>
      <c r="AB1645">
        <v>38</v>
      </c>
      <c r="AC1645">
        <v>38</v>
      </c>
      <c r="AD1645">
        <v>24</v>
      </c>
      <c r="AE1645">
        <v>38</v>
      </c>
      <c r="AF1645">
        <v>28</v>
      </c>
      <c r="AG1645">
        <v>49</v>
      </c>
      <c r="AH1645">
        <v>45</v>
      </c>
      <c r="AI1645">
        <v>40</v>
      </c>
      <c r="AJ1645">
        <v>37</v>
      </c>
      <c r="AK1645">
        <v>43</v>
      </c>
      <c r="AL1645">
        <v>43</v>
      </c>
      <c r="AM1645">
        <v>57</v>
      </c>
      <c r="AN1645">
        <v>61</v>
      </c>
      <c r="AO1645">
        <v>53</v>
      </c>
      <c r="AP1645">
        <v>39</v>
      </c>
      <c r="AQ1645">
        <v>30</v>
      </c>
      <c r="AR1645">
        <v>18</v>
      </c>
      <c r="AS1645">
        <v>14</v>
      </c>
      <c r="AT1645">
        <v>587</v>
      </c>
      <c r="AU1645">
        <v>569</v>
      </c>
      <c r="AV1645">
        <v>550</v>
      </c>
      <c r="AW1645">
        <v>186</v>
      </c>
      <c r="AX1645">
        <v>154</v>
      </c>
      <c r="AY1645">
        <v>763</v>
      </c>
      <c r="AZ1645">
        <v>32</v>
      </c>
      <c r="BA1645">
        <v>37</v>
      </c>
      <c r="BB1645">
        <v>43</v>
      </c>
      <c r="BC1645">
        <v>28</v>
      </c>
      <c r="BD1645">
        <v>39</v>
      </c>
      <c r="BE1645">
        <v>51</v>
      </c>
      <c r="BF1645">
        <v>45</v>
      </c>
      <c r="BG1645">
        <v>39</v>
      </c>
      <c r="BH1645">
        <v>30</v>
      </c>
      <c r="BI1645">
        <v>32</v>
      </c>
      <c r="BJ1645">
        <v>46</v>
      </c>
      <c r="BK1645">
        <v>60</v>
      </c>
      <c r="BL1645">
        <v>67</v>
      </c>
      <c r="BM1645">
        <v>53</v>
      </c>
      <c r="BN1645">
        <v>46</v>
      </c>
      <c r="BO1645">
        <v>33</v>
      </c>
      <c r="BP1645">
        <v>30</v>
      </c>
      <c r="BQ1645">
        <v>52</v>
      </c>
      <c r="BR1645">
        <v>646</v>
      </c>
      <c r="BS1645">
        <v>635</v>
      </c>
      <c r="BT1645">
        <v>612</v>
      </c>
      <c r="BU1645">
        <v>246</v>
      </c>
      <c r="BV1645">
        <v>214</v>
      </c>
      <c r="BW1645">
        <v>48.4</v>
      </c>
      <c r="BX1645">
        <v>46.9</v>
      </c>
      <c r="BY1645">
        <v>50.7</v>
      </c>
      <c r="BZ1645">
        <v>1458</v>
      </c>
      <c r="CA1645">
        <v>1415</v>
      </c>
      <c r="CB1645">
        <v>1392</v>
      </c>
      <c r="CC1645">
        <v>7</v>
      </c>
      <c r="CD1645">
        <v>0</v>
      </c>
      <c r="CE1645">
        <v>5</v>
      </c>
      <c r="CF1645">
        <v>0</v>
      </c>
      <c r="CG1645">
        <v>11</v>
      </c>
      <c r="CH1645">
        <v>43</v>
      </c>
      <c r="CI1645">
        <v>1503</v>
      </c>
      <c r="CJ1645">
        <v>1433</v>
      </c>
      <c r="CK1645">
        <v>11</v>
      </c>
      <c r="CL1645">
        <v>23</v>
      </c>
      <c r="CM1645">
        <v>11</v>
      </c>
      <c r="CN1645">
        <v>2</v>
      </c>
      <c r="CO1645">
        <v>23</v>
      </c>
      <c r="CP1645">
        <v>1458</v>
      </c>
      <c r="CQ1645">
        <v>19</v>
      </c>
      <c r="CR1645">
        <v>1439</v>
      </c>
      <c r="CS1645">
        <v>1458</v>
      </c>
      <c r="CT1645">
        <v>19</v>
      </c>
      <c r="CU1645">
        <v>6</v>
      </c>
      <c r="CV1645">
        <v>0</v>
      </c>
      <c r="CW1645">
        <v>0</v>
      </c>
      <c r="CX1645">
        <v>0</v>
      </c>
      <c r="CY1645">
        <v>0</v>
      </c>
      <c r="CZ1645">
        <v>4</v>
      </c>
      <c r="DA1645">
        <v>9</v>
      </c>
      <c r="DB1645">
        <v>1439</v>
      </c>
      <c r="DC1645">
        <v>1386</v>
      </c>
      <c r="DD1645">
        <v>7</v>
      </c>
      <c r="DE1645">
        <v>0</v>
      </c>
      <c r="DF1645">
        <v>5</v>
      </c>
      <c r="DG1645">
        <v>0</v>
      </c>
      <c r="DH1645">
        <v>7</v>
      </c>
      <c r="DI1645">
        <v>34</v>
      </c>
      <c r="DJ1645">
        <v>1458</v>
      </c>
      <c r="DK1645">
        <v>1362</v>
      </c>
      <c r="DL1645">
        <v>671</v>
      </c>
      <c r="DM1645">
        <v>220</v>
      </c>
      <c r="DN1645">
        <v>1</v>
      </c>
      <c r="DO1645">
        <v>68</v>
      </c>
      <c r="DP1645">
        <v>0</v>
      </c>
      <c r="DQ1645">
        <v>337</v>
      </c>
      <c r="DR1645">
        <v>231</v>
      </c>
      <c r="DS1645">
        <v>16</v>
      </c>
      <c r="DT1645">
        <v>13</v>
      </c>
      <c r="DU1645">
        <v>17</v>
      </c>
      <c r="DV1645">
        <v>32</v>
      </c>
      <c r="DW1645">
        <v>96</v>
      </c>
      <c r="DX1645">
        <v>0</v>
      </c>
      <c r="DY1645">
        <v>0</v>
      </c>
      <c r="DZ1645">
        <v>0</v>
      </c>
      <c r="EA1645">
        <v>96</v>
      </c>
      <c r="EB1645">
        <v>51</v>
      </c>
      <c r="EC1645">
        <v>45</v>
      </c>
      <c r="ED1645">
        <v>696</v>
      </c>
      <c r="EE1645">
        <v>230</v>
      </c>
      <c r="EF1645">
        <v>74</v>
      </c>
      <c r="EG1645">
        <v>78</v>
      </c>
      <c r="EH1645">
        <v>25</v>
      </c>
      <c r="EI1645">
        <v>153</v>
      </c>
      <c r="EJ1645">
        <v>105</v>
      </c>
      <c r="EK1645">
        <v>38</v>
      </c>
      <c r="EL1645">
        <v>14</v>
      </c>
      <c r="EM1645">
        <v>235</v>
      </c>
      <c r="EN1645">
        <v>171</v>
      </c>
      <c r="EO1645">
        <v>95</v>
      </c>
      <c r="EP1645">
        <v>30</v>
      </c>
      <c r="EQ1645">
        <v>165</v>
      </c>
      <c r="ER1645">
        <v>257</v>
      </c>
      <c r="ES1645">
        <v>762</v>
      </c>
      <c r="ET1645">
        <v>696</v>
      </c>
      <c r="EU1645">
        <v>66</v>
      </c>
      <c r="EV1645">
        <v>25</v>
      </c>
      <c r="EW1645">
        <v>7</v>
      </c>
      <c r="EX1645">
        <v>0</v>
      </c>
      <c r="EY1645">
        <v>3</v>
      </c>
      <c r="EZ1645">
        <v>14</v>
      </c>
      <c r="FA1645">
        <v>17</v>
      </c>
      <c r="FB1645">
        <v>0</v>
      </c>
      <c r="FC1645">
        <v>6.8</v>
      </c>
      <c r="FD1645">
        <v>696</v>
      </c>
      <c r="FE1645">
        <v>363</v>
      </c>
      <c r="FF1645">
        <v>333</v>
      </c>
    </row>
    <row r="1646" spans="1:162" x14ac:dyDescent="0.25">
      <c r="A1646" t="s">
        <v>2472</v>
      </c>
      <c r="B1646" t="s">
        <v>4420</v>
      </c>
      <c r="C1646">
        <v>70</v>
      </c>
      <c r="D1646">
        <v>7</v>
      </c>
      <c r="E1646">
        <v>7</v>
      </c>
      <c r="F1646">
        <v>3</v>
      </c>
      <c r="G1646">
        <v>2</v>
      </c>
      <c r="H1646">
        <v>4</v>
      </c>
      <c r="I1646">
        <v>0</v>
      </c>
      <c r="J1646">
        <v>9</v>
      </c>
      <c r="K1646">
        <v>3</v>
      </c>
      <c r="L1646">
        <v>2</v>
      </c>
      <c r="M1646">
        <v>8</v>
      </c>
      <c r="N1646">
        <v>4</v>
      </c>
      <c r="O1646">
        <v>3</v>
      </c>
      <c r="P1646">
        <v>4</v>
      </c>
      <c r="Q1646">
        <v>4</v>
      </c>
      <c r="R1646">
        <v>0</v>
      </c>
      <c r="S1646">
        <v>4</v>
      </c>
      <c r="T1646">
        <v>2</v>
      </c>
      <c r="U1646">
        <v>4</v>
      </c>
      <c r="V1646">
        <v>52</v>
      </c>
      <c r="W1646">
        <v>52</v>
      </c>
      <c r="X1646">
        <v>50</v>
      </c>
      <c r="Y1646">
        <v>16</v>
      </c>
      <c r="Z1646">
        <v>14</v>
      </c>
      <c r="AA1646">
        <v>33</v>
      </c>
      <c r="AB1646">
        <v>3</v>
      </c>
      <c r="AC1646">
        <v>4</v>
      </c>
      <c r="AD1646">
        <v>2</v>
      </c>
      <c r="AE1646">
        <v>2</v>
      </c>
      <c r="AF1646">
        <v>2</v>
      </c>
      <c r="AG1646">
        <v>0</v>
      </c>
      <c r="AH1646">
        <v>6</v>
      </c>
      <c r="AI1646">
        <v>0</v>
      </c>
      <c r="AJ1646">
        <v>0</v>
      </c>
      <c r="AK1646">
        <v>5</v>
      </c>
      <c r="AL1646">
        <v>3</v>
      </c>
      <c r="AM1646">
        <v>1</v>
      </c>
      <c r="AN1646">
        <v>1</v>
      </c>
      <c r="AO1646">
        <v>1</v>
      </c>
      <c r="AP1646">
        <v>0</v>
      </c>
      <c r="AQ1646">
        <v>2</v>
      </c>
      <c r="AR1646">
        <v>0</v>
      </c>
      <c r="AS1646">
        <v>1</v>
      </c>
      <c r="AT1646">
        <v>23</v>
      </c>
      <c r="AU1646">
        <v>23</v>
      </c>
      <c r="AV1646">
        <v>21</v>
      </c>
      <c r="AW1646">
        <v>4</v>
      </c>
      <c r="AX1646">
        <v>4</v>
      </c>
      <c r="AY1646">
        <v>37</v>
      </c>
      <c r="AZ1646">
        <v>4</v>
      </c>
      <c r="BA1646">
        <v>3</v>
      </c>
      <c r="BB1646">
        <v>1</v>
      </c>
      <c r="BC1646">
        <v>0</v>
      </c>
      <c r="BD1646">
        <v>2</v>
      </c>
      <c r="BE1646">
        <v>0</v>
      </c>
      <c r="BF1646">
        <v>3</v>
      </c>
      <c r="BG1646">
        <v>3</v>
      </c>
      <c r="BH1646">
        <v>2</v>
      </c>
      <c r="BI1646">
        <v>3</v>
      </c>
      <c r="BJ1646">
        <v>1</v>
      </c>
      <c r="BK1646">
        <v>2</v>
      </c>
      <c r="BL1646">
        <v>3</v>
      </c>
      <c r="BM1646">
        <v>3</v>
      </c>
      <c r="BN1646">
        <v>0</v>
      </c>
      <c r="BO1646">
        <v>2</v>
      </c>
      <c r="BP1646">
        <v>2</v>
      </c>
      <c r="BQ1646">
        <v>3</v>
      </c>
      <c r="BR1646">
        <v>29</v>
      </c>
      <c r="BS1646">
        <v>29</v>
      </c>
      <c r="BT1646">
        <v>29</v>
      </c>
      <c r="BU1646">
        <v>12</v>
      </c>
      <c r="BV1646">
        <v>10</v>
      </c>
      <c r="BW1646">
        <v>41</v>
      </c>
      <c r="BX1646">
        <v>30.9</v>
      </c>
      <c r="BY1646">
        <v>47.5</v>
      </c>
      <c r="BZ1646">
        <v>70</v>
      </c>
      <c r="CA1646">
        <v>67</v>
      </c>
      <c r="CB1646">
        <v>66</v>
      </c>
      <c r="CC1646">
        <v>0</v>
      </c>
      <c r="CD1646">
        <v>0</v>
      </c>
      <c r="CE1646">
        <v>0</v>
      </c>
      <c r="CF1646">
        <v>0</v>
      </c>
      <c r="CG1646">
        <v>1</v>
      </c>
      <c r="CH1646">
        <v>3</v>
      </c>
      <c r="CI1646">
        <v>73</v>
      </c>
      <c r="CJ1646">
        <v>69</v>
      </c>
      <c r="CK1646">
        <v>0</v>
      </c>
      <c r="CL1646">
        <v>3</v>
      </c>
      <c r="CM1646">
        <v>0</v>
      </c>
      <c r="CN1646">
        <v>0</v>
      </c>
      <c r="CO1646">
        <v>1</v>
      </c>
      <c r="CP1646">
        <v>70</v>
      </c>
      <c r="CQ1646">
        <v>2</v>
      </c>
      <c r="CR1646">
        <v>68</v>
      </c>
      <c r="CS1646">
        <v>70</v>
      </c>
      <c r="CT1646">
        <v>2</v>
      </c>
      <c r="CU1646">
        <v>2</v>
      </c>
      <c r="CV1646">
        <v>0</v>
      </c>
      <c r="CW1646">
        <v>0</v>
      </c>
      <c r="CX1646">
        <v>0</v>
      </c>
      <c r="CY1646">
        <v>0</v>
      </c>
      <c r="CZ1646">
        <v>0</v>
      </c>
      <c r="DA1646">
        <v>0</v>
      </c>
      <c r="DB1646">
        <v>68</v>
      </c>
      <c r="DC1646">
        <v>64</v>
      </c>
      <c r="DD1646">
        <v>0</v>
      </c>
      <c r="DE1646">
        <v>0</v>
      </c>
      <c r="DF1646">
        <v>0</v>
      </c>
      <c r="DG1646">
        <v>0</v>
      </c>
      <c r="DH1646">
        <v>1</v>
      </c>
      <c r="DI1646">
        <v>3</v>
      </c>
      <c r="DJ1646">
        <v>70</v>
      </c>
      <c r="DK1646">
        <v>70</v>
      </c>
      <c r="DL1646">
        <v>28</v>
      </c>
      <c r="DM1646">
        <v>12</v>
      </c>
      <c r="DN1646">
        <v>0</v>
      </c>
      <c r="DO1646">
        <v>0</v>
      </c>
      <c r="DP1646">
        <v>0</v>
      </c>
      <c r="DQ1646">
        <v>22</v>
      </c>
      <c r="DR1646">
        <v>14</v>
      </c>
      <c r="DS1646">
        <v>2</v>
      </c>
      <c r="DT1646">
        <v>2</v>
      </c>
      <c r="DU1646">
        <v>3</v>
      </c>
      <c r="DV1646">
        <v>3</v>
      </c>
      <c r="DW1646">
        <v>0</v>
      </c>
      <c r="DX1646">
        <v>0</v>
      </c>
      <c r="DY1646">
        <v>0</v>
      </c>
      <c r="DZ1646">
        <v>0</v>
      </c>
      <c r="EA1646">
        <v>0</v>
      </c>
      <c r="EB1646">
        <v>0</v>
      </c>
      <c r="EC1646">
        <v>0</v>
      </c>
      <c r="ED1646">
        <v>33</v>
      </c>
      <c r="EE1646">
        <v>12</v>
      </c>
      <c r="EF1646">
        <v>7</v>
      </c>
      <c r="EG1646">
        <v>3</v>
      </c>
      <c r="EH1646">
        <v>2</v>
      </c>
      <c r="EI1646">
        <v>4</v>
      </c>
      <c r="EJ1646">
        <v>0</v>
      </c>
      <c r="EK1646">
        <v>0</v>
      </c>
      <c r="EL1646">
        <v>3</v>
      </c>
      <c r="EM1646">
        <v>14</v>
      </c>
      <c r="EN1646">
        <v>7</v>
      </c>
      <c r="EO1646">
        <v>4</v>
      </c>
      <c r="EP1646">
        <v>0</v>
      </c>
      <c r="EQ1646">
        <v>16</v>
      </c>
      <c r="ER1646">
        <v>13</v>
      </c>
      <c r="ES1646">
        <v>33</v>
      </c>
      <c r="ET1646">
        <v>33</v>
      </c>
      <c r="EU1646">
        <v>0</v>
      </c>
      <c r="EV1646">
        <v>0</v>
      </c>
      <c r="EW1646">
        <v>0</v>
      </c>
      <c r="EX1646">
        <v>0</v>
      </c>
      <c r="EY1646">
        <v>0</v>
      </c>
      <c r="EZ1646">
        <v>0</v>
      </c>
      <c r="FA1646">
        <v>0</v>
      </c>
      <c r="FB1646">
        <v>0</v>
      </c>
      <c r="FC1646">
        <v>0</v>
      </c>
      <c r="FD1646">
        <v>33</v>
      </c>
      <c r="FE1646">
        <v>31</v>
      </c>
      <c r="FF1646">
        <v>2</v>
      </c>
    </row>
    <row r="1647" spans="1:162" x14ac:dyDescent="0.25">
      <c r="A1647" t="s">
        <v>2473</v>
      </c>
      <c r="B1647" t="s">
        <v>4431</v>
      </c>
      <c r="C1647">
        <v>795</v>
      </c>
      <c r="D1647">
        <v>39</v>
      </c>
      <c r="E1647">
        <v>45</v>
      </c>
      <c r="F1647">
        <v>36</v>
      </c>
      <c r="G1647">
        <v>49</v>
      </c>
      <c r="H1647">
        <v>34</v>
      </c>
      <c r="I1647">
        <v>33</v>
      </c>
      <c r="J1647">
        <v>41</v>
      </c>
      <c r="K1647">
        <v>51</v>
      </c>
      <c r="L1647">
        <v>48</v>
      </c>
      <c r="M1647">
        <v>26</v>
      </c>
      <c r="N1647">
        <v>54</v>
      </c>
      <c r="O1647">
        <v>81</v>
      </c>
      <c r="P1647">
        <v>63</v>
      </c>
      <c r="Q1647">
        <v>63</v>
      </c>
      <c r="R1647">
        <v>48</v>
      </c>
      <c r="S1647">
        <v>46</v>
      </c>
      <c r="T1647">
        <v>22</v>
      </c>
      <c r="U1647">
        <v>16</v>
      </c>
      <c r="V1647">
        <v>659</v>
      </c>
      <c r="W1647">
        <v>644</v>
      </c>
      <c r="X1647">
        <v>619</v>
      </c>
      <c r="Y1647">
        <v>233</v>
      </c>
      <c r="Z1647">
        <v>195</v>
      </c>
      <c r="AA1647">
        <v>407</v>
      </c>
      <c r="AB1647">
        <v>23</v>
      </c>
      <c r="AC1647">
        <v>22</v>
      </c>
      <c r="AD1647">
        <v>19</v>
      </c>
      <c r="AE1647">
        <v>24</v>
      </c>
      <c r="AF1647">
        <v>16</v>
      </c>
      <c r="AG1647">
        <v>17</v>
      </c>
      <c r="AH1647">
        <v>23</v>
      </c>
      <c r="AI1647">
        <v>22</v>
      </c>
      <c r="AJ1647">
        <v>28</v>
      </c>
      <c r="AK1647">
        <v>14</v>
      </c>
      <c r="AL1647">
        <v>29</v>
      </c>
      <c r="AM1647">
        <v>41</v>
      </c>
      <c r="AN1647">
        <v>39</v>
      </c>
      <c r="AO1647">
        <v>27</v>
      </c>
      <c r="AP1647">
        <v>22</v>
      </c>
      <c r="AQ1647">
        <v>23</v>
      </c>
      <c r="AR1647">
        <v>12</v>
      </c>
      <c r="AS1647">
        <v>6</v>
      </c>
      <c r="AT1647">
        <v>338</v>
      </c>
      <c r="AU1647">
        <v>328</v>
      </c>
      <c r="AV1647">
        <v>316</v>
      </c>
      <c r="AW1647">
        <v>114</v>
      </c>
      <c r="AX1647">
        <v>90</v>
      </c>
      <c r="AY1647">
        <v>388</v>
      </c>
      <c r="AZ1647">
        <v>16</v>
      </c>
      <c r="BA1647">
        <v>23</v>
      </c>
      <c r="BB1647">
        <v>17</v>
      </c>
      <c r="BC1647">
        <v>25</v>
      </c>
      <c r="BD1647">
        <v>18</v>
      </c>
      <c r="BE1647">
        <v>16</v>
      </c>
      <c r="BF1647">
        <v>18</v>
      </c>
      <c r="BG1647">
        <v>29</v>
      </c>
      <c r="BH1647">
        <v>20</v>
      </c>
      <c r="BI1647">
        <v>12</v>
      </c>
      <c r="BJ1647">
        <v>25</v>
      </c>
      <c r="BK1647">
        <v>40</v>
      </c>
      <c r="BL1647">
        <v>24</v>
      </c>
      <c r="BM1647">
        <v>36</v>
      </c>
      <c r="BN1647">
        <v>26</v>
      </c>
      <c r="BO1647">
        <v>23</v>
      </c>
      <c r="BP1647">
        <v>10</v>
      </c>
      <c r="BQ1647">
        <v>10</v>
      </c>
      <c r="BR1647">
        <v>321</v>
      </c>
      <c r="BS1647">
        <v>316</v>
      </c>
      <c r="BT1647">
        <v>303</v>
      </c>
      <c r="BU1647">
        <v>119</v>
      </c>
      <c r="BV1647">
        <v>105</v>
      </c>
      <c r="BW1647">
        <v>48.7</v>
      </c>
      <c r="BX1647">
        <v>48.1</v>
      </c>
      <c r="BY1647">
        <v>50</v>
      </c>
      <c r="BZ1647">
        <v>795</v>
      </c>
      <c r="CA1647">
        <v>749</v>
      </c>
      <c r="CB1647">
        <v>727</v>
      </c>
      <c r="CC1647">
        <v>8</v>
      </c>
      <c r="CD1647">
        <v>2</v>
      </c>
      <c r="CE1647">
        <v>8</v>
      </c>
      <c r="CF1647">
        <v>0</v>
      </c>
      <c r="CG1647">
        <v>4</v>
      </c>
      <c r="CH1647">
        <v>46</v>
      </c>
      <c r="CI1647">
        <v>842</v>
      </c>
      <c r="CJ1647">
        <v>773</v>
      </c>
      <c r="CK1647">
        <v>9</v>
      </c>
      <c r="CL1647">
        <v>25</v>
      </c>
      <c r="CM1647">
        <v>13</v>
      </c>
      <c r="CN1647">
        <v>0</v>
      </c>
      <c r="CO1647">
        <v>22</v>
      </c>
      <c r="CP1647">
        <v>795</v>
      </c>
      <c r="CQ1647">
        <v>5</v>
      </c>
      <c r="CR1647">
        <v>790</v>
      </c>
      <c r="CS1647">
        <v>795</v>
      </c>
      <c r="CT1647">
        <v>5</v>
      </c>
      <c r="CU1647">
        <v>2</v>
      </c>
      <c r="CV1647">
        <v>1</v>
      </c>
      <c r="CW1647">
        <v>0</v>
      </c>
      <c r="CX1647">
        <v>0</v>
      </c>
      <c r="CY1647">
        <v>0</v>
      </c>
      <c r="CZ1647">
        <v>0</v>
      </c>
      <c r="DA1647">
        <v>2</v>
      </c>
      <c r="DB1647">
        <v>790</v>
      </c>
      <c r="DC1647">
        <v>725</v>
      </c>
      <c r="DD1647">
        <v>7</v>
      </c>
      <c r="DE1647">
        <v>2</v>
      </c>
      <c r="DF1647">
        <v>8</v>
      </c>
      <c r="DG1647">
        <v>0</v>
      </c>
      <c r="DH1647">
        <v>4</v>
      </c>
      <c r="DI1647">
        <v>44</v>
      </c>
      <c r="DJ1647">
        <v>795</v>
      </c>
      <c r="DK1647">
        <v>795</v>
      </c>
      <c r="DL1647">
        <v>335</v>
      </c>
      <c r="DM1647">
        <v>181</v>
      </c>
      <c r="DN1647">
        <v>1</v>
      </c>
      <c r="DO1647">
        <v>33</v>
      </c>
      <c r="DP1647">
        <v>1</v>
      </c>
      <c r="DQ1647">
        <v>183</v>
      </c>
      <c r="DR1647">
        <v>133</v>
      </c>
      <c r="DS1647">
        <v>12</v>
      </c>
      <c r="DT1647">
        <v>8</v>
      </c>
      <c r="DU1647">
        <v>28</v>
      </c>
      <c r="DV1647">
        <v>21</v>
      </c>
      <c r="DW1647">
        <v>0</v>
      </c>
      <c r="DX1647">
        <v>0</v>
      </c>
      <c r="DY1647">
        <v>0</v>
      </c>
      <c r="DZ1647">
        <v>0</v>
      </c>
      <c r="EA1647">
        <v>0</v>
      </c>
      <c r="EB1647">
        <v>0</v>
      </c>
      <c r="EC1647">
        <v>0</v>
      </c>
      <c r="ED1647">
        <v>314</v>
      </c>
      <c r="EE1647">
        <v>183</v>
      </c>
      <c r="EF1647">
        <v>48</v>
      </c>
      <c r="EG1647">
        <v>28</v>
      </c>
      <c r="EH1647">
        <v>7</v>
      </c>
      <c r="EI1647">
        <v>48</v>
      </c>
      <c r="EJ1647">
        <v>40</v>
      </c>
      <c r="EK1647">
        <v>14</v>
      </c>
      <c r="EL1647">
        <v>1</v>
      </c>
      <c r="EM1647">
        <v>55</v>
      </c>
      <c r="EN1647">
        <v>38</v>
      </c>
      <c r="EO1647">
        <v>24</v>
      </c>
      <c r="EP1647">
        <v>4</v>
      </c>
      <c r="EQ1647">
        <v>66</v>
      </c>
      <c r="ER1647">
        <v>137</v>
      </c>
      <c r="ES1647">
        <v>352</v>
      </c>
      <c r="ET1647">
        <v>314</v>
      </c>
      <c r="EU1647">
        <v>38</v>
      </c>
      <c r="EV1647">
        <v>9</v>
      </c>
      <c r="EW1647">
        <v>4</v>
      </c>
      <c r="EX1647">
        <v>3</v>
      </c>
      <c r="EY1647">
        <v>8</v>
      </c>
      <c r="EZ1647">
        <v>10</v>
      </c>
      <c r="FA1647">
        <v>4</v>
      </c>
      <c r="FB1647">
        <v>1</v>
      </c>
      <c r="FC1647">
        <v>17.600000000000001</v>
      </c>
      <c r="FD1647">
        <v>314</v>
      </c>
      <c r="FE1647">
        <v>276</v>
      </c>
      <c r="FF1647">
        <v>38</v>
      </c>
    </row>
    <row r="1648" spans="1:162" x14ac:dyDescent="0.25">
      <c r="A1648" t="s">
        <v>2474</v>
      </c>
      <c r="B1648" t="s">
        <v>4432</v>
      </c>
      <c r="C1648">
        <v>1408</v>
      </c>
      <c r="D1648">
        <v>81</v>
      </c>
      <c r="E1648">
        <v>81</v>
      </c>
      <c r="F1648">
        <v>77</v>
      </c>
      <c r="G1648">
        <v>70</v>
      </c>
      <c r="H1648">
        <v>62</v>
      </c>
      <c r="I1648">
        <v>97</v>
      </c>
      <c r="J1648">
        <v>88</v>
      </c>
      <c r="K1648">
        <v>77</v>
      </c>
      <c r="L1648">
        <v>83</v>
      </c>
      <c r="M1648">
        <v>93</v>
      </c>
      <c r="N1648">
        <v>103</v>
      </c>
      <c r="O1648">
        <v>112</v>
      </c>
      <c r="P1648">
        <v>109</v>
      </c>
      <c r="Q1648">
        <v>102</v>
      </c>
      <c r="R1648">
        <v>71</v>
      </c>
      <c r="S1648">
        <v>56</v>
      </c>
      <c r="T1648">
        <v>32</v>
      </c>
      <c r="U1648">
        <v>14</v>
      </c>
      <c r="V1648">
        <v>1156</v>
      </c>
      <c r="W1648">
        <v>1126</v>
      </c>
      <c r="X1648">
        <v>1081</v>
      </c>
      <c r="Y1648">
        <v>344</v>
      </c>
      <c r="Z1648">
        <v>275</v>
      </c>
      <c r="AA1648">
        <v>709</v>
      </c>
      <c r="AB1648">
        <v>38</v>
      </c>
      <c r="AC1648">
        <v>34</v>
      </c>
      <c r="AD1648">
        <v>34</v>
      </c>
      <c r="AE1648">
        <v>42</v>
      </c>
      <c r="AF1648">
        <v>37</v>
      </c>
      <c r="AG1648">
        <v>46</v>
      </c>
      <c r="AH1648">
        <v>46</v>
      </c>
      <c r="AI1648">
        <v>45</v>
      </c>
      <c r="AJ1648">
        <v>39</v>
      </c>
      <c r="AK1648">
        <v>54</v>
      </c>
      <c r="AL1648">
        <v>52</v>
      </c>
      <c r="AM1648">
        <v>52</v>
      </c>
      <c r="AN1648">
        <v>51</v>
      </c>
      <c r="AO1648">
        <v>52</v>
      </c>
      <c r="AP1648">
        <v>37</v>
      </c>
      <c r="AQ1648">
        <v>27</v>
      </c>
      <c r="AR1648">
        <v>15</v>
      </c>
      <c r="AS1648">
        <v>8</v>
      </c>
      <c r="AT1648">
        <v>599</v>
      </c>
      <c r="AU1648">
        <v>579</v>
      </c>
      <c r="AV1648">
        <v>549</v>
      </c>
      <c r="AW1648">
        <v>170</v>
      </c>
      <c r="AX1648">
        <v>139</v>
      </c>
      <c r="AY1648">
        <v>699</v>
      </c>
      <c r="AZ1648">
        <v>43</v>
      </c>
      <c r="BA1648">
        <v>47</v>
      </c>
      <c r="BB1648">
        <v>43</v>
      </c>
      <c r="BC1648">
        <v>28</v>
      </c>
      <c r="BD1648">
        <v>25</v>
      </c>
      <c r="BE1648">
        <v>51</v>
      </c>
      <c r="BF1648">
        <v>42</v>
      </c>
      <c r="BG1648">
        <v>32</v>
      </c>
      <c r="BH1648">
        <v>44</v>
      </c>
      <c r="BI1648">
        <v>39</v>
      </c>
      <c r="BJ1648">
        <v>51</v>
      </c>
      <c r="BK1648">
        <v>60</v>
      </c>
      <c r="BL1648">
        <v>58</v>
      </c>
      <c r="BM1648">
        <v>50</v>
      </c>
      <c r="BN1648">
        <v>34</v>
      </c>
      <c r="BO1648">
        <v>29</v>
      </c>
      <c r="BP1648">
        <v>17</v>
      </c>
      <c r="BQ1648">
        <v>6</v>
      </c>
      <c r="BR1648">
        <v>557</v>
      </c>
      <c r="BS1648">
        <v>547</v>
      </c>
      <c r="BT1648">
        <v>532</v>
      </c>
      <c r="BU1648">
        <v>174</v>
      </c>
      <c r="BV1648">
        <v>136</v>
      </c>
      <c r="BW1648">
        <v>44.2</v>
      </c>
      <c r="BX1648">
        <v>44.4</v>
      </c>
      <c r="BY1648">
        <v>43.9</v>
      </c>
      <c r="BZ1648">
        <v>1408</v>
      </c>
      <c r="CA1648">
        <v>1354</v>
      </c>
      <c r="CB1648">
        <v>1341</v>
      </c>
      <c r="CC1648">
        <v>3</v>
      </c>
      <c r="CD1648">
        <v>0</v>
      </c>
      <c r="CE1648">
        <v>3</v>
      </c>
      <c r="CF1648">
        <v>1</v>
      </c>
      <c r="CG1648">
        <v>6</v>
      </c>
      <c r="CH1648">
        <v>54</v>
      </c>
      <c r="CI1648">
        <v>1469</v>
      </c>
      <c r="CJ1648">
        <v>1390</v>
      </c>
      <c r="CK1648">
        <v>15</v>
      </c>
      <c r="CL1648">
        <v>23</v>
      </c>
      <c r="CM1648">
        <v>10</v>
      </c>
      <c r="CN1648">
        <v>4</v>
      </c>
      <c r="CO1648">
        <v>27</v>
      </c>
      <c r="CP1648">
        <v>1408</v>
      </c>
      <c r="CQ1648">
        <v>22</v>
      </c>
      <c r="CR1648">
        <v>1386</v>
      </c>
      <c r="CS1648">
        <v>1408</v>
      </c>
      <c r="CT1648">
        <v>22</v>
      </c>
      <c r="CU1648">
        <v>9</v>
      </c>
      <c r="CV1648">
        <v>0</v>
      </c>
      <c r="CW1648">
        <v>0</v>
      </c>
      <c r="CX1648">
        <v>0</v>
      </c>
      <c r="CY1648">
        <v>0</v>
      </c>
      <c r="CZ1648">
        <v>3</v>
      </c>
      <c r="DA1648">
        <v>10</v>
      </c>
      <c r="DB1648">
        <v>1386</v>
      </c>
      <c r="DC1648">
        <v>1332</v>
      </c>
      <c r="DD1648">
        <v>3</v>
      </c>
      <c r="DE1648">
        <v>0</v>
      </c>
      <c r="DF1648">
        <v>3</v>
      </c>
      <c r="DG1648">
        <v>1</v>
      </c>
      <c r="DH1648">
        <v>3</v>
      </c>
      <c r="DI1648">
        <v>44</v>
      </c>
      <c r="DJ1648">
        <v>1408</v>
      </c>
      <c r="DK1648">
        <v>1408</v>
      </c>
      <c r="DL1648">
        <v>584</v>
      </c>
      <c r="DM1648">
        <v>306</v>
      </c>
      <c r="DN1648">
        <v>3</v>
      </c>
      <c r="DO1648">
        <v>63</v>
      </c>
      <c r="DP1648">
        <v>6</v>
      </c>
      <c r="DQ1648">
        <v>366</v>
      </c>
      <c r="DR1648">
        <v>250</v>
      </c>
      <c r="DS1648">
        <v>30</v>
      </c>
      <c r="DT1648">
        <v>18</v>
      </c>
      <c r="DU1648">
        <v>24</v>
      </c>
      <c r="DV1648">
        <v>26</v>
      </c>
      <c r="DW1648">
        <v>0</v>
      </c>
      <c r="DX1648">
        <v>0</v>
      </c>
      <c r="DY1648">
        <v>0</v>
      </c>
      <c r="DZ1648">
        <v>0</v>
      </c>
      <c r="EA1648">
        <v>0</v>
      </c>
      <c r="EB1648">
        <v>0</v>
      </c>
      <c r="EC1648">
        <v>0</v>
      </c>
      <c r="ED1648">
        <v>581</v>
      </c>
      <c r="EE1648">
        <v>310</v>
      </c>
      <c r="EF1648">
        <v>95</v>
      </c>
      <c r="EG1648">
        <v>60</v>
      </c>
      <c r="EH1648">
        <v>23</v>
      </c>
      <c r="EI1648">
        <v>107</v>
      </c>
      <c r="EJ1648">
        <v>83</v>
      </c>
      <c r="EK1648">
        <v>27</v>
      </c>
      <c r="EL1648">
        <v>8</v>
      </c>
      <c r="EM1648">
        <v>104</v>
      </c>
      <c r="EN1648">
        <v>69</v>
      </c>
      <c r="EO1648">
        <v>39</v>
      </c>
      <c r="EP1648">
        <v>11</v>
      </c>
      <c r="EQ1648">
        <v>158</v>
      </c>
      <c r="ER1648">
        <v>216</v>
      </c>
      <c r="ES1648">
        <v>713</v>
      </c>
      <c r="ET1648">
        <v>581</v>
      </c>
      <c r="EU1648">
        <v>132</v>
      </c>
      <c r="EV1648">
        <v>7</v>
      </c>
      <c r="EW1648">
        <v>3</v>
      </c>
      <c r="EX1648">
        <v>5</v>
      </c>
      <c r="EY1648">
        <v>2</v>
      </c>
      <c r="EZ1648">
        <v>71</v>
      </c>
      <c r="FA1648">
        <v>44</v>
      </c>
      <c r="FB1648">
        <v>1</v>
      </c>
      <c r="FC1648">
        <v>6.2</v>
      </c>
      <c r="FD1648">
        <v>581</v>
      </c>
      <c r="FE1648">
        <v>478</v>
      </c>
      <c r="FF1648">
        <v>103</v>
      </c>
    </row>
    <row r="1649" spans="1:162" x14ac:dyDescent="0.25">
      <c r="A1649" t="s">
        <v>2475</v>
      </c>
      <c r="B1649" t="s">
        <v>4433</v>
      </c>
      <c r="C1649">
        <v>1719</v>
      </c>
      <c r="D1649">
        <v>100</v>
      </c>
      <c r="E1649">
        <v>94</v>
      </c>
      <c r="F1649">
        <v>103</v>
      </c>
      <c r="G1649">
        <v>107</v>
      </c>
      <c r="H1649">
        <v>69</v>
      </c>
      <c r="I1649">
        <v>63</v>
      </c>
      <c r="J1649">
        <v>91</v>
      </c>
      <c r="K1649">
        <v>113</v>
      </c>
      <c r="L1649">
        <v>77</v>
      </c>
      <c r="M1649">
        <v>89</v>
      </c>
      <c r="N1649">
        <v>111</v>
      </c>
      <c r="O1649">
        <v>153</v>
      </c>
      <c r="P1649">
        <v>149</v>
      </c>
      <c r="Q1649">
        <v>115</v>
      </c>
      <c r="R1649">
        <v>98</v>
      </c>
      <c r="S1649">
        <v>82</v>
      </c>
      <c r="T1649">
        <v>54</v>
      </c>
      <c r="U1649">
        <v>51</v>
      </c>
      <c r="V1649">
        <v>1401</v>
      </c>
      <c r="W1649">
        <v>1361</v>
      </c>
      <c r="X1649">
        <v>1297</v>
      </c>
      <c r="Y1649">
        <v>487</v>
      </c>
      <c r="Z1649">
        <v>400</v>
      </c>
      <c r="AA1649">
        <v>853</v>
      </c>
      <c r="AB1649">
        <v>59</v>
      </c>
      <c r="AC1649">
        <v>44</v>
      </c>
      <c r="AD1649">
        <v>57</v>
      </c>
      <c r="AE1649">
        <v>47</v>
      </c>
      <c r="AF1649">
        <v>30</v>
      </c>
      <c r="AG1649">
        <v>35</v>
      </c>
      <c r="AH1649">
        <v>41</v>
      </c>
      <c r="AI1649">
        <v>58</v>
      </c>
      <c r="AJ1649">
        <v>35</v>
      </c>
      <c r="AK1649">
        <v>45</v>
      </c>
      <c r="AL1649">
        <v>62</v>
      </c>
      <c r="AM1649">
        <v>67</v>
      </c>
      <c r="AN1649">
        <v>76</v>
      </c>
      <c r="AO1649">
        <v>65</v>
      </c>
      <c r="AP1649">
        <v>48</v>
      </c>
      <c r="AQ1649">
        <v>43</v>
      </c>
      <c r="AR1649">
        <v>25</v>
      </c>
      <c r="AS1649">
        <v>16</v>
      </c>
      <c r="AT1649">
        <v>683</v>
      </c>
      <c r="AU1649">
        <v>665</v>
      </c>
      <c r="AV1649">
        <v>639</v>
      </c>
      <c r="AW1649">
        <v>238</v>
      </c>
      <c r="AX1649">
        <v>197</v>
      </c>
      <c r="AY1649">
        <v>866</v>
      </c>
      <c r="AZ1649">
        <v>41</v>
      </c>
      <c r="BA1649">
        <v>50</v>
      </c>
      <c r="BB1649">
        <v>46</v>
      </c>
      <c r="BC1649">
        <v>60</v>
      </c>
      <c r="BD1649">
        <v>39</v>
      </c>
      <c r="BE1649">
        <v>28</v>
      </c>
      <c r="BF1649">
        <v>50</v>
      </c>
      <c r="BG1649">
        <v>55</v>
      </c>
      <c r="BH1649">
        <v>42</v>
      </c>
      <c r="BI1649">
        <v>44</v>
      </c>
      <c r="BJ1649">
        <v>49</v>
      </c>
      <c r="BK1649">
        <v>86</v>
      </c>
      <c r="BL1649">
        <v>73</v>
      </c>
      <c r="BM1649">
        <v>50</v>
      </c>
      <c r="BN1649">
        <v>50</v>
      </c>
      <c r="BO1649">
        <v>39</v>
      </c>
      <c r="BP1649">
        <v>29</v>
      </c>
      <c r="BQ1649">
        <v>35</v>
      </c>
      <c r="BR1649">
        <v>718</v>
      </c>
      <c r="BS1649">
        <v>696</v>
      </c>
      <c r="BT1649">
        <v>658</v>
      </c>
      <c r="BU1649">
        <v>249</v>
      </c>
      <c r="BV1649">
        <v>203</v>
      </c>
      <c r="BW1649">
        <v>47.8</v>
      </c>
      <c r="BX1649">
        <v>47.7</v>
      </c>
      <c r="BY1649">
        <v>48</v>
      </c>
      <c r="BZ1649">
        <v>1719</v>
      </c>
      <c r="CA1649">
        <v>1650</v>
      </c>
      <c r="CB1649">
        <v>1606</v>
      </c>
      <c r="CC1649">
        <v>16</v>
      </c>
      <c r="CD1649">
        <v>12</v>
      </c>
      <c r="CE1649">
        <v>8</v>
      </c>
      <c r="CF1649">
        <v>0</v>
      </c>
      <c r="CG1649">
        <v>8</v>
      </c>
      <c r="CH1649">
        <v>69</v>
      </c>
      <c r="CI1649">
        <v>1791</v>
      </c>
      <c r="CJ1649">
        <v>1673</v>
      </c>
      <c r="CK1649">
        <v>27</v>
      </c>
      <c r="CL1649">
        <v>38</v>
      </c>
      <c r="CM1649">
        <v>13</v>
      </c>
      <c r="CN1649">
        <v>1</v>
      </c>
      <c r="CO1649">
        <v>39</v>
      </c>
      <c r="CP1649">
        <v>1719</v>
      </c>
      <c r="CQ1649">
        <v>51</v>
      </c>
      <c r="CR1649">
        <v>1668</v>
      </c>
      <c r="CS1649">
        <v>1719</v>
      </c>
      <c r="CT1649">
        <v>51</v>
      </c>
      <c r="CU1649">
        <v>20</v>
      </c>
      <c r="CV1649">
        <v>2</v>
      </c>
      <c r="CW1649">
        <v>5</v>
      </c>
      <c r="CX1649">
        <v>0</v>
      </c>
      <c r="CY1649">
        <v>0</v>
      </c>
      <c r="CZ1649">
        <v>8</v>
      </c>
      <c r="DA1649">
        <v>16</v>
      </c>
      <c r="DB1649">
        <v>1668</v>
      </c>
      <c r="DC1649">
        <v>1586</v>
      </c>
      <c r="DD1649">
        <v>14</v>
      </c>
      <c r="DE1649">
        <v>7</v>
      </c>
      <c r="DF1649">
        <v>8</v>
      </c>
      <c r="DG1649">
        <v>0</v>
      </c>
      <c r="DH1649">
        <v>0</v>
      </c>
      <c r="DI1649">
        <v>53</v>
      </c>
      <c r="DJ1649">
        <v>1719</v>
      </c>
      <c r="DK1649">
        <v>1719</v>
      </c>
      <c r="DL1649">
        <v>723</v>
      </c>
      <c r="DM1649">
        <v>367</v>
      </c>
      <c r="DN1649">
        <v>0</v>
      </c>
      <c r="DO1649">
        <v>50</v>
      </c>
      <c r="DP1649">
        <v>3</v>
      </c>
      <c r="DQ1649">
        <v>460</v>
      </c>
      <c r="DR1649">
        <v>317</v>
      </c>
      <c r="DS1649">
        <v>34</v>
      </c>
      <c r="DT1649">
        <v>25</v>
      </c>
      <c r="DU1649">
        <v>36</v>
      </c>
      <c r="DV1649">
        <v>46</v>
      </c>
      <c r="DW1649">
        <v>0</v>
      </c>
      <c r="DX1649">
        <v>0</v>
      </c>
      <c r="DY1649">
        <v>0</v>
      </c>
      <c r="DZ1649">
        <v>0</v>
      </c>
      <c r="EA1649">
        <v>0</v>
      </c>
      <c r="EB1649">
        <v>0</v>
      </c>
      <c r="EC1649">
        <v>0</v>
      </c>
      <c r="ED1649">
        <v>727</v>
      </c>
      <c r="EE1649">
        <v>373</v>
      </c>
      <c r="EF1649">
        <v>109</v>
      </c>
      <c r="EG1649">
        <v>56</v>
      </c>
      <c r="EH1649">
        <v>18</v>
      </c>
      <c r="EI1649">
        <v>141</v>
      </c>
      <c r="EJ1649">
        <v>111</v>
      </c>
      <c r="EK1649">
        <v>38</v>
      </c>
      <c r="EL1649">
        <v>5</v>
      </c>
      <c r="EM1649">
        <v>157</v>
      </c>
      <c r="EN1649">
        <v>82</v>
      </c>
      <c r="EO1649">
        <v>51</v>
      </c>
      <c r="EP1649">
        <v>23</v>
      </c>
      <c r="EQ1649">
        <v>190</v>
      </c>
      <c r="ER1649">
        <v>284</v>
      </c>
      <c r="ES1649">
        <v>931</v>
      </c>
      <c r="ET1649">
        <v>727</v>
      </c>
      <c r="EU1649">
        <v>204</v>
      </c>
      <c r="EV1649">
        <v>11</v>
      </c>
      <c r="EW1649">
        <v>0</v>
      </c>
      <c r="EX1649">
        <v>11</v>
      </c>
      <c r="EY1649">
        <v>9</v>
      </c>
      <c r="EZ1649">
        <v>145</v>
      </c>
      <c r="FA1649">
        <v>28</v>
      </c>
      <c r="FB1649">
        <v>1.8</v>
      </c>
      <c r="FC1649">
        <v>8</v>
      </c>
      <c r="FD1649">
        <v>727</v>
      </c>
      <c r="FE1649">
        <v>600</v>
      </c>
      <c r="FF1649">
        <v>127</v>
      </c>
    </row>
    <row r="1650" spans="1:162" x14ac:dyDescent="0.25">
      <c r="A1650" t="s">
        <v>2476</v>
      </c>
      <c r="B1650" t="s">
        <v>4425</v>
      </c>
      <c r="C1650">
        <v>369</v>
      </c>
      <c r="D1650">
        <v>22</v>
      </c>
      <c r="E1650">
        <v>20</v>
      </c>
      <c r="F1650">
        <v>19</v>
      </c>
      <c r="G1650">
        <v>25</v>
      </c>
      <c r="H1650">
        <v>17</v>
      </c>
      <c r="I1650">
        <v>8</v>
      </c>
      <c r="J1650">
        <v>12</v>
      </c>
      <c r="K1650">
        <v>32</v>
      </c>
      <c r="L1650">
        <v>19</v>
      </c>
      <c r="M1650">
        <v>21</v>
      </c>
      <c r="N1650">
        <v>23</v>
      </c>
      <c r="O1650">
        <v>29</v>
      </c>
      <c r="P1650">
        <v>31</v>
      </c>
      <c r="Q1650">
        <v>23</v>
      </c>
      <c r="R1650">
        <v>26</v>
      </c>
      <c r="S1650">
        <v>21</v>
      </c>
      <c r="T1650">
        <v>10</v>
      </c>
      <c r="U1650">
        <v>11</v>
      </c>
      <c r="V1650">
        <v>303</v>
      </c>
      <c r="W1650">
        <v>292</v>
      </c>
      <c r="X1650">
        <v>279</v>
      </c>
      <c r="Y1650">
        <v>109</v>
      </c>
      <c r="Z1650">
        <v>91</v>
      </c>
      <c r="AA1650">
        <v>171</v>
      </c>
      <c r="AB1650">
        <v>11</v>
      </c>
      <c r="AC1650">
        <v>10</v>
      </c>
      <c r="AD1650">
        <v>9</v>
      </c>
      <c r="AE1650">
        <v>6</v>
      </c>
      <c r="AF1650">
        <v>7</v>
      </c>
      <c r="AG1650">
        <v>5</v>
      </c>
      <c r="AH1650">
        <v>5</v>
      </c>
      <c r="AI1650">
        <v>17</v>
      </c>
      <c r="AJ1650">
        <v>10</v>
      </c>
      <c r="AK1650">
        <v>11</v>
      </c>
      <c r="AL1650">
        <v>11</v>
      </c>
      <c r="AM1650">
        <v>11</v>
      </c>
      <c r="AN1650">
        <v>16</v>
      </c>
      <c r="AO1650">
        <v>11</v>
      </c>
      <c r="AP1650">
        <v>12</v>
      </c>
      <c r="AQ1650">
        <v>11</v>
      </c>
      <c r="AR1650">
        <v>4</v>
      </c>
      <c r="AS1650">
        <v>4</v>
      </c>
      <c r="AT1650">
        <v>139</v>
      </c>
      <c r="AU1650">
        <v>136</v>
      </c>
      <c r="AV1650">
        <v>135</v>
      </c>
      <c r="AW1650">
        <v>52</v>
      </c>
      <c r="AX1650">
        <v>42</v>
      </c>
      <c r="AY1650">
        <v>198</v>
      </c>
      <c r="AZ1650">
        <v>11</v>
      </c>
      <c r="BA1650">
        <v>10</v>
      </c>
      <c r="BB1650">
        <v>10</v>
      </c>
      <c r="BC1650">
        <v>19</v>
      </c>
      <c r="BD1650">
        <v>10</v>
      </c>
      <c r="BE1650">
        <v>3</v>
      </c>
      <c r="BF1650">
        <v>7</v>
      </c>
      <c r="BG1650">
        <v>15</v>
      </c>
      <c r="BH1650">
        <v>9</v>
      </c>
      <c r="BI1650">
        <v>10</v>
      </c>
      <c r="BJ1650">
        <v>12</v>
      </c>
      <c r="BK1650">
        <v>18</v>
      </c>
      <c r="BL1650">
        <v>15</v>
      </c>
      <c r="BM1650">
        <v>12</v>
      </c>
      <c r="BN1650">
        <v>14</v>
      </c>
      <c r="BO1650">
        <v>10</v>
      </c>
      <c r="BP1650">
        <v>6</v>
      </c>
      <c r="BQ1650">
        <v>7</v>
      </c>
      <c r="BR1650">
        <v>164</v>
      </c>
      <c r="BS1650">
        <v>156</v>
      </c>
      <c r="BT1650">
        <v>144</v>
      </c>
      <c r="BU1650">
        <v>57</v>
      </c>
      <c r="BV1650">
        <v>49</v>
      </c>
      <c r="BW1650">
        <v>47.4</v>
      </c>
      <c r="BX1650">
        <v>47.3</v>
      </c>
      <c r="BY1650">
        <v>47.5</v>
      </c>
      <c r="BZ1650">
        <v>369</v>
      </c>
      <c r="CA1650">
        <v>360</v>
      </c>
      <c r="CB1650">
        <v>354</v>
      </c>
      <c r="CC1650">
        <v>3</v>
      </c>
      <c r="CD1650">
        <v>0</v>
      </c>
      <c r="CE1650">
        <v>1</v>
      </c>
      <c r="CF1650">
        <v>0</v>
      </c>
      <c r="CG1650">
        <v>2</v>
      </c>
      <c r="CH1650">
        <v>9</v>
      </c>
      <c r="CI1650">
        <v>378</v>
      </c>
      <c r="CJ1650">
        <v>363</v>
      </c>
      <c r="CK1650">
        <v>4</v>
      </c>
      <c r="CL1650">
        <v>1</v>
      </c>
      <c r="CM1650">
        <v>1</v>
      </c>
      <c r="CN1650">
        <v>0</v>
      </c>
      <c r="CO1650">
        <v>9</v>
      </c>
      <c r="CP1650">
        <v>369</v>
      </c>
      <c r="CQ1650">
        <v>13</v>
      </c>
      <c r="CR1650">
        <v>356</v>
      </c>
      <c r="CS1650">
        <v>369</v>
      </c>
      <c r="CT1650">
        <v>13</v>
      </c>
      <c r="CU1650">
        <v>8</v>
      </c>
      <c r="CV1650">
        <v>0</v>
      </c>
      <c r="CW1650">
        <v>0</v>
      </c>
      <c r="CX1650">
        <v>0</v>
      </c>
      <c r="CY1650">
        <v>0</v>
      </c>
      <c r="CZ1650">
        <v>2</v>
      </c>
      <c r="DA1650">
        <v>3</v>
      </c>
      <c r="DB1650">
        <v>356</v>
      </c>
      <c r="DC1650">
        <v>346</v>
      </c>
      <c r="DD1650">
        <v>3</v>
      </c>
      <c r="DE1650">
        <v>0</v>
      </c>
      <c r="DF1650">
        <v>1</v>
      </c>
      <c r="DG1650">
        <v>0</v>
      </c>
      <c r="DH1650">
        <v>0</v>
      </c>
      <c r="DI1650">
        <v>6</v>
      </c>
      <c r="DJ1650">
        <v>369</v>
      </c>
      <c r="DK1650">
        <v>369</v>
      </c>
      <c r="DL1650">
        <v>174</v>
      </c>
      <c r="DM1650">
        <v>61</v>
      </c>
      <c r="DN1650">
        <v>0</v>
      </c>
      <c r="DO1650">
        <v>16</v>
      </c>
      <c r="DP1650">
        <v>0</v>
      </c>
      <c r="DQ1650">
        <v>84</v>
      </c>
      <c r="DR1650">
        <v>62</v>
      </c>
      <c r="DS1650">
        <v>7</v>
      </c>
      <c r="DT1650">
        <v>7</v>
      </c>
      <c r="DU1650">
        <v>9</v>
      </c>
      <c r="DV1650">
        <v>18</v>
      </c>
      <c r="DW1650">
        <v>0</v>
      </c>
      <c r="DX1650">
        <v>0</v>
      </c>
      <c r="DY1650">
        <v>0</v>
      </c>
      <c r="DZ1650">
        <v>0</v>
      </c>
      <c r="EA1650">
        <v>0</v>
      </c>
      <c r="EB1650">
        <v>0</v>
      </c>
      <c r="EC1650">
        <v>0</v>
      </c>
      <c r="ED1650">
        <v>179</v>
      </c>
      <c r="EE1650">
        <v>64</v>
      </c>
      <c r="EF1650">
        <v>22</v>
      </c>
      <c r="EG1650">
        <v>13</v>
      </c>
      <c r="EH1650">
        <v>3</v>
      </c>
      <c r="EI1650">
        <v>45</v>
      </c>
      <c r="EJ1650">
        <v>35</v>
      </c>
      <c r="EK1650">
        <v>17</v>
      </c>
      <c r="EL1650">
        <v>1</v>
      </c>
      <c r="EM1650">
        <v>57</v>
      </c>
      <c r="EN1650">
        <v>30</v>
      </c>
      <c r="EO1650">
        <v>15</v>
      </c>
      <c r="EP1650">
        <v>10</v>
      </c>
      <c r="EQ1650">
        <v>46</v>
      </c>
      <c r="ER1650">
        <v>74</v>
      </c>
      <c r="ES1650">
        <v>205</v>
      </c>
      <c r="ET1650">
        <v>179</v>
      </c>
      <c r="EU1650">
        <v>26</v>
      </c>
      <c r="EV1650">
        <v>3</v>
      </c>
      <c r="EW1650">
        <v>0</v>
      </c>
      <c r="EX1650">
        <v>0</v>
      </c>
      <c r="EY1650">
        <v>0</v>
      </c>
      <c r="EZ1650">
        <v>22</v>
      </c>
      <c r="FA1650">
        <v>1</v>
      </c>
      <c r="FB1650">
        <v>0</v>
      </c>
      <c r="FC1650">
        <v>4.8</v>
      </c>
      <c r="FD1650">
        <v>179</v>
      </c>
      <c r="FE1650">
        <v>119</v>
      </c>
      <c r="FF1650">
        <v>60</v>
      </c>
    </row>
    <row r="1651" spans="1:162" x14ac:dyDescent="0.25">
      <c r="A1651" t="s">
        <v>2477</v>
      </c>
      <c r="B1651" t="s">
        <v>4434</v>
      </c>
      <c r="C1651">
        <v>1350</v>
      </c>
      <c r="D1651">
        <v>78</v>
      </c>
      <c r="E1651">
        <v>74</v>
      </c>
      <c r="F1651">
        <v>84</v>
      </c>
      <c r="G1651">
        <v>82</v>
      </c>
      <c r="H1651">
        <v>52</v>
      </c>
      <c r="I1651">
        <v>55</v>
      </c>
      <c r="J1651">
        <v>79</v>
      </c>
      <c r="K1651">
        <v>81</v>
      </c>
      <c r="L1651">
        <v>58</v>
      </c>
      <c r="M1651">
        <v>68</v>
      </c>
      <c r="N1651">
        <v>88</v>
      </c>
      <c r="O1651">
        <v>124</v>
      </c>
      <c r="P1651">
        <v>118</v>
      </c>
      <c r="Q1651">
        <v>92</v>
      </c>
      <c r="R1651">
        <v>72</v>
      </c>
      <c r="S1651">
        <v>61</v>
      </c>
      <c r="T1651">
        <v>44</v>
      </c>
      <c r="U1651">
        <v>40</v>
      </c>
      <c r="V1651">
        <v>1098</v>
      </c>
      <c r="W1651">
        <v>1069</v>
      </c>
      <c r="X1651">
        <v>1018</v>
      </c>
      <c r="Y1651">
        <v>378</v>
      </c>
      <c r="Z1651">
        <v>309</v>
      </c>
      <c r="AA1651">
        <v>682</v>
      </c>
      <c r="AB1651">
        <v>48</v>
      </c>
      <c r="AC1651">
        <v>34</v>
      </c>
      <c r="AD1651">
        <v>48</v>
      </c>
      <c r="AE1651">
        <v>41</v>
      </c>
      <c r="AF1651">
        <v>23</v>
      </c>
      <c r="AG1651">
        <v>30</v>
      </c>
      <c r="AH1651">
        <v>36</v>
      </c>
      <c r="AI1651">
        <v>41</v>
      </c>
      <c r="AJ1651">
        <v>25</v>
      </c>
      <c r="AK1651">
        <v>34</v>
      </c>
      <c r="AL1651">
        <v>51</v>
      </c>
      <c r="AM1651">
        <v>56</v>
      </c>
      <c r="AN1651">
        <v>60</v>
      </c>
      <c r="AO1651">
        <v>54</v>
      </c>
      <c r="AP1651">
        <v>36</v>
      </c>
      <c r="AQ1651">
        <v>32</v>
      </c>
      <c r="AR1651">
        <v>21</v>
      </c>
      <c r="AS1651">
        <v>12</v>
      </c>
      <c r="AT1651">
        <v>544</v>
      </c>
      <c r="AU1651">
        <v>529</v>
      </c>
      <c r="AV1651">
        <v>504</v>
      </c>
      <c r="AW1651">
        <v>186</v>
      </c>
      <c r="AX1651">
        <v>155</v>
      </c>
      <c r="AY1651">
        <v>668</v>
      </c>
      <c r="AZ1651">
        <v>30</v>
      </c>
      <c r="BA1651">
        <v>40</v>
      </c>
      <c r="BB1651">
        <v>36</v>
      </c>
      <c r="BC1651">
        <v>41</v>
      </c>
      <c r="BD1651">
        <v>29</v>
      </c>
      <c r="BE1651">
        <v>25</v>
      </c>
      <c r="BF1651">
        <v>43</v>
      </c>
      <c r="BG1651">
        <v>40</v>
      </c>
      <c r="BH1651">
        <v>33</v>
      </c>
      <c r="BI1651">
        <v>34</v>
      </c>
      <c r="BJ1651">
        <v>37</v>
      </c>
      <c r="BK1651">
        <v>68</v>
      </c>
      <c r="BL1651">
        <v>58</v>
      </c>
      <c r="BM1651">
        <v>38</v>
      </c>
      <c r="BN1651">
        <v>36</v>
      </c>
      <c r="BO1651">
        <v>29</v>
      </c>
      <c r="BP1651">
        <v>23</v>
      </c>
      <c r="BQ1651">
        <v>28</v>
      </c>
      <c r="BR1651">
        <v>554</v>
      </c>
      <c r="BS1651">
        <v>540</v>
      </c>
      <c r="BT1651">
        <v>514</v>
      </c>
      <c r="BU1651">
        <v>192</v>
      </c>
      <c r="BV1651">
        <v>154</v>
      </c>
      <c r="BW1651">
        <v>47.9</v>
      </c>
      <c r="BX1651">
        <v>47.8</v>
      </c>
      <c r="BY1651">
        <v>48.1</v>
      </c>
      <c r="BZ1651">
        <v>1350</v>
      </c>
      <c r="CA1651">
        <v>1290</v>
      </c>
      <c r="CB1651">
        <v>1252</v>
      </c>
      <c r="CC1651">
        <v>13</v>
      </c>
      <c r="CD1651">
        <v>12</v>
      </c>
      <c r="CE1651">
        <v>7</v>
      </c>
      <c r="CF1651">
        <v>0</v>
      </c>
      <c r="CG1651">
        <v>6</v>
      </c>
      <c r="CH1651">
        <v>60</v>
      </c>
      <c r="CI1651">
        <v>1413</v>
      </c>
      <c r="CJ1651">
        <v>1310</v>
      </c>
      <c r="CK1651">
        <v>23</v>
      </c>
      <c r="CL1651">
        <v>37</v>
      </c>
      <c r="CM1651">
        <v>12</v>
      </c>
      <c r="CN1651">
        <v>1</v>
      </c>
      <c r="CO1651">
        <v>30</v>
      </c>
      <c r="CP1651">
        <v>1350</v>
      </c>
      <c r="CQ1651">
        <v>38</v>
      </c>
      <c r="CR1651">
        <v>1312</v>
      </c>
      <c r="CS1651">
        <v>1350</v>
      </c>
      <c r="CT1651">
        <v>38</v>
      </c>
      <c r="CU1651">
        <v>12</v>
      </c>
      <c r="CV1651">
        <v>2</v>
      </c>
      <c r="CW1651">
        <v>5</v>
      </c>
      <c r="CX1651">
        <v>0</v>
      </c>
      <c r="CY1651">
        <v>0</v>
      </c>
      <c r="CZ1651">
        <v>6</v>
      </c>
      <c r="DA1651">
        <v>13</v>
      </c>
      <c r="DB1651">
        <v>1312</v>
      </c>
      <c r="DC1651">
        <v>1240</v>
      </c>
      <c r="DD1651">
        <v>11</v>
      </c>
      <c r="DE1651">
        <v>7</v>
      </c>
      <c r="DF1651">
        <v>7</v>
      </c>
      <c r="DG1651">
        <v>0</v>
      </c>
      <c r="DH1651">
        <v>0</v>
      </c>
      <c r="DI1651">
        <v>47</v>
      </c>
      <c r="DJ1651">
        <v>1350</v>
      </c>
      <c r="DK1651">
        <v>1350</v>
      </c>
      <c r="DL1651">
        <v>549</v>
      </c>
      <c r="DM1651">
        <v>306</v>
      </c>
      <c r="DN1651">
        <v>0</v>
      </c>
      <c r="DO1651">
        <v>34</v>
      </c>
      <c r="DP1651">
        <v>3</v>
      </c>
      <c r="DQ1651">
        <v>376</v>
      </c>
      <c r="DR1651">
        <v>255</v>
      </c>
      <c r="DS1651">
        <v>27</v>
      </c>
      <c r="DT1651">
        <v>18</v>
      </c>
      <c r="DU1651">
        <v>27</v>
      </c>
      <c r="DV1651">
        <v>28</v>
      </c>
      <c r="DW1651">
        <v>0</v>
      </c>
      <c r="DX1651">
        <v>0</v>
      </c>
      <c r="DY1651">
        <v>0</v>
      </c>
      <c r="DZ1651">
        <v>0</v>
      </c>
      <c r="EA1651">
        <v>0</v>
      </c>
      <c r="EB1651">
        <v>0</v>
      </c>
      <c r="EC1651">
        <v>0</v>
      </c>
      <c r="ED1651">
        <v>548</v>
      </c>
      <c r="EE1651">
        <v>309</v>
      </c>
      <c r="EF1651">
        <v>87</v>
      </c>
      <c r="EG1651">
        <v>43</v>
      </c>
      <c r="EH1651">
        <v>15</v>
      </c>
      <c r="EI1651">
        <v>96</v>
      </c>
      <c r="EJ1651">
        <v>76</v>
      </c>
      <c r="EK1651">
        <v>21</v>
      </c>
      <c r="EL1651">
        <v>4</v>
      </c>
      <c r="EM1651">
        <v>100</v>
      </c>
      <c r="EN1651">
        <v>52</v>
      </c>
      <c r="EO1651">
        <v>36</v>
      </c>
      <c r="EP1651">
        <v>13</v>
      </c>
      <c r="EQ1651">
        <v>144</v>
      </c>
      <c r="ER1651">
        <v>210</v>
      </c>
      <c r="ES1651">
        <v>726</v>
      </c>
      <c r="ET1651">
        <v>548</v>
      </c>
      <c r="EU1651">
        <v>178</v>
      </c>
      <c r="EV1651">
        <v>8</v>
      </c>
      <c r="EW1651">
        <v>0</v>
      </c>
      <c r="EX1651">
        <v>11</v>
      </c>
      <c r="EY1651">
        <v>9</v>
      </c>
      <c r="EZ1651">
        <v>123</v>
      </c>
      <c r="FA1651">
        <v>27</v>
      </c>
      <c r="FB1651">
        <v>2.2000000000000002</v>
      </c>
      <c r="FC1651">
        <v>10.7</v>
      </c>
      <c r="FD1651">
        <v>548</v>
      </c>
      <c r="FE1651">
        <v>481</v>
      </c>
      <c r="FF1651">
        <v>67</v>
      </c>
    </row>
    <row r="1652" spans="1:162" x14ac:dyDescent="0.25">
      <c r="A1652" t="s">
        <v>2478</v>
      </c>
      <c r="B1652" t="s">
        <v>4435</v>
      </c>
      <c r="C1652">
        <v>1637</v>
      </c>
      <c r="D1652">
        <v>106</v>
      </c>
      <c r="E1652">
        <v>88</v>
      </c>
      <c r="F1652">
        <v>69</v>
      </c>
      <c r="G1652">
        <v>92</v>
      </c>
      <c r="H1652">
        <v>90</v>
      </c>
      <c r="I1652">
        <v>78</v>
      </c>
      <c r="J1652">
        <v>78</v>
      </c>
      <c r="K1652">
        <v>76</v>
      </c>
      <c r="L1652">
        <v>60</v>
      </c>
      <c r="M1652">
        <v>80</v>
      </c>
      <c r="N1652">
        <v>120</v>
      </c>
      <c r="O1652">
        <v>133</v>
      </c>
      <c r="P1652">
        <v>166</v>
      </c>
      <c r="Q1652">
        <v>121</v>
      </c>
      <c r="R1652">
        <v>124</v>
      </c>
      <c r="S1652">
        <v>80</v>
      </c>
      <c r="T1652">
        <v>43</v>
      </c>
      <c r="U1652">
        <v>33</v>
      </c>
      <c r="V1652">
        <v>1356</v>
      </c>
      <c r="W1652">
        <v>1310</v>
      </c>
      <c r="X1652">
        <v>1257</v>
      </c>
      <c r="Y1652">
        <v>495</v>
      </c>
      <c r="Z1652">
        <v>401</v>
      </c>
      <c r="AA1652">
        <v>804</v>
      </c>
      <c r="AB1652">
        <v>49</v>
      </c>
      <c r="AC1652">
        <v>39</v>
      </c>
      <c r="AD1652">
        <v>34</v>
      </c>
      <c r="AE1652">
        <v>47</v>
      </c>
      <c r="AF1652">
        <v>41</v>
      </c>
      <c r="AG1652">
        <v>41</v>
      </c>
      <c r="AH1652">
        <v>46</v>
      </c>
      <c r="AI1652">
        <v>28</v>
      </c>
      <c r="AJ1652">
        <v>27</v>
      </c>
      <c r="AK1652">
        <v>41</v>
      </c>
      <c r="AL1652">
        <v>53</v>
      </c>
      <c r="AM1652">
        <v>63</v>
      </c>
      <c r="AN1652">
        <v>93</v>
      </c>
      <c r="AO1652">
        <v>62</v>
      </c>
      <c r="AP1652">
        <v>61</v>
      </c>
      <c r="AQ1652">
        <v>40</v>
      </c>
      <c r="AR1652">
        <v>28</v>
      </c>
      <c r="AS1652">
        <v>11</v>
      </c>
      <c r="AT1652">
        <v>671</v>
      </c>
      <c r="AU1652">
        <v>651</v>
      </c>
      <c r="AV1652">
        <v>624</v>
      </c>
      <c r="AW1652">
        <v>254</v>
      </c>
      <c r="AX1652">
        <v>202</v>
      </c>
      <c r="AY1652">
        <v>833</v>
      </c>
      <c r="AZ1652">
        <v>57</v>
      </c>
      <c r="BA1652">
        <v>49</v>
      </c>
      <c r="BB1652">
        <v>35</v>
      </c>
      <c r="BC1652">
        <v>45</v>
      </c>
      <c r="BD1652">
        <v>49</v>
      </c>
      <c r="BE1652">
        <v>37</v>
      </c>
      <c r="BF1652">
        <v>32</v>
      </c>
      <c r="BG1652">
        <v>48</v>
      </c>
      <c r="BH1652">
        <v>33</v>
      </c>
      <c r="BI1652">
        <v>39</v>
      </c>
      <c r="BJ1652">
        <v>67</v>
      </c>
      <c r="BK1652">
        <v>70</v>
      </c>
      <c r="BL1652">
        <v>73</v>
      </c>
      <c r="BM1652">
        <v>59</v>
      </c>
      <c r="BN1652">
        <v>63</v>
      </c>
      <c r="BO1652">
        <v>40</v>
      </c>
      <c r="BP1652">
        <v>15</v>
      </c>
      <c r="BQ1652">
        <v>22</v>
      </c>
      <c r="BR1652">
        <v>685</v>
      </c>
      <c r="BS1652">
        <v>659</v>
      </c>
      <c r="BT1652">
        <v>633</v>
      </c>
      <c r="BU1652">
        <v>241</v>
      </c>
      <c r="BV1652">
        <v>199</v>
      </c>
      <c r="BW1652">
        <v>50.1</v>
      </c>
      <c r="BX1652">
        <v>50.6</v>
      </c>
      <c r="BY1652">
        <v>48.3</v>
      </c>
      <c r="BZ1652">
        <v>1637</v>
      </c>
      <c r="CA1652">
        <v>1574</v>
      </c>
      <c r="CB1652">
        <v>1555</v>
      </c>
      <c r="CC1652">
        <v>8</v>
      </c>
      <c r="CD1652">
        <v>3</v>
      </c>
      <c r="CE1652">
        <v>4</v>
      </c>
      <c r="CF1652">
        <v>0</v>
      </c>
      <c r="CG1652">
        <v>4</v>
      </c>
      <c r="CH1652">
        <v>63</v>
      </c>
      <c r="CI1652">
        <v>1705</v>
      </c>
      <c r="CJ1652">
        <v>1617</v>
      </c>
      <c r="CK1652">
        <v>18</v>
      </c>
      <c r="CL1652">
        <v>37</v>
      </c>
      <c r="CM1652">
        <v>11</v>
      </c>
      <c r="CN1652">
        <v>1</v>
      </c>
      <c r="CO1652">
        <v>21</v>
      </c>
      <c r="CP1652">
        <v>1637</v>
      </c>
      <c r="CQ1652">
        <v>13</v>
      </c>
      <c r="CR1652">
        <v>1624</v>
      </c>
      <c r="CS1652">
        <v>1637</v>
      </c>
      <c r="CT1652">
        <v>13</v>
      </c>
      <c r="CU1652">
        <v>2</v>
      </c>
      <c r="CV1652">
        <v>0</v>
      </c>
      <c r="CW1652">
        <v>0</v>
      </c>
      <c r="CX1652">
        <v>0</v>
      </c>
      <c r="CY1652">
        <v>0</v>
      </c>
      <c r="CZ1652">
        <v>4</v>
      </c>
      <c r="DA1652">
        <v>7</v>
      </c>
      <c r="DB1652">
        <v>1624</v>
      </c>
      <c r="DC1652">
        <v>1553</v>
      </c>
      <c r="DD1652">
        <v>8</v>
      </c>
      <c r="DE1652">
        <v>3</v>
      </c>
      <c r="DF1652">
        <v>4</v>
      </c>
      <c r="DG1652">
        <v>0</v>
      </c>
      <c r="DH1652">
        <v>0</v>
      </c>
      <c r="DI1652">
        <v>56</v>
      </c>
      <c r="DJ1652">
        <v>1637</v>
      </c>
      <c r="DK1652">
        <v>1637</v>
      </c>
      <c r="DL1652">
        <v>687</v>
      </c>
      <c r="DM1652">
        <v>341</v>
      </c>
      <c r="DN1652">
        <v>6</v>
      </c>
      <c r="DO1652">
        <v>64</v>
      </c>
      <c r="DP1652">
        <v>0</v>
      </c>
      <c r="DQ1652">
        <v>399</v>
      </c>
      <c r="DR1652">
        <v>264</v>
      </c>
      <c r="DS1652">
        <v>52</v>
      </c>
      <c r="DT1652">
        <v>43</v>
      </c>
      <c r="DU1652">
        <v>43</v>
      </c>
      <c r="DV1652">
        <v>45</v>
      </c>
      <c r="DW1652">
        <v>0</v>
      </c>
      <c r="DX1652">
        <v>0</v>
      </c>
      <c r="DY1652">
        <v>0</v>
      </c>
      <c r="DZ1652">
        <v>0</v>
      </c>
      <c r="EA1652">
        <v>0</v>
      </c>
      <c r="EB1652">
        <v>0</v>
      </c>
      <c r="EC1652">
        <v>0</v>
      </c>
      <c r="ED1652">
        <v>697</v>
      </c>
      <c r="EE1652">
        <v>348</v>
      </c>
      <c r="EF1652">
        <v>84</v>
      </c>
      <c r="EG1652">
        <v>71</v>
      </c>
      <c r="EH1652">
        <v>27</v>
      </c>
      <c r="EI1652">
        <v>129</v>
      </c>
      <c r="EJ1652">
        <v>101</v>
      </c>
      <c r="EK1652">
        <v>52</v>
      </c>
      <c r="EL1652">
        <v>5</v>
      </c>
      <c r="EM1652">
        <v>149</v>
      </c>
      <c r="EN1652">
        <v>104</v>
      </c>
      <c r="EO1652">
        <v>53</v>
      </c>
      <c r="EP1652">
        <v>11</v>
      </c>
      <c r="EQ1652">
        <v>162</v>
      </c>
      <c r="ER1652">
        <v>291</v>
      </c>
      <c r="ES1652">
        <v>1241</v>
      </c>
      <c r="ET1652">
        <v>697</v>
      </c>
      <c r="EU1652">
        <v>544</v>
      </c>
      <c r="EV1652">
        <v>5</v>
      </c>
      <c r="EW1652">
        <v>2</v>
      </c>
      <c r="EX1652">
        <v>7</v>
      </c>
      <c r="EY1652">
        <v>5</v>
      </c>
      <c r="EZ1652">
        <v>467</v>
      </c>
      <c r="FA1652">
        <v>58</v>
      </c>
      <c r="FB1652">
        <v>1.2</v>
      </c>
      <c r="FC1652">
        <v>4.3</v>
      </c>
      <c r="FD1652">
        <v>697</v>
      </c>
      <c r="FE1652">
        <v>589</v>
      </c>
      <c r="FF1652">
        <v>108</v>
      </c>
    </row>
    <row r="1653" spans="1:162" x14ac:dyDescent="0.25">
      <c r="A1653" t="s">
        <v>2479</v>
      </c>
      <c r="B1653" t="s">
        <v>816</v>
      </c>
      <c r="C1653">
        <v>33814</v>
      </c>
      <c r="D1653">
        <v>1806</v>
      </c>
      <c r="E1653">
        <v>1953</v>
      </c>
      <c r="F1653">
        <v>2033</v>
      </c>
      <c r="G1653">
        <v>1911</v>
      </c>
      <c r="H1653">
        <v>1863</v>
      </c>
      <c r="I1653">
        <v>2178</v>
      </c>
      <c r="J1653">
        <v>2193</v>
      </c>
      <c r="K1653">
        <v>2060</v>
      </c>
      <c r="L1653">
        <v>1766</v>
      </c>
      <c r="M1653">
        <v>1909</v>
      </c>
      <c r="N1653">
        <v>2188</v>
      </c>
      <c r="O1653">
        <v>2496</v>
      </c>
      <c r="P1653">
        <v>2713</v>
      </c>
      <c r="Q1653">
        <v>2254</v>
      </c>
      <c r="R1653">
        <v>1768</v>
      </c>
      <c r="S1653">
        <v>1172</v>
      </c>
      <c r="T1653">
        <v>763</v>
      </c>
      <c r="U1653">
        <v>788</v>
      </c>
      <c r="V1653">
        <v>27597</v>
      </c>
      <c r="W1653">
        <v>26820</v>
      </c>
      <c r="X1653">
        <v>25775</v>
      </c>
      <c r="Y1653">
        <v>8330</v>
      </c>
      <c r="Z1653">
        <v>6745</v>
      </c>
      <c r="AA1653">
        <v>17535</v>
      </c>
      <c r="AB1653">
        <v>960</v>
      </c>
      <c r="AC1653">
        <v>1018</v>
      </c>
      <c r="AD1653">
        <v>1066</v>
      </c>
      <c r="AE1653">
        <v>959</v>
      </c>
      <c r="AF1653">
        <v>1045</v>
      </c>
      <c r="AG1653">
        <v>1236</v>
      </c>
      <c r="AH1653">
        <v>1229</v>
      </c>
      <c r="AI1653">
        <v>1116</v>
      </c>
      <c r="AJ1653">
        <v>976</v>
      </c>
      <c r="AK1653">
        <v>993</v>
      </c>
      <c r="AL1653">
        <v>1138</v>
      </c>
      <c r="AM1653">
        <v>1270</v>
      </c>
      <c r="AN1653">
        <v>1351</v>
      </c>
      <c r="AO1653">
        <v>1129</v>
      </c>
      <c r="AP1653">
        <v>844</v>
      </c>
      <c r="AQ1653">
        <v>565</v>
      </c>
      <c r="AR1653">
        <v>360</v>
      </c>
      <c r="AS1653">
        <v>280</v>
      </c>
      <c r="AT1653">
        <v>14308</v>
      </c>
      <c r="AU1653">
        <v>13895</v>
      </c>
      <c r="AV1653">
        <v>13354</v>
      </c>
      <c r="AW1653">
        <v>3968</v>
      </c>
      <c r="AX1653">
        <v>3178</v>
      </c>
      <c r="AY1653">
        <v>16279</v>
      </c>
      <c r="AZ1653">
        <v>846</v>
      </c>
      <c r="BA1653">
        <v>935</v>
      </c>
      <c r="BB1653">
        <v>967</v>
      </c>
      <c r="BC1653">
        <v>952</v>
      </c>
      <c r="BD1653">
        <v>818</v>
      </c>
      <c r="BE1653">
        <v>942</v>
      </c>
      <c r="BF1653">
        <v>964</v>
      </c>
      <c r="BG1653">
        <v>944</v>
      </c>
      <c r="BH1653">
        <v>790</v>
      </c>
      <c r="BI1653">
        <v>916</v>
      </c>
      <c r="BJ1653">
        <v>1050</v>
      </c>
      <c r="BK1653">
        <v>1226</v>
      </c>
      <c r="BL1653">
        <v>1362</v>
      </c>
      <c r="BM1653">
        <v>1125</v>
      </c>
      <c r="BN1653">
        <v>924</v>
      </c>
      <c r="BO1653">
        <v>607</v>
      </c>
      <c r="BP1653">
        <v>403</v>
      </c>
      <c r="BQ1653">
        <v>508</v>
      </c>
      <c r="BR1653">
        <v>13289</v>
      </c>
      <c r="BS1653">
        <v>12925</v>
      </c>
      <c r="BT1653">
        <v>12421</v>
      </c>
      <c r="BU1653">
        <v>4362</v>
      </c>
      <c r="BV1653">
        <v>3567</v>
      </c>
      <c r="BW1653">
        <v>42.4</v>
      </c>
      <c r="BX1653">
        <v>40.700000000000003</v>
      </c>
      <c r="BY1653">
        <v>44.9</v>
      </c>
      <c r="BZ1653">
        <v>33814</v>
      </c>
      <c r="CA1653">
        <v>32039</v>
      </c>
      <c r="CB1653">
        <v>29737</v>
      </c>
      <c r="CC1653">
        <v>1414</v>
      </c>
      <c r="CD1653">
        <v>162</v>
      </c>
      <c r="CE1653">
        <v>269</v>
      </c>
      <c r="CF1653">
        <v>3</v>
      </c>
      <c r="CG1653">
        <v>454</v>
      </c>
      <c r="CH1653">
        <v>1775</v>
      </c>
      <c r="CI1653">
        <v>35696</v>
      </c>
      <c r="CJ1653">
        <v>31458</v>
      </c>
      <c r="CK1653">
        <v>1852</v>
      </c>
      <c r="CL1653">
        <v>781</v>
      </c>
      <c r="CM1653">
        <v>422</v>
      </c>
      <c r="CN1653">
        <v>35</v>
      </c>
      <c r="CO1653">
        <v>1148</v>
      </c>
      <c r="CP1653">
        <v>33814</v>
      </c>
      <c r="CQ1653">
        <v>1367</v>
      </c>
      <c r="CR1653">
        <v>32447</v>
      </c>
      <c r="CS1653">
        <v>33814</v>
      </c>
      <c r="CT1653">
        <v>1367</v>
      </c>
      <c r="CU1653">
        <v>464</v>
      </c>
      <c r="CV1653">
        <v>151</v>
      </c>
      <c r="CW1653">
        <v>11</v>
      </c>
      <c r="CX1653">
        <v>1</v>
      </c>
      <c r="CY1653">
        <v>0</v>
      </c>
      <c r="CZ1653">
        <v>374</v>
      </c>
      <c r="DA1653">
        <v>366</v>
      </c>
      <c r="DB1653">
        <v>32447</v>
      </c>
      <c r="DC1653">
        <v>29273</v>
      </c>
      <c r="DD1653">
        <v>1263</v>
      </c>
      <c r="DE1653">
        <v>151</v>
      </c>
      <c r="DF1653">
        <v>268</v>
      </c>
      <c r="DG1653">
        <v>3</v>
      </c>
      <c r="DH1653">
        <v>80</v>
      </c>
      <c r="DI1653">
        <v>1409</v>
      </c>
      <c r="DJ1653">
        <v>33814</v>
      </c>
      <c r="DK1653">
        <v>31685</v>
      </c>
      <c r="DL1653">
        <v>13413</v>
      </c>
      <c r="DM1653">
        <v>5869</v>
      </c>
      <c r="DN1653">
        <v>58</v>
      </c>
      <c r="DO1653">
        <v>1339</v>
      </c>
      <c r="DP1653">
        <v>49</v>
      </c>
      <c r="DQ1653">
        <v>8691</v>
      </c>
      <c r="DR1653">
        <v>6135</v>
      </c>
      <c r="DS1653">
        <v>657</v>
      </c>
      <c r="DT1653">
        <v>528</v>
      </c>
      <c r="DU1653">
        <v>802</v>
      </c>
      <c r="DV1653">
        <v>807</v>
      </c>
      <c r="DW1653">
        <v>2129</v>
      </c>
      <c r="DX1653">
        <v>1874</v>
      </c>
      <c r="DY1653">
        <v>1646</v>
      </c>
      <c r="DZ1653">
        <v>228</v>
      </c>
      <c r="EA1653">
        <v>255</v>
      </c>
      <c r="EB1653">
        <v>141</v>
      </c>
      <c r="EC1653">
        <v>114</v>
      </c>
      <c r="ED1653">
        <v>13414</v>
      </c>
      <c r="EE1653">
        <v>5934</v>
      </c>
      <c r="EF1653">
        <v>1803</v>
      </c>
      <c r="EG1653">
        <v>1392</v>
      </c>
      <c r="EH1653">
        <v>500</v>
      </c>
      <c r="EI1653">
        <v>2687</v>
      </c>
      <c r="EJ1653">
        <v>1991</v>
      </c>
      <c r="EK1653">
        <v>705</v>
      </c>
      <c r="EL1653">
        <v>215</v>
      </c>
      <c r="EM1653">
        <v>3401</v>
      </c>
      <c r="EN1653">
        <v>2116</v>
      </c>
      <c r="EO1653">
        <v>1139</v>
      </c>
      <c r="EP1653">
        <v>541</v>
      </c>
      <c r="EQ1653">
        <v>3502</v>
      </c>
      <c r="ER1653">
        <v>4852</v>
      </c>
      <c r="ES1653">
        <v>16096</v>
      </c>
      <c r="ET1653">
        <v>13414</v>
      </c>
      <c r="EU1653">
        <v>2682</v>
      </c>
      <c r="EV1653">
        <v>323</v>
      </c>
      <c r="EW1653">
        <v>57</v>
      </c>
      <c r="EX1653">
        <v>102</v>
      </c>
      <c r="EY1653">
        <v>58</v>
      </c>
      <c r="EZ1653">
        <v>1513</v>
      </c>
      <c r="FA1653">
        <v>629</v>
      </c>
      <c r="FB1653">
        <v>1.1000000000000001</v>
      </c>
      <c r="FC1653">
        <v>7.4</v>
      </c>
      <c r="FD1653">
        <v>13414</v>
      </c>
      <c r="FE1653">
        <v>9441</v>
      </c>
      <c r="FF1653">
        <v>3973</v>
      </c>
    </row>
    <row r="1654" spans="1:162" x14ac:dyDescent="0.25">
      <c r="A1654" t="s">
        <v>2480</v>
      </c>
      <c r="B1654" t="s">
        <v>4436</v>
      </c>
      <c r="C1654">
        <v>2163</v>
      </c>
      <c r="D1654">
        <v>98</v>
      </c>
      <c r="E1654">
        <v>109</v>
      </c>
      <c r="F1654">
        <v>126</v>
      </c>
      <c r="G1654">
        <v>114</v>
      </c>
      <c r="H1654">
        <v>81</v>
      </c>
      <c r="I1654">
        <v>106</v>
      </c>
      <c r="J1654">
        <v>111</v>
      </c>
      <c r="K1654">
        <v>126</v>
      </c>
      <c r="L1654">
        <v>117</v>
      </c>
      <c r="M1654">
        <v>134</v>
      </c>
      <c r="N1654">
        <v>132</v>
      </c>
      <c r="O1654">
        <v>156</v>
      </c>
      <c r="P1654">
        <v>190</v>
      </c>
      <c r="Q1654">
        <v>191</v>
      </c>
      <c r="R1654">
        <v>155</v>
      </c>
      <c r="S1654">
        <v>102</v>
      </c>
      <c r="T1654">
        <v>57</v>
      </c>
      <c r="U1654">
        <v>58</v>
      </c>
      <c r="V1654">
        <v>1801</v>
      </c>
      <c r="W1654">
        <v>1754</v>
      </c>
      <c r="X1654">
        <v>1699</v>
      </c>
      <c r="Y1654">
        <v>661</v>
      </c>
      <c r="Z1654">
        <v>563</v>
      </c>
      <c r="AA1654">
        <v>1069</v>
      </c>
      <c r="AB1654">
        <v>57</v>
      </c>
      <c r="AC1654">
        <v>60</v>
      </c>
      <c r="AD1654">
        <v>64</v>
      </c>
      <c r="AE1654">
        <v>55</v>
      </c>
      <c r="AF1654">
        <v>38</v>
      </c>
      <c r="AG1654">
        <v>63</v>
      </c>
      <c r="AH1654">
        <v>46</v>
      </c>
      <c r="AI1654">
        <v>60</v>
      </c>
      <c r="AJ1654">
        <v>66</v>
      </c>
      <c r="AK1654">
        <v>69</v>
      </c>
      <c r="AL1654">
        <v>69</v>
      </c>
      <c r="AM1654">
        <v>68</v>
      </c>
      <c r="AN1654">
        <v>83</v>
      </c>
      <c r="AO1654">
        <v>88</v>
      </c>
      <c r="AP1654">
        <v>84</v>
      </c>
      <c r="AQ1654">
        <v>45</v>
      </c>
      <c r="AR1654">
        <v>34</v>
      </c>
      <c r="AS1654">
        <v>20</v>
      </c>
      <c r="AT1654">
        <v>876</v>
      </c>
      <c r="AU1654">
        <v>848</v>
      </c>
      <c r="AV1654">
        <v>823</v>
      </c>
      <c r="AW1654">
        <v>319</v>
      </c>
      <c r="AX1654">
        <v>271</v>
      </c>
      <c r="AY1654">
        <v>1094</v>
      </c>
      <c r="AZ1654">
        <v>41</v>
      </c>
      <c r="BA1654">
        <v>49</v>
      </c>
      <c r="BB1654">
        <v>62</v>
      </c>
      <c r="BC1654">
        <v>59</v>
      </c>
      <c r="BD1654">
        <v>43</v>
      </c>
      <c r="BE1654">
        <v>43</v>
      </c>
      <c r="BF1654">
        <v>65</v>
      </c>
      <c r="BG1654">
        <v>66</v>
      </c>
      <c r="BH1654">
        <v>51</v>
      </c>
      <c r="BI1654">
        <v>65</v>
      </c>
      <c r="BJ1654">
        <v>63</v>
      </c>
      <c r="BK1654">
        <v>88</v>
      </c>
      <c r="BL1654">
        <v>107</v>
      </c>
      <c r="BM1654">
        <v>103</v>
      </c>
      <c r="BN1654">
        <v>71</v>
      </c>
      <c r="BO1654">
        <v>57</v>
      </c>
      <c r="BP1654">
        <v>23</v>
      </c>
      <c r="BQ1654">
        <v>38</v>
      </c>
      <c r="BR1654">
        <v>925</v>
      </c>
      <c r="BS1654">
        <v>906</v>
      </c>
      <c r="BT1654">
        <v>876</v>
      </c>
      <c r="BU1654">
        <v>342</v>
      </c>
      <c r="BV1654">
        <v>292</v>
      </c>
      <c r="BW1654">
        <v>48.2</v>
      </c>
      <c r="BX1654">
        <v>47.3</v>
      </c>
      <c r="BY1654">
        <v>50.3</v>
      </c>
      <c r="BZ1654">
        <v>2163</v>
      </c>
      <c r="CA1654">
        <v>2050</v>
      </c>
      <c r="CB1654">
        <v>1987</v>
      </c>
      <c r="CC1654">
        <v>19</v>
      </c>
      <c r="CD1654">
        <v>4</v>
      </c>
      <c r="CE1654">
        <v>16</v>
      </c>
      <c r="CF1654">
        <v>0</v>
      </c>
      <c r="CG1654">
        <v>24</v>
      </c>
      <c r="CH1654">
        <v>113</v>
      </c>
      <c r="CI1654">
        <v>2283</v>
      </c>
      <c r="CJ1654">
        <v>2097</v>
      </c>
      <c r="CK1654">
        <v>37</v>
      </c>
      <c r="CL1654">
        <v>47</v>
      </c>
      <c r="CM1654">
        <v>29</v>
      </c>
      <c r="CN1654">
        <v>1</v>
      </c>
      <c r="CO1654">
        <v>72</v>
      </c>
      <c r="CP1654">
        <v>2163</v>
      </c>
      <c r="CQ1654">
        <v>34</v>
      </c>
      <c r="CR1654">
        <v>2129</v>
      </c>
      <c r="CS1654">
        <v>2163</v>
      </c>
      <c r="CT1654">
        <v>34</v>
      </c>
      <c r="CU1654">
        <v>8</v>
      </c>
      <c r="CV1654">
        <v>1</v>
      </c>
      <c r="CW1654">
        <v>0</v>
      </c>
      <c r="CX1654">
        <v>0</v>
      </c>
      <c r="CY1654">
        <v>0</v>
      </c>
      <c r="CZ1654">
        <v>10</v>
      </c>
      <c r="DA1654">
        <v>15</v>
      </c>
      <c r="DB1654">
        <v>2129</v>
      </c>
      <c r="DC1654">
        <v>1979</v>
      </c>
      <c r="DD1654">
        <v>18</v>
      </c>
      <c r="DE1654">
        <v>4</v>
      </c>
      <c r="DF1654">
        <v>16</v>
      </c>
      <c r="DG1654">
        <v>0</v>
      </c>
      <c r="DH1654">
        <v>14</v>
      </c>
      <c r="DI1654">
        <v>98</v>
      </c>
      <c r="DJ1654">
        <v>2163</v>
      </c>
      <c r="DK1654">
        <v>2124</v>
      </c>
      <c r="DL1654">
        <v>935</v>
      </c>
      <c r="DM1654">
        <v>450</v>
      </c>
      <c r="DN1654">
        <v>4</v>
      </c>
      <c r="DO1654">
        <v>88</v>
      </c>
      <c r="DP1654">
        <v>9</v>
      </c>
      <c r="DQ1654">
        <v>506</v>
      </c>
      <c r="DR1654">
        <v>349</v>
      </c>
      <c r="DS1654">
        <v>36</v>
      </c>
      <c r="DT1654">
        <v>30</v>
      </c>
      <c r="DU1654">
        <v>47</v>
      </c>
      <c r="DV1654">
        <v>49</v>
      </c>
      <c r="DW1654">
        <v>39</v>
      </c>
      <c r="DX1654">
        <v>19</v>
      </c>
      <c r="DY1654">
        <v>11</v>
      </c>
      <c r="DZ1654">
        <v>8</v>
      </c>
      <c r="EA1654">
        <v>20</v>
      </c>
      <c r="EB1654">
        <v>6</v>
      </c>
      <c r="EC1654">
        <v>14</v>
      </c>
      <c r="ED1654">
        <v>934</v>
      </c>
      <c r="EE1654">
        <v>453</v>
      </c>
      <c r="EF1654">
        <v>126</v>
      </c>
      <c r="EG1654">
        <v>95</v>
      </c>
      <c r="EH1654">
        <v>26</v>
      </c>
      <c r="EI1654">
        <v>161</v>
      </c>
      <c r="EJ1654">
        <v>118</v>
      </c>
      <c r="EK1654">
        <v>43</v>
      </c>
      <c r="EL1654">
        <v>9</v>
      </c>
      <c r="EM1654">
        <v>225</v>
      </c>
      <c r="EN1654">
        <v>156</v>
      </c>
      <c r="EO1654">
        <v>85</v>
      </c>
      <c r="EP1654">
        <v>26</v>
      </c>
      <c r="EQ1654">
        <v>222</v>
      </c>
      <c r="ER1654">
        <v>379</v>
      </c>
      <c r="ES1654">
        <v>1294</v>
      </c>
      <c r="ET1654">
        <v>934</v>
      </c>
      <c r="EU1654">
        <v>360</v>
      </c>
      <c r="EV1654">
        <v>19</v>
      </c>
      <c r="EW1654">
        <v>4</v>
      </c>
      <c r="EX1654">
        <v>6</v>
      </c>
      <c r="EY1654">
        <v>2</v>
      </c>
      <c r="EZ1654">
        <v>238</v>
      </c>
      <c r="FA1654">
        <v>91</v>
      </c>
      <c r="FB1654">
        <v>0.8</v>
      </c>
      <c r="FC1654">
        <v>8.4</v>
      </c>
      <c r="FD1654">
        <v>934</v>
      </c>
      <c r="FE1654">
        <v>732</v>
      </c>
      <c r="FF1654">
        <v>202</v>
      </c>
    </row>
    <row r="1655" spans="1:162" x14ac:dyDescent="0.25">
      <c r="A1655" t="s">
        <v>2481</v>
      </c>
      <c r="B1655" t="s">
        <v>4437</v>
      </c>
      <c r="C1655">
        <v>595</v>
      </c>
      <c r="D1655">
        <v>25</v>
      </c>
      <c r="E1655">
        <v>36</v>
      </c>
      <c r="F1655">
        <v>32</v>
      </c>
      <c r="G1655">
        <v>22</v>
      </c>
      <c r="H1655">
        <v>27</v>
      </c>
      <c r="I1655">
        <v>45</v>
      </c>
      <c r="J1655">
        <v>29</v>
      </c>
      <c r="K1655">
        <v>41</v>
      </c>
      <c r="L1655">
        <v>58</v>
      </c>
      <c r="M1655">
        <v>41</v>
      </c>
      <c r="N1655">
        <v>30</v>
      </c>
      <c r="O1655">
        <v>45</v>
      </c>
      <c r="P1655">
        <v>55</v>
      </c>
      <c r="Q1655">
        <v>40</v>
      </c>
      <c r="R1655">
        <v>25</v>
      </c>
      <c r="S1655">
        <v>24</v>
      </c>
      <c r="T1655">
        <v>6</v>
      </c>
      <c r="U1655">
        <v>14</v>
      </c>
      <c r="V1655">
        <v>498</v>
      </c>
      <c r="W1655">
        <v>488</v>
      </c>
      <c r="X1655">
        <v>475</v>
      </c>
      <c r="Y1655">
        <v>138</v>
      </c>
      <c r="Z1655">
        <v>109</v>
      </c>
      <c r="AA1655">
        <v>286</v>
      </c>
      <c r="AB1655">
        <v>15</v>
      </c>
      <c r="AC1655">
        <v>15</v>
      </c>
      <c r="AD1655">
        <v>16</v>
      </c>
      <c r="AE1655">
        <v>12</v>
      </c>
      <c r="AF1655">
        <v>16</v>
      </c>
      <c r="AG1655">
        <v>25</v>
      </c>
      <c r="AH1655">
        <v>11</v>
      </c>
      <c r="AI1655">
        <v>22</v>
      </c>
      <c r="AJ1655">
        <v>29</v>
      </c>
      <c r="AK1655">
        <v>24</v>
      </c>
      <c r="AL1655">
        <v>16</v>
      </c>
      <c r="AM1655">
        <v>21</v>
      </c>
      <c r="AN1655">
        <v>21</v>
      </c>
      <c r="AO1655">
        <v>14</v>
      </c>
      <c r="AP1655">
        <v>10</v>
      </c>
      <c r="AQ1655">
        <v>8</v>
      </c>
      <c r="AR1655">
        <v>5</v>
      </c>
      <c r="AS1655">
        <v>6</v>
      </c>
      <c r="AT1655">
        <v>238</v>
      </c>
      <c r="AU1655">
        <v>232</v>
      </c>
      <c r="AV1655">
        <v>226</v>
      </c>
      <c r="AW1655">
        <v>56</v>
      </c>
      <c r="AX1655">
        <v>43</v>
      </c>
      <c r="AY1655">
        <v>309</v>
      </c>
      <c r="AZ1655">
        <v>10</v>
      </c>
      <c r="BA1655">
        <v>21</v>
      </c>
      <c r="BB1655">
        <v>16</v>
      </c>
      <c r="BC1655">
        <v>10</v>
      </c>
      <c r="BD1655">
        <v>11</v>
      </c>
      <c r="BE1655">
        <v>20</v>
      </c>
      <c r="BF1655">
        <v>18</v>
      </c>
      <c r="BG1655">
        <v>19</v>
      </c>
      <c r="BH1655">
        <v>29</v>
      </c>
      <c r="BI1655">
        <v>17</v>
      </c>
      <c r="BJ1655">
        <v>14</v>
      </c>
      <c r="BK1655">
        <v>24</v>
      </c>
      <c r="BL1655">
        <v>34</v>
      </c>
      <c r="BM1655">
        <v>26</v>
      </c>
      <c r="BN1655">
        <v>15</v>
      </c>
      <c r="BO1655">
        <v>16</v>
      </c>
      <c r="BP1655">
        <v>1</v>
      </c>
      <c r="BQ1655">
        <v>8</v>
      </c>
      <c r="BR1655">
        <v>260</v>
      </c>
      <c r="BS1655">
        <v>256</v>
      </c>
      <c r="BT1655">
        <v>249</v>
      </c>
      <c r="BU1655">
        <v>82</v>
      </c>
      <c r="BV1655">
        <v>66</v>
      </c>
      <c r="BW1655">
        <v>43.3</v>
      </c>
      <c r="BX1655">
        <v>41.9</v>
      </c>
      <c r="BY1655">
        <v>45.3</v>
      </c>
      <c r="BZ1655">
        <v>595</v>
      </c>
      <c r="CA1655">
        <v>576</v>
      </c>
      <c r="CB1655">
        <v>558</v>
      </c>
      <c r="CC1655">
        <v>2</v>
      </c>
      <c r="CD1655">
        <v>3</v>
      </c>
      <c r="CE1655">
        <v>6</v>
      </c>
      <c r="CF1655">
        <v>0</v>
      </c>
      <c r="CG1655">
        <v>7</v>
      </c>
      <c r="CH1655">
        <v>19</v>
      </c>
      <c r="CI1655">
        <v>615</v>
      </c>
      <c r="CJ1655">
        <v>576</v>
      </c>
      <c r="CK1655">
        <v>3</v>
      </c>
      <c r="CL1655">
        <v>9</v>
      </c>
      <c r="CM1655">
        <v>8</v>
      </c>
      <c r="CN1655">
        <v>1</v>
      </c>
      <c r="CO1655">
        <v>18</v>
      </c>
      <c r="CP1655">
        <v>595</v>
      </c>
      <c r="CQ1655">
        <v>8</v>
      </c>
      <c r="CR1655">
        <v>587</v>
      </c>
      <c r="CS1655">
        <v>595</v>
      </c>
      <c r="CT1655">
        <v>8</v>
      </c>
      <c r="CU1655">
        <v>1</v>
      </c>
      <c r="CV1655">
        <v>0</v>
      </c>
      <c r="CW1655">
        <v>0</v>
      </c>
      <c r="CX1655">
        <v>0</v>
      </c>
      <c r="CY1655">
        <v>0</v>
      </c>
      <c r="CZ1655">
        <v>3</v>
      </c>
      <c r="DA1655">
        <v>4</v>
      </c>
      <c r="DB1655">
        <v>587</v>
      </c>
      <c r="DC1655">
        <v>557</v>
      </c>
      <c r="DD1655">
        <v>2</v>
      </c>
      <c r="DE1655">
        <v>3</v>
      </c>
      <c r="DF1655">
        <v>6</v>
      </c>
      <c r="DG1655">
        <v>0</v>
      </c>
      <c r="DH1655">
        <v>4</v>
      </c>
      <c r="DI1655">
        <v>15</v>
      </c>
      <c r="DJ1655">
        <v>595</v>
      </c>
      <c r="DK1655">
        <v>567</v>
      </c>
      <c r="DL1655">
        <v>271</v>
      </c>
      <c r="DM1655">
        <v>100</v>
      </c>
      <c r="DN1655">
        <v>3</v>
      </c>
      <c r="DO1655">
        <v>26</v>
      </c>
      <c r="DP1655">
        <v>0</v>
      </c>
      <c r="DQ1655">
        <v>137</v>
      </c>
      <c r="DR1655">
        <v>97</v>
      </c>
      <c r="DS1655">
        <v>6</v>
      </c>
      <c r="DT1655">
        <v>5</v>
      </c>
      <c r="DU1655">
        <v>10</v>
      </c>
      <c r="DV1655">
        <v>14</v>
      </c>
      <c r="DW1655">
        <v>28</v>
      </c>
      <c r="DX1655">
        <v>19</v>
      </c>
      <c r="DY1655">
        <v>11</v>
      </c>
      <c r="DZ1655">
        <v>8</v>
      </c>
      <c r="EA1655">
        <v>9</v>
      </c>
      <c r="EB1655">
        <v>5</v>
      </c>
      <c r="EC1655">
        <v>4</v>
      </c>
      <c r="ED1655">
        <v>282</v>
      </c>
      <c r="EE1655">
        <v>100</v>
      </c>
      <c r="EF1655">
        <v>38</v>
      </c>
      <c r="EG1655">
        <v>31</v>
      </c>
      <c r="EH1655">
        <v>14</v>
      </c>
      <c r="EI1655">
        <v>56</v>
      </c>
      <c r="EJ1655">
        <v>38</v>
      </c>
      <c r="EK1655">
        <v>9</v>
      </c>
      <c r="EL1655">
        <v>4</v>
      </c>
      <c r="EM1655">
        <v>95</v>
      </c>
      <c r="EN1655">
        <v>66</v>
      </c>
      <c r="EO1655">
        <v>32</v>
      </c>
      <c r="EP1655">
        <v>9</v>
      </c>
      <c r="EQ1655">
        <v>77</v>
      </c>
      <c r="ER1655">
        <v>82</v>
      </c>
      <c r="ES1655">
        <v>335</v>
      </c>
      <c r="ET1655">
        <v>282</v>
      </c>
      <c r="EU1655">
        <v>53</v>
      </c>
      <c r="EV1655">
        <v>6</v>
      </c>
      <c r="EW1655">
        <v>3</v>
      </c>
      <c r="EX1655">
        <v>0</v>
      </c>
      <c r="EY1655">
        <v>0</v>
      </c>
      <c r="EZ1655">
        <v>2</v>
      </c>
      <c r="FA1655">
        <v>42</v>
      </c>
      <c r="FB1655">
        <v>0</v>
      </c>
      <c r="FC1655">
        <v>4.8</v>
      </c>
      <c r="FD1655">
        <v>282</v>
      </c>
      <c r="FE1655">
        <v>165</v>
      </c>
      <c r="FF1655">
        <v>117</v>
      </c>
    </row>
    <row r="1656" spans="1:162" x14ac:dyDescent="0.25">
      <c r="A1656" t="s">
        <v>2482</v>
      </c>
      <c r="B1656" t="s">
        <v>4438</v>
      </c>
      <c r="C1656">
        <v>1568</v>
      </c>
      <c r="D1656">
        <v>73</v>
      </c>
      <c r="E1656">
        <v>73</v>
      </c>
      <c r="F1656">
        <v>94</v>
      </c>
      <c r="G1656">
        <v>92</v>
      </c>
      <c r="H1656">
        <v>54</v>
      </c>
      <c r="I1656">
        <v>61</v>
      </c>
      <c r="J1656">
        <v>82</v>
      </c>
      <c r="K1656">
        <v>85</v>
      </c>
      <c r="L1656">
        <v>59</v>
      </c>
      <c r="M1656">
        <v>93</v>
      </c>
      <c r="N1656">
        <v>102</v>
      </c>
      <c r="O1656">
        <v>111</v>
      </c>
      <c r="P1656">
        <v>135</v>
      </c>
      <c r="Q1656">
        <v>151</v>
      </c>
      <c r="R1656">
        <v>130</v>
      </c>
      <c r="S1656">
        <v>78</v>
      </c>
      <c r="T1656">
        <v>51</v>
      </c>
      <c r="U1656">
        <v>44</v>
      </c>
      <c r="V1656">
        <v>1303</v>
      </c>
      <c r="W1656">
        <v>1266</v>
      </c>
      <c r="X1656">
        <v>1224</v>
      </c>
      <c r="Y1656">
        <v>523</v>
      </c>
      <c r="Z1656">
        <v>454</v>
      </c>
      <c r="AA1656">
        <v>783</v>
      </c>
      <c r="AB1656">
        <v>42</v>
      </c>
      <c r="AC1656">
        <v>45</v>
      </c>
      <c r="AD1656">
        <v>48</v>
      </c>
      <c r="AE1656">
        <v>43</v>
      </c>
      <c r="AF1656">
        <v>22</v>
      </c>
      <c r="AG1656">
        <v>38</v>
      </c>
      <c r="AH1656">
        <v>35</v>
      </c>
      <c r="AI1656">
        <v>38</v>
      </c>
      <c r="AJ1656">
        <v>37</v>
      </c>
      <c r="AK1656">
        <v>45</v>
      </c>
      <c r="AL1656">
        <v>53</v>
      </c>
      <c r="AM1656">
        <v>47</v>
      </c>
      <c r="AN1656">
        <v>62</v>
      </c>
      <c r="AO1656">
        <v>74</v>
      </c>
      <c r="AP1656">
        <v>74</v>
      </c>
      <c r="AQ1656">
        <v>37</v>
      </c>
      <c r="AR1656">
        <v>29</v>
      </c>
      <c r="AS1656">
        <v>14</v>
      </c>
      <c r="AT1656">
        <v>638</v>
      </c>
      <c r="AU1656">
        <v>616</v>
      </c>
      <c r="AV1656">
        <v>597</v>
      </c>
      <c r="AW1656">
        <v>263</v>
      </c>
      <c r="AX1656">
        <v>228</v>
      </c>
      <c r="AY1656">
        <v>785</v>
      </c>
      <c r="AZ1656">
        <v>31</v>
      </c>
      <c r="BA1656">
        <v>28</v>
      </c>
      <c r="BB1656">
        <v>46</v>
      </c>
      <c r="BC1656">
        <v>49</v>
      </c>
      <c r="BD1656">
        <v>32</v>
      </c>
      <c r="BE1656">
        <v>23</v>
      </c>
      <c r="BF1656">
        <v>47</v>
      </c>
      <c r="BG1656">
        <v>47</v>
      </c>
      <c r="BH1656">
        <v>22</v>
      </c>
      <c r="BI1656">
        <v>48</v>
      </c>
      <c r="BJ1656">
        <v>49</v>
      </c>
      <c r="BK1656">
        <v>64</v>
      </c>
      <c r="BL1656">
        <v>73</v>
      </c>
      <c r="BM1656">
        <v>77</v>
      </c>
      <c r="BN1656">
        <v>56</v>
      </c>
      <c r="BO1656">
        <v>41</v>
      </c>
      <c r="BP1656">
        <v>22</v>
      </c>
      <c r="BQ1656">
        <v>30</v>
      </c>
      <c r="BR1656">
        <v>665</v>
      </c>
      <c r="BS1656">
        <v>650</v>
      </c>
      <c r="BT1656">
        <v>627</v>
      </c>
      <c r="BU1656">
        <v>260</v>
      </c>
      <c r="BV1656">
        <v>226</v>
      </c>
      <c r="BW1656">
        <v>50.9</v>
      </c>
      <c r="BX1656">
        <v>49.8</v>
      </c>
      <c r="BY1656">
        <v>52.3</v>
      </c>
      <c r="BZ1656">
        <v>1568</v>
      </c>
      <c r="CA1656">
        <v>1474</v>
      </c>
      <c r="CB1656">
        <v>1429</v>
      </c>
      <c r="CC1656">
        <v>17</v>
      </c>
      <c r="CD1656">
        <v>1</v>
      </c>
      <c r="CE1656">
        <v>10</v>
      </c>
      <c r="CF1656">
        <v>0</v>
      </c>
      <c r="CG1656">
        <v>17</v>
      </c>
      <c r="CH1656">
        <v>94</v>
      </c>
      <c r="CI1656">
        <v>1668</v>
      </c>
      <c r="CJ1656">
        <v>1521</v>
      </c>
      <c r="CK1656">
        <v>34</v>
      </c>
      <c r="CL1656">
        <v>38</v>
      </c>
      <c r="CM1656">
        <v>21</v>
      </c>
      <c r="CN1656">
        <v>0</v>
      </c>
      <c r="CO1656">
        <v>54</v>
      </c>
      <c r="CP1656">
        <v>1568</v>
      </c>
      <c r="CQ1656">
        <v>26</v>
      </c>
      <c r="CR1656">
        <v>1542</v>
      </c>
      <c r="CS1656">
        <v>1568</v>
      </c>
      <c r="CT1656">
        <v>26</v>
      </c>
      <c r="CU1656">
        <v>7</v>
      </c>
      <c r="CV1656">
        <v>1</v>
      </c>
      <c r="CW1656">
        <v>0</v>
      </c>
      <c r="CX1656">
        <v>0</v>
      </c>
      <c r="CY1656">
        <v>0</v>
      </c>
      <c r="CZ1656">
        <v>7</v>
      </c>
      <c r="DA1656">
        <v>11</v>
      </c>
      <c r="DB1656">
        <v>1542</v>
      </c>
      <c r="DC1656">
        <v>1422</v>
      </c>
      <c r="DD1656">
        <v>16</v>
      </c>
      <c r="DE1656">
        <v>1</v>
      </c>
      <c r="DF1656">
        <v>10</v>
      </c>
      <c r="DG1656">
        <v>0</v>
      </c>
      <c r="DH1656">
        <v>10</v>
      </c>
      <c r="DI1656">
        <v>83</v>
      </c>
      <c r="DJ1656">
        <v>1568</v>
      </c>
      <c r="DK1656">
        <v>1557</v>
      </c>
      <c r="DL1656">
        <v>664</v>
      </c>
      <c r="DM1656">
        <v>350</v>
      </c>
      <c r="DN1656">
        <v>1</v>
      </c>
      <c r="DO1656">
        <v>62</v>
      </c>
      <c r="DP1656">
        <v>9</v>
      </c>
      <c r="DQ1656">
        <v>369</v>
      </c>
      <c r="DR1656">
        <v>252</v>
      </c>
      <c r="DS1656">
        <v>30</v>
      </c>
      <c r="DT1656">
        <v>25</v>
      </c>
      <c r="DU1656">
        <v>37</v>
      </c>
      <c r="DV1656">
        <v>35</v>
      </c>
      <c r="DW1656">
        <v>11</v>
      </c>
      <c r="DX1656">
        <v>0</v>
      </c>
      <c r="DY1656">
        <v>0</v>
      </c>
      <c r="DZ1656">
        <v>0</v>
      </c>
      <c r="EA1656">
        <v>11</v>
      </c>
      <c r="EB1656">
        <v>1</v>
      </c>
      <c r="EC1656">
        <v>10</v>
      </c>
      <c r="ED1656">
        <v>652</v>
      </c>
      <c r="EE1656">
        <v>353</v>
      </c>
      <c r="EF1656">
        <v>88</v>
      </c>
      <c r="EG1656">
        <v>64</v>
      </c>
      <c r="EH1656">
        <v>12</v>
      </c>
      <c r="EI1656">
        <v>105</v>
      </c>
      <c r="EJ1656">
        <v>80</v>
      </c>
      <c r="EK1656">
        <v>34</v>
      </c>
      <c r="EL1656">
        <v>5</v>
      </c>
      <c r="EM1656">
        <v>130</v>
      </c>
      <c r="EN1656">
        <v>90</v>
      </c>
      <c r="EO1656">
        <v>53</v>
      </c>
      <c r="EP1656">
        <v>17</v>
      </c>
      <c r="EQ1656">
        <v>145</v>
      </c>
      <c r="ER1656">
        <v>297</v>
      </c>
      <c r="ES1656">
        <v>959</v>
      </c>
      <c r="ET1656">
        <v>652</v>
      </c>
      <c r="EU1656">
        <v>307</v>
      </c>
      <c r="EV1656">
        <v>13</v>
      </c>
      <c r="EW1656">
        <v>1</v>
      </c>
      <c r="EX1656">
        <v>6</v>
      </c>
      <c r="EY1656">
        <v>2</v>
      </c>
      <c r="EZ1656">
        <v>236</v>
      </c>
      <c r="FA1656">
        <v>49</v>
      </c>
      <c r="FB1656">
        <v>1</v>
      </c>
      <c r="FC1656">
        <v>13.1</v>
      </c>
      <c r="FD1656">
        <v>652</v>
      </c>
      <c r="FE1656">
        <v>567</v>
      </c>
      <c r="FF1656">
        <v>85</v>
      </c>
    </row>
    <row r="1657" spans="1:162" x14ac:dyDescent="0.25">
      <c r="A1657" t="s">
        <v>2483</v>
      </c>
      <c r="B1657" t="s">
        <v>4439</v>
      </c>
      <c r="C1657">
        <v>3657</v>
      </c>
      <c r="D1657">
        <v>205</v>
      </c>
      <c r="E1657">
        <v>236</v>
      </c>
      <c r="F1657">
        <v>239</v>
      </c>
      <c r="G1657">
        <v>218</v>
      </c>
      <c r="H1657">
        <v>188</v>
      </c>
      <c r="I1657">
        <v>191</v>
      </c>
      <c r="J1657">
        <v>185</v>
      </c>
      <c r="K1657">
        <v>174</v>
      </c>
      <c r="L1657">
        <v>157</v>
      </c>
      <c r="M1657">
        <v>204</v>
      </c>
      <c r="N1657">
        <v>240</v>
      </c>
      <c r="O1657">
        <v>285</v>
      </c>
      <c r="P1657">
        <v>275</v>
      </c>
      <c r="Q1657">
        <v>293</v>
      </c>
      <c r="R1657">
        <v>241</v>
      </c>
      <c r="S1657">
        <v>164</v>
      </c>
      <c r="T1657">
        <v>83</v>
      </c>
      <c r="U1657">
        <v>79</v>
      </c>
      <c r="V1657">
        <v>2919</v>
      </c>
      <c r="W1657">
        <v>2825</v>
      </c>
      <c r="X1657">
        <v>2723</v>
      </c>
      <c r="Y1657">
        <v>1038</v>
      </c>
      <c r="Z1657">
        <v>860</v>
      </c>
      <c r="AA1657">
        <v>1821</v>
      </c>
      <c r="AB1657">
        <v>104</v>
      </c>
      <c r="AC1657">
        <v>122</v>
      </c>
      <c r="AD1657">
        <v>130</v>
      </c>
      <c r="AE1657">
        <v>96</v>
      </c>
      <c r="AF1657">
        <v>94</v>
      </c>
      <c r="AG1657">
        <v>96</v>
      </c>
      <c r="AH1657">
        <v>108</v>
      </c>
      <c r="AI1657">
        <v>80</v>
      </c>
      <c r="AJ1657">
        <v>78</v>
      </c>
      <c r="AK1657">
        <v>103</v>
      </c>
      <c r="AL1657">
        <v>139</v>
      </c>
      <c r="AM1657">
        <v>134</v>
      </c>
      <c r="AN1657">
        <v>141</v>
      </c>
      <c r="AO1657">
        <v>140</v>
      </c>
      <c r="AP1657">
        <v>109</v>
      </c>
      <c r="AQ1657">
        <v>74</v>
      </c>
      <c r="AR1657">
        <v>41</v>
      </c>
      <c r="AS1657">
        <v>32</v>
      </c>
      <c r="AT1657">
        <v>1441</v>
      </c>
      <c r="AU1657">
        <v>1393</v>
      </c>
      <c r="AV1657">
        <v>1348</v>
      </c>
      <c r="AW1657">
        <v>496</v>
      </c>
      <c r="AX1657">
        <v>396</v>
      </c>
      <c r="AY1657">
        <v>1836</v>
      </c>
      <c r="AZ1657">
        <v>101</v>
      </c>
      <c r="BA1657">
        <v>114</v>
      </c>
      <c r="BB1657">
        <v>109</v>
      </c>
      <c r="BC1657">
        <v>122</v>
      </c>
      <c r="BD1657">
        <v>94</v>
      </c>
      <c r="BE1657">
        <v>95</v>
      </c>
      <c r="BF1657">
        <v>77</v>
      </c>
      <c r="BG1657">
        <v>94</v>
      </c>
      <c r="BH1657">
        <v>79</v>
      </c>
      <c r="BI1657">
        <v>101</v>
      </c>
      <c r="BJ1657">
        <v>101</v>
      </c>
      <c r="BK1657">
        <v>151</v>
      </c>
      <c r="BL1657">
        <v>134</v>
      </c>
      <c r="BM1657">
        <v>153</v>
      </c>
      <c r="BN1657">
        <v>132</v>
      </c>
      <c r="BO1657">
        <v>90</v>
      </c>
      <c r="BP1657">
        <v>42</v>
      </c>
      <c r="BQ1657">
        <v>47</v>
      </c>
      <c r="BR1657">
        <v>1478</v>
      </c>
      <c r="BS1657">
        <v>1432</v>
      </c>
      <c r="BT1657">
        <v>1375</v>
      </c>
      <c r="BU1657">
        <v>542</v>
      </c>
      <c r="BV1657">
        <v>464</v>
      </c>
      <c r="BW1657">
        <v>45.9</v>
      </c>
      <c r="BX1657">
        <v>45.1</v>
      </c>
      <c r="BY1657">
        <v>47.1</v>
      </c>
      <c r="BZ1657">
        <v>3657</v>
      </c>
      <c r="CA1657">
        <v>3492</v>
      </c>
      <c r="CB1657">
        <v>3399</v>
      </c>
      <c r="CC1657">
        <v>32</v>
      </c>
      <c r="CD1657">
        <v>4</v>
      </c>
      <c r="CE1657">
        <v>23</v>
      </c>
      <c r="CF1657">
        <v>0</v>
      </c>
      <c r="CG1657">
        <v>34</v>
      </c>
      <c r="CH1657">
        <v>165</v>
      </c>
      <c r="CI1657">
        <v>3837</v>
      </c>
      <c r="CJ1657">
        <v>3561</v>
      </c>
      <c r="CK1657">
        <v>67</v>
      </c>
      <c r="CL1657">
        <v>56</v>
      </c>
      <c r="CM1657">
        <v>40</v>
      </c>
      <c r="CN1657">
        <v>4</v>
      </c>
      <c r="CO1657">
        <v>109</v>
      </c>
      <c r="CP1657">
        <v>3657</v>
      </c>
      <c r="CQ1657">
        <v>118</v>
      </c>
      <c r="CR1657">
        <v>3539</v>
      </c>
      <c r="CS1657">
        <v>3657</v>
      </c>
      <c r="CT1657">
        <v>118</v>
      </c>
      <c r="CU1657">
        <v>40</v>
      </c>
      <c r="CV1657">
        <v>8</v>
      </c>
      <c r="CW1657">
        <v>2</v>
      </c>
      <c r="CX1657">
        <v>0</v>
      </c>
      <c r="CY1657">
        <v>0</v>
      </c>
      <c r="CZ1657">
        <v>34</v>
      </c>
      <c r="DA1657">
        <v>34</v>
      </c>
      <c r="DB1657">
        <v>3539</v>
      </c>
      <c r="DC1657">
        <v>3359</v>
      </c>
      <c r="DD1657">
        <v>24</v>
      </c>
      <c r="DE1657">
        <v>2</v>
      </c>
      <c r="DF1657">
        <v>23</v>
      </c>
      <c r="DG1657">
        <v>0</v>
      </c>
      <c r="DH1657">
        <v>0</v>
      </c>
      <c r="DI1657">
        <v>131</v>
      </c>
      <c r="DJ1657">
        <v>3657</v>
      </c>
      <c r="DK1657">
        <v>3645</v>
      </c>
      <c r="DL1657">
        <v>1490</v>
      </c>
      <c r="DM1657">
        <v>767</v>
      </c>
      <c r="DN1657">
        <v>4</v>
      </c>
      <c r="DO1657">
        <v>127</v>
      </c>
      <c r="DP1657">
        <v>2</v>
      </c>
      <c r="DQ1657">
        <v>1035</v>
      </c>
      <c r="DR1657">
        <v>744</v>
      </c>
      <c r="DS1657">
        <v>59</v>
      </c>
      <c r="DT1657">
        <v>43</v>
      </c>
      <c r="DU1657">
        <v>90</v>
      </c>
      <c r="DV1657">
        <v>71</v>
      </c>
      <c r="DW1657">
        <v>12</v>
      </c>
      <c r="DX1657">
        <v>0</v>
      </c>
      <c r="DY1657">
        <v>0</v>
      </c>
      <c r="DZ1657">
        <v>0</v>
      </c>
      <c r="EA1657">
        <v>12</v>
      </c>
      <c r="EB1657">
        <v>5</v>
      </c>
      <c r="EC1657">
        <v>7</v>
      </c>
      <c r="ED1657">
        <v>1484</v>
      </c>
      <c r="EE1657">
        <v>775</v>
      </c>
      <c r="EF1657">
        <v>212</v>
      </c>
      <c r="EG1657">
        <v>126</v>
      </c>
      <c r="EH1657">
        <v>43</v>
      </c>
      <c r="EI1657">
        <v>262</v>
      </c>
      <c r="EJ1657">
        <v>198</v>
      </c>
      <c r="EK1657">
        <v>87</v>
      </c>
      <c r="EL1657">
        <v>15</v>
      </c>
      <c r="EM1657">
        <v>321</v>
      </c>
      <c r="EN1657">
        <v>205</v>
      </c>
      <c r="EO1657">
        <v>142</v>
      </c>
      <c r="EP1657">
        <v>36</v>
      </c>
      <c r="EQ1657">
        <v>352</v>
      </c>
      <c r="ER1657">
        <v>630</v>
      </c>
      <c r="ES1657">
        <v>1860</v>
      </c>
      <c r="ET1657">
        <v>1484</v>
      </c>
      <c r="EU1657">
        <v>376</v>
      </c>
      <c r="EV1657">
        <v>20</v>
      </c>
      <c r="EW1657">
        <v>8</v>
      </c>
      <c r="EX1657">
        <v>18</v>
      </c>
      <c r="EY1657">
        <v>6</v>
      </c>
      <c r="EZ1657">
        <v>270</v>
      </c>
      <c r="FA1657">
        <v>54</v>
      </c>
      <c r="FB1657">
        <v>1.4</v>
      </c>
      <c r="FC1657">
        <v>7.2</v>
      </c>
      <c r="FD1657">
        <v>1484</v>
      </c>
      <c r="FE1657">
        <v>1233</v>
      </c>
      <c r="FF1657">
        <v>251</v>
      </c>
    </row>
    <row r="1658" spans="1:162" x14ac:dyDescent="0.25">
      <c r="A1658" t="s">
        <v>2484</v>
      </c>
      <c r="B1658" t="s">
        <v>4440</v>
      </c>
      <c r="C1658">
        <v>833</v>
      </c>
      <c r="D1658">
        <v>28</v>
      </c>
      <c r="E1658">
        <v>36</v>
      </c>
      <c r="F1658">
        <v>37</v>
      </c>
      <c r="G1658">
        <v>39</v>
      </c>
      <c r="H1658">
        <v>38</v>
      </c>
      <c r="I1658">
        <v>45</v>
      </c>
      <c r="J1658">
        <v>52</v>
      </c>
      <c r="K1658">
        <v>48</v>
      </c>
      <c r="L1658">
        <v>26</v>
      </c>
      <c r="M1658">
        <v>46</v>
      </c>
      <c r="N1658">
        <v>58</v>
      </c>
      <c r="O1658">
        <v>78</v>
      </c>
      <c r="P1658">
        <v>69</v>
      </c>
      <c r="Q1658">
        <v>65</v>
      </c>
      <c r="R1658">
        <v>61</v>
      </c>
      <c r="S1658">
        <v>48</v>
      </c>
      <c r="T1658">
        <v>33</v>
      </c>
      <c r="U1658">
        <v>26</v>
      </c>
      <c r="V1658">
        <v>721</v>
      </c>
      <c r="W1658">
        <v>707</v>
      </c>
      <c r="X1658">
        <v>686</v>
      </c>
      <c r="Y1658">
        <v>280</v>
      </c>
      <c r="Z1658">
        <v>233</v>
      </c>
      <c r="AA1658">
        <v>385</v>
      </c>
      <c r="AB1658">
        <v>16</v>
      </c>
      <c r="AC1658">
        <v>16</v>
      </c>
      <c r="AD1658">
        <v>21</v>
      </c>
      <c r="AE1658">
        <v>14</v>
      </c>
      <c r="AF1658">
        <v>20</v>
      </c>
      <c r="AG1658">
        <v>24</v>
      </c>
      <c r="AH1658">
        <v>30</v>
      </c>
      <c r="AI1658">
        <v>20</v>
      </c>
      <c r="AJ1658">
        <v>10</v>
      </c>
      <c r="AK1658">
        <v>22</v>
      </c>
      <c r="AL1658">
        <v>33</v>
      </c>
      <c r="AM1658">
        <v>32</v>
      </c>
      <c r="AN1658">
        <v>36</v>
      </c>
      <c r="AO1658">
        <v>24</v>
      </c>
      <c r="AP1658">
        <v>24</v>
      </c>
      <c r="AQ1658">
        <v>18</v>
      </c>
      <c r="AR1658">
        <v>16</v>
      </c>
      <c r="AS1658">
        <v>9</v>
      </c>
      <c r="AT1658">
        <v>332</v>
      </c>
      <c r="AU1658">
        <v>325</v>
      </c>
      <c r="AV1658">
        <v>312</v>
      </c>
      <c r="AW1658">
        <v>115</v>
      </c>
      <c r="AX1658">
        <v>91</v>
      </c>
      <c r="AY1658">
        <v>448</v>
      </c>
      <c r="AZ1658">
        <v>12</v>
      </c>
      <c r="BA1658">
        <v>20</v>
      </c>
      <c r="BB1658">
        <v>16</v>
      </c>
      <c r="BC1658">
        <v>25</v>
      </c>
      <c r="BD1658">
        <v>18</v>
      </c>
      <c r="BE1658">
        <v>21</v>
      </c>
      <c r="BF1658">
        <v>22</v>
      </c>
      <c r="BG1658">
        <v>28</v>
      </c>
      <c r="BH1658">
        <v>16</v>
      </c>
      <c r="BI1658">
        <v>24</v>
      </c>
      <c r="BJ1658">
        <v>25</v>
      </c>
      <c r="BK1658">
        <v>46</v>
      </c>
      <c r="BL1658">
        <v>33</v>
      </c>
      <c r="BM1658">
        <v>41</v>
      </c>
      <c r="BN1658">
        <v>37</v>
      </c>
      <c r="BO1658">
        <v>30</v>
      </c>
      <c r="BP1658">
        <v>17</v>
      </c>
      <c r="BQ1658">
        <v>17</v>
      </c>
      <c r="BR1658">
        <v>389</v>
      </c>
      <c r="BS1658">
        <v>382</v>
      </c>
      <c r="BT1658">
        <v>374</v>
      </c>
      <c r="BU1658">
        <v>165</v>
      </c>
      <c r="BV1658">
        <v>142</v>
      </c>
      <c r="BW1658">
        <v>51.2</v>
      </c>
      <c r="BX1658">
        <v>49.9</v>
      </c>
      <c r="BY1658">
        <v>54.5</v>
      </c>
      <c r="BZ1658">
        <v>833</v>
      </c>
      <c r="CA1658">
        <v>781</v>
      </c>
      <c r="CB1658">
        <v>751</v>
      </c>
      <c r="CC1658">
        <v>12</v>
      </c>
      <c r="CD1658">
        <v>3</v>
      </c>
      <c r="CE1658">
        <v>9</v>
      </c>
      <c r="CF1658">
        <v>0</v>
      </c>
      <c r="CG1658">
        <v>6</v>
      </c>
      <c r="CH1658">
        <v>52</v>
      </c>
      <c r="CI1658">
        <v>889</v>
      </c>
      <c r="CJ1658">
        <v>802</v>
      </c>
      <c r="CK1658">
        <v>30</v>
      </c>
      <c r="CL1658">
        <v>22</v>
      </c>
      <c r="CM1658">
        <v>11</v>
      </c>
      <c r="CN1658">
        <v>1</v>
      </c>
      <c r="CO1658">
        <v>23</v>
      </c>
      <c r="CP1658">
        <v>833</v>
      </c>
      <c r="CQ1658">
        <v>37</v>
      </c>
      <c r="CR1658">
        <v>796</v>
      </c>
      <c r="CS1658">
        <v>833</v>
      </c>
      <c r="CT1658">
        <v>37</v>
      </c>
      <c r="CU1658">
        <v>15</v>
      </c>
      <c r="CV1658">
        <v>5</v>
      </c>
      <c r="CW1658">
        <v>1</v>
      </c>
      <c r="CX1658">
        <v>0</v>
      </c>
      <c r="CY1658">
        <v>0</v>
      </c>
      <c r="CZ1658">
        <v>6</v>
      </c>
      <c r="DA1658">
        <v>10</v>
      </c>
      <c r="DB1658">
        <v>796</v>
      </c>
      <c r="DC1658">
        <v>736</v>
      </c>
      <c r="DD1658">
        <v>7</v>
      </c>
      <c r="DE1658">
        <v>2</v>
      </c>
      <c r="DF1658">
        <v>9</v>
      </c>
      <c r="DG1658">
        <v>0</v>
      </c>
      <c r="DH1658">
        <v>0</v>
      </c>
      <c r="DI1658">
        <v>42</v>
      </c>
      <c r="DJ1658">
        <v>833</v>
      </c>
      <c r="DK1658">
        <v>821</v>
      </c>
      <c r="DL1658">
        <v>378</v>
      </c>
      <c r="DM1658">
        <v>157</v>
      </c>
      <c r="DN1658">
        <v>2</v>
      </c>
      <c r="DO1658">
        <v>39</v>
      </c>
      <c r="DP1658">
        <v>2</v>
      </c>
      <c r="DQ1658">
        <v>193</v>
      </c>
      <c r="DR1658">
        <v>117</v>
      </c>
      <c r="DS1658">
        <v>9</v>
      </c>
      <c r="DT1658">
        <v>5</v>
      </c>
      <c r="DU1658">
        <v>19</v>
      </c>
      <c r="DV1658">
        <v>22</v>
      </c>
      <c r="DW1658">
        <v>12</v>
      </c>
      <c r="DX1658">
        <v>0</v>
      </c>
      <c r="DY1658">
        <v>0</v>
      </c>
      <c r="DZ1658">
        <v>0</v>
      </c>
      <c r="EA1658">
        <v>12</v>
      </c>
      <c r="EB1658">
        <v>5</v>
      </c>
      <c r="EC1658">
        <v>7</v>
      </c>
      <c r="ED1658">
        <v>381</v>
      </c>
      <c r="EE1658">
        <v>159</v>
      </c>
      <c r="EF1658">
        <v>33</v>
      </c>
      <c r="EG1658">
        <v>40</v>
      </c>
      <c r="EH1658">
        <v>13</v>
      </c>
      <c r="EI1658">
        <v>61</v>
      </c>
      <c r="EJ1658">
        <v>42</v>
      </c>
      <c r="EK1658">
        <v>19</v>
      </c>
      <c r="EL1658">
        <v>6</v>
      </c>
      <c r="EM1658">
        <v>121</v>
      </c>
      <c r="EN1658">
        <v>78</v>
      </c>
      <c r="EO1658">
        <v>51</v>
      </c>
      <c r="EP1658">
        <v>17</v>
      </c>
      <c r="EQ1658">
        <v>85</v>
      </c>
      <c r="ER1658">
        <v>165</v>
      </c>
      <c r="ES1658">
        <v>411</v>
      </c>
      <c r="ET1658">
        <v>381</v>
      </c>
      <c r="EU1658">
        <v>30</v>
      </c>
      <c r="EV1658">
        <v>3</v>
      </c>
      <c r="EW1658">
        <v>5</v>
      </c>
      <c r="EX1658">
        <v>4</v>
      </c>
      <c r="EY1658">
        <v>0</v>
      </c>
      <c r="EZ1658">
        <v>5</v>
      </c>
      <c r="FA1658">
        <v>13</v>
      </c>
      <c r="FB1658">
        <v>1.3</v>
      </c>
      <c r="FC1658">
        <v>3.1</v>
      </c>
      <c r="FD1658">
        <v>381</v>
      </c>
      <c r="FE1658">
        <v>293</v>
      </c>
      <c r="FF1658">
        <v>88</v>
      </c>
    </row>
    <row r="1659" spans="1:162" x14ac:dyDescent="0.25">
      <c r="A1659" t="s">
        <v>2485</v>
      </c>
      <c r="B1659" t="s">
        <v>4441</v>
      </c>
      <c r="C1659">
        <v>2824</v>
      </c>
      <c r="D1659">
        <v>177</v>
      </c>
      <c r="E1659">
        <v>200</v>
      </c>
      <c r="F1659">
        <v>202</v>
      </c>
      <c r="G1659">
        <v>179</v>
      </c>
      <c r="H1659">
        <v>150</v>
      </c>
      <c r="I1659">
        <v>146</v>
      </c>
      <c r="J1659">
        <v>133</v>
      </c>
      <c r="K1659">
        <v>126</v>
      </c>
      <c r="L1659">
        <v>131</v>
      </c>
      <c r="M1659">
        <v>158</v>
      </c>
      <c r="N1659">
        <v>182</v>
      </c>
      <c r="O1659">
        <v>207</v>
      </c>
      <c r="P1659">
        <v>206</v>
      </c>
      <c r="Q1659">
        <v>228</v>
      </c>
      <c r="R1659">
        <v>180</v>
      </c>
      <c r="S1659">
        <v>116</v>
      </c>
      <c r="T1659">
        <v>50</v>
      </c>
      <c r="U1659">
        <v>53</v>
      </c>
      <c r="V1659">
        <v>2198</v>
      </c>
      <c r="W1659">
        <v>2118</v>
      </c>
      <c r="X1659">
        <v>2037</v>
      </c>
      <c r="Y1659">
        <v>758</v>
      </c>
      <c r="Z1659">
        <v>627</v>
      </c>
      <c r="AA1659">
        <v>1436</v>
      </c>
      <c r="AB1659">
        <v>88</v>
      </c>
      <c r="AC1659">
        <v>106</v>
      </c>
      <c r="AD1659">
        <v>109</v>
      </c>
      <c r="AE1659">
        <v>82</v>
      </c>
      <c r="AF1659">
        <v>74</v>
      </c>
      <c r="AG1659">
        <v>72</v>
      </c>
      <c r="AH1659">
        <v>78</v>
      </c>
      <c r="AI1659">
        <v>60</v>
      </c>
      <c r="AJ1659">
        <v>68</v>
      </c>
      <c r="AK1659">
        <v>81</v>
      </c>
      <c r="AL1659">
        <v>106</v>
      </c>
      <c r="AM1659">
        <v>102</v>
      </c>
      <c r="AN1659">
        <v>105</v>
      </c>
      <c r="AO1659">
        <v>116</v>
      </c>
      <c r="AP1659">
        <v>85</v>
      </c>
      <c r="AQ1659">
        <v>56</v>
      </c>
      <c r="AR1659">
        <v>25</v>
      </c>
      <c r="AS1659">
        <v>23</v>
      </c>
      <c r="AT1659">
        <v>1109</v>
      </c>
      <c r="AU1659">
        <v>1068</v>
      </c>
      <c r="AV1659">
        <v>1036</v>
      </c>
      <c r="AW1659">
        <v>381</v>
      </c>
      <c r="AX1659">
        <v>305</v>
      </c>
      <c r="AY1659">
        <v>1388</v>
      </c>
      <c r="AZ1659">
        <v>89</v>
      </c>
      <c r="BA1659">
        <v>94</v>
      </c>
      <c r="BB1659">
        <v>93</v>
      </c>
      <c r="BC1659">
        <v>97</v>
      </c>
      <c r="BD1659">
        <v>76</v>
      </c>
      <c r="BE1659">
        <v>74</v>
      </c>
      <c r="BF1659">
        <v>55</v>
      </c>
      <c r="BG1659">
        <v>66</v>
      </c>
      <c r="BH1659">
        <v>63</v>
      </c>
      <c r="BI1659">
        <v>77</v>
      </c>
      <c r="BJ1659">
        <v>76</v>
      </c>
      <c r="BK1659">
        <v>105</v>
      </c>
      <c r="BL1659">
        <v>101</v>
      </c>
      <c r="BM1659">
        <v>112</v>
      </c>
      <c r="BN1659">
        <v>95</v>
      </c>
      <c r="BO1659">
        <v>60</v>
      </c>
      <c r="BP1659">
        <v>25</v>
      </c>
      <c r="BQ1659">
        <v>30</v>
      </c>
      <c r="BR1659">
        <v>1089</v>
      </c>
      <c r="BS1659">
        <v>1050</v>
      </c>
      <c r="BT1659">
        <v>1001</v>
      </c>
      <c r="BU1659">
        <v>377</v>
      </c>
      <c r="BV1659">
        <v>322</v>
      </c>
      <c r="BW1659">
        <v>43.7</v>
      </c>
      <c r="BX1659">
        <v>43.2</v>
      </c>
      <c r="BY1659">
        <v>44.2</v>
      </c>
      <c r="BZ1659">
        <v>2824</v>
      </c>
      <c r="CA1659">
        <v>2711</v>
      </c>
      <c r="CB1659">
        <v>2648</v>
      </c>
      <c r="CC1659">
        <v>20</v>
      </c>
      <c r="CD1659">
        <v>1</v>
      </c>
      <c r="CE1659">
        <v>14</v>
      </c>
      <c r="CF1659">
        <v>0</v>
      </c>
      <c r="CG1659">
        <v>28</v>
      </c>
      <c r="CH1659">
        <v>113</v>
      </c>
      <c r="CI1659">
        <v>2948</v>
      </c>
      <c r="CJ1659">
        <v>2759</v>
      </c>
      <c r="CK1659">
        <v>37</v>
      </c>
      <c r="CL1659">
        <v>34</v>
      </c>
      <c r="CM1659">
        <v>29</v>
      </c>
      <c r="CN1659">
        <v>3</v>
      </c>
      <c r="CO1659">
        <v>86</v>
      </c>
      <c r="CP1659">
        <v>2824</v>
      </c>
      <c r="CQ1659">
        <v>81</v>
      </c>
      <c r="CR1659">
        <v>2743</v>
      </c>
      <c r="CS1659">
        <v>2824</v>
      </c>
      <c r="CT1659">
        <v>81</v>
      </c>
      <c r="CU1659">
        <v>25</v>
      </c>
      <c r="CV1659">
        <v>3</v>
      </c>
      <c r="CW1659">
        <v>1</v>
      </c>
      <c r="CX1659">
        <v>0</v>
      </c>
      <c r="CY1659">
        <v>0</v>
      </c>
      <c r="CZ1659">
        <v>28</v>
      </c>
      <c r="DA1659">
        <v>24</v>
      </c>
      <c r="DB1659">
        <v>2743</v>
      </c>
      <c r="DC1659">
        <v>2623</v>
      </c>
      <c r="DD1659">
        <v>17</v>
      </c>
      <c r="DE1659">
        <v>0</v>
      </c>
      <c r="DF1659">
        <v>14</v>
      </c>
      <c r="DG1659">
        <v>0</v>
      </c>
      <c r="DH1659">
        <v>0</v>
      </c>
      <c r="DI1659">
        <v>89</v>
      </c>
      <c r="DJ1659">
        <v>2824</v>
      </c>
      <c r="DK1659">
        <v>2824</v>
      </c>
      <c r="DL1659">
        <v>1112</v>
      </c>
      <c r="DM1659">
        <v>610</v>
      </c>
      <c r="DN1659">
        <v>2</v>
      </c>
      <c r="DO1659">
        <v>88</v>
      </c>
      <c r="DP1659">
        <v>0</v>
      </c>
      <c r="DQ1659">
        <v>842</v>
      </c>
      <c r="DR1659">
        <v>627</v>
      </c>
      <c r="DS1659">
        <v>50</v>
      </c>
      <c r="DT1659">
        <v>38</v>
      </c>
      <c r="DU1659">
        <v>71</v>
      </c>
      <c r="DV1659">
        <v>49</v>
      </c>
      <c r="DW1659">
        <v>0</v>
      </c>
      <c r="DX1659">
        <v>0</v>
      </c>
      <c r="DY1659">
        <v>0</v>
      </c>
      <c r="DZ1659">
        <v>0</v>
      </c>
      <c r="EA1659">
        <v>0</v>
      </c>
      <c r="EB1659">
        <v>0</v>
      </c>
      <c r="EC1659">
        <v>0</v>
      </c>
      <c r="ED1659">
        <v>1103</v>
      </c>
      <c r="EE1659">
        <v>616</v>
      </c>
      <c r="EF1659">
        <v>179</v>
      </c>
      <c r="EG1659">
        <v>86</v>
      </c>
      <c r="EH1659">
        <v>30</v>
      </c>
      <c r="EI1659">
        <v>201</v>
      </c>
      <c r="EJ1659">
        <v>156</v>
      </c>
      <c r="EK1659">
        <v>68</v>
      </c>
      <c r="EL1659">
        <v>9</v>
      </c>
      <c r="EM1659">
        <v>200</v>
      </c>
      <c r="EN1659">
        <v>127</v>
      </c>
      <c r="EO1659">
        <v>91</v>
      </c>
      <c r="EP1659">
        <v>19</v>
      </c>
      <c r="EQ1659">
        <v>267</v>
      </c>
      <c r="ER1659">
        <v>465</v>
      </c>
      <c r="ES1659">
        <v>1449</v>
      </c>
      <c r="ET1659">
        <v>1103</v>
      </c>
      <c r="EU1659">
        <v>346</v>
      </c>
      <c r="EV1659">
        <v>17</v>
      </c>
      <c r="EW1659">
        <v>3</v>
      </c>
      <c r="EX1659">
        <v>14</v>
      </c>
      <c r="EY1659">
        <v>6</v>
      </c>
      <c r="EZ1659">
        <v>265</v>
      </c>
      <c r="FA1659">
        <v>41</v>
      </c>
      <c r="FB1659">
        <v>1.5</v>
      </c>
      <c r="FC1659">
        <v>9.3000000000000007</v>
      </c>
      <c r="FD1659">
        <v>1103</v>
      </c>
      <c r="FE1659">
        <v>940</v>
      </c>
      <c r="FF1659">
        <v>163</v>
      </c>
    </row>
    <row r="1660" spans="1:162" x14ac:dyDescent="0.25">
      <c r="A1660" t="s">
        <v>2486</v>
      </c>
      <c r="B1660" t="s">
        <v>4039</v>
      </c>
      <c r="C1660">
        <v>0</v>
      </c>
      <c r="D1660">
        <v>0</v>
      </c>
      <c r="E1660">
        <v>0</v>
      </c>
      <c r="F1660">
        <v>0</v>
      </c>
      <c r="G1660">
        <v>0</v>
      </c>
      <c r="H1660">
        <v>0</v>
      </c>
      <c r="I1660">
        <v>0</v>
      </c>
      <c r="J1660">
        <v>0</v>
      </c>
      <c r="K1660">
        <v>0</v>
      </c>
      <c r="L1660">
        <v>0</v>
      </c>
      <c r="M1660">
        <v>0</v>
      </c>
      <c r="N1660">
        <v>0</v>
      </c>
      <c r="O1660">
        <v>0</v>
      </c>
      <c r="P1660">
        <v>0</v>
      </c>
      <c r="Q1660">
        <v>0</v>
      </c>
      <c r="R1660">
        <v>0</v>
      </c>
      <c r="S1660">
        <v>0</v>
      </c>
      <c r="T1660">
        <v>0</v>
      </c>
      <c r="U1660">
        <v>0</v>
      </c>
      <c r="V1660">
        <v>0</v>
      </c>
      <c r="W1660">
        <v>0</v>
      </c>
      <c r="X1660">
        <v>0</v>
      </c>
      <c r="Y1660">
        <v>0</v>
      </c>
      <c r="Z1660">
        <v>0</v>
      </c>
      <c r="AA1660">
        <v>0</v>
      </c>
      <c r="AB1660">
        <v>0</v>
      </c>
      <c r="AC1660">
        <v>0</v>
      </c>
      <c r="AD1660">
        <v>0</v>
      </c>
      <c r="AE1660">
        <v>0</v>
      </c>
      <c r="AF1660">
        <v>0</v>
      </c>
      <c r="AG1660">
        <v>0</v>
      </c>
      <c r="AH1660">
        <v>0</v>
      </c>
      <c r="AI1660">
        <v>0</v>
      </c>
      <c r="AJ1660">
        <v>0</v>
      </c>
      <c r="AK1660">
        <v>0</v>
      </c>
      <c r="AL1660">
        <v>0</v>
      </c>
      <c r="AM1660">
        <v>0</v>
      </c>
      <c r="AN1660">
        <v>0</v>
      </c>
      <c r="AO1660">
        <v>0</v>
      </c>
      <c r="AP1660">
        <v>0</v>
      </c>
      <c r="AQ1660">
        <v>0</v>
      </c>
      <c r="AR1660">
        <v>0</v>
      </c>
      <c r="AS1660">
        <v>0</v>
      </c>
      <c r="AT1660">
        <v>0</v>
      </c>
      <c r="AU1660">
        <v>0</v>
      </c>
      <c r="AV1660">
        <v>0</v>
      </c>
      <c r="AW1660">
        <v>0</v>
      </c>
      <c r="AX1660">
        <v>0</v>
      </c>
      <c r="AY1660">
        <v>0</v>
      </c>
      <c r="AZ1660">
        <v>0</v>
      </c>
      <c r="BA1660">
        <v>0</v>
      </c>
      <c r="BB1660">
        <v>0</v>
      </c>
      <c r="BC1660">
        <v>0</v>
      </c>
      <c r="BD1660">
        <v>0</v>
      </c>
      <c r="BE1660">
        <v>0</v>
      </c>
      <c r="BF1660">
        <v>0</v>
      </c>
      <c r="BG1660">
        <v>0</v>
      </c>
      <c r="BH1660">
        <v>0</v>
      </c>
      <c r="BI1660">
        <v>0</v>
      </c>
      <c r="BJ1660">
        <v>0</v>
      </c>
      <c r="BK1660">
        <v>0</v>
      </c>
      <c r="BL1660">
        <v>0</v>
      </c>
      <c r="BM1660">
        <v>0</v>
      </c>
      <c r="BN1660">
        <v>0</v>
      </c>
      <c r="BO1660">
        <v>0</v>
      </c>
      <c r="BP1660">
        <v>0</v>
      </c>
      <c r="BQ1660">
        <v>0</v>
      </c>
      <c r="BR1660">
        <v>0</v>
      </c>
      <c r="BS1660">
        <v>0</v>
      </c>
      <c r="BT1660">
        <v>0</v>
      </c>
      <c r="BU1660">
        <v>0</v>
      </c>
      <c r="BV1660">
        <v>0</v>
      </c>
      <c r="BZ1660">
        <v>0</v>
      </c>
      <c r="CA1660">
        <v>0</v>
      </c>
      <c r="CB1660">
        <v>0</v>
      </c>
      <c r="CC1660">
        <v>0</v>
      </c>
      <c r="CD1660">
        <v>0</v>
      </c>
      <c r="CE1660">
        <v>0</v>
      </c>
      <c r="CF1660">
        <v>0</v>
      </c>
      <c r="CG1660">
        <v>0</v>
      </c>
      <c r="CH1660">
        <v>0</v>
      </c>
      <c r="CI1660">
        <v>0</v>
      </c>
      <c r="CJ1660">
        <v>0</v>
      </c>
      <c r="CK1660">
        <v>0</v>
      </c>
      <c r="CL1660">
        <v>0</v>
      </c>
      <c r="CM1660">
        <v>0</v>
      </c>
      <c r="CN1660">
        <v>0</v>
      </c>
      <c r="CO1660">
        <v>0</v>
      </c>
      <c r="CP1660">
        <v>0</v>
      </c>
      <c r="CQ1660">
        <v>0</v>
      </c>
      <c r="CR1660">
        <v>0</v>
      </c>
      <c r="CS1660">
        <v>0</v>
      </c>
      <c r="CT1660">
        <v>0</v>
      </c>
      <c r="CU1660">
        <v>0</v>
      </c>
      <c r="CV1660">
        <v>0</v>
      </c>
      <c r="CW1660">
        <v>0</v>
      </c>
      <c r="CX1660">
        <v>0</v>
      </c>
      <c r="CY1660">
        <v>0</v>
      </c>
      <c r="CZ1660">
        <v>0</v>
      </c>
      <c r="DA1660">
        <v>0</v>
      </c>
      <c r="DB1660">
        <v>0</v>
      </c>
      <c r="DC1660">
        <v>0</v>
      </c>
      <c r="DD1660">
        <v>0</v>
      </c>
      <c r="DE1660">
        <v>0</v>
      </c>
      <c r="DF1660">
        <v>0</v>
      </c>
      <c r="DG1660">
        <v>0</v>
      </c>
      <c r="DH1660">
        <v>0</v>
      </c>
      <c r="DI1660">
        <v>0</v>
      </c>
      <c r="DJ1660">
        <v>0</v>
      </c>
      <c r="DK1660">
        <v>0</v>
      </c>
      <c r="DL1660">
        <v>0</v>
      </c>
      <c r="DM1660">
        <v>0</v>
      </c>
      <c r="DN1660">
        <v>0</v>
      </c>
      <c r="DO1660">
        <v>0</v>
      </c>
      <c r="DP1660">
        <v>0</v>
      </c>
      <c r="DQ1660">
        <v>0</v>
      </c>
      <c r="DR1660">
        <v>0</v>
      </c>
      <c r="DS1660">
        <v>0</v>
      </c>
      <c r="DT1660">
        <v>0</v>
      </c>
      <c r="DU1660">
        <v>0</v>
      </c>
      <c r="DV1660">
        <v>0</v>
      </c>
      <c r="DW1660">
        <v>0</v>
      </c>
      <c r="DX1660">
        <v>0</v>
      </c>
      <c r="DY1660">
        <v>0</v>
      </c>
      <c r="DZ1660">
        <v>0</v>
      </c>
      <c r="EA1660">
        <v>0</v>
      </c>
      <c r="EB1660">
        <v>0</v>
      </c>
      <c r="EC1660">
        <v>0</v>
      </c>
      <c r="ED1660">
        <v>0</v>
      </c>
      <c r="EE1660">
        <v>0</v>
      </c>
      <c r="EF1660">
        <v>0</v>
      </c>
      <c r="EG1660">
        <v>0</v>
      </c>
      <c r="EH1660">
        <v>0</v>
      </c>
      <c r="EI1660">
        <v>0</v>
      </c>
      <c r="EJ1660">
        <v>0</v>
      </c>
      <c r="EK1660">
        <v>0</v>
      </c>
      <c r="EL1660">
        <v>0</v>
      </c>
      <c r="EM1660">
        <v>0</v>
      </c>
      <c r="EN1660">
        <v>0</v>
      </c>
      <c r="EO1660">
        <v>0</v>
      </c>
      <c r="EP1660">
        <v>0</v>
      </c>
      <c r="EQ1660">
        <v>0</v>
      </c>
      <c r="ER1660">
        <v>0</v>
      </c>
      <c r="ES1660">
        <v>0</v>
      </c>
      <c r="ET1660">
        <v>0</v>
      </c>
      <c r="EU1660">
        <v>0</v>
      </c>
      <c r="EV1660">
        <v>0</v>
      </c>
      <c r="EW1660">
        <v>0</v>
      </c>
      <c r="EX1660">
        <v>0</v>
      </c>
      <c r="EY1660">
        <v>0</v>
      </c>
      <c r="EZ1660">
        <v>0</v>
      </c>
      <c r="FA1660">
        <v>0</v>
      </c>
      <c r="FD1660">
        <v>0</v>
      </c>
      <c r="FE1660">
        <v>0</v>
      </c>
      <c r="FF1660">
        <v>0</v>
      </c>
    </row>
    <row r="1661" spans="1:162" x14ac:dyDescent="0.25">
      <c r="A1661" t="s">
        <v>2487</v>
      </c>
      <c r="B1661" t="s">
        <v>4442</v>
      </c>
      <c r="C1661">
        <v>1388</v>
      </c>
      <c r="D1661">
        <v>89</v>
      </c>
      <c r="E1661">
        <v>114</v>
      </c>
      <c r="F1661">
        <v>108</v>
      </c>
      <c r="G1661">
        <v>107</v>
      </c>
      <c r="H1661">
        <v>59</v>
      </c>
      <c r="I1661">
        <v>77</v>
      </c>
      <c r="J1661">
        <v>58</v>
      </c>
      <c r="K1661">
        <v>68</v>
      </c>
      <c r="L1661">
        <v>86</v>
      </c>
      <c r="M1661">
        <v>80</v>
      </c>
      <c r="N1661">
        <v>85</v>
      </c>
      <c r="O1661">
        <v>115</v>
      </c>
      <c r="P1661">
        <v>106</v>
      </c>
      <c r="Q1661">
        <v>61</v>
      </c>
      <c r="R1661">
        <v>64</v>
      </c>
      <c r="S1661">
        <v>55</v>
      </c>
      <c r="T1661">
        <v>30</v>
      </c>
      <c r="U1661">
        <v>26</v>
      </c>
      <c r="V1661">
        <v>1051</v>
      </c>
      <c r="W1661">
        <v>1009</v>
      </c>
      <c r="X1661">
        <v>960</v>
      </c>
      <c r="Y1661">
        <v>297</v>
      </c>
      <c r="Z1661">
        <v>236</v>
      </c>
      <c r="AA1661">
        <v>727</v>
      </c>
      <c r="AB1661">
        <v>51</v>
      </c>
      <c r="AC1661">
        <v>59</v>
      </c>
      <c r="AD1661">
        <v>60</v>
      </c>
      <c r="AE1661">
        <v>63</v>
      </c>
      <c r="AF1661">
        <v>24</v>
      </c>
      <c r="AG1661">
        <v>41</v>
      </c>
      <c r="AH1661">
        <v>30</v>
      </c>
      <c r="AI1661">
        <v>34</v>
      </c>
      <c r="AJ1661">
        <v>47</v>
      </c>
      <c r="AK1661">
        <v>37</v>
      </c>
      <c r="AL1661">
        <v>41</v>
      </c>
      <c r="AM1661">
        <v>63</v>
      </c>
      <c r="AN1661">
        <v>59</v>
      </c>
      <c r="AO1661">
        <v>36</v>
      </c>
      <c r="AP1661">
        <v>29</v>
      </c>
      <c r="AQ1661">
        <v>29</v>
      </c>
      <c r="AR1661">
        <v>13</v>
      </c>
      <c r="AS1661">
        <v>11</v>
      </c>
      <c r="AT1661">
        <v>546</v>
      </c>
      <c r="AU1661">
        <v>518</v>
      </c>
      <c r="AV1661">
        <v>489</v>
      </c>
      <c r="AW1661">
        <v>149</v>
      </c>
      <c r="AX1661">
        <v>118</v>
      </c>
      <c r="AY1661">
        <v>661</v>
      </c>
      <c r="AZ1661">
        <v>38</v>
      </c>
      <c r="BA1661">
        <v>55</v>
      </c>
      <c r="BB1661">
        <v>48</v>
      </c>
      <c r="BC1661">
        <v>44</v>
      </c>
      <c r="BD1661">
        <v>35</v>
      </c>
      <c r="BE1661">
        <v>36</v>
      </c>
      <c r="BF1661">
        <v>28</v>
      </c>
      <c r="BG1661">
        <v>34</v>
      </c>
      <c r="BH1661">
        <v>39</v>
      </c>
      <c r="BI1661">
        <v>43</v>
      </c>
      <c r="BJ1661">
        <v>44</v>
      </c>
      <c r="BK1661">
        <v>52</v>
      </c>
      <c r="BL1661">
        <v>47</v>
      </c>
      <c r="BM1661">
        <v>25</v>
      </c>
      <c r="BN1661">
        <v>35</v>
      </c>
      <c r="BO1661">
        <v>26</v>
      </c>
      <c r="BP1661">
        <v>17</v>
      </c>
      <c r="BQ1661">
        <v>15</v>
      </c>
      <c r="BR1661">
        <v>505</v>
      </c>
      <c r="BS1661">
        <v>491</v>
      </c>
      <c r="BT1661">
        <v>471</v>
      </c>
      <c r="BU1661">
        <v>148</v>
      </c>
      <c r="BV1661">
        <v>118</v>
      </c>
      <c r="BW1661">
        <v>40.9</v>
      </c>
      <c r="BX1661">
        <v>40.200000000000003</v>
      </c>
      <c r="BY1661">
        <v>42.1</v>
      </c>
      <c r="BZ1661">
        <v>1388</v>
      </c>
      <c r="CA1661">
        <v>1311</v>
      </c>
      <c r="CB1661">
        <v>1294</v>
      </c>
      <c r="CC1661">
        <v>8</v>
      </c>
      <c r="CD1661">
        <v>3</v>
      </c>
      <c r="CE1661">
        <v>4</v>
      </c>
      <c r="CF1661">
        <v>0</v>
      </c>
      <c r="CG1661">
        <v>2</v>
      </c>
      <c r="CH1661">
        <v>77</v>
      </c>
      <c r="CI1661">
        <v>1465</v>
      </c>
      <c r="CJ1661">
        <v>1369</v>
      </c>
      <c r="CK1661">
        <v>23</v>
      </c>
      <c r="CL1661">
        <v>31</v>
      </c>
      <c r="CM1661">
        <v>11</v>
      </c>
      <c r="CN1661">
        <v>0</v>
      </c>
      <c r="CO1661">
        <v>31</v>
      </c>
      <c r="CP1661">
        <v>1388</v>
      </c>
      <c r="CQ1661">
        <v>33</v>
      </c>
      <c r="CR1661">
        <v>1355</v>
      </c>
      <c r="CS1661">
        <v>1388</v>
      </c>
      <c r="CT1661">
        <v>33</v>
      </c>
      <c r="CU1661">
        <v>11</v>
      </c>
      <c r="CV1661">
        <v>3</v>
      </c>
      <c r="CW1661">
        <v>0</v>
      </c>
      <c r="CX1661">
        <v>0</v>
      </c>
      <c r="CY1661">
        <v>0</v>
      </c>
      <c r="CZ1661">
        <v>2</v>
      </c>
      <c r="DA1661">
        <v>17</v>
      </c>
      <c r="DB1661">
        <v>1355</v>
      </c>
      <c r="DC1661">
        <v>1283</v>
      </c>
      <c r="DD1661">
        <v>5</v>
      </c>
      <c r="DE1661">
        <v>3</v>
      </c>
      <c r="DF1661">
        <v>4</v>
      </c>
      <c r="DG1661">
        <v>0</v>
      </c>
      <c r="DH1661">
        <v>0</v>
      </c>
      <c r="DI1661">
        <v>60</v>
      </c>
      <c r="DJ1661">
        <v>1388</v>
      </c>
      <c r="DK1661">
        <v>1388</v>
      </c>
      <c r="DL1661">
        <v>518</v>
      </c>
      <c r="DM1661">
        <v>268</v>
      </c>
      <c r="DN1661">
        <v>5</v>
      </c>
      <c r="DO1661">
        <v>44</v>
      </c>
      <c r="DP1661">
        <v>1</v>
      </c>
      <c r="DQ1661">
        <v>434</v>
      </c>
      <c r="DR1661">
        <v>327</v>
      </c>
      <c r="DS1661">
        <v>37</v>
      </c>
      <c r="DT1661">
        <v>31</v>
      </c>
      <c r="DU1661">
        <v>37</v>
      </c>
      <c r="DV1661">
        <v>44</v>
      </c>
      <c r="DW1661">
        <v>0</v>
      </c>
      <c r="DX1661">
        <v>0</v>
      </c>
      <c r="DY1661">
        <v>0</v>
      </c>
      <c r="DZ1661">
        <v>0</v>
      </c>
      <c r="EA1661">
        <v>0</v>
      </c>
      <c r="EB1661">
        <v>0</v>
      </c>
      <c r="EC1661">
        <v>0</v>
      </c>
      <c r="ED1661">
        <v>522</v>
      </c>
      <c r="EE1661">
        <v>273</v>
      </c>
      <c r="EF1661">
        <v>103</v>
      </c>
      <c r="EG1661">
        <v>47</v>
      </c>
      <c r="EH1661">
        <v>14</v>
      </c>
      <c r="EI1661">
        <v>114</v>
      </c>
      <c r="EJ1661">
        <v>79</v>
      </c>
      <c r="EK1661">
        <v>29</v>
      </c>
      <c r="EL1661">
        <v>12</v>
      </c>
      <c r="EM1661">
        <v>88</v>
      </c>
      <c r="EN1661">
        <v>54</v>
      </c>
      <c r="EO1661">
        <v>31</v>
      </c>
      <c r="EP1661">
        <v>17</v>
      </c>
      <c r="EQ1661">
        <v>169</v>
      </c>
      <c r="ER1661">
        <v>188</v>
      </c>
      <c r="ES1661">
        <v>572</v>
      </c>
      <c r="ET1661">
        <v>522</v>
      </c>
      <c r="EU1661">
        <v>50</v>
      </c>
      <c r="EV1661">
        <v>8</v>
      </c>
      <c r="EW1661">
        <v>0</v>
      </c>
      <c r="EX1661">
        <v>4</v>
      </c>
      <c r="EY1661">
        <v>1</v>
      </c>
      <c r="EZ1661">
        <v>14</v>
      </c>
      <c r="FA1661">
        <v>23</v>
      </c>
      <c r="FB1661">
        <v>0.9</v>
      </c>
      <c r="FC1661">
        <v>8.1999999999999993</v>
      </c>
      <c r="FD1661">
        <v>522</v>
      </c>
      <c r="FE1661">
        <v>433</v>
      </c>
      <c r="FF1661">
        <v>89</v>
      </c>
    </row>
    <row r="1662" spans="1:162" x14ac:dyDescent="0.25">
      <c r="A1662" t="s">
        <v>2488</v>
      </c>
      <c r="B1662" t="s">
        <v>4443</v>
      </c>
      <c r="C1662">
        <v>1482</v>
      </c>
      <c r="D1662">
        <v>105</v>
      </c>
      <c r="E1662">
        <v>72</v>
      </c>
      <c r="F1662">
        <v>103</v>
      </c>
      <c r="G1662">
        <v>70</v>
      </c>
      <c r="H1662">
        <v>57</v>
      </c>
      <c r="I1662">
        <v>95</v>
      </c>
      <c r="J1662">
        <v>83</v>
      </c>
      <c r="K1662">
        <v>95</v>
      </c>
      <c r="L1662">
        <v>87</v>
      </c>
      <c r="M1662">
        <v>65</v>
      </c>
      <c r="N1662">
        <v>99</v>
      </c>
      <c r="O1662">
        <v>123</v>
      </c>
      <c r="P1662">
        <v>116</v>
      </c>
      <c r="Q1662">
        <v>103</v>
      </c>
      <c r="R1662">
        <v>92</v>
      </c>
      <c r="S1662">
        <v>62</v>
      </c>
      <c r="T1662">
        <v>31</v>
      </c>
      <c r="U1662">
        <v>24</v>
      </c>
      <c r="V1662">
        <v>1180</v>
      </c>
      <c r="W1662">
        <v>1153</v>
      </c>
      <c r="X1662">
        <v>1125</v>
      </c>
      <c r="Y1662">
        <v>387</v>
      </c>
      <c r="Z1662">
        <v>312</v>
      </c>
      <c r="AA1662">
        <v>731</v>
      </c>
      <c r="AB1662">
        <v>54</v>
      </c>
      <c r="AC1662">
        <v>21</v>
      </c>
      <c r="AD1662">
        <v>52</v>
      </c>
      <c r="AE1662">
        <v>33</v>
      </c>
      <c r="AF1662">
        <v>27</v>
      </c>
      <c r="AG1662">
        <v>48</v>
      </c>
      <c r="AH1662">
        <v>41</v>
      </c>
      <c r="AI1662">
        <v>53</v>
      </c>
      <c r="AJ1662">
        <v>45</v>
      </c>
      <c r="AK1662">
        <v>28</v>
      </c>
      <c r="AL1662">
        <v>45</v>
      </c>
      <c r="AM1662">
        <v>65</v>
      </c>
      <c r="AN1662">
        <v>60</v>
      </c>
      <c r="AO1662">
        <v>60</v>
      </c>
      <c r="AP1662">
        <v>43</v>
      </c>
      <c r="AQ1662">
        <v>34</v>
      </c>
      <c r="AR1662">
        <v>15</v>
      </c>
      <c r="AS1662">
        <v>7</v>
      </c>
      <c r="AT1662">
        <v>597</v>
      </c>
      <c r="AU1662">
        <v>584</v>
      </c>
      <c r="AV1662">
        <v>570</v>
      </c>
      <c r="AW1662">
        <v>196</v>
      </c>
      <c r="AX1662">
        <v>159</v>
      </c>
      <c r="AY1662">
        <v>751</v>
      </c>
      <c r="AZ1662">
        <v>51</v>
      </c>
      <c r="BA1662">
        <v>51</v>
      </c>
      <c r="BB1662">
        <v>51</v>
      </c>
      <c r="BC1662">
        <v>37</v>
      </c>
      <c r="BD1662">
        <v>30</v>
      </c>
      <c r="BE1662">
        <v>47</v>
      </c>
      <c r="BF1662">
        <v>42</v>
      </c>
      <c r="BG1662">
        <v>42</v>
      </c>
      <c r="BH1662">
        <v>42</v>
      </c>
      <c r="BI1662">
        <v>37</v>
      </c>
      <c r="BJ1662">
        <v>54</v>
      </c>
      <c r="BK1662">
        <v>58</v>
      </c>
      <c r="BL1662">
        <v>56</v>
      </c>
      <c r="BM1662">
        <v>43</v>
      </c>
      <c r="BN1662">
        <v>49</v>
      </c>
      <c r="BO1662">
        <v>28</v>
      </c>
      <c r="BP1662">
        <v>16</v>
      </c>
      <c r="BQ1662">
        <v>17</v>
      </c>
      <c r="BR1662">
        <v>583</v>
      </c>
      <c r="BS1662">
        <v>569</v>
      </c>
      <c r="BT1662">
        <v>555</v>
      </c>
      <c r="BU1662">
        <v>191</v>
      </c>
      <c r="BV1662">
        <v>153</v>
      </c>
      <c r="BW1662">
        <v>43</v>
      </c>
      <c r="BX1662">
        <v>44.2</v>
      </c>
      <c r="BY1662">
        <v>41.9</v>
      </c>
      <c r="BZ1662">
        <v>1482</v>
      </c>
      <c r="CA1662">
        <v>1406</v>
      </c>
      <c r="CB1662">
        <v>1378</v>
      </c>
      <c r="CC1662">
        <v>14</v>
      </c>
      <c r="CD1662">
        <v>3</v>
      </c>
      <c r="CE1662">
        <v>4</v>
      </c>
      <c r="CF1662">
        <v>0</v>
      </c>
      <c r="CG1662">
        <v>7</v>
      </c>
      <c r="CH1662">
        <v>76</v>
      </c>
      <c r="CI1662">
        <v>1562</v>
      </c>
      <c r="CJ1662">
        <v>1452</v>
      </c>
      <c r="CK1662">
        <v>27</v>
      </c>
      <c r="CL1662">
        <v>34</v>
      </c>
      <c r="CM1662">
        <v>6</v>
      </c>
      <c r="CN1662">
        <v>2</v>
      </c>
      <c r="CO1662">
        <v>41</v>
      </c>
      <c r="CP1662">
        <v>1482</v>
      </c>
      <c r="CQ1662">
        <v>34</v>
      </c>
      <c r="CR1662">
        <v>1448</v>
      </c>
      <c r="CS1662">
        <v>1482</v>
      </c>
      <c r="CT1662">
        <v>34</v>
      </c>
      <c r="CU1662">
        <v>15</v>
      </c>
      <c r="CV1662">
        <v>3</v>
      </c>
      <c r="CW1662">
        <v>0</v>
      </c>
      <c r="CX1662">
        <v>0</v>
      </c>
      <c r="CY1662">
        <v>0</v>
      </c>
      <c r="CZ1662">
        <v>5</v>
      </c>
      <c r="DA1662">
        <v>11</v>
      </c>
      <c r="DB1662">
        <v>1448</v>
      </c>
      <c r="DC1662">
        <v>1363</v>
      </c>
      <c r="DD1662">
        <v>11</v>
      </c>
      <c r="DE1662">
        <v>3</v>
      </c>
      <c r="DF1662">
        <v>4</v>
      </c>
      <c r="DG1662">
        <v>0</v>
      </c>
      <c r="DH1662">
        <v>2</v>
      </c>
      <c r="DI1662">
        <v>65</v>
      </c>
      <c r="DJ1662">
        <v>1482</v>
      </c>
      <c r="DK1662">
        <v>1482</v>
      </c>
      <c r="DL1662">
        <v>611</v>
      </c>
      <c r="DM1662">
        <v>306</v>
      </c>
      <c r="DN1662">
        <v>3</v>
      </c>
      <c r="DO1662">
        <v>56</v>
      </c>
      <c r="DP1662">
        <v>3</v>
      </c>
      <c r="DQ1662">
        <v>386</v>
      </c>
      <c r="DR1662">
        <v>282</v>
      </c>
      <c r="DS1662">
        <v>43</v>
      </c>
      <c r="DT1662">
        <v>32</v>
      </c>
      <c r="DU1662">
        <v>40</v>
      </c>
      <c r="DV1662">
        <v>34</v>
      </c>
      <c r="DW1662">
        <v>0</v>
      </c>
      <c r="DX1662">
        <v>0</v>
      </c>
      <c r="DY1662">
        <v>0</v>
      </c>
      <c r="DZ1662">
        <v>0</v>
      </c>
      <c r="EA1662">
        <v>0</v>
      </c>
      <c r="EB1662">
        <v>0</v>
      </c>
      <c r="EC1662">
        <v>0</v>
      </c>
      <c r="ED1662">
        <v>608</v>
      </c>
      <c r="EE1662">
        <v>314</v>
      </c>
      <c r="EF1662">
        <v>88</v>
      </c>
      <c r="EG1662">
        <v>59</v>
      </c>
      <c r="EH1662">
        <v>17</v>
      </c>
      <c r="EI1662">
        <v>118</v>
      </c>
      <c r="EJ1662">
        <v>85</v>
      </c>
      <c r="EK1662">
        <v>38</v>
      </c>
      <c r="EL1662">
        <v>9</v>
      </c>
      <c r="EM1662">
        <v>117</v>
      </c>
      <c r="EN1662">
        <v>71</v>
      </c>
      <c r="EO1662">
        <v>40</v>
      </c>
      <c r="EP1662">
        <v>15</v>
      </c>
      <c r="EQ1662">
        <v>151</v>
      </c>
      <c r="ER1662">
        <v>223</v>
      </c>
      <c r="ES1662">
        <v>896</v>
      </c>
      <c r="ET1662">
        <v>608</v>
      </c>
      <c r="EU1662">
        <v>288</v>
      </c>
      <c r="EV1662">
        <v>5</v>
      </c>
      <c r="EW1662">
        <v>3</v>
      </c>
      <c r="EX1662">
        <v>1</v>
      </c>
      <c r="EY1662">
        <v>4</v>
      </c>
      <c r="EZ1662">
        <v>228</v>
      </c>
      <c r="FA1662">
        <v>47</v>
      </c>
      <c r="FB1662">
        <v>0.2</v>
      </c>
      <c r="FC1662">
        <v>4.5</v>
      </c>
      <c r="FD1662">
        <v>608</v>
      </c>
      <c r="FE1662">
        <v>504</v>
      </c>
      <c r="FF1662">
        <v>104</v>
      </c>
    </row>
    <row r="1663" spans="1:162" x14ac:dyDescent="0.25">
      <c r="A1663" t="s">
        <v>2489</v>
      </c>
      <c r="B1663" t="s">
        <v>4444</v>
      </c>
      <c r="C1663">
        <v>254</v>
      </c>
      <c r="D1663">
        <v>22</v>
      </c>
      <c r="E1663">
        <v>11</v>
      </c>
      <c r="F1663">
        <v>27</v>
      </c>
      <c r="G1663">
        <v>3</v>
      </c>
      <c r="H1663">
        <v>7</v>
      </c>
      <c r="I1663">
        <v>20</v>
      </c>
      <c r="J1663">
        <v>18</v>
      </c>
      <c r="K1663">
        <v>24</v>
      </c>
      <c r="L1663">
        <v>14</v>
      </c>
      <c r="M1663">
        <v>22</v>
      </c>
      <c r="N1663">
        <v>23</v>
      </c>
      <c r="O1663">
        <v>22</v>
      </c>
      <c r="P1663">
        <v>14</v>
      </c>
      <c r="Q1663">
        <v>13</v>
      </c>
      <c r="R1663">
        <v>5</v>
      </c>
      <c r="S1663">
        <v>7</v>
      </c>
      <c r="T1663">
        <v>1</v>
      </c>
      <c r="U1663">
        <v>1</v>
      </c>
      <c r="V1663">
        <v>192</v>
      </c>
      <c r="W1663">
        <v>191</v>
      </c>
      <c r="X1663">
        <v>191</v>
      </c>
      <c r="Y1663">
        <v>33</v>
      </c>
      <c r="Z1663">
        <v>27</v>
      </c>
      <c r="AA1663">
        <v>125</v>
      </c>
      <c r="AB1663">
        <v>14</v>
      </c>
      <c r="AC1663">
        <v>3</v>
      </c>
      <c r="AD1663">
        <v>10</v>
      </c>
      <c r="AE1663">
        <v>3</v>
      </c>
      <c r="AF1663">
        <v>5</v>
      </c>
      <c r="AG1663">
        <v>8</v>
      </c>
      <c r="AH1663">
        <v>8</v>
      </c>
      <c r="AI1663">
        <v>13</v>
      </c>
      <c r="AJ1663">
        <v>7</v>
      </c>
      <c r="AK1663">
        <v>7</v>
      </c>
      <c r="AL1663">
        <v>11</v>
      </c>
      <c r="AM1663">
        <v>12</v>
      </c>
      <c r="AN1663">
        <v>9</v>
      </c>
      <c r="AO1663">
        <v>8</v>
      </c>
      <c r="AP1663">
        <v>4</v>
      </c>
      <c r="AQ1663">
        <v>3</v>
      </c>
      <c r="AR1663">
        <v>0</v>
      </c>
      <c r="AS1663">
        <v>0</v>
      </c>
      <c r="AT1663">
        <v>96</v>
      </c>
      <c r="AU1663">
        <v>95</v>
      </c>
      <c r="AV1663">
        <v>95</v>
      </c>
      <c r="AW1663">
        <v>19</v>
      </c>
      <c r="AX1663">
        <v>15</v>
      </c>
      <c r="AY1663">
        <v>129</v>
      </c>
      <c r="AZ1663">
        <v>8</v>
      </c>
      <c r="BA1663">
        <v>8</v>
      </c>
      <c r="BB1663">
        <v>17</v>
      </c>
      <c r="BC1663">
        <v>0</v>
      </c>
      <c r="BD1663">
        <v>2</v>
      </c>
      <c r="BE1663">
        <v>12</v>
      </c>
      <c r="BF1663">
        <v>10</v>
      </c>
      <c r="BG1663">
        <v>11</v>
      </c>
      <c r="BH1663">
        <v>7</v>
      </c>
      <c r="BI1663">
        <v>15</v>
      </c>
      <c r="BJ1663">
        <v>12</v>
      </c>
      <c r="BK1663">
        <v>10</v>
      </c>
      <c r="BL1663">
        <v>5</v>
      </c>
      <c r="BM1663">
        <v>5</v>
      </c>
      <c r="BN1663">
        <v>1</v>
      </c>
      <c r="BO1663">
        <v>4</v>
      </c>
      <c r="BP1663">
        <v>1</v>
      </c>
      <c r="BQ1663">
        <v>1</v>
      </c>
      <c r="BR1663">
        <v>96</v>
      </c>
      <c r="BS1663">
        <v>96</v>
      </c>
      <c r="BT1663">
        <v>96</v>
      </c>
      <c r="BU1663">
        <v>14</v>
      </c>
      <c r="BV1663">
        <v>12</v>
      </c>
      <c r="BW1663">
        <v>38.799999999999997</v>
      </c>
      <c r="BX1663">
        <v>39.6</v>
      </c>
      <c r="BY1663">
        <v>37.9</v>
      </c>
      <c r="BZ1663">
        <v>254</v>
      </c>
      <c r="CA1663">
        <v>242</v>
      </c>
      <c r="CB1663">
        <v>234</v>
      </c>
      <c r="CC1663">
        <v>3</v>
      </c>
      <c r="CD1663">
        <v>0</v>
      </c>
      <c r="CE1663">
        <v>1</v>
      </c>
      <c r="CF1663">
        <v>0</v>
      </c>
      <c r="CG1663">
        <v>4</v>
      </c>
      <c r="CH1663">
        <v>12</v>
      </c>
      <c r="CI1663">
        <v>267</v>
      </c>
      <c r="CJ1663">
        <v>246</v>
      </c>
      <c r="CK1663">
        <v>4</v>
      </c>
      <c r="CL1663">
        <v>6</v>
      </c>
      <c r="CM1663">
        <v>1</v>
      </c>
      <c r="CN1663">
        <v>0</v>
      </c>
      <c r="CO1663">
        <v>10</v>
      </c>
      <c r="CP1663">
        <v>254</v>
      </c>
      <c r="CQ1663">
        <v>10</v>
      </c>
      <c r="CR1663">
        <v>244</v>
      </c>
      <c r="CS1663">
        <v>254</v>
      </c>
      <c r="CT1663">
        <v>10</v>
      </c>
      <c r="CU1663">
        <v>5</v>
      </c>
      <c r="CV1663">
        <v>1</v>
      </c>
      <c r="CW1663">
        <v>0</v>
      </c>
      <c r="CX1663">
        <v>0</v>
      </c>
      <c r="CY1663">
        <v>0</v>
      </c>
      <c r="CZ1663">
        <v>4</v>
      </c>
      <c r="DA1663">
        <v>0</v>
      </c>
      <c r="DB1663">
        <v>244</v>
      </c>
      <c r="DC1663">
        <v>229</v>
      </c>
      <c r="DD1663">
        <v>2</v>
      </c>
      <c r="DE1663">
        <v>0</v>
      </c>
      <c r="DF1663">
        <v>1</v>
      </c>
      <c r="DG1663">
        <v>0</v>
      </c>
      <c r="DH1663">
        <v>0</v>
      </c>
      <c r="DI1663">
        <v>12</v>
      </c>
      <c r="DJ1663">
        <v>254</v>
      </c>
      <c r="DK1663">
        <v>254</v>
      </c>
      <c r="DL1663">
        <v>102</v>
      </c>
      <c r="DM1663">
        <v>42</v>
      </c>
      <c r="DN1663">
        <v>2</v>
      </c>
      <c r="DO1663">
        <v>14</v>
      </c>
      <c r="DP1663">
        <v>0</v>
      </c>
      <c r="DQ1663">
        <v>65</v>
      </c>
      <c r="DR1663">
        <v>50</v>
      </c>
      <c r="DS1663">
        <v>13</v>
      </c>
      <c r="DT1663">
        <v>11</v>
      </c>
      <c r="DU1663">
        <v>8</v>
      </c>
      <c r="DV1663">
        <v>8</v>
      </c>
      <c r="DW1663">
        <v>0</v>
      </c>
      <c r="DX1663">
        <v>0</v>
      </c>
      <c r="DY1663">
        <v>0</v>
      </c>
      <c r="DZ1663">
        <v>0</v>
      </c>
      <c r="EA1663">
        <v>0</v>
      </c>
      <c r="EB1663">
        <v>0</v>
      </c>
      <c r="EC1663">
        <v>0</v>
      </c>
      <c r="ED1663">
        <v>110</v>
      </c>
      <c r="EE1663">
        <v>39</v>
      </c>
      <c r="EF1663">
        <v>11</v>
      </c>
      <c r="EG1663">
        <v>16</v>
      </c>
      <c r="EH1663">
        <v>4</v>
      </c>
      <c r="EI1663">
        <v>29</v>
      </c>
      <c r="EJ1663">
        <v>21</v>
      </c>
      <c r="EK1663">
        <v>8</v>
      </c>
      <c r="EL1663">
        <v>1</v>
      </c>
      <c r="EM1663">
        <v>26</v>
      </c>
      <c r="EN1663">
        <v>12</v>
      </c>
      <c r="EO1663">
        <v>5</v>
      </c>
      <c r="EP1663">
        <v>5</v>
      </c>
      <c r="EQ1663">
        <v>27</v>
      </c>
      <c r="ER1663">
        <v>37</v>
      </c>
      <c r="ES1663">
        <v>138</v>
      </c>
      <c r="ET1663">
        <v>110</v>
      </c>
      <c r="EU1663">
        <v>28</v>
      </c>
      <c r="EV1663">
        <v>1</v>
      </c>
      <c r="EW1663">
        <v>2</v>
      </c>
      <c r="EX1663">
        <v>1</v>
      </c>
      <c r="EY1663">
        <v>1</v>
      </c>
      <c r="EZ1663">
        <v>11</v>
      </c>
      <c r="FA1663">
        <v>12</v>
      </c>
      <c r="FB1663">
        <v>1.1000000000000001</v>
      </c>
      <c r="FC1663">
        <v>4.3</v>
      </c>
      <c r="FD1663">
        <v>110</v>
      </c>
      <c r="FE1663">
        <v>90</v>
      </c>
      <c r="FF1663">
        <v>20</v>
      </c>
    </row>
    <row r="1664" spans="1:162" x14ac:dyDescent="0.25">
      <c r="A1664" t="s">
        <v>2490</v>
      </c>
      <c r="B1664" t="s">
        <v>4445</v>
      </c>
      <c r="C1664">
        <v>1228</v>
      </c>
      <c r="D1664">
        <v>83</v>
      </c>
      <c r="E1664">
        <v>61</v>
      </c>
      <c r="F1664">
        <v>76</v>
      </c>
      <c r="G1664">
        <v>67</v>
      </c>
      <c r="H1664">
        <v>50</v>
      </c>
      <c r="I1664">
        <v>75</v>
      </c>
      <c r="J1664">
        <v>65</v>
      </c>
      <c r="K1664">
        <v>71</v>
      </c>
      <c r="L1664">
        <v>73</v>
      </c>
      <c r="M1664">
        <v>43</v>
      </c>
      <c r="N1664">
        <v>76</v>
      </c>
      <c r="O1664">
        <v>101</v>
      </c>
      <c r="P1664">
        <v>102</v>
      </c>
      <c r="Q1664">
        <v>90</v>
      </c>
      <c r="R1664">
        <v>87</v>
      </c>
      <c r="S1664">
        <v>55</v>
      </c>
      <c r="T1664">
        <v>30</v>
      </c>
      <c r="U1664">
        <v>23</v>
      </c>
      <c r="V1664">
        <v>988</v>
      </c>
      <c r="W1664">
        <v>962</v>
      </c>
      <c r="X1664">
        <v>934</v>
      </c>
      <c r="Y1664">
        <v>354</v>
      </c>
      <c r="Z1664">
        <v>285</v>
      </c>
      <c r="AA1664">
        <v>606</v>
      </c>
      <c r="AB1664">
        <v>40</v>
      </c>
      <c r="AC1664">
        <v>18</v>
      </c>
      <c r="AD1664">
        <v>42</v>
      </c>
      <c r="AE1664">
        <v>30</v>
      </c>
      <c r="AF1664">
        <v>22</v>
      </c>
      <c r="AG1664">
        <v>40</v>
      </c>
      <c r="AH1664">
        <v>33</v>
      </c>
      <c r="AI1664">
        <v>40</v>
      </c>
      <c r="AJ1664">
        <v>38</v>
      </c>
      <c r="AK1664">
        <v>21</v>
      </c>
      <c r="AL1664">
        <v>34</v>
      </c>
      <c r="AM1664">
        <v>53</v>
      </c>
      <c r="AN1664">
        <v>51</v>
      </c>
      <c r="AO1664">
        <v>52</v>
      </c>
      <c r="AP1664">
        <v>39</v>
      </c>
      <c r="AQ1664">
        <v>31</v>
      </c>
      <c r="AR1664">
        <v>15</v>
      </c>
      <c r="AS1664">
        <v>7</v>
      </c>
      <c r="AT1664">
        <v>501</v>
      </c>
      <c r="AU1664">
        <v>489</v>
      </c>
      <c r="AV1664">
        <v>475</v>
      </c>
      <c r="AW1664">
        <v>177</v>
      </c>
      <c r="AX1664">
        <v>144</v>
      </c>
      <c r="AY1664">
        <v>622</v>
      </c>
      <c r="AZ1664">
        <v>43</v>
      </c>
      <c r="BA1664">
        <v>43</v>
      </c>
      <c r="BB1664">
        <v>34</v>
      </c>
      <c r="BC1664">
        <v>37</v>
      </c>
      <c r="BD1664">
        <v>28</v>
      </c>
      <c r="BE1664">
        <v>35</v>
      </c>
      <c r="BF1664">
        <v>32</v>
      </c>
      <c r="BG1664">
        <v>31</v>
      </c>
      <c r="BH1664">
        <v>35</v>
      </c>
      <c r="BI1664">
        <v>22</v>
      </c>
      <c r="BJ1664">
        <v>42</v>
      </c>
      <c r="BK1664">
        <v>48</v>
      </c>
      <c r="BL1664">
        <v>51</v>
      </c>
      <c r="BM1664">
        <v>38</v>
      </c>
      <c r="BN1664">
        <v>48</v>
      </c>
      <c r="BO1664">
        <v>24</v>
      </c>
      <c r="BP1664">
        <v>15</v>
      </c>
      <c r="BQ1664">
        <v>16</v>
      </c>
      <c r="BR1664">
        <v>487</v>
      </c>
      <c r="BS1664">
        <v>473</v>
      </c>
      <c r="BT1664">
        <v>459</v>
      </c>
      <c r="BU1664">
        <v>177</v>
      </c>
      <c r="BV1664">
        <v>141</v>
      </c>
      <c r="BW1664">
        <v>44.6</v>
      </c>
      <c r="BX1664">
        <v>45</v>
      </c>
      <c r="BY1664">
        <v>44</v>
      </c>
      <c r="BZ1664">
        <v>1228</v>
      </c>
      <c r="CA1664">
        <v>1164</v>
      </c>
      <c r="CB1664">
        <v>1144</v>
      </c>
      <c r="CC1664">
        <v>11</v>
      </c>
      <c r="CD1664">
        <v>3</v>
      </c>
      <c r="CE1664">
        <v>3</v>
      </c>
      <c r="CF1664">
        <v>0</v>
      </c>
      <c r="CG1664">
        <v>3</v>
      </c>
      <c r="CH1664">
        <v>64</v>
      </c>
      <c r="CI1664">
        <v>1295</v>
      </c>
      <c r="CJ1664">
        <v>1206</v>
      </c>
      <c r="CK1664">
        <v>23</v>
      </c>
      <c r="CL1664">
        <v>28</v>
      </c>
      <c r="CM1664">
        <v>5</v>
      </c>
      <c r="CN1664">
        <v>2</v>
      </c>
      <c r="CO1664">
        <v>31</v>
      </c>
      <c r="CP1664">
        <v>1228</v>
      </c>
      <c r="CQ1664">
        <v>24</v>
      </c>
      <c r="CR1664">
        <v>1204</v>
      </c>
      <c r="CS1664">
        <v>1228</v>
      </c>
      <c r="CT1664">
        <v>24</v>
      </c>
      <c r="CU1664">
        <v>10</v>
      </c>
      <c r="CV1664">
        <v>2</v>
      </c>
      <c r="CW1664">
        <v>0</v>
      </c>
      <c r="CX1664">
        <v>0</v>
      </c>
      <c r="CY1664">
        <v>0</v>
      </c>
      <c r="CZ1664">
        <v>1</v>
      </c>
      <c r="DA1664">
        <v>11</v>
      </c>
      <c r="DB1664">
        <v>1204</v>
      </c>
      <c r="DC1664">
        <v>1134</v>
      </c>
      <c r="DD1664">
        <v>9</v>
      </c>
      <c r="DE1664">
        <v>3</v>
      </c>
      <c r="DF1664">
        <v>3</v>
      </c>
      <c r="DG1664">
        <v>0</v>
      </c>
      <c r="DH1664">
        <v>2</v>
      </c>
      <c r="DI1664">
        <v>53</v>
      </c>
      <c r="DJ1664">
        <v>1228</v>
      </c>
      <c r="DK1664">
        <v>1228</v>
      </c>
      <c r="DL1664">
        <v>509</v>
      </c>
      <c r="DM1664">
        <v>264</v>
      </c>
      <c r="DN1664">
        <v>1</v>
      </c>
      <c r="DO1664">
        <v>42</v>
      </c>
      <c r="DP1664">
        <v>3</v>
      </c>
      <c r="DQ1664">
        <v>321</v>
      </c>
      <c r="DR1664">
        <v>232</v>
      </c>
      <c r="DS1664">
        <v>30</v>
      </c>
      <c r="DT1664">
        <v>21</v>
      </c>
      <c r="DU1664">
        <v>32</v>
      </c>
      <c r="DV1664">
        <v>26</v>
      </c>
      <c r="DW1664">
        <v>0</v>
      </c>
      <c r="DX1664">
        <v>0</v>
      </c>
      <c r="DY1664">
        <v>0</v>
      </c>
      <c r="DZ1664">
        <v>0</v>
      </c>
      <c r="EA1664">
        <v>0</v>
      </c>
      <c r="EB1664">
        <v>0</v>
      </c>
      <c r="EC1664">
        <v>0</v>
      </c>
      <c r="ED1664">
        <v>498</v>
      </c>
      <c r="EE1664">
        <v>275</v>
      </c>
      <c r="EF1664">
        <v>77</v>
      </c>
      <c r="EG1664">
        <v>43</v>
      </c>
      <c r="EH1664">
        <v>13</v>
      </c>
      <c r="EI1664">
        <v>89</v>
      </c>
      <c r="EJ1664">
        <v>64</v>
      </c>
      <c r="EK1664">
        <v>30</v>
      </c>
      <c r="EL1664">
        <v>8</v>
      </c>
      <c r="EM1664">
        <v>91</v>
      </c>
      <c r="EN1664">
        <v>59</v>
      </c>
      <c r="EO1664">
        <v>35</v>
      </c>
      <c r="EP1664">
        <v>10</v>
      </c>
      <c r="EQ1664">
        <v>124</v>
      </c>
      <c r="ER1664">
        <v>186</v>
      </c>
      <c r="ES1664">
        <v>758</v>
      </c>
      <c r="ET1664">
        <v>498</v>
      </c>
      <c r="EU1664">
        <v>260</v>
      </c>
      <c r="EV1664">
        <v>4</v>
      </c>
      <c r="EW1664">
        <v>1</v>
      </c>
      <c r="EX1664">
        <v>0</v>
      </c>
      <c r="EY1664">
        <v>3</v>
      </c>
      <c r="EZ1664">
        <v>217</v>
      </c>
      <c r="FA1664">
        <v>35</v>
      </c>
      <c r="FB1664">
        <v>0</v>
      </c>
      <c r="FC1664">
        <v>4.5</v>
      </c>
      <c r="FD1664">
        <v>498</v>
      </c>
      <c r="FE1664">
        <v>414</v>
      </c>
      <c r="FF1664">
        <v>84</v>
      </c>
    </row>
    <row r="1665" spans="1:162" x14ac:dyDescent="0.25">
      <c r="A1665" t="s">
        <v>2491</v>
      </c>
      <c r="B1665" t="s">
        <v>4446</v>
      </c>
      <c r="C1665">
        <v>2847</v>
      </c>
      <c r="D1665">
        <v>148</v>
      </c>
      <c r="E1665">
        <v>164</v>
      </c>
      <c r="F1665">
        <v>145</v>
      </c>
      <c r="G1665">
        <v>134</v>
      </c>
      <c r="H1665">
        <v>169</v>
      </c>
      <c r="I1665">
        <v>247</v>
      </c>
      <c r="J1665">
        <v>257</v>
      </c>
      <c r="K1665">
        <v>220</v>
      </c>
      <c r="L1665">
        <v>152</v>
      </c>
      <c r="M1665">
        <v>137</v>
      </c>
      <c r="N1665">
        <v>172</v>
      </c>
      <c r="O1665">
        <v>185</v>
      </c>
      <c r="P1665">
        <v>220</v>
      </c>
      <c r="Q1665">
        <v>178</v>
      </c>
      <c r="R1665">
        <v>142</v>
      </c>
      <c r="S1665">
        <v>81</v>
      </c>
      <c r="T1665">
        <v>54</v>
      </c>
      <c r="U1665">
        <v>42</v>
      </c>
      <c r="V1665">
        <v>2360</v>
      </c>
      <c r="W1665">
        <v>2308</v>
      </c>
      <c r="X1665">
        <v>2238</v>
      </c>
      <c r="Y1665">
        <v>613</v>
      </c>
      <c r="Z1665">
        <v>497</v>
      </c>
      <c r="AA1665">
        <v>1625</v>
      </c>
      <c r="AB1665">
        <v>70</v>
      </c>
      <c r="AC1665">
        <v>71</v>
      </c>
      <c r="AD1665">
        <v>81</v>
      </c>
      <c r="AE1665">
        <v>76</v>
      </c>
      <c r="AF1665">
        <v>110</v>
      </c>
      <c r="AG1665">
        <v>163</v>
      </c>
      <c r="AH1665">
        <v>169</v>
      </c>
      <c r="AI1665">
        <v>145</v>
      </c>
      <c r="AJ1665">
        <v>105</v>
      </c>
      <c r="AK1665">
        <v>81</v>
      </c>
      <c r="AL1665">
        <v>95</v>
      </c>
      <c r="AM1665">
        <v>99</v>
      </c>
      <c r="AN1665">
        <v>119</v>
      </c>
      <c r="AO1665">
        <v>91</v>
      </c>
      <c r="AP1665">
        <v>70</v>
      </c>
      <c r="AQ1665">
        <v>34</v>
      </c>
      <c r="AR1665">
        <v>27</v>
      </c>
      <c r="AS1665">
        <v>19</v>
      </c>
      <c r="AT1665">
        <v>1391</v>
      </c>
      <c r="AU1665">
        <v>1359</v>
      </c>
      <c r="AV1665">
        <v>1317</v>
      </c>
      <c r="AW1665">
        <v>301</v>
      </c>
      <c r="AX1665">
        <v>241</v>
      </c>
      <c r="AY1665">
        <v>1222</v>
      </c>
      <c r="AZ1665">
        <v>78</v>
      </c>
      <c r="BA1665">
        <v>93</v>
      </c>
      <c r="BB1665">
        <v>64</v>
      </c>
      <c r="BC1665">
        <v>58</v>
      </c>
      <c r="BD1665">
        <v>59</v>
      </c>
      <c r="BE1665">
        <v>84</v>
      </c>
      <c r="BF1665">
        <v>88</v>
      </c>
      <c r="BG1665">
        <v>75</v>
      </c>
      <c r="BH1665">
        <v>47</v>
      </c>
      <c r="BI1665">
        <v>56</v>
      </c>
      <c r="BJ1665">
        <v>77</v>
      </c>
      <c r="BK1665">
        <v>86</v>
      </c>
      <c r="BL1665">
        <v>101</v>
      </c>
      <c r="BM1665">
        <v>87</v>
      </c>
      <c r="BN1665">
        <v>72</v>
      </c>
      <c r="BO1665">
        <v>47</v>
      </c>
      <c r="BP1665">
        <v>27</v>
      </c>
      <c r="BQ1665">
        <v>23</v>
      </c>
      <c r="BR1665">
        <v>969</v>
      </c>
      <c r="BS1665">
        <v>949</v>
      </c>
      <c r="BT1665">
        <v>921</v>
      </c>
      <c r="BU1665">
        <v>312</v>
      </c>
      <c r="BV1665">
        <v>256</v>
      </c>
      <c r="BW1665">
        <v>38.700000000000003</v>
      </c>
      <c r="BX1665">
        <v>37.299999999999997</v>
      </c>
      <c r="BY1665">
        <v>41.1</v>
      </c>
      <c r="BZ1665">
        <v>2847</v>
      </c>
      <c r="CA1665">
        <v>2732</v>
      </c>
      <c r="CB1665">
        <v>2418</v>
      </c>
      <c r="CC1665">
        <v>248</v>
      </c>
      <c r="CD1665">
        <v>6</v>
      </c>
      <c r="CE1665">
        <v>17</v>
      </c>
      <c r="CF1665">
        <v>0</v>
      </c>
      <c r="CG1665">
        <v>43</v>
      </c>
      <c r="CH1665">
        <v>115</v>
      </c>
      <c r="CI1665">
        <v>2965</v>
      </c>
      <c r="CJ1665">
        <v>2533</v>
      </c>
      <c r="CK1665">
        <v>256</v>
      </c>
      <c r="CL1665">
        <v>77</v>
      </c>
      <c r="CM1665">
        <v>21</v>
      </c>
      <c r="CN1665">
        <v>0</v>
      </c>
      <c r="CO1665">
        <v>78</v>
      </c>
      <c r="CP1665">
        <v>2847</v>
      </c>
      <c r="CQ1665">
        <v>112</v>
      </c>
      <c r="CR1665">
        <v>2735</v>
      </c>
      <c r="CS1665">
        <v>2847</v>
      </c>
      <c r="CT1665">
        <v>112</v>
      </c>
      <c r="CU1665">
        <v>48</v>
      </c>
      <c r="CV1665">
        <v>9</v>
      </c>
      <c r="CW1665">
        <v>0</v>
      </c>
      <c r="CX1665">
        <v>0</v>
      </c>
      <c r="CY1665">
        <v>0</v>
      </c>
      <c r="CZ1665">
        <v>39</v>
      </c>
      <c r="DA1665">
        <v>16</v>
      </c>
      <c r="DB1665">
        <v>2735</v>
      </c>
      <c r="DC1665">
        <v>2370</v>
      </c>
      <c r="DD1665">
        <v>239</v>
      </c>
      <c r="DE1665">
        <v>6</v>
      </c>
      <c r="DF1665">
        <v>17</v>
      </c>
      <c r="DG1665">
        <v>0</v>
      </c>
      <c r="DH1665">
        <v>4</v>
      </c>
      <c r="DI1665">
        <v>99</v>
      </c>
      <c r="DJ1665">
        <v>2847</v>
      </c>
      <c r="DK1665">
        <v>2294</v>
      </c>
      <c r="DL1665">
        <v>941</v>
      </c>
      <c r="DM1665">
        <v>427</v>
      </c>
      <c r="DN1665">
        <v>4</v>
      </c>
      <c r="DO1665">
        <v>88</v>
      </c>
      <c r="DP1665">
        <v>7</v>
      </c>
      <c r="DQ1665">
        <v>646</v>
      </c>
      <c r="DR1665">
        <v>471</v>
      </c>
      <c r="DS1665">
        <v>61</v>
      </c>
      <c r="DT1665">
        <v>42</v>
      </c>
      <c r="DU1665">
        <v>59</v>
      </c>
      <c r="DV1665">
        <v>61</v>
      </c>
      <c r="DW1665">
        <v>553</v>
      </c>
      <c r="DX1665">
        <v>526</v>
      </c>
      <c r="DY1665">
        <v>477</v>
      </c>
      <c r="DZ1665">
        <v>49</v>
      </c>
      <c r="EA1665">
        <v>27</v>
      </c>
      <c r="EB1665">
        <v>22</v>
      </c>
      <c r="EC1665">
        <v>5</v>
      </c>
      <c r="ED1665">
        <v>940</v>
      </c>
      <c r="EE1665">
        <v>425</v>
      </c>
      <c r="EF1665">
        <v>128</v>
      </c>
      <c r="EG1665">
        <v>99</v>
      </c>
      <c r="EH1665">
        <v>38</v>
      </c>
      <c r="EI1665">
        <v>186</v>
      </c>
      <c r="EJ1665">
        <v>139</v>
      </c>
      <c r="EK1665">
        <v>62</v>
      </c>
      <c r="EL1665">
        <v>13</v>
      </c>
      <c r="EM1665">
        <v>230</v>
      </c>
      <c r="EN1665">
        <v>136</v>
      </c>
      <c r="EO1665">
        <v>82</v>
      </c>
      <c r="EP1665">
        <v>28</v>
      </c>
      <c r="EQ1665">
        <v>244</v>
      </c>
      <c r="ER1665">
        <v>376</v>
      </c>
      <c r="ES1665">
        <v>1226</v>
      </c>
      <c r="ET1665">
        <v>940</v>
      </c>
      <c r="EU1665">
        <v>286</v>
      </c>
      <c r="EV1665">
        <v>12</v>
      </c>
      <c r="EW1665">
        <v>4</v>
      </c>
      <c r="EX1665">
        <v>16</v>
      </c>
      <c r="EY1665">
        <v>10</v>
      </c>
      <c r="EZ1665">
        <v>172</v>
      </c>
      <c r="FA1665">
        <v>72</v>
      </c>
      <c r="FB1665">
        <v>2.2999999999999998</v>
      </c>
      <c r="FC1665">
        <v>4.0999999999999996</v>
      </c>
      <c r="FD1665">
        <v>940</v>
      </c>
      <c r="FE1665">
        <v>666</v>
      </c>
      <c r="FF1665">
        <v>274</v>
      </c>
    </row>
    <row r="1666" spans="1:162" x14ac:dyDescent="0.25">
      <c r="A1666" t="s">
        <v>2492</v>
      </c>
      <c r="B1666" t="s">
        <v>4447</v>
      </c>
      <c r="C1666">
        <v>508</v>
      </c>
      <c r="D1666">
        <v>21</v>
      </c>
      <c r="E1666">
        <v>37</v>
      </c>
      <c r="F1666">
        <v>29</v>
      </c>
      <c r="G1666">
        <v>30</v>
      </c>
      <c r="H1666">
        <v>27</v>
      </c>
      <c r="I1666">
        <v>29</v>
      </c>
      <c r="J1666">
        <v>29</v>
      </c>
      <c r="K1666">
        <v>32</v>
      </c>
      <c r="L1666">
        <v>24</v>
      </c>
      <c r="M1666">
        <v>30</v>
      </c>
      <c r="N1666">
        <v>42</v>
      </c>
      <c r="O1666">
        <v>38</v>
      </c>
      <c r="P1666">
        <v>46</v>
      </c>
      <c r="Q1666">
        <v>40</v>
      </c>
      <c r="R1666">
        <v>26</v>
      </c>
      <c r="S1666">
        <v>13</v>
      </c>
      <c r="T1666">
        <v>8</v>
      </c>
      <c r="U1666">
        <v>7</v>
      </c>
      <c r="V1666">
        <v>414</v>
      </c>
      <c r="W1666">
        <v>403</v>
      </c>
      <c r="X1666">
        <v>386</v>
      </c>
      <c r="Y1666">
        <v>125</v>
      </c>
      <c r="Z1666">
        <v>94</v>
      </c>
      <c r="AA1666">
        <v>240</v>
      </c>
      <c r="AB1666">
        <v>14</v>
      </c>
      <c r="AC1666">
        <v>12</v>
      </c>
      <c r="AD1666">
        <v>16</v>
      </c>
      <c r="AE1666">
        <v>16</v>
      </c>
      <c r="AF1666">
        <v>17</v>
      </c>
      <c r="AG1666">
        <v>11</v>
      </c>
      <c r="AH1666">
        <v>9</v>
      </c>
      <c r="AI1666">
        <v>14</v>
      </c>
      <c r="AJ1666">
        <v>14</v>
      </c>
      <c r="AK1666">
        <v>15</v>
      </c>
      <c r="AL1666">
        <v>18</v>
      </c>
      <c r="AM1666">
        <v>19</v>
      </c>
      <c r="AN1666">
        <v>23</v>
      </c>
      <c r="AO1666">
        <v>21</v>
      </c>
      <c r="AP1666">
        <v>9</v>
      </c>
      <c r="AQ1666">
        <v>5</v>
      </c>
      <c r="AR1666">
        <v>3</v>
      </c>
      <c r="AS1666">
        <v>4</v>
      </c>
      <c r="AT1666">
        <v>197</v>
      </c>
      <c r="AU1666">
        <v>191</v>
      </c>
      <c r="AV1666">
        <v>180</v>
      </c>
      <c r="AW1666">
        <v>58</v>
      </c>
      <c r="AX1666">
        <v>42</v>
      </c>
      <c r="AY1666">
        <v>268</v>
      </c>
      <c r="AZ1666">
        <v>7</v>
      </c>
      <c r="BA1666">
        <v>25</v>
      </c>
      <c r="BB1666">
        <v>13</v>
      </c>
      <c r="BC1666">
        <v>14</v>
      </c>
      <c r="BD1666">
        <v>10</v>
      </c>
      <c r="BE1666">
        <v>18</v>
      </c>
      <c r="BF1666">
        <v>20</v>
      </c>
      <c r="BG1666">
        <v>18</v>
      </c>
      <c r="BH1666">
        <v>10</v>
      </c>
      <c r="BI1666">
        <v>15</v>
      </c>
      <c r="BJ1666">
        <v>24</v>
      </c>
      <c r="BK1666">
        <v>19</v>
      </c>
      <c r="BL1666">
        <v>23</v>
      </c>
      <c r="BM1666">
        <v>19</v>
      </c>
      <c r="BN1666">
        <v>17</v>
      </c>
      <c r="BO1666">
        <v>8</v>
      </c>
      <c r="BP1666">
        <v>5</v>
      </c>
      <c r="BQ1666">
        <v>3</v>
      </c>
      <c r="BR1666">
        <v>217</v>
      </c>
      <c r="BS1666">
        <v>212</v>
      </c>
      <c r="BT1666">
        <v>206</v>
      </c>
      <c r="BU1666">
        <v>67</v>
      </c>
      <c r="BV1666">
        <v>52</v>
      </c>
      <c r="BW1666">
        <v>44.3</v>
      </c>
      <c r="BX1666">
        <v>44.4</v>
      </c>
      <c r="BY1666">
        <v>44</v>
      </c>
      <c r="BZ1666">
        <v>508</v>
      </c>
      <c r="CA1666">
        <v>478</v>
      </c>
      <c r="CB1666">
        <v>467</v>
      </c>
      <c r="CC1666">
        <v>3</v>
      </c>
      <c r="CD1666">
        <v>0</v>
      </c>
      <c r="CE1666">
        <v>6</v>
      </c>
      <c r="CF1666">
        <v>0</v>
      </c>
      <c r="CG1666">
        <v>2</v>
      </c>
      <c r="CH1666">
        <v>30</v>
      </c>
      <c r="CI1666">
        <v>540</v>
      </c>
      <c r="CJ1666">
        <v>497</v>
      </c>
      <c r="CK1666">
        <v>6</v>
      </c>
      <c r="CL1666">
        <v>21</v>
      </c>
      <c r="CM1666">
        <v>7</v>
      </c>
      <c r="CN1666">
        <v>0</v>
      </c>
      <c r="CO1666">
        <v>9</v>
      </c>
      <c r="CP1666">
        <v>508</v>
      </c>
      <c r="CQ1666">
        <v>18</v>
      </c>
      <c r="CR1666">
        <v>490</v>
      </c>
      <c r="CS1666">
        <v>508</v>
      </c>
      <c r="CT1666">
        <v>18</v>
      </c>
      <c r="CU1666">
        <v>13</v>
      </c>
      <c r="CV1666">
        <v>0</v>
      </c>
      <c r="CW1666">
        <v>0</v>
      </c>
      <c r="CX1666">
        <v>0</v>
      </c>
      <c r="CY1666">
        <v>0</v>
      </c>
      <c r="CZ1666">
        <v>2</v>
      </c>
      <c r="DA1666">
        <v>3</v>
      </c>
      <c r="DB1666">
        <v>490</v>
      </c>
      <c r="DC1666">
        <v>454</v>
      </c>
      <c r="DD1666">
        <v>3</v>
      </c>
      <c r="DE1666">
        <v>0</v>
      </c>
      <c r="DF1666">
        <v>6</v>
      </c>
      <c r="DG1666">
        <v>0</v>
      </c>
      <c r="DH1666">
        <v>0</v>
      </c>
      <c r="DI1666">
        <v>27</v>
      </c>
      <c r="DJ1666">
        <v>508</v>
      </c>
      <c r="DK1666">
        <v>504</v>
      </c>
      <c r="DL1666">
        <v>225</v>
      </c>
      <c r="DM1666">
        <v>72</v>
      </c>
      <c r="DN1666">
        <v>0</v>
      </c>
      <c r="DO1666">
        <v>23</v>
      </c>
      <c r="DP1666">
        <v>4</v>
      </c>
      <c r="DQ1666">
        <v>146</v>
      </c>
      <c r="DR1666">
        <v>94</v>
      </c>
      <c r="DS1666">
        <v>7</v>
      </c>
      <c r="DT1666">
        <v>6</v>
      </c>
      <c r="DU1666">
        <v>16</v>
      </c>
      <c r="DV1666">
        <v>11</v>
      </c>
      <c r="DW1666">
        <v>4</v>
      </c>
      <c r="DX1666">
        <v>0</v>
      </c>
      <c r="DY1666">
        <v>0</v>
      </c>
      <c r="DZ1666">
        <v>0</v>
      </c>
      <c r="EA1666">
        <v>4</v>
      </c>
      <c r="EB1666">
        <v>2</v>
      </c>
      <c r="EC1666">
        <v>2</v>
      </c>
      <c r="ED1666">
        <v>263</v>
      </c>
      <c r="EE1666">
        <v>83</v>
      </c>
      <c r="EF1666">
        <v>32</v>
      </c>
      <c r="EG1666">
        <v>38</v>
      </c>
      <c r="EH1666">
        <v>19</v>
      </c>
      <c r="EI1666">
        <v>56</v>
      </c>
      <c r="EJ1666">
        <v>40</v>
      </c>
      <c r="EK1666">
        <v>14</v>
      </c>
      <c r="EL1666">
        <v>6</v>
      </c>
      <c r="EM1666">
        <v>86</v>
      </c>
      <c r="EN1666">
        <v>42</v>
      </c>
      <c r="EO1666">
        <v>24</v>
      </c>
      <c r="EP1666">
        <v>17</v>
      </c>
      <c r="EQ1666">
        <v>93</v>
      </c>
      <c r="ER1666">
        <v>81</v>
      </c>
      <c r="ES1666">
        <v>282</v>
      </c>
      <c r="ET1666">
        <v>263</v>
      </c>
      <c r="EU1666">
        <v>19</v>
      </c>
      <c r="EV1666">
        <v>0</v>
      </c>
      <c r="EW1666">
        <v>0</v>
      </c>
      <c r="EX1666">
        <v>0</v>
      </c>
      <c r="EY1666">
        <v>0</v>
      </c>
      <c r="EZ1666">
        <v>1</v>
      </c>
      <c r="FA1666">
        <v>18</v>
      </c>
      <c r="FB1666">
        <v>0</v>
      </c>
      <c r="FC1666">
        <v>0</v>
      </c>
      <c r="FD1666">
        <v>263</v>
      </c>
      <c r="FE1666">
        <v>144</v>
      </c>
      <c r="FF1666">
        <v>119</v>
      </c>
    </row>
    <row r="1667" spans="1:162" x14ac:dyDescent="0.25">
      <c r="A1667" t="s">
        <v>2493</v>
      </c>
      <c r="B1667" t="s">
        <v>4448</v>
      </c>
      <c r="C1667">
        <v>2339</v>
      </c>
      <c r="D1667">
        <v>127</v>
      </c>
      <c r="E1667">
        <v>127</v>
      </c>
      <c r="F1667">
        <v>116</v>
      </c>
      <c r="G1667">
        <v>104</v>
      </c>
      <c r="H1667">
        <v>142</v>
      </c>
      <c r="I1667">
        <v>218</v>
      </c>
      <c r="J1667">
        <v>228</v>
      </c>
      <c r="K1667">
        <v>188</v>
      </c>
      <c r="L1667">
        <v>128</v>
      </c>
      <c r="M1667">
        <v>107</v>
      </c>
      <c r="N1667">
        <v>130</v>
      </c>
      <c r="O1667">
        <v>147</v>
      </c>
      <c r="P1667">
        <v>174</v>
      </c>
      <c r="Q1667">
        <v>138</v>
      </c>
      <c r="R1667">
        <v>116</v>
      </c>
      <c r="S1667">
        <v>68</v>
      </c>
      <c r="T1667">
        <v>46</v>
      </c>
      <c r="U1667">
        <v>35</v>
      </c>
      <c r="V1667">
        <v>1946</v>
      </c>
      <c r="W1667">
        <v>1905</v>
      </c>
      <c r="X1667">
        <v>1852</v>
      </c>
      <c r="Y1667">
        <v>488</v>
      </c>
      <c r="Z1667">
        <v>403</v>
      </c>
      <c r="AA1667">
        <v>1385</v>
      </c>
      <c r="AB1667">
        <v>56</v>
      </c>
      <c r="AC1667">
        <v>59</v>
      </c>
      <c r="AD1667">
        <v>65</v>
      </c>
      <c r="AE1667">
        <v>60</v>
      </c>
      <c r="AF1667">
        <v>93</v>
      </c>
      <c r="AG1667">
        <v>152</v>
      </c>
      <c r="AH1667">
        <v>160</v>
      </c>
      <c r="AI1667">
        <v>131</v>
      </c>
      <c r="AJ1667">
        <v>91</v>
      </c>
      <c r="AK1667">
        <v>66</v>
      </c>
      <c r="AL1667">
        <v>77</v>
      </c>
      <c r="AM1667">
        <v>80</v>
      </c>
      <c r="AN1667">
        <v>96</v>
      </c>
      <c r="AO1667">
        <v>70</v>
      </c>
      <c r="AP1667">
        <v>61</v>
      </c>
      <c r="AQ1667">
        <v>29</v>
      </c>
      <c r="AR1667">
        <v>24</v>
      </c>
      <c r="AS1667">
        <v>15</v>
      </c>
      <c r="AT1667">
        <v>1194</v>
      </c>
      <c r="AU1667">
        <v>1168</v>
      </c>
      <c r="AV1667">
        <v>1137</v>
      </c>
      <c r="AW1667">
        <v>243</v>
      </c>
      <c r="AX1667">
        <v>199</v>
      </c>
      <c r="AY1667">
        <v>954</v>
      </c>
      <c r="AZ1667">
        <v>71</v>
      </c>
      <c r="BA1667">
        <v>68</v>
      </c>
      <c r="BB1667">
        <v>51</v>
      </c>
      <c r="BC1667">
        <v>44</v>
      </c>
      <c r="BD1667">
        <v>49</v>
      </c>
      <c r="BE1667">
        <v>66</v>
      </c>
      <c r="BF1667">
        <v>68</v>
      </c>
      <c r="BG1667">
        <v>57</v>
      </c>
      <c r="BH1667">
        <v>37</v>
      </c>
      <c r="BI1667">
        <v>41</v>
      </c>
      <c r="BJ1667">
        <v>53</v>
      </c>
      <c r="BK1667">
        <v>67</v>
      </c>
      <c r="BL1667">
        <v>78</v>
      </c>
      <c r="BM1667">
        <v>68</v>
      </c>
      <c r="BN1667">
        <v>55</v>
      </c>
      <c r="BO1667">
        <v>39</v>
      </c>
      <c r="BP1667">
        <v>22</v>
      </c>
      <c r="BQ1667">
        <v>20</v>
      </c>
      <c r="BR1667">
        <v>752</v>
      </c>
      <c r="BS1667">
        <v>737</v>
      </c>
      <c r="BT1667">
        <v>715</v>
      </c>
      <c r="BU1667">
        <v>245</v>
      </c>
      <c r="BV1667">
        <v>204</v>
      </c>
      <c r="BW1667">
        <v>38.200000000000003</v>
      </c>
      <c r="BX1667">
        <v>36.700000000000003</v>
      </c>
      <c r="BY1667">
        <v>40.299999999999997</v>
      </c>
      <c r="BZ1667">
        <v>2339</v>
      </c>
      <c r="CA1667">
        <v>2254</v>
      </c>
      <c r="CB1667">
        <v>1951</v>
      </c>
      <c r="CC1667">
        <v>245</v>
      </c>
      <c r="CD1667">
        <v>6</v>
      </c>
      <c r="CE1667">
        <v>11</v>
      </c>
      <c r="CF1667">
        <v>0</v>
      </c>
      <c r="CG1667">
        <v>41</v>
      </c>
      <c r="CH1667">
        <v>85</v>
      </c>
      <c r="CI1667">
        <v>2425</v>
      </c>
      <c r="CJ1667">
        <v>2036</v>
      </c>
      <c r="CK1667">
        <v>250</v>
      </c>
      <c r="CL1667">
        <v>56</v>
      </c>
      <c r="CM1667">
        <v>14</v>
      </c>
      <c r="CN1667">
        <v>0</v>
      </c>
      <c r="CO1667">
        <v>69</v>
      </c>
      <c r="CP1667">
        <v>2339</v>
      </c>
      <c r="CQ1667">
        <v>94</v>
      </c>
      <c r="CR1667">
        <v>2245</v>
      </c>
      <c r="CS1667">
        <v>2339</v>
      </c>
      <c r="CT1667">
        <v>94</v>
      </c>
      <c r="CU1667">
        <v>35</v>
      </c>
      <c r="CV1667">
        <v>9</v>
      </c>
      <c r="CW1667">
        <v>0</v>
      </c>
      <c r="CX1667">
        <v>0</v>
      </c>
      <c r="CY1667">
        <v>0</v>
      </c>
      <c r="CZ1667">
        <v>37</v>
      </c>
      <c r="DA1667">
        <v>13</v>
      </c>
      <c r="DB1667">
        <v>2245</v>
      </c>
      <c r="DC1667">
        <v>1916</v>
      </c>
      <c r="DD1667">
        <v>236</v>
      </c>
      <c r="DE1667">
        <v>6</v>
      </c>
      <c r="DF1667">
        <v>11</v>
      </c>
      <c r="DG1667">
        <v>0</v>
      </c>
      <c r="DH1667">
        <v>4</v>
      </c>
      <c r="DI1667">
        <v>72</v>
      </c>
      <c r="DJ1667">
        <v>2339</v>
      </c>
      <c r="DK1667">
        <v>1790</v>
      </c>
      <c r="DL1667">
        <v>716</v>
      </c>
      <c r="DM1667">
        <v>355</v>
      </c>
      <c r="DN1667">
        <v>4</v>
      </c>
      <c r="DO1667">
        <v>65</v>
      </c>
      <c r="DP1667">
        <v>3</v>
      </c>
      <c r="DQ1667">
        <v>500</v>
      </c>
      <c r="DR1667">
        <v>377</v>
      </c>
      <c r="DS1667">
        <v>54</v>
      </c>
      <c r="DT1667">
        <v>36</v>
      </c>
      <c r="DU1667">
        <v>43</v>
      </c>
      <c r="DV1667">
        <v>50</v>
      </c>
      <c r="DW1667">
        <v>549</v>
      </c>
      <c r="DX1667">
        <v>526</v>
      </c>
      <c r="DY1667">
        <v>477</v>
      </c>
      <c r="DZ1667">
        <v>49</v>
      </c>
      <c r="EA1667">
        <v>23</v>
      </c>
      <c r="EB1667">
        <v>20</v>
      </c>
      <c r="EC1667">
        <v>3</v>
      </c>
      <c r="ED1667">
        <v>677</v>
      </c>
      <c r="EE1667">
        <v>342</v>
      </c>
      <c r="EF1667">
        <v>96</v>
      </c>
      <c r="EG1667">
        <v>61</v>
      </c>
      <c r="EH1667">
        <v>19</v>
      </c>
      <c r="EI1667">
        <v>130</v>
      </c>
      <c r="EJ1667">
        <v>99</v>
      </c>
      <c r="EK1667">
        <v>48</v>
      </c>
      <c r="EL1667">
        <v>7</v>
      </c>
      <c r="EM1667">
        <v>144</v>
      </c>
      <c r="EN1667">
        <v>94</v>
      </c>
      <c r="EO1667">
        <v>58</v>
      </c>
      <c r="EP1667">
        <v>11</v>
      </c>
      <c r="EQ1667">
        <v>151</v>
      </c>
      <c r="ER1667">
        <v>295</v>
      </c>
      <c r="ES1667">
        <v>944</v>
      </c>
      <c r="ET1667">
        <v>677</v>
      </c>
      <c r="EU1667">
        <v>267</v>
      </c>
      <c r="EV1667">
        <v>12</v>
      </c>
      <c r="EW1667">
        <v>4</v>
      </c>
      <c r="EX1667">
        <v>16</v>
      </c>
      <c r="EY1667">
        <v>10</v>
      </c>
      <c r="EZ1667">
        <v>171</v>
      </c>
      <c r="FA1667">
        <v>54</v>
      </c>
      <c r="FB1667">
        <v>2.9</v>
      </c>
      <c r="FC1667">
        <v>7</v>
      </c>
      <c r="FD1667">
        <v>677</v>
      </c>
      <c r="FE1667">
        <v>522</v>
      </c>
      <c r="FF1667">
        <v>155</v>
      </c>
    </row>
    <row r="1668" spans="1:162" x14ac:dyDescent="0.25">
      <c r="A1668" t="s">
        <v>2494</v>
      </c>
      <c r="B1668" t="s">
        <v>4449</v>
      </c>
      <c r="C1668">
        <v>3203</v>
      </c>
      <c r="D1668">
        <v>159</v>
      </c>
      <c r="E1668">
        <v>145</v>
      </c>
      <c r="F1668">
        <v>163</v>
      </c>
      <c r="G1668">
        <v>163</v>
      </c>
      <c r="H1668">
        <v>258</v>
      </c>
      <c r="I1668">
        <v>291</v>
      </c>
      <c r="J1668">
        <v>324</v>
      </c>
      <c r="K1668">
        <v>276</v>
      </c>
      <c r="L1668">
        <v>189</v>
      </c>
      <c r="M1668">
        <v>188</v>
      </c>
      <c r="N1668">
        <v>207</v>
      </c>
      <c r="O1668">
        <v>222</v>
      </c>
      <c r="P1668">
        <v>216</v>
      </c>
      <c r="Q1668">
        <v>158</v>
      </c>
      <c r="R1668">
        <v>118</v>
      </c>
      <c r="S1668">
        <v>57</v>
      </c>
      <c r="T1668">
        <v>32</v>
      </c>
      <c r="U1668">
        <v>37</v>
      </c>
      <c r="V1668">
        <v>2705</v>
      </c>
      <c r="W1668">
        <v>2649</v>
      </c>
      <c r="X1668">
        <v>2542</v>
      </c>
      <c r="Y1668">
        <v>519</v>
      </c>
      <c r="Z1668">
        <v>402</v>
      </c>
      <c r="AA1668">
        <v>2150</v>
      </c>
      <c r="AB1668">
        <v>82</v>
      </c>
      <c r="AC1668">
        <v>81</v>
      </c>
      <c r="AD1668">
        <v>84</v>
      </c>
      <c r="AE1668">
        <v>76</v>
      </c>
      <c r="AF1668">
        <v>204</v>
      </c>
      <c r="AG1668">
        <v>228</v>
      </c>
      <c r="AH1668">
        <v>259</v>
      </c>
      <c r="AI1668">
        <v>214</v>
      </c>
      <c r="AJ1668">
        <v>150</v>
      </c>
      <c r="AK1668">
        <v>136</v>
      </c>
      <c r="AL1668">
        <v>140</v>
      </c>
      <c r="AM1668">
        <v>144</v>
      </c>
      <c r="AN1668">
        <v>134</v>
      </c>
      <c r="AO1668">
        <v>97</v>
      </c>
      <c r="AP1668">
        <v>65</v>
      </c>
      <c r="AQ1668">
        <v>31</v>
      </c>
      <c r="AR1668">
        <v>16</v>
      </c>
      <c r="AS1668">
        <v>9</v>
      </c>
      <c r="AT1668">
        <v>1891</v>
      </c>
      <c r="AU1668">
        <v>1866</v>
      </c>
      <c r="AV1668">
        <v>1802</v>
      </c>
      <c r="AW1668">
        <v>283</v>
      </c>
      <c r="AX1668">
        <v>218</v>
      </c>
      <c r="AY1668">
        <v>1053</v>
      </c>
      <c r="AZ1668">
        <v>77</v>
      </c>
      <c r="BA1668">
        <v>64</v>
      </c>
      <c r="BB1668">
        <v>79</v>
      </c>
      <c r="BC1668">
        <v>87</v>
      </c>
      <c r="BD1668">
        <v>54</v>
      </c>
      <c r="BE1668">
        <v>63</v>
      </c>
      <c r="BF1668">
        <v>65</v>
      </c>
      <c r="BG1668">
        <v>62</v>
      </c>
      <c r="BH1668">
        <v>39</v>
      </c>
      <c r="BI1668">
        <v>52</v>
      </c>
      <c r="BJ1668">
        <v>67</v>
      </c>
      <c r="BK1668">
        <v>78</v>
      </c>
      <c r="BL1668">
        <v>82</v>
      </c>
      <c r="BM1668">
        <v>61</v>
      </c>
      <c r="BN1668">
        <v>53</v>
      </c>
      <c r="BO1668">
        <v>26</v>
      </c>
      <c r="BP1668">
        <v>16</v>
      </c>
      <c r="BQ1668">
        <v>28</v>
      </c>
      <c r="BR1668">
        <v>814</v>
      </c>
      <c r="BS1668">
        <v>783</v>
      </c>
      <c r="BT1668">
        <v>740</v>
      </c>
      <c r="BU1668">
        <v>236</v>
      </c>
      <c r="BV1668">
        <v>184</v>
      </c>
      <c r="BW1668">
        <v>36.5</v>
      </c>
      <c r="BX1668">
        <v>36</v>
      </c>
      <c r="BY1668">
        <v>38.200000000000003</v>
      </c>
      <c r="BZ1668">
        <v>3203</v>
      </c>
      <c r="CA1668">
        <v>3088</v>
      </c>
      <c r="CB1668">
        <v>2284</v>
      </c>
      <c r="CC1668">
        <v>679</v>
      </c>
      <c r="CD1668">
        <v>17</v>
      </c>
      <c r="CE1668">
        <v>15</v>
      </c>
      <c r="CF1668">
        <v>0</v>
      </c>
      <c r="CG1668">
        <v>93</v>
      </c>
      <c r="CH1668">
        <v>115</v>
      </c>
      <c r="CI1668">
        <v>3330</v>
      </c>
      <c r="CJ1668">
        <v>2398</v>
      </c>
      <c r="CK1668">
        <v>707</v>
      </c>
      <c r="CL1668">
        <v>75</v>
      </c>
      <c r="CM1668">
        <v>24</v>
      </c>
      <c r="CN1668">
        <v>1</v>
      </c>
      <c r="CO1668">
        <v>125</v>
      </c>
      <c r="CP1668">
        <v>3203</v>
      </c>
      <c r="CQ1668">
        <v>303</v>
      </c>
      <c r="CR1668">
        <v>2900</v>
      </c>
      <c r="CS1668">
        <v>3203</v>
      </c>
      <c r="CT1668">
        <v>303</v>
      </c>
      <c r="CU1668">
        <v>121</v>
      </c>
      <c r="CV1668">
        <v>75</v>
      </c>
      <c r="CW1668">
        <v>2</v>
      </c>
      <c r="CX1668">
        <v>0</v>
      </c>
      <c r="CY1668">
        <v>0</v>
      </c>
      <c r="CZ1668">
        <v>86</v>
      </c>
      <c r="DA1668">
        <v>19</v>
      </c>
      <c r="DB1668">
        <v>2900</v>
      </c>
      <c r="DC1668">
        <v>2163</v>
      </c>
      <c r="DD1668">
        <v>604</v>
      </c>
      <c r="DE1668">
        <v>15</v>
      </c>
      <c r="DF1668">
        <v>15</v>
      </c>
      <c r="DG1668">
        <v>0</v>
      </c>
      <c r="DH1668">
        <v>7</v>
      </c>
      <c r="DI1668">
        <v>96</v>
      </c>
      <c r="DJ1668">
        <v>3203</v>
      </c>
      <c r="DK1668">
        <v>2094</v>
      </c>
      <c r="DL1668">
        <v>805</v>
      </c>
      <c r="DM1668">
        <v>403</v>
      </c>
      <c r="DN1668">
        <v>2</v>
      </c>
      <c r="DO1668">
        <v>80</v>
      </c>
      <c r="DP1668">
        <v>4</v>
      </c>
      <c r="DQ1668">
        <v>663</v>
      </c>
      <c r="DR1668">
        <v>492</v>
      </c>
      <c r="DS1668">
        <v>34</v>
      </c>
      <c r="DT1668">
        <v>33</v>
      </c>
      <c r="DU1668">
        <v>46</v>
      </c>
      <c r="DV1668">
        <v>57</v>
      </c>
      <c r="DW1668">
        <v>1109</v>
      </c>
      <c r="DX1668">
        <v>1100</v>
      </c>
      <c r="DY1668">
        <v>1098</v>
      </c>
      <c r="DZ1668">
        <v>2</v>
      </c>
      <c r="EA1668">
        <v>9</v>
      </c>
      <c r="EB1668">
        <v>8</v>
      </c>
      <c r="EC1668">
        <v>1</v>
      </c>
      <c r="ED1668">
        <v>803</v>
      </c>
      <c r="EE1668">
        <v>412</v>
      </c>
      <c r="EF1668">
        <v>141</v>
      </c>
      <c r="EG1668">
        <v>77</v>
      </c>
      <c r="EH1668">
        <v>22</v>
      </c>
      <c r="EI1668">
        <v>152</v>
      </c>
      <c r="EJ1668">
        <v>107</v>
      </c>
      <c r="EK1668">
        <v>38</v>
      </c>
      <c r="EL1668">
        <v>20</v>
      </c>
      <c r="EM1668">
        <v>162</v>
      </c>
      <c r="EN1668">
        <v>98</v>
      </c>
      <c r="EO1668">
        <v>56</v>
      </c>
      <c r="EP1668">
        <v>21</v>
      </c>
      <c r="EQ1668">
        <v>232</v>
      </c>
      <c r="ER1668">
        <v>285</v>
      </c>
      <c r="ES1668">
        <v>1092</v>
      </c>
      <c r="ET1668">
        <v>803</v>
      </c>
      <c r="EU1668">
        <v>289</v>
      </c>
      <c r="EV1668">
        <v>12</v>
      </c>
      <c r="EW1668">
        <v>2</v>
      </c>
      <c r="EX1668">
        <v>6</v>
      </c>
      <c r="EY1668">
        <v>3</v>
      </c>
      <c r="EZ1668">
        <v>221</v>
      </c>
      <c r="FA1668">
        <v>45</v>
      </c>
      <c r="FB1668">
        <v>1.1000000000000001</v>
      </c>
      <c r="FC1668">
        <v>4.5</v>
      </c>
      <c r="FD1668">
        <v>803</v>
      </c>
      <c r="FE1668">
        <v>553</v>
      </c>
      <c r="FF1668">
        <v>250</v>
      </c>
    </row>
    <row r="1669" spans="1:162" x14ac:dyDescent="0.25">
      <c r="A1669" t="s">
        <v>2495</v>
      </c>
      <c r="B1669" t="s">
        <v>4447</v>
      </c>
      <c r="C1669">
        <v>26</v>
      </c>
      <c r="D1669">
        <v>3</v>
      </c>
      <c r="E1669">
        <v>1</v>
      </c>
      <c r="F1669">
        <v>1</v>
      </c>
      <c r="G1669">
        <v>2</v>
      </c>
      <c r="H1669">
        <v>4</v>
      </c>
      <c r="I1669">
        <v>2</v>
      </c>
      <c r="J1669">
        <v>4</v>
      </c>
      <c r="K1669">
        <v>2</v>
      </c>
      <c r="L1669">
        <v>1</v>
      </c>
      <c r="M1669">
        <v>0</v>
      </c>
      <c r="N1669">
        <v>0</v>
      </c>
      <c r="O1669">
        <v>2</v>
      </c>
      <c r="P1669">
        <v>2</v>
      </c>
      <c r="Q1669">
        <v>1</v>
      </c>
      <c r="R1669">
        <v>0</v>
      </c>
      <c r="S1669">
        <v>1</v>
      </c>
      <c r="T1669">
        <v>0</v>
      </c>
      <c r="U1669">
        <v>0</v>
      </c>
      <c r="V1669">
        <v>21</v>
      </c>
      <c r="W1669">
        <v>21</v>
      </c>
      <c r="X1669">
        <v>19</v>
      </c>
      <c r="Y1669">
        <v>2</v>
      </c>
      <c r="Z1669">
        <v>2</v>
      </c>
      <c r="AA1669">
        <v>14</v>
      </c>
      <c r="AB1669">
        <v>3</v>
      </c>
      <c r="AC1669">
        <v>1</v>
      </c>
      <c r="AD1669">
        <v>0</v>
      </c>
      <c r="AE1669">
        <v>0</v>
      </c>
      <c r="AF1669">
        <v>2</v>
      </c>
      <c r="AG1669">
        <v>0</v>
      </c>
      <c r="AH1669">
        <v>1</v>
      </c>
      <c r="AI1669">
        <v>2</v>
      </c>
      <c r="AJ1669">
        <v>1</v>
      </c>
      <c r="AK1669">
        <v>0</v>
      </c>
      <c r="AL1669">
        <v>0</v>
      </c>
      <c r="AM1669">
        <v>1</v>
      </c>
      <c r="AN1669">
        <v>2</v>
      </c>
      <c r="AO1669">
        <v>1</v>
      </c>
      <c r="AP1669">
        <v>0</v>
      </c>
      <c r="AQ1669">
        <v>0</v>
      </c>
      <c r="AR1669">
        <v>0</v>
      </c>
      <c r="AS1669">
        <v>0</v>
      </c>
      <c r="AT1669">
        <v>10</v>
      </c>
      <c r="AU1669">
        <v>10</v>
      </c>
      <c r="AV1669">
        <v>10</v>
      </c>
      <c r="AW1669">
        <v>1</v>
      </c>
      <c r="AX1669">
        <v>1</v>
      </c>
      <c r="AY1669">
        <v>12</v>
      </c>
      <c r="AZ1669">
        <v>0</v>
      </c>
      <c r="BA1669">
        <v>0</v>
      </c>
      <c r="BB1669">
        <v>1</v>
      </c>
      <c r="BC1669">
        <v>2</v>
      </c>
      <c r="BD1669">
        <v>2</v>
      </c>
      <c r="BE1669">
        <v>2</v>
      </c>
      <c r="BF1669">
        <v>3</v>
      </c>
      <c r="BG1669">
        <v>0</v>
      </c>
      <c r="BH1669">
        <v>0</v>
      </c>
      <c r="BI1669">
        <v>0</v>
      </c>
      <c r="BJ1669">
        <v>0</v>
      </c>
      <c r="BK1669">
        <v>1</v>
      </c>
      <c r="BL1669">
        <v>0</v>
      </c>
      <c r="BM1669">
        <v>0</v>
      </c>
      <c r="BN1669">
        <v>0</v>
      </c>
      <c r="BO1669">
        <v>1</v>
      </c>
      <c r="BP1669">
        <v>0</v>
      </c>
      <c r="BQ1669">
        <v>0</v>
      </c>
      <c r="BR1669">
        <v>11</v>
      </c>
      <c r="BS1669">
        <v>11</v>
      </c>
      <c r="BT1669">
        <v>9</v>
      </c>
      <c r="BU1669">
        <v>1</v>
      </c>
      <c r="BV1669">
        <v>1</v>
      </c>
      <c r="BW1669">
        <v>30.5</v>
      </c>
      <c r="BX1669">
        <v>35</v>
      </c>
      <c r="BY1669">
        <v>27</v>
      </c>
      <c r="BZ1669">
        <v>26</v>
      </c>
      <c r="CA1669">
        <v>23</v>
      </c>
      <c r="CB1669">
        <v>22</v>
      </c>
      <c r="CC1669">
        <v>1</v>
      </c>
      <c r="CD1669">
        <v>0</v>
      </c>
      <c r="CE1669">
        <v>0</v>
      </c>
      <c r="CF1669">
        <v>0</v>
      </c>
      <c r="CG1669">
        <v>0</v>
      </c>
      <c r="CH1669">
        <v>3</v>
      </c>
      <c r="CI1669">
        <v>29</v>
      </c>
      <c r="CJ1669">
        <v>25</v>
      </c>
      <c r="CK1669">
        <v>1</v>
      </c>
      <c r="CL1669">
        <v>2</v>
      </c>
      <c r="CM1669">
        <v>0</v>
      </c>
      <c r="CN1669">
        <v>0</v>
      </c>
      <c r="CO1669">
        <v>1</v>
      </c>
      <c r="CP1669">
        <v>26</v>
      </c>
      <c r="CQ1669">
        <v>0</v>
      </c>
      <c r="CR1669">
        <v>26</v>
      </c>
      <c r="CS1669">
        <v>26</v>
      </c>
      <c r="CT1669">
        <v>0</v>
      </c>
      <c r="CU1669">
        <v>0</v>
      </c>
      <c r="CV1669">
        <v>0</v>
      </c>
      <c r="CW1669">
        <v>0</v>
      </c>
      <c r="CX1669">
        <v>0</v>
      </c>
      <c r="CY1669">
        <v>0</v>
      </c>
      <c r="CZ1669">
        <v>0</v>
      </c>
      <c r="DA1669">
        <v>0</v>
      </c>
      <c r="DB1669">
        <v>26</v>
      </c>
      <c r="DC1669">
        <v>22</v>
      </c>
      <c r="DD1669">
        <v>1</v>
      </c>
      <c r="DE1669">
        <v>0</v>
      </c>
      <c r="DF1669">
        <v>0</v>
      </c>
      <c r="DG1669">
        <v>0</v>
      </c>
      <c r="DH1669">
        <v>0</v>
      </c>
      <c r="DI1669">
        <v>3</v>
      </c>
      <c r="DJ1669">
        <v>26</v>
      </c>
      <c r="DK1669">
        <v>26</v>
      </c>
      <c r="DL1669">
        <v>10</v>
      </c>
      <c r="DM1669">
        <v>2</v>
      </c>
      <c r="DN1669">
        <v>0</v>
      </c>
      <c r="DO1669">
        <v>1</v>
      </c>
      <c r="DP1669">
        <v>0</v>
      </c>
      <c r="DQ1669">
        <v>6</v>
      </c>
      <c r="DR1669">
        <v>4</v>
      </c>
      <c r="DS1669">
        <v>2</v>
      </c>
      <c r="DT1669">
        <v>1</v>
      </c>
      <c r="DU1669">
        <v>2</v>
      </c>
      <c r="DV1669">
        <v>3</v>
      </c>
      <c r="DW1669">
        <v>0</v>
      </c>
      <c r="DX1669">
        <v>0</v>
      </c>
      <c r="DY1669">
        <v>0</v>
      </c>
      <c r="DZ1669">
        <v>0</v>
      </c>
      <c r="EA1669">
        <v>0</v>
      </c>
      <c r="EB1669">
        <v>0</v>
      </c>
      <c r="EC1669">
        <v>0</v>
      </c>
      <c r="ED1669">
        <v>7</v>
      </c>
      <c r="EE1669">
        <v>5</v>
      </c>
      <c r="EF1669">
        <v>2</v>
      </c>
      <c r="EG1669">
        <v>1</v>
      </c>
      <c r="EH1669">
        <v>1</v>
      </c>
      <c r="EI1669">
        <v>0</v>
      </c>
      <c r="EJ1669">
        <v>0</v>
      </c>
      <c r="EK1669">
        <v>0</v>
      </c>
      <c r="EL1669">
        <v>0</v>
      </c>
      <c r="EM1669">
        <v>1</v>
      </c>
      <c r="EN1669">
        <v>0</v>
      </c>
      <c r="EO1669">
        <v>0</v>
      </c>
      <c r="EP1669">
        <v>1</v>
      </c>
      <c r="EQ1669">
        <v>4</v>
      </c>
      <c r="ER1669">
        <v>0</v>
      </c>
      <c r="ES1669">
        <v>10</v>
      </c>
      <c r="ET1669">
        <v>7</v>
      </c>
      <c r="EU1669">
        <v>3</v>
      </c>
      <c r="EV1669">
        <v>2</v>
      </c>
      <c r="EW1669">
        <v>0</v>
      </c>
      <c r="EX1669">
        <v>0</v>
      </c>
      <c r="EY1669">
        <v>0</v>
      </c>
      <c r="EZ1669">
        <v>0</v>
      </c>
      <c r="FA1669">
        <v>1</v>
      </c>
      <c r="FB1669">
        <v>0</v>
      </c>
      <c r="FC1669">
        <v>50</v>
      </c>
      <c r="FD1669">
        <v>7</v>
      </c>
      <c r="FE1669">
        <v>5</v>
      </c>
      <c r="FF1669">
        <v>2</v>
      </c>
    </row>
    <row r="1670" spans="1:162" x14ac:dyDescent="0.25">
      <c r="A1670" t="s">
        <v>2496</v>
      </c>
      <c r="B1670" t="s">
        <v>4450</v>
      </c>
      <c r="C1670">
        <v>3177</v>
      </c>
      <c r="D1670">
        <v>156</v>
      </c>
      <c r="E1670">
        <v>144</v>
      </c>
      <c r="F1670">
        <v>162</v>
      </c>
      <c r="G1670">
        <v>161</v>
      </c>
      <c r="H1670">
        <v>254</v>
      </c>
      <c r="I1670">
        <v>289</v>
      </c>
      <c r="J1670">
        <v>320</v>
      </c>
      <c r="K1670">
        <v>274</v>
      </c>
      <c r="L1670">
        <v>188</v>
      </c>
      <c r="M1670">
        <v>188</v>
      </c>
      <c r="N1670">
        <v>207</v>
      </c>
      <c r="O1670">
        <v>220</v>
      </c>
      <c r="P1670">
        <v>214</v>
      </c>
      <c r="Q1670">
        <v>157</v>
      </c>
      <c r="R1670">
        <v>118</v>
      </c>
      <c r="S1670">
        <v>56</v>
      </c>
      <c r="T1670">
        <v>32</v>
      </c>
      <c r="U1670">
        <v>37</v>
      </c>
      <c r="V1670">
        <v>2684</v>
      </c>
      <c r="W1670">
        <v>2628</v>
      </c>
      <c r="X1670">
        <v>2523</v>
      </c>
      <c r="Y1670">
        <v>517</v>
      </c>
      <c r="Z1670">
        <v>400</v>
      </c>
      <c r="AA1670">
        <v>2136</v>
      </c>
      <c r="AB1670">
        <v>79</v>
      </c>
      <c r="AC1670">
        <v>80</v>
      </c>
      <c r="AD1670">
        <v>84</v>
      </c>
      <c r="AE1670">
        <v>76</v>
      </c>
      <c r="AF1670">
        <v>202</v>
      </c>
      <c r="AG1670">
        <v>228</v>
      </c>
      <c r="AH1670">
        <v>258</v>
      </c>
      <c r="AI1670">
        <v>212</v>
      </c>
      <c r="AJ1670">
        <v>149</v>
      </c>
      <c r="AK1670">
        <v>136</v>
      </c>
      <c r="AL1670">
        <v>140</v>
      </c>
      <c r="AM1670">
        <v>143</v>
      </c>
      <c r="AN1670">
        <v>132</v>
      </c>
      <c r="AO1670">
        <v>96</v>
      </c>
      <c r="AP1670">
        <v>65</v>
      </c>
      <c r="AQ1670">
        <v>31</v>
      </c>
      <c r="AR1670">
        <v>16</v>
      </c>
      <c r="AS1670">
        <v>9</v>
      </c>
      <c r="AT1670">
        <v>1881</v>
      </c>
      <c r="AU1670">
        <v>1856</v>
      </c>
      <c r="AV1670">
        <v>1792</v>
      </c>
      <c r="AW1670">
        <v>282</v>
      </c>
      <c r="AX1670">
        <v>217</v>
      </c>
      <c r="AY1670">
        <v>1041</v>
      </c>
      <c r="AZ1670">
        <v>77</v>
      </c>
      <c r="BA1670">
        <v>64</v>
      </c>
      <c r="BB1670">
        <v>78</v>
      </c>
      <c r="BC1670">
        <v>85</v>
      </c>
      <c r="BD1670">
        <v>52</v>
      </c>
      <c r="BE1670">
        <v>61</v>
      </c>
      <c r="BF1670">
        <v>62</v>
      </c>
      <c r="BG1670">
        <v>62</v>
      </c>
      <c r="BH1670">
        <v>39</v>
      </c>
      <c r="BI1670">
        <v>52</v>
      </c>
      <c r="BJ1670">
        <v>67</v>
      </c>
      <c r="BK1670">
        <v>77</v>
      </c>
      <c r="BL1670">
        <v>82</v>
      </c>
      <c r="BM1670">
        <v>61</v>
      </c>
      <c r="BN1670">
        <v>53</v>
      </c>
      <c r="BO1670">
        <v>25</v>
      </c>
      <c r="BP1670">
        <v>16</v>
      </c>
      <c r="BQ1670">
        <v>28</v>
      </c>
      <c r="BR1670">
        <v>803</v>
      </c>
      <c r="BS1670">
        <v>772</v>
      </c>
      <c r="BT1670">
        <v>731</v>
      </c>
      <c r="BU1670">
        <v>235</v>
      </c>
      <c r="BV1670">
        <v>183</v>
      </c>
      <c r="BW1670">
        <v>36.6</v>
      </c>
      <c r="BX1670">
        <v>36</v>
      </c>
      <c r="BY1670">
        <v>38.6</v>
      </c>
      <c r="BZ1670">
        <v>3177</v>
      </c>
      <c r="CA1670">
        <v>3065</v>
      </c>
      <c r="CB1670">
        <v>2262</v>
      </c>
      <c r="CC1670">
        <v>678</v>
      </c>
      <c r="CD1670">
        <v>17</v>
      </c>
      <c r="CE1670">
        <v>15</v>
      </c>
      <c r="CF1670">
        <v>0</v>
      </c>
      <c r="CG1670">
        <v>93</v>
      </c>
      <c r="CH1670">
        <v>112</v>
      </c>
      <c r="CI1670">
        <v>3301</v>
      </c>
      <c r="CJ1670">
        <v>2373</v>
      </c>
      <c r="CK1670">
        <v>706</v>
      </c>
      <c r="CL1670">
        <v>73</v>
      </c>
      <c r="CM1670">
        <v>24</v>
      </c>
      <c r="CN1670">
        <v>1</v>
      </c>
      <c r="CO1670">
        <v>124</v>
      </c>
      <c r="CP1670">
        <v>3177</v>
      </c>
      <c r="CQ1670">
        <v>303</v>
      </c>
      <c r="CR1670">
        <v>2874</v>
      </c>
      <c r="CS1670">
        <v>3177</v>
      </c>
      <c r="CT1670">
        <v>303</v>
      </c>
      <c r="CU1670">
        <v>121</v>
      </c>
      <c r="CV1670">
        <v>75</v>
      </c>
      <c r="CW1670">
        <v>2</v>
      </c>
      <c r="CX1670">
        <v>0</v>
      </c>
      <c r="CY1670">
        <v>0</v>
      </c>
      <c r="CZ1670">
        <v>86</v>
      </c>
      <c r="DA1670">
        <v>19</v>
      </c>
      <c r="DB1670">
        <v>2874</v>
      </c>
      <c r="DC1670">
        <v>2141</v>
      </c>
      <c r="DD1670">
        <v>603</v>
      </c>
      <c r="DE1670">
        <v>15</v>
      </c>
      <c r="DF1670">
        <v>15</v>
      </c>
      <c r="DG1670">
        <v>0</v>
      </c>
      <c r="DH1670">
        <v>7</v>
      </c>
      <c r="DI1670">
        <v>93</v>
      </c>
      <c r="DJ1670">
        <v>3177</v>
      </c>
      <c r="DK1670">
        <v>2068</v>
      </c>
      <c r="DL1670">
        <v>795</v>
      </c>
      <c r="DM1670">
        <v>401</v>
      </c>
      <c r="DN1670">
        <v>2</v>
      </c>
      <c r="DO1670">
        <v>79</v>
      </c>
      <c r="DP1670">
        <v>4</v>
      </c>
      <c r="DQ1670">
        <v>657</v>
      </c>
      <c r="DR1670">
        <v>488</v>
      </c>
      <c r="DS1670">
        <v>32</v>
      </c>
      <c r="DT1670">
        <v>32</v>
      </c>
      <c r="DU1670">
        <v>44</v>
      </c>
      <c r="DV1670">
        <v>54</v>
      </c>
      <c r="DW1670">
        <v>1109</v>
      </c>
      <c r="DX1670">
        <v>1100</v>
      </c>
      <c r="DY1670">
        <v>1098</v>
      </c>
      <c r="DZ1670">
        <v>2</v>
      </c>
      <c r="EA1670">
        <v>9</v>
      </c>
      <c r="EB1670">
        <v>8</v>
      </c>
      <c r="EC1670">
        <v>1</v>
      </c>
      <c r="ED1670">
        <v>796</v>
      </c>
      <c r="EE1670">
        <v>407</v>
      </c>
      <c r="EF1670">
        <v>139</v>
      </c>
      <c r="EG1670">
        <v>76</v>
      </c>
      <c r="EH1670">
        <v>21</v>
      </c>
      <c r="EI1670">
        <v>152</v>
      </c>
      <c r="EJ1670">
        <v>107</v>
      </c>
      <c r="EK1670">
        <v>38</v>
      </c>
      <c r="EL1670">
        <v>20</v>
      </c>
      <c r="EM1670">
        <v>161</v>
      </c>
      <c r="EN1670">
        <v>98</v>
      </c>
      <c r="EO1670">
        <v>56</v>
      </c>
      <c r="EP1670">
        <v>20</v>
      </c>
      <c r="EQ1670">
        <v>228</v>
      </c>
      <c r="ER1670">
        <v>285</v>
      </c>
      <c r="ES1670">
        <v>1082</v>
      </c>
      <c r="ET1670">
        <v>796</v>
      </c>
      <c r="EU1670">
        <v>286</v>
      </c>
      <c r="EV1670">
        <v>10</v>
      </c>
      <c r="EW1670">
        <v>2</v>
      </c>
      <c r="EX1670">
        <v>6</v>
      </c>
      <c r="EY1670">
        <v>3</v>
      </c>
      <c r="EZ1670">
        <v>221</v>
      </c>
      <c r="FA1670">
        <v>44</v>
      </c>
      <c r="FB1670">
        <v>1.1000000000000001</v>
      </c>
      <c r="FC1670">
        <v>3.8</v>
      </c>
      <c r="FD1670">
        <v>796</v>
      </c>
      <c r="FE1670">
        <v>548</v>
      </c>
      <c r="FF1670">
        <v>248</v>
      </c>
    </row>
    <row r="1671" spans="1:162" x14ac:dyDescent="0.25">
      <c r="A1671" t="s">
        <v>2497</v>
      </c>
      <c r="B1671" t="s">
        <v>4451</v>
      </c>
      <c r="C1671">
        <v>9027</v>
      </c>
      <c r="D1671">
        <v>466</v>
      </c>
      <c r="E1671">
        <v>509</v>
      </c>
      <c r="F1671">
        <v>520</v>
      </c>
      <c r="G1671">
        <v>507</v>
      </c>
      <c r="H1671">
        <v>552</v>
      </c>
      <c r="I1671">
        <v>629</v>
      </c>
      <c r="J1671">
        <v>548</v>
      </c>
      <c r="K1671">
        <v>560</v>
      </c>
      <c r="L1671">
        <v>450</v>
      </c>
      <c r="M1671">
        <v>522</v>
      </c>
      <c r="N1671">
        <v>600</v>
      </c>
      <c r="O1671">
        <v>680</v>
      </c>
      <c r="P1671">
        <v>740</v>
      </c>
      <c r="Q1671">
        <v>568</v>
      </c>
      <c r="R1671">
        <v>395</v>
      </c>
      <c r="S1671">
        <v>303</v>
      </c>
      <c r="T1671">
        <v>243</v>
      </c>
      <c r="U1671">
        <v>235</v>
      </c>
      <c r="V1671">
        <v>7437</v>
      </c>
      <c r="W1671">
        <v>7238</v>
      </c>
      <c r="X1671">
        <v>6918</v>
      </c>
      <c r="Y1671">
        <v>2169</v>
      </c>
      <c r="Z1671">
        <v>1744</v>
      </c>
      <c r="AA1671">
        <v>4402</v>
      </c>
      <c r="AB1671">
        <v>233</v>
      </c>
      <c r="AC1671">
        <v>279</v>
      </c>
      <c r="AD1671">
        <v>279</v>
      </c>
      <c r="AE1671">
        <v>259</v>
      </c>
      <c r="AF1671">
        <v>282</v>
      </c>
      <c r="AG1671">
        <v>314</v>
      </c>
      <c r="AH1671">
        <v>270</v>
      </c>
      <c r="AI1671">
        <v>256</v>
      </c>
      <c r="AJ1671">
        <v>216</v>
      </c>
      <c r="AK1671">
        <v>255</v>
      </c>
      <c r="AL1671">
        <v>287</v>
      </c>
      <c r="AM1671">
        <v>322</v>
      </c>
      <c r="AN1671">
        <v>351</v>
      </c>
      <c r="AO1671">
        <v>270</v>
      </c>
      <c r="AP1671">
        <v>184</v>
      </c>
      <c r="AQ1671">
        <v>155</v>
      </c>
      <c r="AR1671">
        <v>102</v>
      </c>
      <c r="AS1671">
        <v>88</v>
      </c>
      <c r="AT1671">
        <v>3566</v>
      </c>
      <c r="AU1671">
        <v>3461</v>
      </c>
      <c r="AV1671">
        <v>3310</v>
      </c>
      <c r="AW1671">
        <v>997</v>
      </c>
      <c r="AX1671">
        <v>799</v>
      </c>
      <c r="AY1671">
        <v>4625</v>
      </c>
      <c r="AZ1671">
        <v>233</v>
      </c>
      <c r="BA1671">
        <v>230</v>
      </c>
      <c r="BB1671">
        <v>241</v>
      </c>
      <c r="BC1671">
        <v>248</v>
      </c>
      <c r="BD1671">
        <v>270</v>
      </c>
      <c r="BE1671">
        <v>315</v>
      </c>
      <c r="BF1671">
        <v>278</v>
      </c>
      <c r="BG1671">
        <v>304</v>
      </c>
      <c r="BH1671">
        <v>234</v>
      </c>
      <c r="BI1671">
        <v>267</v>
      </c>
      <c r="BJ1671">
        <v>313</v>
      </c>
      <c r="BK1671">
        <v>358</v>
      </c>
      <c r="BL1671">
        <v>389</v>
      </c>
      <c r="BM1671">
        <v>298</v>
      </c>
      <c r="BN1671">
        <v>211</v>
      </c>
      <c r="BO1671">
        <v>148</v>
      </c>
      <c r="BP1671">
        <v>141</v>
      </c>
      <c r="BQ1671">
        <v>147</v>
      </c>
      <c r="BR1671">
        <v>3871</v>
      </c>
      <c r="BS1671">
        <v>3777</v>
      </c>
      <c r="BT1671">
        <v>3608</v>
      </c>
      <c r="BU1671">
        <v>1172</v>
      </c>
      <c r="BV1671">
        <v>945</v>
      </c>
      <c r="BW1671">
        <v>42.3</v>
      </c>
      <c r="BX1671">
        <v>40.700000000000003</v>
      </c>
      <c r="BY1671">
        <v>43.8</v>
      </c>
      <c r="BZ1671">
        <v>9027</v>
      </c>
      <c r="CA1671">
        <v>8495</v>
      </c>
      <c r="CB1671">
        <v>7960</v>
      </c>
      <c r="CC1671">
        <v>194</v>
      </c>
      <c r="CD1671">
        <v>103</v>
      </c>
      <c r="CE1671">
        <v>136</v>
      </c>
      <c r="CF1671">
        <v>3</v>
      </c>
      <c r="CG1671">
        <v>99</v>
      </c>
      <c r="CH1671">
        <v>532</v>
      </c>
      <c r="CI1671">
        <v>9599</v>
      </c>
      <c r="CJ1671">
        <v>8460</v>
      </c>
      <c r="CK1671">
        <v>359</v>
      </c>
      <c r="CL1671">
        <v>285</v>
      </c>
      <c r="CM1671">
        <v>190</v>
      </c>
      <c r="CN1671">
        <v>17</v>
      </c>
      <c r="CO1671">
        <v>288</v>
      </c>
      <c r="CP1671">
        <v>9027</v>
      </c>
      <c r="CQ1671">
        <v>323</v>
      </c>
      <c r="CR1671">
        <v>8704</v>
      </c>
      <c r="CS1671">
        <v>9027</v>
      </c>
      <c r="CT1671">
        <v>323</v>
      </c>
      <c r="CU1671">
        <v>86</v>
      </c>
      <c r="CV1671">
        <v>33</v>
      </c>
      <c r="CW1671">
        <v>2</v>
      </c>
      <c r="CX1671">
        <v>1</v>
      </c>
      <c r="CY1671">
        <v>0</v>
      </c>
      <c r="CZ1671">
        <v>75</v>
      </c>
      <c r="DA1671">
        <v>126</v>
      </c>
      <c r="DB1671">
        <v>8704</v>
      </c>
      <c r="DC1671">
        <v>7874</v>
      </c>
      <c r="DD1671">
        <v>161</v>
      </c>
      <c r="DE1671">
        <v>101</v>
      </c>
      <c r="DF1671">
        <v>135</v>
      </c>
      <c r="DG1671">
        <v>3</v>
      </c>
      <c r="DH1671">
        <v>24</v>
      </c>
      <c r="DI1671">
        <v>406</v>
      </c>
      <c r="DJ1671">
        <v>9027</v>
      </c>
      <c r="DK1671">
        <v>8852</v>
      </c>
      <c r="DL1671">
        <v>3983</v>
      </c>
      <c r="DM1671">
        <v>1516</v>
      </c>
      <c r="DN1671">
        <v>17</v>
      </c>
      <c r="DO1671">
        <v>402</v>
      </c>
      <c r="DP1671">
        <v>13</v>
      </c>
      <c r="DQ1671">
        <v>2319</v>
      </c>
      <c r="DR1671">
        <v>1579</v>
      </c>
      <c r="DS1671">
        <v>168</v>
      </c>
      <c r="DT1671">
        <v>139</v>
      </c>
      <c r="DU1671">
        <v>210</v>
      </c>
      <c r="DV1671">
        <v>224</v>
      </c>
      <c r="DW1671">
        <v>175</v>
      </c>
      <c r="DX1671">
        <v>11</v>
      </c>
      <c r="DY1671">
        <v>4</v>
      </c>
      <c r="DZ1671">
        <v>7</v>
      </c>
      <c r="EA1671">
        <v>164</v>
      </c>
      <c r="EB1671">
        <v>88</v>
      </c>
      <c r="EC1671">
        <v>76</v>
      </c>
      <c r="ED1671">
        <v>3990</v>
      </c>
      <c r="EE1671">
        <v>1532</v>
      </c>
      <c r="EF1671">
        <v>475</v>
      </c>
      <c r="EG1671">
        <v>423</v>
      </c>
      <c r="EH1671">
        <v>154</v>
      </c>
      <c r="EI1671">
        <v>847</v>
      </c>
      <c r="EJ1671">
        <v>655</v>
      </c>
      <c r="EK1671">
        <v>194</v>
      </c>
      <c r="EL1671">
        <v>61</v>
      </c>
      <c r="EM1671">
        <v>1188</v>
      </c>
      <c r="EN1671">
        <v>729</v>
      </c>
      <c r="EO1671">
        <v>339</v>
      </c>
      <c r="EP1671">
        <v>220</v>
      </c>
      <c r="EQ1671">
        <v>1016</v>
      </c>
      <c r="ER1671">
        <v>1287</v>
      </c>
      <c r="ES1671">
        <v>4441</v>
      </c>
      <c r="ET1671">
        <v>3990</v>
      </c>
      <c r="EU1671">
        <v>451</v>
      </c>
      <c r="EV1671">
        <v>161</v>
      </c>
      <c r="EW1671">
        <v>26</v>
      </c>
      <c r="EX1671">
        <v>20</v>
      </c>
      <c r="EY1671">
        <v>9</v>
      </c>
      <c r="EZ1671">
        <v>134</v>
      </c>
      <c r="FA1671">
        <v>101</v>
      </c>
      <c r="FB1671">
        <v>0.8</v>
      </c>
      <c r="FC1671">
        <v>9.1999999999999993</v>
      </c>
      <c r="FD1671">
        <v>3990</v>
      </c>
      <c r="FE1671">
        <v>2420</v>
      </c>
      <c r="FF1671">
        <v>1570</v>
      </c>
    </row>
    <row r="1672" spans="1:162" x14ac:dyDescent="0.25">
      <c r="A1672" t="s">
        <v>2498</v>
      </c>
      <c r="B1672" t="s">
        <v>4440</v>
      </c>
      <c r="C1672">
        <v>6</v>
      </c>
      <c r="D1672">
        <v>1</v>
      </c>
      <c r="E1672">
        <v>0</v>
      </c>
      <c r="F1672">
        <v>0</v>
      </c>
      <c r="G1672">
        <v>1</v>
      </c>
      <c r="H1672">
        <v>0</v>
      </c>
      <c r="I1672">
        <v>1</v>
      </c>
      <c r="J1672">
        <v>0</v>
      </c>
      <c r="K1672">
        <v>2</v>
      </c>
      <c r="L1672">
        <v>0</v>
      </c>
      <c r="M1672">
        <v>0</v>
      </c>
      <c r="N1672">
        <v>0</v>
      </c>
      <c r="O1672">
        <v>0</v>
      </c>
      <c r="P1672">
        <v>1</v>
      </c>
      <c r="Q1672">
        <v>0</v>
      </c>
      <c r="R1672">
        <v>0</v>
      </c>
      <c r="S1672">
        <v>0</v>
      </c>
      <c r="T1672">
        <v>0</v>
      </c>
      <c r="U1672">
        <v>0</v>
      </c>
      <c r="V1672">
        <v>5</v>
      </c>
      <c r="W1672">
        <v>5</v>
      </c>
      <c r="X1672">
        <v>4</v>
      </c>
      <c r="Y1672">
        <v>0</v>
      </c>
      <c r="Z1672">
        <v>0</v>
      </c>
      <c r="AA1672">
        <v>1</v>
      </c>
      <c r="AB1672">
        <v>0</v>
      </c>
      <c r="AC1672">
        <v>0</v>
      </c>
      <c r="AD1672">
        <v>0</v>
      </c>
      <c r="AE1672">
        <v>0</v>
      </c>
      <c r="AF1672">
        <v>0</v>
      </c>
      <c r="AG1672">
        <v>0</v>
      </c>
      <c r="AH1672">
        <v>0</v>
      </c>
      <c r="AI1672">
        <v>1</v>
      </c>
      <c r="AJ1672">
        <v>0</v>
      </c>
      <c r="AK1672">
        <v>0</v>
      </c>
      <c r="AL1672">
        <v>0</v>
      </c>
      <c r="AM1672">
        <v>0</v>
      </c>
      <c r="AN1672">
        <v>0</v>
      </c>
      <c r="AO1672">
        <v>0</v>
      </c>
      <c r="AP1672">
        <v>0</v>
      </c>
      <c r="AQ1672">
        <v>0</v>
      </c>
      <c r="AR1672">
        <v>0</v>
      </c>
      <c r="AS1672">
        <v>0</v>
      </c>
      <c r="AT1672">
        <v>1</v>
      </c>
      <c r="AU1672">
        <v>1</v>
      </c>
      <c r="AV1672">
        <v>1</v>
      </c>
      <c r="AW1672">
        <v>0</v>
      </c>
      <c r="AX1672">
        <v>0</v>
      </c>
      <c r="AY1672">
        <v>5</v>
      </c>
      <c r="AZ1672">
        <v>1</v>
      </c>
      <c r="BA1672">
        <v>0</v>
      </c>
      <c r="BB1672">
        <v>0</v>
      </c>
      <c r="BC1672">
        <v>1</v>
      </c>
      <c r="BD1672">
        <v>0</v>
      </c>
      <c r="BE1672">
        <v>1</v>
      </c>
      <c r="BF1672">
        <v>0</v>
      </c>
      <c r="BG1672">
        <v>1</v>
      </c>
      <c r="BH1672">
        <v>0</v>
      </c>
      <c r="BI1672">
        <v>0</v>
      </c>
      <c r="BJ1672">
        <v>0</v>
      </c>
      <c r="BK1672">
        <v>0</v>
      </c>
      <c r="BL1672">
        <v>1</v>
      </c>
      <c r="BM1672">
        <v>0</v>
      </c>
      <c r="BN1672">
        <v>0</v>
      </c>
      <c r="BO1672">
        <v>0</v>
      </c>
      <c r="BP1672">
        <v>0</v>
      </c>
      <c r="BQ1672">
        <v>0</v>
      </c>
      <c r="BR1672">
        <v>4</v>
      </c>
      <c r="BS1672">
        <v>4</v>
      </c>
      <c r="BT1672">
        <v>3</v>
      </c>
      <c r="BU1672">
        <v>0</v>
      </c>
      <c r="BV1672">
        <v>0</v>
      </c>
      <c r="BW1672">
        <v>33</v>
      </c>
      <c r="BX1672">
        <v>36.5</v>
      </c>
      <c r="BY1672">
        <v>29.5</v>
      </c>
      <c r="BZ1672">
        <v>6</v>
      </c>
      <c r="CA1672">
        <v>6</v>
      </c>
      <c r="CB1672">
        <v>5</v>
      </c>
      <c r="CC1672">
        <v>1</v>
      </c>
      <c r="CD1672">
        <v>0</v>
      </c>
      <c r="CE1672">
        <v>0</v>
      </c>
      <c r="CF1672">
        <v>0</v>
      </c>
      <c r="CG1672">
        <v>0</v>
      </c>
      <c r="CH1672">
        <v>0</v>
      </c>
      <c r="CI1672">
        <v>6</v>
      </c>
      <c r="CJ1672">
        <v>5</v>
      </c>
      <c r="CK1672">
        <v>1</v>
      </c>
      <c r="CL1672">
        <v>0</v>
      </c>
      <c r="CM1672">
        <v>0</v>
      </c>
      <c r="CN1672">
        <v>0</v>
      </c>
      <c r="CO1672">
        <v>0</v>
      </c>
      <c r="CP1672">
        <v>6</v>
      </c>
      <c r="CQ1672">
        <v>0</v>
      </c>
      <c r="CR1672">
        <v>6</v>
      </c>
      <c r="CS1672">
        <v>6</v>
      </c>
      <c r="CT1672">
        <v>0</v>
      </c>
      <c r="CU1672">
        <v>0</v>
      </c>
      <c r="CV1672">
        <v>0</v>
      </c>
      <c r="CW1672">
        <v>0</v>
      </c>
      <c r="CX1672">
        <v>0</v>
      </c>
      <c r="CY1672">
        <v>0</v>
      </c>
      <c r="CZ1672">
        <v>0</v>
      </c>
      <c r="DA1672">
        <v>0</v>
      </c>
      <c r="DB1672">
        <v>6</v>
      </c>
      <c r="DC1672">
        <v>5</v>
      </c>
      <c r="DD1672">
        <v>1</v>
      </c>
      <c r="DE1672">
        <v>0</v>
      </c>
      <c r="DF1672">
        <v>0</v>
      </c>
      <c r="DG1672">
        <v>0</v>
      </c>
      <c r="DH1672">
        <v>0</v>
      </c>
      <c r="DI1672">
        <v>0</v>
      </c>
      <c r="DJ1672">
        <v>6</v>
      </c>
      <c r="DK1672">
        <v>6</v>
      </c>
      <c r="DL1672">
        <v>3</v>
      </c>
      <c r="DM1672">
        <v>1</v>
      </c>
      <c r="DN1672">
        <v>0</v>
      </c>
      <c r="DO1672">
        <v>0</v>
      </c>
      <c r="DP1672">
        <v>0</v>
      </c>
      <c r="DQ1672">
        <v>1</v>
      </c>
      <c r="DR1672">
        <v>1</v>
      </c>
      <c r="DS1672">
        <v>0</v>
      </c>
      <c r="DT1672">
        <v>0</v>
      </c>
      <c r="DU1672">
        <v>1</v>
      </c>
      <c r="DV1672">
        <v>0</v>
      </c>
      <c r="DW1672">
        <v>0</v>
      </c>
      <c r="DX1672">
        <v>0</v>
      </c>
      <c r="DY1672">
        <v>0</v>
      </c>
      <c r="DZ1672">
        <v>0</v>
      </c>
      <c r="EA1672">
        <v>0</v>
      </c>
      <c r="EB1672">
        <v>0</v>
      </c>
      <c r="EC1672">
        <v>0</v>
      </c>
      <c r="ED1672">
        <v>1</v>
      </c>
      <c r="EE1672">
        <v>1</v>
      </c>
      <c r="EF1672">
        <v>1</v>
      </c>
      <c r="EG1672">
        <v>0</v>
      </c>
      <c r="EH1672">
        <v>0</v>
      </c>
      <c r="EI1672">
        <v>0</v>
      </c>
      <c r="EJ1672">
        <v>0</v>
      </c>
      <c r="EK1672">
        <v>0</v>
      </c>
      <c r="EL1672">
        <v>0</v>
      </c>
      <c r="EM1672">
        <v>0</v>
      </c>
      <c r="EN1672">
        <v>0</v>
      </c>
      <c r="EO1672">
        <v>0</v>
      </c>
      <c r="EP1672">
        <v>0</v>
      </c>
      <c r="EQ1672">
        <v>1</v>
      </c>
      <c r="ER1672">
        <v>0</v>
      </c>
      <c r="ES1672">
        <v>2</v>
      </c>
      <c r="ET1672">
        <v>1</v>
      </c>
      <c r="EU1672">
        <v>1</v>
      </c>
      <c r="EV1672">
        <v>1</v>
      </c>
      <c r="EW1672">
        <v>0</v>
      </c>
      <c r="EX1672">
        <v>0</v>
      </c>
      <c r="EY1672">
        <v>0</v>
      </c>
      <c r="EZ1672">
        <v>0</v>
      </c>
      <c r="FA1672">
        <v>0</v>
      </c>
      <c r="FB1672">
        <v>0</v>
      </c>
      <c r="FC1672">
        <v>100</v>
      </c>
      <c r="FD1672">
        <v>1</v>
      </c>
      <c r="FE1672">
        <v>1</v>
      </c>
      <c r="FF1672">
        <v>0</v>
      </c>
    </row>
    <row r="1673" spans="1:162" x14ac:dyDescent="0.25">
      <c r="A1673" t="s">
        <v>2499</v>
      </c>
      <c r="B1673" t="s">
        <v>4452</v>
      </c>
      <c r="C1673">
        <v>9021</v>
      </c>
      <c r="D1673">
        <v>465</v>
      </c>
      <c r="E1673">
        <v>509</v>
      </c>
      <c r="F1673">
        <v>520</v>
      </c>
      <c r="G1673">
        <v>506</v>
      </c>
      <c r="H1673">
        <v>552</v>
      </c>
      <c r="I1673">
        <v>628</v>
      </c>
      <c r="J1673">
        <v>548</v>
      </c>
      <c r="K1673">
        <v>558</v>
      </c>
      <c r="L1673">
        <v>450</v>
      </c>
      <c r="M1673">
        <v>522</v>
      </c>
      <c r="N1673">
        <v>600</v>
      </c>
      <c r="O1673">
        <v>680</v>
      </c>
      <c r="P1673">
        <v>739</v>
      </c>
      <c r="Q1673">
        <v>568</v>
      </c>
      <c r="R1673">
        <v>395</v>
      </c>
      <c r="S1673">
        <v>303</v>
      </c>
      <c r="T1673">
        <v>243</v>
      </c>
      <c r="U1673">
        <v>235</v>
      </c>
      <c r="V1673">
        <v>7432</v>
      </c>
      <c r="W1673">
        <v>7233</v>
      </c>
      <c r="X1673">
        <v>6914</v>
      </c>
      <c r="Y1673">
        <v>2169</v>
      </c>
      <c r="Z1673">
        <v>1744</v>
      </c>
      <c r="AA1673">
        <v>4401</v>
      </c>
      <c r="AB1673">
        <v>233</v>
      </c>
      <c r="AC1673">
        <v>279</v>
      </c>
      <c r="AD1673">
        <v>279</v>
      </c>
      <c r="AE1673">
        <v>259</v>
      </c>
      <c r="AF1673">
        <v>282</v>
      </c>
      <c r="AG1673">
        <v>314</v>
      </c>
      <c r="AH1673">
        <v>270</v>
      </c>
      <c r="AI1673">
        <v>255</v>
      </c>
      <c r="AJ1673">
        <v>216</v>
      </c>
      <c r="AK1673">
        <v>255</v>
      </c>
      <c r="AL1673">
        <v>287</v>
      </c>
      <c r="AM1673">
        <v>322</v>
      </c>
      <c r="AN1673">
        <v>351</v>
      </c>
      <c r="AO1673">
        <v>270</v>
      </c>
      <c r="AP1673">
        <v>184</v>
      </c>
      <c r="AQ1673">
        <v>155</v>
      </c>
      <c r="AR1673">
        <v>102</v>
      </c>
      <c r="AS1673">
        <v>88</v>
      </c>
      <c r="AT1673">
        <v>3565</v>
      </c>
      <c r="AU1673">
        <v>3460</v>
      </c>
      <c r="AV1673">
        <v>3309</v>
      </c>
      <c r="AW1673">
        <v>997</v>
      </c>
      <c r="AX1673">
        <v>799</v>
      </c>
      <c r="AY1673">
        <v>4620</v>
      </c>
      <c r="AZ1673">
        <v>232</v>
      </c>
      <c r="BA1673">
        <v>230</v>
      </c>
      <c r="BB1673">
        <v>241</v>
      </c>
      <c r="BC1673">
        <v>247</v>
      </c>
      <c r="BD1673">
        <v>270</v>
      </c>
      <c r="BE1673">
        <v>314</v>
      </c>
      <c r="BF1673">
        <v>278</v>
      </c>
      <c r="BG1673">
        <v>303</v>
      </c>
      <c r="BH1673">
        <v>234</v>
      </c>
      <c r="BI1673">
        <v>267</v>
      </c>
      <c r="BJ1673">
        <v>313</v>
      </c>
      <c r="BK1673">
        <v>358</v>
      </c>
      <c r="BL1673">
        <v>388</v>
      </c>
      <c r="BM1673">
        <v>298</v>
      </c>
      <c r="BN1673">
        <v>211</v>
      </c>
      <c r="BO1673">
        <v>148</v>
      </c>
      <c r="BP1673">
        <v>141</v>
      </c>
      <c r="BQ1673">
        <v>147</v>
      </c>
      <c r="BR1673">
        <v>3867</v>
      </c>
      <c r="BS1673">
        <v>3773</v>
      </c>
      <c r="BT1673">
        <v>3605</v>
      </c>
      <c r="BU1673">
        <v>1172</v>
      </c>
      <c r="BV1673">
        <v>945</v>
      </c>
      <c r="BW1673">
        <v>42.3</v>
      </c>
      <c r="BX1673">
        <v>40.700000000000003</v>
      </c>
      <c r="BY1673">
        <v>43.8</v>
      </c>
      <c r="BZ1673">
        <v>9021</v>
      </c>
      <c r="CA1673">
        <v>8489</v>
      </c>
      <c r="CB1673">
        <v>7955</v>
      </c>
      <c r="CC1673">
        <v>193</v>
      </c>
      <c r="CD1673">
        <v>103</v>
      </c>
      <c r="CE1673">
        <v>136</v>
      </c>
      <c r="CF1673">
        <v>3</v>
      </c>
      <c r="CG1673">
        <v>99</v>
      </c>
      <c r="CH1673">
        <v>532</v>
      </c>
      <c r="CI1673">
        <v>9593</v>
      </c>
      <c r="CJ1673">
        <v>8455</v>
      </c>
      <c r="CK1673">
        <v>358</v>
      </c>
      <c r="CL1673">
        <v>285</v>
      </c>
      <c r="CM1673">
        <v>190</v>
      </c>
      <c r="CN1673">
        <v>17</v>
      </c>
      <c r="CO1673">
        <v>288</v>
      </c>
      <c r="CP1673">
        <v>9021</v>
      </c>
      <c r="CQ1673">
        <v>323</v>
      </c>
      <c r="CR1673">
        <v>8698</v>
      </c>
      <c r="CS1673">
        <v>9021</v>
      </c>
      <c r="CT1673">
        <v>323</v>
      </c>
      <c r="CU1673">
        <v>86</v>
      </c>
      <c r="CV1673">
        <v>33</v>
      </c>
      <c r="CW1673">
        <v>2</v>
      </c>
      <c r="CX1673">
        <v>1</v>
      </c>
      <c r="CY1673">
        <v>0</v>
      </c>
      <c r="CZ1673">
        <v>75</v>
      </c>
      <c r="DA1673">
        <v>126</v>
      </c>
      <c r="DB1673">
        <v>8698</v>
      </c>
      <c r="DC1673">
        <v>7869</v>
      </c>
      <c r="DD1673">
        <v>160</v>
      </c>
      <c r="DE1673">
        <v>101</v>
      </c>
      <c r="DF1673">
        <v>135</v>
      </c>
      <c r="DG1673">
        <v>3</v>
      </c>
      <c r="DH1673">
        <v>24</v>
      </c>
      <c r="DI1673">
        <v>406</v>
      </c>
      <c r="DJ1673">
        <v>9021</v>
      </c>
      <c r="DK1673">
        <v>8846</v>
      </c>
      <c r="DL1673">
        <v>3980</v>
      </c>
      <c r="DM1673">
        <v>1515</v>
      </c>
      <c r="DN1673">
        <v>17</v>
      </c>
      <c r="DO1673">
        <v>402</v>
      </c>
      <c r="DP1673">
        <v>13</v>
      </c>
      <c r="DQ1673">
        <v>2318</v>
      </c>
      <c r="DR1673">
        <v>1578</v>
      </c>
      <c r="DS1673">
        <v>168</v>
      </c>
      <c r="DT1673">
        <v>139</v>
      </c>
      <c r="DU1673">
        <v>209</v>
      </c>
      <c r="DV1673">
        <v>224</v>
      </c>
      <c r="DW1673">
        <v>175</v>
      </c>
      <c r="DX1673">
        <v>11</v>
      </c>
      <c r="DY1673">
        <v>4</v>
      </c>
      <c r="DZ1673">
        <v>7</v>
      </c>
      <c r="EA1673">
        <v>164</v>
      </c>
      <c r="EB1673">
        <v>88</v>
      </c>
      <c r="EC1673">
        <v>76</v>
      </c>
      <c r="ED1673">
        <v>3989</v>
      </c>
      <c r="EE1673">
        <v>1531</v>
      </c>
      <c r="EF1673">
        <v>474</v>
      </c>
      <c r="EG1673">
        <v>423</v>
      </c>
      <c r="EH1673">
        <v>154</v>
      </c>
      <c r="EI1673">
        <v>847</v>
      </c>
      <c r="EJ1673">
        <v>655</v>
      </c>
      <c r="EK1673">
        <v>194</v>
      </c>
      <c r="EL1673">
        <v>61</v>
      </c>
      <c r="EM1673">
        <v>1188</v>
      </c>
      <c r="EN1673">
        <v>729</v>
      </c>
      <c r="EO1673">
        <v>339</v>
      </c>
      <c r="EP1673">
        <v>220</v>
      </c>
      <c r="EQ1673">
        <v>1015</v>
      </c>
      <c r="ER1673">
        <v>1287</v>
      </c>
      <c r="ES1673">
        <v>4439</v>
      </c>
      <c r="ET1673">
        <v>3989</v>
      </c>
      <c r="EU1673">
        <v>450</v>
      </c>
      <c r="EV1673">
        <v>160</v>
      </c>
      <c r="EW1673">
        <v>26</v>
      </c>
      <c r="EX1673">
        <v>20</v>
      </c>
      <c r="EY1673">
        <v>9</v>
      </c>
      <c r="EZ1673">
        <v>134</v>
      </c>
      <c r="FA1673">
        <v>101</v>
      </c>
      <c r="FB1673">
        <v>0.8</v>
      </c>
      <c r="FC1673">
        <v>9.1</v>
      </c>
      <c r="FD1673">
        <v>3989</v>
      </c>
      <c r="FE1673">
        <v>2419</v>
      </c>
      <c r="FF1673">
        <v>1570</v>
      </c>
    </row>
    <row r="1674" spans="1:162" x14ac:dyDescent="0.25">
      <c r="A1674" t="s">
        <v>2500</v>
      </c>
      <c r="B1674" t="s">
        <v>4453</v>
      </c>
      <c r="C1674">
        <v>1013</v>
      </c>
      <c r="D1674">
        <v>69</v>
      </c>
      <c r="E1674">
        <v>69</v>
      </c>
      <c r="F1674">
        <v>78</v>
      </c>
      <c r="G1674">
        <v>77</v>
      </c>
      <c r="H1674">
        <v>45</v>
      </c>
      <c r="I1674">
        <v>52</v>
      </c>
      <c r="J1674">
        <v>55</v>
      </c>
      <c r="K1674">
        <v>42</v>
      </c>
      <c r="L1674">
        <v>64</v>
      </c>
      <c r="M1674">
        <v>68</v>
      </c>
      <c r="N1674">
        <v>71</v>
      </c>
      <c r="O1674">
        <v>69</v>
      </c>
      <c r="P1674">
        <v>91</v>
      </c>
      <c r="Q1674">
        <v>54</v>
      </c>
      <c r="R1674">
        <v>36</v>
      </c>
      <c r="S1674">
        <v>31</v>
      </c>
      <c r="T1674">
        <v>18</v>
      </c>
      <c r="U1674">
        <v>24</v>
      </c>
      <c r="V1674">
        <v>777</v>
      </c>
      <c r="W1674">
        <v>738</v>
      </c>
      <c r="X1674">
        <v>713</v>
      </c>
      <c r="Y1674">
        <v>220</v>
      </c>
      <c r="Z1674">
        <v>163</v>
      </c>
      <c r="AA1674">
        <v>520</v>
      </c>
      <c r="AB1674">
        <v>38</v>
      </c>
      <c r="AC1674">
        <v>35</v>
      </c>
      <c r="AD1674">
        <v>47</v>
      </c>
      <c r="AE1674">
        <v>36</v>
      </c>
      <c r="AF1674">
        <v>25</v>
      </c>
      <c r="AG1674">
        <v>27</v>
      </c>
      <c r="AH1674">
        <v>28</v>
      </c>
      <c r="AI1674">
        <v>25</v>
      </c>
      <c r="AJ1674">
        <v>34</v>
      </c>
      <c r="AK1674">
        <v>30</v>
      </c>
      <c r="AL1674">
        <v>34</v>
      </c>
      <c r="AM1674">
        <v>35</v>
      </c>
      <c r="AN1674">
        <v>44</v>
      </c>
      <c r="AO1674">
        <v>33</v>
      </c>
      <c r="AP1674">
        <v>14</v>
      </c>
      <c r="AQ1674">
        <v>14</v>
      </c>
      <c r="AR1674">
        <v>10</v>
      </c>
      <c r="AS1674">
        <v>11</v>
      </c>
      <c r="AT1674">
        <v>396</v>
      </c>
      <c r="AU1674">
        <v>374</v>
      </c>
      <c r="AV1674">
        <v>357</v>
      </c>
      <c r="AW1674">
        <v>110</v>
      </c>
      <c r="AX1674">
        <v>82</v>
      </c>
      <c r="AY1674">
        <v>493</v>
      </c>
      <c r="AZ1674">
        <v>31</v>
      </c>
      <c r="BA1674">
        <v>34</v>
      </c>
      <c r="BB1674">
        <v>31</v>
      </c>
      <c r="BC1674">
        <v>41</v>
      </c>
      <c r="BD1674">
        <v>20</v>
      </c>
      <c r="BE1674">
        <v>25</v>
      </c>
      <c r="BF1674">
        <v>27</v>
      </c>
      <c r="BG1674">
        <v>17</v>
      </c>
      <c r="BH1674">
        <v>30</v>
      </c>
      <c r="BI1674">
        <v>38</v>
      </c>
      <c r="BJ1674">
        <v>37</v>
      </c>
      <c r="BK1674">
        <v>34</v>
      </c>
      <c r="BL1674">
        <v>47</v>
      </c>
      <c r="BM1674">
        <v>21</v>
      </c>
      <c r="BN1674">
        <v>22</v>
      </c>
      <c r="BO1674">
        <v>17</v>
      </c>
      <c r="BP1674">
        <v>8</v>
      </c>
      <c r="BQ1674">
        <v>13</v>
      </c>
      <c r="BR1674">
        <v>381</v>
      </c>
      <c r="BS1674">
        <v>364</v>
      </c>
      <c r="BT1674">
        <v>356</v>
      </c>
      <c r="BU1674">
        <v>110</v>
      </c>
      <c r="BV1674">
        <v>81</v>
      </c>
      <c r="BW1674">
        <v>42.1</v>
      </c>
      <c r="BX1674">
        <v>39.799999999999997</v>
      </c>
      <c r="BY1674">
        <v>43.4</v>
      </c>
      <c r="BZ1674">
        <v>1013</v>
      </c>
      <c r="CA1674">
        <v>972</v>
      </c>
      <c r="CB1674">
        <v>942</v>
      </c>
      <c r="CC1674">
        <v>21</v>
      </c>
      <c r="CD1674">
        <v>1</v>
      </c>
      <c r="CE1674">
        <v>5</v>
      </c>
      <c r="CF1674">
        <v>0</v>
      </c>
      <c r="CG1674">
        <v>3</v>
      </c>
      <c r="CH1674">
        <v>41</v>
      </c>
      <c r="CI1674">
        <v>1056</v>
      </c>
      <c r="CJ1674">
        <v>983</v>
      </c>
      <c r="CK1674">
        <v>24</v>
      </c>
      <c r="CL1674">
        <v>12</v>
      </c>
      <c r="CM1674">
        <v>10</v>
      </c>
      <c r="CN1674">
        <v>1</v>
      </c>
      <c r="CO1674">
        <v>26</v>
      </c>
      <c r="CP1674">
        <v>1013</v>
      </c>
      <c r="CQ1674">
        <v>22</v>
      </c>
      <c r="CR1674">
        <v>991</v>
      </c>
      <c r="CS1674">
        <v>1013</v>
      </c>
      <c r="CT1674">
        <v>22</v>
      </c>
      <c r="CU1674">
        <v>10</v>
      </c>
      <c r="CV1674">
        <v>2</v>
      </c>
      <c r="CW1674">
        <v>0</v>
      </c>
      <c r="CX1674">
        <v>0</v>
      </c>
      <c r="CY1674">
        <v>0</v>
      </c>
      <c r="CZ1674">
        <v>3</v>
      </c>
      <c r="DA1674">
        <v>7</v>
      </c>
      <c r="DB1674">
        <v>991</v>
      </c>
      <c r="DC1674">
        <v>932</v>
      </c>
      <c r="DD1674">
        <v>19</v>
      </c>
      <c r="DE1674">
        <v>1</v>
      </c>
      <c r="DF1674">
        <v>5</v>
      </c>
      <c r="DG1674">
        <v>0</v>
      </c>
      <c r="DH1674">
        <v>0</v>
      </c>
      <c r="DI1674">
        <v>34</v>
      </c>
      <c r="DJ1674">
        <v>1013</v>
      </c>
      <c r="DK1674">
        <v>1013</v>
      </c>
      <c r="DL1674">
        <v>391</v>
      </c>
      <c r="DM1674">
        <v>194</v>
      </c>
      <c r="DN1674">
        <v>1</v>
      </c>
      <c r="DO1674">
        <v>31</v>
      </c>
      <c r="DP1674">
        <v>2</v>
      </c>
      <c r="DQ1674">
        <v>334</v>
      </c>
      <c r="DR1674">
        <v>248</v>
      </c>
      <c r="DS1674">
        <v>16</v>
      </c>
      <c r="DT1674">
        <v>14</v>
      </c>
      <c r="DU1674">
        <v>25</v>
      </c>
      <c r="DV1674">
        <v>19</v>
      </c>
      <c r="DW1674">
        <v>0</v>
      </c>
      <c r="DX1674">
        <v>0</v>
      </c>
      <c r="DY1674">
        <v>0</v>
      </c>
      <c r="DZ1674">
        <v>0</v>
      </c>
      <c r="EA1674">
        <v>0</v>
      </c>
      <c r="EB1674">
        <v>0</v>
      </c>
      <c r="EC1674">
        <v>0</v>
      </c>
      <c r="ED1674">
        <v>392</v>
      </c>
      <c r="EE1674">
        <v>199</v>
      </c>
      <c r="EF1674">
        <v>76</v>
      </c>
      <c r="EG1674">
        <v>36</v>
      </c>
      <c r="EH1674">
        <v>18</v>
      </c>
      <c r="EI1674">
        <v>75</v>
      </c>
      <c r="EJ1674">
        <v>57</v>
      </c>
      <c r="EK1674">
        <v>20</v>
      </c>
      <c r="EL1674">
        <v>7</v>
      </c>
      <c r="EM1674">
        <v>82</v>
      </c>
      <c r="EN1674">
        <v>49</v>
      </c>
      <c r="EO1674">
        <v>22</v>
      </c>
      <c r="EP1674">
        <v>12</v>
      </c>
      <c r="EQ1674">
        <v>124</v>
      </c>
      <c r="ER1674">
        <v>129</v>
      </c>
      <c r="ES1674">
        <v>448</v>
      </c>
      <c r="ET1674">
        <v>392</v>
      </c>
      <c r="EU1674">
        <v>56</v>
      </c>
      <c r="EV1674">
        <v>7</v>
      </c>
      <c r="EW1674">
        <v>1</v>
      </c>
      <c r="EX1674">
        <v>3</v>
      </c>
      <c r="EY1674">
        <v>10</v>
      </c>
      <c r="EZ1674">
        <v>17</v>
      </c>
      <c r="FA1674">
        <v>18</v>
      </c>
      <c r="FB1674">
        <v>1</v>
      </c>
      <c r="FC1674">
        <v>6.8</v>
      </c>
      <c r="FD1674">
        <v>392</v>
      </c>
      <c r="FE1674">
        <v>297</v>
      </c>
      <c r="FF1674">
        <v>95</v>
      </c>
    </row>
    <row r="1675" spans="1:162" x14ac:dyDescent="0.25">
      <c r="A1675" t="s">
        <v>2501</v>
      </c>
      <c r="B1675" t="s">
        <v>4454</v>
      </c>
      <c r="C1675">
        <v>1656</v>
      </c>
      <c r="D1675">
        <v>124</v>
      </c>
      <c r="E1675">
        <v>114</v>
      </c>
      <c r="F1675">
        <v>103</v>
      </c>
      <c r="G1675">
        <v>99</v>
      </c>
      <c r="H1675">
        <v>86</v>
      </c>
      <c r="I1675">
        <v>93</v>
      </c>
      <c r="J1675">
        <v>91</v>
      </c>
      <c r="K1675">
        <v>83</v>
      </c>
      <c r="L1675">
        <v>76</v>
      </c>
      <c r="M1675">
        <v>66</v>
      </c>
      <c r="N1675">
        <v>98</v>
      </c>
      <c r="O1675">
        <v>103</v>
      </c>
      <c r="P1675">
        <v>150</v>
      </c>
      <c r="Q1675">
        <v>134</v>
      </c>
      <c r="R1675">
        <v>121</v>
      </c>
      <c r="S1675">
        <v>66</v>
      </c>
      <c r="T1675">
        <v>26</v>
      </c>
      <c r="U1675">
        <v>23</v>
      </c>
      <c r="V1675">
        <v>1291</v>
      </c>
      <c r="W1675">
        <v>1250</v>
      </c>
      <c r="X1675">
        <v>1199</v>
      </c>
      <c r="Y1675">
        <v>467</v>
      </c>
      <c r="Z1675">
        <v>370</v>
      </c>
      <c r="AA1675">
        <v>836</v>
      </c>
      <c r="AB1675">
        <v>71</v>
      </c>
      <c r="AC1675">
        <v>66</v>
      </c>
      <c r="AD1675">
        <v>49</v>
      </c>
      <c r="AE1675">
        <v>46</v>
      </c>
      <c r="AF1675">
        <v>47</v>
      </c>
      <c r="AG1675">
        <v>45</v>
      </c>
      <c r="AH1675">
        <v>46</v>
      </c>
      <c r="AI1675">
        <v>38</v>
      </c>
      <c r="AJ1675">
        <v>40</v>
      </c>
      <c r="AK1675">
        <v>35</v>
      </c>
      <c r="AL1675">
        <v>48</v>
      </c>
      <c r="AM1675">
        <v>53</v>
      </c>
      <c r="AN1675">
        <v>68</v>
      </c>
      <c r="AO1675">
        <v>67</v>
      </c>
      <c r="AP1675">
        <v>60</v>
      </c>
      <c r="AQ1675">
        <v>34</v>
      </c>
      <c r="AR1675">
        <v>16</v>
      </c>
      <c r="AS1675">
        <v>7</v>
      </c>
      <c r="AT1675">
        <v>639</v>
      </c>
      <c r="AU1675">
        <v>625</v>
      </c>
      <c r="AV1675">
        <v>597</v>
      </c>
      <c r="AW1675">
        <v>234</v>
      </c>
      <c r="AX1675">
        <v>184</v>
      </c>
      <c r="AY1675">
        <v>820</v>
      </c>
      <c r="AZ1675">
        <v>53</v>
      </c>
      <c r="BA1675">
        <v>48</v>
      </c>
      <c r="BB1675">
        <v>54</v>
      </c>
      <c r="BC1675">
        <v>53</v>
      </c>
      <c r="BD1675">
        <v>39</v>
      </c>
      <c r="BE1675">
        <v>48</v>
      </c>
      <c r="BF1675">
        <v>45</v>
      </c>
      <c r="BG1675">
        <v>45</v>
      </c>
      <c r="BH1675">
        <v>36</v>
      </c>
      <c r="BI1675">
        <v>31</v>
      </c>
      <c r="BJ1675">
        <v>50</v>
      </c>
      <c r="BK1675">
        <v>50</v>
      </c>
      <c r="BL1675">
        <v>82</v>
      </c>
      <c r="BM1675">
        <v>67</v>
      </c>
      <c r="BN1675">
        <v>61</v>
      </c>
      <c r="BO1675">
        <v>32</v>
      </c>
      <c r="BP1675">
        <v>10</v>
      </c>
      <c r="BQ1675">
        <v>16</v>
      </c>
      <c r="BR1675">
        <v>652</v>
      </c>
      <c r="BS1675">
        <v>625</v>
      </c>
      <c r="BT1675">
        <v>602</v>
      </c>
      <c r="BU1675">
        <v>233</v>
      </c>
      <c r="BV1675">
        <v>186</v>
      </c>
      <c r="BW1675">
        <v>42.1</v>
      </c>
      <c r="BX1675">
        <v>42</v>
      </c>
      <c r="BY1675">
        <v>42.5</v>
      </c>
      <c r="BZ1675">
        <v>1656</v>
      </c>
      <c r="CA1675">
        <v>1573</v>
      </c>
      <c r="CB1675">
        <v>1541</v>
      </c>
      <c r="CC1675">
        <v>22</v>
      </c>
      <c r="CD1675">
        <v>0</v>
      </c>
      <c r="CE1675">
        <v>1</v>
      </c>
      <c r="CF1675">
        <v>0</v>
      </c>
      <c r="CG1675">
        <v>9</v>
      </c>
      <c r="CH1675">
        <v>83</v>
      </c>
      <c r="CI1675">
        <v>1743</v>
      </c>
      <c r="CJ1675">
        <v>1624</v>
      </c>
      <c r="CK1675">
        <v>38</v>
      </c>
      <c r="CL1675">
        <v>30</v>
      </c>
      <c r="CM1675">
        <v>5</v>
      </c>
      <c r="CN1675">
        <v>2</v>
      </c>
      <c r="CO1675">
        <v>44</v>
      </c>
      <c r="CP1675">
        <v>1656</v>
      </c>
      <c r="CQ1675">
        <v>34</v>
      </c>
      <c r="CR1675">
        <v>1622</v>
      </c>
      <c r="CS1675">
        <v>1656</v>
      </c>
      <c r="CT1675">
        <v>34</v>
      </c>
      <c r="CU1675">
        <v>6</v>
      </c>
      <c r="CV1675">
        <v>5</v>
      </c>
      <c r="CW1675">
        <v>0</v>
      </c>
      <c r="CX1675">
        <v>0</v>
      </c>
      <c r="CY1675">
        <v>0</v>
      </c>
      <c r="CZ1675">
        <v>7</v>
      </c>
      <c r="DA1675">
        <v>16</v>
      </c>
      <c r="DB1675">
        <v>1622</v>
      </c>
      <c r="DC1675">
        <v>1535</v>
      </c>
      <c r="DD1675">
        <v>17</v>
      </c>
      <c r="DE1675">
        <v>0</v>
      </c>
      <c r="DF1675">
        <v>1</v>
      </c>
      <c r="DG1675">
        <v>0</v>
      </c>
      <c r="DH1675">
        <v>2</v>
      </c>
      <c r="DI1675">
        <v>67</v>
      </c>
      <c r="DJ1675">
        <v>1656</v>
      </c>
      <c r="DK1675">
        <v>1656</v>
      </c>
      <c r="DL1675">
        <v>630</v>
      </c>
      <c r="DM1675">
        <v>330</v>
      </c>
      <c r="DN1675">
        <v>4</v>
      </c>
      <c r="DO1675">
        <v>56</v>
      </c>
      <c r="DP1675">
        <v>0</v>
      </c>
      <c r="DQ1675">
        <v>512</v>
      </c>
      <c r="DR1675">
        <v>363</v>
      </c>
      <c r="DS1675">
        <v>32</v>
      </c>
      <c r="DT1675">
        <v>24</v>
      </c>
      <c r="DU1675">
        <v>49</v>
      </c>
      <c r="DV1675">
        <v>43</v>
      </c>
      <c r="DW1675">
        <v>0</v>
      </c>
      <c r="DX1675">
        <v>0</v>
      </c>
      <c r="DY1675">
        <v>0</v>
      </c>
      <c r="DZ1675">
        <v>0</v>
      </c>
      <c r="EA1675">
        <v>0</v>
      </c>
      <c r="EB1675">
        <v>0</v>
      </c>
      <c r="EC1675">
        <v>0</v>
      </c>
      <c r="ED1675">
        <v>620</v>
      </c>
      <c r="EE1675">
        <v>339</v>
      </c>
      <c r="EF1675">
        <v>100</v>
      </c>
      <c r="EG1675">
        <v>61</v>
      </c>
      <c r="EH1675">
        <v>26</v>
      </c>
      <c r="EI1675">
        <v>91</v>
      </c>
      <c r="EJ1675">
        <v>60</v>
      </c>
      <c r="EK1675">
        <v>28</v>
      </c>
      <c r="EL1675">
        <v>9</v>
      </c>
      <c r="EM1675">
        <v>129</v>
      </c>
      <c r="EN1675">
        <v>77</v>
      </c>
      <c r="EO1675">
        <v>47</v>
      </c>
      <c r="EP1675">
        <v>20</v>
      </c>
      <c r="EQ1675">
        <v>180</v>
      </c>
      <c r="ER1675">
        <v>263</v>
      </c>
      <c r="ES1675">
        <v>852</v>
      </c>
      <c r="ET1675">
        <v>620</v>
      </c>
      <c r="EU1675">
        <v>232</v>
      </c>
      <c r="EV1675">
        <v>18</v>
      </c>
      <c r="EW1675">
        <v>4</v>
      </c>
      <c r="EX1675">
        <v>11</v>
      </c>
      <c r="EY1675">
        <v>1</v>
      </c>
      <c r="EZ1675">
        <v>173</v>
      </c>
      <c r="FA1675">
        <v>25</v>
      </c>
      <c r="FB1675">
        <v>2.1</v>
      </c>
      <c r="FC1675">
        <v>14.1</v>
      </c>
      <c r="FD1675">
        <v>620</v>
      </c>
      <c r="FE1675">
        <v>514</v>
      </c>
      <c r="FF1675">
        <v>106</v>
      </c>
    </row>
    <row r="1676" spans="1:162" x14ac:dyDescent="0.25">
      <c r="A1676" t="s">
        <v>2502</v>
      </c>
      <c r="B1676" t="s">
        <v>4455</v>
      </c>
      <c r="C1676">
        <v>7378</v>
      </c>
      <c r="D1676">
        <v>343</v>
      </c>
      <c r="E1676">
        <v>421</v>
      </c>
      <c r="F1676">
        <v>448</v>
      </c>
      <c r="G1676">
        <v>422</v>
      </c>
      <c r="H1676">
        <v>368</v>
      </c>
      <c r="I1676">
        <v>397</v>
      </c>
      <c r="J1676">
        <v>481</v>
      </c>
      <c r="K1676">
        <v>416</v>
      </c>
      <c r="L1676">
        <v>388</v>
      </c>
      <c r="M1676">
        <v>445</v>
      </c>
      <c r="N1676">
        <v>484</v>
      </c>
      <c r="O1676">
        <v>558</v>
      </c>
      <c r="P1676">
        <v>609</v>
      </c>
      <c r="Q1676">
        <v>514</v>
      </c>
      <c r="R1676">
        <v>404</v>
      </c>
      <c r="S1676">
        <v>251</v>
      </c>
      <c r="T1676">
        <v>189</v>
      </c>
      <c r="U1676">
        <v>240</v>
      </c>
      <c r="V1676">
        <v>6076</v>
      </c>
      <c r="W1676">
        <v>5896</v>
      </c>
      <c r="X1676">
        <v>5658</v>
      </c>
      <c r="Y1676">
        <v>1959</v>
      </c>
      <c r="Z1676">
        <v>1598</v>
      </c>
      <c r="AA1676">
        <v>3654</v>
      </c>
      <c r="AB1676">
        <v>200</v>
      </c>
      <c r="AC1676">
        <v>224</v>
      </c>
      <c r="AD1676">
        <v>220</v>
      </c>
      <c r="AE1676">
        <v>219</v>
      </c>
      <c r="AF1676">
        <v>194</v>
      </c>
      <c r="AG1676">
        <v>211</v>
      </c>
      <c r="AH1676">
        <v>232</v>
      </c>
      <c r="AI1676">
        <v>211</v>
      </c>
      <c r="AJ1676">
        <v>195</v>
      </c>
      <c r="AK1676">
        <v>219</v>
      </c>
      <c r="AL1676">
        <v>240</v>
      </c>
      <c r="AM1676">
        <v>287</v>
      </c>
      <c r="AN1676">
        <v>292</v>
      </c>
      <c r="AO1676">
        <v>247</v>
      </c>
      <c r="AP1676">
        <v>186</v>
      </c>
      <c r="AQ1676">
        <v>115</v>
      </c>
      <c r="AR1676">
        <v>86</v>
      </c>
      <c r="AS1676">
        <v>76</v>
      </c>
      <c r="AT1676">
        <v>2965</v>
      </c>
      <c r="AU1676">
        <v>2867</v>
      </c>
      <c r="AV1676">
        <v>2741</v>
      </c>
      <c r="AW1676">
        <v>883</v>
      </c>
      <c r="AX1676">
        <v>710</v>
      </c>
      <c r="AY1676">
        <v>3724</v>
      </c>
      <c r="AZ1676">
        <v>143</v>
      </c>
      <c r="BA1676">
        <v>197</v>
      </c>
      <c r="BB1676">
        <v>228</v>
      </c>
      <c r="BC1676">
        <v>203</v>
      </c>
      <c r="BD1676">
        <v>174</v>
      </c>
      <c r="BE1676">
        <v>186</v>
      </c>
      <c r="BF1676">
        <v>249</v>
      </c>
      <c r="BG1676">
        <v>205</v>
      </c>
      <c r="BH1676">
        <v>193</v>
      </c>
      <c r="BI1676">
        <v>226</v>
      </c>
      <c r="BJ1676">
        <v>244</v>
      </c>
      <c r="BK1676">
        <v>271</v>
      </c>
      <c r="BL1676">
        <v>317</v>
      </c>
      <c r="BM1676">
        <v>267</v>
      </c>
      <c r="BN1676">
        <v>218</v>
      </c>
      <c r="BO1676">
        <v>136</v>
      </c>
      <c r="BP1676">
        <v>103</v>
      </c>
      <c r="BQ1676">
        <v>164</v>
      </c>
      <c r="BR1676">
        <v>3111</v>
      </c>
      <c r="BS1676">
        <v>3029</v>
      </c>
      <c r="BT1676">
        <v>2917</v>
      </c>
      <c r="BU1676">
        <v>1076</v>
      </c>
      <c r="BV1676">
        <v>888</v>
      </c>
      <c r="BW1676">
        <v>45.1</v>
      </c>
      <c r="BX1676">
        <v>42.8</v>
      </c>
      <c r="BY1676">
        <v>46.9</v>
      </c>
      <c r="BZ1676">
        <v>7378</v>
      </c>
      <c r="CA1676">
        <v>6920</v>
      </c>
      <c r="CB1676">
        <v>6534</v>
      </c>
      <c r="CC1676">
        <v>177</v>
      </c>
      <c r="CD1676">
        <v>21</v>
      </c>
      <c r="CE1676">
        <v>48</v>
      </c>
      <c r="CF1676">
        <v>0</v>
      </c>
      <c r="CG1676">
        <v>140</v>
      </c>
      <c r="CH1676">
        <v>458</v>
      </c>
      <c r="CI1676">
        <v>7856</v>
      </c>
      <c r="CJ1676">
        <v>6981</v>
      </c>
      <c r="CK1676">
        <v>314</v>
      </c>
      <c r="CL1676">
        <v>134</v>
      </c>
      <c r="CM1676">
        <v>86</v>
      </c>
      <c r="CN1676">
        <v>7</v>
      </c>
      <c r="CO1676">
        <v>334</v>
      </c>
      <c r="CP1676">
        <v>7378</v>
      </c>
      <c r="CQ1676">
        <v>354</v>
      </c>
      <c r="CR1676">
        <v>7024</v>
      </c>
      <c r="CS1676">
        <v>7378</v>
      </c>
      <c r="CT1676">
        <v>354</v>
      </c>
      <c r="CU1676">
        <v>119</v>
      </c>
      <c r="CV1676">
        <v>12</v>
      </c>
      <c r="CW1676">
        <v>5</v>
      </c>
      <c r="CX1676">
        <v>0</v>
      </c>
      <c r="CY1676">
        <v>0</v>
      </c>
      <c r="CZ1676">
        <v>113</v>
      </c>
      <c r="DA1676">
        <v>105</v>
      </c>
      <c r="DB1676">
        <v>7024</v>
      </c>
      <c r="DC1676">
        <v>6415</v>
      </c>
      <c r="DD1676">
        <v>165</v>
      </c>
      <c r="DE1676">
        <v>16</v>
      </c>
      <c r="DF1676">
        <v>48</v>
      </c>
      <c r="DG1676">
        <v>0</v>
      </c>
      <c r="DH1676">
        <v>27</v>
      </c>
      <c r="DI1676">
        <v>353</v>
      </c>
      <c r="DJ1676">
        <v>7378</v>
      </c>
      <c r="DK1676">
        <v>7137</v>
      </c>
      <c r="DL1676">
        <v>3109</v>
      </c>
      <c r="DM1676">
        <v>1208</v>
      </c>
      <c r="DN1676">
        <v>14</v>
      </c>
      <c r="DO1676">
        <v>367</v>
      </c>
      <c r="DP1676">
        <v>8</v>
      </c>
      <c r="DQ1676">
        <v>1856</v>
      </c>
      <c r="DR1676">
        <v>1280</v>
      </c>
      <c r="DS1676">
        <v>171</v>
      </c>
      <c r="DT1676">
        <v>140</v>
      </c>
      <c r="DU1676">
        <v>199</v>
      </c>
      <c r="DV1676">
        <v>205</v>
      </c>
      <c r="DW1676">
        <v>241</v>
      </c>
      <c r="DX1676">
        <v>218</v>
      </c>
      <c r="DY1676">
        <v>56</v>
      </c>
      <c r="DZ1676">
        <v>162</v>
      </c>
      <c r="EA1676">
        <v>23</v>
      </c>
      <c r="EB1676">
        <v>12</v>
      </c>
      <c r="EC1676">
        <v>11</v>
      </c>
      <c r="ED1676">
        <v>3121</v>
      </c>
      <c r="EE1676">
        <v>1212</v>
      </c>
      <c r="EF1676">
        <v>354</v>
      </c>
      <c r="EG1676">
        <v>369</v>
      </c>
      <c r="EH1676">
        <v>142</v>
      </c>
      <c r="EI1676">
        <v>681</v>
      </c>
      <c r="EJ1676">
        <v>493</v>
      </c>
      <c r="EK1676">
        <v>166</v>
      </c>
      <c r="EL1676">
        <v>60</v>
      </c>
      <c r="EM1676">
        <v>859</v>
      </c>
      <c r="EN1676">
        <v>541</v>
      </c>
      <c r="EO1676">
        <v>295</v>
      </c>
      <c r="EP1676">
        <v>146</v>
      </c>
      <c r="EQ1676">
        <v>812</v>
      </c>
      <c r="ER1676">
        <v>1092</v>
      </c>
      <c r="ES1676">
        <v>3415</v>
      </c>
      <c r="ET1676">
        <v>3121</v>
      </c>
      <c r="EU1676">
        <v>294</v>
      </c>
      <c r="EV1676">
        <v>61</v>
      </c>
      <c r="EW1676">
        <v>5</v>
      </c>
      <c r="EX1676">
        <v>17</v>
      </c>
      <c r="EY1676">
        <v>12</v>
      </c>
      <c r="EZ1676">
        <v>46</v>
      </c>
      <c r="FA1676">
        <v>153</v>
      </c>
      <c r="FB1676">
        <v>0.8</v>
      </c>
      <c r="FC1676">
        <v>5.6</v>
      </c>
      <c r="FD1676">
        <v>3121</v>
      </c>
      <c r="FE1676">
        <v>2089</v>
      </c>
      <c r="FF1676">
        <v>1032</v>
      </c>
    </row>
    <row r="1677" spans="1:162" x14ac:dyDescent="0.25">
      <c r="A1677" t="s">
        <v>2503</v>
      </c>
      <c r="B1677" t="s">
        <v>4440</v>
      </c>
      <c r="C1677">
        <v>3971</v>
      </c>
      <c r="D1677">
        <v>176</v>
      </c>
      <c r="E1677">
        <v>241</v>
      </c>
      <c r="F1677">
        <v>276</v>
      </c>
      <c r="G1677">
        <v>208</v>
      </c>
      <c r="H1677">
        <v>179</v>
      </c>
      <c r="I1677">
        <v>192</v>
      </c>
      <c r="J1677">
        <v>273</v>
      </c>
      <c r="K1677">
        <v>254</v>
      </c>
      <c r="L1677">
        <v>211</v>
      </c>
      <c r="M1677">
        <v>236</v>
      </c>
      <c r="N1677">
        <v>267</v>
      </c>
      <c r="O1677">
        <v>291</v>
      </c>
      <c r="P1677">
        <v>294</v>
      </c>
      <c r="Q1677">
        <v>249</v>
      </c>
      <c r="R1677">
        <v>197</v>
      </c>
      <c r="S1677">
        <v>134</v>
      </c>
      <c r="T1677">
        <v>119</v>
      </c>
      <c r="U1677">
        <v>174</v>
      </c>
      <c r="V1677">
        <v>3225</v>
      </c>
      <c r="W1677">
        <v>3136</v>
      </c>
      <c r="X1677">
        <v>3029</v>
      </c>
      <c r="Y1677">
        <v>1063</v>
      </c>
      <c r="Z1677">
        <v>873</v>
      </c>
      <c r="AA1677">
        <v>1917</v>
      </c>
      <c r="AB1677">
        <v>99</v>
      </c>
      <c r="AC1677">
        <v>131</v>
      </c>
      <c r="AD1677">
        <v>134</v>
      </c>
      <c r="AE1677">
        <v>115</v>
      </c>
      <c r="AF1677">
        <v>98</v>
      </c>
      <c r="AG1677">
        <v>101</v>
      </c>
      <c r="AH1677">
        <v>134</v>
      </c>
      <c r="AI1677">
        <v>119</v>
      </c>
      <c r="AJ1677">
        <v>103</v>
      </c>
      <c r="AK1677">
        <v>119</v>
      </c>
      <c r="AL1677">
        <v>139</v>
      </c>
      <c r="AM1677">
        <v>153</v>
      </c>
      <c r="AN1677">
        <v>124</v>
      </c>
      <c r="AO1677">
        <v>111</v>
      </c>
      <c r="AP1677">
        <v>90</v>
      </c>
      <c r="AQ1677">
        <v>61</v>
      </c>
      <c r="AR1677">
        <v>42</v>
      </c>
      <c r="AS1677">
        <v>44</v>
      </c>
      <c r="AT1677">
        <v>1524</v>
      </c>
      <c r="AU1677">
        <v>1470</v>
      </c>
      <c r="AV1677">
        <v>1418</v>
      </c>
      <c r="AW1677">
        <v>429</v>
      </c>
      <c r="AX1677">
        <v>348</v>
      </c>
      <c r="AY1677">
        <v>2054</v>
      </c>
      <c r="AZ1677">
        <v>77</v>
      </c>
      <c r="BA1677">
        <v>110</v>
      </c>
      <c r="BB1677">
        <v>142</v>
      </c>
      <c r="BC1677">
        <v>93</v>
      </c>
      <c r="BD1677">
        <v>81</v>
      </c>
      <c r="BE1677">
        <v>91</v>
      </c>
      <c r="BF1677">
        <v>139</v>
      </c>
      <c r="BG1677">
        <v>135</v>
      </c>
      <c r="BH1677">
        <v>108</v>
      </c>
      <c r="BI1677">
        <v>117</v>
      </c>
      <c r="BJ1677">
        <v>128</v>
      </c>
      <c r="BK1677">
        <v>138</v>
      </c>
      <c r="BL1677">
        <v>170</v>
      </c>
      <c r="BM1677">
        <v>138</v>
      </c>
      <c r="BN1677">
        <v>107</v>
      </c>
      <c r="BO1677">
        <v>73</v>
      </c>
      <c r="BP1677">
        <v>77</v>
      </c>
      <c r="BQ1677">
        <v>130</v>
      </c>
      <c r="BR1677">
        <v>1701</v>
      </c>
      <c r="BS1677">
        <v>1666</v>
      </c>
      <c r="BT1677">
        <v>1611</v>
      </c>
      <c r="BU1677">
        <v>634</v>
      </c>
      <c r="BV1677">
        <v>525</v>
      </c>
      <c r="BW1677">
        <v>44.5</v>
      </c>
      <c r="BX1677">
        <v>41.3</v>
      </c>
      <c r="BY1677">
        <v>47.4</v>
      </c>
      <c r="BZ1677">
        <v>3971</v>
      </c>
      <c r="CA1677">
        <v>3731</v>
      </c>
      <c r="CB1677">
        <v>3559</v>
      </c>
      <c r="CC1677">
        <v>92</v>
      </c>
      <c r="CD1677">
        <v>9</v>
      </c>
      <c r="CE1677">
        <v>24</v>
      </c>
      <c r="CF1677">
        <v>0</v>
      </c>
      <c r="CG1677">
        <v>47</v>
      </c>
      <c r="CH1677">
        <v>240</v>
      </c>
      <c r="CI1677">
        <v>4222</v>
      </c>
      <c r="CJ1677">
        <v>3794</v>
      </c>
      <c r="CK1677">
        <v>166</v>
      </c>
      <c r="CL1677">
        <v>73</v>
      </c>
      <c r="CM1677">
        <v>44</v>
      </c>
      <c r="CN1677">
        <v>4</v>
      </c>
      <c r="CO1677">
        <v>141</v>
      </c>
      <c r="CP1677">
        <v>3971</v>
      </c>
      <c r="CQ1677">
        <v>166</v>
      </c>
      <c r="CR1677">
        <v>3805</v>
      </c>
      <c r="CS1677">
        <v>3971</v>
      </c>
      <c r="CT1677">
        <v>166</v>
      </c>
      <c r="CU1677">
        <v>64</v>
      </c>
      <c r="CV1677">
        <v>9</v>
      </c>
      <c r="CW1677">
        <v>2</v>
      </c>
      <c r="CX1677">
        <v>0</v>
      </c>
      <c r="CY1677">
        <v>0</v>
      </c>
      <c r="CZ1677">
        <v>37</v>
      </c>
      <c r="DA1677">
        <v>54</v>
      </c>
      <c r="DB1677">
        <v>3805</v>
      </c>
      <c r="DC1677">
        <v>3495</v>
      </c>
      <c r="DD1677">
        <v>83</v>
      </c>
      <c r="DE1677">
        <v>7</v>
      </c>
      <c r="DF1677">
        <v>24</v>
      </c>
      <c r="DG1677">
        <v>0</v>
      </c>
      <c r="DH1677">
        <v>10</v>
      </c>
      <c r="DI1677">
        <v>186</v>
      </c>
      <c r="DJ1677">
        <v>3971</v>
      </c>
      <c r="DK1677">
        <v>3742</v>
      </c>
      <c r="DL1677">
        <v>1607</v>
      </c>
      <c r="DM1677">
        <v>604</v>
      </c>
      <c r="DN1677">
        <v>5</v>
      </c>
      <c r="DO1677">
        <v>201</v>
      </c>
      <c r="DP1677">
        <v>2</v>
      </c>
      <c r="DQ1677">
        <v>1024</v>
      </c>
      <c r="DR1677">
        <v>721</v>
      </c>
      <c r="DS1677">
        <v>97</v>
      </c>
      <c r="DT1677">
        <v>78</v>
      </c>
      <c r="DU1677">
        <v>93</v>
      </c>
      <c r="DV1677">
        <v>109</v>
      </c>
      <c r="DW1677">
        <v>229</v>
      </c>
      <c r="DX1677">
        <v>218</v>
      </c>
      <c r="DY1677">
        <v>56</v>
      </c>
      <c r="DZ1677">
        <v>162</v>
      </c>
      <c r="EA1677">
        <v>11</v>
      </c>
      <c r="EB1677">
        <v>7</v>
      </c>
      <c r="EC1677">
        <v>4</v>
      </c>
      <c r="ED1677">
        <v>1631</v>
      </c>
      <c r="EE1677">
        <v>605</v>
      </c>
      <c r="EF1677">
        <v>194</v>
      </c>
      <c r="EG1677">
        <v>196</v>
      </c>
      <c r="EH1677">
        <v>80</v>
      </c>
      <c r="EI1677">
        <v>332</v>
      </c>
      <c r="EJ1677">
        <v>247</v>
      </c>
      <c r="EK1677">
        <v>66</v>
      </c>
      <c r="EL1677">
        <v>30</v>
      </c>
      <c r="EM1677">
        <v>498</v>
      </c>
      <c r="EN1677">
        <v>310</v>
      </c>
      <c r="EO1677">
        <v>177</v>
      </c>
      <c r="EP1677">
        <v>87</v>
      </c>
      <c r="EQ1677">
        <v>450</v>
      </c>
      <c r="ER1677">
        <v>548</v>
      </c>
      <c r="ES1677">
        <v>1776</v>
      </c>
      <c r="ET1677">
        <v>1631</v>
      </c>
      <c r="EU1677">
        <v>145</v>
      </c>
      <c r="EV1677">
        <v>30</v>
      </c>
      <c r="EW1677">
        <v>5</v>
      </c>
      <c r="EX1677">
        <v>2</v>
      </c>
      <c r="EY1677">
        <v>11</v>
      </c>
      <c r="EZ1677">
        <v>15</v>
      </c>
      <c r="FA1677">
        <v>82</v>
      </c>
      <c r="FB1677">
        <v>0.2</v>
      </c>
      <c r="FC1677">
        <v>4.9000000000000004</v>
      </c>
      <c r="FD1677">
        <v>1631</v>
      </c>
      <c r="FE1677">
        <v>1056</v>
      </c>
      <c r="FF1677">
        <v>575</v>
      </c>
    </row>
    <row r="1678" spans="1:162" x14ac:dyDescent="0.25">
      <c r="A1678" t="s">
        <v>2504</v>
      </c>
      <c r="B1678" t="s">
        <v>4456</v>
      </c>
      <c r="C1678">
        <v>3407</v>
      </c>
      <c r="D1678">
        <v>167</v>
      </c>
      <c r="E1678">
        <v>180</v>
      </c>
      <c r="F1678">
        <v>172</v>
      </c>
      <c r="G1678">
        <v>214</v>
      </c>
      <c r="H1678">
        <v>189</v>
      </c>
      <c r="I1678">
        <v>205</v>
      </c>
      <c r="J1678">
        <v>208</v>
      </c>
      <c r="K1678">
        <v>162</v>
      </c>
      <c r="L1678">
        <v>177</v>
      </c>
      <c r="M1678">
        <v>209</v>
      </c>
      <c r="N1678">
        <v>217</v>
      </c>
      <c r="O1678">
        <v>267</v>
      </c>
      <c r="P1678">
        <v>315</v>
      </c>
      <c r="Q1678">
        <v>265</v>
      </c>
      <c r="R1678">
        <v>207</v>
      </c>
      <c r="S1678">
        <v>117</v>
      </c>
      <c r="T1678">
        <v>70</v>
      </c>
      <c r="U1678">
        <v>66</v>
      </c>
      <c r="V1678">
        <v>2851</v>
      </c>
      <c r="W1678">
        <v>2760</v>
      </c>
      <c r="X1678">
        <v>2629</v>
      </c>
      <c r="Y1678">
        <v>896</v>
      </c>
      <c r="Z1678">
        <v>725</v>
      </c>
      <c r="AA1678">
        <v>1737</v>
      </c>
      <c r="AB1678">
        <v>101</v>
      </c>
      <c r="AC1678">
        <v>93</v>
      </c>
      <c r="AD1678">
        <v>86</v>
      </c>
      <c r="AE1678">
        <v>104</v>
      </c>
      <c r="AF1678">
        <v>96</v>
      </c>
      <c r="AG1678">
        <v>110</v>
      </c>
      <c r="AH1678">
        <v>98</v>
      </c>
      <c r="AI1678">
        <v>92</v>
      </c>
      <c r="AJ1678">
        <v>92</v>
      </c>
      <c r="AK1678">
        <v>100</v>
      </c>
      <c r="AL1678">
        <v>101</v>
      </c>
      <c r="AM1678">
        <v>134</v>
      </c>
      <c r="AN1678">
        <v>168</v>
      </c>
      <c r="AO1678">
        <v>136</v>
      </c>
      <c r="AP1678">
        <v>96</v>
      </c>
      <c r="AQ1678">
        <v>54</v>
      </c>
      <c r="AR1678">
        <v>44</v>
      </c>
      <c r="AS1678">
        <v>32</v>
      </c>
      <c r="AT1678">
        <v>1441</v>
      </c>
      <c r="AU1678">
        <v>1397</v>
      </c>
      <c r="AV1678">
        <v>1323</v>
      </c>
      <c r="AW1678">
        <v>454</v>
      </c>
      <c r="AX1678">
        <v>362</v>
      </c>
      <c r="AY1678">
        <v>1670</v>
      </c>
      <c r="AZ1678">
        <v>66</v>
      </c>
      <c r="BA1678">
        <v>87</v>
      </c>
      <c r="BB1678">
        <v>86</v>
      </c>
      <c r="BC1678">
        <v>110</v>
      </c>
      <c r="BD1678">
        <v>93</v>
      </c>
      <c r="BE1678">
        <v>95</v>
      </c>
      <c r="BF1678">
        <v>110</v>
      </c>
      <c r="BG1678">
        <v>70</v>
      </c>
      <c r="BH1678">
        <v>85</v>
      </c>
      <c r="BI1678">
        <v>109</v>
      </c>
      <c r="BJ1678">
        <v>116</v>
      </c>
      <c r="BK1678">
        <v>133</v>
      </c>
      <c r="BL1678">
        <v>147</v>
      </c>
      <c r="BM1678">
        <v>129</v>
      </c>
      <c r="BN1678">
        <v>111</v>
      </c>
      <c r="BO1678">
        <v>63</v>
      </c>
      <c r="BP1678">
        <v>26</v>
      </c>
      <c r="BQ1678">
        <v>34</v>
      </c>
      <c r="BR1678">
        <v>1410</v>
      </c>
      <c r="BS1678">
        <v>1363</v>
      </c>
      <c r="BT1678">
        <v>1306</v>
      </c>
      <c r="BU1678">
        <v>442</v>
      </c>
      <c r="BV1678">
        <v>363</v>
      </c>
      <c r="BW1678">
        <v>45.6</v>
      </c>
      <c r="BX1678">
        <v>44.8</v>
      </c>
      <c r="BY1678">
        <v>46.4</v>
      </c>
      <c r="BZ1678">
        <v>3407</v>
      </c>
      <c r="CA1678">
        <v>3189</v>
      </c>
      <c r="CB1678">
        <v>2975</v>
      </c>
      <c r="CC1678">
        <v>85</v>
      </c>
      <c r="CD1678">
        <v>12</v>
      </c>
      <c r="CE1678">
        <v>24</v>
      </c>
      <c r="CF1678">
        <v>0</v>
      </c>
      <c r="CG1678">
        <v>93</v>
      </c>
      <c r="CH1678">
        <v>218</v>
      </c>
      <c r="CI1678">
        <v>3634</v>
      </c>
      <c r="CJ1678">
        <v>3187</v>
      </c>
      <c r="CK1678">
        <v>148</v>
      </c>
      <c r="CL1678">
        <v>61</v>
      </c>
      <c r="CM1678">
        <v>42</v>
      </c>
      <c r="CN1678">
        <v>3</v>
      </c>
      <c r="CO1678">
        <v>193</v>
      </c>
      <c r="CP1678">
        <v>3407</v>
      </c>
      <c r="CQ1678">
        <v>188</v>
      </c>
      <c r="CR1678">
        <v>3219</v>
      </c>
      <c r="CS1678">
        <v>3407</v>
      </c>
      <c r="CT1678">
        <v>188</v>
      </c>
      <c r="CU1678">
        <v>55</v>
      </c>
      <c r="CV1678">
        <v>3</v>
      </c>
      <c r="CW1678">
        <v>3</v>
      </c>
      <c r="CX1678">
        <v>0</v>
      </c>
      <c r="CY1678">
        <v>0</v>
      </c>
      <c r="CZ1678">
        <v>76</v>
      </c>
      <c r="DA1678">
        <v>51</v>
      </c>
      <c r="DB1678">
        <v>3219</v>
      </c>
      <c r="DC1678">
        <v>2920</v>
      </c>
      <c r="DD1678">
        <v>82</v>
      </c>
      <c r="DE1678">
        <v>9</v>
      </c>
      <c r="DF1678">
        <v>24</v>
      </c>
      <c r="DG1678">
        <v>0</v>
      </c>
      <c r="DH1678">
        <v>17</v>
      </c>
      <c r="DI1678">
        <v>167</v>
      </c>
      <c r="DJ1678">
        <v>3407</v>
      </c>
      <c r="DK1678">
        <v>3395</v>
      </c>
      <c r="DL1678">
        <v>1502</v>
      </c>
      <c r="DM1678">
        <v>604</v>
      </c>
      <c r="DN1678">
        <v>9</v>
      </c>
      <c r="DO1678">
        <v>166</v>
      </c>
      <c r="DP1678">
        <v>6</v>
      </c>
      <c r="DQ1678">
        <v>832</v>
      </c>
      <c r="DR1678">
        <v>559</v>
      </c>
      <c r="DS1678">
        <v>74</v>
      </c>
      <c r="DT1678">
        <v>62</v>
      </c>
      <c r="DU1678">
        <v>106</v>
      </c>
      <c r="DV1678">
        <v>96</v>
      </c>
      <c r="DW1678">
        <v>12</v>
      </c>
      <c r="DX1678">
        <v>0</v>
      </c>
      <c r="DY1678">
        <v>0</v>
      </c>
      <c r="DZ1678">
        <v>0</v>
      </c>
      <c r="EA1678">
        <v>12</v>
      </c>
      <c r="EB1678">
        <v>5</v>
      </c>
      <c r="EC1678">
        <v>7</v>
      </c>
      <c r="ED1678">
        <v>1490</v>
      </c>
      <c r="EE1678">
        <v>607</v>
      </c>
      <c r="EF1678">
        <v>160</v>
      </c>
      <c r="EG1678">
        <v>173</v>
      </c>
      <c r="EH1678">
        <v>62</v>
      </c>
      <c r="EI1678">
        <v>349</v>
      </c>
      <c r="EJ1678">
        <v>246</v>
      </c>
      <c r="EK1678">
        <v>100</v>
      </c>
      <c r="EL1678">
        <v>30</v>
      </c>
      <c r="EM1678">
        <v>361</v>
      </c>
      <c r="EN1678">
        <v>231</v>
      </c>
      <c r="EO1678">
        <v>118</v>
      </c>
      <c r="EP1678">
        <v>59</v>
      </c>
      <c r="EQ1678">
        <v>362</v>
      </c>
      <c r="ER1678">
        <v>544</v>
      </c>
      <c r="ES1678">
        <v>1639</v>
      </c>
      <c r="ET1678">
        <v>1490</v>
      </c>
      <c r="EU1678">
        <v>149</v>
      </c>
      <c r="EV1678">
        <v>31</v>
      </c>
      <c r="EW1678">
        <v>0</v>
      </c>
      <c r="EX1678">
        <v>15</v>
      </c>
      <c r="EY1678">
        <v>1</v>
      </c>
      <c r="EZ1678">
        <v>31</v>
      </c>
      <c r="FA1678">
        <v>71</v>
      </c>
      <c r="FB1678">
        <v>1.4</v>
      </c>
      <c r="FC1678">
        <v>6.4</v>
      </c>
      <c r="FD1678">
        <v>1490</v>
      </c>
      <c r="FE1678">
        <v>1033</v>
      </c>
      <c r="FF1678">
        <v>457</v>
      </c>
    </row>
    <row r="1679" spans="1:162" x14ac:dyDescent="0.25">
      <c r="A1679" t="s">
        <v>2505</v>
      </c>
      <c r="B1679" t="s">
        <v>817</v>
      </c>
      <c r="C1679">
        <v>93584</v>
      </c>
      <c r="D1679">
        <v>5129</v>
      </c>
      <c r="E1679">
        <v>5676</v>
      </c>
      <c r="F1679">
        <v>5809</v>
      </c>
      <c r="G1679">
        <v>5572</v>
      </c>
      <c r="H1679">
        <v>4670</v>
      </c>
      <c r="I1679">
        <v>5237</v>
      </c>
      <c r="J1679">
        <v>5583</v>
      </c>
      <c r="K1679">
        <v>5569</v>
      </c>
      <c r="L1679">
        <v>5171</v>
      </c>
      <c r="M1679">
        <v>5491</v>
      </c>
      <c r="N1679">
        <v>6322</v>
      </c>
      <c r="O1679">
        <v>7232</v>
      </c>
      <c r="P1679">
        <v>7152</v>
      </c>
      <c r="Q1679">
        <v>6240</v>
      </c>
      <c r="R1679">
        <v>5027</v>
      </c>
      <c r="S1679">
        <v>3342</v>
      </c>
      <c r="T1679">
        <v>2160</v>
      </c>
      <c r="U1679">
        <v>2202</v>
      </c>
      <c r="V1679">
        <v>75805</v>
      </c>
      <c r="W1679">
        <v>73447</v>
      </c>
      <c r="X1679">
        <v>70407</v>
      </c>
      <c r="Y1679">
        <v>23144</v>
      </c>
      <c r="Z1679">
        <v>18971</v>
      </c>
      <c r="AA1679">
        <v>46633</v>
      </c>
      <c r="AB1679">
        <v>2599</v>
      </c>
      <c r="AC1679">
        <v>2897</v>
      </c>
      <c r="AD1679">
        <v>2996</v>
      </c>
      <c r="AE1679">
        <v>2877</v>
      </c>
      <c r="AF1679">
        <v>2433</v>
      </c>
      <c r="AG1679">
        <v>2625</v>
      </c>
      <c r="AH1679">
        <v>2819</v>
      </c>
      <c r="AI1679">
        <v>2786</v>
      </c>
      <c r="AJ1679">
        <v>2595</v>
      </c>
      <c r="AK1679">
        <v>2697</v>
      </c>
      <c r="AL1679">
        <v>3198</v>
      </c>
      <c r="AM1679">
        <v>3619</v>
      </c>
      <c r="AN1679">
        <v>3598</v>
      </c>
      <c r="AO1679">
        <v>3134</v>
      </c>
      <c r="AP1679">
        <v>2409</v>
      </c>
      <c r="AQ1679">
        <v>1566</v>
      </c>
      <c r="AR1679">
        <v>965</v>
      </c>
      <c r="AS1679">
        <v>820</v>
      </c>
      <c r="AT1679">
        <v>37523</v>
      </c>
      <c r="AU1679">
        <v>36288</v>
      </c>
      <c r="AV1679">
        <v>34738</v>
      </c>
      <c r="AW1679">
        <v>11009</v>
      </c>
      <c r="AX1679">
        <v>8894</v>
      </c>
      <c r="AY1679">
        <v>46951</v>
      </c>
      <c r="AZ1679">
        <v>2530</v>
      </c>
      <c r="BA1679">
        <v>2779</v>
      </c>
      <c r="BB1679">
        <v>2813</v>
      </c>
      <c r="BC1679">
        <v>2695</v>
      </c>
      <c r="BD1679">
        <v>2237</v>
      </c>
      <c r="BE1679">
        <v>2612</v>
      </c>
      <c r="BF1679">
        <v>2764</v>
      </c>
      <c r="BG1679">
        <v>2783</v>
      </c>
      <c r="BH1679">
        <v>2576</v>
      </c>
      <c r="BI1679">
        <v>2794</v>
      </c>
      <c r="BJ1679">
        <v>3124</v>
      </c>
      <c r="BK1679">
        <v>3613</v>
      </c>
      <c r="BL1679">
        <v>3554</v>
      </c>
      <c r="BM1679">
        <v>3106</v>
      </c>
      <c r="BN1679">
        <v>2618</v>
      </c>
      <c r="BO1679">
        <v>1776</v>
      </c>
      <c r="BP1679">
        <v>1195</v>
      </c>
      <c r="BQ1679">
        <v>1382</v>
      </c>
      <c r="BR1679">
        <v>38282</v>
      </c>
      <c r="BS1679">
        <v>37159</v>
      </c>
      <c r="BT1679">
        <v>35669</v>
      </c>
      <c r="BU1679">
        <v>12135</v>
      </c>
      <c r="BV1679">
        <v>10077</v>
      </c>
      <c r="BW1679">
        <v>43.3</v>
      </c>
      <c r="BX1679">
        <v>42.3</v>
      </c>
      <c r="BY1679">
        <v>44.4</v>
      </c>
      <c r="BZ1679">
        <v>93584</v>
      </c>
      <c r="CA1679">
        <v>88966</v>
      </c>
      <c r="CB1679">
        <v>84953</v>
      </c>
      <c r="CC1679">
        <v>1469</v>
      </c>
      <c r="CD1679">
        <v>234</v>
      </c>
      <c r="CE1679">
        <v>1633</v>
      </c>
      <c r="CF1679">
        <v>12</v>
      </c>
      <c r="CG1679">
        <v>665</v>
      </c>
      <c r="CH1679">
        <v>4618</v>
      </c>
      <c r="CI1679">
        <v>98415</v>
      </c>
      <c r="CJ1679">
        <v>89491</v>
      </c>
      <c r="CK1679">
        <v>2449</v>
      </c>
      <c r="CL1679">
        <v>2011</v>
      </c>
      <c r="CM1679">
        <v>2051</v>
      </c>
      <c r="CN1679">
        <v>74</v>
      </c>
      <c r="CO1679">
        <v>2339</v>
      </c>
      <c r="CP1679">
        <v>93584</v>
      </c>
      <c r="CQ1679">
        <v>1718</v>
      </c>
      <c r="CR1679">
        <v>91866</v>
      </c>
      <c r="CS1679">
        <v>93584</v>
      </c>
      <c r="CT1679">
        <v>1718</v>
      </c>
      <c r="CU1679">
        <v>615</v>
      </c>
      <c r="CV1679">
        <v>53</v>
      </c>
      <c r="CW1679">
        <v>31</v>
      </c>
      <c r="CX1679">
        <v>17</v>
      </c>
      <c r="CY1679">
        <v>0</v>
      </c>
      <c r="CZ1679">
        <v>364</v>
      </c>
      <c r="DA1679">
        <v>638</v>
      </c>
      <c r="DB1679">
        <v>91866</v>
      </c>
      <c r="DC1679">
        <v>84338</v>
      </c>
      <c r="DD1679">
        <v>1416</v>
      </c>
      <c r="DE1679">
        <v>203</v>
      </c>
      <c r="DF1679">
        <v>1616</v>
      </c>
      <c r="DG1679">
        <v>12</v>
      </c>
      <c r="DH1679">
        <v>301</v>
      </c>
      <c r="DI1679">
        <v>3980</v>
      </c>
      <c r="DJ1679">
        <v>93584</v>
      </c>
      <c r="DK1679">
        <v>92115</v>
      </c>
      <c r="DL1679">
        <v>39714</v>
      </c>
      <c r="DM1679">
        <v>17595</v>
      </c>
      <c r="DN1679">
        <v>141</v>
      </c>
      <c r="DO1679">
        <v>3611</v>
      </c>
      <c r="DP1679">
        <v>87</v>
      </c>
      <c r="DQ1679">
        <v>24654</v>
      </c>
      <c r="DR1679">
        <v>17815</v>
      </c>
      <c r="DS1679">
        <v>1885</v>
      </c>
      <c r="DT1679">
        <v>1405</v>
      </c>
      <c r="DU1679">
        <v>2213</v>
      </c>
      <c r="DV1679">
        <v>2215</v>
      </c>
      <c r="DW1679">
        <v>1469</v>
      </c>
      <c r="DX1679">
        <v>828</v>
      </c>
      <c r="DY1679">
        <v>410</v>
      </c>
      <c r="DZ1679">
        <v>418</v>
      </c>
      <c r="EA1679">
        <v>641</v>
      </c>
      <c r="EB1679">
        <v>361</v>
      </c>
      <c r="EC1679">
        <v>280</v>
      </c>
      <c r="ED1679">
        <v>39737</v>
      </c>
      <c r="EE1679">
        <v>17737</v>
      </c>
      <c r="EF1679">
        <v>5765</v>
      </c>
      <c r="EG1679">
        <v>3709</v>
      </c>
      <c r="EH1679">
        <v>1370</v>
      </c>
      <c r="EI1679">
        <v>8133</v>
      </c>
      <c r="EJ1679">
        <v>6236</v>
      </c>
      <c r="EK1679">
        <v>2155</v>
      </c>
      <c r="EL1679">
        <v>584</v>
      </c>
      <c r="EM1679">
        <v>10158</v>
      </c>
      <c r="EN1679">
        <v>6453</v>
      </c>
      <c r="EO1679">
        <v>3525</v>
      </c>
      <c r="EP1679">
        <v>1608</v>
      </c>
      <c r="EQ1679">
        <v>10424</v>
      </c>
      <c r="ER1679">
        <v>13773</v>
      </c>
      <c r="ES1679">
        <v>47327</v>
      </c>
      <c r="ET1679">
        <v>39737</v>
      </c>
      <c r="EU1679">
        <v>7590</v>
      </c>
      <c r="EV1679">
        <v>1099</v>
      </c>
      <c r="EW1679">
        <v>112</v>
      </c>
      <c r="EX1679">
        <v>510</v>
      </c>
      <c r="EY1679">
        <v>224</v>
      </c>
      <c r="EZ1679">
        <v>3683</v>
      </c>
      <c r="FA1679">
        <v>1962</v>
      </c>
      <c r="FB1679">
        <v>1.8</v>
      </c>
      <c r="FC1679">
        <v>8.6</v>
      </c>
      <c r="FD1679">
        <v>39737</v>
      </c>
      <c r="FE1679">
        <v>28196</v>
      </c>
      <c r="FF1679">
        <v>11541</v>
      </c>
    </row>
    <row r="1680" spans="1:162" x14ac:dyDescent="0.25">
      <c r="A1680" t="s">
        <v>2506</v>
      </c>
      <c r="B1680" t="s">
        <v>4457</v>
      </c>
      <c r="C1680">
        <v>2397</v>
      </c>
      <c r="D1680">
        <v>162</v>
      </c>
      <c r="E1680">
        <v>187</v>
      </c>
      <c r="F1680">
        <v>204</v>
      </c>
      <c r="G1680">
        <v>158</v>
      </c>
      <c r="H1680">
        <v>128</v>
      </c>
      <c r="I1680">
        <v>125</v>
      </c>
      <c r="J1680">
        <v>144</v>
      </c>
      <c r="K1680">
        <v>142</v>
      </c>
      <c r="L1680">
        <v>153</v>
      </c>
      <c r="M1680">
        <v>154</v>
      </c>
      <c r="N1680">
        <v>127</v>
      </c>
      <c r="O1680">
        <v>166</v>
      </c>
      <c r="P1680">
        <v>118</v>
      </c>
      <c r="Q1680">
        <v>156</v>
      </c>
      <c r="R1680">
        <v>125</v>
      </c>
      <c r="S1680">
        <v>75</v>
      </c>
      <c r="T1680">
        <v>29</v>
      </c>
      <c r="U1680">
        <v>44</v>
      </c>
      <c r="V1680">
        <v>1812</v>
      </c>
      <c r="W1680">
        <v>1742</v>
      </c>
      <c r="X1680">
        <v>1661</v>
      </c>
      <c r="Y1680">
        <v>503</v>
      </c>
      <c r="Z1680">
        <v>429</v>
      </c>
      <c r="AA1680">
        <v>1189</v>
      </c>
      <c r="AB1680">
        <v>81</v>
      </c>
      <c r="AC1680">
        <v>108</v>
      </c>
      <c r="AD1680">
        <v>93</v>
      </c>
      <c r="AE1680">
        <v>87</v>
      </c>
      <c r="AF1680">
        <v>65</v>
      </c>
      <c r="AG1680">
        <v>59</v>
      </c>
      <c r="AH1680">
        <v>65</v>
      </c>
      <c r="AI1680">
        <v>71</v>
      </c>
      <c r="AJ1680">
        <v>71</v>
      </c>
      <c r="AK1680">
        <v>80</v>
      </c>
      <c r="AL1680">
        <v>67</v>
      </c>
      <c r="AM1680">
        <v>79</v>
      </c>
      <c r="AN1680">
        <v>61</v>
      </c>
      <c r="AO1680">
        <v>70</v>
      </c>
      <c r="AP1680">
        <v>65</v>
      </c>
      <c r="AQ1680">
        <v>33</v>
      </c>
      <c r="AR1680">
        <v>16</v>
      </c>
      <c r="AS1680">
        <v>18</v>
      </c>
      <c r="AT1680">
        <v>889</v>
      </c>
      <c r="AU1680">
        <v>848</v>
      </c>
      <c r="AV1680">
        <v>801</v>
      </c>
      <c r="AW1680">
        <v>243</v>
      </c>
      <c r="AX1680">
        <v>202</v>
      </c>
      <c r="AY1680">
        <v>1208</v>
      </c>
      <c r="AZ1680">
        <v>81</v>
      </c>
      <c r="BA1680">
        <v>79</v>
      </c>
      <c r="BB1680">
        <v>111</v>
      </c>
      <c r="BC1680">
        <v>71</v>
      </c>
      <c r="BD1680">
        <v>63</v>
      </c>
      <c r="BE1680">
        <v>66</v>
      </c>
      <c r="BF1680">
        <v>79</v>
      </c>
      <c r="BG1680">
        <v>71</v>
      </c>
      <c r="BH1680">
        <v>82</v>
      </c>
      <c r="BI1680">
        <v>74</v>
      </c>
      <c r="BJ1680">
        <v>60</v>
      </c>
      <c r="BK1680">
        <v>87</v>
      </c>
      <c r="BL1680">
        <v>57</v>
      </c>
      <c r="BM1680">
        <v>86</v>
      </c>
      <c r="BN1680">
        <v>60</v>
      </c>
      <c r="BO1680">
        <v>42</v>
      </c>
      <c r="BP1680">
        <v>13</v>
      </c>
      <c r="BQ1680">
        <v>26</v>
      </c>
      <c r="BR1680">
        <v>923</v>
      </c>
      <c r="BS1680">
        <v>894</v>
      </c>
      <c r="BT1680">
        <v>860</v>
      </c>
      <c r="BU1680">
        <v>260</v>
      </c>
      <c r="BV1680">
        <v>227</v>
      </c>
      <c r="BW1680">
        <v>37.9</v>
      </c>
      <c r="BX1680">
        <v>37.299999999999997</v>
      </c>
      <c r="BY1680">
        <v>38.5</v>
      </c>
      <c r="BZ1680">
        <v>2397</v>
      </c>
      <c r="CA1680">
        <v>2297</v>
      </c>
      <c r="CB1680">
        <v>2239</v>
      </c>
      <c r="CC1680">
        <v>20</v>
      </c>
      <c r="CD1680">
        <v>11</v>
      </c>
      <c r="CE1680">
        <v>15</v>
      </c>
      <c r="CF1680">
        <v>0</v>
      </c>
      <c r="CG1680">
        <v>12</v>
      </c>
      <c r="CH1680">
        <v>100</v>
      </c>
      <c r="CI1680">
        <v>2502</v>
      </c>
      <c r="CJ1680">
        <v>2339</v>
      </c>
      <c r="CK1680">
        <v>38</v>
      </c>
      <c r="CL1680">
        <v>53</v>
      </c>
      <c r="CM1680">
        <v>22</v>
      </c>
      <c r="CN1680">
        <v>3</v>
      </c>
      <c r="CO1680">
        <v>47</v>
      </c>
      <c r="CP1680">
        <v>2397</v>
      </c>
      <c r="CQ1680">
        <v>38</v>
      </c>
      <c r="CR1680">
        <v>2359</v>
      </c>
      <c r="CS1680">
        <v>2397</v>
      </c>
      <c r="CT1680">
        <v>38</v>
      </c>
      <c r="CU1680">
        <v>14</v>
      </c>
      <c r="CV1680">
        <v>0</v>
      </c>
      <c r="CW1680">
        <v>2</v>
      </c>
      <c r="CX1680">
        <v>0</v>
      </c>
      <c r="CY1680">
        <v>0</v>
      </c>
      <c r="CZ1680">
        <v>9</v>
      </c>
      <c r="DA1680">
        <v>13</v>
      </c>
      <c r="DB1680">
        <v>2359</v>
      </c>
      <c r="DC1680">
        <v>2225</v>
      </c>
      <c r="DD1680">
        <v>20</v>
      </c>
      <c r="DE1680">
        <v>9</v>
      </c>
      <c r="DF1680">
        <v>15</v>
      </c>
      <c r="DG1680">
        <v>0</v>
      </c>
      <c r="DH1680">
        <v>3</v>
      </c>
      <c r="DI1680">
        <v>87</v>
      </c>
      <c r="DJ1680">
        <v>2397</v>
      </c>
      <c r="DK1680">
        <v>2397</v>
      </c>
      <c r="DL1680">
        <v>939</v>
      </c>
      <c r="DM1680">
        <v>429</v>
      </c>
      <c r="DN1680">
        <v>0</v>
      </c>
      <c r="DO1680">
        <v>94</v>
      </c>
      <c r="DP1680">
        <v>5</v>
      </c>
      <c r="DQ1680">
        <v>768</v>
      </c>
      <c r="DR1680">
        <v>585</v>
      </c>
      <c r="DS1680">
        <v>62</v>
      </c>
      <c r="DT1680">
        <v>48</v>
      </c>
      <c r="DU1680">
        <v>54</v>
      </c>
      <c r="DV1680">
        <v>46</v>
      </c>
      <c r="DW1680">
        <v>0</v>
      </c>
      <c r="DX1680">
        <v>0</v>
      </c>
      <c r="DY1680">
        <v>0</v>
      </c>
      <c r="DZ1680">
        <v>0</v>
      </c>
      <c r="EA1680">
        <v>0</v>
      </c>
      <c r="EB1680">
        <v>0</v>
      </c>
      <c r="EC1680">
        <v>0</v>
      </c>
      <c r="ED1680">
        <v>947</v>
      </c>
      <c r="EE1680">
        <v>426</v>
      </c>
      <c r="EF1680">
        <v>157</v>
      </c>
      <c r="EG1680">
        <v>93</v>
      </c>
      <c r="EH1680">
        <v>41</v>
      </c>
      <c r="EI1680">
        <v>180</v>
      </c>
      <c r="EJ1680">
        <v>125</v>
      </c>
      <c r="EK1680">
        <v>43</v>
      </c>
      <c r="EL1680">
        <v>24</v>
      </c>
      <c r="EM1680">
        <v>248</v>
      </c>
      <c r="EN1680">
        <v>144</v>
      </c>
      <c r="EO1680">
        <v>81</v>
      </c>
      <c r="EP1680">
        <v>53</v>
      </c>
      <c r="EQ1680">
        <v>316</v>
      </c>
      <c r="ER1680">
        <v>336</v>
      </c>
      <c r="ES1680">
        <v>1097</v>
      </c>
      <c r="ET1680">
        <v>947</v>
      </c>
      <c r="EU1680">
        <v>150</v>
      </c>
      <c r="EV1680">
        <v>21</v>
      </c>
      <c r="EW1680">
        <v>1</v>
      </c>
      <c r="EX1680">
        <v>12</v>
      </c>
      <c r="EY1680">
        <v>13</v>
      </c>
      <c r="EZ1680">
        <v>55</v>
      </c>
      <c r="FA1680">
        <v>48</v>
      </c>
      <c r="FB1680">
        <v>1.7</v>
      </c>
      <c r="FC1680">
        <v>6.8</v>
      </c>
      <c r="FD1680">
        <v>947</v>
      </c>
      <c r="FE1680">
        <v>661</v>
      </c>
      <c r="FF1680">
        <v>286</v>
      </c>
    </row>
    <row r="1681" spans="1:162" x14ac:dyDescent="0.25">
      <c r="A1681" t="s">
        <v>2507</v>
      </c>
      <c r="B1681" t="s">
        <v>4458</v>
      </c>
      <c r="C1681">
        <v>1561</v>
      </c>
      <c r="D1681">
        <v>92</v>
      </c>
      <c r="E1681">
        <v>115</v>
      </c>
      <c r="F1681">
        <v>134</v>
      </c>
      <c r="G1681">
        <v>98</v>
      </c>
      <c r="H1681">
        <v>89</v>
      </c>
      <c r="I1681">
        <v>75</v>
      </c>
      <c r="J1681">
        <v>95</v>
      </c>
      <c r="K1681">
        <v>104</v>
      </c>
      <c r="L1681">
        <v>104</v>
      </c>
      <c r="M1681">
        <v>117</v>
      </c>
      <c r="N1681">
        <v>85</v>
      </c>
      <c r="O1681">
        <v>111</v>
      </c>
      <c r="P1681">
        <v>76</v>
      </c>
      <c r="Q1681">
        <v>100</v>
      </c>
      <c r="R1681">
        <v>83</v>
      </c>
      <c r="S1681">
        <v>36</v>
      </c>
      <c r="T1681">
        <v>19</v>
      </c>
      <c r="U1681">
        <v>28</v>
      </c>
      <c r="V1681">
        <v>1202</v>
      </c>
      <c r="W1681">
        <v>1157</v>
      </c>
      <c r="X1681">
        <v>1101</v>
      </c>
      <c r="Y1681">
        <v>313</v>
      </c>
      <c r="Z1681">
        <v>266</v>
      </c>
      <c r="AA1681">
        <v>775</v>
      </c>
      <c r="AB1681">
        <v>48</v>
      </c>
      <c r="AC1681">
        <v>67</v>
      </c>
      <c r="AD1681">
        <v>65</v>
      </c>
      <c r="AE1681">
        <v>58</v>
      </c>
      <c r="AF1681">
        <v>47</v>
      </c>
      <c r="AG1681">
        <v>34</v>
      </c>
      <c r="AH1681">
        <v>43</v>
      </c>
      <c r="AI1681">
        <v>47</v>
      </c>
      <c r="AJ1681">
        <v>46</v>
      </c>
      <c r="AK1681">
        <v>60</v>
      </c>
      <c r="AL1681">
        <v>45</v>
      </c>
      <c r="AM1681">
        <v>56</v>
      </c>
      <c r="AN1681">
        <v>34</v>
      </c>
      <c r="AO1681">
        <v>47</v>
      </c>
      <c r="AP1681">
        <v>44</v>
      </c>
      <c r="AQ1681">
        <v>19</v>
      </c>
      <c r="AR1681">
        <v>8</v>
      </c>
      <c r="AS1681">
        <v>7</v>
      </c>
      <c r="AT1681">
        <v>583</v>
      </c>
      <c r="AU1681">
        <v>554</v>
      </c>
      <c r="AV1681">
        <v>520</v>
      </c>
      <c r="AW1681">
        <v>145</v>
      </c>
      <c r="AX1681">
        <v>125</v>
      </c>
      <c r="AY1681">
        <v>786</v>
      </c>
      <c r="AZ1681">
        <v>44</v>
      </c>
      <c r="BA1681">
        <v>48</v>
      </c>
      <c r="BB1681">
        <v>69</v>
      </c>
      <c r="BC1681">
        <v>40</v>
      </c>
      <c r="BD1681">
        <v>42</v>
      </c>
      <c r="BE1681">
        <v>41</v>
      </c>
      <c r="BF1681">
        <v>52</v>
      </c>
      <c r="BG1681">
        <v>57</v>
      </c>
      <c r="BH1681">
        <v>58</v>
      </c>
      <c r="BI1681">
        <v>57</v>
      </c>
      <c r="BJ1681">
        <v>40</v>
      </c>
      <c r="BK1681">
        <v>55</v>
      </c>
      <c r="BL1681">
        <v>42</v>
      </c>
      <c r="BM1681">
        <v>53</v>
      </c>
      <c r="BN1681">
        <v>39</v>
      </c>
      <c r="BO1681">
        <v>17</v>
      </c>
      <c r="BP1681">
        <v>11</v>
      </c>
      <c r="BQ1681">
        <v>21</v>
      </c>
      <c r="BR1681">
        <v>619</v>
      </c>
      <c r="BS1681">
        <v>603</v>
      </c>
      <c r="BT1681">
        <v>581</v>
      </c>
      <c r="BU1681">
        <v>168</v>
      </c>
      <c r="BV1681">
        <v>141</v>
      </c>
      <c r="BW1681">
        <v>38.9</v>
      </c>
      <c r="BX1681">
        <v>37.9</v>
      </c>
      <c r="BY1681">
        <v>40</v>
      </c>
      <c r="BZ1681">
        <v>1561</v>
      </c>
      <c r="CA1681">
        <v>1505</v>
      </c>
      <c r="CB1681">
        <v>1476</v>
      </c>
      <c r="CC1681">
        <v>11</v>
      </c>
      <c r="CD1681">
        <v>2</v>
      </c>
      <c r="CE1681">
        <v>10</v>
      </c>
      <c r="CF1681">
        <v>0</v>
      </c>
      <c r="CG1681">
        <v>6</v>
      </c>
      <c r="CH1681">
        <v>56</v>
      </c>
      <c r="CI1681">
        <v>1617</v>
      </c>
      <c r="CJ1681">
        <v>1532</v>
      </c>
      <c r="CK1681">
        <v>22</v>
      </c>
      <c r="CL1681">
        <v>24</v>
      </c>
      <c r="CM1681">
        <v>14</v>
      </c>
      <c r="CN1681">
        <v>1</v>
      </c>
      <c r="CO1681">
        <v>24</v>
      </c>
      <c r="CP1681">
        <v>1561</v>
      </c>
      <c r="CQ1681">
        <v>17</v>
      </c>
      <c r="CR1681">
        <v>1544</v>
      </c>
      <c r="CS1681">
        <v>1561</v>
      </c>
      <c r="CT1681">
        <v>17</v>
      </c>
      <c r="CU1681">
        <v>6</v>
      </c>
      <c r="CV1681">
        <v>0</v>
      </c>
      <c r="CW1681">
        <v>0</v>
      </c>
      <c r="CX1681">
        <v>0</v>
      </c>
      <c r="CY1681">
        <v>0</v>
      </c>
      <c r="CZ1681">
        <v>5</v>
      </c>
      <c r="DA1681">
        <v>6</v>
      </c>
      <c r="DB1681">
        <v>1544</v>
      </c>
      <c r="DC1681">
        <v>1470</v>
      </c>
      <c r="DD1681">
        <v>11</v>
      </c>
      <c r="DE1681">
        <v>2</v>
      </c>
      <c r="DF1681">
        <v>10</v>
      </c>
      <c r="DG1681">
        <v>0</v>
      </c>
      <c r="DH1681">
        <v>1</v>
      </c>
      <c r="DI1681">
        <v>50</v>
      </c>
      <c r="DJ1681">
        <v>1561</v>
      </c>
      <c r="DK1681">
        <v>1561</v>
      </c>
      <c r="DL1681">
        <v>630</v>
      </c>
      <c r="DM1681">
        <v>261</v>
      </c>
      <c r="DN1681">
        <v>0</v>
      </c>
      <c r="DO1681">
        <v>64</v>
      </c>
      <c r="DP1681">
        <v>1</v>
      </c>
      <c r="DQ1681">
        <v>488</v>
      </c>
      <c r="DR1681">
        <v>363</v>
      </c>
      <c r="DS1681">
        <v>43</v>
      </c>
      <c r="DT1681">
        <v>32</v>
      </c>
      <c r="DU1681">
        <v>39</v>
      </c>
      <c r="DV1681">
        <v>35</v>
      </c>
      <c r="DW1681">
        <v>0</v>
      </c>
      <c r="DX1681">
        <v>0</v>
      </c>
      <c r="DY1681">
        <v>0</v>
      </c>
      <c r="DZ1681">
        <v>0</v>
      </c>
      <c r="EA1681">
        <v>0</v>
      </c>
      <c r="EB1681">
        <v>0</v>
      </c>
      <c r="EC1681">
        <v>0</v>
      </c>
      <c r="ED1681">
        <v>661</v>
      </c>
      <c r="EE1681">
        <v>264</v>
      </c>
      <c r="EF1681">
        <v>100</v>
      </c>
      <c r="EG1681">
        <v>68</v>
      </c>
      <c r="EH1681">
        <v>28</v>
      </c>
      <c r="EI1681">
        <v>132</v>
      </c>
      <c r="EJ1681">
        <v>91</v>
      </c>
      <c r="EK1681">
        <v>34</v>
      </c>
      <c r="EL1681">
        <v>18</v>
      </c>
      <c r="EM1681">
        <v>197</v>
      </c>
      <c r="EN1681">
        <v>113</v>
      </c>
      <c r="EO1681">
        <v>61</v>
      </c>
      <c r="EP1681">
        <v>44</v>
      </c>
      <c r="EQ1681">
        <v>225</v>
      </c>
      <c r="ER1681">
        <v>223</v>
      </c>
      <c r="ES1681">
        <v>728</v>
      </c>
      <c r="ET1681">
        <v>661</v>
      </c>
      <c r="EU1681">
        <v>67</v>
      </c>
      <c r="EV1681">
        <v>16</v>
      </c>
      <c r="EW1681">
        <v>0</v>
      </c>
      <c r="EX1681">
        <v>6</v>
      </c>
      <c r="EY1681">
        <v>10</v>
      </c>
      <c r="EZ1681">
        <v>11</v>
      </c>
      <c r="FA1681">
        <v>24</v>
      </c>
      <c r="FB1681">
        <v>1.4</v>
      </c>
      <c r="FC1681">
        <v>6.3</v>
      </c>
      <c r="FD1681">
        <v>661</v>
      </c>
      <c r="FE1681">
        <v>425</v>
      </c>
      <c r="FF1681">
        <v>236</v>
      </c>
    </row>
    <row r="1682" spans="1:162" x14ac:dyDescent="0.25">
      <c r="A1682" t="s">
        <v>2508</v>
      </c>
      <c r="B1682" t="s">
        <v>4459</v>
      </c>
      <c r="C1682">
        <v>836</v>
      </c>
      <c r="D1682">
        <v>70</v>
      </c>
      <c r="E1682">
        <v>72</v>
      </c>
      <c r="F1682">
        <v>70</v>
      </c>
      <c r="G1682">
        <v>60</v>
      </c>
      <c r="H1682">
        <v>39</v>
      </c>
      <c r="I1682">
        <v>50</v>
      </c>
      <c r="J1682">
        <v>49</v>
      </c>
      <c r="K1682">
        <v>38</v>
      </c>
      <c r="L1682">
        <v>49</v>
      </c>
      <c r="M1682">
        <v>37</v>
      </c>
      <c r="N1682">
        <v>42</v>
      </c>
      <c r="O1682">
        <v>55</v>
      </c>
      <c r="P1682">
        <v>42</v>
      </c>
      <c r="Q1682">
        <v>56</v>
      </c>
      <c r="R1682">
        <v>42</v>
      </c>
      <c r="S1682">
        <v>39</v>
      </c>
      <c r="T1682">
        <v>10</v>
      </c>
      <c r="U1682">
        <v>16</v>
      </c>
      <c r="V1682">
        <v>610</v>
      </c>
      <c r="W1682">
        <v>585</v>
      </c>
      <c r="X1682">
        <v>560</v>
      </c>
      <c r="Y1682">
        <v>190</v>
      </c>
      <c r="Z1682">
        <v>163</v>
      </c>
      <c r="AA1682">
        <v>414</v>
      </c>
      <c r="AB1682">
        <v>33</v>
      </c>
      <c r="AC1682">
        <v>41</v>
      </c>
      <c r="AD1682">
        <v>28</v>
      </c>
      <c r="AE1682">
        <v>29</v>
      </c>
      <c r="AF1682">
        <v>18</v>
      </c>
      <c r="AG1682">
        <v>25</v>
      </c>
      <c r="AH1682">
        <v>22</v>
      </c>
      <c r="AI1682">
        <v>24</v>
      </c>
      <c r="AJ1682">
        <v>25</v>
      </c>
      <c r="AK1682">
        <v>20</v>
      </c>
      <c r="AL1682">
        <v>22</v>
      </c>
      <c r="AM1682">
        <v>23</v>
      </c>
      <c r="AN1682">
        <v>27</v>
      </c>
      <c r="AO1682">
        <v>23</v>
      </c>
      <c r="AP1682">
        <v>21</v>
      </c>
      <c r="AQ1682">
        <v>14</v>
      </c>
      <c r="AR1682">
        <v>8</v>
      </c>
      <c r="AS1682">
        <v>11</v>
      </c>
      <c r="AT1682">
        <v>306</v>
      </c>
      <c r="AU1682">
        <v>294</v>
      </c>
      <c r="AV1682">
        <v>281</v>
      </c>
      <c r="AW1682">
        <v>98</v>
      </c>
      <c r="AX1682">
        <v>77</v>
      </c>
      <c r="AY1682">
        <v>422</v>
      </c>
      <c r="AZ1682">
        <v>37</v>
      </c>
      <c r="BA1682">
        <v>31</v>
      </c>
      <c r="BB1682">
        <v>42</v>
      </c>
      <c r="BC1682">
        <v>31</v>
      </c>
      <c r="BD1682">
        <v>21</v>
      </c>
      <c r="BE1682">
        <v>25</v>
      </c>
      <c r="BF1682">
        <v>27</v>
      </c>
      <c r="BG1682">
        <v>14</v>
      </c>
      <c r="BH1682">
        <v>24</v>
      </c>
      <c r="BI1682">
        <v>17</v>
      </c>
      <c r="BJ1682">
        <v>20</v>
      </c>
      <c r="BK1682">
        <v>32</v>
      </c>
      <c r="BL1682">
        <v>15</v>
      </c>
      <c r="BM1682">
        <v>33</v>
      </c>
      <c r="BN1682">
        <v>21</v>
      </c>
      <c r="BO1682">
        <v>25</v>
      </c>
      <c r="BP1682">
        <v>2</v>
      </c>
      <c r="BQ1682">
        <v>5</v>
      </c>
      <c r="BR1682">
        <v>304</v>
      </c>
      <c r="BS1682">
        <v>291</v>
      </c>
      <c r="BT1682">
        <v>279</v>
      </c>
      <c r="BU1682">
        <v>92</v>
      </c>
      <c r="BV1682">
        <v>86</v>
      </c>
      <c r="BW1682">
        <v>35.9</v>
      </c>
      <c r="BX1682">
        <v>36.5</v>
      </c>
      <c r="BY1682">
        <v>34.5</v>
      </c>
      <c r="BZ1682">
        <v>836</v>
      </c>
      <c r="CA1682">
        <v>792</v>
      </c>
      <c r="CB1682">
        <v>763</v>
      </c>
      <c r="CC1682">
        <v>9</v>
      </c>
      <c r="CD1682">
        <v>9</v>
      </c>
      <c r="CE1682">
        <v>5</v>
      </c>
      <c r="CF1682">
        <v>0</v>
      </c>
      <c r="CG1682">
        <v>6</v>
      </c>
      <c r="CH1682">
        <v>44</v>
      </c>
      <c r="CI1682">
        <v>885</v>
      </c>
      <c r="CJ1682">
        <v>807</v>
      </c>
      <c r="CK1682">
        <v>16</v>
      </c>
      <c r="CL1682">
        <v>29</v>
      </c>
      <c r="CM1682">
        <v>8</v>
      </c>
      <c r="CN1682">
        <v>2</v>
      </c>
      <c r="CO1682">
        <v>23</v>
      </c>
      <c r="CP1682">
        <v>836</v>
      </c>
      <c r="CQ1682">
        <v>21</v>
      </c>
      <c r="CR1682">
        <v>815</v>
      </c>
      <c r="CS1682">
        <v>836</v>
      </c>
      <c r="CT1682">
        <v>21</v>
      </c>
      <c r="CU1682">
        <v>8</v>
      </c>
      <c r="CV1682">
        <v>0</v>
      </c>
      <c r="CW1682">
        <v>2</v>
      </c>
      <c r="CX1682">
        <v>0</v>
      </c>
      <c r="CY1682">
        <v>0</v>
      </c>
      <c r="CZ1682">
        <v>4</v>
      </c>
      <c r="DA1682">
        <v>7</v>
      </c>
      <c r="DB1682">
        <v>815</v>
      </c>
      <c r="DC1682">
        <v>755</v>
      </c>
      <c r="DD1682">
        <v>9</v>
      </c>
      <c r="DE1682">
        <v>7</v>
      </c>
      <c r="DF1682">
        <v>5</v>
      </c>
      <c r="DG1682">
        <v>0</v>
      </c>
      <c r="DH1682">
        <v>2</v>
      </c>
      <c r="DI1682">
        <v>37</v>
      </c>
      <c r="DJ1682">
        <v>836</v>
      </c>
      <c r="DK1682">
        <v>836</v>
      </c>
      <c r="DL1682">
        <v>309</v>
      </c>
      <c r="DM1682">
        <v>168</v>
      </c>
      <c r="DN1682">
        <v>0</v>
      </c>
      <c r="DO1682">
        <v>30</v>
      </c>
      <c r="DP1682">
        <v>4</v>
      </c>
      <c r="DQ1682">
        <v>280</v>
      </c>
      <c r="DR1682">
        <v>222</v>
      </c>
      <c r="DS1682">
        <v>19</v>
      </c>
      <c r="DT1682">
        <v>16</v>
      </c>
      <c r="DU1682">
        <v>15</v>
      </c>
      <c r="DV1682">
        <v>11</v>
      </c>
      <c r="DW1682">
        <v>0</v>
      </c>
      <c r="DX1682">
        <v>0</v>
      </c>
      <c r="DY1682">
        <v>0</v>
      </c>
      <c r="DZ1682">
        <v>0</v>
      </c>
      <c r="EA1682">
        <v>0</v>
      </c>
      <c r="EB1682">
        <v>0</v>
      </c>
      <c r="EC1682">
        <v>0</v>
      </c>
      <c r="ED1682">
        <v>286</v>
      </c>
      <c r="EE1682">
        <v>162</v>
      </c>
      <c r="EF1682">
        <v>57</v>
      </c>
      <c r="EG1682">
        <v>25</v>
      </c>
      <c r="EH1682">
        <v>13</v>
      </c>
      <c r="EI1682">
        <v>48</v>
      </c>
      <c r="EJ1682">
        <v>34</v>
      </c>
      <c r="EK1682">
        <v>9</v>
      </c>
      <c r="EL1682">
        <v>6</v>
      </c>
      <c r="EM1682">
        <v>51</v>
      </c>
      <c r="EN1682">
        <v>31</v>
      </c>
      <c r="EO1682">
        <v>20</v>
      </c>
      <c r="EP1682">
        <v>9</v>
      </c>
      <c r="EQ1682">
        <v>91</v>
      </c>
      <c r="ER1682">
        <v>113</v>
      </c>
      <c r="ES1682">
        <v>369</v>
      </c>
      <c r="ET1682">
        <v>286</v>
      </c>
      <c r="EU1682">
        <v>83</v>
      </c>
      <c r="EV1682">
        <v>5</v>
      </c>
      <c r="EW1682">
        <v>1</v>
      </c>
      <c r="EX1682">
        <v>6</v>
      </c>
      <c r="EY1682">
        <v>3</v>
      </c>
      <c r="EZ1682">
        <v>44</v>
      </c>
      <c r="FA1682">
        <v>24</v>
      </c>
      <c r="FB1682">
        <v>2.4</v>
      </c>
      <c r="FC1682">
        <v>8.9</v>
      </c>
      <c r="FD1682">
        <v>286</v>
      </c>
      <c r="FE1682">
        <v>236</v>
      </c>
      <c r="FF1682">
        <v>50</v>
      </c>
    </row>
    <row r="1683" spans="1:162" x14ac:dyDescent="0.25">
      <c r="A1683" t="s">
        <v>2509</v>
      </c>
      <c r="B1683" t="s">
        <v>4460</v>
      </c>
      <c r="C1683">
        <v>1990</v>
      </c>
      <c r="D1683">
        <v>120</v>
      </c>
      <c r="E1683">
        <v>104</v>
      </c>
      <c r="F1683">
        <v>115</v>
      </c>
      <c r="G1683">
        <v>108</v>
      </c>
      <c r="H1683">
        <v>66</v>
      </c>
      <c r="I1683">
        <v>113</v>
      </c>
      <c r="J1683">
        <v>112</v>
      </c>
      <c r="K1683">
        <v>114</v>
      </c>
      <c r="L1683">
        <v>118</v>
      </c>
      <c r="M1683">
        <v>110</v>
      </c>
      <c r="N1683">
        <v>124</v>
      </c>
      <c r="O1683">
        <v>155</v>
      </c>
      <c r="P1683">
        <v>163</v>
      </c>
      <c r="Q1683">
        <v>170</v>
      </c>
      <c r="R1683">
        <v>118</v>
      </c>
      <c r="S1683">
        <v>75</v>
      </c>
      <c r="T1683">
        <v>56</v>
      </c>
      <c r="U1683">
        <v>49</v>
      </c>
      <c r="V1683">
        <v>1630</v>
      </c>
      <c r="W1683">
        <v>1588</v>
      </c>
      <c r="X1683">
        <v>1533</v>
      </c>
      <c r="Y1683">
        <v>550</v>
      </c>
      <c r="Z1683">
        <v>468</v>
      </c>
      <c r="AA1683">
        <v>1004</v>
      </c>
      <c r="AB1683">
        <v>57</v>
      </c>
      <c r="AC1683">
        <v>61</v>
      </c>
      <c r="AD1683">
        <v>61</v>
      </c>
      <c r="AE1683">
        <v>62</v>
      </c>
      <c r="AF1683">
        <v>33</v>
      </c>
      <c r="AG1683">
        <v>42</v>
      </c>
      <c r="AH1683">
        <v>66</v>
      </c>
      <c r="AI1683">
        <v>63</v>
      </c>
      <c r="AJ1683">
        <v>62</v>
      </c>
      <c r="AK1683">
        <v>52</v>
      </c>
      <c r="AL1683">
        <v>64</v>
      </c>
      <c r="AM1683">
        <v>70</v>
      </c>
      <c r="AN1683">
        <v>84</v>
      </c>
      <c r="AO1683">
        <v>86</v>
      </c>
      <c r="AP1683">
        <v>57</v>
      </c>
      <c r="AQ1683">
        <v>38</v>
      </c>
      <c r="AR1683">
        <v>25</v>
      </c>
      <c r="AS1683">
        <v>21</v>
      </c>
      <c r="AT1683">
        <v>812</v>
      </c>
      <c r="AU1683">
        <v>788</v>
      </c>
      <c r="AV1683">
        <v>756</v>
      </c>
      <c r="AW1683">
        <v>274</v>
      </c>
      <c r="AX1683">
        <v>227</v>
      </c>
      <c r="AY1683">
        <v>986</v>
      </c>
      <c r="AZ1683">
        <v>63</v>
      </c>
      <c r="BA1683">
        <v>43</v>
      </c>
      <c r="BB1683">
        <v>54</v>
      </c>
      <c r="BC1683">
        <v>46</v>
      </c>
      <c r="BD1683">
        <v>33</v>
      </c>
      <c r="BE1683">
        <v>71</v>
      </c>
      <c r="BF1683">
        <v>46</v>
      </c>
      <c r="BG1683">
        <v>51</v>
      </c>
      <c r="BH1683">
        <v>56</v>
      </c>
      <c r="BI1683">
        <v>58</v>
      </c>
      <c r="BJ1683">
        <v>60</v>
      </c>
      <c r="BK1683">
        <v>85</v>
      </c>
      <c r="BL1683">
        <v>79</v>
      </c>
      <c r="BM1683">
        <v>84</v>
      </c>
      <c r="BN1683">
        <v>61</v>
      </c>
      <c r="BO1683">
        <v>37</v>
      </c>
      <c r="BP1683">
        <v>31</v>
      </c>
      <c r="BQ1683">
        <v>28</v>
      </c>
      <c r="BR1683">
        <v>818</v>
      </c>
      <c r="BS1683">
        <v>800</v>
      </c>
      <c r="BT1683">
        <v>777</v>
      </c>
      <c r="BU1683">
        <v>276</v>
      </c>
      <c r="BV1683">
        <v>241</v>
      </c>
      <c r="BW1683">
        <v>46</v>
      </c>
      <c r="BX1683">
        <v>44.6</v>
      </c>
      <c r="BY1683">
        <v>48.2</v>
      </c>
      <c r="BZ1683">
        <v>1990</v>
      </c>
      <c r="CA1683">
        <v>1888</v>
      </c>
      <c r="CB1683">
        <v>1846</v>
      </c>
      <c r="CC1683">
        <v>26</v>
      </c>
      <c r="CD1683">
        <v>5</v>
      </c>
      <c r="CE1683">
        <v>6</v>
      </c>
      <c r="CF1683">
        <v>0</v>
      </c>
      <c r="CG1683">
        <v>5</v>
      </c>
      <c r="CH1683">
        <v>102</v>
      </c>
      <c r="CI1683">
        <v>2093</v>
      </c>
      <c r="CJ1683">
        <v>1946</v>
      </c>
      <c r="CK1683">
        <v>40</v>
      </c>
      <c r="CL1683">
        <v>48</v>
      </c>
      <c r="CM1683">
        <v>10</v>
      </c>
      <c r="CN1683">
        <v>3</v>
      </c>
      <c r="CO1683">
        <v>46</v>
      </c>
      <c r="CP1683">
        <v>1990</v>
      </c>
      <c r="CQ1683">
        <v>44</v>
      </c>
      <c r="CR1683">
        <v>1946</v>
      </c>
      <c r="CS1683">
        <v>1990</v>
      </c>
      <c r="CT1683">
        <v>44</v>
      </c>
      <c r="CU1683">
        <v>17</v>
      </c>
      <c r="CV1683">
        <v>4</v>
      </c>
      <c r="CW1683">
        <v>0</v>
      </c>
      <c r="CX1683">
        <v>1</v>
      </c>
      <c r="CY1683">
        <v>0</v>
      </c>
      <c r="CZ1683">
        <v>2</v>
      </c>
      <c r="DA1683">
        <v>20</v>
      </c>
      <c r="DB1683">
        <v>1946</v>
      </c>
      <c r="DC1683">
        <v>1829</v>
      </c>
      <c r="DD1683">
        <v>22</v>
      </c>
      <c r="DE1683">
        <v>5</v>
      </c>
      <c r="DF1683">
        <v>5</v>
      </c>
      <c r="DG1683">
        <v>0</v>
      </c>
      <c r="DH1683">
        <v>3</v>
      </c>
      <c r="DI1683">
        <v>82</v>
      </c>
      <c r="DJ1683">
        <v>1990</v>
      </c>
      <c r="DK1683">
        <v>1968</v>
      </c>
      <c r="DL1683">
        <v>864</v>
      </c>
      <c r="DM1683">
        <v>395</v>
      </c>
      <c r="DN1683">
        <v>1</v>
      </c>
      <c r="DO1683">
        <v>85</v>
      </c>
      <c r="DP1683">
        <v>0</v>
      </c>
      <c r="DQ1683">
        <v>477</v>
      </c>
      <c r="DR1683">
        <v>336</v>
      </c>
      <c r="DS1683">
        <v>51</v>
      </c>
      <c r="DT1683">
        <v>43</v>
      </c>
      <c r="DU1683">
        <v>41</v>
      </c>
      <c r="DV1683">
        <v>54</v>
      </c>
      <c r="DW1683">
        <v>22</v>
      </c>
      <c r="DX1683">
        <v>0</v>
      </c>
      <c r="DY1683">
        <v>0</v>
      </c>
      <c r="DZ1683">
        <v>0</v>
      </c>
      <c r="EA1683">
        <v>22</v>
      </c>
      <c r="EB1683">
        <v>15</v>
      </c>
      <c r="EC1683">
        <v>7</v>
      </c>
      <c r="ED1683">
        <v>854</v>
      </c>
      <c r="EE1683">
        <v>400</v>
      </c>
      <c r="EF1683">
        <v>116</v>
      </c>
      <c r="EG1683">
        <v>78</v>
      </c>
      <c r="EH1683">
        <v>26</v>
      </c>
      <c r="EI1683">
        <v>169</v>
      </c>
      <c r="EJ1683">
        <v>127</v>
      </c>
      <c r="EK1683">
        <v>61</v>
      </c>
      <c r="EL1683">
        <v>9</v>
      </c>
      <c r="EM1683">
        <v>207</v>
      </c>
      <c r="EN1683">
        <v>130</v>
      </c>
      <c r="EO1683">
        <v>82</v>
      </c>
      <c r="EP1683">
        <v>34</v>
      </c>
      <c r="EQ1683">
        <v>213</v>
      </c>
      <c r="ER1683">
        <v>364</v>
      </c>
      <c r="ES1683">
        <v>1029</v>
      </c>
      <c r="ET1683">
        <v>854</v>
      </c>
      <c r="EU1683">
        <v>175</v>
      </c>
      <c r="EV1683">
        <v>8</v>
      </c>
      <c r="EW1683">
        <v>4</v>
      </c>
      <c r="EX1683">
        <v>13</v>
      </c>
      <c r="EY1683">
        <v>8</v>
      </c>
      <c r="EZ1683">
        <v>63</v>
      </c>
      <c r="FA1683">
        <v>79</v>
      </c>
      <c r="FB1683">
        <v>1.9</v>
      </c>
      <c r="FC1683">
        <v>3.9</v>
      </c>
      <c r="FD1683">
        <v>854</v>
      </c>
      <c r="FE1683">
        <v>661</v>
      </c>
      <c r="FF1683">
        <v>193</v>
      </c>
    </row>
    <row r="1684" spans="1:162" x14ac:dyDescent="0.25">
      <c r="A1684" t="s">
        <v>2510</v>
      </c>
      <c r="B1684" t="s">
        <v>4461</v>
      </c>
      <c r="C1684">
        <v>809</v>
      </c>
      <c r="D1684">
        <v>49</v>
      </c>
      <c r="E1684">
        <v>50</v>
      </c>
      <c r="F1684">
        <v>57</v>
      </c>
      <c r="G1684">
        <v>33</v>
      </c>
      <c r="H1684">
        <v>23</v>
      </c>
      <c r="I1684">
        <v>39</v>
      </c>
      <c r="J1684">
        <v>50</v>
      </c>
      <c r="K1684">
        <v>51</v>
      </c>
      <c r="L1684">
        <v>63</v>
      </c>
      <c r="M1684">
        <v>51</v>
      </c>
      <c r="N1684">
        <v>41</v>
      </c>
      <c r="O1684">
        <v>58</v>
      </c>
      <c r="P1684">
        <v>59</v>
      </c>
      <c r="Q1684">
        <v>63</v>
      </c>
      <c r="R1684">
        <v>43</v>
      </c>
      <c r="S1684">
        <v>23</v>
      </c>
      <c r="T1684">
        <v>30</v>
      </c>
      <c r="U1684">
        <v>26</v>
      </c>
      <c r="V1684">
        <v>647</v>
      </c>
      <c r="W1684">
        <v>637</v>
      </c>
      <c r="X1684">
        <v>618</v>
      </c>
      <c r="Y1684">
        <v>214</v>
      </c>
      <c r="Z1684">
        <v>185</v>
      </c>
      <c r="AA1684">
        <v>399</v>
      </c>
      <c r="AB1684">
        <v>25</v>
      </c>
      <c r="AC1684">
        <v>30</v>
      </c>
      <c r="AD1684">
        <v>32</v>
      </c>
      <c r="AE1684">
        <v>17</v>
      </c>
      <c r="AF1684">
        <v>10</v>
      </c>
      <c r="AG1684">
        <v>12</v>
      </c>
      <c r="AH1684">
        <v>30</v>
      </c>
      <c r="AI1684">
        <v>27</v>
      </c>
      <c r="AJ1684">
        <v>31</v>
      </c>
      <c r="AK1684">
        <v>26</v>
      </c>
      <c r="AL1684">
        <v>17</v>
      </c>
      <c r="AM1684">
        <v>24</v>
      </c>
      <c r="AN1684">
        <v>31</v>
      </c>
      <c r="AO1684">
        <v>33</v>
      </c>
      <c r="AP1684">
        <v>19</v>
      </c>
      <c r="AQ1684">
        <v>11</v>
      </c>
      <c r="AR1684">
        <v>13</v>
      </c>
      <c r="AS1684">
        <v>11</v>
      </c>
      <c r="AT1684">
        <v>311</v>
      </c>
      <c r="AU1684">
        <v>305</v>
      </c>
      <c r="AV1684">
        <v>294</v>
      </c>
      <c r="AW1684">
        <v>105</v>
      </c>
      <c r="AX1684">
        <v>87</v>
      </c>
      <c r="AY1684">
        <v>410</v>
      </c>
      <c r="AZ1684">
        <v>24</v>
      </c>
      <c r="BA1684">
        <v>20</v>
      </c>
      <c r="BB1684">
        <v>25</v>
      </c>
      <c r="BC1684">
        <v>16</v>
      </c>
      <c r="BD1684">
        <v>13</v>
      </c>
      <c r="BE1684">
        <v>27</v>
      </c>
      <c r="BF1684">
        <v>20</v>
      </c>
      <c r="BG1684">
        <v>24</v>
      </c>
      <c r="BH1684">
        <v>32</v>
      </c>
      <c r="BI1684">
        <v>25</v>
      </c>
      <c r="BJ1684">
        <v>24</v>
      </c>
      <c r="BK1684">
        <v>34</v>
      </c>
      <c r="BL1684">
        <v>28</v>
      </c>
      <c r="BM1684">
        <v>30</v>
      </c>
      <c r="BN1684">
        <v>24</v>
      </c>
      <c r="BO1684">
        <v>12</v>
      </c>
      <c r="BP1684">
        <v>17</v>
      </c>
      <c r="BQ1684">
        <v>15</v>
      </c>
      <c r="BR1684">
        <v>336</v>
      </c>
      <c r="BS1684">
        <v>332</v>
      </c>
      <c r="BT1684">
        <v>324</v>
      </c>
      <c r="BU1684">
        <v>109</v>
      </c>
      <c r="BV1684">
        <v>98</v>
      </c>
      <c r="BW1684">
        <v>44.3</v>
      </c>
      <c r="BX1684">
        <v>42.9</v>
      </c>
      <c r="BY1684">
        <v>45.8</v>
      </c>
      <c r="BZ1684">
        <v>809</v>
      </c>
      <c r="CA1684">
        <v>783</v>
      </c>
      <c r="CB1684">
        <v>773</v>
      </c>
      <c r="CC1684">
        <v>7</v>
      </c>
      <c r="CD1684">
        <v>1</v>
      </c>
      <c r="CE1684">
        <v>0</v>
      </c>
      <c r="CF1684">
        <v>0</v>
      </c>
      <c r="CG1684">
        <v>2</v>
      </c>
      <c r="CH1684">
        <v>26</v>
      </c>
      <c r="CI1684">
        <v>835</v>
      </c>
      <c r="CJ1684">
        <v>799</v>
      </c>
      <c r="CK1684">
        <v>9</v>
      </c>
      <c r="CL1684">
        <v>7</v>
      </c>
      <c r="CM1684">
        <v>1</v>
      </c>
      <c r="CN1684">
        <v>3</v>
      </c>
      <c r="CO1684">
        <v>16</v>
      </c>
      <c r="CP1684">
        <v>809</v>
      </c>
      <c r="CQ1684">
        <v>13</v>
      </c>
      <c r="CR1684">
        <v>796</v>
      </c>
      <c r="CS1684">
        <v>809</v>
      </c>
      <c r="CT1684">
        <v>13</v>
      </c>
      <c r="CU1684">
        <v>3</v>
      </c>
      <c r="CV1684">
        <v>2</v>
      </c>
      <c r="CW1684">
        <v>0</v>
      </c>
      <c r="CX1684">
        <v>0</v>
      </c>
      <c r="CY1684">
        <v>0</v>
      </c>
      <c r="CZ1684">
        <v>1</v>
      </c>
      <c r="DA1684">
        <v>7</v>
      </c>
      <c r="DB1684">
        <v>796</v>
      </c>
      <c r="DC1684">
        <v>770</v>
      </c>
      <c r="DD1684">
        <v>5</v>
      </c>
      <c r="DE1684">
        <v>1</v>
      </c>
      <c r="DF1684">
        <v>0</v>
      </c>
      <c r="DG1684">
        <v>0</v>
      </c>
      <c r="DH1684">
        <v>1</v>
      </c>
      <c r="DI1684">
        <v>19</v>
      </c>
      <c r="DJ1684">
        <v>809</v>
      </c>
      <c r="DK1684">
        <v>787</v>
      </c>
      <c r="DL1684">
        <v>331</v>
      </c>
      <c r="DM1684">
        <v>154</v>
      </c>
      <c r="DN1684">
        <v>0</v>
      </c>
      <c r="DO1684">
        <v>32</v>
      </c>
      <c r="DP1684">
        <v>0</v>
      </c>
      <c r="DQ1684">
        <v>213</v>
      </c>
      <c r="DR1684">
        <v>144</v>
      </c>
      <c r="DS1684">
        <v>33</v>
      </c>
      <c r="DT1684">
        <v>27</v>
      </c>
      <c r="DU1684">
        <v>5</v>
      </c>
      <c r="DV1684">
        <v>19</v>
      </c>
      <c r="DW1684">
        <v>22</v>
      </c>
      <c r="DX1684">
        <v>0</v>
      </c>
      <c r="DY1684">
        <v>0</v>
      </c>
      <c r="DZ1684">
        <v>0</v>
      </c>
      <c r="EA1684">
        <v>22</v>
      </c>
      <c r="EB1684">
        <v>15</v>
      </c>
      <c r="EC1684">
        <v>7</v>
      </c>
      <c r="ED1684">
        <v>337</v>
      </c>
      <c r="EE1684">
        <v>156</v>
      </c>
      <c r="EF1684">
        <v>52</v>
      </c>
      <c r="EG1684">
        <v>25</v>
      </c>
      <c r="EH1684">
        <v>12</v>
      </c>
      <c r="EI1684">
        <v>59</v>
      </c>
      <c r="EJ1684">
        <v>37</v>
      </c>
      <c r="EK1684">
        <v>21</v>
      </c>
      <c r="EL1684">
        <v>4</v>
      </c>
      <c r="EM1684">
        <v>97</v>
      </c>
      <c r="EN1684">
        <v>61</v>
      </c>
      <c r="EO1684">
        <v>36</v>
      </c>
      <c r="EP1684">
        <v>17</v>
      </c>
      <c r="EQ1684">
        <v>97</v>
      </c>
      <c r="ER1684">
        <v>143</v>
      </c>
      <c r="ES1684">
        <v>382</v>
      </c>
      <c r="ET1684">
        <v>337</v>
      </c>
      <c r="EU1684">
        <v>45</v>
      </c>
      <c r="EV1684">
        <v>6</v>
      </c>
      <c r="EW1684">
        <v>2</v>
      </c>
      <c r="EX1684">
        <v>7</v>
      </c>
      <c r="EY1684">
        <v>3</v>
      </c>
      <c r="EZ1684">
        <v>13</v>
      </c>
      <c r="FA1684">
        <v>14</v>
      </c>
      <c r="FB1684">
        <v>2.7</v>
      </c>
      <c r="FC1684">
        <v>6.2</v>
      </c>
      <c r="FD1684">
        <v>337</v>
      </c>
      <c r="FE1684">
        <v>248</v>
      </c>
      <c r="FF1684">
        <v>89</v>
      </c>
    </row>
    <row r="1685" spans="1:162" x14ac:dyDescent="0.25">
      <c r="A1685" t="s">
        <v>2511</v>
      </c>
      <c r="B1685" t="s">
        <v>4462</v>
      </c>
      <c r="C1685">
        <v>1181</v>
      </c>
      <c r="D1685">
        <v>71</v>
      </c>
      <c r="E1685">
        <v>54</v>
      </c>
      <c r="F1685">
        <v>58</v>
      </c>
      <c r="G1685">
        <v>75</v>
      </c>
      <c r="H1685">
        <v>43</v>
      </c>
      <c r="I1685">
        <v>74</v>
      </c>
      <c r="J1685">
        <v>62</v>
      </c>
      <c r="K1685">
        <v>63</v>
      </c>
      <c r="L1685">
        <v>55</v>
      </c>
      <c r="M1685">
        <v>59</v>
      </c>
      <c r="N1685">
        <v>83</v>
      </c>
      <c r="O1685">
        <v>97</v>
      </c>
      <c r="P1685">
        <v>104</v>
      </c>
      <c r="Q1685">
        <v>107</v>
      </c>
      <c r="R1685">
        <v>75</v>
      </c>
      <c r="S1685">
        <v>52</v>
      </c>
      <c r="T1685">
        <v>26</v>
      </c>
      <c r="U1685">
        <v>23</v>
      </c>
      <c r="V1685">
        <v>983</v>
      </c>
      <c r="W1685">
        <v>951</v>
      </c>
      <c r="X1685">
        <v>915</v>
      </c>
      <c r="Y1685">
        <v>336</v>
      </c>
      <c r="Z1685">
        <v>283</v>
      </c>
      <c r="AA1685">
        <v>605</v>
      </c>
      <c r="AB1685">
        <v>32</v>
      </c>
      <c r="AC1685">
        <v>31</v>
      </c>
      <c r="AD1685">
        <v>29</v>
      </c>
      <c r="AE1685">
        <v>45</v>
      </c>
      <c r="AF1685">
        <v>23</v>
      </c>
      <c r="AG1685">
        <v>30</v>
      </c>
      <c r="AH1685">
        <v>36</v>
      </c>
      <c r="AI1685">
        <v>36</v>
      </c>
      <c r="AJ1685">
        <v>31</v>
      </c>
      <c r="AK1685">
        <v>26</v>
      </c>
      <c r="AL1685">
        <v>47</v>
      </c>
      <c r="AM1685">
        <v>46</v>
      </c>
      <c r="AN1685">
        <v>53</v>
      </c>
      <c r="AO1685">
        <v>53</v>
      </c>
      <c r="AP1685">
        <v>38</v>
      </c>
      <c r="AQ1685">
        <v>27</v>
      </c>
      <c r="AR1685">
        <v>12</v>
      </c>
      <c r="AS1685">
        <v>10</v>
      </c>
      <c r="AT1685">
        <v>501</v>
      </c>
      <c r="AU1685">
        <v>483</v>
      </c>
      <c r="AV1685">
        <v>462</v>
      </c>
      <c r="AW1685">
        <v>169</v>
      </c>
      <c r="AX1685">
        <v>140</v>
      </c>
      <c r="AY1685">
        <v>576</v>
      </c>
      <c r="AZ1685">
        <v>39</v>
      </c>
      <c r="BA1685">
        <v>23</v>
      </c>
      <c r="BB1685">
        <v>29</v>
      </c>
      <c r="BC1685">
        <v>30</v>
      </c>
      <c r="BD1685">
        <v>20</v>
      </c>
      <c r="BE1685">
        <v>44</v>
      </c>
      <c r="BF1685">
        <v>26</v>
      </c>
      <c r="BG1685">
        <v>27</v>
      </c>
      <c r="BH1685">
        <v>24</v>
      </c>
      <c r="BI1685">
        <v>33</v>
      </c>
      <c r="BJ1685">
        <v>36</v>
      </c>
      <c r="BK1685">
        <v>51</v>
      </c>
      <c r="BL1685">
        <v>51</v>
      </c>
      <c r="BM1685">
        <v>54</v>
      </c>
      <c r="BN1685">
        <v>37</v>
      </c>
      <c r="BO1685">
        <v>25</v>
      </c>
      <c r="BP1685">
        <v>14</v>
      </c>
      <c r="BQ1685">
        <v>13</v>
      </c>
      <c r="BR1685">
        <v>482</v>
      </c>
      <c r="BS1685">
        <v>468</v>
      </c>
      <c r="BT1685">
        <v>453</v>
      </c>
      <c r="BU1685">
        <v>167</v>
      </c>
      <c r="BV1685">
        <v>143</v>
      </c>
      <c r="BW1685">
        <v>48.3</v>
      </c>
      <c r="BX1685">
        <v>46.1</v>
      </c>
      <c r="BY1685">
        <v>49</v>
      </c>
      <c r="BZ1685">
        <v>1181</v>
      </c>
      <c r="CA1685">
        <v>1105</v>
      </c>
      <c r="CB1685">
        <v>1073</v>
      </c>
      <c r="CC1685">
        <v>19</v>
      </c>
      <c r="CD1685">
        <v>4</v>
      </c>
      <c r="CE1685">
        <v>6</v>
      </c>
      <c r="CF1685">
        <v>0</v>
      </c>
      <c r="CG1685">
        <v>3</v>
      </c>
      <c r="CH1685">
        <v>76</v>
      </c>
      <c r="CI1685">
        <v>1258</v>
      </c>
      <c r="CJ1685">
        <v>1147</v>
      </c>
      <c r="CK1685">
        <v>31</v>
      </c>
      <c r="CL1685">
        <v>41</v>
      </c>
      <c r="CM1685">
        <v>9</v>
      </c>
      <c r="CN1685">
        <v>0</v>
      </c>
      <c r="CO1685">
        <v>30</v>
      </c>
      <c r="CP1685">
        <v>1181</v>
      </c>
      <c r="CQ1685">
        <v>31</v>
      </c>
      <c r="CR1685">
        <v>1150</v>
      </c>
      <c r="CS1685">
        <v>1181</v>
      </c>
      <c r="CT1685">
        <v>31</v>
      </c>
      <c r="CU1685">
        <v>14</v>
      </c>
      <c r="CV1685">
        <v>2</v>
      </c>
      <c r="CW1685">
        <v>0</v>
      </c>
      <c r="CX1685">
        <v>1</v>
      </c>
      <c r="CY1685">
        <v>0</v>
      </c>
      <c r="CZ1685">
        <v>1</v>
      </c>
      <c r="DA1685">
        <v>13</v>
      </c>
      <c r="DB1685">
        <v>1150</v>
      </c>
      <c r="DC1685">
        <v>1059</v>
      </c>
      <c r="DD1685">
        <v>17</v>
      </c>
      <c r="DE1685">
        <v>4</v>
      </c>
      <c r="DF1685">
        <v>5</v>
      </c>
      <c r="DG1685">
        <v>0</v>
      </c>
      <c r="DH1685">
        <v>2</v>
      </c>
      <c r="DI1685">
        <v>63</v>
      </c>
      <c r="DJ1685">
        <v>1181</v>
      </c>
      <c r="DK1685">
        <v>1181</v>
      </c>
      <c r="DL1685">
        <v>533</v>
      </c>
      <c r="DM1685">
        <v>241</v>
      </c>
      <c r="DN1685">
        <v>1</v>
      </c>
      <c r="DO1685">
        <v>53</v>
      </c>
      <c r="DP1685">
        <v>0</v>
      </c>
      <c r="DQ1685">
        <v>264</v>
      </c>
      <c r="DR1685">
        <v>192</v>
      </c>
      <c r="DS1685">
        <v>18</v>
      </c>
      <c r="DT1685">
        <v>16</v>
      </c>
      <c r="DU1685">
        <v>36</v>
      </c>
      <c r="DV1685">
        <v>35</v>
      </c>
      <c r="DW1685">
        <v>0</v>
      </c>
      <c r="DX1685">
        <v>0</v>
      </c>
      <c r="DY1685">
        <v>0</v>
      </c>
      <c r="DZ1685">
        <v>0</v>
      </c>
      <c r="EA1685">
        <v>0</v>
      </c>
      <c r="EB1685">
        <v>0</v>
      </c>
      <c r="EC1685">
        <v>0</v>
      </c>
      <c r="ED1685">
        <v>517</v>
      </c>
      <c r="EE1685">
        <v>244</v>
      </c>
      <c r="EF1685">
        <v>64</v>
      </c>
      <c r="EG1685">
        <v>53</v>
      </c>
      <c r="EH1685">
        <v>14</v>
      </c>
      <c r="EI1685">
        <v>110</v>
      </c>
      <c r="EJ1685">
        <v>90</v>
      </c>
      <c r="EK1685">
        <v>40</v>
      </c>
      <c r="EL1685">
        <v>5</v>
      </c>
      <c r="EM1685">
        <v>110</v>
      </c>
      <c r="EN1685">
        <v>69</v>
      </c>
      <c r="EO1685">
        <v>46</v>
      </c>
      <c r="EP1685">
        <v>17</v>
      </c>
      <c r="EQ1685">
        <v>116</v>
      </c>
      <c r="ER1685">
        <v>221</v>
      </c>
      <c r="ES1685">
        <v>647</v>
      </c>
      <c r="ET1685">
        <v>517</v>
      </c>
      <c r="EU1685">
        <v>130</v>
      </c>
      <c r="EV1685">
        <v>2</v>
      </c>
      <c r="EW1685">
        <v>2</v>
      </c>
      <c r="EX1685">
        <v>6</v>
      </c>
      <c r="EY1685">
        <v>5</v>
      </c>
      <c r="EZ1685">
        <v>50</v>
      </c>
      <c r="FA1685">
        <v>65</v>
      </c>
      <c r="FB1685">
        <v>1.4</v>
      </c>
      <c r="FC1685">
        <v>1.9</v>
      </c>
      <c r="FD1685">
        <v>517</v>
      </c>
      <c r="FE1685">
        <v>413</v>
      </c>
      <c r="FF1685">
        <v>104</v>
      </c>
    </row>
    <row r="1686" spans="1:162" x14ac:dyDescent="0.25">
      <c r="A1686" t="s">
        <v>2512</v>
      </c>
      <c r="B1686" t="s">
        <v>4463</v>
      </c>
      <c r="C1686">
        <v>11424</v>
      </c>
      <c r="D1686">
        <v>564</v>
      </c>
      <c r="E1686">
        <v>681</v>
      </c>
      <c r="F1686">
        <v>648</v>
      </c>
      <c r="G1686">
        <v>651</v>
      </c>
      <c r="H1686">
        <v>516</v>
      </c>
      <c r="I1686">
        <v>647</v>
      </c>
      <c r="J1686">
        <v>652</v>
      </c>
      <c r="K1686">
        <v>654</v>
      </c>
      <c r="L1686">
        <v>647</v>
      </c>
      <c r="M1686">
        <v>671</v>
      </c>
      <c r="N1686">
        <v>734</v>
      </c>
      <c r="O1686">
        <v>965</v>
      </c>
      <c r="P1686">
        <v>945</v>
      </c>
      <c r="Q1686">
        <v>751</v>
      </c>
      <c r="R1686">
        <v>644</v>
      </c>
      <c r="S1686">
        <v>443</v>
      </c>
      <c r="T1686">
        <v>318</v>
      </c>
      <c r="U1686">
        <v>293</v>
      </c>
      <c r="V1686">
        <v>9361</v>
      </c>
      <c r="W1686">
        <v>9097</v>
      </c>
      <c r="X1686">
        <v>8758</v>
      </c>
      <c r="Y1686">
        <v>3009</v>
      </c>
      <c r="Z1686">
        <v>2449</v>
      </c>
      <c r="AA1686">
        <v>5725</v>
      </c>
      <c r="AB1686">
        <v>291</v>
      </c>
      <c r="AC1686">
        <v>355</v>
      </c>
      <c r="AD1686">
        <v>325</v>
      </c>
      <c r="AE1686">
        <v>341</v>
      </c>
      <c r="AF1686">
        <v>280</v>
      </c>
      <c r="AG1686">
        <v>336</v>
      </c>
      <c r="AH1686">
        <v>327</v>
      </c>
      <c r="AI1686">
        <v>315</v>
      </c>
      <c r="AJ1686">
        <v>346</v>
      </c>
      <c r="AK1686">
        <v>313</v>
      </c>
      <c r="AL1686">
        <v>379</v>
      </c>
      <c r="AM1686">
        <v>480</v>
      </c>
      <c r="AN1686">
        <v>481</v>
      </c>
      <c r="AO1686">
        <v>391</v>
      </c>
      <c r="AP1686">
        <v>317</v>
      </c>
      <c r="AQ1686">
        <v>216</v>
      </c>
      <c r="AR1686">
        <v>131</v>
      </c>
      <c r="AS1686">
        <v>101</v>
      </c>
      <c r="AT1686">
        <v>4678</v>
      </c>
      <c r="AU1686">
        <v>4530</v>
      </c>
      <c r="AV1686">
        <v>4354</v>
      </c>
      <c r="AW1686">
        <v>1445</v>
      </c>
      <c r="AX1686">
        <v>1156</v>
      </c>
      <c r="AY1686">
        <v>5699</v>
      </c>
      <c r="AZ1686">
        <v>273</v>
      </c>
      <c r="BA1686">
        <v>326</v>
      </c>
      <c r="BB1686">
        <v>323</v>
      </c>
      <c r="BC1686">
        <v>310</v>
      </c>
      <c r="BD1686">
        <v>236</v>
      </c>
      <c r="BE1686">
        <v>311</v>
      </c>
      <c r="BF1686">
        <v>325</v>
      </c>
      <c r="BG1686">
        <v>339</v>
      </c>
      <c r="BH1686">
        <v>301</v>
      </c>
      <c r="BI1686">
        <v>358</v>
      </c>
      <c r="BJ1686">
        <v>355</v>
      </c>
      <c r="BK1686">
        <v>485</v>
      </c>
      <c r="BL1686">
        <v>464</v>
      </c>
      <c r="BM1686">
        <v>360</v>
      </c>
      <c r="BN1686">
        <v>327</v>
      </c>
      <c r="BO1686">
        <v>227</v>
      </c>
      <c r="BP1686">
        <v>187</v>
      </c>
      <c r="BQ1686">
        <v>192</v>
      </c>
      <c r="BR1686">
        <v>4683</v>
      </c>
      <c r="BS1686">
        <v>4567</v>
      </c>
      <c r="BT1686">
        <v>4404</v>
      </c>
      <c r="BU1686">
        <v>1564</v>
      </c>
      <c r="BV1686">
        <v>1293</v>
      </c>
      <c r="BW1686">
        <v>45.4</v>
      </c>
      <c r="BX1686">
        <v>44.1</v>
      </c>
      <c r="BY1686">
        <v>46.6</v>
      </c>
      <c r="BZ1686">
        <v>11424</v>
      </c>
      <c r="CA1686">
        <v>10944</v>
      </c>
      <c r="CB1686">
        <v>10558</v>
      </c>
      <c r="CC1686">
        <v>225</v>
      </c>
      <c r="CD1686">
        <v>33</v>
      </c>
      <c r="CE1686">
        <v>61</v>
      </c>
      <c r="CF1686">
        <v>0</v>
      </c>
      <c r="CG1686">
        <v>67</v>
      </c>
      <c r="CH1686">
        <v>480</v>
      </c>
      <c r="CI1686">
        <v>11923</v>
      </c>
      <c r="CJ1686">
        <v>11029</v>
      </c>
      <c r="CK1686">
        <v>351</v>
      </c>
      <c r="CL1686">
        <v>270</v>
      </c>
      <c r="CM1686">
        <v>79</v>
      </c>
      <c r="CN1686">
        <v>6</v>
      </c>
      <c r="CO1686">
        <v>188</v>
      </c>
      <c r="CP1686">
        <v>11424</v>
      </c>
      <c r="CQ1686">
        <v>176</v>
      </c>
      <c r="CR1686">
        <v>11248</v>
      </c>
      <c r="CS1686">
        <v>11424</v>
      </c>
      <c r="CT1686">
        <v>176</v>
      </c>
      <c r="CU1686">
        <v>77</v>
      </c>
      <c r="CV1686">
        <v>6</v>
      </c>
      <c r="CW1686">
        <v>2</v>
      </c>
      <c r="CX1686">
        <v>0</v>
      </c>
      <c r="CY1686">
        <v>0</v>
      </c>
      <c r="CZ1686">
        <v>40</v>
      </c>
      <c r="DA1686">
        <v>51</v>
      </c>
      <c r="DB1686">
        <v>11248</v>
      </c>
      <c r="DC1686">
        <v>10481</v>
      </c>
      <c r="DD1686">
        <v>219</v>
      </c>
      <c r="DE1686">
        <v>31</v>
      </c>
      <c r="DF1686">
        <v>61</v>
      </c>
      <c r="DG1686">
        <v>0</v>
      </c>
      <c r="DH1686">
        <v>27</v>
      </c>
      <c r="DI1686">
        <v>429</v>
      </c>
      <c r="DJ1686">
        <v>11424</v>
      </c>
      <c r="DK1686">
        <v>11001</v>
      </c>
      <c r="DL1686">
        <v>5051</v>
      </c>
      <c r="DM1686">
        <v>1860</v>
      </c>
      <c r="DN1686">
        <v>16</v>
      </c>
      <c r="DO1686">
        <v>501</v>
      </c>
      <c r="DP1686">
        <v>7</v>
      </c>
      <c r="DQ1686">
        <v>2760</v>
      </c>
      <c r="DR1686">
        <v>2011</v>
      </c>
      <c r="DS1686">
        <v>214</v>
      </c>
      <c r="DT1686">
        <v>162</v>
      </c>
      <c r="DU1686">
        <v>270</v>
      </c>
      <c r="DV1686">
        <v>322</v>
      </c>
      <c r="DW1686">
        <v>423</v>
      </c>
      <c r="DX1686">
        <v>299</v>
      </c>
      <c r="DY1686">
        <v>209</v>
      </c>
      <c r="DZ1686">
        <v>90</v>
      </c>
      <c r="EA1686">
        <v>124</v>
      </c>
      <c r="EB1686">
        <v>102</v>
      </c>
      <c r="EC1686">
        <v>22</v>
      </c>
      <c r="ED1686">
        <v>5036</v>
      </c>
      <c r="EE1686">
        <v>1856</v>
      </c>
      <c r="EF1686">
        <v>564</v>
      </c>
      <c r="EG1686">
        <v>511</v>
      </c>
      <c r="EH1686">
        <v>180</v>
      </c>
      <c r="EI1686">
        <v>1158</v>
      </c>
      <c r="EJ1686">
        <v>915</v>
      </c>
      <c r="EK1686">
        <v>341</v>
      </c>
      <c r="EL1686">
        <v>79</v>
      </c>
      <c r="EM1686">
        <v>1511</v>
      </c>
      <c r="EN1686">
        <v>974</v>
      </c>
      <c r="EO1686">
        <v>544</v>
      </c>
      <c r="EP1686">
        <v>241</v>
      </c>
      <c r="EQ1686">
        <v>1184</v>
      </c>
      <c r="ER1686">
        <v>1782</v>
      </c>
      <c r="ES1686">
        <v>5675</v>
      </c>
      <c r="ET1686">
        <v>5036</v>
      </c>
      <c r="EU1686">
        <v>639</v>
      </c>
      <c r="EV1686">
        <v>131</v>
      </c>
      <c r="EW1686">
        <v>4</v>
      </c>
      <c r="EX1686">
        <v>65</v>
      </c>
      <c r="EY1686">
        <v>33</v>
      </c>
      <c r="EZ1686">
        <v>139</v>
      </c>
      <c r="FA1686">
        <v>267</v>
      </c>
      <c r="FB1686">
        <v>2</v>
      </c>
      <c r="FC1686">
        <v>6.6</v>
      </c>
      <c r="FD1686">
        <v>5036</v>
      </c>
      <c r="FE1686">
        <v>3197</v>
      </c>
      <c r="FF1686">
        <v>1839</v>
      </c>
    </row>
    <row r="1687" spans="1:162" x14ac:dyDescent="0.25">
      <c r="A1687" t="s">
        <v>2513</v>
      </c>
      <c r="B1687" t="s">
        <v>4464</v>
      </c>
      <c r="C1687">
        <v>5571</v>
      </c>
      <c r="D1687">
        <v>297</v>
      </c>
      <c r="E1687">
        <v>350</v>
      </c>
      <c r="F1687">
        <v>301</v>
      </c>
      <c r="G1687">
        <v>299</v>
      </c>
      <c r="H1687">
        <v>262</v>
      </c>
      <c r="I1687">
        <v>327</v>
      </c>
      <c r="J1687">
        <v>333</v>
      </c>
      <c r="K1687">
        <v>332</v>
      </c>
      <c r="L1687">
        <v>324</v>
      </c>
      <c r="M1687">
        <v>320</v>
      </c>
      <c r="N1687">
        <v>341</v>
      </c>
      <c r="O1687">
        <v>432</v>
      </c>
      <c r="P1687">
        <v>499</v>
      </c>
      <c r="Q1687">
        <v>369</v>
      </c>
      <c r="R1687">
        <v>304</v>
      </c>
      <c r="S1687">
        <v>200</v>
      </c>
      <c r="T1687">
        <v>152</v>
      </c>
      <c r="U1687">
        <v>129</v>
      </c>
      <c r="V1687">
        <v>4544</v>
      </c>
      <c r="W1687">
        <v>4422</v>
      </c>
      <c r="X1687">
        <v>4272</v>
      </c>
      <c r="Y1687">
        <v>1446</v>
      </c>
      <c r="Z1687">
        <v>1154</v>
      </c>
      <c r="AA1687">
        <v>2714</v>
      </c>
      <c r="AB1687">
        <v>140</v>
      </c>
      <c r="AC1687">
        <v>178</v>
      </c>
      <c r="AD1687">
        <v>147</v>
      </c>
      <c r="AE1687">
        <v>152</v>
      </c>
      <c r="AF1687">
        <v>154</v>
      </c>
      <c r="AG1687">
        <v>168</v>
      </c>
      <c r="AH1687">
        <v>157</v>
      </c>
      <c r="AI1687">
        <v>158</v>
      </c>
      <c r="AJ1687">
        <v>165</v>
      </c>
      <c r="AK1687">
        <v>144</v>
      </c>
      <c r="AL1687">
        <v>170</v>
      </c>
      <c r="AM1687">
        <v>218</v>
      </c>
      <c r="AN1687">
        <v>244</v>
      </c>
      <c r="AO1687">
        <v>188</v>
      </c>
      <c r="AP1687">
        <v>130</v>
      </c>
      <c r="AQ1687">
        <v>100</v>
      </c>
      <c r="AR1687">
        <v>61</v>
      </c>
      <c r="AS1687">
        <v>40</v>
      </c>
      <c r="AT1687">
        <v>2212</v>
      </c>
      <c r="AU1687">
        <v>2151</v>
      </c>
      <c r="AV1687">
        <v>2065</v>
      </c>
      <c r="AW1687">
        <v>663</v>
      </c>
      <c r="AX1687">
        <v>519</v>
      </c>
      <c r="AY1687">
        <v>2857</v>
      </c>
      <c r="AZ1687">
        <v>157</v>
      </c>
      <c r="BA1687">
        <v>172</v>
      </c>
      <c r="BB1687">
        <v>154</v>
      </c>
      <c r="BC1687">
        <v>147</v>
      </c>
      <c r="BD1687">
        <v>108</v>
      </c>
      <c r="BE1687">
        <v>159</v>
      </c>
      <c r="BF1687">
        <v>176</v>
      </c>
      <c r="BG1687">
        <v>174</v>
      </c>
      <c r="BH1687">
        <v>159</v>
      </c>
      <c r="BI1687">
        <v>176</v>
      </c>
      <c r="BJ1687">
        <v>171</v>
      </c>
      <c r="BK1687">
        <v>214</v>
      </c>
      <c r="BL1687">
        <v>255</v>
      </c>
      <c r="BM1687">
        <v>181</v>
      </c>
      <c r="BN1687">
        <v>174</v>
      </c>
      <c r="BO1687">
        <v>100</v>
      </c>
      <c r="BP1687">
        <v>91</v>
      </c>
      <c r="BQ1687">
        <v>89</v>
      </c>
      <c r="BR1687">
        <v>2332</v>
      </c>
      <c r="BS1687">
        <v>2271</v>
      </c>
      <c r="BT1687">
        <v>2207</v>
      </c>
      <c r="BU1687">
        <v>783</v>
      </c>
      <c r="BV1687">
        <v>635</v>
      </c>
      <c r="BW1687">
        <v>44.4</v>
      </c>
      <c r="BX1687">
        <v>43.2</v>
      </c>
      <c r="BY1687">
        <v>45.7</v>
      </c>
      <c r="BZ1687">
        <v>5571</v>
      </c>
      <c r="CA1687">
        <v>5328</v>
      </c>
      <c r="CB1687">
        <v>5112</v>
      </c>
      <c r="CC1687">
        <v>138</v>
      </c>
      <c r="CD1687">
        <v>21</v>
      </c>
      <c r="CE1687">
        <v>30</v>
      </c>
      <c r="CF1687">
        <v>0</v>
      </c>
      <c r="CG1687">
        <v>27</v>
      </c>
      <c r="CH1687">
        <v>243</v>
      </c>
      <c r="CI1687">
        <v>5825</v>
      </c>
      <c r="CJ1687">
        <v>5348</v>
      </c>
      <c r="CK1687">
        <v>213</v>
      </c>
      <c r="CL1687">
        <v>143</v>
      </c>
      <c r="CM1687">
        <v>43</v>
      </c>
      <c r="CN1687">
        <v>4</v>
      </c>
      <c r="CO1687">
        <v>74</v>
      </c>
      <c r="CP1687">
        <v>5571</v>
      </c>
      <c r="CQ1687">
        <v>84</v>
      </c>
      <c r="CR1687">
        <v>5487</v>
      </c>
      <c r="CS1687">
        <v>5571</v>
      </c>
      <c r="CT1687">
        <v>84</v>
      </c>
      <c r="CU1687">
        <v>44</v>
      </c>
      <c r="CV1687">
        <v>1</v>
      </c>
      <c r="CW1687">
        <v>0</v>
      </c>
      <c r="CX1687">
        <v>0</v>
      </c>
      <c r="CY1687">
        <v>0</v>
      </c>
      <c r="CZ1687">
        <v>15</v>
      </c>
      <c r="DA1687">
        <v>24</v>
      </c>
      <c r="DB1687">
        <v>5487</v>
      </c>
      <c r="DC1687">
        <v>5068</v>
      </c>
      <c r="DD1687">
        <v>137</v>
      </c>
      <c r="DE1687">
        <v>21</v>
      </c>
      <c r="DF1687">
        <v>30</v>
      </c>
      <c r="DG1687">
        <v>0</v>
      </c>
      <c r="DH1687">
        <v>12</v>
      </c>
      <c r="DI1687">
        <v>219</v>
      </c>
      <c r="DJ1687">
        <v>5571</v>
      </c>
      <c r="DK1687">
        <v>5490</v>
      </c>
      <c r="DL1687">
        <v>2675</v>
      </c>
      <c r="DM1687">
        <v>779</v>
      </c>
      <c r="DN1687">
        <v>7</v>
      </c>
      <c r="DO1687">
        <v>259</v>
      </c>
      <c r="DP1687">
        <v>5</v>
      </c>
      <c r="DQ1687">
        <v>1389</v>
      </c>
      <c r="DR1687">
        <v>1017</v>
      </c>
      <c r="DS1687">
        <v>99</v>
      </c>
      <c r="DT1687">
        <v>77</v>
      </c>
      <c r="DU1687">
        <v>103</v>
      </c>
      <c r="DV1687">
        <v>174</v>
      </c>
      <c r="DW1687">
        <v>81</v>
      </c>
      <c r="DX1687">
        <v>5</v>
      </c>
      <c r="DY1687">
        <v>2</v>
      </c>
      <c r="DZ1687">
        <v>3</v>
      </c>
      <c r="EA1687">
        <v>76</v>
      </c>
      <c r="EB1687">
        <v>63</v>
      </c>
      <c r="EC1687">
        <v>13</v>
      </c>
      <c r="ED1687">
        <v>2698</v>
      </c>
      <c r="EE1687">
        <v>788</v>
      </c>
      <c r="EF1687">
        <v>267</v>
      </c>
      <c r="EG1687">
        <v>271</v>
      </c>
      <c r="EH1687">
        <v>98</v>
      </c>
      <c r="EI1687">
        <v>697</v>
      </c>
      <c r="EJ1687">
        <v>569</v>
      </c>
      <c r="EK1687">
        <v>200</v>
      </c>
      <c r="EL1687">
        <v>48</v>
      </c>
      <c r="EM1687">
        <v>942</v>
      </c>
      <c r="EN1687">
        <v>619</v>
      </c>
      <c r="EO1687">
        <v>328</v>
      </c>
      <c r="EP1687">
        <v>155</v>
      </c>
      <c r="EQ1687">
        <v>629</v>
      </c>
      <c r="ER1687">
        <v>938</v>
      </c>
      <c r="ES1687">
        <v>2973</v>
      </c>
      <c r="ET1687">
        <v>2698</v>
      </c>
      <c r="EU1687">
        <v>275</v>
      </c>
      <c r="EV1687">
        <v>99</v>
      </c>
      <c r="EW1687">
        <v>3</v>
      </c>
      <c r="EX1687">
        <v>22</v>
      </c>
      <c r="EY1687">
        <v>19</v>
      </c>
      <c r="EZ1687">
        <v>16</v>
      </c>
      <c r="FA1687">
        <v>116</v>
      </c>
      <c r="FB1687">
        <v>1.6</v>
      </c>
      <c r="FC1687">
        <v>6.9</v>
      </c>
      <c r="FD1687">
        <v>2698</v>
      </c>
      <c r="FE1687">
        <v>1368</v>
      </c>
      <c r="FF1687">
        <v>1330</v>
      </c>
    </row>
    <row r="1688" spans="1:162" x14ac:dyDescent="0.25">
      <c r="A1688" t="s">
        <v>2514</v>
      </c>
      <c r="B1688" t="s">
        <v>4465</v>
      </c>
      <c r="C1688">
        <v>672</v>
      </c>
      <c r="D1688">
        <v>29</v>
      </c>
      <c r="E1688">
        <v>48</v>
      </c>
      <c r="F1688">
        <v>54</v>
      </c>
      <c r="G1688">
        <v>38</v>
      </c>
      <c r="H1688">
        <v>36</v>
      </c>
      <c r="I1688">
        <v>44</v>
      </c>
      <c r="J1688">
        <v>37</v>
      </c>
      <c r="K1688">
        <v>42</v>
      </c>
      <c r="L1688">
        <v>44</v>
      </c>
      <c r="M1688">
        <v>41</v>
      </c>
      <c r="N1688">
        <v>61</v>
      </c>
      <c r="O1688">
        <v>45</v>
      </c>
      <c r="P1688">
        <v>36</v>
      </c>
      <c r="Q1688">
        <v>27</v>
      </c>
      <c r="R1688">
        <v>35</v>
      </c>
      <c r="S1688">
        <v>26</v>
      </c>
      <c r="T1688">
        <v>18</v>
      </c>
      <c r="U1688">
        <v>11</v>
      </c>
      <c r="V1688">
        <v>532</v>
      </c>
      <c r="W1688">
        <v>515</v>
      </c>
      <c r="X1688">
        <v>488</v>
      </c>
      <c r="Y1688">
        <v>134</v>
      </c>
      <c r="Z1688">
        <v>117</v>
      </c>
      <c r="AA1688">
        <v>333</v>
      </c>
      <c r="AB1688">
        <v>16</v>
      </c>
      <c r="AC1688">
        <v>26</v>
      </c>
      <c r="AD1688">
        <v>28</v>
      </c>
      <c r="AE1688">
        <v>22</v>
      </c>
      <c r="AF1688">
        <v>20</v>
      </c>
      <c r="AG1688">
        <v>21</v>
      </c>
      <c r="AH1688">
        <v>22</v>
      </c>
      <c r="AI1688">
        <v>17</v>
      </c>
      <c r="AJ1688">
        <v>24</v>
      </c>
      <c r="AK1688">
        <v>15</v>
      </c>
      <c r="AL1688">
        <v>35</v>
      </c>
      <c r="AM1688">
        <v>18</v>
      </c>
      <c r="AN1688">
        <v>17</v>
      </c>
      <c r="AO1688">
        <v>15</v>
      </c>
      <c r="AP1688">
        <v>16</v>
      </c>
      <c r="AQ1688">
        <v>12</v>
      </c>
      <c r="AR1688">
        <v>6</v>
      </c>
      <c r="AS1688">
        <v>3</v>
      </c>
      <c r="AT1688">
        <v>258</v>
      </c>
      <c r="AU1688">
        <v>247</v>
      </c>
      <c r="AV1688">
        <v>236</v>
      </c>
      <c r="AW1688">
        <v>63</v>
      </c>
      <c r="AX1688">
        <v>52</v>
      </c>
      <c r="AY1688">
        <v>339</v>
      </c>
      <c r="AZ1688">
        <v>13</v>
      </c>
      <c r="BA1688">
        <v>22</v>
      </c>
      <c r="BB1688">
        <v>26</v>
      </c>
      <c r="BC1688">
        <v>16</v>
      </c>
      <c r="BD1688">
        <v>16</v>
      </c>
      <c r="BE1688">
        <v>23</v>
      </c>
      <c r="BF1688">
        <v>15</v>
      </c>
      <c r="BG1688">
        <v>25</v>
      </c>
      <c r="BH1688">
        <v>20</v>
      </c>
      <c r="BI1688">
        <v>26</v>
      </c>
      <c r="BJ1688">
        <v>26</v>
      </c>
      <c r="BK1688">
        <v>27</v>
      </c>
      <c r="BL1688">
        <v>19</v>
      </c>
      <c r="BM1688">
        <v>12</v>
      </c>
      <c r="BN1688">
        <v>19</v>
      </c>
      <c r="BO1688">
        <v>14</v>
      </c>
      <c r="BP1688">
        <v>12</v>
      </c>
      <c r="BQ1688">
        <v>8</v>
      </c>
      <c r="BR1688">
        <v>274</v>
      </c>
      <c r="BS1688">
        <v>268</v>
      </c>
      <c r="BT1688">
        <v>252</v>
      </c>
      <c r="BU1688">
        <v>71</v>
      </c>
      <c r="BV1688">
        <v>65</v>
      </c>
      <c r="BW1688">
        <v>41.1</v>
      </c>
      <c r="BX1688">
        <v>38.799999999999997</v>
      </c>
      <c r="BY1688">
        <v>42.9</v>
      </c>
      <c r="BZ1688">
        <v>672</v>
      </c>
      <c r="CA1688">
        <v>645</v>
      </c>
      <c r="CB1688">
        <v>633</v>
      </c>
      <c r="CC1688">
        <v>3</v>
      </c>
      <c r="CD1688">
        <v>1</v>
      </c>
      <c r="CE1688">
        <v>7</v>
      </c>
      <c r="CF1688">
        <v>0</v>
      </c>
      <c r="CG1688">
        <v>1</v>
      </c>
      <c r="CH1688">
        <v>27</v>
      </c>
      <c r="CI1688">
        <v>699</v>
      </c>
      <c r="CJ1688">
        <v>660</v>
      </c>
      <c r="CK1688">
        <v>7</v>
      </c>
      <c r="CL1688">
        <v>14</v>
      </c>
      <c r="CM1688">
        <v>7</v>
      </c>
      <c r="CN1688">
        <v>0</v>
      </c>
      <c r="CO1688">
        <v>11</v>
      </c>
      <c r="CP1688">
        <v>672</v>
      </c>
      <c r="CQ1688">
        <v>6</v>
      </c>
      <c r="CR1688">
        <v>666</v>
      </c>
      <c r="CS1688">
        <v>672</v>
      </c>
      <c r="CT1688">
        <v>6</v>
      </c>
      <c r="CU1688">
        <v>2</v>
      </c>
      <c r="CV1688">
        <v>0</v>
      </c>
      <c r="CW1688">
        <v>0</v>
      </c>
      <c r="CX1688">
        <v>0</v>
      </c>
      <c r="CY1688">
        <v>0</v>
      </c>
      <c r="CZ1688">
        <v>0</v>
      </c>
      <c r="DA1688">
        <v>4</v>
      </c>
      <c r="DB1688">
        <v>666</v>
      </c>
      <c r="DC1688">
        <v>631</v>
      </c>
      <c r="DD1688">
        <v>3</v>
      </c>
      <c r="DE1688">
        <v>1</v>
      </c>
      <c r="DF1688">
        <v>7</v>
      </c>
      <c r="DG1688">
        <v>0</v>
      </c>
      <c r="DH1688">
        <v>1</v>
      </c>
      <c r="DI1688">
        <v>23</v>
      </c>
      <c r="DJ1688">
        <v>672</v>
      </c>
      <c r="DK1688">
        <v>672</v>
      </c>
      <c r="DL1688">
        <v>275</v>
      </c>
      <c r="DM1688">
        <v>107</v>
      </c>
      <c r="DN1688">
        <v>0</v>
      </c>
      <c r="DO1688">
        <v>38</v>
      </c>
      <c r="DP1688">
        <v>0</v>
      </c>
      <c r="DQ1688">
        <v>208</v>
      </c>
      <c r="DR1688">
        <v>145</v>
      </c>
      <c r="DS1688">
        <v>14</v>
      </c>
      <c r="DT1688">
        <v>5</v>
      </c>
      <c r="DU1688">
        <v>12</v>
      </c>
      <c r="DV1688">
        <v>18</v>
      </c>
      <c r="DW1688">
        <v>0</v>
      </c>
      <c r="DX1688">
        <v>0</v>
      </c>
      <c r="DY1688">
        <v>0</v>
      </c>
      <c r="DZ1688">
        <v>0</v>
      </c>
      <c r="EA1688">
        <v>0</v>
      </c>
      <c r="EB1688">
        <v>0</v>
      </c>
      <c r="EC1688">
        <v>0</v>
      </c>
      <c r="ED1688">
        <v>277</v>
      </c>
      <c r="EE1688">
        <v>102</v>
      </c>
      <c r="EF1688">
        <v>35</v>
      </c>
      <c r="EG1688">
        <v>41</v>
      </c>
      <c r="EH1688">
        <v>19</v>
      </c>
      <c r="EI1688">
        <v>47</v>
      </c>
      <c r="EJ1688">
        <v>31</v>
      </c>
      <c r="EK1688">
        <v>15</v>
      </c>
      <c r="EL1688">
        <v>4</v>
      </c>
      <c r="EM1688">
        <v>87</v>
      </c>
      <c r="EN1688">
        <v>49</v>
      </c>
      <c r="EO1688">
        <v>24</v>
      </c>
      <c r="EP1688">
        <v>22</v>
      </c>
      <c r="EQ1688">
        <v>93</v>
      </c>
      <c r="ER1688">
        <v>91</v>
      </c>
      <c r="ES1688">
        <v>315</v>
      </c>
      <c r="ET1688">
        <v>277</v>
      </c>
      <c r="EU1688">
        <v>38</v>
      </c>
      <c r="EV1688">
        <v>5</v>
      </c>
      <c r="EW1688">
        <v>0</v>
      </c>
      <c r="EX1688">
        <v>6</v>
      </c>
      <c r="EY1688">
        <v>2</v>
      </c>
      <c r="EZ1688">
        <v>5</v>
      </c>
      <c r="FA1688">
        <v>20</v>
      </c>
      <c r="FB1688">
        <v>2.9</v>
      </c>
      <c r="FC1688">
        <v>6.2</v>
      </c>
      <c r="FD1688">
        <v>277</v>
      </c>
      <c r="FE1688">
        <v>201</v>
      </c>
      <c r="FF1688">
        <v>76</v>
      </c>
    </row>
    <row r="1689" spans="1:162" x14ac:dyDescent="0.25">
      <c r="A1689" t="s">
        <v>2515</v>
      </c>
      <c r="B1689" t="s">
        <v>4466</v>
      </c>
      <c r="C1689">
        <v>5181</v>
      </c>
      <c r="D1689">
        <v>238</v>
      </c>
      <c r="E1689">
        <v>283</v>
      </c>
      <c r="F1689">
        <v>293</v>
      </c>
      <c r="G1689">
        <v>314</v>
      </c>
      <c r="H1689">
        <v>218</v>
      </c>
      <c r="I1689">
        <v>276</v>
      </c>
      <c r="J1689">
        <v>282</v>
      </c>
      <c r="K1689">
        <v>280</v>
      </c>
      <c r="L1689">
        <v>279</v>
      </c>
      <c r="M1689">
        <v>310</v>
      </c>
      <c r="N1689">
        <v>332</v>
      </c>
      <c r="O1689">
        <v>488</v>
      </c>
      <c r="P1689">
        <v>410</v>
      </c>
      <c r="Q1689">
        <v>355</v>
      </c>
      <c r="R1689">
        <v>305</v>
      </c>
      <c r="S1689">
        <v>217</v>
      </c>
      <c r="T1689">
        <v>148</v>
      </c>
      <c r="U1689">
        <v>153</v>
      </c>
      <c r="V1689">
        <v>4285</v>
      </c>
      <c r="W1689">
        <v>4160</v>
      </c>
      <c r="X1689">
        <v>3998</v>
      </c>
      <c r="Y1689">
        <v>1429</v>
      </c>
      <c r="Z1689">
        <v>1178</v>
      </c>
      <c r="AA1689">
        <v>2678</v>
      </c>
      <c r="AB1689">
        <v>135</v>
      </c>
      <c r="AC1689">
        <v>151</v>
      </c>
      <c r="AD1689">
        <v>150</v>
      </c>
      <c r="AE1689">
        <v>167</v>
      </c>
      <c r="AF1689">
        <v>106</v>
      </c>
      <c r="AG1689">
        <v>147</v>
      </c>
      <c r="AH1689">
        <v>148</v>
      </c>
      <c r="AI1689">
        <v>140</v>
      </c>
      <c r="AJ1689">
        <v>157</v>
      </c>
      <c r="AK1689">
        <v>154</v>
      </c>
      <c r="AL1689">
        <v>174</v>
      </c>
      <c r="AM1689">
        <v>244</v>
      </c>
      <c r="AN1689">
        <v>220</v>
      </c>
      <c r="AO1689">
        <v>188</v>
      </c>
      <c r="AP1689">
        <v>171</v>
      </c>
      <c r="AQ1689">
        <v>104</v>
      </c>
      <c r="AR1689">
        <v>64</v>
      </c>
      <c r="AS1689">
        <v>58</v>
      </c>
      <c r="AT1689">
        <v>2208</v>
      </c>
      <c r="AU1689">
        <v>2132</v>
      </c>
      <c r="AV1689">
        <v>2053</v>
      </c>
      <c r="AW1689">
        <v>719</v>
      </c>
      <c r="AX1689">
        <v>585</v>
      </c>
      <c r="AY1689">
        <v>2503</v>
      </c>
      <c r="AZ1689">
        <v>103</v>
      </c>
      <c r="BA1689">
        <v>132</v>
      </c>
      <c r="BB1689">
        <v>143</v>
      </c>
      <c r="BC1689">
        <v>147</v>
      </c>
      <c r="BD1689">
        <v>112</v>
      </c>
      <c r="BE1689">
        <v>129</v>
      </c>
      <c r="BF1689">
        <v>134</v>
      </c>
      <c r="BG1689">
        <v>140</v>
      </c>
      <c r="BH1689">
        <v>122</v>
      </c>
      <c r="BI1689">
        <v>156</v>
      </c>
      <c r="BJ1689">
        <v>158</v>
      </c>
      <c r="BK1689">
        <v>244</v>
      </c>
      <c r="BL1689">
        <v>190</v>
      </c>
      <c r="BM1689">
        <v>167</v>
      </c>
      <c r="BN1689">
        <v>134</v>
      </c>
      <c r="BO1689">
        <v>113</v>
      </c>
      <c r="BP1689">
        <v>84</v>
      </c>
      <c r="BQ1689">
        <v>95</v>
      </c>
      <c r="BR1689">
        <v>2077</v>
      </c>
      <c r="BS1689">
        <v>2028</v>
      </c>
      <c r="BT1689">
        <v>1945</v>
      </c>
      <c r="BU1689">
        <v>710</v>
      </c>
      <c r="BV1689">
        <v>593</v>
      </c>
      <c r="BW1689">
        <v>47.2</v>
      </c>
      <c r="BX1689">
        <v>46.1</v>
      </c>
      <c r="BY1689">
        <v>47.9</v>
      </c>
      <c r="BZ1689">
        <v>5181</v>
      </c>
      <c r="CA1689">
        <v>4971</v>
      </c>
      <c r="CB1689">
        <v>4813</v>
      </c>
      <c r="CC1689">
        <v>84</v>
      </c>
      <c r="CD1689">
        <v>11</v>
      </c>
      <c r="CE1689">
        <v>24</v>
      </c>
      <c r="CF1689">
        <v>0</v>
      </c>
      <c r="CG1689">
        <v>39</v>
      </c>
      <c r="CH1689">
        <v>210</v>
      </c>
      <c r="CI1689">
        <v>5399</v>
      </c>
      <c r="CJ1689">
        <v>5021</v>
      </c>
      <c r="CK1689">
        <v>131</v>
      </c>
      <c r="CL1689">
        <v>113</v>
      </c>
      <c r="CM1689">
        <v>29</v>
      </c>
      <c r="CN1689">
        <v>2</v>
      </c>
      <c r="CO1689">
        <v>103</v>
      </c>
      <c r="CP1689">
        <v>5181</v>
      </c>
      <c r="CQ1689">
        <v>86</v>
      </c>
      <c r="CR1689">
        <v>5095</v>
      </c>
      <c r="CS1689">
        <v>5181</v>
      </c>
      <c r="CT1689">
        <v>86</v>
      </c>
      <c r="CU1689">
        <v>31</v>
      </c>
      <c r="CV1689">
        <v>5</v>
      </c>
      <c r="CW1689">
        <v>2</v>
      </c>
      <c r="CX1689">
        <v>0</v>
      </c>
      <c r="CY1689">
        <v>0</v>
      </c>
      <c r="CZ1689">
        <v>25</v>
      </c>
      <c r="DA1689">
        <v>23</v>
      </c>
      <c r="DB1689">
        <v>5095</v>
      </c>
      <c r="DC1689">
        <v>4782</v>
      </c>
      <c r="DD1689">
        <v>79</v>
      </c>
      <c r="DE1689">
        <v>9</v>
      </c>
      <c r="DF1689">
        <v>24</v>
      </c>
      <c r="DG1689">
        <v>0</v>
      </c>
      <c r="DH1689">
        <v>14</v>
      </c>
      <c r="DI1689">
        <v>187</v>
      </c>
      <c r="DJ1689">
        <v>5181</v>
      </c>
      <c r="DK1689">
        <v>4839</v>
      </c>
      <c r="DL1689">
        <v>2101</v>
      </c>
      <c r="DM1689">
        <v>974</v>
      </c>
      <c r="DN1689">
        <v>9</v>
      </c>
      <c r="DO1689">
        <v>204</v>
      </c>
      <c r="DP1689">
        <v>2</v>
      </c>
      <c r="DQ1689">
        <v>1163</v>
      </c>
      <c r="DR1689">
        <v>849</v>
      </c>
      <c r="DS1689">
        <v>101</v>
      </c>
      <c r="DT1689">
        <v>80</v>
      </c>
      <c r="DU1689">
        <v>155</v>
      </c>
      <c r="DV1689">
        <v>130</v>
      </c>
      <c r="DW1689">
        <v>342</v>
      </c>
      <c r="DX1689">
        <v>294</v>
      </c>
      <c r="DY1689">
        <v>207</v>
      </c>
      <c r="DZ1689">
        <v>87</v>
      </c>
      <c r="EA1689">
        <v>48</v>
      </c>
      <c r="EB1689">
        <v>39</v>
      </c>
      <c r="EC1689">
        <v>9</v>
      </c>
      <c r="ED1689">
        <v>2061</v>
      </c>
      <c r="EE1689">
        <v>966</v>
      </c>
      <c r="EF1689">
        <v>262</v>
      </c>
      <c r="EG1689">
        <v>199</v>
      </c>
      <c r="EH1689">
        <v>63</v>
      </c>
      <c r="EI1689">
        <v>414</v>
      </c>
      <c r="EJ1689">
        <v>315</v>
      </c>
      <c r="EK1689">
        <v>126</v>
      </c>
      <c r="EL1689">
        <v>27</v>
      </c>
      <c r="EM1689">
        <v>482</v>
      </c>
      <c r="EN1689">
        <v>306</v>
      </c>
      <c r="EO1689">
        <v>192</v>
      </c>
      <c r="EP1689">
        <v>64</v>
      </c>
      <c r="EQ1689">
        <v>462</v>
      </c>
      <c r="ER1689">
        <v>753</v>
      </c>
      <c r="ES1689">
        <v>2387</v>
      </c>
      <c r="ET1689">
        <v>2061</v>
      </c>
      <c r="EU1689">
        <v>326</v>
      </c>
      <c r="EV1689">
        <v>27</v>
      </c>
      <c r="EW1689">
        <v>1</v>
      </c>
      <c r="EX1689">
        <v>37</v>
      </c>
      <c r="EY1689">
        <v>12</v>
      </c>
      <c r="EZ1689">
        <v>118</v>
      </c>
      <c r="FA1689">
        <v>131</v>
      </c>
      <c r="FB1689">
        <v>2.2000000000000002</v>
      </c>
      <c r="FC1689">
        <v>5.9</v>
      </c>
      <c r="FD1689">
        <v>2061</v>
      </c>
      <c r="FE1689">
        <v>1628</v>
      </c>
      <c r="FF1689">
        <v>433</v>
      </c>
    </row>
    <row r="1690" spans="1:162" x14ac:dyDescent="0.25">
      <c r="A1690" t="s">
        <v>2516</v>
      </c>
      <c r="B1690" t="s">
        <v>4467</v>
      </c>
      <c r="C1690">
        <v>806</v>
      </c>
      <c r="D1690">
        <v>49</v>
      </c>
      <c r="E1690">
        <v>43</v>
      </c>
      <c r="F1690">
        <v>51</v>
      </c>
      <c r="G1690">
        <v>55</v>
      </c>
      <c r="H1690">
        <v>43</v>
      </c>
      <c r="I1690">
        <v>33</v>
      </c>
      <c r="J1690">
        <v>47</v>
      </c>
      <c r="K1690">
        <v>59</v>
      </c>
      <c r="L1690">
        <v>56</v>
      </c>
      <c r="M1690">
        <v>47</v>
      </c>
      <c r="N1690">
        <v>54</v>
      </c>
      <c r="O1690">
        <v>52</v>
      </c>
      <c r="P1690">
        <v>77</v>
      </c>
      <c r="Q1690">
        <v>50</v>
      </c>
      <c r="R1690">
        <v>37</v>
      </c>
      <c r="S1690">
        <v>24</v>
      </c>
      <c r="T1690">
        <v>17</v>
      </c>
      <c r="U1690">
        <v>12</v>
      </c>
      <c r="V1690">
        <v>654</v>
      </c>
      <c r="W1690">
        <v>626</v>
      </c>
      <c r="X1690">
        <v>599</v>
      </c>
      <c r="Y1690">
        <v>191</v>
      </c>
      <c r="Z1690">
        <v>140</v>
      </c>
      <c r="AA1690">
        <v>416</v>
      </c>
      <c r="AB1690">
        <v>27</v>
      </c>
      <c r="AC1690">
        <v>20</v>
      </c>
      <c r="AD1690">
        <v>22</v>
      </c>
      <c r="AE1690">
        <v>28</v>
      </c>
      <c r="AF1690">
        <v>27</v>
      </c>
      <c r="AG1690">
        <v>12</v>
      </c>
      <c r="AH1690">
        <v>20</v>
      </c>
      <c r="AI1690">
        <v>39</v>
      </c>
      <c r="AJ1690">
        <v>27</v>
      </c>
      <c r="AK1690">
        <v>22</v>
      </c>
      <c r="AL1690">
        <v>35</v>
      </c>
      <c r="AM1690">
        <v>23</v>
      </c>
      <c r="AN1690">
        <v>46</v>
      </c>
      <c r="AO1690">
        <v>27</v>
      </c>
      <c r="AP1690">
        <v>15</v>
      </c>
      <c r="AQ1690">
        <v>15</v>
      </c>
      <c r="AR1690">
        <v>7</v>
      </c>
      <c r="AS1690">
        <v>4</v>
      </c>
      <c r="AT1690">
        <v>340</v>
      </c>
      <c r="AU1690">
        <v>328</v>
      </c>
      <c r="AV1690">
        <v>313</v>
      </c>
      <c r="AW1690">
        <v>97</v>
      </c>
      <c r="AX1690">
        <v>68</v>
      </c>
      <c r="AY1690">
        <v>390</v>
      </c>
      <c r="AZ1690">
        <v>22</v>
      </c>
      <c r="BA1690">
        <v>23</v>
      </c>
      <c r="BB1690">
        <v>29</v>
      </c>
      <c r="BC1690">
        <v>27</v>
      </c>
      <c r="BD1690">
        <v>16</v>
      </c>
      <c r="BE1690">
        <v>21</v>
      </c>
      <c r="BF1690">
        <v>27</v>
      </c>
      <c r="BG1690">
        <v>20</v>
      </c>
      <c r="BH1690">
        <v>29</v>
      </c>
      <c r="BI1690">
        <v>25</v>
      </c>
      <c r="BJ1690">
        <v>19</v>
      </c>
      <c r="BK1690">
        <v>29</v>
      </c>
      <c r="BL1690">
        <v>31</v>
      </c>
      <c r="BM1690">
        <v>23</v>
      </c>
      <c r="BN1690">
        <v>22</v>
      </c>
      <c r="BO1690">
        <v>9</v>
      </c>
      <c r="BP1690">
        <v>10</v>
      </c>
      <c r="BQ1690">
        <v>8</v>
      </c>
      <c r="BR1690">
        <v>314</v>
      </c>
      <c r="BS1690">
        <v>298</v>
      </c>
      <c r="BT1690">
        <v>286</v>
      </c>
      <c r="BU1690">
        <v>94</v>
      </c>
      <c r="BV1690">
        <v>72</v>
      </c>
      <c r="BW1690">
        <v>41.8</v>
      </c>
      <c r="BX1690">
        <v>41.9</v>
      </c>
      <c r="BY1690">
        <v>41.7</v>
      </c>
      <c r="BZ1690">
        <v>806</v>
      </c>
      <c r="CA1690">
        <v>767</v>
      </c>
      <c r="CB1690">
        <v>762</v>
      </c>
      <c r="CC1690">
        <v>0</v>
      </c>
      <c r="CD1690">
        <v>2</v>
      </c>
      <c r="CE1690">
        <v>1</v>
      </c>
      <c r="CF1690">
        <v>2</v>
      </c>
      <c r="CG1690">
        <v>0</v>
      </c>
      <c r="CH1690">
        <v>39</v>
      </c>
      <c r="CI1690">
        <v>846</v>
      </c>
      <c r="CJ1690">
        <v>800</v>
      </c>
      <c r="CK1690">
        <v>2</v>
      </c>
      <c r="CL1690">
        <v>24</v>
      </c>
      <c r="CM1690">
        <v>5</v>
      </c>
      <c r="CN1690">
        <v>2</v>
      </c>
      <c r="CO1690">
        <v>13</v>
      </c>
      <c r="CP1690">
        <v>806</v>
      </c>
      <c r="CQ1690">
        <v>6</v>
      </c>
      <c r="CR1690">
        <v>800</v>
      </c>
      <c r="CS1690">
        <v>806</v>
      </c>
      <c r="CT1690">
        <v>6</v>
      </c>
      <c r="CU1690">
        <v>4</v>
      </c>
      <c r="CV1690">
        <v>0</v>
      </c>
      <c r="CW1690">
        <v>0</v>
      </c>
      <c r="CX1690">
        <v>0</v>
      </c>
      <c r="CY1690">
        <v>0</v>
      </c>
      <c r="CZ1690">
        <v>0</v>
      </c>
      <c r="DA1690">
        <v>2</v>
      </c>
      <c r="DB1690">
        <v>800</v>
      </c>
      <c r="DC1690">
        <v>758</v>
      </c>
      <c r="DD1690">
        <v>0</v>
      </c>
      <c r="DE1690">
        <v>2</v>
      </c>
      <c r="DF1690">
        <v>1</v>
      </c>
      <c r="DG1690">
        <v>2</v>
      </c>
      <c r="DH1690">
        <v>0</v>
      </c>
      <c r="DI1690">
        <v>37</v>
      </c>
      <c r="DJ1690">
        <v>806</v>
      </c>
      <c r="DK1690">
        <v>806</v>
      </c>
      <c r="DL1690">
        <v>332</v>
      </c>
      <c r="DM1690">
        <v>164</v>
      </c>
      <c r="DN1690">
        <v>0</v>
      </c>
      <c r="DO1690">
        <v>35</v>
      </c>
      <c r="DP1690">
        <v>0</v>
      </c>
      <c r="DQ1690">
        <v>228</v>
      </c>
      <c r="DR1690">
        <v>156</v>
      </c>
      <c r="DS1690">
        <v>17</v>
      </c>
      <c r="DT1690">
        <v>15</v>
      </c>
      <c r="DU1690">
        <v>16</v>
      </c>
      <c r="DV1690">
        <v>14</v>
      </c>
      <c r="DW1690">
        <v>0</v>
      </c>
      <c r="DX1690">
        <v>0</v>
      </c>
      <c r="DY1690">
        <v>0</v>
      </c>
      <c r="DZ1690">
        <v>0</v>
      </c>
      <c r="EA1690">
        <v>0</v>
      </c>
      <c r="EB1690">
        <v>0</v>
      </c>
      <c r="EC1690">
        <v>0</v>
      </c>
      <c r="ED1690">
        <v>330</v>
      </c>
      <c r="EE1690">
        <v>166</v>
      </c>
      <c r="EF1690">
        <v>67</v>
      </c>
      <c r="EG1690">
        <v>35</v>
      </c>
      <c r="EH1690">
        <v>18</v>
      </c>
      <c r="EI1690">
        <v>71</v>
      </c>
      <c r="EJ1690">
        <v>61</v>
      </c>
      <c r="EK1690">
        <v>15</v>
      </c>
      <c r="EL1690">
        <v>3</v>
      </c>
      <c r="EM1690">
        <v>58</v>
      </c>
      <c r="EN1690">
        <v>37</v>
      </c>
      <c r="EO1690">
        <v>18</v>
      </c>
      <c r="EP1690">
        <v>7</v>
      </c>
      <c r="EQ1690">
        <v>104</v>
      </c>
      <c r="ER1690">
        <v>97</v>
      </c>
      <c r="ES1690">
        <v>382</v>
      </c>
      <c r="ET1690">
        <v>330</v>
      </c>
      <c r="EU1690">
        <v>52</v>
      </c>
      <c r="EV1690">
        <v>9</v>
      </c>
      <c r="EW1690">
        <v>1</v>
      </c>
      <c r="EX1690">
        <v>3</v>
      </c>
      <c r="EY1690">
        <v>3</v>
      </c>
      <c r="EZ1690">
        <v>13</v>
      </c>
      <c r="FA1690">
        <v>23</v>
      </c>
      <c r="FB1690">
        <v>1.1000000000000001</v>
      </c>
      <c r="FC1690">
        <v>11</v>
      </c>
      <c r="FD1690">
        <v>330</v>
      </c>
      <c r="FE1690">
        <v>258</v>
      </c>
      <c r="FF1690">
        <v>72</v>
      </c>
    </row>
    <row r="1691" spans="1:162" x14ac:dyDescent="0.25">
      <c r="A1691" t="s">
        <v>2517</v>
      </c>
      <c r="B1691" t="s">
        <v>4468</v>
      </c>
      <c r="C1691">
        <v>899</v>
      </c>
      <c r="D1691">
        <v>63</v>
      </c>
      <c r="E1691">
        <v>68</v>
      </c>
      <c r="F1691">
        <v>59</v>
      </c>
      <c r="G1691">
        <v>51</v>
      </c>
      <c r="H1691">
        <v>45</v>
      </c>
      <c r="I1691">
        <v>42</v>
      </c>
      <c r="J1691">
        <v>50</v>
      </c>
      <c r="K1691">
        <v>46</v>
      </c>
      <c r="L1691">
        <v>58</v>
      </c>
      <c r="M1691">
        <v>56</v>
      </c>
      <c r="N1691">
        <v>47</v>
      </c>
      <c r="O1691">
        <v>87</v>
      </c>
      <c r="P1691">
        <v>53</v>
      </c>
      <c r="Q1691">
        <v>56</v>
      </c>
      <c r="R1691">
        <v>55</v>
      </c>
      <c r="S1691">
        <v>36</v>
      </c>
      <c r="T1691">
        <v>12</v>
      </c>
      <c r="U1691">
        <v>15</v>
      </c>
      <c r="V1691">
        <v>700</v>
      </c>
      <c r="W1691">
        <v>673</v>
      </c>
      <c r="X1691">
        <v>646</v>
      </c>
      <c r="Y1691">
        <v>198</v>
      </c>
      <c r="Z1691">
        <v>174</v>
      </c>
      <c r="AA1691">
        <v>443</v>
      </c>
      <c r="AB1691">
        <v>34</v>
      </c>
      <c r="AC1691">
        <v>34</v>
      </c>
      <c r="AD1691">
        <v>23</v>
      </c>
      <c r="AE1691">
        <v>19</v>
      </c>
      <c r="AF1691">
        <v>22</v>
      </c>
      <c r="AG1691">
        <v>23</v>
      </c>
      <c r="AH1691">
        <v>30</v>
      </c>
      <c r="AI1691">
        <v>21</v>
      </c>
      <c r="AJ1691">
        <v>29</v>
      </c>
      <c r="AK1691">
        <v>27</v>
      </c>
      <c r="AL1691">
        <v>24</v>
      </c>
      <c r="AM1691">
        <v>42</v>
      </c>
      <c r="AN1691">
        <v>30</v>
      </c>
      <c r="AO1691">
        <v>31</v>
      </c>
      <c r="AP1691">
        <v>21</v>
      </c>
      <c r="AQ1691">
        <v>23</v>
      </c>
      <c r="AR1691">
        <v>6</v>
      </c>
      <c r="AS1691">
        <v>4</v>
      </c>
      <c r="AT1691">
        <v>350</v>
      </c>
      <c r="AU1691">
        <v>337</v>
      </c>
      <c r="AV1691">
        <v>326</v>
      </c>
      <c r="AW1691">
        <v>99</v>
      </c>
      <c r="AX1691">
        <v>85</v>
      </c>
      <c r="AY1691">
        <v>456</v>
      </c>
      <c r="AZ1691">
        <v>29</v>
      </c>
      <c r="BA1691">
        <v>34</v>
      </c>
      <c r="BB1691">
        <v>36</v>
      </c>
      <c r="BC1691">
        <v>32</v>
      </c>
      <c r="BD1691">
        <v>23</v>
      </c>
      <c r="BE1691">
        <v>19</v>
      </c>
      <c r="BF1691">
        <v>20</v>
      </c>
      <c r="BG1691">
        <v>25</v>
      </c>
      <c r="BH1691">
        <v>29</v>
      </c>
      <c r="BI1691">
        <v>29</v>
      </c>
      <c r="BJ1691">
        <v>23</v>
      </c>
      <c r="BK1691">
        <v>45</v>
      </c>
      <c r="BL1691">
        <v>23</v>
      </c>
      <c r="BM1691">
        <v>25</v>
      </c>
      <c r="BN1691">
        <v>34</v>
      </c>
      <c r="BO1691">
        <v>13</v>
      </c>
      <c r="BP1691">
        <v>6</v>
      </c>
      <c r="BQ1691">
        <v>11</v>
      </c>
      <c r="BR1691">
        <v>350</v>
      </c>
      <c r="BS1691">
        <v>336</v>
      </c>
      <c r="BT1691">
        <v>320</v>
      </c>
      <c r="BU1691">
        <v>99</v>
      </c>
      <c r="BV1691">
        <v>89</v>
      </c>
      <c r="BW1691">
        <v>42.1</v>
      </c>
      <c r="BX1691">
        <v>42.9</v>
      </c>
      <c r="BY1691">
        <v>41.4</v>
      </c>
      <c r="BZ1691">
        <v>899</v>
      </c>
      <c r="CA1691">
        <v>852</v>
      </c>
      <c r="CB1691">
        <v>835</v>
      </c>
      <c r="CC1691">
        <v>4</v>
      </c>
      <c r="CD1691">
        <v>0</v>
      </c>
      <c r="CE1691">
        <v>0</v>
      </c>
      <c r="CF1691">
        <v>0</v>
      </c>
      <c r="CG1691">
        <v>13</v>
      </c>
      <c r="CH1691">
        <v>47</v>
      </c>
      <c r="CI1691">
        <v>950</v>
      </c>
      <c r="CJ1691">
        <v>882</v>
      </c>
      <c r="CK1691">
        <v>11</v>
      </c>
      <c r="CL1691">
        <v>33</v>
      </c>
      <c r="CM1691">
        <v>4</v>
      </c>
      <c r="CN1691">
        <v>0</v>
      </c>
      <c r="CO1691">
        <v>20</v>
      </c>
      <c r="CP1691">
        <v>899</v>
      </c>
      <c r="CQ1691">
        <v>14</v>
      </c>
      <c r="CR1691">
        <v>885</v>
      </c>
      <c r="CS1691">
        <v>899</v>
      </c>
      <c r="CT1691">
        <v>14</v>
      </c>
      <c r="CU1691">
        <v>2</v>
      </c>
      <c r="CV1691">
        <v>0</v>
      </c>
      <c r="CW1691">
        <v>0</v>
      </c>
      <c r="CX1691">
        <v>0</v>
      </c>
      <c r="CY1691">
        <v>0</v>
      </c>
      <c r="CZ1691">
        <v>8</v>
      </c>
      <c r="DA1691">
        <v>4</v>
      </c>
      <c r="DB1691">
        <v>885</v>
      </c>
      <c r="DC1691">
        <v>833</v>
      </c>
      <c r="DD1691">
        <v>4</v>
      </c>
      <c r="DE1691">
        <v>0</v>
      </c>
      <c r="DF1691">
        <v>0</v>
      </c>
      <c r="DG1691">
        <v>0</v>
      </c>
      <c r="DH1691">
        <v>5</v>
      </c>
      <c r="DI1691">
        <v>43</v>
      </c>
      <c r="DJ1691">
        <v>899</v>
      </c>
      <c r="DK1691">
        <v>899</v>
      </c>
      <c r="DL1691">
        <v>350</v>
      </c>
      <c r="DM1691">
        <v>168</v>
      </c>
      <c r="DN1691">
        <v>2</v>
      </c>
      <c r="DO1691">
        <v>43</v>
      </c>
      <c r="DP1691">
        <v>4</v>
      </c>
      <c r="DQ1691">
        <v>241</v>
      </c>
      <c r="DR1691">
        <v>184</v>
      </c>
      <c r="DS1691">
        <v>32</v>
      </c>
      <c r="DT1691">
        <v>21</v>
      </c>
      <c r="DU1691">
        <v>28</v>
      </c>
      <c r="DV1691">
        <v>31</v>
      </c>
      <c r="DW1691">
        <v>0</v>
      </c>
      <c r="DX1691">
        <v>0</v>
      </c>
      <c r="DY1691">
        <v>0</v>
      </c>
      <c r="DZ1691">
        <v>0</v>
      </c>
      <c r="EA1691">
        <v>0</v>
      </c>
      <c r="EB1691">
        <v>0</v>
      </c>
      <c r="EC1691">
        <v>0</v>
      </c>
      <c r="ED1691">
        <v>365</v>
      </c>
      <c r="EE1691">
        <v>171</v>
      </c>
      <c r="EF1691">
        <v>64</v>
      </c>
      <c r="EG1691">
        <v>49</v>
      </c>
      <c r="EH1691">
        <v>15</v>
      </c>
      <c r="EI1691">
        <v>72</v>
      </c>
      <c r="EJ1691">
        <v>54</v>
      </c>
      <c r="EK1691">
        <v>31</v>
      </c>
      <c r="EL1691">
        <v>7</v>
      </c>
      <c r="EM1691">
        <v>73</v>
      </c>
      <c r="EN1691">
        <v>38</v>
      </c>
      <c r="EO1691">
        <v>22</v>
      </c>
      <c r="EP1691">
        <v>12</v>
      </c>
      <c r="EQ1691">
        <v>110</v>
      </c>
      <c r="ER1691">
        <v>126</v>
      </c>
      <c r="ES1691">
        <v>434</v>
      </c>
      <c r="ET1691">
        <v>365</v>
      </c>
      <c r="EU1691">
        <v>69</v>
      </c>
      <c r="EV1691">
        <v>8</v>
      </c>
      <c r="EW1691">
        <v>0</v>
      </c>
      <c r="EX1691">
        <v>0</v>
      </c>
      <c r="EY1691">
        <v>0</v>
      </c>
      <c r="EZ1691">
        <v>48</v>
      </c>
      <c r="FA1691">
        <v>13</v>
      </c>
      <c r="FB1691">
        <v>0</v>
      </c>
      <c r="FC1691">
        <v>10</v>
      </c>
      <c r="FD1691">
        <v>365</v>
      </c>
      <c r="FE1691">
        <v>293</v>
      </c>
      <c r="FF1691">
        <v>72</v>
      </c>
    </row>
    <row r="1692" spans="1:162" x14ac:dyDescent="0.25">
      <c r="A1692" t="s">
        <v>2518</v>
      </c>
      <c r="B1692" t="s">
        <v>4469</v>
      </c>
      <c r="C1692">
        <v>3160</v>
      </c>
      <c r="D1692">
        <v>164</v>
      </c>
      <c r="E1692">
        <v>158</v>
      </c>
      <c r="F1692">
        <v>173</v>
      </c>
      <c r="G1692">
        <v>163</v>
      </c>
      <c r="H1692">
        <v>158</v>
      </c>
      <c r="I1692">
        <v>176</v>
      </c>
      <c r="J1692">
        <v>194</v>
      </c>
      <c r="K1692">
        <v>171</v>
      </c>
      <c r="L1692">
        <v>156</v>
      </c>
      <c r="M1692">
        <v>172</v>
      </c>
      <c r="N1692">
        <v>257</v>
      </c>
      <c r="O1692">
        <v>265</v>
      </c>
      <c r="P1692">
        <v>240</v>
      </c>
      <c r="Q1692">
        <v>238</v>
      </c>
      <c r="R1692">
        <v>177</v>
      </c>
      <c r="S1692">
        <v>138</v>
      </c>
      <c r="T1692">
        <v>84</v>
      </c>
      <c r="U1692">
        <v>76</v>
      </c>
      <c r="V1692">
        <v>2635</v>
      </c>
      <c r="W1692">
        <v>2569</v>
      </c>
      <c r="X1692">
        <v>2465</v>
      </c>
      <c r="Y1692">
        <v>863</v>
      </c>
      <c r="Z1692">
        <v>713</v>
      </c>
      <c r="AA1692">
        <v>1562</v>
      </c>
      <c r="AB1692">
        <v>83</v>
      </c>
      <c r="AC1692">
        <v>73</v>
      </c>
      <c r="AD1692">
        <v>100</v>
      </c>
      <c r="AE1692">
        <v>84</v>
      </c>
      <c r="AF1692">
        <v>73</v>
      </c>
      <c r="AG1692">
        <v>91</v>
      </c>
      <c r="AH1692">
        <v>109</v>
      </c>
      <c r="AI1692">
        <v>85</v>
      </c>
      <c r="AJ1692">
        <v>68</v>
      </c>
      <c r="AK1692">
        <v>94</v>
      </c>
      <c r="AL1692">
        <v>130</v>
      </c>
      <c r="AM1692">
        <v>130</v>
      </c>
      <c r="AN1692">
        <v>113</v>
      </c>
      <c r="AO1692">
        <v>117</v>
      </c>
      <c r="AP1692">
        <v>77</v>
      </c>
      <c r="AQ1692">
        <v>59</v>
      </c>
      <c r="AR1692">
        <v>39</v>
      </c>
      <c r="AS1692">
        <v>37</v>
      </c>
      <c r="AT1692">
        <v>1289</v>
      </c>
      <c r="AU1692">
        <v>1256</v>
      </c>
      <c r="AV1692">
        <v>1202</v>
      </c>
      <c r="AW1692">
        <v>398</v>
      </c>
      <c r="AX1692">
        <v>329</v>
      </c>
      <c r="AY1692">
        <v>1598</v>
      </c>
      <c r="AZ1692">
        <v>81</v>
      </c>
      <c r="BA1692">
        <v>85</v>
      </c>
      <c r="BB1692">
        <v>73</v>
      </c>
      <c r="BC1692">
        <v>79</v>
      </c>
      <c r="BD1692">
        <v>85</v>
      </c>
      <c r="BE1692">
        <v>85</v>
      </c>
      <c r="BF1692">
        <v>85</v>
      </c>
      <c r="BG1692">
        <v>86</v>
      </c>
      <c r="BH1692">
        <v>88</v>
      </c>
      <c r="BI1692">
        <v>78</v>
      </c>
      <c r="BJ1692">
        <v>127</v>
      </c>
      <c r="BK1692">
        <v>135</v>
      </c>
      <c r="BL1692">
        <v>127</v>
      </c>
      <c r="BM1692">
        <v>121</v>
      </c>
      <c r="BN1692">
        <v>100</v>
      </c>
      <c r="BO1692">
        <v>79</v>
      </c>
      <c r="BP1692">
        <v>45</v>
      </c>
      <c r="BQ1692">
        <v>39</v>
      </c>
      <c r="BR1692">
        <v>1346</v>
      </c>
      <c r="BS1692">
        <v>1313</v>
      </c>
      <c r="BT1692">
        <v>1263</v>
      </c>
      <c r="BU1692">
        <v>465</v>
      </c>
      <c r="BV1692">
        <v>384</v>
      </c>
      <c r="BW1692">
        <v>47.3</v>
      </c>
      <c r="BX1692">
        <v>45.8</v>
      </c>
      <c r="BY1692">
        <v>48.8</v>
      </c>
      <c r="BZ1692">
        <v>3160</v>
      </c>
      <c r="CA1692">
        <v>3041</v>
      </c>
      <c r="CB1692">
        <v>2999</v>
      </c>
      <c r="CC1692">
        <v>14</v>
      </c>
      <c r="CD1692">
        <v>2</v>
      </c>
      <c r="CE1692">
        <v>12</v>
      </c>
      <c r="CF1692">
        <v>1</v>
      </c>
      <c r="CG1692">
        <v>13</v>
      </c>
      <c r="CH1692">
        <v>119</v>
      </c>
      <c r="CI1692">
        <v>3280</v>
      </c>
      <c r="CJ1692">
        <v>3114</v>
      </c>
      <c r="CK1692">
        <v>24</v>
      </c>
      <c r="CL1692">
        <v>69</v>
      </c>
      <c r="CM1692">
        <v>16</v>
      </c>
      <c r="CN1692">
        <v>2</v>
      </c>
      <c r="CO1692">
        <v>55</v>
      </c>
      <c r="CP1692">
        <v>3160</v>
      </c>
      <c r="CQ1692">
        <v>26</v>
      </c>
      <c r="CR1692">
        <v>3134</v>
      </c>
      <c r="CS1692">
        <v>3160</v>
      </c>
      <c r="CT1692">
        <v>26</v>
      </c>
      <c r="CU1692">
        <v>14</v>
      </c>
      <c r="CV1692">
        <v>0</v>
      </c>
      <c r="CW1692">
        <v>0</v>
      </c>
      <c r="CX1692">
        <v>0</v>
      </c>
      <c r="CY1692">
        <v>0</v>
      </c>
      <c r="CZ1692">
        <v>4</v>
      </c>
      <c r="DA1692">
        <v>8</v>
      </c>
      <c r="DB1692">
        <v>3134</v>
      </c>
      <c r="DC1692">
        <v>2985</v>
      </c>
      <c r="DD1692">
        <v>14</v>
      </c>
      <c r="DE1692">
        <v>2</v>
      </c>
      <c r="DF1692">
        <v>12</v>
      </c>
      <c r="DG1692">
        <v>1</v>
      </c>
      <c r="DH1692">
        <v>9</v>
      </c>
      <c r="DI1692">
        <v>111</v>
      </c>
      <c r="DJ1692">
        <v>3160</v>
      </c>
      <c r="DK1692">
        <v>3124</v>
      </c>
      <c r="DL1692">
        <v>1355</v>
      </c>
      <c r="DM1692">
        <v>654</v>
      </c>
      <c r="DN1692">
        <v>1</v>
      </c>
      <c r="DO1692">
        <v>127</v>
      </c>
      <c r="DP1692">
        <v>4</v>
      </c>
      <c r="DQ1692">
        <v>762</v>
      </c>
      <c r="DR1692">
        <v>496</v>
      </c>
      <c r="DS1692">
        <v>108</v>
      </c>
      <c r="DT1692">
        <v>76</v>
      </c>
      <c r="DU1692">
        <v>50</v>
      </c>
      <c r="DV1692">
        <v>63</v>
      </c>
      <c r="DW1692">
        <v>36</v>
      </c>
      <c r="DX1692">
        <v>0</v>
      </c>
      <c r="DY1692">
        <v>0</v>
      </c>
      <c r="DZ1692">
        <v>0</v>
      </c>
      <c r="EA1692">
        <v>36</v>
      </c>
      <c r="EB1692">
        <v>21</v>
      </c>
      <c r="EC1692">
        <v>15</v>
      </c>
      <c r="ED1692">
        <v>1354</v>
      </c>
      <c r="EE1692">
        <v>660</v>
      </c>
      <c r="EF1692">
        <v>179</v>
      </c>
      <c r="EG1692">
        <v>135</v>
      </c>
      <c r="EH1692">
        <v>52</v>
      </c>
      <c r="EI1692">
        <v>234</v>
      </c>
      <c r="EJ1692">
        <v>191</v>
      </c>
      <c r="EK1692">
        <v>71</v>
      </c>
      <c r="EL1692">
        <v>17</v>
      </c>
      <c r="EM1692">
        <v>325</v>
      </c>
      <c r="EN1692">
        <v>193</v>
      </c>
      <c r="EO1692">
        <v>116</v>
      </c>
      <c r="EP1692">
        <v>47</v>
      </c>
      <c r="EQ1692">
        <v>337</v>
      </c>
      <c r="ER1692">
        <v>512</v>
      </c>
      <c r="ES1692">
        <v>1478</v>
      </c>
      <c r="ET1692">
        <v>1354</v>
      </c>
      <c r="EU1692">
        <v>124</v>
      </c>
      <c r="EV1692">
        <v>24</v>
      </c>
      <c r="EW1692">
        <v>1</v>
      </c>
      <c r="EX1692">
        <v>11</v>
      </c>
      <c r="EY1692">
        <v>0</v>
      </c>
      <c r="EZ1692">
        <v>27</v>
      </c>
      <c r="FA1692">
        <v>61</v>
      </c>
      <c r="FB1692">
        <v>1</v>
      </c>
      <c r="FC1692">
        <v>9.1</v>
      </c>
      <c r="FD1692">
        <v>1354</v>
      </c>
      <c r="FE1692">
        <v>1116</v>
      </c>
      <c r="FF1692">
        <v>238</v>
      </c>
    </row>
    <row r="1693" spans="1:162" x14ac:dyDescent="0.25">
      <c r="A1693" t="s">
        <v>2519</v>
      </c>
      <c r="B1693" t="s">
        <v>4470</v>
      </c>
      <c r="C1693">
        <v>3295</v>
      </c>
      <c r="D1693">
        <v>165</v>
      </c>
      <c r="E1693">
        <v>230</v>
      </c>
      <c r="F1693">
        <v>247</v>
      </c>
      <c r="G1693">
        <v>223</v>
      </c>
      <c r="H1693">
        <v>145</v>
      </c>
      <c r="I1693">
        <v>181</v>
      </c>
      <c r="J1693">
        <v>207</v>
      </c>
      <c r="K1693">
        <v>192</v>
      </c>
      <c r="L1693">
        <v>170</v>
      </c>
      <c r="M1693">
        <v>171</v>
      </c>
      <c r="N1693">
        <v>196</v>
      </c>
      <c r="O1693">
        <v>267</v>
      </c>
      <c r="P1693">
        <v>217</v>
      </c>
      <c r="Q1693">
        <v>203</v>
      </c>
      <c r="R1693">
        <v>207</v>
      </c>
      <c r="S1693">
        <v>114</v>
      </c>
      <c r="T1693">
        <v>78</v>
      </c>
      <c r="U1693">
        <v>82</v>
      </c>
      <c r="V1693">
        <v>2607</v>
      </c>
      <c r="W1693">
        <v>2514</v>
      </c>
      <c r="X1693">
        <v>2401</v>
      </c>
      <c r="Y1693">
        <v>808</v>
      </c>
      <c r="Z1693">
        <v>684</v>
      </c>
      <c r="AA1693">
        <v>1631</v>
      </c>
      <c r="AB1693">
        <v>84</v>
      </c>
      <c r="AC1693">
        <v>98</v>
      </c>
      <c r="AD1693">
        <v>141</v>
      </c>
      <c r="AE1693">
        <v>129</v>
      </c>
      <c r="AF1693">
        <v>72</v>
      </c>
      <c r="AG1693">
        <v>87</v>
      </c>
      <c r="AH1693">
        <v>103</v>
      </c>
      <c r="AI1693">
        <v>95</v>
      </c>
      <c r="AJ1693">
        <v>79</v>
      </c>
      <c r="AK1693">
        <v>81</v>
      </c>
      <c r="AL1693">
        <v>105</v>
      </c>
      <c r="AM1693">
        <v>137</v>
      </c>
      <c r="AN1693">
        <v>109</v>
      </c>
      <c r="AO1693">
        <v>93</v>
      </c>
      <c r="AP1693">
        <v>97</v>
      </c>
      <c r="AQ1693">
        <v>66</v>
      </c>
      <c r="AR1693">
        <v>26</v>
      </c>
      <c r="AS1693">
        <v>29</v>
      </c>
      <c r="AT1693">
        <v>1278</v>
      </c>
      <c r="AU1693">
        <v>1218</v>
      </c>
      <c r="AV1693">
        <v>1163</v>
      </c>
      <c r="AW1693">
        <v>368</v>
      </c>
      <c r="AX1693">
        <v>311</v>
      </c>
      <c r="AY1693">
        <v>1664</v>
      </c>
      <c r="AZ1693">
        <v>81</v>
      </c>
      <c r="BA1693">
        <v>132</v>
      </c>
      <c r="BB1693">
        <v>106</v>
      </c>
      <c r="BC1693">
        <v>94</v>
      </c>
      <c r="BD1693">
        <v>73</v>
      </c>
      <c r="BE1693">
        <v>94</v>
      </c>
      <c r="BF1693">
        <v>104</v>
      </c>
      <c r="BG1693">
        <v>97</v>
      </c>
      <c r="BH1693">
        <v>91</v>
      </c>
      <c r="BI1693">
        <v>90</v>
      </c>
      <c r="BJ1693">
        <v>91</v>
      </c>
      <c r="BK1693">
        <v>130</v>
      </c>
      <c r="BL1693">
        <v>108</v>
      </c>
      <c r="BM1693">
        <v>110</v>
      </c>
      <c r="BN1693">
        <v>110</v>
      </c>
      <c r="BO1693">
        <v>48</v>
      </c>
      <c r="BP1693">
        <v>52</v>
      </c>
      <c r="BQ1693">
        <v>53</v>
      </c>
      <c r="BR1693">
        <v>1329</v>
      </c>
      <c r="BS1693">
        <v>1296</v>
      </c>
      <c r="BT1693">
        <v>1238</v>
      </c>
      <c r="BU1693">
        <v>440</v>
      </c>
      <c r="BV1693">
        <v>373</v>
      </c>
      <c r="BW1693">
        <v>41.4</v>
      </c>
      <c r="BX1693">
        <v>40.299999999999997</v>
      </c>
      <c r="BY1693">
        <v>42.3</v>
      </c>
      <c r="BZ1693">
        <v>3295</v>
      </c>
      <c r="CA1693">
        <v>3137</v>
      </c>
      <c r="CB1693">
        <v>3079</v>
      </c>
      <c r="CC1693">
        <v>16</v>
      </c>
      <c r="CD1693">
        <v>7</v>
      </c>
      <c r="CE1693">
        <v>19</v>
      </c>
      <c r="CF1693">
        <v>0</v>
      </c>
      <c r="CG1693">
        <v>16</v>
      </c>
      <c r="CH1693">
        <v>158</v>
      </c>
      <c r="CI1693">
        <v>3454</v>
      </c>
      <c r="CJ1693">
        <v>3236</v>
      </c>
      <c r="CK1693">
        <v>36</v>
      </c>
      <c r="CL1693">
        <v>77</v>
      </c>
      <c r="CM1693">
        <v>26</v>
      </c>
      <c r="CN1693">
        <v>0</v>
      </c>
      <c r="CO1693">
        <v>79</v>
      </c>
      <c r="CP1693">
        <v>3295</v>
      </c>
      <c r="CQ1693">
        <v>51</v>
      </c>
      <c r="CR1693">
        <v>3244</v>
      </c>
      <c r="CS1693">
        <v>3295</v>
      </c>
      <c r="CT1693">
        <v>51</v>
      </c>
      <c r="CU1693">
        <v>24</v>
      </c>
      <c r="CV1693">
        <v>0</v>
      </c>
      <c r="CW1693">
        <v>0</v>
      </c>
      <c r="CX1693">
        <v>1</v>
      </c>
      <c r="CY1693">
        <v>0</v>
      </c>
      <c r="CZ1693">
        <v>11</v>
      </c>
      <c r="DA1693">
        <v>15</v>
      </c>
      <c r="DB1693">
        <v>3244</v>
      </c>
      <c r="DC1693">
        <v>3055</v>
      </c>
      <c r="DD1693">
        <v>16</v>
      </c>
      <c r="DE1693">
        <v>7</v>
      </c>
      <c r="DF1693">
        <v>18</v>
      </c>
      <c r="DG1693">
        <v>0</v>
      </c>
      <c r="DH1693">
        <v>5</v>
      </c>
      <c r="DI1693">
        <v>143</v>
      </c>
      <c r="DJ1693">
        <v>3295</v>
      </c>
      <c r="DK1693">
        <v>3292</v>
      </c>
      <c r="DL1693">
        <v>1375</v>
      </c>
      <c r="DM1693">
        <v>612</v>
      </c>
      <c r="DN1693">
        <v>4</v>
      </c>
      <c r="DO1693">
        <v>138</v>
      </c>
      <c r="DP1693">
        <v>5</v>
      </c>
      <c r="DQ1693">
        <v>955</v>
      </c>
      <c r="DR1693">
        <v>709</v>
      </c>
      <c r="DS1693">
        <v>62</v>
      </c>
      <c r="DT1693">
        <v>40</v>
      </c>
      <c r="DU1693">
        <v>73</v>
      </c>
      <c r="DV1693">
        <v>68</v>
      </c>
      <c r="DW1693">
        <v>3</v>
      </c>
      <c r="DX1693">
        <v>0</v>
      </c>
      <c r="DY1693">
        <v>0</v>
      </c>
      <c r="DZ1693">
        <v>0</v>
      </c>
      <c r="EA1693">
        <v>3</v>
      </c>
      <c r="EB1693">
        <v>0</v>
      </c>
      <c r="EC1693">
        <v>3</v>
      </c>
      <c r="ED1693">
        <v>1372</v>
      </c>
      <c r="EE1693">
        <v>614</v>
      </c>
      <c r="EF1693">
        <v>201</v>
      </c>
      <c r="EG1693">
        <v>140</v>
      </c>
      <c r="EH1693">
        <v>65</v>
      </c>
      <c r="EI1693">
        <v>263</v>
      </c>
      <c r="EJ1693">
        <v>208</v>
      </c>
      <c r="EK1693">
        <v>63</v>
      </c>
      <c r="EL1693">
        <v>22</v>
      </c>
      <c r="EM1693">
        <v>355</v>
      </c>
      <c r="EN1693">
        <v>216</v>
      </c>
      <c r="EO1693">
        <v>119</v>
      </c>
      <c r="EP1693">
        <v>62</v>
      </c>
      <c r="EQ1693">
        <v>384</v>
      </c>
      <c r="ER1693">
        <v>477</v>
      </c>
      <c r="ES1693">
        <v>1573</v>
      </c>
      <c r="ET1693">
        <v>1372</v>
      </c>
      <c r="EU1693">
        <v>201</v>
      </c>
      <c r="EV1693">
        <v>15</v>
      </c>
      <c r="EW1693">
        <v>7</v>
      </c>
      <c r="EX1693">
        <v>6</v>
      </c>
      <c r="EY1693">
        <v>15</v>
      </c>
      <c r="EZ1693">
        <v>63</v>
      </c>
      <c r="FA1693">
        <v>95</v>
      </c>
      <c r="FB1693">
        <v>0.6</v>
      </c>
      <c r="FC1693">
        <v>3.8</v>
      </c>
      <c r="FD1693">
        <v>1372</v>
      </c>
      <c r="FE1693">
        <v>1000</v>
      </c>
      <c r="FF1693">
        <v>372</v>
      </c>
    </row>
    <row r="1694" spans="1:162" x14ac:dyDescent="0.25">
      <c r="A1694" t="s">
        <v>2520</v>
      </c>
      <c r="B1694" t="s">
        <v>4471</v>
      </c>
      <c r="C1694">
        <v>2176</v>
      </c>
      <c r="D1694">
        <v>130</v>
      </c>
      <c r="E1694">
        <v>170</v>
      </c>
      <c r="F1694">
        <v>177</v>
      </c>
      <c r="G1694">
        <v>132</v>
      </c>
      <c r="H1694">
        <v>96</v>
      </c>
      <c r="I1694">
        <v>119</v>
      </c>
      <c r="J1694">
        <v>147</v>
      </c>
      <c r="K1694">
        <v>127</v>
      </c>
      <c r="L1694">
        <v>117</v>
      </c>
      <c r="M1694">
        <v>107</v>
      </c>
      <c r="N1694">
        <v>132</v>
      </c>
      <c r="O1694">
        <v>164</v>
      </c>
      <c r="P1694">
        <v>128</v>
      </c>
      <c r="Q1694">
        <v>133</v>
      </c>
      <c r="R1694">
        <v>131</v>
      </c>
      <c r="S1694">
        <v>68</v>
      </c>
      <c r="T1694">
        <v>48</v>
      </c>
      <c r="U1694">
        <v>50</v>
      </c>
      <c r="V1694">
        <v>1671</v>
      </c>
      <c r="W1694">
        <v>1618</v>
      </c>
      <c r="X1694">
        <v>1545</v>
      </c>
      <c r="Y1694">
        <v>507</v>
      </c>
      <c r="Z1694">
        <v>430</v>
      </c>
      <c r="AA1694">
        <v>1069</v>
      </c>
      <c r="AB1694">
        <v>66</v>
      </c>
      <c r="AC1694">
        <v>79</v>
      </c>
      <c r="AD1694">
        <v>105</v>
      </c>
      <c r="AE1694">
        <v>78</v>
      </c>
      <c r="AF1694">
        <v>51</v>
      </c>
      <c r="AG1694">
        <v>54</v>
      </c>
      <c r="AH1694">
        <v>69</v>
      </c>
      <c r="AI1694">
        <v>65</v>
      </c>
      <c r="AJ1694">
        <v>55</v>
      </c>
      <c r="AK1694">
        <v>50</v>
      </c>
      <c r="AL1694">
        <v>69</v>
      </c>
      <c r="AM1694">
        <v>86</v>
      </c>
      <c r="AN1694">
        <v>58</v>
      </c>
      <c r="AO1694">
        <v>59</v>
      </c>
      <c r="AP1694">
        <v>60</v>
      </c>
      <c r="AQ1694">
        <v>35</v>
      </c>
      <c r="AR1694">
        <v>13</v>
      </c>
      <c r="AS1694">
        <v>17</v>
      </c>
      <c r="AT1694">
        <v>801</v>
      </c>
      <c r="AU1694">
        <v>766</v>
      </c>
      <c r="AV1694">
        <v>728</v>
      </c>
      <c r="AW1694">
        <v>214</v>
      </c>
      <c r="AX1694">
        <v>184</v>
      </c>
      <c r="AY1694">
        <v>1107</v>
      </c>
      <c r="AZ1694">
        <v>64</v>
      </c>
      <c r="BA1694">
        <v>91</v>
      </c>
      <c r="BB1694">
        <v>72</v>
      </c>
      <c r="BC1694">
        <v>54</v>
      </c>
      <c r="BD1694">
        <v>45</v>
      </c>
      <c r="BE1694">
        <v>65</v>
      </c>
      <c r="BF1694">
        <v>78</v>
      </c>
      <c r="BG1694">
        <v>62</v>
      </c>
      <c r="BH1694">
        <v>62</v>
      </c>
      <c r="BI1694">
        <v>57</v>
      </c>
      <c r="BJ1694">
        <v>63</v>
      </c>
      <c r="BK1694">
        <v>78</v>
      </c>
      <c r="BL1694">
        <v>70</v>
      </c>
      <c r="BM1694">
        <v>74</v>
      </c>
      <c r="BN1694">
        <v>71</v>
      </c>
      <c r="BO1694">
        <v>33</v>
      </c>
      <c r="BP1694">
        <v>35</v>
      </c>
      <c r="BQ1694">
        <v>33</v>
      </c>
      <c r="BR1694">
        <v>870</v>
      </c>
      <c r="BS1694">
        <v>852</v>
      </c>
      <c r="BT1694">
        <v>817</v>
      </c>
      <c r="BU1694">
        <v>293</v>
      </c>
      <c r="BV1694">
        <v>246</v>
      </c>
      <c r="BW1694">
        <v>39.200000000000003</v>
      </c>
      <c r="BX1694">
        <v>37.200000000000003</v>
      </c>
      <c r="BY1694">
        <v>41.5</v>
      </c>
      <c r="BZ1694">
        <v>2176</v>
      </c>
      <c r="CA1694">
        <v>2063</v>
      </c>
      <c r="CB1694">
        <v>2019</v>
      </c>
      <c r="CC1694">
        <v>14</v>
      </c>
      <c r="CD1694">
        <v>4</v>
      </c>
      <c r="CE1694">
        <v>13</v>
      </c>
      <c r="CF1694">
        <v>0</v>
      </c>
      <c r="CG1694">
        <v>13</v>
      </c>
      <c r="CH1694">
        <v>113</v>
      </c>
      <c r="CI1694">
        <v>2290</v>
      </c>
      <c r="CJ1694">
        <v>2131</v>
      </c>
      <c r="CK1694">
        <v>27</v>
      </c>
      <c r="CL1694">
        <v>51</v>
      </c>
      <c r="CM1694">
        <v>18</v>
      </c>
      <c r="CN1694">
        <v>0</v>
      </c>
      <c r="CO1694">
        <v>63</v>
      </c>
      <c r="CP1694">
        <v>2176</v>
      </c>
      <c r="CQ1694">
        <v>38</v>
      </c>
      <c r="CR1694">
        <v>2138</v>
      </c>
      <c r="CS1694">
        <v>2176</v>
      </c>
      <c r="CT1694">
        <v>38</v>
      </c>
      <c r="CU1694">
        <v>17</v>
      </c>
      <c r="CV1694">
        <v>0</v>
      </c>
      <c r="CW1694">
        <v>0</v>
      </c>
      <c r="CX1694">
        <v>1</v>
      </c>
      <c r="CY1694">
        <v>0</v>
      </c>
      <c r="CZ1694">
        <v>9</v>
      </c>
      <c r="DA1694">
        <v>11</v>
      </c>
      <c r="DB1694">
        <v>2138</v>
      </c>
      <c r="DC1694">
        <v>2002</v>
      </c>
      <c r="DD1694">
        <v>14</v>
      </c>
      <c r="DE1694">
        <v>4</v>
      </c>
      <c r="DF1694">
        <v>12</v>
      </c>
      <c r="DG1694">
        <v>0</v>
      </c>
      <c r="DH1694">
        <v>4</v>
      </c>
      <c r="DI1694">
        <v>102</v>
      </c>
      <c r="DJ1694">
        <v>2176</v>
      </c>
      <c r="DK1694">
        <v>2173</v>
      </c>
      <c r="DL1694">
        <v>906</v>
      </c>
      <c r="DM1694">
        <v>398</v>
      </c>
      <c r="DN1694">
        <v>1</v>
      </c>
      <c r="DO1694">
        <v>88</v>
      </c>
      <c r="DP1694">
        <v>2</v>
      </c>
      <c r="DQ1694">
        <v>683</v>
      </c>
      <c r="DR1694">
        <v>520</v>
      </c>
      <c r="DS1694">
        <v>30</v>
      </c>
      <c r="DT1694">
        <v>22</v>
      </c>
      <c r="DU1694">
        <v>28</v>
      </c>
      <c r="DV1694">
        <v>37</v>
      </c>
      <c r="DW1694">
        <v>3</v>
      </c>
      <c r="DX1694">
        <v>0</v>
      </c>
      <c r="DY1694">
        <v>0</v>
      </c>
      <c r="DZ1694">
        <v>0</v>
      </c>
      <c r="EA1694">
        <v>3</v>
      </c>
      <c r="EB1694">
        <v>0</v>
      </c>
      <c r="EC1694">
        <v>3</v>
      </c>
      <c r="ED1694">
        <v>919</v>
      </c>
      <c r="EE1694">
        <v>401</v>
      </c>
      <c r="EF1694">
        <v>137</v>
      </c>
      <c r="EG1694">
        <v>92</v>
      </c>
      <c r="EH1694">
        <v>50</v>
      </c>
      <c r="EI1694">
        <v>165</v>
      </c>
      <c r="EJ1694">
        <v>121</v>
      </c>
      <c r="EK1694">
        <v>30</v>
      </c>
      <c r="EL1694">
        <v>17</v>
      </c>
      <c r="EM1694">
        <v>261</v>
      </c>
      <c r="EN1694">
        <v>162</v>
      </c>
      <c r="EO1694">
        <v>87</v>
      </c>
      <c r="EP1694">
        <v>46</v>
      </c>
      <c r="EQ1694">
        <v>266</v>
      </c>
      <c r="ER1694">
        <v>318</v>
      </c>
      <c r="ES1694">
        <v>1017</v>
      </c>
      <c r="ET1694">
        <v>919</v>
      </c>
      <c r="EU1694">
        <v>98</v>
      </c>
      <c r="EV1694">
        <v>10</v>
      </c>
      <c r="EW1694">
        <v>2</v>
      </c>
      <c r="EX1694">
        <v>6</v>
      </c>
      <c r="EY1694">
        <v>6</v>
      </c>
      <c r="EZ1694">
        <v>9</v>
      </c>
      <c r="FA1694">
        <v>65</v>
      </c>
      <c r="FB1694">
        <v>0.9</v>
      </c>
      <c r="FC1694">
        <v>3.3</v>
      </c>
      <c r="FD1694">
        <v>919</v>
      </c>
      <c r="FE1694">
        <v>629</v>
      </c>
      <c r="FF1694">
        <v>290</v>
      </c>
    </row>
    <row r="1695" spans="1:162" x14ac:dyDescent="0.25">
      <c r="A1695" t="s">
        <v>2521</v>
      </c>
      <c r="B1695" t="s">
        <v>4472</v>
      </c>
      <c r="C1695">
        <v>1119</v>
      </c>
      <c r="D1695">
        <v>35</v>
      </c>
      <c r="E1695">
        <v>60</v>
      </c>
      <c r="F1695">
        <v>70</v>
      </c>
      <c r="G1695">
        <v>91</v>
      </c>
      <c r="H1695">
        <v>49</v>
      </c>
      <c r="I1695">
        <v>62</v>
      </c>
      <c r="J1695">
        <v>60</v>
      </c>
      <c r="K1695">
        <v>65</v>
      </c>
      <c r="L1695">
        <v>53</v>
      </c>
      <c r="M1695">
        <v>64</v>
      </c>
      <c r="N1695">
        <v>64</v>
      </c>
      <c r="O1695">
        <v>103</v>
      </c>
      <c r="P1695">
        <v>89</v>
      </c>
      <c r="Q1695">
        <v>70</v>
      </c>
      <c r="R1695">
        <v>76</v>
      </c>
      <c r="S1695">
        <v>46</v>
      </c>
      <c r="T1695">
        <v>30</v>
      </c>
      <c r="U1695">
        <v>32</v>
      </c>
      <c r="V1695">
        <v>936</v>
      </c>
      <c r="W1695">
        <v>896</v>
      </c>
      <c r="X1695">
        <v>856</v>
      </c>
      <c r="Y1695">
        <v>301</v>
      </c>
      <c r="Z1695">
        <v>254</v>
      </c>
      <c r="AA1695">
        <v>562</v>
      </c>
      <c r="AB1695">
        <v>18</v>
      </c>
      <c r="AC1695">
        <v>19</v>
      </c>
      <c r="AD1695">
        <v>36</v>
      </c>
      <c r="AE1695">
        <v>51</v>
      </c>
      <c r="AF1695">
        <v>21</v>
      </c>
      <c r="AG1695">
        <v>33</v>
      </c>
      <c r="AH1695">
        <v>34</v>
      </c>
      <c r="AI1695">
        <v>30</v>
      </c>
      <c r="AJ1695">
        <v>24</v>
      </c>
      <c r="AK1695">
        <v>31</v>
      </c>
      <c r="AL1695">
        <v>36</v>
      </c>
      <c r="AM1695">
        <v>51</v>
      </c>
      <c r="AN1695">
        <v>51</v>
      </c>
      <c r="AO1695">
        <v>34</v>
      </c>
      <c r="AP1695">
        <v>37</v>
      </c>
      <c r="AQ1695">
        <v>31</v>
      </c>
      <c r="AR1695">
        <v>13</v>
      </c>
      <c r="AS1695">
        <v>12</v>
      </c>
      <c r="AT1695">
        <v>477</v>
      </c>
      <c r="AU1695">
        <v>452</v>
      </c>
      <c r="AV1695">
        <v>435</v>
      </c>
      <c r="AW1695">
        <v>154</v>
      </c>
      <c r="AX1695">
        <v>127</v>
      </c>
      <c r="AY1695">
        <v>557</v>
      </c>
      <c r="AZ1695">
        <v>17</v>
      </c>
      <c r="BA1695">
        <v>41</v>
      </c>
      <c r="BB1695">
        <v>34</v>
      </c>
      <c r="BC1695">
        <v>40</v>
      </c>
      <c r="BD1695">
        <v>28</v>
      </c>
      <c r="BE1695">
        <v>29</v>
      </c>
      <c r="BF1695">
        <v>26</v>
      </c>
      <c r="BG1695">
        <v>35</v>
      </c>
      <c r="BH1695">
        <v>29</v>
      </c>
      <c r="BI1695">
        <v>33</v>
      </c>
      <c r="BJ1695">
        <v>28</v>
      </c>
      <c r="BK1695">
        <v>52</v>
      </c>
      <c r="BL1695">
        <v>38</v>
      </c>
      <c r="BM1695">
        <v>36</v>
      </c>
      <c r="BN1695">
        <v>39</v>
      </c>
      <c r="BO1695">
        <v>15</v>
      </c>
      <c r="BP1695">
        <v>17</v>
      </c>
      <c r="BQ1695">
        <v>20</v>
      </c>
      <c r="BR1695">
        <v>459</v>
      </c>
      <c r="BS1695">
        <v>444</v>
      </c>
      <c r="BT1695">
        <v>421</v>
      </c>
      <c r="BU1695">
        <v>147</v>
      </c>
      <c r="BV1695">
        <v>127</v>
      </c>
      <c r="BW1695">
        <v>46.1</v>
      </c>
      <c r="BX1695">
        <v>46.7</v>
      </c>
      <c r="BY1695">
        <v>44.9</v>
      </c>
      <c r="BZ1695">
        <v>1119</v>
      </c>
      <c r="CA1695">
        <v>1074</v>
      </c>
      <c r="CB1695">
        <v>1060</v>
      </c>
      <c r="CC1695">
        <v>2</v>
      </c>
      <c r="CD1695">
        <v>3</v>
      </c>
      <c r="CE1695">
        <v>6</v>
      </c>
      <c r="CF1695">
        <v>0</v>
      </c>
      <c r="CG1695">
        <v>3</v>
      </c>
      <c r="CH1695">
        <v>45</v>
      </c>
      <c r="CI1695">
        <v>1164</v>
      </c>
      <c r="CJ1695">
        <v>1105</v>
      </c>
      <c r="CK1695">
        <v>9</v>
      </c>
      <c r="CL1695">
        <v>26</v>
      </c>
      <c r="CM1695">
        <v>8</v>
      </c>
      <c r="CN1695">
        <v>0</v>
      </c>
      <c r="CO1695">
        <v>16</v>
      </c>
      <c r="CP1695">
        <v>1119</v>
      </c>
      <c r="CQ1695">
        <v>13</v>
      </c>
      <c r="CR1695">
        <v>1106</v>
      </c>
      <c r="CS1695">
        <v>1119</v>
      </c>
      <c r="CT1695">
        <v>13</v>
      </c>
      <c r="CU1695">
        <v>7</v>
      </c>
      <c r="CV1695">
        <v>0</v>
      </c>
      <c r="CW1695">
        <v>0</v>
      </c>
      <c r="CX1695">
        <v>0</v>
      </c>
      <c r="CY1695">
        <v>0</v>
      </c>
      <c r="CZ1695">
        <v>2</v>
      </c>
      <c r="DA1695">
        <v>4</v>
      </c>
      <c r="DB1695">
        <v>1106</v>
      </c>
      <c r="DC1695">
        <v>1053</v>
      </c>
      <c r="DD1695">
        <v>2</v>
      </c>
      <c r="DE1695">
        <v>3</v>
      </c>
      <c r="DF1695">
        <v>6</v>
      </c>
      <c r="DG1695">
        <v>0</v>
      </c>
      <c r="DH1695">
        <v>1</v>
      </c>
      <c r="DI1695">
        <v>41</v>
      </c>
      <c r="DJ1695">
        <v>1119</v>
      </c>
      <c r="DK1695">
        <v>1119</v>
      </c>
      <c r="DL1695">
        <v>469</v>
      </c>
      <c r="DM1695">
        <v>214</v>
      </c>
      <c r="DN1695">
        <v>3</v>
      </c>
      <c r="DO1695">
        <v>50</v>
      </c>
      <c r="DP1695">
        <v>3</v>
      </c>
      <c r="DQ1695">
        <v>272</v>
      </c>
      <c r="DR1695">
        <v>189</v>
      </c>
      <c r="DS1695">
        <v>32</v>
      </c>
      <c r="DT1695">
        <v>18</v>
      </c>
      <c r="DU1695">
        <v>45</v>
      </c>
      <c r="DV1695">
        <v>31</v>
      </c>
      <c r="DW1695">
        <v>0</v>
      </c>
      <c r="DX1695">
        <v>0</v>
      </c>
      <c r="DY1695">
        <v>0</v>
      </c>
      <c r="DZ1695">
        <v>0</v>
      </c>
      <c r="EA1695">
        <v>0</v>
      </c>
      <c r="EB1695">
        <v>0</v>
      </c>
      <c r="EC1695">
        <v>0</v>
      </c>
      <c r="ED1695">
        <v>453</v>
      </c>
      <c r="EE1695">
        <v>213</v>
      </c>
      <c r="EF1695">
        <v>64</v>
      </c>
      <c r="EG1695">
        <v>48</v>
      </c>
      <c r="EH1695">
        <v>15</v>
      </c>
      <c r="EI1695">
        <v>98</v>
      </c>
      <c r="EJ1695">
        <v>87</v>
      </c>
      <c r="EK1695">
        <v>33</v>
      </c>
      <c r="EL1695">
        <v>5</v>
      </c>
      <c r="EM1695">
        <v>94</v>
      </c>
      <c r="EN1695">
        <v>54</v>
      </c>
      <c r="EO1695">
        <v>32</v>
      </c>
      <c r="EP1695">
        <v>16</v>
      </c>
      <c r="EQ1695">
        <v>118</v>
      </c>
      <c r="ER1695">
        <v>159</v>
      </c>
      <c r="ES1695">
        <v>556</v>
      </c>
      <c r="ET1695">
        <v>453</v>
      </c>
      <c r="EU1695">
        <v>103</v>
      </c>
      <c r="EV1695">
        <v>5</v>
      </c>
      <c r="EW1695">
        <v>5</v>
      </c>
      <c r="EX1695">
        <v>0</v>
      </c>
      <c r="EY1695">
        <v>9</v>
      </c>
      <c r="EZ1695">
        <v>54</v>
      </c>
      <c r="FA1695">
        <v>30</v>
      </c>
      <c r="FB1695">
        <v>0</v>
      </c>
      <c r="FC1695">
        <v>5.4</v>
      </c>
      <c r="FD1695">
        <v>453</v>
      </c>
      <c r="FE1695">
        <v>371</v>
      </c>
      <c r="FF1695">
        <v>82</v>
      </c>
    </row>
    <row r="1696" spans="1:162" x14ac:dyDescent="0.25">
      <c r="A1696" t="s">
        <v>2522</v>
      </c>
      <c r="B1696" t="s">
        <v>4473</v>
      </c>
      <c r="C1696">
        <v>2049</v>
      </c>
      <c r="D1696">
        <v>99</v>
      </c>
      <c r="E1696">
        <v>128</v>
      </c>
      <c r="F1696">
        <v>102</v>
      </c>
      <c r="G1696">
        <v>123</v>
      </c>
      <c r="H1696">
        <v>104</v>
      </c>
      <c r="I1696">
        <v>82</v>
      </c>
      <c r="J1696">
        <v>92</v>
      </c>
      <c r="K1696">
        <v>101</v>
      </c>
      <c r="L1696">
        <v>126</v>
      </c>
      <c r="M1696">
        <v>152</v>
      </c>
      <c r="N1696">
        <v>163</v>
      </c>
      <c r="O1696">
        <v>170</v>
      </c>
      <c r="P1696">
        <v>189</v>
      </c>
      <c r="Q1696">
        <v>160</v>
      </c>
      <c r="R1696">
        <v>110</v>
      </c>
      <c r="S1696">
        <v>68</v>
      </c>
      <c r="T1696">
        <v>47</v>
      </c>
      <c r="U1696">
        <v>33</v>
      </c>
      <c r="V1696">
        <v>1706</v>
      </c>
      <c r="W1696">
        <v>1650</v>
      </c>
      <c r="X1696">
        <v>1569</v>
      </c>
      <c r="Y1696">
        <v>530</v>
      </c>
      <c r="Z1696">
        <v>418</v>
      </c>
      <c r="AA1696">
        <v>1012</v>
      </c>
      <c r="AB1696">
        <v>50</v>
      </c>
      <c r="AC1696">
        <v>62</v>
      </c>
      <c r="AD1696">
        <v>60</v>
      </c>
      <c r="AE1696">
        <v>50</v>
      </c>
      <c r="AF1696">
        <v>45</v>
      </c>
      <c r="AG1696">
        <v>36</v>
      </c>
      <c r="AH1696">
        <v>47</v>
      </c>
      <c r="AI1696">
        <v>47</v>
      </c>
      <c r="AJ1696">
        <v>63</v>
      </c>
      <c r="AK1696">
        <v>76</v>
      </c>
      <c r="AL1696">
        <v>83</v>
      </c>
      <c r="AM1696">
        <v>88</v>
      </c>
      <c r="AN1696">
        <v>91</v>
      </c>
      <c r="AO1696">
        <v>91</v>
      </c>
      <c r="AP1696">
        <v>52</v>
      </c>
      <c r="AQ1696">
        <v>38</v>
      </c>
      <c r="AR1696">
        <v>21</v>
      </c>
      <c r="AS1696">
        <v>12</v>
      </c>
      <c r="AT1696">
        <v>836</v>
      </c>
      <c r="AU1696">
        <v>813</v>
      </c>
      <c r="AV1696">
        <v>779</v>
      </c>
      <c r="AW1696">
        <v>265</v>
      </c>
      <c r="AX1696">
        <v>214</v>
      </c>
      <c r="AY1696">
        <v>1037</v>
      </c>
      <c r="AZ1696">
        <v>49</v>
      </c>
      <c r="BA1696">
        <v>66</v>
      </c>
      <c r="BB1696">
        <v>42</v>
      </c>
      <c r="BC1696">
        <v>73</v>
      </c>
      <c r="BD1696">
        <v>59</v>
      </c>
      <c r="BE1696">
        <v>46</v>
      </c>
      <c r="BF1696">
        <v>45</v>
      </c>
      <c r="BG1696">
        <v>54</v>
      </c>
      <c r="BH1696">
        <v>63</v>
      </c>
      <c r="BI1696">
        <v>76</v>
      </c>
      <c r="BJ1696">
        <v>80</v>
      </c>
      <c r="BK1696">
        <v>82</v>
      </c>
      <c r="BL1696">
        <v>98</v>
      </c>
      <c r="BM1696">
        <v>69</v>
      </c>
      <c r="BN1696">
        <v>58</v>
      </c>
      <c r="BO1696">
        <v>30</v>
      </c>
      <c r="BP1696">
        <v>26</v>
      </c>
      <c r="BQ1696">
        <v>21</v>
      </c>
      <c r="BR1696">
        <v>870</v>
      </c>
      <c r="BS1696">
        <v>837</v>
      </c>
      <c r="BT1696">
        <v>790</v>
      </c>
      <c r="BU1696">
        <v>265</v>
      </c>
      <c r="BV1696">
        <v>204</v>
      </c>
      <c r="BW1696">
        <v>47.9</v>
      </c>
      <c r="BX1696">
        <v>48.4</v>
      </c>
      <c r="BY1696">
        <v>46.8</v>
      </c>
      <c r="BZ1696">
        <v>2049</v>
      </c>
      <c r="CA1696">
        <v>1953</v>
      </c>
      <c r="CB1696">
        <v>1920</v>
      </c>
      <c r="CC1696">
        <v>11</v>
      </c>
      <c r="CD1696">
        <v>0</v>
      </c>
      <c r="CE1696">
        <v>14</v>
      </c>
      <c r="CF1696">
        <v>0</v>
      </c>
      <c r="CG1696">
        <v>8</v>
      </c>
      <c r="CH1696">
        <v>96</v>
      </c>
      <c r="CI1696">
        <v>2149</v>
      </c>
      <c r="CJ1696">
        <v>2015</v>
      </c>
      <c r="CK1696">
        <v>25</v>
      </c>
      <c r="CL1696">
        <v>42</v>
      </c>
      <c r="CM1696">
        <v>22</v>
      </c>
      <c r="CN1696">
        <v>0</v>
      </c>
      <c r="CO1696">
        <v>45</v>
      </c>
      <c r="CP1696">
        <v>2049</v>
      </c>
      <c r="CQ1696">
        <v>15</v>
      </c>
      <c r="CR1696">
        <v>2034</v>
      </c>
      <c r="CS1696">
        <v>2049</v>
      </c>
      <c r="CT1696">
        <v>15</v>
      </c>
      <c r="CU1696">
        <v>9</v>
      </c>
      <c r="CV1696">
        <v>0</v>
      </c>
      <c r="CW1696">
        <v>0</v>
      </c>
      <c r="CX1696">
        <v>0</v>
      </c>
      <c r="CY1696">
        <v>0</v>
      </c>
      <c r="CZ1696">
        <v>2</v>
      </c>
      <c r="DA1696">
        <v>4</v>
      </c>
      <c r="DB1696">
        <v>2034</v>
      </c>
      <c r="DC1696">
        <v>1911</v>
      </c>
      <c r="DD1696">
        <v>11</v>
      </c>
      <c r="DE1696">
        <v>0</v>
      </c>
      <c r="DF1696">
        <v>14</v>
      </c>
      <c r="DG1696">
        <v>0</v>
      </c>
      <c r="DH1696">
        <v>6</v>
      </c>
      <c r="DI1696">
        <v>92</v>
      </c>
      <c r="DJ1696">
        <v>2049</v>
      </c>
      <c r="DK1696">
        <v>2049</v>
      </c>
      <c r="DL1696">
        <v>813</v>
      </c>
      <c r="DM1696">
        <v>498</v>
      </c>
      <c r="DN1696">
        <v>1</v>
      </c>
      <c r="DO1696">
        <v>64</v>
      </c>
      <c r="DP1696">
        <v>3</v>
      </c>
      <c r="DQ1696">
        <v>538</v>
      </c>
      <c r="DR1696">
        <v>360</v>
      </c>
      <c r="DS1696">
        <v>41</v>
      </c>
      <c r="DT1696">
        <v>29</v>
      </c>
      <c r="DU1696">
        <v>48</v>
      </c>
      <c r="DV1696">
        <v>43</v>
      </c>
      <c r="DW1696">
        <v>0</v>
      </c>
      <c r="DX1696">
        <v>0</v>
      </c>
      <c r="DY1696">
        <v>0</v>
      </c>
      <c r="DZ1696">
        <v>0</v>
      </c>
      <c r="EA1696">
        <v>0</v>
      </c>
      <c r="EB1696">
        <v>0</v>
      </c>
      <c r="EC1696">
        <v>0</v>
      </c>
      <c r="ED1696">
        <v>805</v>
      </c>
      <c r="EE1696">
        <v>503</v>
      </c>
      <c r="EF1696">
        <v>146</v>
      </c>
      <c r="EG1696">
        <v>63</v>
      </c>
      <c r="EH1696">
        <v>25</v>
      </c>
      <c r="EI1696">
        <v>117</v>
      </c>
      <c r="EJ1696">
        <v>86</v>
      </c>
      <c r="EK1696">
        <v>38</v>
      </c>
      <c r="EL1696">
        <v>9</v>
      </c>
      <c r="EM1696">
        <v>122</v>
      </c>
      <c r="EN1696">
        <v>74</v>
      </c>
      <c r="EO1696">
        <v>41</v>
      </c>
      <c r="EP1696">
        <v>16</v>
      </c>
      <c r="EQ1696">
        <v>221</v>
      </c>
      <c r="ER1696">
        <v>274</v>
      </c>
      <c r="ES1696">
        <v>890</v>
      </c>
      <c r="ET1696">
        <v>805</v>
      </c>
      <c r="EU1696">
        <v>85</v>
      </c>
      <c r="EV1696">
        <v>8</v>
      </c>
      <c r="EW1696">
        <v>6</v>
      </c>
      <c r="EX1696">
        <v>11</v>
      </c>
      <c r="EY1696">
        <v>8</v>
      </c>
      <c r="EZ1696">
        <v>23</v>
      </c>
      <c r="FA1696">
        <v>29</v>
      </c>
      <c r="FB1696">
        <v>1.4</v>
      </c>
      <c r="FC1696">
        <v>10.4</v>
      </c>
      <c r="FD1696">
        <v>805</v>
      </c>
      <c r="FE1696">
        <v>742</v>
      </c>
      <c r="FF1696">
        <v>63</v>
      </c>
    </row>
    <row r="1697" spans="1:162" x14ac:dyDescent="0.25">
      <c r="A1697" t="s">
        <v>2523</v>
      </c>
      <c r="B1697" t="s">
        <v>4474</v>
      </c>
      <c r="C1697">
        <v>2269</v>
      </c>
      <c r="D1697">
        <v>94</v>
      </c>
      <c r="E1697">
        <v>135</v>
      </c>
      <c r="F1697">
        <v>133</v>
      </c>
      <c r="G1697">
        <v>137</v>
      </c>
      <c r="H1697">
        <v>93</v>
      </c>
      <c r="I1697">
        <v>121</v>
      </c>
      <c r="J1697">
        <v>126</v>
      </c>
      <c r="K1697">
        <v>140</v>
      </c>
      <c r="L1697">
        <v>103</v>
      </c>
      <c r="M1697">
        <v>106</v>
      </c>
      <c r="N1697">
        <v>176</v>
      </c>
      <c r="O1697">
        <v>224</v>
      </c>
      <c r="P1697">
        <v>214</v>
      </c>
      <c r="Q1697">
        <v>163</v>
      </c>
      <c r="R1697">
        <v>107</v>
      </c>
      <c r="S1697">
        <v>82</v>
      </c>
      <c r="T1697">
        <v>50</v>
      </c>
      <c r="U1697">
        <v>65</v>
      </c>
      <c r="V1697">
        <v>1876</v>
      </c>
      <c r="W1697">
        <v>1817</v>
      </c>
      <c r="X1697">
        <v>1755</v>
      </c>
      <c r="Y1697">
        <v>599</v>
      </c>
      <c r="Z1697">
        <v>467</v>
      </c>
      <c r="AA1697">
        <v>1162</v>
      </c>
      <c r="AB1697">
        <v>49</v>
      </c>
      <c r="AC1697">
        <v>68</v>
      </c>
      <c r="AD1697">
        <v>71</v>
      </c>
      <c r="AE1697">
        <v>74</v>
      </c>
      <c r="AF1697">
        <v>47</v>
      </c>
      <c r="AG1697">
        <v>63</v>
      </c>
      <c r="AH1697">
        <v>62</v>
      </c>
      <c r="AI1697">
        <v>66</v>
      </c>
      <c r="AJ1697">
        <v>61</v>
      </c>
      <c r="AK1697">
        <v>52</v>
      </c>
      <c r="AL1697">
        <v>93</v>
      </c>
      <c r="AM1697">
        <v>113</v>
      </c>
      <c r="AN1697">
        <v>111</v>
      </c>
      <c r="AO1697">
        <v>92</v>
      </c>
      <c r="AP1697">
        <v>53</v>
      </c>
      <c r="AQ1697">
        <v>43</v>
      </c>
      <c r="AR1697">
        <v>17</v>
      </c>
      <c r="AS1697">
        <v>27</v>
      </c>
      <c r="AT1697">
        <v>956</v>
      </c>
      <c r="AU1697">
        <v>928</v>
      </c>
      <c r="AV1697">
        <v>891</v>
      </c>
      <c r="AW1697">
        <v>303</v>
      </c>
      <c r="AX1697">
        <v>232</v>
      </c>
      <c r="AY1697">
        <v>1107</v>
      </c>
      <c r="AZ1697">
        <v>45</v>
      </c>
      <c r="BA1697">
        <v>67</v>
      </c>
      <c r="BB1697">
        <v>62</v>
      </c>
      <c r="BC1697">
        <v>63</v>
      </c>
      <c r="BD1697">
        <v>46</v>
      </c>
      <c r="BE1697">
        <v>58</v>
      </c>
      <c r="BF1697">
        <v>64</v>
      </c>
      <c r="BG1697">
        <v>74</v>
      </c>
      <c r="BH1697">
        <v>42</v>
      </c>
      <c r="BI1697">
        <v>54</v>
      </c>
      <c r="BJ1697">
        <v>83</v>
      </c>
      <c r="BK1697">
        <v>111</v>
      </c>
      <c r="BL1697">
        <v>103</v>
      </c>
      <c r="BM1697">
        <v>71</v>
      </c>
      <c r="BN1697">
        <v>54</v>
      </c>
      <c r="BO1697">
        <v>39</v>
      </c>
      <c r="BP1697">
        <v>33</v>
      </c>
      <c r="BQ1697">
        <v>38</v>
      </c>
      <c r="BR1697">
        <v>920</v>
      </c>
      <c r="BS1697">
        <v>889</v>
      </c>
      <c r="BT1697">
        <v>864</v>
      </c>
      <c r="BU1697">
        <v>296</v>
      </c>
      <c r="BV1697">
        <v>235</v>
      </c>
      <c r="BW1697">
        <v>47.3</v>
      </c>
      <c r="BX1697">
        <v>46.6</v>
      </c>
      <c r="BY1697">
        <v>47.8</v>
      </c>
      <c r="BZ1697">
        <v>2269</v>
      </c>
      <c r="CA1697">
        <v>2191</v>
      </c>
      <c r="CB1697">
        <v>2136</v>
      </c>
      <c r="CC1697">
        <v>9</v>
      </c>
      <c r="CD1697">
        <v>4</v>
      </c>
      <c r="CE1697">
        <v>6</v>
      </c>
      <c r="CF1697">
        <v>0</v>
      </c>
      <c r="CG1697">
        <v>36</v>
      </c>
      <c r="CH1697">
        <v>78</v>
      </c>
      <c r="CI1697">
        <v>2349</v>
      </c>
      <c r="CJ1697">
        <v>2214</v>
      </c>
      <c r="CK1697">
        <v>20</v>
      </c>
      <c r="CL1697">
        <v>36</v>
      </c>
      <c r="CM1697">
        <v>9</v>
      </c>
      <c r="CN1697">
        <v>0</v>
      </c>
      <c r="CO1697">
        <v>70</v>
      </c>
      <c r="CP1697">
        <v>2269</v>
      </c>
      <c r="CQ1697">
        <v>52</v>
      </c>
      <c r="CR1697">
        <v>2217</v>
      </c>
      <c r="CS1697">
        <v>2269</v>
      </c>
      <c r="CT1697">
        <v>52</v>
      </c>
      <c r="CU1697">
        <v>7</v>
      </c>
      <c r="CV1697">
        <v>0</v>
      </c>
      <c r="CW1697">
        <v>0</v>
      </c>
      <c r="CX1697">
        <v>0</v>
      </c>
      <c r="CY1697">
        <v>0</v>
      </c>
      <c r="CZ1697">
        <v>34</v>
      </c>
      <c r="DA1697">
        <v>11</v>
      </c>
      <c r="DB1697">
        <v>2217</v>
      </c>
      <c r="DC1697">
        <v>2129</v>
      </c>
      <c r="DD1697">
        <v>9</v>
      </c>
      <c r="DE1697">
        <v>4</v>
      </c>
      <c r="DF1697">
        <v>6</v>
      </c>
      <c r="DG1697">
        <v>0</v>
      </c>
      <c r="DH1697">
        <v>2</v>
      </c>
      <c r="DI1697">
        <v>67</v>
      </c>
      <c r="DJ1697">
        <v>2269</v>
      </c>
      <c r="DK1697">
        <v>2257</v>
      </c>
      <c r="DL1697">
        <v>941</v>
      </c>
      <c r="DM1697">
        <v>471</v>
      </c>
      <c r="DN1697">
        <v>3</v>
      </c>
      <c r="DO1697">
        <v>86</v>
      </c>
      <c r="DP1697">
        <v>2</v>
      </c>
      <c r="DQ1697">
        <v>548</v>
      </c>
      <c r="DR1697">
        <v>373</v>
      </c>
      <c r="DS1697">
        <v>60</v>
      </c>
      <c r="DT1697">
        <v>42</v>
      </c>
      <c r="DU1697">
        <v>74</v>
      </c>
      <c r="DV1697">
        <v>72</v>
      </c>
      <c r="DW1697">
        <v>12</v>
      </c>
      <c r="DX1697">
        <v>0</v>
      </c>
      <c r="DY1697">
        <v>0</v>
      </c>
      <c r="DZ1697">
        <v>0</v>
      </c>
      <c r="EA1697">
        <v>12</v>
      </c>
      <c r="EB1697">
        <v>6</v>
      </c>
      <c r="EC1697">
        <v>6</v>
      </c>
      <c r="ED1697">
        <v>933</v>
      </c>
      <c r="EE1697">
        <v>481</v>
      </c>
      <c r="EF1697">
        <v>129</v>
      </c>
      <c r="EG1697">
        <v>76</v>
      </c>
      <c r="EH1697">
        <v>31</v>
      </c>
      <c r="EI1697">
        <v>183</v>
      </c>
      <c r="EJ1697">
        <v>128</v>
      </c>
      <c r="EK1697">
        <v>46</v>
      </c>
      <c r="EL1697">
        <v>14</v>
      </c>
      <c r="EM1697">
        <v>193</v>
      </c>
      <c r="EN1697">
        <v>110</v>
      </c>
      <c r="EO1697">
        <v>68</v>
      </c>
      <c r="EP1697">
        <v>32</v>
      </c>
      <c r="EQ1697">
        <v>244</v>
      </c>
      <c r="ER1697">
        <v>344</v>
      </c>
      <c r="ES1697">
        <v>1126</v>
      </c>
      <c r="ET1697">
        <v>933</v>
      </c>
      <c r="EU1697">
        <v>193</v>
      </c>
      <c r="EV1697">
        <v>14</v>
      </c>
      <c r="EW1697">
        <v>4</v>
      </c>
      <c r="EX1697">
        <v>24</v>
      </c>
      <c r="EY1697">
        <v>14</v>
      </c>
      <c r="EZ1697">
        <v>74</v>
      </c>
      <c r="FA1697">
        <v>63</v>
      </c>
      <c r="FB1697">
        <v>2.9</v>
      </c>
      <c r="FC1697">
        <v>8.1</v>
      </c>
      <c r="FD1697">
        <v>933</v>
      </c>
      <c r="FE1697">
        <v>778</v>
      </c>
      <c r="FF1697">
        <v>155</v>
      </c>
    </row>
    <row r="1698" spans="1:162" x14ac:dyDescent="0.25">
      <c r="A1698" t="s">
        <v>2524</v>
      </c>
      <c r="B1698" t="s">
        <v>4475</v>
      </c>
      <c r="C1698">
        <v>703</v>
      </c>
      <c r="D1698">
        <v>37</v>
      </c>
      <c r="E1698">
        <v>55</v>
      </c>
      <c r="F1698">
        <v>48</v>
      </c>
      <c r="G1698">
        <v>37</v>
      </c>
      <c r="H1698">
        <v>27</v>
      </c>
      <c r="I1698">
        <v>31</v>
      </c>
      <c r="J1698">
        <v>51</v>
      </c>
      <c r="K1698">
        <v>50</v>
      </c>
      <c r="L1698">
        <v>40</v>
      </c>
      <c r="M1698">
        <v>33</v>
      </c>
      <c r="N1698">
        <v>54</v>
      </c>
      <c r="O1698">
        <v>70</v>
      </c>
      <c r="P1698">
        <v>62</v>
      </c>
      <c r="Q1698">
        <v>38</v>
      </c>
      <c r="R1698">
        <v>28</v>
      </c>
      <c r="S1698">
        <v>22</v>
      </c>
      <c r="T1698">
        <v>9</v>
      </c>
      <c r="U1698">
        <v>11</v>
      </c>
      <c r="V1698">
        <v>556</v>
      </c>
      <c r="W1698">
        <v>538</v>
      </c>
      <c r="X1698">
        <v>525</v>
      </c>
      <c r="Y1698">
        <v>148</v>
      </c>
      <c r="Z1698">
        <v>108</v>
      </c>
      <c r="AA1698">
        <v>347</v>
      </c>
      <c r="AB1698">
        <v>21</v>
      </c>
      <c r="AC1698">
        <v>32</v>
      </c>
      <c r="AD1698">
        <v>20</v>
      </c>
      <c r="AE1698">
        <v>19</v>
      </c>
      <c r="AF1698">
        <v>12</v>
      </c>
      <c r="AG1698">
        <v>17</v>
      </c>
      <c r="AH1698">
        <v>23</v>
      </c>
      <c r="AI1698">
        <v>22</v>
      </c>
      <c r="AJ1698">
        <v>23</v>
      </c>
      <c r="AK1698">
        <v>17</v>
      </c>
      <c r="AL1698">
        <v>30</v>
      </c>
      <c r="AM1698">
        <v>30</v>
      </c>
      <c r="AN1698">
        <v>29</v>
      </c>
      <c r="AO1698">
        <v>20</v>
      </c>
      <c r="AP1698">
        <v>14</v>
      </c>
      <c r="AQ1698">
        <v>11</v>
      </c>
      <c r="AR1698">
        <v>3</v>
      </c>
      <c r="AS1698">
        <v>4</v>
      </c>
      <c r="AT1698">
        <v>270</v>
      </c>
      <c r="AU1698">
        <v>262</v>
      </c>
      <c r="AV1698">
        <v>254</v>
      </c>
      <c r="AW1698">
        <v>71</v>
      </c>
      <c r="AX1698">
        <v>52</v>
      </c>
      <c r="AY1698">
        <v>356</v>
      </c>
      <c r="AZ1698">
        <v>16</v>
      </c>
      <c r="BA1698">
        <v>23</v>
      </c>
      <c r="BB1698">
        <v>28</v>
      </c>
      <c r="BC1698">
        <v>18</v>
      </c>
      <c r="BD1698">
        <v>15</v>
      </c>
      <c r="BE1698">
        <v>14</v>
      </c>
      <c r="BF1698">
        <v>28</v>
      </c>
      <c r="BG1698">
        <v>28</v>
      </c>
      <c r="BH1698">
        <v>17</v>
      </c>
      <c r="BI1698">
        <v>16</v>
      </c>
      <c r="BJ1698">
        <v>24</v>
      </c>
      <c r="BK1698">
        <v>40</v>
      </c>
      <c r="BL1698">
        <v>33</v>
      </c>
      <c r="BM1698">
        <v>18</v>
      </c>
      <c r="BN1698">
        <v>14</v>
      </c>
      <c r="BO1698">
        <v>11</v>
      </c>
      <c r="BP1698">
        <v>6</v>
      </c>
      <c r="BQ1698">
        <v>7</v>
      </c>
      <c r="BR1698">
        <v>286</v>
      </c>
      <c r="BS1698">
        <v>276</v>
      </c>
      <c r="BT1698">
        <v>271</v>
      </c>
      <c r="BU1698">
        <v>77</v>
      </c>
      <c r="BV1698">
        <v>56</v>
      </c>
      <c r="BW1698">
        <v>41.9</v>
      </c>
      <c r="BX1698">
        <v>42.1</v>
      </c>
      <c r="BY1698">
        <v>41.7</v>
      </c>
      <c r="BZ1698">
        <v>703</v>
      </c>
      <c r="CA1698">
        <v>685</v>
      </c>
      <c r="CB1698">
        <v>681</v>
      </c>
      <c r="CC1698">
        <v>0</v>
      </c>
      <c r="CD1698">
        <v>0</v>
      </c>
      <c r="CE1698">
        <v>1</v>
      </c>
      <c r="CF1698">
        <v>0</v>
      </c>
      <c r="CG1698">
        <v>3</v>
      </c>
      <c r="CH1698">
        <v>18</v>
      </c>
      <c r="CI1698">
        <v>722</v>
      </c>
      <c r="CJ1698">
        <v>699</v>
      </c>
      <c r="CK1698">
        <v>3</v>
      </c>
      <c r="CL1698">
        <v>7</v>
      </c>
      <c r="CM1698">
        <v>2</v>
      </c>
      <c r="CN1698">
        <v>0</v>
      </c>
      <c r="CO1698">
        <v>11</v>
      </c>
      <c r="CP1698">
        <v>703</v>
      </c>
      <c r="CQ1698">
        <v>5</v>
      </c>
      <c r="CR1698">
        <v>698</v>
      </c>
      <c r="CS1698">
        <v>703</v>
      </c>
      <c r="CT1698">
        <v>5</v>
      </c>
      <c r="CU1698">
        <v>0</v>
      </c>
      <c r="CV1698">
        <v>0</v>
      </c>
      <c r="CW1698">
        <v>0</v>
      </c>
      <c r="CX1698">
        <v>0</v>
      </c>
      <c r="CY1698">
        <v>0</v>
      </c>
      <c r="CZ1698">
        <v>3</v>
      </c>
      <c r="DA1698">
        <v>2</v>
      </c>
      <c r="DB1698">
        <v>698</v>
      </c>
      <c r="DC1698">
        <v>681</v>
      </c>
      <c r="DD1698">
        <v>0</v>
      </c>
      <c r="DE1698">
        <v>0</v>
      </c>
      <c r="DF1698">
        <v>1</v>
      </c>
      <c r="DG1698">
        <v>0</v>
      </c>
      <c r="DH1698">
        <v>0</v>
      </c>
      <c r="DI1698">
        <v>16</v>
      </c>
      <c r="DJ1698">
        <v>703</v>
      </c>
      <c r="DK1698">
        <v>694</v>
      </c>
      <c r="DL1698">
        <v>281</v>
      </c>
      <c r="DM1698">
        <v>152</v>
      </c>
      <c r="DN1698">
        <v>0</v>
      </c>
      <c r="DO1698">
        <v>21</v>
      </c>
      <c r="DP1698">
        <v>0</v>
      </c>
      <c r="DQ1698">
        <v>193</v>
      </c>
      <c r="DR1698">
        <v>145</v>
      </c>
      <c r="DS1698">
        <v>20</v>
      </c>
      <c r="DT1698">
        <v>12</v>
      </c>
      <c r="DU1698">
        <v>11</v>
      </c>
      <c r="DV1698">
        <v>16</v>
      </c>
      <c r="DW1698">
        <v>9</v>
      </c>
      <c r="DX1698">
        <v>0</v>
      </c>
      <c r="DY1698">
        <v>0</v>
      </c>
      <c r="DZ1698">
        <v>0</v>
      </c>
      <c r="EA1698">
        <v>9</v>
      </c>
      <c r="EB1698">
        <v>5</v>
      </c>
      <c r="EC1698">
        <v>4</v>
      </c>
      <c r="ED1698">
        <v>299</v>
      </c>
      <c r="EE1698">
        <v>157</v>
      </c>
      <c r="EF1698">
        <v>49</v>
      </c>
      <c r="EG1698">
        <v>21</v>
      </c>
      <c r="EH1698">
        <v>14</v>
      </c>
      <c r="EI1698">
        <v>47</v>
      </c>
      <c r="EJ1698">
        <v>27</v>
      </c>
      <c r="EK1698">
        <v>7</v>
      </c>
      <c r="EL1698">
        <v>6</v>
      </c>
      <c r="EM1698">
        <v>74</v>
      </c>
      <c r="EN1698">
        <v>45</v>
      </c>
      <c r="EO1698">
        <v>24</v>
      </c>
      <c r="EP1698">
        <v>14</v>
      </c>
      <c r="EQ1698">
        <v>96</v>
      </c>
      <c r="ER1698">
        <v>102</v>
      </c>
      <c r="ES1698">
        <v>340</v>
      </c>
      <c r="ET1698">
        <v>299</v>
      </c>
      <c r="EU1698">
        <v>41</v>
      </c>
      <c r="EV1698">
        <v>1</v>
      </c>
      <c r="EW1698">
        <v>0</v>
      </c>
      <c r="EX1698">
        <v>11</v>
      </c>
      <c r="EY1698">
        <v>4</v>
      </c>
      <c r="EZ1698">
        <v>9</v>
      </c>
      <c r="FA1698">
        <v>16</v>
      </c>
      <c r="FB1698">
        <v>4.4000000000000004</v>
      </c>
      <c r="FC1698">
        <v>1.6</v>
      </c>
      <c r="FD1698">
        <v>299</v>
      </c>
      <c r="FE1698">
        <v>236</v>
      </c>
      <c r="FF1698">
        <v>63</v>
      </c>
    </row>
    <row r="1699" spans="1:162" x14ac:dyDescent="0.25">
      <c r="A1699" t="s">
        <v>2525</v>
      </c>
      <c r="B1699" t="s">
        <v>4476</v>
      </c>
      <c r="C1699">
        <v>1566</v>
      </c>
      <c r="D1699">
        <v>57</v>
      </c>
      <c r="E1699">
        <v>80</v>
      </c>
      <c r="F1699">
        <v>85</v>
      </c>
      <c r="G1699">
        <v>100</v>
      </c>
      <c r="H1699">
        <v>66</v>
      </c>
      <c r="I1699">
        <v>90</v>
      </c>
      <c r="J1699">
        <v>75</v>
      </c>
      <c r="K1699">
        <v>90</v>
      </c>
      <c r="L1699">
        <v>63</v>
      </c>
      <c r="M1699">
        <v>73</v>
      </c>
      <c r="N1699">
        <v>122</v>
      </c>
      <c r="O1699">
        <v>154</v>
      </c>
      <c r="P1699">
        <v>152</v>
      </c>
      <c r="Q1699">
        <v>125</v>
      </c>
      <c r="R1699">
        <v>79</v>
      </c>
      <c r="S1699">
        <v>60</v>
      </c>
      <c r="T1699">
        <v>41</v>
      </c>
      <c r="U1699">
        <v>54</v>
      </c>
      <c r="V1699">
        <v>1320</v>
      </c>
      <c r="W1699">
        <v>1279</v>
      </c>
      <c r="X1699">
        <v>1230</v>
      </c>
      <c r="Y1699">
        <v>451</v>
      </c>
      <c r="Z1699">
        <v>359</v>
      </c>
      <c r="AA1699">
        <v>815</v>
      </c>
      <c r="AB1699">
        <v>28</v>
      </c>
      <c r="AC1699">
        <v>36</v>
      </c>
      <c r="AD1699">
        <v>51</v>
      </c>
      <c r="AE1699">
        <v>55</v>
      </c>
      <c r="AF1699">
        <v>35</v>
      </c>
      <c r="AG1699">
        <v>46</v>
      </c>
      <c r="AH1699">
        <v>39</v>
      </c>
      <c r="AI1699">
        <v>44</v>
      </c>
      <c r="AJ1699">
        <v>38</v>
      </c>
      <c r="AK1699">
        <v>35</v>
      </c>
      <c r="AL1699">
        <v>63</v>
      </c>
      <c r="AM1699">
        <v>83</v>
      </c>
      <c r="AN1699">
        <v>82</v>
      </c>
      <c r="AO1699">
        <v>72</v>
      </c>
      <c r="AP1699">
        <v>39</v>
      </c>
      <c r="AQ1699">
        <v>32</v>
      </c>
      <c r="AR1699">
        <v>14</v>
      </c>
      <c r="AS1699">
        <v>23</v>
      </c>
      <c r="AT1699">
        <v>686</v>
      </c>
      <c r="AU1699">
        <v>666</v>
      </c>
      <c r="AV1699">
        <v>637</v>
      </c>
      <c r="AW1699">
        <v>232</v>
      </c>
      <c r="AX1699">
        <v>180</v>
      </c>
      <c r="AY1699">
        <v>751</v>
      </c>
      <c r="AZ1699">
        <v>29</v>
      </c>
      <c r="BA1699">
        <v>44</v>
      </c>
      <c r="BB1699">
        <v>34</v>
      </c>
      <c r="BC1699">
        <v>45</v>
      </c>
      <c r="BD1699">
        <v>31</v>
      </c>
      <c r="BE1699">
        <v>44</v>
      </c>
      <c r="BF1699">
        <v>36</v>
      </c>
      <c r="BG1699">
        <v>46</v>
      </c>
      <c r="BH1699">
        <v>25</v>
      </c>
      <c r="BI1699">
        <v>38</v>
      </c>
      <c r="BJ1699">
        <v>59</v>
      </c>
      <c r="BK1699">
        <v>71</v>
      </c>
      <c r="BL1699">
        <v>70</v>
      </c>
      <c r="BM1699">
        <v>53</v>
      </c>
      <c r="BN1699">
        <v>40</v>
      </c>
      <c r="BO1699">
        <v>28</v>
      </c>
      <c r="BP1699">
        <v>27</v>
      </c>
      <c r="BQ1699">
        <v>31</v>
      </c>
      <c r="BR1699">
        <v>634</v>
      </c>
      <c r="BS1699">
        <v>613</v>
      </c>
      <c r="BT1699">
        <v>593</v>
      </c>
      <c r="BU1699">
        <v>219</v>
      </c>
      <c r="BV1699">
        <v>179</v>
      </c>
      <c r="BW1699">
        <v>50.1</v>
      </c>
      <c r="BX1699">
        <v>50</v>
      </c>
      <c r="BY1699">
        <v>50.3</v>
      </c>
      <c r="BZ1699">
        <v>1566</v>
      </c>
      <c r="CA1699">
        <v>1506</v>
      </c>
      <c r="CB1699">
        <v>1455</v>
      </c>
      <c r="CC1699">
        <v>9</v>
      </c>
      <c r="CD1699">
        <v>4</v>
      </c>
      <c r="CE1699">
        <v>5</v>
      </c>
      <c r="CF1699">
        <v>0</v>
      </c>
      <c r="CG1699">
        <v>33</v>
      </c>
      <c r="CH1699">
        <v>60</v>
      </c>
      <c r="CI1699">
        <v>1627</v>
      </c>
      <c r="CJ1699">
        <v>1515</v>
      </c>
      <c r="CK1699">
        <v>17</v>
      </c>
      <c r="CL1699">
        <v>29</v>
      </c>
      <c r="CM1699">
        <v>7</v>
      </c>
      <c r="CN1699">
        <v>0</v>
      </c>
      <c r="CO1699">
        <v>59</v>
      </c>
      <c r="CP1699">
        <v>1566</v>
      </c>
      <c r="CQ1699">
        <v>47</v>
      </c>
      <c r="CR1699">
        <v>1519</v>
      </c>
      <c r="CS1699">
        <v>1566</v>
      </c>
      <c r="CT1699">
        <v>47</v>
      </c>
      <c r="CU1699">
        <v>7</v>
      </c>
      <c r="CV1699">
        <v>0</v>
      </c>
      <c r="CW1699">
        <v>0</v>
      </c>
      <c r="CX1699">
        <v>0</v>
      </c>
      <c r="CY1699">
        <v>0</v>
      </c>
      <c r="CZ1699">
        <v>31</v>
      </c>
      <c r="DA1699">
        <v>9</v>
      </c>
      <c r="DB1699">
        <v>1519</v>
      </c>
      <c r="DC1699">
        <v>1448</v>
      </c>
      <c r="DD1699">
        <v>9</v>
      </c>
      <c r="DE1699">
        <v>4</v>
      </c>
      <c r="DF1699">
        <v>5</v>
      </c>
      <c r="DG1699">
        <v>0</v>
      </c>
      <c r="DH1699">
        <v>2</v>
      </c>
      <c r="DI1699">
        <v>51</v>
      </c>
      <c r="DJ1699">
        <v>1566</v>
      </c>
      <c r="DK1699">
        <v>1563</v>
      </c>
      <c r="DL1699">
        <v>660</v>
      </c>
      <c r="DM1699">
        <v>319</v>
      </c>
      <c r="DN1699">
        <v>3</v>
      </c>
      <c r="DO1699">
        <v>65</v>
      </c>
      <c r="DP1699">
        <v>2</v>
      </c>
      <c r="DQ1699">
        <v>355</v>
      </c>
      <c r="DR1699">
        <v>228</v>
      </c>
      <c r="DS1699">
        <v>40</v>
      </c>
      <c r="DT1699">
        <v>30</v>
      </c>
      <c r="DU1699">
        <v>63</v>
      </c>
      <c r="DV1699">
        <v>56</v>
      </c>
      <c r="DW1699">
        <v>3</v>
      </c>
      <c r="DX1699">
        <v>0</v>
      </c>
      <c r="DY1699">
        <v>0</v>
      </c>
      <c r="DZ1699">
        <v>0</v>
      </c>
      <c r="EA1699">
        <v>3</v>
      </c>
      <c r="EB1699">
        <v>1</v>
      </c>
      <c r="EC1699">
        <v>2</v>
      </c>
      <c r="ED1699">
        <v>634</v>
      </c>
      <c r="EE1699">
        <v>324</v>
      </c>
      <c r="EF1699">
        <v>80</v>
      </c>
      <c r="EG1699">
        <v>55</v>
      </c>
      <c r="EH1699">
        <v>17</v>
      </c>
      <c r="EI1699">
        <v>136</v>
      </c>
      <c r="EJ1699">
        <v>101</v>
      </c>
      <c r="EK1699">
        <v>39</v>
      </c>
      <c r="EL1699">
        <v>8</v>
      </c>
      <c r="EM1699">
        <v>119</v>
      </c>
      <c r="EN1699">
        <v>65</v>
      </c>
      <c r="EO1699">
        <v>44</v>
      </c>
      <c r="EP1699">
        <v>18</v>
      </c>
      <c r="EQ1699">
        <v>148</v>
      </c>
      <c r="ER1699">
        <v>242</v>
      </c>
      <c r="ES1699">
        <v>786</v>
      </c>
      <c r="ET1699">
        <v>634</v>
      </c>
      <c r="EU1699">
        <v>152</v>
      </c>
      <c r="EV1699">
        <v>13</v>
      </c>
      <c r="EW1699">
        <v>4</v>
      </c>
      <c r="EX1699">
        <v>13</v>
      </c>
      <c r="EY1699">
        <v>10</v>
      </c>
      <c r="EZ1699">
        <v>65</v>
      </c>
      <c r="FA1699">
        <v>47</v>
      </c>
      <c r="FB1699">
        <v>2.2999999999999998</v>
      </c>
      <c r="FC1699">
        <v>11.9</v>
      </c>
      <c r="FD1699">
        <v>634</v>
      </c>
      <c r="FE1699">
        <v>542</v>
      </c>
      <c r="FF1699">
        <v>92</v>
      </c>
    </row>
    <row r="1700" spans="1:162" x14ac:dyDescent="0.25">
      <c r="A1700" t="s">
        <v>2526</v>
      </c>
      <c r="B1700" t="s">
        <v>4477</v>
      </c>
      <c r="C1700">
        <v>10551</v>
      </c>
      <c r="D1700">
        <v>555</v>
      </c>
      <c r="E1700">
        <v>615</v>
      </c>
      <c r="F1700">
        <v>598</v>
      </c>
      <c r="G1700">
        <v>556</v>
      </c>
      <c r="H1700">
        <v>666</v>
      </c>
      <c r="I1700">
        <v>890</v>
      </c>
      <c r="J1700">
        <v>883</v>
      </c>
      <c r="K1700">
        <v>764</v>
      </c>
      <c r="L1700">
        <v>608</v>
      </c>
      <c r="M1700">
        <v>573</v>
      </c>
      <c r="N1700">
        <v>684</v>
      </c>
      <c r="O1700">
        <v>717</v>
      </c>
      <c r="P1700">
        <v>694</v>
      </c>
      <c r="Q1700">
        <v>572</v>
      </c>
      <c r="R1700">
        <v>478</v>
      </c>
      <c r="S1700">
        <v>279</v>
      </c>
      <c r="T1700">
        <v>185</v>
      </c>
      <c r="U1700">
        <v>234</v>
      </c>
      <c r="V1700">
        <v>8668</v>
      </c>
      <c r="W1700">
        <v>8425</v>
      </c>
      <c r="X1700">
        <v>8113</v>
      </c>
      <c r="Y1700">
        <v>2139</v>
      </c>
      <c r="Z1700">
        <v>1748</v>
      </c>
      <c r="AA1700">
        <v>5189</v>
      </c>
      <c r="AB1700">
        <v>269</v>
      </c>
      <c r="AC1700">
        <v>312</v>
      </c>
      <c r="AD1700">
        <v>312</v>
      </c>
      <c r="AE1700">
        <v>290</v>
      </c>
      <c r="AF1700">
        <v>332</v>
      </c>
      <c r="AG1700">
        <v>446</v>
      </c>
      <c r="AH1700">
        <v>465</v>
      </c>
      <c r="AI1700">
        <v>384</v>
      </c>
      <c r="AJ1700">
        <v>309</v>
      </c>
      <c r="AK1700">
        <v>282</v>
      </c>
      <c r="AL1700">
        <v>337</v>
      </c>
      <c r="AM1700">
        <v>354</v>
      </c>
      <c r="AN1700">
        <v>345</v>
      </c>
      <c r="AO1700">
        <v>265</v>
      </c>
      <c r="AP1700">
        <v>217</v>
      </c>
      <c r="AQ1700">
        <v>111</v>
      </c>
      <c r="AR1700">
        <v>73</v>
      </c>
      <c r="AS1700">
        <v>86</v>
      </c>
      <c r="AT1700">
        <v>4241</v>
      </c>
      <c r="AU1700">
        <v>4110</v>
      </c>
      <c r="AV1700">
        <v>3950</v>
      </c>
      <c r="AW1700">
        <v>941</v>
      </c>
      <c r="AX1700">
        <v>752</v>
      </c>
      <c r="AY1700">
        <v>5362</v>
      </c>
      <c r="AZ1700">
        <v>286</v>
      </c>
      <c r="BA1700">
        <v>303</v>
      </c>
      <c r="BB1700">
        <v>286</v>
      </c>
      <c r="BC1700">
        <v>266</v>
      </c>
      <c r="BD1700">
        <v>334</v>
      </c>
      <c r="BE1700">
        <v>444</v>
      </c>
      <c r="BF1700">
        <v>418</v>
      </c>
      <c r="BG1700">
        <v>380</v>
      </c>
      <c r="BH1700">
        <v>299</v>
      </c>
      <c r="BI1700">
        <v>291</v>
      </c>
      <c r="BJ1700">
        <v>347</v>
      </c>
      <c r="BK1700">
        <v>363</v>
      </c>
      <c r="BL1700">
        <v>349</v>
      </c>
      <c r="BM1700">
        <v>307</v>
      </c>
      <c r="BN1700">
        <v>261</v>
      </c>
      <c r="BO1700">
        <v>168</v>
      </c>
      <c r="BP1700">
        <v>112</v>
      </c>
      <c r="BQ1700">
        <v>148</v>
      </c>
      <c r="BR1700">
        <v>4427</v>
      </c>
      <c r="BS1700">
        <v>4315</v>
      </c>
      <c r="BT1700">
        <v>4163</v>
      </c>
      <c r="BU1700">
        <v>1198</v>
      </c>
      <c r="BV1700">
        <v>996</v>
      </c>
      <c r="BW1700">
        <v>38.299999999999997</v>
      </c>
      <c r="BX1700">
        <v>37.200000000000003</v>
      </c>
      <c r="BY1700">
        <v>39.5</v>
      </c>
      <c r="BZ1700">
        <v>10551</v>
      </c>
      <c r="CA1700">
        <v>9910</v>
      </c>
      <c r="CB1700">
        <v>9118</v>
      </c>
      <c r="CC1700">
        <v>337</v>
      </c>
      <c r="CD1700">
        <v>38</v>
      </c>
      <c r="CE1700">
        <v>282</v>
      </c>
      <c r="CF1700">
        <v>3</v>
      </c>
      <c r="CG1700">
        <v>132</v>
      </c>
      <c r="CH1700">
        <v>641</v>
      </c>
      <c r="CI1700">
        <v>11246</v>
      </c>
      <c r="CJ1700">
        <v>9740</v>
      </c>
      <c r="CK1700">
        <v>510</v>
      </c>
      <c r="CL1700">
        <v>219</v>
      </c>
      <c r="CM1700">
        <v>371</v>
      </c>
      <c r="CN1700">
        <v>20</v>
      </c>
      <c r="CO1700">
        <v>386</v>
      </c>
      <c r="CP1700">
        <v>10551</v>
      </c>
      <c r="CQ1700">
        <v>345</v>
      </c>
      <c r="CR1700">
        <v>10206</v>
      </c>
      <c r="CS1700">
        <v>10551</v>
      </c>
      <c r="CT1700">
        <v>345</v>
      </c>
      <c r="CU1700">
        <v>101</v>
      </c>
      <c r="CV1700">
        <v>12</v>
      </c>
      <c r="CW1700">
        <v>10</v>
      </c>
      <c r="CX1700">
        <v>5</v>
      </c>
      <c r="CY1700">
        <v>0</v>
      </c>
      <c r="CZ1700">
        <v>83</v>
      </c>
      <c r="DA1700">
        <v>134</v>
      </c>
      <c r="DB1700">
        <v>10206</v>
      </c>
      <c r="DC1700">
        <v>9017</v>
      </c>
      <c r="DD1700">
        <v>325</v>
      </c>
      <c r="DE1700">
        <v>28</v>
      </c>
      <c r="DF1700">
        <v>277</v>
      </c>
      <c r="DG1700">
        <v>3</v>
      </c>
      <c r="DH1700">
        <v>49</v>
      </c>
      <c r="DI1700">
        <v>507</v>
      </c>
      <c r="DJ1700">
        <v>10551</v>
      </c>
      <c r="DK1700">
        <v>10312</v>
      </c>
      <c r="DL1700">
        <v>5030</v>
      </c>
      <c r="DM1700">
        <v>1515</v>
      </c>
      <c r="DN1700">
        <v>18</v>
      </c>
      <c r="DO1700">
        <v>494</v>
      </c>
      <c r="DP1700">
        <v>4</v>
      </c>
      <c r="DQ1700">
        <v>2605</v>
      </c>
      <c r="DR1700">
        <v>1942</v>
      </c>
      <c r="DS1700">
        <v>122</v>
      </c>
      <c r="DT1700">
        <v>99</v>
      </c>
      <c r="DU1700">
        <v>211</v>
      </c>
      <c r="DV1700">
        <v>313</v>
      </c>
      <c r="DW1700">
        <v>239</v>
      </c>
      <c r="DX1700">
        <v>107</v>
      </c>
      <c r="DY1700">
        <v>51</v>
      </c>
      <c r="DZ1700">
        <v>56</v>
      </c>
      <c r="EA1700">
        <v>132</v>
      </c>
      <c r="EB1700">
        <v>71</v>
      </c>
      <c r="EC1700">
        <v>61</v>
      </c>
      <c r="ED1700">
        <v>5046</v>
      </c>
      <c r="EE1700">
        <v>1539</v>
      </c>
      <c r="EF1700">
        <v>585</v>
      </c>
      <c r="EG1700">
        <v>496</v>
      </c>
      <c r="EH1700">
        <v>159</v>
      </c>
      <c r="EI1700">
        <v>1346</v>
      </c>
      <c r="EJ1700">
        <v>1063</v>
      </c>
      <c r="EK1700">
        <v>239</v>
      </c>
      <c r="EL1700">
        <v>82</v>
      </c>
      <c r="EM1700">
        <v>1665</v>
      </c>
      <c r="EN1700">
        <v>1110</v>
      </c>
      <c r="EO1700">
        <v>472</v>
      </c>
      <c r="EP1700">
        <v>268</v>
      </c>
      <c r="EQ1700">
        <v>1168</v>
      </c>
      <c r="ER1700">
        <v>1350</v>
      </c>
      <c r="ES1700">
        <v>5676</v>
      </c>
      <c r="ET1700">
        <v>5046</v>
      </c>
      <c r="EU1700">
        <v>630</v>
      </c>
      <c r="EV1700">
        <v>287</v>
      </c>
      <c r="EW1700">
        <v>27</v>
      </c>
      <c r="EX1700">
        <v>79</v>
      </c>
      <c r="EY1700">
        <v>17</v>
      </c>
      <c r="EZ1700">
        <v>40</v>
      </c>
      <c r="FA1700">
        <v>180</v>
      </c>
      <c r="FB1700">
        <v>3</v>
      </c>
      <c r="FC1700">
        <v>10.1</v>
      </c>
      <c r="FD1700">
        <v>5046</v>
      </c>
      <c r="FE1700">
        <v>2532</v>
      </c>
      <c r="FF1700">
        <v>2514</v>
      </c>
    </row>
    <row r="1701" spans="1:162" x14ac:dyDescent="0.25">
      <c r="A1701" t="s">
        <v>2527</v>
      </c>
      <c r="B1701" t="s">
        <v>4478</v>
      </c>
      <c r="C1701">
        <v>5983</v>
      </c>
      <c r="D1701">
        <v>272</v>
      </c>
      <c r="E1701">
        <v>333</v>
      </c>
      <c r="F1701">
        <v>369</v>
      </c>
      <c r="G1701">
        <v>481</v>
      </c>
      <c r="H1701">
        <v>296</v>
      </c>
      <c r="I1701">
        <v>266</v>
      </c>
      <c r="J1701">
        <v>343</v>
      </c>
      <c r="K1701">
        <v>414</v>
      </c>
      <c r="L1701">
        <v>337</v>
      </c>
      <c r="M1701">
        <v>370</v>
      </c>
      <c r="N1701">
        <v>463</v>
      </c>
      <c r="O1701">
        <v>448</v>
      </c>
      <c r="P1701">
        <v>448</v>
      </c>
      <c r="Q1701">
        <v>384</v>
      </c>
      <c r="R1701">
        <v>294</v>
      </c>
      <c r="S1701">
        <v>212</v>
      </c>
      <c r="T1701">
        <v>130</v>
      </c>
      <c r="U1701">
        <v>123</v>
      </c>
      <c r="V1701">
        <v>4944</v>
      </c>
      <c r="W1701">
        <v>4762</v>
      </c>
      <c r="X1701">
        <v>4427</v>
      </c>
      <c r="Y1701">
        <v>1397</v>
      </c>
      <c r="Z1701">
        <v>1143</v>
      </c>
      <c r="AA1701">
        <v>2976</v>
      </c>
      <c r="AB1701">
        <v>142</v>
      </c>
      <c r="AC1701">
        <v>170</v>
      </c>
      <c r="AD1701">
        <v>191</v>
      </c>
      <c r="AE1701">
        <v>217</v>
      </c>
      <c r="AF1701">
        <v>162</v>
      </c>
      <c r="AG1701">
        <v>130</v>
      </c>
      <c r="AH1701">
        <v>164</v>
      </c>
      <c r="AI1701">
        <v>227</v>
      </c>
      <c r="AJ1701">
        <v>155</v>
      </c>
      <c r="AK1701">
        <v>187</v>
      </c>
      <c r="AL1701">
        <v>239</v>
      </c>
      <c r="AM1701">
        <v>222</v>
      </c>
      <c r="AN1701">
        <v>218</v>
      </c>
      <c r="AO1701">
        <v>194</v>
      </c>
      <c r="AP1701">
        <v>141</v>
      </c>
      <c r="AQ1701">
        <v>103</v>
      </c>
      <c r="AR1701">
        <v>60</v>
      </c>
      <c r="AS1701">
        <v>54</v>
      </c>
      <c r="AT1701">
        <v>2439</v>
      </c>
      <c r="AU1701">
        <v>2354</v>
      </c>
      <c r="AV1701">
        <v>2194</v>
      </c>
      <c r="AW1701">
        <v>686</v>
      </c>
      <c r="AX1701">
        <v>552</v>
      </c>
      <c r="AY1701">
        <v>3007</v>
      </c>
      <c r="AZ1701">
        <v>130</v>
      </c>
      <c r="BA1701">
        <v>163</v>
      </c>
      <c r="BB1701">
        <v>178</v>
      </c>
      <c r="BC1701">
        <v>264</v>
      </c>
      <c r="BD1701">
        <v>134</v>
      </c>
      <c r="BE1701">
        <v>136</v>
      </c>
      <c r="BF1701">
        <v>179</v>
      </c>
      <c r="BG1701">
        <v>187</v>
      </c>
      <c r="BH1701">
        <v>182</v>
      </c>
      <c r="BI1701">
        <v>183</v>
      </c>
      <c r="BJ1701">
        <v>224</v>
      </c>
      <c r="BK1701">
        <v>226</v>
      </c>
      <c r="BL1701">
        <v>230</v>
      </c>
      <c r="BM1701">
        <v>190</v>
      </c>
      <c r="BN1701">
        <v>153</v>
      </c>
      <c r="BO1701">
        <v>109</v>
      </c>
      <c r="BP1701">
        <v>70</v>
      </c>
      <c r="BQ1701">
        <v>69</v>
      </c>
      <c r="BR1701">
        <v>2505</v>
      </c>
      <c r="BS1701">
        <v>2408</v>
      </c>
      <c r="BT1701">
        <v>2233</v>
      </c>
      <c r="BU1701">
        <v>711</v>
      </c>
      <c r="BV1701">
        <v>591</v>
      </c>
      <c r="BW1701">
        <v>43.2</v>
      </c>
      <c r="BX1701">
        <v>42.6</v>
      </c>
      <c r="BY1701">
        <v>43.5</v>
      </c>
      <c r="BZ1701">
        <v>5983</v>
      </c>
      <c r="CA1701">
        <v>5643</v>
      </c>
      <c r="CB1701">
        <v>5315</v>
      </c>
      <c r="CC1701">
        <v>144</v>
      </c>
      <c r="CD1701">
        <v>15</v>
      </c>
      <c r="CE1701">
        <v>111</v>
      </c>
      <c r="CF1701">
        <v>0</v>
      </c>
      <c r="CG1701">
        <v>58</v>
      </c>
      <c r="CH1701">
        <v>340</v>
      </c>
      <c r="CI1701">
        <v>6334</v>
      </c>
      <c r="CJ1701">
        <v>5652</v>
      </c>
      <c r="CK1701">
        <v>224</v>
      </c>
      <c r="CL1701">
        <v>111</v>
      </c>
      <c r="CM1701">
        <v>152</v>
      </c>
      <c r="CN1701">
        <v>5</v>
      </c>
      <c r="CO1701">
        <v>190</v>
      </c>
      <c r="CP1701">
        <v>5983</v>
      </c>
      <c r="CQ1701">
        <v>108</v>
      </c>
      <c r="CR1701">
        <v>5875</v>
      </c>
      <c r="CS1701">
        <v>5983</v>
      </c>
      <c r="CT1701">
        <v>108</v>
      </c>
      <c r="CU1701">
        <v>36</v>
      </c>
      <c r="CV1701">
        <v>2</v>
      </c>
      <c r="CW1701">
        <v>2</v>
      </c>
      <c r="CX1701">
        <v>0</v>
      </c>
      <c r="CY1701">
        <v>0</v>
      </c>
      <c r="CZ1701">
        <v>32</v>
      </c>
      <c r="DA1701">
        <v>36</v>
      </c>
      <c r="DB1701">
        <v>5875</v>
      </c>
      <c r="DC1701">
        <v>5279</v>
      </c>
      <c r="DD1701">
        <v>142</v>
      </c>
      <c r="DE1701">
        <v>13</v>
      </c>
      <c r="DF1701">
        <v>111</v>
      </c>
      <c r="DG1701">
        <v>0</v>
      </c>
      <c r="DH1701">
        <v>26</v>
      </c>
      <c r="DI1701">
        <v>304</v>
      </c>
      <c r="DJ1701">
        <v>5983</v>
      </c>
      <c r="DK1701">
        <v>5817</v>
      </c>
      <c r="DL1701">
        <v>2413</v>
      </c>
      <c r="DM1701">
        <v>1222</v>
      </c>
      <c r="DN1701">
        <v>23</v>
      </c>
      <c r="DO1701">
        <v>186</v>
      </c>
      <c r="DP1701">
        <v>10</v>
      </c>
      <c r="DQ1701">
        <v>1567</v>
      </c>
      <c r="DR1701">
        <v>1068</v>
      </c>
      <c r="DS1701">
        <v>133</v>
      </c>
      <c r="DT1701">
        <v>94</v>
      </c>
      <c r="DU1701">
        <v>141</v>
      </c>
      <c r="DV1701">
        <v>122</v>
      </c>
      <c r="DW1701">
        <v>166</v>
      </c>
      <c r="DX1701">
        <v>0</v>
      </c>
      <c r="DY1701">
        <v>0</v>
      </c>
      <c r="DZ1701">
        <v>0</v>
      </c>
      <c r="EA1701">
        <v>166</v>
      </c>
      <c r="EB1701">
        <v>81</v>
      </c>
      <c r="EC1701">
        <v>85</v>
      </c>
      <c r="ED1701">
        <v>2426</v>
      </c>
      <c r="EE1701">
        <v>1234</v>
      </c>
      <c r="EF1701">
        <v>406</v>
      </c>
      <c r="EG1701">
        <v>195</v>
      </c>
      <c r="EH1701">
        <v>61</v>
      </c>
      <c r="EI1701">
        <v>443</v>
      </c>
      <c r="EJ1701">
        <v>329</v>
      </c>
      <c r="EK1701">
        <v>126</v>
      </c>
      <c r="EL1701">
        <v>38</v>
      </c>
      <c r="EM1701">
        <v>554</v>
      </c>
      <c r="EN1701">
        <v>335</v>
      </c>
      <c r="EO1701">
        <v>191</v>
      </c>
      <c r="EP1701">
        <v>73</v>
      </c>
      <c r="EQ1701">
        <v>647</v>
      </c>
      <c r="ER1701">
        <v>881</v>
      </c>
      <c r="ES1701">
        <v>2639</v>
      </c>
      <c r="ET1701">
        <v>2426</v>
      </c>
      <c r="EU1701">
        <v>213</v>
      </c>
      <c r="EV1701">
        <v>36</v>
      </c>
      <c r="EW1701">
        <v>3</v>
      </c>
      <c r="EX1701">
        <v>32</v>
      </c>
      <c r="EY1701">
        <v>14</v>
      </c>
      <c r="EZ1701">
        <v>42</v>
      </c>
      <c r="FA1701">
        <v>86</v>
      </c>
      <c r="FB1701">
        <v>1.6</v>
      </c>
      <c r="FC1701">
        <v>8</v>
      </c>
      <c r="FD1701">
        <v>2426</v>
      </c>
      <c r="FE1701">
        <v>2015</v>
      </c>
      <c r="FF1701">
        <v>411</v>
      </c>
    </row>
    <row r="1702" spans="1:162" x14ac:dyDescent="0.25">
      <c r="A1702" t="s">
        <v>2528</v>
      </c>
      <c r="B1702" t="s">
        <v>4479</v>
      </c>
      <c r="C1702">
        <v>423</v>
      </c>
      <c r="D1702">
        <v>23</v>
      </c>
      <c r="E1702">
        <v>27</v>
      </c>
      <c r="F1702">
        <v>26</v>
      </c>
      <c r="G1702">
        <v>19</v>
      </c>
      <c r="H1702">
        <v>9</v>
      </c>
      <c r="I1702">
        <v>25</v>
      </c>
      <c r="J1702">
        <v>34</v>
      </c>
      <c r="K1702">
        <v>33</v>
      </c>
      <c r="L1702">
        <v>22</v>
      </c>
      <c r="M1702">
        <v>22</v>
      </c>
      <c r="N1702">
        <v>32</v>
      </c>
      <c r="O1702">
        <v>39</v>
      </c>
      <c r="P1702">
        <v>26</v>
      </c>
      <c r="Q1702">
        <v>21</v>
      </c>
      <c r="R1702">
        <v>32</v>
      </c>
      <c r="S1702">
        <v>12</v>
      </c>
      <c r="T1702">
        <v>7</v>
      </c>
      <c r="U1702">
        <v>14</v>
      </c>
      <c r="V1702">
        <v>343</v>
      </c>
      <c r="W1702">
        <v>336</v>
      </c>
      <c r="X1702">
        <v>327</v>
      </c>
      <c r="Y1702">
        <v>105</v>
      </c>
      <c r="Z1702">
        <v>86</v>
      </c>
      <c r="AA1702">
        <v>207</v>
      </c>
      <c r="AB1702">
        <v>14</v>
      </c>
      <c r="AC1702">
        <v>8</v>
      </c>
      <c r="AD1702">
        <v>15</v>
      </c>
      <c r="AE1702">
        <v>13</v>
      </c>
      <c r="AF1702">
        <v>5</v>
      </c>
      <c r="AG1702">
        <v>10</v>
      </c>
      <c r="AH1702">
        <v>16</v>
      </c>
      <c r="AI1702">
        <v>22</v>
      </c>
      <c r="AJ1702">
        <v>10</v>
      </c>
      <c r="AK1702">
        <v>10</v>
      </c>
      <c r="AL1702">
        <v>9</v>
      </c>
      <c r="AM1702">
        <v>19</v>
      </c>
      <c r="AN1702">
        <v>14</v>
      </c>
      <c r="AO1702">
        <v>8</v>
      </c>
      <c r="AP1702">
        <v>18</v>
      </c>
      <c r="AQ1702">
        <v>8</v>
      </c>
      <c r="AR1702">
        <v>1</v>
      </c>
      <c r="AS1702">
        <v>7</v>
      </c>
      <c r="AT1702">
        <v>167</v>
      </c>
      <c r="AU1702">
        <v>163</v>
      </c>
      <c r="AV1702">
        <v>157</v>
      </c>
      <c r="AW1702">
        <v>53</v>
      </c>
      <c r="AX1702">
        <v>42</v>
      </c>
      <c r="AY1702">
        <v>216</v>
      </c>
      <c r="AZ1702">
        <v>9</v>
      </c>
      <c r="BA1702">
        <v>19</v>
      </c>
      <c r="BB1702">
        <v>11</v>
      </c>
      <c r="BC1702">
        <v>6</v>
      </c>
      <c r="BD1702">
        <v>4</v>
      </c>
      <c r="BE1702">
        <v>15</v>
      </c>
      <c r="BF1702">
        <v>18</v>
      </c>
      <c r="BG1702">
        <v>11</v>
      </c>
      <c r="BH1702">
        <v>12</v>
      </c>
      <c r="BI1702">
        <v>12</v>
      </c>
      <c r="BJ1702">
        <v>23</v>
      </c>
      <c r="BK1702">
        <v>20</v>
      </c>
      <c r="BL1702">
        <v>12</v>
      </c>
      <c r="BM1702">
        <v>13</v>
      </c>
      <c r="BN1702">
        <v>14</v>
      </c>
      <c r="BO1702">
        <v>4</v>
      </c>
      <c r="BP1702">
        <v>6</v>
      </c>
      <c r="BQ1702">
        <v>7</v>
      </c>
      <c r="BR1702">
        <v>176</v>
      </c>
      <c r="BS1702">
        <v>173</v>
      </c>
      <c r="BT1702">
        <v>170</v>
      </c>
      <c r="BU1702">
        <v>52</v>
      </c>
      <c r="BV1702">
        <v>44</v>
      </c>
      <c r="BW1702">
        <v>43.6</v>
      </c>
      <c r="BX1702">
        <v>40.200000000000003</v>
      </c>
      <c r="BY1702">
        <v>46</v>
      </c>
      <c r="BZ1702">
        <v>423</v>
      </c>
      <c r="CA1702">
        <v>397</v>
      </c>
      <c r="CB1702">
        <v>385</v>
      </c>
      <c r="CC1702">
        <v>3</v>
      </c>
      <c r="CD1702">
        <v>2</v>
      </c>
      <c r="CE1702">
        <v>1</v>
      </c>
      <c r="CF1702">
        <v>0</v>
      </c>
      <c r="CG1702">
        <v>6</v>
      </c>
      <c r="CH1702">
        <v>26</v>
      </c>
      <c r="CI1702">
        <v>450</v>
      </c>
      <c r="CJ1702">
        <v>411</v>
      </c>
      <c r="CK1702">
        <v>17</v>
      </c>
      <c r="CL1702">
        <v>6</v>
      </c>
      <c r="CM1702">
        <v>1</v>
      </c>
      <c r="CN1702">
        <v>0</v>
      </c>
      <c r="CO1702">
        <v>15</v>
      </c>
      <c r="CP1702">
        <v>423</v>
      </c>
      <c r="CQ1702">
        <v>5</v>
      </c>
      <c r="CR1702">
        <v>418</v>
      </c>
      <c r="CS1702">
        <v>423</v>
      </c>
      <c r="CT1702">
        <v>5</v>
      </c>
      <c r="CU1702">
        <v>1</v>
      </c>
      <c r="CV1702">
        <v>0</v>
      </c>
      <c r="CW1702">
        <v>0</v>
      </c>
      <c r="CX1702">
        <v>0</v>
      </c>
      <c r="CY1702">
        <v>0</v>
      </c>
      <c r="CZ1702">
        <v>2</v>
      </c>
      <c r="DA1702">
        <v>2</v>
      </c>
      <c r="DB1702">
        <v>418</v>
      </c>
      <c r="DC1702">
        <v>384</v>
      </c>
      <c r="DD1702">
        <v>3</v>
      </c>
      <c r="DE1702">
        <v>2</v>
      </c>
      <c r="DF1702">
        <v>1</v>
      </c>
      <c r="DG1702">
        <v>0</v>
      </c>
      <c r="DH1702">
        <v>4</v>
      </c>
      <c r="DI1702">
        <v>24</v>
      </c>
      <c r="DJ1702">
        <v>423</v>
      </c>
      <c r="DK1702">
        <v>423</v>
      </c>
      <c r="DL1702">
        <v>192</v>
      </c>
      <c r="DM1702">
        <v>67</v>
      </c>
      <c r="DN1702">
        <v>3</v>
      </c>
      <c r="DO1702">
        <v>17</v>
      </c>
      <c r="DP1702">
        <v>1</v>
      </c>
      <c r="DQ1702">
        <v>98</v>
      </c>
      <c r="DR1702">
        <v>66</v>
      </c>
      <c r="DS1702">
        <v>17</v>
      </c>
      <c r="DT1702">
        <v>15</v>
      </c>
      <c r="DU1702">
        <v>13</v>
      </c>
      <c r="DV1702">
        <v>15</v>
      </c>
      <c r="DW1702">
        <v>0</v>
      </c>
      <c r="DX1702">
        <v>0</v>
      </c>
      <c r="DY1702">
        <v>0</v>
      </c>
      <c r="DZ1702">
        <v>0</v>
      </c>
      <c r="EA1702">
        <v>0</v>
      </c>
      <c r="EB1702">
        <v>0</v>
      </c>
      <c r="EC1702">
        <v>0</v>
      </c>
      <c r="ED1702">
        <v>188</v>
      </c>
      <c r="EE1702">
        <v>67</v>
      </c>
      <c r="EF1702">
        <v>15</v>
      </c>
      <c r="EG1702">
        <v>18</v>
      </c>
      <c r="EH1702">
        <v>2</v>
      </c>
      <c r="EI1702">
        <v>45</v>
      </c>
      <c r="EJ1702">
        <v>35</v>
      </c>
      <c r="EK1702">
        <v>16</v>
      </c>
      <c r="EL1702">
        <v>2</v>
      </c>
      <c r="EM1702">
        <v>58</v>
      </c>
      <c r="EN1702">
        <v>38</v>
      </c>
      <c r="EO1702">
        <v>22</v>
      </c>
      <c r="EP1702">
        <v>6</v>
      </c>
      <c r="EQ1702">
        <v>28</v>
      </c>
      <c r="ER1702">
        <v>69</v>
      </c>
      <c r="ES1702">
        <v>222</v>
      </c>
      <c r="ET1702">
        <v>188</v>
      </c>
      <c r="EU1702">
        <v>34</v>
      </c>
      <c r="EV1702">
        <v>9</v>
      </c>
      <c r="EW1702">
        <v>0</v>
      </c>
      <c r="EX1702">
        <v>5</v>
      </c>
      <c r="EY1702">
        <v>1</v>
      </c>
      <c r="EZ1702">
        <v>7</v>
      </c>
      <c r="FA1702">
        <v>12</v>
      </c>
      <c r="FB1702">
        <v>3.1</v>
      </c>
      <c r="FC1702">
        <v>20.5</v>
      </c>
      <c r="FD1702">
        <v>188</v>
      </c>
      <c r="FE1702">
        <v>153</v>
      </c>
      <c r="FF1702">
        <v>35</v>
      </c>
    </row>
    <row r="1703" spans="1:162" x14ac:dyDescent="0.25">
      <c r="A1703" t="s">
        <v>2529</v>
      </c>
      <c r="B1703" t="s">
        <v>4480</v>
      </c>
      <c r="C1703">
        <v>1108</v>
      </c>
      <c r="D1703">
        <v>67</v>
      </c>
      <c r="E1703">
        <v>58</v>
      </c>
      <c r="F1703">
        <v>57</v>
      </c>
      <c r="G1703">
        <v>74</v>
      </c>
      <c r="H1703">
        <v>47</v>
      </c>
      <c r="I1703">
        <v>73</v>
      </c>
      <c r="J1703">
        <v>77</v>
      </c>
      <c r="K1703">
        <v>79</v>
      </c>
      <c r="L1703">
        <v>78</v>
      </c>
      <c r="M1703">
        <v>65</v>
      </c>
      <c r="N1703">
        <v>82</v>
      </c>
      <c r="O1703">
        <v>66</v>
      </c>
      <c r="P1703">
        <v>84</v>
      </c>
      <c r="Q1703">
        <v>77</v>
      </c>
      <c r="R1703">
        <v>58</v>
      </c>
      <c r="S1703">
        <v>27</v>
      </c>
      <c r="T1703">
        <v>18</v>
      </c>
      <c r="U1703">
        <v>21</v>
      </c>
      <c r="V1703">
        <v>912</v>
      </c>
      <c r="W1703">
        <v>890</v>
      </c>
      <c r="X1703">
        <v>839</v>
      </c>
      <c r="Y1703">
        <v>252</v>
      </c>
      <c r="Z1703">
        <v>201</v>
      </c>
      <c r="AA1703">
        <v>537</v>
      </c>
      <c r="AB1703">
        <v>29</v>
      </c>
      <c r="AC1703">
        <v>35</v>
      </c>
      <c r="AD1703">
        <v>26</v>
      </c>
      <c r="AE1703">
        <v>39</v>
      </c>
      <c r="AF1703">
        <v>22</v>
      </c>
      <c r="AG1703">
        <v>43</v>
      </c>
      <c r="AH1703">
        <v>37</v>
      </c>
      <c r="AI1703">
        <v>43</v>
      </c>
      <c r="AJ1703">
        <v>33</v>
      </c>
      <c r="AK1703">
        <v>32</v>
      </c>
      <c r="AL1703">
        <v>41</v>
      </c>
      <c r="AM1703">
        <v>33</v>
      </c>
      <c r="AN1703">
        <v>36</v>
      </c>
      <c r="AO1703">
        <v>37</v>
      </c>
      <c r="AP1703">
        <v>21</v>
      </c>
      <c r="AQ1703">
        <v>14</v>
      </c>
      <c r="AR1703">
        <v>9</v>
      </c>
      <c r="AS1703">
        <v>7</v>
      </c>
      <c r="AT1703">
        <v>439</v>
      </c>
      <c r="AU1703">
        <v>426</v>
      </c>
      <c r="AV1703">
        <v>400</v>
      </c>
      <c r="AW1703">
        <v>115</v>
      </c>
      <c r="AX1703">
        <v>88</v>
      </c>
      <c r="AY1703">
        <v>571</v>
      </c>
      <c r="AZ1703">
        <v>38</v>
      </c>
      <c r="BA1703">
        <v>23</v>
      </c>
      <c r="BB1703">
        <v>31</v>
      </c>
      <c r="BC1703">
        <v>35</v>
      </c>
      <c r="BD1703">
        <v>25</v>
      </c>
      <c r="BE1703">
        <v>30</v>
      </c>
      <c r="BF1703">
        <v>40</v>
      </c>
      <c r="BG1703">
        <v>36</v>
      </c>
      <c r="BH1703">
        <v>45</v>
      </c>
      <c r="BI1703">
        <v>33</v>
      </c>
      <c r="BJ1703">
        <v>41</v>
      </c>
      <c r="BK1703">
        <v>33</v>
      </c>
      <c r="BL1703">
        <v>48</v>
      </c>
      <c r="BM1703">
        <v>40</v>
      </c>
      <c r="BN1703">
        <v>37</v>
      </c>
      <c r="BO1703">
        <v>13</v>
      </c>
      <c r="BP1703">
        <v>9</v>
      </c>
      <c r="BQ1703">
        <v>14</v>
      </c>
      <c r="BR1703">
        <v>473</v>
      </c>
      <c r="BS1703">
        <v>464</v>
      </c>
      <c r="BT1703">
        <v>439</v>
      </c>
      <c r="BU1703">
        <v>137</v>
      </c>
      <c r="BV1703">
        <v>113</v>
      </c>
      <c r="BW1703">
        <v>41.3</v>
      </c>
      <c r="BX1703">
        <v>39.4</v>
      </c>
      <c r="BY1703">
        <v>43.3</v>
      </c>
      <c r="BZ1703">
        <v>1108</v>
      </c>
      <c r="CA1703">
        <v>1044</v>
      </c>
      <c r="CB1703">
        <v>983</v>
      </c>
      <c r="CC1703">
        <v>32</v>
      </c>
      <c r="CD1703">
        <v>0</v>
      </c>
      <c r="CE1703">
        <v>19</v>
      </c>
      <c r="CF1703">
        <v>0</v>
      </c>
      <c r="CG1703">
        <v>10</v>
      </c>
      <c r="CH1703">
        <v>64</v>
      </c>
      <c r="CI1703">
        <v>1172</v>
      </c>
      <c r="CJ1703">
        <v>1047</v>
      </c>
      <c r="CK1703">
        <v>53</v>
      </c>
      <c r="CL1703">
        <v>20</v>
      </c>
      <c r="CM1703">
        <v>22</v>
      </c>
      <c r="CN1703">
        <v>2</v>
      </c>
      <c r="CO1703">
        <v>28</v>
      </c>
      <c r="CP1703">
        <v>1108</v>
      </c>
      <c r="CQ1703">
        <v>23</v>
      </c>
      <c r="CR1703">
        <v>1085</v>
      </c>
      <c r="CS1703">
        <v>1108</v>
      </c>
      <c r="CT1703">
        <v>23</v>
      </c>
      <c r="CU1703">
        <v>6</v>
      </c>
      <c r="CV1703">
        <v>1</v>
      </c>
      <c r="CW1703">
        <v>0</v>
      </c>
      <c r="CX1703">
        <v>0</v>
      </c>
      <c r="CY1703">
        <v>0</v>
      </c>
      <c r="CZ1703">
        <v>3</v>
      </c>
      <c r="DA1703">
        <v>13</v>
      </c>
      <c r="DB1703">
        <v>1085</v>
      </c>
      <c r="DC1703">
        <v>977</v>
      </c>
      <c r="DD1703">
        <v>31</v>
      </c>
      <c r="DE1703">
        <v>0</v>
      </c>
      <c r="DF1703">
        <v>19</v>
      </c>
      <c r="DG1703">
        <v>0</v>
      </c>
      <c r="DH1703">
        <v>7</v>
      </c>
      <c r="DI1703">
        <v>51</v>
      </c>
      <c r="DJ1703">
        <v>1108</v>
      </c>
      <c r="DK1703">
        <v>1108</v>
      </c>
      <c r="DL1703">
        <v>482</v>
      </c>
      <c r="DM1703">
        <v>209</v>
      </c>
      <c r="DN1703">
        <v>6</v>
      </c>
      <c r="DO1703">
        <v>37</v>
      </c>
      <c r="DP1703">
        <v>4</v>
      </c>
      <c r="DQ1703">
        <v>279</v>
      </c>
      <c r="DR1703">
        <v>182</v>
      </c>
      <c r="DS1703">
        <v>32</v>
      </c>
      <c r="DT1703">
        <v>24</v>
      </c>
      <c r="DU1703">
        <v>32</v>
      </c>
      <c r="DV1703">
        <v>27</v>
      </c>
      <c r="DW1703">
        <v>0</v>
      </c>
      <c r="DX1703">
        <v>0</v>
      </c>
      <c r="DY1703">
        <v>0</v>
      </c>
      <c r="DZ1703">
        <v>0</v>
      </c>
      <c r="EA1703">
        <v>0</v>
      </c>
      <c r="EB1703">
        <v>0</v>
      </c>
      <c r="EC1703">
        <v>0</v>
      </c>
      <c r="ED1703">
        <v>498</v>
      </c>
      <c r="EE1703">
        <v>215</v>
      </c>
      <c r="EF1703">
        <v>59</v>
      </c>
      <c r="EG1703">
        <v>45</v>
      </c>
      <c r="EH1703">
        <v>12</v>
      </c>
      <c r="EI1703">
        <v>101</v>
      </c>
      <c r="EJ1703">
        <v>70</v>
      </c>
      <c r="EK1703">
        <v>16</v>
      </c>
      <c r="EL1703">
        <v>6</v>
      </c>
      <c r="EM1703">
        <v>137</v>
      </c>
      <c r="EN1703">
        <v>83</v>
      </c>
      <c r="EO1703">
        <v>45</v>
      </c>
      <c r="EP1703">
        <v>20</v>
      </c>
      <c r="EQ1703">
        <v>121</v>
      </c>
      <c r="ER1703">
        <v>192</v>
      </c>
      <c r="ES1703">
        <v>529</v>
      </c>
      <c r="ET1703">
        <v>498</v>
      </c>
      <c r="EU1703">
        <v>31</v>
      </c>
      <c r="EV1703">
        <v>16</v>
      </c>
      <c r="EW1703">
        <v>0</v>
      </c>
      <c r="EX1703">
        <v>5</v>
      </c>
      <c r="EY1703">
        <v>0</v>
      </c>
      <c r="EZ1703">
        <v>5</v>
      </c>
      <c r="FA1703">
        <v>5</v>
      </c>
      <c r="FB1703">
        <v>1.5</v>
      </c>
      <c r="FC1703">
        <v>9</v>
      </c>
      <c r="FD1703">
        <v>498</v>
      </c>
      <c r="FE1703">
        <v>337</v>
      </c>
      <c r="FF1703">
        <v>161</v>
      </c>
    </row>
    <row r="1704" spans="1:162" x14ac:dyDescent="0.25">
      <c r="A1704" t="s">
        <v>2530</v>
      </c>
      <c r="B1704" t="s">
        <v>4481</v>
      </c>
      <c r="C1704">
        <v>4452</v>
      </c>
      <c r="D1704">
        <v>182</v>
      </c>
      <c r="E1704">
        <v>248</v>
      </c>
      <c r="F1704">
        <v>286</v>
      </c>
      <c r="G1704">
        <v>388</v>
      </c>
      <c r="H1704">
        <v>240</v>
      </c>
      <c r="I1704">
        <v>168</v>
      </c>
      <c r="J1704">
        <v>232</v>
      </c>
      <c r="K1704">
        <v>302</v>
      </c>
      <c r="L1704">
        <v>237</v>
      </c>
      <c r="M1704">
        <v>283</v>
      </c>
      <c r="N1704">
        <v>349</v>
      </c>
      <c r="O1704">
        <v>343</v>
      </c>
      <c r="P1704">
        <v>338</v>
      </c>
      <c r="Q1704">
        <v>286</v>
      </c>
      <c r="R1704">
        <v>204</v>
      </c>
      <c r="S1704">
        <v>173</v>
      </c>
      <c r="T1704">
        <v>105</v>
      </c>
      <c r="U1704">
        <v>88</v>
      </c>
      <c r="V1704">
        <v>3689</v>
      </c>
      <c r="W1704">
        <v>3536</v>
      </c>
      <c r="X1704">
        <v>3261</v>
      </c>
      <c r="Y1704">
        <v>1040</v>
      </c>
      <c r="Z1704">
        <v>856</v>
      </c>
      <c r="AA1704">
        <v>2232</v>
      </c>
      <c r="AB1704">
        <v>99</v>
      </c>
      <c r="AC1704">
        <v>127</v>
      </c>
      <c r="AD1704">
        <v>150</v>
      </c>
      <c r="AE1704">
        <v>165</v>
      </c>
      <c r="AF1704">
        <v>135</v>
      </c>
      <c r="AG1704">
        <v>77</v>
      </c>
      <c r="AH1704">
        <v>111</v>
      </c>
      <c r="AI1704">
        <v>162</v>
      </c>
      <c r="AJ1704">
        <v>112</v>
      </c>
      <c r="AK1704">
        <v>145</v>
      </c>
      <c r="AL1704">
        <v>189</v>
      </c>
      <c r="AM1704">
        <v>170</v>
      </c>
      <c r="AN1704">
        <v>168</v>
      </c>
      <c r="AO1704">
        <v>149</v>
      </c>
      <c r="AP1704">
        <v>102</v>
      </c>
      <c r="AQ1704">
        <v>81</v>
      </c>
      <c r="AR1704">
        <v>50</v>
      </c>
      <c r="AS1704">
        <v>40</v>
      </c>
      <c r="AT1704">
        <v>1833</v>
      </c>
      <c r="AU1704">
        <v>1765</v>
      </c>
      <c r="AV1704">
        <v>1637</v>
      </c>
      <c r="AW1704">
        <v>518</v>
      </c>
      <c r="AX1704">
        <v>422</v>
      </c>
      <c r="AY1704">
        <v>2220</v>
      </c>
      <c r="AZ1704">
        <v>83</v>
      </c>
      <c r="BA1704">
        <v>121</v>
      </c>
      <c r="BB1704">
        <v>136</v>
      </c>
      <c r="BC1704">
        <v>223</v>
      </c>
      <c r="BD1704">
        <v>105</v>
      </c>
      <c r="BE1704">
        <v>91</v>
      </c>
      <c r="BF1704">
        <v>121</v>
      </c>
      <c r="BG1704">
        <v>140</v>
      </c>
      <c r="BH1704">
        <v>125</v>
      </c>
      <c r="BI1704">
        <v>138</v>
      </c>
      <c r="BJ1704">
        <v>160</v>
      </c>
      <c r="BK1704">
        <v>173</v>
      </c>
      <c r="BL1704">
        <v>170</v>
      </c>
      <c r="BM1704">
        <v>137</v>
      </c>
      <c r="BN1704">
        <v>102</v>
      </c>
      <c r="BO1704">
        <v>92</v>
      </c>
      <c r="BP1704">
        <v>55</v>
      </c>
      <c r="BQ1704">
        <v>48</v>
      </c>
      <c r="BR1704">
        <v>1856</v>
      </c>
      <c r="BS1704">
        <v>1771</v>
      </c>
      <c r="BT1704">
        <v>1624</v>
      </c>
      <c r="BU1704">
        <v>522</v>
      </c>
      <c r="BV1704">
        <v>434</v>
      </c>
      <c r="BW1704">
        <v>43.7</v>
      </c>
      <c r="BX1704">
        <v>44</v>
      </c>
      <c r="BY1704">
        <v>43.4</v>
      </c>
      <c r="BZ1704">
        <v>4452</v>
      </c>
      <c r="CA1704">
        <v>4202</v>
      </c>
      <c r="CB1704">
        <v>3947</v>
      </c>
      <c r="CC1704">
        <v>109</v>
      </c>
      <c r="CD1704">
        <v>13</v>
      </c>
      <c r="CE1704">
        <v>91</v>
      </c>
      <c r="CF1704">
        <v>0</v>
      </c>
      <c r="CG1704">
        <v>42</v>
      </c>
      <c r="CH1704">
        <v>250</v>
      </c>
      <c r="CI1704">
        <v>4712</v>
      </c>
      <c r="CJ1704">
        <v>4194</v>
      </c>
      <c r="CK1704">
        <v>154</v>
      </c>
      <c r="CL1704">
        <v>85</v>
      </c>
      <c r="CM1704">
        <v>129</v>
      </c>
      <c r="CN1704">
        <v>3</v>
      </c>
      <c r="CO1704">
        <v>147</v>
      </c>
      <c r="CP1704">
        <v>4452</v>
      </c>
      <c r="CQ1704">
        <v>80</v>
      </c>
      <c r="CR1704">
        <v>4372</v>
      </c>
      <c r="CS1704">
        <v>4452</v>
      </c>
      <c r="CT1704">
        <v>80</v>
      </c>
      <c r="CU1704">
        <v>29</v>
      </c>
      <c r="CV1704">
        <v>1</v>
      </c>
      <c r="CW1704">
        <v>2</v>
      </c>
      <c r="CX1704">
        <v>0</v>
      </c>
      <c r="CY1704">
        <v>0</v>
      </c>
      <c r="CZ1704">
        <v>27</v>
      </c>
      <c r="DA1704">
        <v>21</v>
      </c>
      <c r="DB1704">
        <v>4372</v>
      </c>
      <c r="DC1704">
        <v>3918</v>
      </c>
      <c r="DD1704">
        <v>108</v>
      </c>
      <c r="DE1704">
        <v>11</v>
      </c>
      <c r="DF1704">
        <v>91</v>
      </c>
      <c r="DG1704">
        <v>0</v>
      </c>
      <c r="DH1704">
        <v>15</v>
      </c>
      <c r="DI1704">
        <v>229</v>
      </c>
      <c r="DJ1704">
        <v>4452</v>
      </c>
      <c r="DK1704">
        <v>4286</v>
      </c>
      <c r="DL1704">
        <v>1739</v>
      </c>
      <c r="DM1704">
        <v>946</v>
      </c>
      <c r="DN1704">
        <v>14</v>
      </c>
      <c r="DO1704">
        <v>132</v>
      </c>
      <c r="DP1704">
        <v>5</v>
      </c>
      <c r="DQ1704">
        <v>1190</v>
      </c>
      <c r="DR1704">
        <v>820</v>
      </c>
      <c r="DS1704">
        <v>84</v>
      </c>
      <c r="DT1704">
        <v>55</v>
      </c>
      <c r="DU1704">
        <v>96</v>
      </c>
      <c r="DV1704">
        <v>80</v>
      </c>
      <c r="DW1704">
        <v>166</v>
      </c>
      <c r="DX1704">
        <v>0</v>
      </c>
      <c r="DY1704">
        <v>0</v>
      </c>
      <c r="DZ1704">
        <v>0</v>
      </c>
      <c r="EA1704">
        <v>166</v>
      </c>
      <c r="EB1704">
        <v>81</v>
      </c>
      <c r="EC1704">
        <v>85</v>
      </c>
      <c r="ED1704">
        <v>1740</v>
      </c>
      <c r="EE1704">
        <v>952</v>
      </c>
      <c r="EF1704">
        <v>332</v>
      </c>
      <c r="EG1704">
        <v>132</v>
      </c>
      <c r="EH1704">
        <v>47</v>
      </c>
      <c r="EI1704">
        <v>297</v>
      </c>
      <c r="EJ1704">
        <v>224</v>
      </c>
      <c r="EK1704">
        <v>94</v>
      </c>
      <c r="EL1704">
        <v>30</v>
      </c>
      <c r="EM1704">
        <v>359</v>
      </c>
      <c r="EN1704">
        <v>214</v>
      </c>
      <c r="EO1704">
        <v>124</v>
      </c>
      <c r="EP1704">
        <v>47</v>
      </c>
      <c r="EQ1704">
        <v>498</v>
      </c>
      <c r="ER1704">
        <v>620</v>
      </c>
      <c r="ES1704">
        <v>1888</v>
      </c>
      <c r="ET1704">
        <v>1740</v>
      </c>
      <c r="EU1704">
        <v>148</v>
      </c>
      <c r="EV1704">
        <v>11</v>
      </c>
      <c r="EW1704">
        <v>3</v>
      </c>
      <c r="EX1704">
        <v>22</v>
      </c>
      <c r="EY1704">
        <v>13</v>
      </c>
      <c r="EZ1704">
        <v>30</v>
      </c>
      <c r="FA1704">
        <v>69</v>
      </c>
      <c r="FB1704">
        <v>1.4</v>
      </c>
      <c r="FC1704">
        <v>4.8</v>
      </c>
      <c r="FD1704">
        <v>1740</v>
      </c>
      <c r="FE1704">
        <v>1525</v>
      </c>
      <c r="FF1704">
        <v>215</v>
      </c>
    </row>
    <row r="1705" spans="1:162" x14ac:dyDescent="0.25">
      <c r="A1705" t="s">
        <v>2531</v>
      </c>
      <c r="B1705" t="s">
        <v>4482</v>
      </c>
      <c r="C1705">
        <v>1835</v>
      </c>
      <c r="D1705">
        <v>92</v>
      </c>
      <c r="E1705">
        <v>105</v>
      </c>
      <c r="F1705">
        <v>111</v>
      </c>
      <c r="G1705">
        <v>101</v>
      </c>
      <c r="H1705">
        <v>93</v>
      </c>
      <c r="I1705">
        <v>87</v>
      </c>
      <c r="J1705">
        <v>114</v>
      </c>
      <c r="K1705">
        <v>102</v>
      </c>
      <c r="L1705">
        <v>98</v>
      </c>
      <c r="M1705">
        <v>100</v>
      </c>
      <c r="N1705">
        <v>146</v>
      </c>
      <c r="O1705">
        <v>179</v>
      </c>
      <c r="P1705">
        <v>168</v>
      </c>
      <c r="Q1705">
        <v>134</v>
      </c>
      <c r="R1705">
        <v>96</v>
      </c>
      <c r="S1705">
        <v>57</v>
      </c>
      <c r="T1705">
        <v>27</v>
      </c>
      <c r="U1705">
        <v>25</v>
      </c>
      <c r="V1705">
        <v>1504</v>
      </c>
      <c r="W1705">
        <v>1461</v>
      </c>
      <c r="X1705">
        <v>1409</v>
      </c>
      <c r="Y1705">
        <v>437</v>
      </c>
      <c r="Z1705">
        <v>339</v>
      </c>
      <c r="AA1705">
        <v>932</v>
      </c>
      <c r="AB1705">
        <v>44</v>
      </c>
      <c r="AC1705">
        <v>52</v>
      </c>
      <c r="AD1705">
        <v>64</v>
      </c>
      <c r="AE1705">
        <v>47</v>
      </c>
      <c r="AF1705">
        <v>54</v>
      </c>
      <c r="AG1705">
        <v>49</v>
      </c>
      <c r="AH1705">
        <v>52</v>
      </c>
      <c r="AI1705">
        <v>54</v>
      </c>
      <c r="AJ1705">
        <v>53</v>
      </c>
      <c r="AK1705">
        <v>53</v>
      </c>
      <c r="AL1705">
        <v>71</v>
      </c>
      <c r="AM1705">
        <v>84</v>
      </c>
      <c r="AN1705">
        <v>82</v>
      </c>
      <c r="AO1705">
        <v>69</v>
      </c>
      <c r="AP1705">
        <v>55</v>
      </c>
      <c r="AQ1705">
        <v>29</v>
      </c>
      <c r="AR1705">
        <v>9</v>
      </c>
      <c r="AS1705">
        <v>11</v>
      </c>
      <c r="AT1705">
        <v>760</v>
      </c>
      <c r="AU1705">
        <v>743</v>
      </c>
      <c r="AV1705">
        <v>712</v>
      </c>
      <c r="AW1705">
        <v>220</v>
      </c>
      <c r="AX1705">
        <v>173</v>
      </c>
      <c r="AY1705">
        <v>903</v>
      </c>
      <c r="AZ1705">
        <v>48</v>
      </c>
      <c r="BA1705">
        <v>53</v>
      </c>
      <c r="BB1705">
        <v>47</v>
      </c>
      <c r="BC1705">
        <v>54</v>
      </c>
      <c r="BD1705">
        <v>39</v>
      </c>
      <c r="BE1705">
        <v>38</v>
      </c>
      <c r="BF1705">
        <v>62</v>
      </c>
      <c r="BG1705">
        <v>48</v>
      </c>
      <c r="BH1705">
        <v>45</v>
      </c>
      <c r="BI1705">
        <v>47</v>
      </c>
      <c r="BJ1705">
        <v>75</v>
      </c>
      <c r="BK1705">
        <v>95</v>
      </c>
      <c r="BL1705">
        <v>86</v>
      </c>
      <c r="BM1705">
        <v>65</v>
      </c>
      <c r="BN1705">
        <v>41</v>
      </c>
      <c r="BO1705">
        <v>28</v>
      </c>
      <c r="BP1705">
        <v>18</v>
      </c>
      <c r="BQ1705">
        <v>14</v>
      </c>
      <c r="BR1705">
        <v>744</v>
      </c>
      <c r="BS1705">
        <v>718</v>
      </c>
      <c r="BT1705">
        <v>697</v>
      </c>
      <c r="BU1705">
        <v>217</v>
      </c>
      <c r="BV1705">
        <v>166</v>
      </c>
      <c r="BW1705">
        <v>46.3</v>
      </c>
      <c r="BX1705">
        <v>44.6</v>
      </c>
      <c r="BY1705">
        <v>48.1</v>
      </c>
      <c r="BZ1705">
        <v>1835</v>
      </c>
      <c r="CA1705">
        <v>1760</v>
      </c>
      <c r="CB1705">
        <v>1719</v>
      </c>
      <c r="CC1705">
        <v>12</v>
      </c>
      <c r="CD1705">
        <v>6</v>
      </c>
      <c r="CE1705">
        <v>0</v>
      </c>
      <c r="CF1705">
        <v>0</v>
      </c>
      <c r="CG1705">
        <v>23</v>
      </c>
      <c r="CH1705">
        <v>75</v>
      </c>
      <c r="CI1705">
        <v>1913</v>
      </c>
      <c r="CJ1705">
        <v>1793</v>
      </c>
      <c r="CK1705">
        <v>22</v>
      </c>
      <c r="CL1705">
        <v>30</v>
      </c>
      <c r="CM1705">
        <v>6</v>
      </c>
      <c r="CN1705">
        <v>0</v>
      </c>
      <c r="CO1705">
        <v>62</v>
      </c>
      <c r="CP1705">
        <v>1835</v>
      </c>
      <c r="CQ1705">
        <v>27</v>
      </c>
      <c r="CR1705">
        <v>1808</v>
      </c>
      <c r="CS1705">
        <v>1835</v>
      </c>
      <c r="CT1705">
        <v>27</v>
      </c>
      <c r="CU1705">
        <v>4</v>
      </c>
      <c r="CV1705">
        <v>0</v>
      </c>
      <c r="CW1705">
        <v>3</v>
      </c>
      <c r="CX1705">
        <v>0</v>
      </c>
      <c r="CY1705">
        <v>0</v>
      </c>
      <c r="CZ1705">
        <v>15</v>
      </c>
      <c r="DA1705">
        <v>5</v>
      </c>
      <c r="DB1705">
        <v>1808</v>
      </c>
      <c r="DC1705">
        <v>1715</v>
      </c>
      <c r="DD1705">
        <v>12</v>
      </c>
      <c r="DE1705">
        <v>3</v>
      </c>
      <c r="DF1705">
        <v>0</v>
      </c>
      <c r="DG1705">
        <v>0</v>
      </c>
      <c r="DH1705">
        <v>8</v>
      </c>
      <c r="DI1705">
        <v>70</v>
      </c>
      <c r="DJ1705">
        <v>1835</v>
      </c>
      <c r="DK1705">
        <v>1835</v>
      </c>
      <c r="DL1705">
        <v>750</v>
      </c>
      <c r="DM1705">
        <v>366</v>
      </c>
      <c r="DN1705">
        <v>3</v>
      </c>
      <c r="DO1705">
        <v>89</v>
      </c>
      <c r="DP1705">
        <v>1</v>
      </c>
      <c r="DQ1705">
        <v>488</v>
      </c>
      <c r="DR1705">
        <v>327</v>
      </c>
      <c r="DS1705">
        <v>40</v>
      </c>
      <c r="DT1705">
        <v>24</v>
      </c>
      <c r="DU1705">
        <v>51</v>
      </c>
      <c r="DV1705">
        <v>47</v>
      </c>
      <c r="DW1705">
        <v>0</v>
      </c>
      <c r="DX1705">
        <v>0</v>
      </c>
      <c r="DY1705">
        <v>0</v>
      </c>
      <c r="DZ1705">
        <v>0</v>
      </c>
      <c r="EA1705">
        <v>0</v>
      </c>
      <c r="EB1705">
        <v>0</v>
      </c>
      <c r="EC1705">
        <v>0</v>
      </c>
      <c r="ED1705">
        <v>754</v>
      </c>
      <c r="EE1705">
        <v>370</v>
      </c>
      <c r="EF1705">
        <v>117</v>
      </c>
      <c r="EG1705">
        <v>91</v>
      </c>
      <c r="EH1705">
        <v>34</v>
      </c>
      <c r="EI1705">
        <v>151</v>
      </c>
      <c r="EJ1705">
        <v>115</v>
      </c>
      <c r="EK1705">
        <v>44</v>
      </c>
      <c r="EL1705">
        <v>14</v>
      </c>
      <c r="EM1705">
        <v>142</v>
      </c>
      <c r="EN1705">
        <v>89</v>
      </c>
      <c r="EO1705">
        <v>58</v>
      </c>
      <c r="EP1705">
        <v>20</v>
      </c>
      <c r="EQ1705">
        <v>210</v>
      </c>
      <c r="ER1705">
        <v>272</v>
      </c>
      <c r="ES1705">
        <v>865</v>
      </c>
      <c r="ET1705">
        <v>754</v>
      </c>
      <c r="EU1705">
        <v>111</v>
      </c>
      <c r="EV1705">
        <v>14</v>
      </c>
      <c r="EW1705">
        <v>0</v>
      </c>
      <c r="EX1705">
        <v>0</v>
      </c>
      <c r="EY1705">
        <v>4</v>
      </c>
      <c r="EZ1705">
        <v>58</v>
      </c>
      <c r="FA1705">
        <v>35</v>
      </c>
      <c r="FB1705">
        <v>0</v>
      </c>
      <c r="FC1705">
        <v>9.9</v>
      </c>
      <c r="FD1705">
        <v>754</v>
      </c>
      <c r="FE1705">
        <v>627</v>
      </c>
      <c r="FF1705">
        <v>127</v>
      </c>
    </row>
    <row r="1706" spans="1:162" x14ac:dyDescent="0.25">
      <c r="A1706" t="s">
        <v>2532</v>
      </c>
      <c r="B1706" t="s">
        <v>4483</v>
      </c>
      <c r="C1706">
        <v>8095</v>
      </c>
      <c r="D1706">
        <v>415</v>
      </c>
      <c r="E1706">
        <v>499</v>
      </c>
      <c r="F1706">
        <v>504</v>
      </c>
      <c r="G1706">
        <v>520</v>
      </c>
      <c r="H1706">
        <v>428</v>
      </c>
      <c r="I1706">
        <v>352</v>
      </c>
      <c r="J1706">
        <v>474</v>
      </c>
      <c r="K1706">
        <v>476</v>
      </c>
      <c r="L1706">
        <v>480</v>
      </c>
      <c r="M1706">
        <v>565</v>
      </c>
      <c r="N1706">
        <v>599</v>
      </c>
      <c r="O1706">
        <v>580</v>
      </c>
      <c r="P1706">
        <v>561</v>
      </c>
      <c r="Q1706">
        <v>491</v>
      </c>
      <c r="R1706">
        <v>361</v>
      </c>
      <c r="S1706">
        <v>299</v>
      </c>
      <c r="T1706">
        <v>221</v>
      </c>
      <c r="U1706">
        <v>270</v>
      </c>
      <c r="V1706">
        <v>6566</v>
      </c>
      <c r="W1706">
        <v>6350</v>
      </c>
      <c r="X1706">
        <v>6077</v>
      </c>
      <c r="Y1706">
        <v>1973</v>
      </c>
      <c r="Z1706">
        <v>1642</v>
      </c>
      <c r="AA1706">
        <v>3934</v>
      </c>
      <c r="AB1706">
        <v>206</v>
      </c>
      <c r="AC1706">
        <v>259</v>
      </c>
      <c r="AD1706">
        <v>269</v>
      </c>
      <c r="AE1706">
        <v>290</v>
      </c>
      <c r="AF1706">
        <v>220</v>
      </c>
      <c r="AG1706">
        <v>177</v>
      </c>
      <c r="AH1706">
        <v>225</v>
      </c>
      <c r="AI1706">
        <v>233</v>
      </c>
      <c r="AJ1706">
        <v>226</v>
      </c>
      <c r="AK1706">
        <v>265</v>
      </c>
      <c r="AL1706">
        <v>298</v>
      </c>
      <c r="AM1706">
        <v>270</v>
      </c>
      <c r="AN1706">
        <v>292</v>
      </c>
      <c r="AO1706">
        <v>241</v>
      </c>
      <c r="AP1706">
        <v>147</v>
      </c>
      <c r="AQ1706">
        <v>132</v>
      </c>
      <c r="AR1706">
        <v>92</v>
      </c>
      <c r="AS1706">
        <v>92</v>
      </c>
      <c r="AT1706">
        <v>3137</v>
      </c>
      <c r="AU1706">
        <v>3009</v>
      </c>
      <c r="AV1706">
        <v>2875</v>
      </c>
      <c r="AW1706">
        <v>864</v>
      </c>
      <c r="AX1706">
        <v>704</v>
      </c>
      <c r="AY1706">
        <v>4161</v>
      </c>
      <c r="AZ1706">
        <v>209</v>
      </c>
      <c r="BA1706">
        <v>240</v>
      </c>
      <c r="BB1706">
        <v>235</v>
      </c>
      <c r="BC1706">
        <v>230</v>
      </c>
      <c r="BD1706">
        <v>208</v>
      </c>
      <c r="BE1706">
        <v>175</v>
      </c>
      <c r="BF1706">
        <v>249</v>
      </c>
      <c r="BG1706">
        <v>243</v>
      </c>
      <c r="BH1706">
        <v>254</v>
      </c>
      <c r="BI1706">
        <v>300</v>
      </c>
      <c r="BJ1706">
        <v>301</v>
      </c>
      <c r="BK1706">
        <v>310</v>
      </c>
      <c r="BL1706">
        <v>269</v>
      </c>
      <c r="BM1706">
        <v>250</v>
      </c>
      <c r="BN1706">
        <v>214</v>
      </c>
      <c r="BO1706">
        <v>167</v>
      </c>
      <c r="BP1706">
        <v>129</v>
      </c>
      <c r="BQ1706">
        <v>178</v>
      </c>
      <c r="BR1706">
        <v>3429</v>
      </c>
      <c r="BS1706">
        <v>3341</v>
      </c>
      <c r="BT1706">
        <v>3202</v>
      </c>
      <c r="BU1706">
        <v>1109</v>
      </c>
      <c r="BV1706">
        <v>938</v>
      </c>
      <c r="BW1706">
        <v>44</v>
      </c>
      <c r="BX1706">
        <v>41.8</v>
      </c>
      <c r="BY1706">
        <v>45.5</v>
      </c>
      <c r="BZ1706">
        <v>8095</v>
      </c>
      <c r="CA1706">
        <v>7706</v>
      </c>
      <c r="CB1706">
        <v>6529</v>
      </c>
      <c r="CC1706">
        <v>216</v>
      </c>
      <c r="CD1706">
        <v>19</v>
      </c>
      <c r="CE1706">
        <v>890</v>
      </c>
      <c r="CF1706">
        <v>0</v>
      </c>
      <c r="CG1706">
        <v>52</v>
      </c>
      <c r="CH1706">
        <v>389</v>
      </c>
      <c r="CI1706">
        <v>8504</v>
      </c>
      <c r="CJ1706">
        <v>6901</v>
      </c>
      <c r="CK1706">
        <v>313</v>
      </c>
      <c r="CL1706">
        <v>133</v>
      </c>
      <c r="CM1706">
        <v>982</v>
      </c>
      <c r="CN1706">
        <v>0</v>
      </c>
      <c r="CO1706">
        <v>175</v>
      </c>
      <c r="CP1706">
        <v>8095</v>
      </c>
      <c r="CQ1706">
        <v>138</v>
      </c>
      <c r="CR1706">
        <v>7957</v>
      </c>
      <c r="CS1706">
        <v>8095</v>
      </c>
      <c r="CT1706">
        <v>138</v>
      </c>
      <c r="CU1706">
        <v>45</v>
      </c>
      <c r="CV1706">
        <v>3</v>
      </c>
      <c r="CW1706">
        <v>4</v>
      </c>
      <c r="CX1706">
        <v>2</v>
      </c>
      <c r="CY1706">
        <v>0</v>
      </c>
      <c r="CZ1706">
        <v>25</v>
      </c>
      <c r="DA1706">
        <v>59</v>
      </c>
      <c r="DB1706">
        <v>7957</v>
      </c>
      <c r="DC1706">
        <v>6484</v>
      </c>
      <c r="DD1706">
        <v>213</v>
      </c>
      <c r="DE1706">
        <v>15</v>
      </c>
      <c r="DF1706">
        <v>888</v>
      </c>
      <c r="DG1706">
        <v>0</v>
      </c>
      <c r="DH1706">
        <v>27</v>
      </c>
      <c r="DI1706">
        <v>330</v>
      </c>
      <c r="DJ1706">
        <v>8095</v>
      </c>
      <c r="DK1706">
        <v>7958</v>
      </c>
      <c r="DL1706">
        <v>3454</v>
      </c>
      <c r="DM1706">
        <v>1657</v>
      </c>
      <c r="DN1706">
        <v>7</v>
      </c>
      <c r="DO1706">
        <v>181</v>
      </c>
      <c r="DP1706">
        <v>5</v>
      </c>
      <c r="DQ1706">
        <v>2219</v>
      </c>
      <c r="DR1706">
        <v>1637</v>
      </c>
      <c r="DS1706">
        <v>96</v>
      </c>
      <c r="DT1706">
        <v>64</v>
      </c>
      <c r="DU1706">
        <v>204</v>
      </c>
      <c r="DV1706">
        <v>135</v>
      </c>
      <c r="DW1706">
        <v>137</v>
      </c>
      <c r="DX1706">
        <v>111</v>
      </c>
      <c r="DY1706">
        <v>35</v>
      </c>
      <c r="DZ1706">
        <v>76</v>
      </c>
      <c r="EA1706">
        <v>26</v>
      </c>
      <c r="EB1706">
        <v>10</v>
      </c>
      <c r="EC1706">
        <v>16</v>
      </c>
      <c r="ED1706">
        <v>3452</v>
      </c>
      <c r="EE1706">
        <v>1675</v>
      </c>
      <c r="EF1706">
        <v>683</v>
      </c>
      <c r="EG1706">
        <v>192</v>
      </c>
      <c r="EH1706">
        <v>59</v>
      </c>
      <c r="EI1706">
        <v>628</v>
      </c>
      <c r="EJ1706">
        <v>493</v>
      </c>
      <c r="EK1706">
        <v>163</v>
      </c>
      <c r="EL1706">
        <v>43</v>
      </c>
      <c r="EM1706">
        <v>957</v>
      </c>
      <c r="EN1706">
        <v>659</v>
      </c>
      <c r="EO1706">
        <v>382</v>
      </c>
      <c r="EP1706">
        <v>145</v>
      </c>
      <c r="EQ1706">
        <v>1003</v>
      </c>
      <c r="ER1706">
        <v>1136</v>
      </c>
      <c r="ES1706">
        <v>3715</v>
      </c>
      <c r="ET1706">
        <v>3452</v>
      </c>
      <c r="EU1706">
        <v>263</v>
      </c>
      <c r="EV1706">
        <v>114</v>
      </c>
      <c r="EW1706">
        <v>4</v>
      </c>
      <c r="EX1706">
        <v>25</v>
      </c>
      <c r="EY1706">
        <v>8</v>
      </c>
      <c r="EZ1706">
        <v>28</v>
      </c>
      <c r="FA1706">
        <v>84</v>
      </c>
      <c r="FB1706">
        <v>1.1000000000000001</v>
      </c>
      <c r="FC1706">
        <v>8.5</v>
      </c>
      <c r="FD1706">
        <v>3452</v>
      </c>
      <c r="FE1706">
        <v>2231</v>
      </c>
      <c r="FF1706">
        <v>1221</v>
      </c>
    </row>
    <row r="1707" spans="1:162" x14ac:dyDescent="0.25">
      <c r="A1707" t="s">
        <v>2533</v>
      </c>
      <c r="B1707" t="s">
        <v>4484</v>
      </c>
      <c r="C1707">
        <v>1768</v>
      </c>
      <c r="D1707">
        <v>89</v>
      </c>
      <c r="E1707">
        <v>100</v>
      </c>
      <c r="F1707">
        <v>109</v>
      </c>
      <c r="G1707">
        <v>121</v>
      </c>
      <c r="H1707">
        <v>91</v>
      </c>
      <c r="I1707">
        <v>100</v>
      </c>
      <c r="J1707">
        <v>120</v>
      </c>
      <c r="K1707">
        <v>120</v>
      </c>
      <c r="L1707">
        <v>109</v>
      </c>
      <c r="M1707">
        <v>115</v>
      </c>
      <c r="N1707">
        <v>117</v>
      </c>
      <c r="O1707">
        <v>134</v>
      </c>
      <c r="P1707">
        <v>123</v>
      </c>
      <c r="Q1707">
        <v>119</v>
      </c>
      <c r="R1707">
        <v>69</v>
      </c>
      <c r="S1707">
        <v>61</v>
      </c>
      <c r="T1707">
        <v>30</v>
      </c>
      <c r="U1707">
        <v>41</v>
      </c>
      <c r="V1707">
        <v>1433</v>
      </c>
      <c r="W1707">
        <v>1384</v>
      </c>
      <c r="X1707">
        <v>1330</v>
      </c>
      <c r="Y1707">
        <v>397</v>
      </c>
      <c r="Z1707">
        <v>320</v>
      </c>
      <c r="AA1707">
        <v>857</v>
      </c>
      <c r="AB1707">
        <v>43</v>
      </c>
      <c r="AC1707">
        <v>57</v>
      </c>
      <c r="AD1707">
        <v>63</v>
      </c>
      <c r="AE1707">
        <v>59</v>
      </c>
      <c r="AF1707">
        <v>51</v>
      </c>
      <c r="AG1707">
        <v>56</v>
      </c>
      <c r="AH1707">
        <v>51</v>
      </c>
      <c r="AI1707">
        <v>62</v>
      </c>
      <c r="AJ1707">
        <v>52</v>
      </c>
      <c r="AK1707">
        <v>50</v>
      </c>
      <c r="AL1707">
        <v>52</v>
      </c>
      <c r="AM1707">
        <v>69</v>
      </c>
      <c r="AN1707">
        <v>57</v>
      </c>
      <c r="AO1707">
        <v>55</v>
      </c>
      <c r="AP1707">
        <v>27</v>
      </c>
      <c r="AQ1707">
        <v>27</v>
      </c>
      <c r="AR1707">
        <v>10</v>
      </c>
      <c r="AS1707">
        <v>16</v>
      </c>
      <c r="AT1707">
        <v>674</v>
      </c>
      <c r="AU1707">
        <v>654</v>
      </c>
      <c r="AV1707">
        <v>622</v>
      </c>
      <c r="AW1707">
        <v>167</v>
      </c>
      <c r="AX1707">
        <v>135</v>
      </c>
      <c r="AY1707">
        <v>911</v>
      </c>
      <c r="AZ1707">
        <v>46</v>
      </c>
      <c r="BA1707">
        <v>43</v>
      </c>
      <c r="BB1707">
        <v>46</v>
      </c>
      <c r="BC1707">
        <v>62</v>
      </c>
      <c r="BD1707">
        <v>40</v>
      </c>
      <c r="BE1707">
        <v>44</v>
      </c>
      <c r="BF1707">
        <v>69</v>
      </c>
      <c r="BG1707">
        <v>58</v>
      </c>
      <c r="BH1707">
        <v>57</v>
      </c>
      <c r="BI1707">
        <v>65</v>
      </c>
      <c r="BJ1707">
        <v>65</v>
      </c>
      <c r="BK1707">
        <v>65</v>
      </c>
      <c r="BL1707">
        <v>66</v>
      </c>
      <c r="BM1707">
        <v>64</v>
      </c>
      <c r="BN1707">
        <v>42</v>
      </c>
      <c r="BO1707">
        <v>34</v>
      </c>
      <c r="BP1707">
        <v>20</v>
      </c>
      <c r="BQ1707">
        <v>25</v>
      </c>
      <c r="BR1707">
        <v>759</v>
      </c>
      <c r="BS1707">
        <v>730</v>
      </c>
      <c r="BT1707">
        <v>708</v>
      </c>
      <c r="BU1707">
        <v>230</v>
      </c>
      <c r="BV1707">
        <v>185</v>
      </c>
      <c r="BW1707">
        <v>41.6</v>
      </c>
      <c r="BX1707">
        <v>38.799999999999997</v>
      </c>
      <c r="BY1707">
        <v>44.3</v>
      </c>
      <c r="BZ1707">
        <v>1768</v>
      </c>
      <c r="CA1707">
        <v>1666</v>
      </c>
      <c r="CB1707">
        <v>1584</v>
      </c>
      <c r="CC1707">
        <v>14</v>
      </c>
      <c r="CD1707">
        <v>6</v>
      </c>
      <c r="CE1707">
        <v>52</v>
      </c>
      <c r="CF1707">
        <v>0</v>
      </c>
      <c r="CG1707">
        <v>10</v>
      </c>
      <c r="CH1707">
        <v>102</v>
      </c>
      <c r="CI1707">
        <v>1872</v>
      </c>
      <c r="CJ1707">
        <v>1683</v>
      </c>
      <c r="CK1707">
        <v>32</v>
      </c>
      <c r="CL1707">
        <v>40</v>
      </c>
      <c r="CM1707">
        <v>80</v>
      </c>
      <c r="CN1707">
        <v>0</v>
      </c>
      <c r="CO1707">
        <v>37</v>
      </c>
      <c r="CP1707">
        <v>1768</v>
      </c>
      <c r="CQ1707">
        <v>36</v>
      </c>
      <c r="CR1707">
        <v>1732</v>
      </c>
      <c r="CS1707">
        <v>1768</v>
      </c>
      <c r="CT1707">
        <v>36</v>
      </c>
      <c r="CU1707">
        <v>7</v>
      </c>
      <c r="CV1707">
        <v>0</v>
      </c>
      <c r="CW1707">
        <v>3</v>
      </c>
      <c r="CX1707">
        <v>1</v>
      </c>
      <c r="CY1707">
        <v>0</v>
      </c>
      <c r="CZ1707">
        <v>8</v>
      </c>
      <c r="DA1707">
        <v>17</v>
      </c>
      <c r="DB1707">
        <v>1732</v>
      </c>
      <c r="DC1707">
        <v>1577</v>
      </c>
      <c r="DD1707">
        <v>14</v>
      </c>
      <c r="DE1707">
        <v>3</v>
      </c>
      <c r="DF1707">
        <v>51</v>
      </c>
      <c r="DG1707">
        <v>0</v>
      </c>
      <c r="DH1707">
        <v>2</v>
      </c>
      <c r="DI1707">
        <v>85</v>
      </c>
      <c r="DJ1707">
        <v>1768</v>
      </c>
      <c r="DK1707">
        <v>1757</v>
      </c>
      <c r="DL1707">
        <v>834</v>
      </c>
      <c r="DM1707">
        <v>310</v>
      </c>
      <c r="DN1707">
        <v>1</v>
      </c>
      <c r="DO1707">
        <v>39</v>
      </c>
      <c r="DP1707">
        <v>2</v>
      </c>
      <c r="DQ1707">
        <v>467</v>
      </c>
      <c r="DR1707">
        <v>350</v>
      </c>
      <c r="DS1707">
        <v>32</v>
      </c>
      <c r="DT1707">
        <v>24</v>
      </c>
      <c r="DU1707">
        <v>45</v>
      </c>
      <c r="DV1707">
        <v>27</v>
      </c>
      <c r="DW1707">
        <v>11</v>
      </c>
      <c r="DX1707">
        <v>0</v>
      </c>
      <c r="DY1707">
        <v>0</v>
      </c>
      <c r="DZ1707">
        <v>0</v>
      </c>
      <c r="EA1707">
        <v>11</v>
      </c>
      <c r="EB1707">
        <v>4</v>
      </c>
      <c r="EC1707">
        <v>7</v>
      </c>
      <c r="ED1707">
        <v>843</v>
      </c>
      <c r="EE1707">
        <v>322</v>
      </c>
      <c r="EF1707">
        <v>123</v>
      </c>
      <c r="EG1707">
        <v>40</v>
      </c>
      <c r="EH1707">
        <v>14</v>
      </c>
      <c r="EI1707">
        <v>182</v>
      </c>
      <c r="EJ1707">
        <v>147</v>
      </c>
      <c r="EK1707">
        <v>43</v>
      </c>
      <c r="EL1707">
        <v>6</v>
      </c>
      <c r="EM1707">
        <v>299</v>
      </c>
      <c r="EN1707">
        <v>205</v>
      </c>
      <c r="EO1707">
        <v>106</v>
      </c>
      <c r="EP1707">
        <v>55</v>
      </c>
      <c r="EQ1707">
        <v>221</v>
      </c>
      <c r="ER1707">
        <v>268</v>
      </c>
      <c r="ES1707">
        <v>890</v>
      </c>
      <c r="ET1707">
        <v>843</v>
      </c>
      <c r="EU1707">
        <v>47</v>
      </c>
      <c r="EV1707">
        <v>15</v>
      </c>
      <c r="EW1707">
        <v>0</v>
      </c>
      <c r="EX1707">
        <v>6</v>
      </c>
      <c r="EY1707">
        <v>0</v>
      </c>
      <c r="EZ1707">
        <v>4</v>
      </c>
      <c r="FA1707">
        <v>22</v>
      </c>
      <c r="FB1707">
        <v>1.2</v>
      </c>
      <c r="FC1707">
        <v>4</v>
      </c>
      <c r="FD1707">
        <v>843</v>
      </c>
      <c r="FE1707">
        <v>479</v>
      </c>
      <c r="FF1707">
        <v>364</v>
      </c>
    </row>
    <row r="1708" spans="1:162" x14ac:dyDescent="0.25">
      <c r="A1708" t="s">
        <v>2534</v>
      </c>
      <c r="B1708" t="s">
        <v>4485</v>
      </c>
      <c r="C1708">
        <v>6327</v>
      </c>
      <c r="D1708">
        <v>326</v>
      </c>
      <c r="E1708">
        <v>399</v>
      </c>
      <c r="F1708">
        <v>395</v>
      </c>
      <c r="G1708">
        <v>399</v>
      </c>
      <c r="H1708">
        <v>337</v>
      </c>
      <c r="I1708">
        <v>252</v>
      </c>
      <c r="J1708">
        <v>354</v>
      </c>
      <c r="K1708">
        <v>356</v>
      </c>
      <c r="L1708">
        <v>371</v>
      </c>
      <c r="M1708">
        <v>450</v>
      </c>
      <c r="N1708">
        <v>482</v>
      </c>
      <c r="O1708">
        <v>446</v>
      </c>
      <c r="P1708">
        <v>438</v>
      </c>
      <c r="Q1708">
        <v>372</v>
      </c>
      <c r="R1708">
        <v>292</v>
      </c>
      <c r="S1708">
        <v>238</v>
      </c>
      <c r="T1708">
        <v>191</v>
      </c>
      <c r="U1708">
        <v>229</v>
      </c>
      <c r="V1708">
        <v>5133</v>
      </c>
      <c r="W1708">
        <v>4966</v>
      </c>
      <c r="X1708">
        <v>4747</v>
      </c>
      <c r="Y1708">
        <v>1576</v>
      </c>
      <c r="Z1708">
        <v>1322</v>
      </c>
      <c r="AA1708">
        <v>3077</v>
      </c>
      <c r="AB1708">
        <v>163</v>
      </c>
      <c r="AC1708">
        <v>202</v>
      </c>
      <c r="AD1708">
        <v>206</v>
      </c>
      <c r="AE1708">
        <v>231</v>
      </c>
      <c r="AF1708">
        <v>169</v>
      </c>
      <c r="AG1708">
        <v>121</v>
      </c>
      <c r="AH1708">
        <v>174</v>
      </c>
      <c r="AI1708">
        <v>171</v>
      </c>
      <c r="AJ1708">
        <v>174</v>
      </c>
      <c r="AK1708">
        <v>215</v>
      </c>
      <c r="AL1708">
        <v>246</v>
      </c>
      <c r="AM1708">
        <v>201</v>
      </c>
      <c r="AN1708">
        <v>235</v>
      </c>
      <c r="AO1708">
        <v>186</v>
      </c>
      <c r="AP1708">
        <v>120</v>
      </c>
      <c r="AQ1708">
        <v>105</v>
      </c>
      <c r="AR1708">
        <v>82</v>
      </c>
      <c r="AS1708">
        <v>76</v>
      </c>
      <c r="AT1708">
        <v>2463</v>
      </c>
      <c r="AU1708">
        <v>2355</v>
      </c>
      <c r="AV1708">
        <v>2253</v>
      </c>
      <c r="AW1708">
        <v>697</v>
      </c>
      <c r="AX1708">
        <v>569</v>
      </c>
      <c r="AY1708">
        <v>3250</v>
      </c>
      <c r="AZ1708">
        <v>163</v>
      </c>
      <c r="BA1708">
        <v>197</v>
      </c>
      <c r="BB1708">
        <v>189</v>
      </c>
      <c r="BC1708">
        <v>168</v>
      </c>
      <c r="BD1708">
        <v>168</v>
      </c>
      <c r="BE1708">
        <v>131</v>
      </c>
      <c r="BF1708">
        <v>180</v>
      </c>
      <c r="BG1708">
        <v>185</v>
      </c>
      <c r="BH1708">
        <v>197</v>
      </c>
      <c r="BI1708">
        <v>235</v>
      </c>
      <c r="BJ1708">
        <v>236</v>
      </c>
      <c r="BK1708">
        <v>245</v>
      </c>
      <c r="BL1708">
        <v>203</v>
      </c>
      <c r="BM1708">
        <v>186</v>
      </c>
      <c r="BN1708">
        <v>172</v>
      </c>
      <c r="BO1708">
        <v>133</v>
      </c>
      <c r="BP1708">
        <v>109</v>
      </c>
      <c r="BQ1708">
        <v>153</v>
      </c>
      <c r="BR1708">
        <v>2670</v>
      </c>
      <c r="BS1708">
        <v>2611</v>
      </c>
      <c r="BT1708">
        <v>2494</v>
      </c>
      <c r="BU1708">
        <v>879</v>
      </c>
      <c r="BV1708">
        <v>753</v>
      </c>
      <c r="BW1708">
        <v>44.6</v>
      </c>
      <c r="BX1708">
        <v>42.7</v>
      </c>
      <c r="BY1708">
        <v>45.8</v>
      </c>
      <c r="BZ1708">
        <v>6327</v>
      </c>
      <c r="CA1708">
        <v>6040</v>
      </c>
      <c r="CB1708">
        <v>4945</v>
      </c>
      <c r="CC1708">
        <v>202</v>
      </c>
      <c r="CD1708">
        <v>13</v>
      </c>
      <c r="CE1708">
        <v>838</v>
      </c>
      <c r="CF1708">
        <v>0</v>
      </c>
      <c r="CG1708">
        <v>42</v>
      </c>
      <c r="CH1708">
        <v>287</v>
      </c>
      <c r="CI1708">
        <v>6632</v>
      </c>
      <c r="CJ1708">
        <v>5218</v>
      </c>
      <c r="CK1708">
        <v>281</v>
      </c>
      <c r="CL1708">
        <v>93</v>
      </c>
      <c r="CM1708">
        <v>902</v>
      </c>
      <c r="CN1708">
        <v>0</v>
      </c>
      <c r="CO1708">
        <v>138</v>
      </c>
      <c r="CP1708">
        <v>6327</v>
      </c>
      <c r="CQ1708">
        <v>102</v>
      </c>
      <c r="CR1708">
        <v>6225</v>
      </c>
      <c r="CS1708">
        <v>6327</v>
      </c>
      <c r="CT1708">
        <v>102</v>
      </c>
      <c r="CU1708">
        <v>38</v>
      </c>
      <c r="CV1708">
        <v>3</v>
      </c>
      <c r="CW1708">
        <v>1</v>
      </c>
      <c r="CX1708">
        <v>1</v>
      </c>
      <c r="CY1708">
        <v>0</v>
      </c>
      <c r="CZ1708">
        <v>17</v>
      </c>
      <c r="DA1708">
        <v>42</v>
      </c>
      <c r="DB1708">
        <v>6225</v>
      </c>
      <c r="DC1708">
        <v>4907</v>
      </c>
      <c r="DD1708">
        <v>199</v>
      </c>
      <c r="DE1708">
        <v>12</v>
      </c>
      <c r="DF1708">
        <v>837</v>
      </c>
      <c r="DG1708">
        <v>0</v>
      </c>
      <c r="DH1708">
        <v>25</v>
      </c>
      <c r="DI1708">
        <v>245</v>
      </c>
      <c r="DJ1708">
        <v>6327</v>
      </c>
      <c r="DK1708">
        <v>6201</v>
      </c>
      <c r="DL1708">
        <v>2620</v>
      </c>
      <c r="DM1708">
        <v>1347</v>
      </c>
      <c r="DN1708">
        <v>6</v>
      </c>
      <c r="DO1708">
        <v>142</v>
      </c>
      <c r="DP1708">
        <v>3</v>
      </c>
      <c r="DQ1708">
        <v>1752</v>
      </c>
      <c r="DR1708">
        <v>1287</v>
      </c>
      <c r="DS1708">
        <v>64</v>
      </c>
      <c r="DT1708">
        <v>40</v>
      </c>
      <c r="DU1708">
        <v>159</v>
      </c>
      <c r="DV1708">
        <v>108</v>
      </c>
      <c r="DW1708">
        <v>126</v>
      </c>
      <c r="DX1708">
        <v>111</v>
      </c>
      <c r="DY1708">
        <v>35</v>
      </c>
      <c r="DZ1708">
        <v>76</v>
      </c>
      <c r="EA1708">
        <v>15</v>
      </c>
      <c r="EB1708">
        <v>6</v>
      </c>
      <c r="EC1708">
        <v>9</v>
      </c>
      <c r="ED1708">
        <v>2609</v>
      </c>
      <c r="EE1708">
        <v>1353</v>
      </c>
      <c r="EF1708">
        <v>560</v>
      </c>
      <c r="EG1708">
        <v>152</v>
      </c>
      <c r="EH1708">
        <v>45</v>
      </c>
      <c r="EI1708">
        <v>446</v>
      </c>
      <c r="EJ1708">
        <v>346</v>
      </c>
      <c r="EK1708">
        <v>120</v>
      </c>
      <c r="EL1708">
        <v>37</v>
      </c>
      <c r="EM1708">
        <v>658</v>
      </c>
      <c r="EN1708">
        <v>454</v>
      </c>
      <c r="EO1708">
        <v>276</v>
      </c>
      <c r="EP1708">
        <v>90</v>
      </c>
      <c r="EQ1708">
        <v>782</v>
      </c>
      <c r="ER1708">
        <v>868</v>
      </c>
      <c r="ES1708">
        <v>2825</v>
      </c>
      <c r="ET1708">
        <v>2609</v>
      </c>
      <c r="EU1708">
        <v>216</v>
      </c>
      <c r="EV1708">
        <v>99</v>
      </c>
      <c r="EW1708">
        <v>4</v>
      </c>
      <c r="EX1708">
        <v>19</v>
      </c>
      <c r="EY1708">
        <v>8</v>
      </c>
      <c r="EZ1708">
        <v>24</v>
      </c>
      <c r="FA1708">
        <v>62</v>
      </c>
      <c r="FB1708">
        <v>1.1000000000000001</v>
      </c>
      <c r="FC1708">
        <v>10.3</v>
      </c>
      <c r="FD1708">
        <v>2609</v>
      </c>
      <c r="FE1708">
        <v>1752</v>
      </c>
      <c r="FF1708">
        <v>857</v>
      </c>
    </row>
    <row r="1709" spans="1:162" x14ac:dyDescent="0.25">
      <c r="A1709" t="s">
        <v>2535</v>
      </c>
      <c r="B1709" t="s">
        <v>4486</v>
      </c>
      <c r="C1709">
        <v>894</v>
      </c>
      <c r="D1709">
        <v>38</v>
      </c>
      <c r="E1709">
        <v>50</v>
      </c>
      <c r="F1709">
        <v>57</v>
      </c>
      <c r="G1709">
        <v>46</v>
      </c>
      <c r="H1709">
        <v>37</v>
      </c>
      <c r="I1709">
        <v>31</v>
      </c>
      <c r="J1709">
        <v>57</v>
      </c>
      <c r="K1709">
        <v>68</v>
      </c>
      <c r="L1709">
        <v>63</v>
      </c>
      <c r="M1709">
        <v>60</v>
      </c>
      <c r="N1709">
        <v>63</v>
      </c>
      <c r="O1709">
        <v>65</v>
      </c>
      <c r="P1709">
        <v>66</v>
      </c>
      <c r="Q1709">
        <v>64</v>
      </c>
      <c r="R1709">
        <v>45</v>
      </c>
      <c r="S1709">
        <v>36</v>
      </c>
      <c r="T1709">
        <v>29</v>
      </c>
      <c r="U1709">
        <v>19</v>
      </c>
      <c r="V1709">
        <v>740</v>
      </c>
      <c r="W1709">
        <v>725</v>
      </c>
      <c r="X1709">
        <v>701</v>
      </c>
      <c r="Y1709">
        <v>231</v>
      </c>
      <c r="Z1709">
        <v>193</v>
      </c>
      <c r="AA1709">
        <v>480</v>
      </c>
      <c r="AB1709">
        <v>14</v>
      </c>
      <c r="AC1709">
        <v>28</v>
      </c>
      <c r="AD1709">
        <v>36</v>
      </c>
      <c r="AE1709">
        <v>28</v>
      </c>
      <c r="AF1709">
        <v>24</v>
      </c>
      <c r="AG1709">
        <v>15</v>
      </c>
      <c r="AH1709">
        <v>30</v>
      </c>
      <c r="AI1709">
        <v>35</v>
      </c>
      <c r="AJ1709">
        <v>28</v>
      </c>
      <c r="AK1709">
        <v>36</v>
      </c>
      <c r="AL1709">
        <v>33</v>
      </c>
      <c r="AM1709">
        <v>42</v>
      </c>
      <c r="AN1709">
        <v>35</v>
      </c>
      <c r="AO1709">
        <v>30</v>
      </c>
      <c r="AP1709">
        <v>18</v>
      </c>
      <c r="AQ1709">
        <v>21</v>
      </c>
      <c r="AR1709">
        <v>19</v>
      </c>
      <c r="AS1709">
        <v>8</v>
      </c>
      <c r="AT1709">
        <v>396</v>
      </c>
      <c r="AU1709">
        <v>385</v>
      </c>
      <c r="AV1709">
        <v>372</v>
      </c>
      <c r="AW1709">
        <v>119</v>
      </c>
      <c r="AX1709">
        <v>96</v>
      </c>
      <c r="AY1709">
        <v>414</v>
      </c>
      <c r="AZ1709">
        <v>24</v>
      </c>
      <c r="BA1709">
        <v>22</v>
      </c>
      <c r="BB1709">
        <v>21</v>
      </c>
      <c r="BC1709">
        <v>18</v>
      </c>
      <c r="BD1709">
        <v>13</v>
      </c>
      <c r="BE1709">
        <v>16</v>
      </c>
      <c r="BF1709">
        <v>27</v>
      </c>
      <c r="BG1709">
        <v>33</v>
      </c>
      <c r="BH1709">
        <v>35</v>
      </c>
      <c r="BI1709">
        <v>24</v>
      </c>
      <c r="BJ1709">
        <v>30</v>
      </c>
      <c r="BK1709">
        <v>23</v>
      </c>
      <c r="BL1709">
        <v>31</v>
      </c>
      <c r="BM1709">
        <v>34</v>
      </c>
      <c r="BN1709">
        <v>27</v>
      </c>
      <c r="BO1709">
        <v>15</v>
      </c>
      <c r="BP1709">
        <v>10</v>
      </c>
      <c r="BQ1709">
        <v>11</v>
      </c>
      <c r="BR1709">
        <v>344</v>
      </c>
      <c r="BS1709">
        <v>340</v>
      </c>
      <c r="BT1709">
        <v>329</v>
      </c>
      <c r="BU1709">
        <v>112</v>
      </c>
      <c r="BV1709">
        <v>97</v>
      </c>
      <c r="BW1709">
        <v>45</v>
      </c>
      <c r="BX1709">
        <v>45.3</v>
      </c>
      <c r="BY1709">
        <v>44.9</v>
      </c>
      <c r="BZ1709">
        <v>894</v>
      </c>
      <c r="CA1709">
        <v>850</v>
      </c>
      <c r="CB1709">
        <v>826</v>
      </c>
      <c r="CC1709">
        <v>11</v>
      </c>
      <c r="CD1709">
        <v>7</v>
      </c>
      <c r="CE1709">
        <v>1</v>
      </c>
      <c r="CF1709">
        <v>0</v>
      </c>
      <c r="CG1709">
        <v>5</v>
      </c>
      <c r="CH1709">
        <v>44</v>
      </c>
      <c r="CI1709">
        <v>940</v>
      </c>
      <c r="CJ1709">
        <v>869</v>
      </c>
      <c r="CK1709">
        <v>18</v>
      </c>
      <c r="CL1709">
        <v>23</v>
      </c>
      <c r="CM1709">
        <v>5</v>
      </c>
      <c r="CN1709">
        <v>0</v>
      </c>
      <c r="CO1709">
        <v>25</v>
      </c>
      <c r="CP1709">
        <v>894</v>
      </c>
      <c r="CQ1709">
        <v>21</v>
      </c>
      <c r="CR1709">
        <v>873</v>
      </c>
      <c r="CS1709">
        <v>894</v>
      </c>
      <c r="CT1709">
        <v>21</v>
      </c>
      <c r="CU1709">
        <v>8</v>
      </c>
      <c r="CV1709">
        <v>0</v>
      </c>
      <c r="CW1709">
        <v>0</v>
      </c>
      <c r="CX1709">
        <v>1</v>
      </c>
      <c r="CY1709">
        <v>0</v>
      </c>
      <c r="CZ1709">
        <v>2</v>
      </c>
      <c r="DA1709">
        <v>10</v>
      </c>
      <c r="DB1709">
        <v>873</v>
      </c>
      <c r="DC1709">
        <v>818</v>
      </c>
      <c r="DD1709">
        <v>11</v>
      </c>
      <c r="DE1709">
        <v>7</v>
      </c>
      <c r="DF1709">
        <v>0</v>
      </c>
      <c r="DG1709">
        <v>0</v>
      </c>
      <c r="DH1709">
        <v>3</v>
      </c>
      <c r="DI1709">
        <v>34</v>
      </c>
      <c r="DJ1709">
        <v>894</v>
      </c>
      <c r="DK1709">
        <v>894</v>
      </c>
      <c r="DL1709">
        <v>387</v>
      </c>
      <c r="DM1709">
        <v>210</v>
      </c>
      <c r="DN1709">
        <v>0</v>
      </c>
      <c r="DO1709">
        <v>26</v>
      </c>
      <c r="DP1709">
        <v>1</v>
      </c>
      <c r="DQ1709">
        <v>218</v>
      </c>
      <c r="DR1709">
        <v>152</v>
      </c>
      <c r="DS1709">
        <v>10</v>
      </c>
      <c r="DT1709">
        <v>6</v>
      </c>
      <c r="DU1709">
        <v>18</v>
      </c>
      <c r="DV1709">
        <v>24</v>
      </c>
      <c r="DW1709">
        <v>0</v>
      </c>
      <c r="DX1709">
        <v>0</v>
      </c>
      <c r="DY1709">
        <v>0</v>
      </c>
      <c r="DZ1709">
        <v>0</v>
      </c>
      <c r="EA1709">
        <v>0</v>
      </c>
      <c r="EB1709">
        <v>0</v>
      </c>
      <c r="EC1709">
        <v>0</v>
      </c>
      <c r="ED1709">
        <v>388</v>
      </c>
      <c r="EE1709">
        <v>210</v>
      </c>
      <c r="EF1709">
        <v>63</v>
      </c>
      <c r="EG1709">
        <v>29</v>
      </c>
      <c r="EH1709">
        <v>6</v>
      </c>
      <c r="EI1709">
        <v>86</v>
      </c>
      <c r="EJ1709">
        <v>64</v>
      </c>
      <c r="EK1709">
        <v>26</v>
      </c>
      <c r="EL1709">
        <v>4</v>
      </c>
      <c r="EM1709">
        <v>63</v>
      </c>
      <c r="EN1709">
        <v>40</v>
      </c>
      <c r="EO1709">
        <v>30</v>
      </c>
      <c r="EP1709">
        <v>9</v>
      </c>
      <c r="EQ1709">
        <v>92</v>
      </c>
      <c r="ER1709">
        <v>149</v>
      </c>
      <c r="ES1709">
        <v>462</v>
      </c>
      <c r="ET1709">
        <v>388</v>
      </c>
      <c r="EU1709">
        <v>74</v>
      </c>
      <c r="EV1709">
        <v>8</v>
      </c>
      <c r="EW1709">
        <v>0</v>
      </c>
      <c r="EX1709">
        <v>8</v>
      </c>
      <c r="EY1709">
        <v>4</v>
      </c>
      <c r="EZ1709">
        <v>27</v>
      </c>
      <c r="FA1709">
        <v>27</v>
      </c>
      <c r="FB1709">
        <v>2.2999999999999998</v>
      </c>
      <c r="FC1709">
        <v>12.9</v>
      </c>
      <c r="FD1709">
        <v>388</v>
      </c>
      <c r="FE1709">
        <v>334</v>
      </c>
      <c r="FF1709">
        <v>54</v>
      </c>
    </row>
    <row r="1710" spans="1:162" x14ac:dyDescent="0.25">
      <c r="A1710" t="s">
        <v>2536</v>
      </c>
      <c r="B1710" t="s">
        <v>4487</v>
      </c>
      <c r="C1710">
        <v>777</v>
      </c>
      <c r="D1710">
        <v>34</v>
      </c>
      <c r="E1710">
        <v>60</v>
      </c>
      <c r="F1710">
        <v>62</v>
      </c>
      <c r="G1710">
        <v>53</v>
      </c>
      <c r="H1710">
        <v>35</v>
      </c>
      <c r="I1710">
        <v>37</v>
      </c>
      <c r="J1710">
        <v>32</v>
      </c>
      <c r="K1710">
        <v>51</v>
      </c>
      <c r="L1710">
        <v>37</v>
      </c>
      <c r="M1710">
        <v>39</v>
      </c>
      <c r="N1710">
        <v>51</v>
      </c>
      <c r="O1710">
        <v>59</v>
      </c>
      <c r="P1710">
        <v>55</v>
      </c>
      <c r="Q1710">
        <v>48</v>
      </c>
      <c r="R1710">
        <v>42</v>
      </c>
      <c r="S1710">
        <v>40</v>
      </c>
      <c r="T1710">
        <v>26</v>
      </c>
      <c r="U1710">
        <v>16</v>
      </c>
      <c r="V1710">
        <v>606</v>
      </c>
      <c r="W1710">
        <v>587</v>
      </c>
      <c r="X1710">
        <v>561</v>
      </c>
      <c r="Y1710">
        <v>204</v>
      </c>
      <c r="Z1710">
        <v>172</v>
      </c>
      <c r="AA1710">
        <v>384</v>
      </c>
      <c r="AB1710">
        <v>20</v>
      </c>
      <c r="AC1710">
        <v>30</v>
      </c>
      <c r="AD1710">
        <v>31</v>
      </c>
      <c r="AE1710">
        <v>22</v>
      </c>
      <c r="AF1710">
        <v>20</v>
      </c>
      <c r="AG1710">
        <v>16</v>
      </c>
      <c r="AH1710">
        <v>12</v>
      </c>
      <c r="AI1710">
        <v>26</v>
      </c>
      <c r="AJ1710">
        <v>20</v>
      </c>
      <c r="AK1710">
        <v>20</v>
      </c>
      <c r="AL1710">
        <v>28</v>
      </c>
      <c r="AM1710">
        <v>32</v>
      </c>
      <c r="AN1710">
        <v>23</v>
      </c>
      <c r="AO1710">
        <v>28</v>
      </c>
      <c r="AP1710">
        <v>17</v>
      </c>
      <c r="AQ1710">
        <v>18</v>
      </c>
      <c r="AR1710">
        <v>12</v>
      </c>
      <c r="AS1710">
        <v>9</v>
      </c>
      <c r="AT1710">
        <v>295</v>
      </c>
      <c r="AU1710">
        <v>287</v>
      </c>
      <c r="AV1710">
        <v>279</v>
      </c>
      <c r="AW1710">
        <v>99</v>
      </c>
      <c r="AX1710">
        <v>84</v>
      </c>
      <c r="AY1710">
        <v>393</v>
      </c>
      <c r="AZ1710">
        <v>14</v>
      </c>
      <c r="BA1710">
        <v>30</v>
      </c>
      <c r="BB1710">
        <v>31</v>
      </c>
      <c r="BC1710">
        <v>31</v>
      </c>
      <c r="BD1710">
        <v>15</v>
      </c>
      <c r="BE1710">
        <v>21</v>
      </c>
      <c r="BF1710">
        <v>20</v>
      </c>
      <c r="BG1710">
        <v>25</v>
      </c>
      <c r="BH1710">
        <v>17</v>
      </c>
      <c r="BI1710">
        <v>19</v>
      </c>
      <c r="BJ1710">
        <v>23</v>
      </c>
      <c r="BK1710">
        <v>27</v>
      </c>
      <c r="BL1710">
        <v>32</v>
      </c>
      <c r="BM1710">
        <v>20</v>
      </c>
      <c r="BN1710">
        <v>25</v>
      </c>
      <c r="BO1710">
        <v>22</v>
      </c>
      <c r="BP1710">
        <v>14</v>
      </c>
      <c r="BQ1710">
        <v>7</v>
      </c>
      <c r="BR1710">
        <v>311</v>
      </c>
      <c r="BS1710">
        <v>300</v>
      </c>
      <c r="BT1710">
        <v>282</v>
      </c>
      <c r="BU1710">
        <v>105</v>
      </c>
      <c r="BV1710">
        <v>88</v>
      </c>
      <c r="BW1710">
        <v>42.7</v>
      </c>
      <c r="BX1710">
        <v>42.8</v>
      </c>
      <c r="BY1710">
        <v>42.7</v>
      </c>
      <c r="BZ1710">
        <v>777</v>
      </c>
      <c r="CA1710">
        <v>739</v>
      </c>
      <c r="CB1710">
        <v>729</v>
      </c>
      <c r="CC1710">
        <v>4</v>
      </c>
      <c r="CD1710">
        <v>2</v>
      </c>
      <c r="CE1710">
        <v>1</v>
      </c>
      <c r="CF1710">
        <v>0</v>
      </c>
      <c r="CG1710">
        <v>3</v>
      </c>
      <c r="CH1710">
        <v>38</v>
      </c>
      <c r="CI1710">
        <v>817</v>
      </c>
      <c r="CJ1710">
        <v>766</v>
      </c>
      <c r="CK1710">
        <v>6</v>
      </c>
      <c r="CL1710">
        <v>12</v>
      </c>
      <c r="CM1710">
        <v>4</v>
      </c>
      <c r="CN1710">
        <v>2</v>
      </c>
      <c r="CO1710">
        <v>27</v>
      </c>
      <c r="CP1710">
        <v>777</v>
      </c>
      <c r="CQ1710">
        <v>9</v>
      </c>
      <c r="CR1710">
        <v>768</v>
      </c>
      <c r="CS1710">
        <v>777</v>
      </c>
      <c r="CT1710">
        <v>9</v>
      </c>
      <c r="CU1710">
        <v>0</v>
      </c>
      <c r="CV1710">
        <v>0</v>
      </c>
      <c r="CW1710">
        <v>0</v>
      </c>
      <c r="CX1710">
        <v>0</v>
      </c>
      <c r="CY1710">
        <v>0</v>
      </c>
      <c r="CZ1710">
        <v>1</v>
      </c>
      <c r="DA1710">
        <v>8</v>
      </c>
      <c r="DB1710">
        <v>768</v>
      </c>
      <c r="DC1710">
        <v>729</v>
      </c>
      <c r="DD1710">
        <v>4</v>
      </c>
      <c r="DE1710">
        <v>2</v>
      </c>
      <c r="DF1710">
        <v>1</v>
      </c>
      <c r="DG1710">
        <v>0</v>
      </c>
      <c r="DH1710">
        <v>2</v>
      </c>
      <c r="DI1710">
        <v>30</v>
      </c>
      <c r="DJ1710">
        <v>777</v>
      </c>
      <c r="DK1710">
        <v>777</v>
      </c>
      <c r="DL1710">
        <v>318</v>
      </c>
      <c r="DM1710">
        <v>150</v>
      </c>
      <c r="DN1710">
        <v>1</v>
      </c>
      <c r="DO1710">
        <v>35</v>
      </c>
      <c r="DP1710">
        <v>1</v>
      </c>
      <c r="DQ1710">
        <v>225</v>
      </c>
      <c r="DR1710">
        <v>166</v>
      </c>
      <c r="DS1710">
        <v>17</v>
      </c>
      <c r="DT1710">
        <v>16</v>
      </c>
      <c r="DU1710">
        <v>12</v>
      </c>
      <c r="DV1710">
        <v>18</v>
      </c>
      <c r="DW1710">
        <v>0</v>
      </c>
      <c r="DX1710">
        <v>0</v>
      </c>
      <c r="DY1710">
        <v>0</v>
      </c>
      <c r="DZ1710">
        <v>0</v>
      </c>
      <c r="EA1710">
        <v>0</v>
      </c>
      <c r="EB1710">
        <v>0</v>
      </c>
      <c r="EC1710">
        <v>0</v>
      </c>
      <c r="ED1710">
        <v>317</v>
      </c>
      <c r="EE1710">
        <v>149</v>
      </c>
      <c r="EF1710">
        <v>37</v>
      </c>
      <c r="EG1710">
        <v>31</v>
      </c>
      <c r="EH1710">
        <v>15</v>
      </c>
      <c r="EI1710">
        <v>57</v>
      </c>
      <c r="EJ1710">
        <v>39</v>
      </c>
      <c r="EK1710">
        <v>18</v>
      </c>
      <c r="EL1710">
        <v>3</v>
      </c>
      <c r="EM1710">
        <v>80</v>
      </c>
      <c r="EN1710">
        <v>60</v>
      </c>
      <c r="EO1710">
        <v>38</v>
      </c>
      <c r="EP1710">
        <v>14</v>
      </c>
      <c r="EQ1710">
        <v>79</v>
      </c>
      <c r="ER1710">
        <v>136</v>
      </c>
      <c r="ES1710">
        <v>435</v>
      </c>
      <c r="ET1710">
        <v>317</v>
      </c>
      <c r="EU1710">
        <v>118</v>
      </c>
      <c r="EV1710">
        <v>16</v>
      </c>
      <c r="EW1710">
        <v>0</v>
      </c>
      <c r="EX1710">
        <v>5</v>
      </c>
      <c r="EY1710">
        <v>0</v>
      </c>
      <c r="EZ1710">
        <v>72</v>
      </c>
      <c r="FA1710">
        <v>25</v>
      </c>
      <c r="FB1710">
        <v>1.9</v>
      </c>
      <c r="FC1710">
        <v>21.3</v>
      </c>
      <c r="FD1710">
        <v>317</v>
      </c>
      <c r="FE1710">
        <v>258</v>
      </c>
      <c r="FF1710">
        <v>59</v>
      </c>
    </row>
    <row r="1711" spans="1:162" x14ac:dyDescent="0.25">
      <c r="A1711" t="s">
        <v>2537</v>
      </c>
      <c r="B1711" t="s">
        <v>4488</v>
      </c>
      <c r="C1711">
        <v>558</v>
      </c>
      <c r="D1711">
        <v>29</v>
      </c>
      <c r="E1711">
        <v>25</v>
      </c>
      <c r="F1711">
        <v>41</v>
      </c>
      <c r="G1711">
        <v>30</v>
      </c>
      <c r="H1711">
        <v>19</v>
      </c>
      <c r="I1711">
        <v>21</v>
      </c>
      <c r="J1711">
        <v>43</v>
      </c>
      <c r="K1711">
        <v>22</v>
      </c>
      <c r="L1711">
        <v>35</v>
      </c>
      <c r="M1711">
        <v>35</v>
      </c>
      <c r="N1711">
        <v>49</v>
      </c>
      <c r="O1711">
        <v>46</v>
      </c>
      <c r="P1711">
        <v>32</v>
      </c>
      <c r="Q1711">
        <v>39</v>
      </c>
      <c r="R1711">
        <v>39</v>
      </c>
      <c r="S1711">
        <v>20</v>
      </c>
      <c r="T1711">
        <v>20</v>
      </c>
      <c r="U1711">
        <v>13</v>
      </c>
      <c r="V1711">
        <v>454</v>
      </c>
      <c r="W1711">
        <v>443</v>
      </c>
      <c r="X1711">
        <v>428</v>
      </c>
      <c r="Y1711">
        <v>147</v>
      </c>
      <c r="Z1711">
        <v>131</v>
      </c>
      <c r="AA1711">
        <v>283</v>
      </c>
      <c r="AB1711">
        <v>14</v>
      </c>
      <c r="AC1711">
        <v>13</v>
      </c>
      <c r="AD1711">
        <v>21</v>
      </c>
      <c r="AE1711">
        <v>10</v>
      </c>
      <c r="AF1711">
        <v>8</v>
      </c>
      <c r="AG1711">
        <v>9</v>
      </c>
      <c r="AH1711">
        <v>22</v>
      </c>
      <c r="AI1711">
        <v>8</v>
      </c>
      <c r="AJ1711">
        <v>18</v>
      </c>
      <c r="AK1711">
        <v>17</v>
      </c>
      <c r="AL1711">
        <v>25</v>
      </c>
      <c r="AM1711">
        <v>26</v>
      </c>
      <c r="AN1711">
        <v>21</v>
      </c>
      <c r="AO1711">
        <v>24</v>
      </c>
      <c r="AP1711">
        <v>22</v>
      </c>
      <c r="AQ1711">
        <v>12</v>
      </c>
      <c r="AR1711">
        <v>9</v>
      </c>
      <c r="AS1711">
        <v>4</v>
      </c>
      <c r="AT1711">
        <v>230</v>
      </c>
      <c r="AU1711">
        <v>228</v>
      </c>
      <c r="AV1711">
        <v>223</v>
      </c>
      <c r="AW1711">
        <v>80</v>
      </c>
      <c r="AX1711">
        <v>71</v>
      </c>
      <c r="AY1711">
        <v>275</v>
      </c>
      <c r="AZ1711">
        <v>15</v>
      </c>
      <c r="BA1711">
        <v>12</v>
      </c>
      <c r="BB1711">
        <v>20</v>
      </c>
      <c r="BC1711">
        <v>20</v>
      </c>
      <c r="BD1711">
        <v>11</v>
      </c>
      <c r="BE1711">
        <v>12</v>
      </c>
      <c r="BF1711">
        <v>21</v>
      </c>
      <c r="BG1711">
        <v>14</v>
      </c>
      <c r="BH1711">
        <v>17</v>
      </c>
      <c r="BI1711">
        <v>18</v>
      </c>
      <c r="BJ1711">
        <v>24</v>
      </c>
      <c r="BK1711">
        <v>20</v>
      </c>
      <c r="BL1711">
        <v>11</v>
      </c>
      <c r="BM1711">
        <v>15</v>
      </c>
      <c r="BN1711">
        <v>17</v>
      </c>
      <c r="BO1711">
        <v>8</v>
      </c>
      <c r="BP1711">
        <v>11</v>
      </c>
      <c r="BQ1711">
        <v>9</v>
      </c>
      <c r="BR1711">
        <v>224</v>
      </c>
      <c r="BS1711">
        <v>215</v>
      </c>
      <c r="BT1711">
        <v>205</v>
      </c>
      <c r="BU1711">
        <v>67</v>
      </c>
      <c r="BV1711">
        <v>60</v>
      </c>
      <c r="BW1711">
        <v>46.3</v>
      </c>
      <c r="BX1711">
        <v>50.4</v>
      </c>
      <c r="BY1711">
        <v>43.5</v>
      </c>
      <c r="BZ1711">
        <v>558</v>
      </c>
      <c r="CA1711">
        <v>536</v>
      </c>
      <c r="CB1711">
        <v>528</v>
      </c>
      <c r="CC1711">
        <v>1</v>
      </c>
      <c r="CD1711">
        <v>0</v>
      </c>
      <c r="CE1711">
        <v>7</v>
      </c>
      <c r="CF1711">
        <v>0</v>
      </c>
      <c r="CG1711">
        <v>0</v>
      </c>
      <c r="CH1711">
        <v>22</v>
      </c>
      <c r="CI1711">
        <v>580</v>
      </c>
      <c r="CJ1711">
        <v>550</v>
      </c>
      <c r="CK1711">
        <v>4</v>
      </c>
      <c r="CL1711">
        <v>3</v>
      </c>
      <c r="CM1711">
        <v>7</v>
      </c>
      <c r="CN1711">
        <v>0</v>
      </c>
      <c r="CO1711">
        <v>16</v>
      </c>
      <c r="CP1711">
        <v>558</v>
      </c>
      <c r="CQ1711">
        <v>8</v>
      </c>
      <c r="CR1711">
        <v>550</v>
      </c>
      <c r="CS1711">
        <v>558</v>
      </c>
      <c r="CT1711">
        <v>8</v>
      </c>
      <c r="CU1711">
        <v>3</v>
      </c>
      <c r="CV1711">
        <v>0</v>
      </c>
      <c r="CW1711">
        <v>0</v>
      </c>
      <c r="CX1711">
        <v>0</v>
      </c>
      <c r="CY1711">
        <v>0</v>
      </c>
      <c r="CZ1711">
        <v>0</v>
      </c>
      <c r="DA1711">
        <v>5</v>
      </c>
      <c r="DB1711">
        <v>550</v>
      </c>
      <c r="DC1711">
        <v>525</v>
      </c>
      <c r="DD1711">
        <v>1</v>
      </c>
      <c r="DE1711">
        <v>0</v>
      </c>
      <c r="DF1711">
        <v>7</v>
      </c>
      <c r="DG1711">
        <v>0</v>
      </c>
      <c r="DH1711">
        <v>0</v>
      </c>
      <c r="DI1711">
        <v>17</v>
      </c>
      <c r="DJ1711">
        <v>558</v>
      </c>
      <c r="DK1711">
        <v>558</v>
      </c>
      <c r="DL1711">
        <v>232</v>
      </c>
      <c r="DM1711">
        <v>132</v>
      </c>
      <c r="DN1711">
        <v>3</v>
      </c>
      <c r="DO1711">
        <v>24</v>
      </c>
      <c r="DP1711">
        <v>1</v>
      </c>
      <c r="DQ1711">
        <v>140</v>
      </c>
      <c r="DR1711">
        <v>100</v>
      </c>
      <c r="DS1711">
        <v>5</v>
      </c>
      <c r="DT1711">
        <v>3</v>
      </c>
      <c r="DU1711">
        <v>7</v>
      </c>
      <c r="DV1711">
        <v>14</v>
      </c>
      <c r="DW1711">
        <v>0</v>
      </c>
      <c r="DX1711">
        <v>0</v>
      </c>
      <c r="DY1711">
        <v>0</v>
      </c>
      <c r="DZ1711">
        <v>0</v>
      </c>
      <c r="EA1711">
        <v>0</v>
      </c>
      <c r="EB1711">
        <v>0</v>
      </c>
      <c r="EC1711">
        <v>0</v>
      </c>
      <c r="ED1711">
        <v>239</v>
      </c>
      <c r="EE1711">
        <v>136</v>
      </c>
      <c r="EF1711">
        <v>41</v>
      </c>
      <c r="EG1711">
        <v>26</v>
      </c>
      <c r="EH1711">
        <v>7</v>
      </c>
      <c r="EI1711">
        <v>44</v>
      </c>
      <c r="EJ1711">
        <v>33</v>
      </c>
      <c r="EK1711">
        <v>15</v>
      </c>
      <c r="EL1711">
        <v>1</v>
      </c>
      <c r="EM1711">
        <v>33</v>
      </c>
      <c r="EN1711">
        <v>21</v>
      </c>
      <c r="EO1711">
        <v>16</v>
      </c>
      <c r="EP1711">
        <v>7</v>
      </c>
      <c r="EQ1711">
        <v>61</v>
      </c>
      <c r="ER1711">
        <v>94</v>
      </c>
      <c r="ES1711">
        <v>340</v>
      </c>
      <c r="ET1711">
        <v>239</v>
      </c>
      <c r="EU1711">
        <v>101</v>
      </c>
      <c r="EV1711">
        <v>0</v>
      </c>
      <c r="EW1711">
        <v>0</v>
      </c>
      <c r="EX1711">
        <v>3</v>
      </c>
      <c r="EY1711">
        <v>2</v>
      </c>
      <c r="EZ1711">
        <v>85</v>
      </c>
      <c r="FA1711">
        <v>11</v>
      </c>
      <c r="FB1711">
        <v>1.4</v>
      </c>
      <c r="FC1711">
        <v>0</v>
      </c>
      <c r="FD1711">
        <v>239</v>
      </c>
      <c r="FE1711">
        <v>207</v>
      </c>
      <c r="FF1711">
        <v>32</v>
      </c>
    </row>
    <row r="1712" spans="1:162" x14ac:dyDescent="0.25">
      <c r="A1712" t="s">
        <v>2538</v>
      </c>
      <c r="B1712" t="s">
        <v>4489</v>
      </c>
      <c r="C1712">
        <v>1684</v>
      </c>
      <c r="D1712">
        <v>105</v>
      </c>
      <c r="E1712">
        <v>110</v>
      </c>
      <c r="F1712">
        <v>98</v>
      </c>
      <c r="G1712">
        <v>107</v>
      </c>
      <c r="H1712">
        <v>82</v>
      </c>
      <c r="I1712">
        <v>91</v>
      </c>
      <c r="J1712">
        <v>106</v>
      </c>
      <c r="K1712">
        <v>101</v>
      </c>
      <c r="L1712">
        <v>82</v>
      </c>
      <c r="M1712">
        <v>99</v>
      </c>
      <c r="N1712">
        <v>122</v>
      </c>
      <c r="O1712">
        <v>148</v>
      </c>
      <c r="P1712">
        <v>121</v>
      </c>
      <c r="Q1712">
        <v>122</v>
      </c>
      <c r="R1712">
        <v>85</v>
      </c>
      <c r="S1712">
        <v>52</v>
      </c>
      <c r="T1712">
        <v>33</v>
      </c>
      <c r="U1712">
        <v>20</v>
      </c>
      <c r="V1712">
        <v>1354</v>
      </c>
      <c r="W1712">
        <v>1297</v>
      </c>
      <c r="X1712">
        <v>1248</v>
      </c>
      <c r="Y1712">
        <v>383</v>
      </c>
      <c r="Z1712">
        <v>312</v>
      </c>
      <c r="AA1712">
        <v>839</v>
      </c>
      <c r="AB1712">
        <v>59</v>
      </c>
      <c r="AC1712">
        <v>63</v>
      </c>
      <c r="AD1712">
        <v>45</v>
      </c>
      <c r="AE1712">
        <v>48</v>
      </c>
      <c r="AF1712">
        <v>39</v>
      </c>
      <c r="AG1712">
        <v>39</v>
      </c>
      <c r="AH1712">
        <v>60</v>
      </c>
      <c r="AI1712">
        <v>40</v>
      </c>
      <c r="AJ1712">
        <v>48</v>
      </c>
      <c r="AK1712">
        <v>46</v>
      </c>
      <c r="AL1712">
        <v>61</v>
      </c>
      <c r="AM1712">
        <v>77</v>
      </c>
      <c r="AN1712">
        <v>61</v>
      </c>
      <c r="AO1712">
        <v>60</v>
      </c>
      <c r="AP1712">
        <v>44</v>
      </c>
      <c r="AQ1712">
        <v>29</v>
      </c>
      <c r="AR1712">
        <v>10</v>
      </c>
      <c r="AS1712">
        <v>10</v>
      </c>
      <c r="AT1712">
        <v>663</v>
      </c>
      <c r="AU1712">
        <v>635</v>
      </c>
      <c r="AV1712">
        <v>615</v>
      </c>
      <c r="AW1712">
        <v>192</v>
      </c>
      <c r="AX1712">
        <v>153</v>
      </c>
      <c r="AY1712">
        <v>845</v>
      </c>
      <c r="AZ1712">
        <v>46</v>
      </c>
      <c r="BA1712">
        <v>47</v>
      </c>
      <c r="BB1712">
        <v>53</v>
      </c>
      <c r="BC1712">
        <v>59</v>
      </c>
      <c r="BD1712">
        <v>43</v>
      </c>
      <c r="BE1712">
        <v>52</v>
      </c>
      <c r="BF1712">
        <v>46</v>
      </c>
      <c r="BG1712">
        <v>61</v>
      </c>
      <c r="BH1712">
        <v>34</v>
      </c>
      <c r="BI1712">
        <v>53</v>
      </c>
      <c r="BJ1712">
        <v>61</v>
      </c>
      <c r="BK1712">
        <v>71</v>
      </c>
      <c r="BL1712">
        <v>60</v>
      </c>
      <c r="BM1712">
        <v>62</v>
      </c>
      <c r="BN1712">
        <v>41</v>
      </c>
      <c r="BO1712">
        <v>23</v>
      </c>
      <c r="BP1712">
        <v>23</v>
      </c>
      <c r="BQ1712">
        <v>10</v>
      </c>
      <c r="BR1712">
        <v>691</v>
      </c>
      <c r="BS1712">
        <v>662</v>
      </c>
      <c r="BT1712">
        <v>633</v>
      </c>
      <c r="BU1712">
        <v>191</v>
      </c>
      <c r="BV1712">
        <v>159</v>
      </c>
      <c r="BW1712">
        <v>42.7</v>
      </c>
      <c r="BX1712">
        <v>42.9</v>
      </c>
      <c r="BY1712">
        <v>42.6</v>
      </c>
      <c r="BZ1712">
        <v>1684</v>
      </c>
      <c r="CA1712">
        <v>1556</v>
      </c>
      <c r="CB1712">
        <v>1533</v>
      </c>
      <c r="CC1712">
        <v>7</v>
      </c>
      <c r="CD1712">
        <v>3</v>
      </c>
      <c r="CE1712">
        <v>7</v>
      </c>
      <c r="CF1712">
        <v>0</v>
      </c>
      <c r="CG1712">
        <v>6</v>
      </c>
      <c r="CH1712">
        <v>128</v>
      </c>
      <c r="CI1712">
        <v>1814</v>
      </c>
      <c r="CJ1712">
        <v>1661</v>
      </c>
      <c r="CK1712">
        <v>22</v>
      </c>
      <c r="CL1712">
        <v>64</v>
      </c>
      <c r="CM1712">
        <v>18</v>
      </c>
      <c r="CN1712">
        <v>3</v>
      </c>
      <c r="CO1712">
        <v>46</v>
      </c>
      <c r="CP1712">
        <v>1684</v>
      </c>
      <c r="CQ1712">
        <v>28</v>
      </c>
      <c r="CR1712">
        <v>1656</v>
      </c>
      <c r="CS1712">
        <v>1684</v>
      </c>
      <c r="CT1712">
        <v>28</v>
      </c>
      <c r="CU1712">
        <v>13</v>
      </c>
      <c r="CV1712">
        <v>0</v>
      </c>
      <c r="CW1712">
        <v>1</v>
      </c>
      <c r="CX1712">
        <v>0</v>
      </c>
      <c r="CY1712">
        <v>0</v>
      </c>
      <c r="CZ1712">
        <v>4</v>
      </c>
      <c r="DA1712">
        <v>10</v>
      </c>
      <c r="DB1712">
        <v>1656</v>
      </c>
      <c r="DC1712">
        <v>1520</v>
      </c>
      <c r="DD1712">
        <v>7</v>
      </c>
      <c r="DE1712">
        <v>2</v>
      </c>
      <c r="DF1712">
        <v>7</v>
      </c>
      <c r="DG1712">
        <v>0</v>
      </c>
      <c r="DH1712">
        <v>2</v>
      </c>
      <c r="DI1712">
        <v>118</v>
      </c>
      <c r="DJ1712">
        <v>1684</v>
      </c>
      <c r="DK1712">
        <v>1684</v>
      </c>
      <c r="DL1712">
        <v>649</v>
      </c>
      <c r="DM1712">
        <v>370</v>
      </c>
      <c r="DN1712">
        <v>5</v>
      </c>
      <c r="DO1712">
        <v>48</v>
      </c>
      <c r="DP1712">
        <v>1</v>
      </c>
      <c r="DQ1712">
        <v>454</v>
      </c>
      <c r="DR1712">
        <v>322</v>
      </c>
      <c r="DS1712">
        <v>63</v>
      </c>
      <c r="DT1712">
        <v>49</v>
      </c>
      <c r="DU1712">
        <v>61</v>
      </c>
      <c r="DV1712">
        <v>33</v>
      </c>
      <c r="DW1712">
        <v>0</v>
      </c>
      <c r="DX1712">
        <v>0</v>
      </c>
      <c r="DY1712">
        <v>0</v>
      </c>
      <c r="DZ1712">
        <v>0</v>
      </c>
      <c r="EA1712">
        <v>0</v>
      </c>
      <c r="EB1712">
        <v>0</v>
      </c>
      <c r="EC1712">
        <v>0</v>
      </c>
      <c r="ED1712">
        <v>656</v>
      </c>
      <c r="EE1712">
        <v>373</v>
      </c>
      <c r="EF1712">
        <v>122</v>
      </c>
      <c r="EG1712">
        <v>55</v>
      </c>
      <c r="EH1712">
        <v>19</v>
      </c>
      <c r="EI1712">
        <v>109</v>
      </c>
      <c r="EJ1712">
        <v>69</v>
      </c>
      <c r="EK1712">
        <v>30</v>
      </c>
      <c r="EL1712">
        <v>15</v>
      </c>
      <c r="EM1712">
        <v>119</v>
      </c>
      <c r="EN1712">
        <v>67</v>
      </c>
      <c r="EO1712">
        <v>45</v>
      </c>
      <c r="EP1712">
        <v>20</v>
      </c>
      <c r="EQ1712">
        <v>201</v>
      </c>
      <c r="ER1712">
        <v>229</v>
      </c>
      <c r="ES1712">
        <v>687</v>
      </c>
      <c r="ET1712">
        <v>656</v>
      </c>
      <c r="EU1712">
        <v>31</v>
      </c>
      <c r="EV1712">
        <v>2</v>
      </c>
      <c r="EW1712">
        <v>0</v>
      </c>
      <c r="EX1712">
        <v>0</v>
      </c>
      <c r="EY1712">
        <v>2</v>
      </c>
      <c r="EZ1712">
        <v>10</v>
      </c>
      <c r="FA1712">
        <v>17</v>
      </c>
      <c r="FB1712">
        <v>0</v>
      </c>
      <c r="FC1712">
        <v>2.2999999999999998</v>
      </c>
      <c r="FD1712">
        <v>656</v>
      </c>
      <c r="FE1712">
        <v>572</v>
      </c>
      <c r="FF1712">
        <v>84</v>
      </c>
    </row>
    <row r="1713" spans="1:162" x14ac:dyDescent="0.25">
      <c r="A1713" t="s">
        <v>2539</v>
      </c>
      <c r="B1713" t="s">
        <v>4490</v>
      </c>
      <c r="C1713">
        <v>8263</v>
      </c>
      <c r="D1713">
        <v>534</v>
      </c>
      <c r="E1713">
        <v>525</v>
      </c>
      <c r="F1713">
        <v>521</v>
      </c>
      <c r="G1713">
        <v>511</v>
      </c>
      <c r="H1713">
        <v>529</v>
      </c>
      <c r="I1713">
        <v>635</v>
      </c>
      <c r="J1713">
        <v>573</v>
      </c>
      <c r="K1713">
        <v>540</v>
      </c>
      <c r="L1713">
        <v>468</v>
      </c>
      <c r="M1713">
        <v>455</v>
      </c>
      <c r="N1713">
        <v>482</v>
      </c>
      <c r="O1713">
        <v>523</v>
      </c>
      <c r="P1713">
        <v>555</v>
      </c>
      <c r="Q1713">
        <v>499</v>
      </c>
      <c r="R1713">
        <v>401</v>
      </c>
      <c r="S1713">
        <v>176</v>
      </c>
      <c r="T1713">
        <v>129</v>
      </c>
      <c r="U1713">
        <v>207</v>
      </c>
      <c r="V1713">
        <v>6561</v>
      </c>
      <c r="W1713">
        <v>6336</v>
      </c>
      <c r="X1713">
        <v>6061</v>
      </c>
      <c r="Y1713">
        <v>1738</v>
      </c>
      <c r="Z1713">
        <v>1412</v>
      </c>
      <c r="AA1713">
        <v>4036</v>
      </c>
      <c r="AB1713">
        <v>268</v>
      </c>
      <c r="AC1713">
        <v>259</v>
      </c>
      <c r="AD1713">
        <v>270</v>
      </c>
      <c r="AE1713">
        <v>256</v>
      </c>
      <c r="AF1713">
        <v>281</v>
      </c>
      <c r="AG1713">
        <v>326</v>
      </c>
      <c r="AH1713">
        <v>283</v>
      </c>
      <c r="AI1713">
        <v>274</v>
      </c>
      <c r="AJ1713">
        <v>209</v>
      </c>
      <c r="AK1713">
        <v>226</v>
      </c>
      <c r="AL1713">
        <v>233</v>
      </c>
      <c r="AM1713">
        <v>269</v>
      </c>
      <c r="AN1713">
        <v>284</v>
      </c>
      <c r="AO1713">
        <v>239</v>
      </c>
      <c r="AP1713">
        <v>180</v>
      </c>
      <c r="AQ1713">
        <v>70</v>
      </c>
      <c r="AR1713">
        <v>49</v>
      </c>
      <c r="AS1713">
        <v>60</v>
      </c>
      <c r="AT1713">
        <v>3177</v>
      </c>
      <c r="AU1713">
        <v>3072</v>
      </c>
      <c r="AV1713">
        <v>2923</v>
      </c>
      <c r="AW1713">
        <v>767</v>
      </c>
      <c r="AX1713">
        <v>598</v>
      </c>
      <c r="AY1713">
        <v>4227</v>
      </c>
      <c r="AZ1713">
        <v>266</v>
      </c>
      <c r="BA1713">
        <v>266</v>
      </c>
      <c r="BB1713">
        <v>251</v>
      </c>
      <c r="BC1713">
        <v>255</v>
      </c>
      <c r="BD1713">
        <v>248</v>
      </c>
      <c r="BE1713">
        <v>309</v>
      </c>
      <c r="BF1713">
        <v>290</v>
      </c>
      <c r="BG1713">
        <v>266</v>
      </c>
      <c r="BH1713">
        <v>259</v>
      </c>
      <c r="BI1713">
        <v>229</v>
      </c>
      <c r="BJ1713">
        <v>249</v>
      </c>
      <c r="BK1713">
        <v>254</v>
      </c>
      <c r="BL1713">
        <v>271</v>
      </c>
      <c r="BM1713">
        <v>260</v>
      </c>
      <c r="BN1713">
        <v>221</v>
      </c>
      <c r="BO1713">
        <v>106</v>
      </c>
      <c r="BP1713">
        <v>80</v>
      </c>
      <c r="BQ1713">
        <v>147</v>
      </c>
      <c r="BR1713">
        <v>3384</v>
      </c>
      <c r="BS1713">
        <v>3264</v>
      </c>
      <c r="BT1713">
        <v>3138</v>
      </c>
      <c r="BU1713">
        <v>971</v>
      </c>
      <c r="BV1713">
        <v>814</v>
      </c>
      <c r="BW1713">
        <v>37.6</v>
      </c>
      <c r="BX1713">
        <v>36.200000000000003</v>
      </c>
      <c r="BY1713">
        <v>39.200000000000003</v>
      </c>
      <c r="BZ1713">
        <v>8263</v>
      </c>
      <c r="CA1713">
        <v>7635</v>
      </c>
      <c r="CB1713">
        <v>7171</v>
      </c>
      <c r="CC1713">
        <v>262</v>
      </c>
      <c r="CD1713">
        <v>21</v>
      </c>
      <c r="CE1713">
        <v>105</v>
      </c>
      <c r="CF1713">
        <v>1</v>
      </c>
      <c r="CG1713">
        <v>75</v>
      </c>
      <c r="CH1713">
        <v>628</v>
      </c>
      <c r="CI1713">
        <v>8916</v>
      </c>
      <c r="CJ1713">
        <v>7791</v>
      </c>
      <c r="CK1713">
        <v>473</v>
      </c>
      <c r="CL1713">
        <v>215</v>
      </c>
      <c r="CM1713">
        <v>143</v>
      </c>
      <c r="CN1713">
        <v>9</v>
      </c>
      <c r="CO1713">
        <v>285</v>
      </c>
      <c r="CP1713">
        <v>8263</v>
      </c>
      <c r="CQ1713">
        <v>257</v>
      </c>
      <c r="CR1713">
        <v>8006</v>
      </c>
      <c r="CS1713">
        <v>8263</v>
      </c>
      <c r="CT1713">
        <v>257</v>
      </c>
      <c r="CU1713">
        <v>98</v>
      </c>
      <c r="CV1713">
        <v>18</v>
      </c>
      <c r="CW1713">
        <v>3</v>
      </c>
      <c r="CX1713">
        <v>3</v>
      </c>
      <c r="CY1713">
        <v>0</v>
      </c>
      <c r="CZ1713">
        <v>30</v>
      </c>
      <c r="DA1713">
        <v>105</v>
      </c>
      <c r="DB1713">
        <v>8006</v>
      </c>
      <c r="DC1713">
        <v>7073</v>
      </c>
      <c r="DD1713">
        <v>244</v>
      </c>
      <c r="DE1713">
        <v>18</v>
      </c>
      <c r="DF1713">
        <v>102</v>
      </c>
      <c r="DG1713">
        <v>1</v>
      </c>
      <c r="DH1713">
        <v>45</v>
      </c>
      <c r="DI1713">
        <v>523</v>
      </c>
      <c r="DJ1713">
        <v>8263</v>
      </c>
      <c r="DK1713">
        <v>8111</v>
      </c>
      <c r="DL1713">
        <v>3569</v>
      </c>
      <c r="DM1713">
        <v>1199</v>
      </c>
      <c r="DN1713">
        <v>9</v>
      </c>
      <c r="DO1713">
        <v>377</v>
      </c>
      <c r="DP1713">
        <v>6</v>
      </c>
      <c r="DQ1713">
        <v>2286</v>
      </c>
      <c r="DR1713">
        <v>1700</v>
      </c>
      <c r="DS1713">
        <v>181</v>
      </c>
      <c r="DT1713">
        <v>139</v>
      </c>
      <c r="DU1713">
        <v>228</v>
      </c>
      <c r="DV1713">
        <v>256</v>
      </c>
      <c r="DW1713">
        <v>152</v>
      </c>
      <c r="DX1713">
        <v>105</v>
      </c>
      <c r="DY1713">
        <v>32</v>
      </c>
      <c r="DZ1713">
        <v>73</v>
      </c>
      <c r="EA1713">
        <v>47</v>
      </c>
      <c r="EB1713">
        <v>17</v>
      </c>
      <c r="EC1713">
        <v>30</v>
      </c>
      <c r="ED1713">
        <v>3570</v>
      </c>
      <c r="EE1713">
        <v>1203</v>
      </c>
      <c r="EF1713">
        <v>424</v>
      </c>
      <c r="EG1713">
        <v>390</v>
      </c>
      <c r="EH1713">
        <v>173</v>
      </c>
      <c r="EI1713">
        <v>824</v>
      </c>
      <c r="EJ1713">
        <v>625</v>
      </c>
      <c r="EK1713">
        <v>173</v>
      </c>
      <c r="EL1713">
        <v>46</v>
      </c>
      <c r="EM1713">
        <v>1153</v>
      </c>
      <c r="EN1713">
        <v>706</v>
      </c>
      <c r="EO1713">
        <v>343</v>
      </c>
      <c r="EP1713">
        <v>232</v>
      </c>
      <c r="EQ1713">
        <v>983</v>
      </c>
      <c r="ER1713">
        <v>1051</v>
      </c>
      <c r="ES1713">
        <v>4060</v>
      </c>
      <c r="ET1713">
        <v>3570</v>
      </c>
      <c r="EU1713">
        <v>490</v>
      </c>
      <c r="EV1713">
        <v>199</v>
      </c>
      <c r="EW1713">
        <v>21</v>
      </c>
      <c r="EX1713">
        <v>34</v>
      </c>
      <c r="EY1713">
        <v>14</v>
      </c>
      <c r="EZ1713">
        <v>47</v>
      </c>
      <c r="FA1713">
        <v>175</v>
      </c>
      <c r="FB1713">
        <v>1.8</v>
      </c>
      <c r="FC1713">
        <v>10.1</v>
      </c>
      <c r="FD1713">
        <v>3570</v>
      </c>
      <c r="FE1713">
        <v>1819</v>
      </c>
      <c r="FF1713">
        <v>1751</v>
      </c>
    </row>
    <row r="1714" spans="1:162" x14ac:dyDescent="0.25">
      <c r="A1714" t="s">
        <v>2540</v>
      </c>
      <c r="B1714" t="s">
        <v>4491</v>
      </c>
      <c r="C1714">
        <v>4034</v>
      </c>
      <c r="D1714">
        <v>180</v>
      </c>
      <c r="E1714">
        <v>189</v>
      </c>
      <c r="F1714">
        <v>218</v>
      </c>
      <c r="G1714">
        <v>205</v>
      </c>
      <c r="H1714">
        <v>163</v>
      </c>
      <c r="I1714">
        <v>186</v>
      </c>
      <c r="J1714">
        <v>191</v>
      </c>
      <c r="K1714">
        <v>186</v>
      </c>
      <c r="L1714">
        <v>193</v>
      </c>
      <c r="M1714">
        <v>248</v>
      </c>
      <c r="N1714">
        <v>288</v>
      </c>
      <c r="O1714">
        <v>335</v>
      </c>
      <c r="P1714">
        <v>315</v>
      </c>
      <c r="Q1714">
        <v>308</v>
      </c>
      <c r="R1714">
        <v>281</v>
      </c>
      <c r="S1714">
        <v>215</v>
      </c>
      <c r="T1714">
        <v>154</v>
      </c>
      <c r="U1714">
        <v>179</v>
      </c>
      <c r="V1714">
        <v>3400</v>
      </c>
      <c r="W1714">
        <v>3313</v>
      </c>
      <c r="X1714">
        <v>3205</v>
      </c>
      <c r="Y1714">
        <v>1319</v>
      </c>
      <c r="Z1714">
        <v>1137</v>
      </c>
      <c r="AA1714">
        <v>1944</v>
      </c>
      <c r="AB1714">
        <v>86</v>
      </c>
      <c r="AC1714">
        <v>97</v>
      </c>
      <c r="AD1714">
        <v>111</v>
      </c>
      <c r="AE1714">
        <v>108</v>
      </c>
      <c r="AF1714">
        <v>75</v>
      </c>
      <c r="AG1714">
        <v>98</v>
      </c>
      <c r="AH1714">
        <v>96</v>
      </c>
      <c r="AI1714">
        <v>90</v>
      </c>
      <c r="AJ1714">
        <v>93</v>
      </c>
      <c r="AK1714">
        <v>122</v>
      </c>
      <c r="AL1714">
        <v>143</v>
      </c>
      <c r="AM1714">
        <v>165</v>
      </c>
      <c r="AN1714">
        <v>164</v>
      </c>
      <c r="AO1714">
        <v>143</v>
      </c>
      <c r="AP1714">
        <v>130</v>
      </c>
      <c r="AQ1714">
        <v>86</v>
      </c>
      <c r="AR1714">
        <v>75</v>
      </c>
      <c r="AS1714">
        <v>62</v>
      </c>
      <c r="AT1714">
        <v>1628</v>
      </c>
      <c r="AU1714">
        <v>1584</v>
      </c>
      <c r="AV1714">
        <v>1528</v>
      </c>
      <c r="AW1714">
        <v>594</v>
      </c>
      <c r="AX1714">
        <v>496</v>
      </c>
      <c r="AY1714">
        <v>2090</v>
      </c>
      <c r="AZ1714">
        <v>94</v>
      </c>
      <c r="BA1714">
        <v>92</v>
      </c>
      <c r="BB1714">
        <v>107</v>
      </c>
      <c r="BC1714">
        <v>97</v>
      </c>
      <c r="BD1714">
        <v>88</v>
      </c>
      <c r="BE1714">
        <v>88</v>
      </c>
      <c r="BF1714">
        <v>95</v>
      </c>
      <c r="BG1714">
        <v>96</v>
      </c>
      <c r="BH1714">
        <v>100</v>
      </c>
      <c r="BI1714">
        <v>126</v>
      </c>
      <c r="BJ1714">
        <v>145</v>
      </c>
      <c r="BK1714">
        <v>170</v>
      </c>
      <c r="BL1714">
        <v>151</v>
      </c>
      <c r="BM1714">
        <v>165</v>
      </c>
      <c r="BN1714">
        <v>151</v>
      </c>
      <c r="BO1714">
        <v>129</v>
      </c>
      <c r="BP1714">
        <v>79</v>
      </c>
      <c r="BQ1714">
        <v>117</v>
      </c>
      <c r="BR1714">
        <v>1772</v>
      </c>
      <c r="BS1714">
        <v>1729</v>
      </c>
      <c r="BT1714">
        <v>1677</v>
      </c>
      <c r="BU1714">
        <v>725</v>
      </c>
      <c r="BV1714">
        <v>641</v>
      </c>
      <c r="BW1714">
        <v>51</v>
      </c>
      <c r="BX1714">
        <v>49.9</v>
      </c>
      <c r="BY1714">
        <v>52.3</v>
      </c>
      <c r="BZ1714">
        <v>4034</v>
      </c>
      <c r="CA1714">
        <v>3836</v>
      </c>
      <c r="CB1714">
        <v>3734</v>
      </c>
      <c r="CC1714">
        <v>45</v>
      </c>
      <c r="CD1714">
        <v>3</v>
      </c>
      <c r="CE1714">
        <v>39</v>
      </c>
      <c r="CF1714">
        <v>1</v>
      </c>
      <c r="CG1714">
        <v>14</v>
      </c>
      <c r="CH1714">
        <v>198</v>
      </c>
      <c r="CI1714">
        <v>4241</v>
      </c>
      <c r="CJ1714">
        <v>3931</v>
      </c>
      <c r="CK1714">
        <v>67</v>
      </c>
      <c r="CL1714">
        <v>74</v>
      </c>
      <c r="CM1714">
        <v>58</v>
      </c>
      <c r="CN1714">
        <v>4</v>
      </c>
      <c r="CO1714">
        <v>107</v>
      </c>
      <c r="CP1714">
        <v>4034</v>
      </c>
      <c r="CQ1714">
        <v>63</v>
      </c>
      <c r="CR1714">
        <v>3971</v>
      </c>
      <c r="CS1714">
        <v>4034</v>
      </c>
      <c r="CT1714">
        <v>63</v>
      </c>
      <c r="CU1714">
        <v>21</v>
      </c>
      <c r="CV1714">
        <v>4</v>
      </c>
      <c r="CW1714">
        <v>1</v>
      </c>
      <c r="CX1714">
        <v>0</v>
      </c>
      <c r="CY1714">
        <v>0</v>
      </c>
      <c r="CZ1714">
        <v>6</v>
      </c>
      <c r="DA1714">
        <v>31</v>
      </c>
      <c r="DB1714">
        <v>3971</v>
      </c>
      <c r="DC1714">
        <v>3713</v>
      </c>
      <c r="DD1714">
        <v>41</v>
      </c>
      <c r="DE1714">
        <v>2</v>
      </c>
      <c r="DF1714">
        <v>39</v>
      </c>
      <c r="DG1714">
        <v>1</v>
      </c>
      <c r="DH1714">
        <v>8</v>
      </c>
      <c r="DI1714">
        <v>167</v>
      </c>
      <c r="DJ1714">
        <v>4034</v>
      </c>
      <c r="DK1714">
        <v>3919</v>
      </c>
      <c r="DL1714">
        <v>1766</v>
      </c>
      <c r="DM1714">
        <v>793</v>
      </c>
      <c r="DN1714">
        <v>3</v>
      </c>
      <c r="DO1714">
        <v>130</v>
      </c>
      <c r="DP1714">
        <v>7</v>
      </c>
      <c r="DQ1714">
        <v>972</v>
      </c>
      <c r="DR1714">
        <v>633</v>
      </c>
      <c r="DS1714">
        <v>71</v>
      </c>
      <c r="DT1714">
        <v>56</v>
      </c>
      <c r="DU1714">
        <v>108</v>
      </c>
      <c r="DV1714">
        <v>69</v>
      </c>
      <c r="DW1714">
        <v>115</v>
      </c>
      <c r="DX1714">
        <v>100</v>
      </c>
      <c r="DY1714">
        <v>32</v>
      </c>
      <c r="DZ1714">
        <v>68</v>
      </c>
      <c r="EA1714">
        <v>15</v>
      </c>
      <c r="EB1714">
        <v>9</v>
      </c>
      <c r="EC1714">
        <v>6</v>
      </c>
      <c r="ED1714">
        <v>1792</v>
      </c>
      <c r="EE1714">
        <v>810</v>
      </c>
      <c r="EF1714">
        <v>223</v>
      </c>
      <c r="EG1714">
        <v>149</v>
      </c>
      <c r="EH1714">
        <v>66</v>
      </c>
      <c r="EI1714">
        <v>339</v>
      </c>
      <c r="EJ1714">
        <v>250</v>
      </c>
      <c r="EK1714">
        <v>116</v>
      </c>
      <c r="EL1714">
        <v>25</v>
      </c>
      <c r="EM1714">
        <v>494</v>
      </c>
      <c r="EN1714">
        <v>342</v>
      </c>
      <c r="EO1714">
        <v>224</v>
      </c>
      <c r="EP1714">
        <v>56</v>
      </c>
      <c r="EQ1714">
        <v>422</v>
      </c>
      <c r="ER1714">
        <v>772</v>
      </c>
      <c r="ES1714">
        <v>2007</v>
      </c>
      <c r="ET1714">
        <v>1792</v>
      </c>
      <c r="EU1714">
        <v>215</v>
      </c>
      <c r="EV1714">
        <v>41</v>
      </c>
      <c r="EW1714">
        <v>5</v>
      </c>
      <c r="EX1714">
        <v>32</v>
      </c>
      <c r="EY1714">
        <v>6</v>
      </c>
      <c r="EZ1714">
        <v>56</v>
      </c>
      <c r="FA1714">
        <v>75</v>
      </c>
      <c r="FB1714">
        <v>2.2000000000000002</v>
      </c>
      <c r="FC1714">
        <v>10.199999999999999</v>
      </c>
      <c r="FD1714">
        <v>1792</v>
      </c>
      <c r="FE1714">
        <v>1435</v>
      </c>
      <c r="FF1714">
        <v>357</v>
      </c>
    </row>
    <row r="1715" spans="1:162" x14ac:dyDescent="0.25">
      <c r="A1715" t="s">
        <v>2541</v>
      </c>
      <c r="B1715" t="s">
        <v>2942</v>
      </c>
      <c r="C1715">
        <v>44</v>
      </c>
      <c r="D1715">
        <v>0</v>
      </c>
      <c r="E1715">
        <v>1</v>
      </c>
      <c r="F1715">
        <v>0</v>
      </c>
      <c r="G1715">
        <v>1</v>
      </c>
      <c r="H1715">
        <v>7</v>
      </c>
      <c r="I1715">
        <v>3</v>
      </c>
      <c r="J1715">
        <v>3</v>
      </c>
      <c r="K1715">
        <v>1</v>
      </c>
      <c r="L1715">
        <v>2</v>
      </c>
      <c r="M1715">
        <v>2</v>
      </c>
      <c r="N1715">
        <v>5</v>
      </c>
      <c r="O1715">
        <v>4</v>
      </c>
      <c r="P1715">
        <v>3</v>
      </c>
      <c r="Q1715">
        <v>1</v>
      </c>
      <c r="R1715">
        <v>5</v>
      </c>
      <c r="S1715">
        <v>3</v>
      </c>
      <c r="T1715">
        <v>1</v>
      </c>
      <c r="U1715">
        <v>2</v>
      </c>
      <c r="V1715">
        <v>43</v>
      </c>
      <c r="W1715">
        <v>43</v>
      </c>
      <c r="X1715">
        <v>40</v>
      </c>
      <c r="Y1715">
        <v>14</v>
      </c>
      <c r="Z1715">
        <v>12</v>
      </c>
      <c r="AA1715">
        <v>21</v>
      </c>
      <c r="AB1715">
        <v>0</v>
      </c>
      <c r="AC1715">
        <v>1</v>
      </c>
      <c r="AD1715">
        <v>0</v>
      </c>
      <c r="AE1715">
        <v>1</v>
      </c>
      <c r="AF1715">
        <v>4</v>
      </c>
      <c r="AG1715">
        <v>1</v>
      </c>
      <c r="AH1715">
        <v>0</v>
      </c>
      <c r="AI1715">
        <v>0</v>
      </c>
      <c r="AJ1715">
        <v>2</v>
      </c>
      <c r="AK1715">
        <v>2</v>
      </c>
      <c r="AL1715">
        <v>4</v>
      </c>
      <c r="AM1715">
        <v>1</v>
      </c>
      <c r="AN1715">
        <v>1</v>
      </c>
      <c r="AO1715">
        <v>0</v>
      </c>
      <c r="AP1715">
        <v>2</v>
      </c>
      <c r="AQ1715">
        <v>2</v>
      </c>
      <c r="AR1715">
        <v>0</v>
      </c>
      <c r="AS1715">
        <v>0</v>
      </c>
      <c r="AT1715">
        <v>20</v>
      </c>
      <c r="AU1715">
        <v>20</v>
      </c>
      <c r="AV1715">
        <v>19</v>
      </c>
      <c r="AW1715">
        <v>5</v>
      </c>
      <c r="AX1715">
        <v>4</v>
      </c>
      <c r="AY1715">
        <v>23</v>
      </c>
      <c r="AZ1715">
        <v>0</v>
      </c>
      <c r="BA1715">
        <v>0</v>
      </c>
      <c r="BB1715">
        <v>0</v>
      </c>
      <c r="BC1715">
        <v>0</v>
      </c>
      <c r="BD1715">
        <v>3</v>
      </c>
      <c r="BE1715">
        <v>2</v>
      </c>
      <c r="BF1715">
        <v>3</v>
      </c>
      <c r="BG1715">
        <v>1</v>
      </c>
      <c r="BH1715">
        <v>0</v>
      </c>
      <c r="BI1715">
        <v>0</v>
      </c>
      <c r="BJ1715">
        <v>1</v>
      </c>
      <c r="BK1715">
        <v>3</v>
      </c>
      <c r="BL1715">
        <v>2</v>
      </c>
      <c r="BM1715">
        <v>1</v>
      </c>
      <c r="BN1715">
        <v>3</v>
      </c>
      <c r="BO1715">
        <v>1</v>
      </c>
      <c r="BP1715">
        <v>1</v>
      </c>
      <c r="BQ1715">
        <v>2</v>
      </c>
      <c r="BR1715">
        <v>23</v>
      </c>
      <c r="BS1715">
        <v>23</v>
      </c>
      <c r="BT1715">
        <v>21</v>
      </c>
      <c r="BU1715">
        <v>9</v>
      </c>
      <c r="BV1715">
        <v>8</v>
      </c>
      <c r="BW1715">
        <v>51</v>
      </c>
      <c r="BX1715">
        <v>49.5</v>
      </c>
      <c r="BY1715">
        <v>57.5</v>
      </c>
      <c r="BZ1715">
        <v>44</v>
      </c>
      <c r="CA1715">
        <v>40</v>
      </c>
      <c r="CB1715">
        <v>40</v>
      </c>
      <c r="CC1715">
        <v>0</v>
      </c>
      <c r="CD1715">
        <v>0</v>
      </c>
      <c r="CE1715">
        <v>0</v>
      </c>
      <c r="CF1715">
        <v>0</v>
      </c>
      <c r="CG1715">
        <v>0</v>
      </c>
      <c r="CH1715">
        <v>4</v>
      </c>
      <c r="CI1715">
        <v>48</v>
      </c>
      <c r="CJ1715">
        <v>44</v>
      </c>
      <c r="CK1715">
        <v>2</v>
      </c>
      <c r="CL1715">
        <v>1</v>
      </c>
      <c r="CM1715">
        <v>0</v>
      </c>
      <c r="CN1715">
        <v>0</v>
      </c>
      <c r="CO1715">
        <v>1</v>
      </c>
      <c r="CP1715">
        <v>44</v>
      </c>
      <c r="CQ1715">
        <v>1</v>
      </c>
      <c r="CR1715">
        <v>43</v>
      </c>
      <c r="CS1715">
        <v>44</v>
      </c>
      <c r="CT1715">
        <v>1</v>
      </c>
      <c r="CU1715">
        <v>1</v>
      </c>
      <c r="CV1715">
        <v>0</v>
      </c>
      <c r="CW1715">
        <v>0</v>
      </c>
      <c r="CX1715">
        <v>0</v>
      </c>
      <c r="CY1715">
        <v>0</v>
      </c>
      <c r="CZ1715">
        <v>0</v>
      </c>
      <c r="DA1715">
        <v>0</v>
      </c>
      <c r="DB1715">
        <v>43</v>
      </c>
      <c r="DC1715">
        <v>39</v>
      </c>
      <c r="DD1715">
        <v>0</v>
      </c>
      <c r="DE1715">
        <v>0</v>
      </c>
      <c r="DF1715">
        <v>0</v>
      </c>
      <c r="DG1715">
        <v>0</v>
      </c>
      <c r="DH1715">
        <v>0</v>
      </c>
      <c r="DI1715">
        <v>4</v>
      </c>
      <c r="DJ1715">
        <v>44</v>
      </c>
      <c r="DK1715">
        <v>44</v>
      </c>
      <c r="DL1715">
        <v>25</v>
      </c>
      <c r="DM1715">
        <v>7</v>
      </c>
      <c r="DN1715">
        <v>0</v>
      </c>
      <c r="DO1715">
        <v>2</v>
      </c>
      <c r="DP1715">
        <v>0</v>
      </c>
      <c r="DQ1715">
        <v>6</v>
      </c>
      <c r="DR1715">
        <v>1</v>
      </c>
      <c r="DS1715">
        <v>0</v>
      </c>
      <c r="DT1715">
        <v>0</v>
      </c>
      <c r="DU1715">
        <v>3</v>
      </c>
      <c r="DV1715">
        <v>1</v>
      </c>
      <c r="DW1715">
        <v>0</v>
      </c>
      <c r="DX1715">
        <v>0</v>
      </c>
      <c r="DY1715">
        <v>0</v>
      </c>
      <c r="DZ1715">
        <v>0</v>
      </c>
      <c r="EA1715">
        <v>0</v>
      </c>
      <c r="EB1715">
        <v>0</v>
      </c>
      <c r="EC1715">
        <v>0</v>
      </c>
      <c r="ED1715">
        <v>25</v>
      </c>
      <c r="EE1715">
        <v>9</v>
      </c>
      <c r="EF1715">
        <v>6</v>
      </c>
      <c r="EG1715">
        <v>5</v>
      </c>
      <c r="EH1715">
        <v>2</v>
      </c>
      <c r="EI1715">
        <v>6</v>
      </c>
      <c r="EJ1715">
        <v>2</v>
      </c>
      <c r="EK1715">
        <v>2</v>
      </c>
      <c r="EL1715">
        <v>2</v>
      </c>
      <c r="EM1715">
        <v>5</v>
      </c>
      <c r="EN1715">
        <v>3</v>
      </c>
      <c r="EO1715">
        <v>1</v>
      </c>
      <c r="EP1715">
        <v>1</v>
      </c>
      <c r="EQ1715">
        <v>13</v>
      </c>
      <c r="ER1715">
        <v>7</v>
      </c>
      <c r="ES1715">
        <v>26</v>
      </c>
      <c r="ET1715">
        <v>25</v>
      </c>
      <c r="EU1715">
        <v>1</v>
      </c>
      <c r="EV1715">
        <v>1</v>
      </c>
      <c r="EW1715">
        <v>0</v>
      </c>
      <c r="EX1715">
        <v>0</v>
      </c>
      <c r="EY1715">
        <v>0</v>
      </c>
      <c r="EZ1715">
        <v>0</v>
      </c>
      <c r="FA1715">
        <v>0</v>
      </c>
      <c r="FB1715">
        <v>0</v>
      </c>
      <c r="FC1715">
        <v>14.3</v>
      </c>
      <c r="FD1715">
        <v>25</v>
      </c>
      <c r="FE1715">
        <v>19</v>
      </c>
      <c r="FF1715">
        <v>6</v>
      </c>
    </row>
    <row r="1716" spans="1:162" x14ac:dyDescent="0.25">
      <c r="A1716" t="s">
        <v>2542</v>
      </c>
      <c r="B1716" t="s">
        <v>4492</v>
      </c>
      <c r="C1716">
        <v>745</v>
      </c>
      <c r="D1716">
        <v>25</v>
      </c>
      <c r="E1716">
        <v>34</v>
      </c>
      <c r="F1716">
        <v>58</v>
      </c>
      <c r="G1716">
        <v>36</v>
      </c>
      <c r="H1716">
        <v>33</v>
      </c>
      <c r="I1716">
        <v>40</v>
      </c>
      <c r="J1716">
        <v>37</v>
      </c>
      <c r="K1716">
        <v>48</v>
      </c>
      <c r="L1716">
        <v>29</v>
      </c>
      <c r="M1716">
        <v>58</v>
      </c>
      <c r="N1716">
        <v>51</v>
      </c>
      <c r="O1716">
        <v>58</v>
      </c>
      <c r="P1716">
        <v>60</v>
      </c>
      <c r="Q1716">
        <v>52</v>
      </c>
      <c r="R1716">
        <v>45</v>
      </c>
      <c r="S1716">
        <v>28</v>
      </c>
      <c r="T1716">
        <v>33</v>
      </c>
      <c r="U1716">
        <v>20</v>
      </c>
      <c r="V1716">
        <v>617</v>
      </c>
      <c r="W1716">
        <v>604</v>
      </c>
      <c r="X1716">
        <v>588</v>
      </c>
      <c r="Y1716">
        <v>209</v>
      </c>
      <c r="Z1716">
        <v>178</v>
      </c>
      <c r="AA1716">
        <v>331</v>
      </c>
      <c r="AB1716">
        <v>12</v>
      </c>
      <c r="AC1716">
        <v>12</v>
      </c>
      <c r="AD1716">
        <v>25</v>
      </c>
      <c r="AE1716">
        <v>15</v>
      </c>
      <c r="AF1716">
        <v>15</v>
      </c>
      <c r="AG1716">
        <v>16</v>
      </c>
      <c r="AH1716">
        <v>22</v>
      </c>
      <c r="AI1716">
        <v>21</v>
      </c>
      <c r="AJ1716">
        <v>10</v>
      </c>
      <c r="AK1716">
        <v>27</v>
      </c>
      <c r="AL1716">
        <v>21</v>
      </c>
      <c r="AM1716">
        <v>38</v>
      </c>
      <c r="AN1716">
        <v>25</v>
      </c>
      <c r="AO1716">
        <v>29</v>
      </c>
      <c r="AP1716">
        <v>14</v>
      </c>
      <c r="AQ1716">
        <v>8</v>
      </c>
      <c r="AR1716">
        <v>15</v>
      </c>
      <c r="AS1716">
        <v>6</v>
      </c>
      <c r="AT1716">
        <v>277</v>
      </c>
      <c r="AU1716">
        <v>273</v>
      </c>
      <c r="AV1716">
        <v>266</v>
      </c>
      <c r="AW1716">
        <v>86</v>
      </c>
      <c r="AX1716">
        <v>72</v>
      </c>
      <c r="AY1716">
        <v>414</v>
      </c>
      <c r="AZ1716">
        <v>13</v>
      </c>
      <c r="BA1716">
        <v>22</v>
      </c>
      <c r="BB1716">
        <v>33</v>
      </c>
      <c r="BC1716">
        <v>21</v>
      </c>
      <c r="BD1716">
        <v>18</v>
      </c>
      <c r="BE1716">
        <v>24</v>
      </c>
      <c r="BF1716">
        <v>15</v>
      </c>
      <c r="BG1716">
        <v>27</v>
      </c>
      <c r="BH1716">
        <v>19</v>
      </c>
      <c r="BI1716">
        <v>31</v>
      </c>
      <c r="BJ1716">
        <v>30</v>
      </c>
      <c r="BK1716">
        <v>20</v>
      </c>
      <c r="BL1716">
        <v>35</v>
      </c>
      <c r="BM1716">
        <v>23</v>
      </c>
      <c r="BN1716">
        <v>31</v>
      </c>
      <c r="BO1716">
        <v>20</v>
      </c>
      <c r="BP1716">
        <v>18</v>
      </c>
      <c r="BQ1716">
        <v>14</v>
      </c>
      <c r="BR1716">
        <v>340</v>
      </c>
      <c r="BS1716">
        <v>331</v>
      </c>
      <c r="BT1716">
        <v>322</v>
      </c>
      <c r="BU1716">
        <v>123</v>
      </c>
      <c r="BV1716">
        <v>106</v>
      </c>
      <c r="BW1716">
        <v>48.1</v>
      </c>
      <c r="BX1716">
        <v>47.9</v>
      </c>
      <c r="BY1716">
        <v>48.2</v>
      </c>
      <c r="BZ1716">
        <v>745</v>
      </c>
      <c r="CA1716">
        <v>726</v>
      </c>
      <c r="CB1716">
        <v>715</v>
      </c>
      <c r="CC1716">
        <v>2</v>
      </c>
      <c r="CD1716">
        <v>2</v>
      </c>
      <c r="CE1716">
        <v>3</v>
      </c>
      <c r="CF1716">
        <v>0</v>
      </c>
      <c r="CG1716">
        <v>4</v>
      </c>
      <c r="CH1716">
        <v>19</v>
      </c>
      <c r="CI1716">
        <v>764</v>
      </c>
      <c r="CJ1716">
        <v>734</v>
      </c>
      <c r="CK1716">
        <v>2</v>
      </c>
      <c r="CL1716">
        <v>11</v>
      </c>
      <c r="CM1716">
        <v>3</v>
      </c>
      <c r="CN1716">
        <v>0</v>
      </c>
      <c r="CO1716">
        <v>14</v>
      </c>
      <c r="CP1716">
        <v>745</v>
      </c>
      <c r="CQ1716">
        <v>8</v>
      </c>
      <c r="CR1716">
        <v>737</v>
      </c>
      <c r="CS1716">
        <v>745</v>
      </c>
      <c r="CT1716">
        <v>8</v>
      </c>
      <c r="CU1716">
        <v>0</v>
      </c>
      <c r="CV1716">
        <v>0</v>
      </c>
      <c r="CW1716">
        <v>1</v>
      </c>
      <c r="CX1716">
        <v>0</v>
      </c>
      <c r="CY1716">
        <v>0</v>
      </c>
      <c r="CZ1716">
        <v>2</v>
      </c>
      <c r="DA1716">
        <v>5</v>
      </c>
      <c r="DB1716">
        <v>737</v>
      </c>
      <c r="DC1716">
        <v>715</v>
      </c>
      <c r="DD1716">
        <v>2</v>
      </c>
      <c r="DE1716">
        <v>1</v>
      </c>
      <c r="DF1716">
        <v>3</v>
      </c>
      <c r="DG1716">
        <v>0</v>
      </c>
      <c r="DH1716">
        <v>2</v>
      </c>
      <c r="DI1716">
        <v>14</v>
      </c>
      <c r="DJ1716">
        <v>745</v>
      </c>
      <c r="DK1716">
        <v>745</v>
      </c>
      <c r="DL1716">
        <v>342</v>
      </c>
      <c r="DM1716">
        <v>145</v>
      </c>
      <c r="DN1716">
        <v>0</v>
      </c>
      <c r="DO1716">
        <v>16</v>
      </c>
      <c r="DP1716">
        <v>1</v>
      </c>
      <c r="DQ1716">
        <v>218</v>
      </c>
      <c r="DR1716">
        <v>135</v>
      </c>
      <c r="DS1716">
        <v>6</v>
      </c>
      <c r="DT1716">
        <v>5</v>
      </c>
      <c r="DU1716">
        <v>13</v>
      </c>
      <c r="DV1716">
        <v>4</v>
      </c>
      <c r="DW1716">
        <v>0</v>
      </c>
      <c r="DX1716">
        <v>0</v>
      </c>
      <c r="DY1716">
        <v>0</v>
      </c>
      <c r="DZ1716">
        <v>0</v>
      </c>
      <c r="EA1716">
        <v>0</v>
      </c>
      <c r="EB1716">
        <v>0</v>
      </c>
      <c r="EC1716">
        <v>0</v>
      </c>
      <c r="ED1716">
        <v>374</v>
      </c>
      <c r="EE1716">
        <v>154</v>
      </c>
      <c r="EF1716">
        <v>48</v>
      </c>
      <c r="EG1716">
        <v>27</v>
      </c>
      <c r="EH1716">
        <v>15</v>
      </c>
      <c r="EI1716">
        <v>66</v>
      </c>
      <c r="EJ1716">
        <v>44</v>
      </c>
      <c r="EK1716">
        <v>19</v>
      </c>
      <c r="EL1716">
        <v>10</v>
      </c>
      <c r="EM1716">
        <v>127</v>
      </c>
      <c r="EN1716">
        <v>80</v>
      </c>
      <c r="EO1716">
        <v>54</v>
      </c>
      <c r="EP1716">
        <v>20</v>
      </c>
      <c r="EQ1716">
        <v>104</v>
      </c>
      <c r="ER1716">
        <v>154</v>
      </c>
      <c r="ES1716">
        <v>394</v>
      </c>
      <c r="ET1716">
        <v>374</v>
      </c>
      <c r="EU1716">
        <v>20</v>
      </c>
      <c r="EV1716">
        <v>1</v>
      </c>
      <c r="EW1716">
        <v>2</v>
      </c>
      <c r="EX1716">
        <v>6</v>
      </c>
      <c r="EY1716">
        <v>0</v>
      </c>
      <c r="EZ1716">
        <v>4</v>
      </c>
      <c r="FA1716">
        <v>7</v>
      </c>
      <c r="FB1716">
        <v>2.2000000000000002</v>
      </c>
      <c r="FC1716">
        <v>0.9</v>
      </c>
      <c r="FD1716">
        <v>374</v>
      </c>
      <c r="FE1716">
        <v>269</v>
      </c>
      <c r="FF1716">
        <v>105</v>
      </c>
    </row>
    <row r="1717" spans="1:162" x14ac:dyDescent="0.25">
      <c r="A1717" t="s">
        <v>2543</v>
      </c>
      <c r="B1717" t="s">
        <v>4493</v>
      </c>
      <c r="C1717">
        <v>732</v>
      </c>
      <c r="D1717">
        <v>31</v>
      </c>
      <c r="E1717">
        <v>25</v>
      </c>
      <c r="F1717">
        <v>34</v>
      </c>
      <c r="G1717">
        <v>30</v>
      </c>
      <c r="H1717">
        <v>15</v>
      </c>
      <c r="I1717">
        <v>22</v>
      </c>
      <c r="J1717">
        <v>30</v>
      </c>
      <c r="K1717">
        <v>31</v>
      </c>
      <c r="L1717">
        <v>34</v>
      </c>
      <c r="M1717">
        <v>41</v>
      </c>
      <c r="N1717">
        <v>59</v>
      </c>
      <c r="O1717">
        <v>54</v>
      </c>
      <c r="P1717">
        <v>59</v>
      </c>
      <c r="Q1717">
        <v>64</v>
      </c>
      <c r="R1717">
        <v>66</v>
      </c>
      <c r="S1717">
        <v>38</v>
      </c>
      <c r="T1717">
        <v>39</v>
      </c>
      <c r="U1717">
        <v>60</v>
      </c>
      <c r="V1717">
        <v>635</v>
      </c>
      <c r="W1717">
        <v>620</v>
      </c>
      <c r="X1717">
        <v>607</v>
      </c>
      <c r="Y1717">
        <v>305</v>
      </c>
      <c r="Z1717">
        <v>267</v>
      </c>
      <c r="AA1717">
        <v>318</v>
      </c>
      <c r="AB1717">
        <v>13</v>
      </c>
      <c r="AC1717">
        <v>20</v>
      </c>
      <c r="AD1717">
        <v>14</v>
      </c>
      <c r="AE1717">
        <v>9</v>
      </c>
      <c r="AF1717">
        <v>6</v>
      </c>
      <c r="AG1717">
        <v>9</v>
      </c>
      <c r="AH1717">
        <v>13</v>
      </c>
      <c r="AI1717">
        <v>17</v>
      </c>
      <c r="AJ1717">
        <v>18</v>
      </c>
      <c r="AK1717">
        <v>20</v>
      </c>
      <c r="AL1717">
        <v>26</v>
      </c>
      <c r="AM1717">
        <v>23</v>
      </c>
      <c r="AN1717">
        <v>30</v>
      </c>
      <c r="AO1717">
        <v>22</v>
      </c>
      <c r="AP1717">
        <v>40</v>
      </c>
      <c r="AQ1717">
        <v>13</v>
      </c>
      <c r="AR1717">
        <v>15</v>
      </c>
      <c r="AS1717">
        <v>10</v>
      </c>
      <c r="AT1717">
        <v>269</v>
      </c>
      <c r="AU1717">
        <v>263</v>
      </c>
      <c r="AV1717">
        <v>260</v>
      </c>
      <c r="AW1717">
        <v>123</v>
      </c>
      <c r="AX1717">
        <v>100</v>
      </c>
      <c r="AY1717">
        <v>414</v>
      </c>
      <c r="AZ1717">
        <v>18</v>
      </c>
      <c r="BA1717">
        <v>5</v>
      </c>
      <c r="BB1717">
        <v>20</v>
      </c>
      <c r="BC1717">
        <v>21</v>
      </c>
      <c r="BD1717">
        <v>9</v>
      </c>
      <c r="BE1717">
        <v>13</v>
      </c>
      <c r="BF1717">
        <v>17</v>
      </c>
      <c r="BG1717">
        <v>14</v>
      </c>
      <c r="BH1717">
        <v>16</v>
      </c>
      <c r="BI1717">
        <v>21</v>
      </c>
      <c r="BJ1717">
        <v>33</v>
      </c>
      <c r="BK1717">
        <v>31</v>
      </c>
      <c r="BL1717">
        <v>29</v>
      </c>
      <c r="BM1717">
        <v>42</v>
      </c>
      <c r="BN1717">
        <v>26</v>
      </c>
      <c r="BO1717">
        <v>25</v>
      </c>
      <c r="BP1717">
        <v>24</v>
      </c>
      <c r="BQ1717">
        <v>50</v>
      </c>
      <c r="BR1717">
        <v>366</v>
      </c>
      <c r="BS1717">
        <v>357</v>
      </c>
      <c r="BT1717">
        <v>347</v>
      </c>
      <c r="BU1717">
        <v>182</v>
      </c>
      <c r="BV1717">
        <v>167</v>
      </c>
      <c r="BW1717">
        <v>55.9</v>
      </c>
      <c r="BX1717">
        <v>54.3</v>
      </c>
      <c r="BY1717">
        <v>59</v>
      </c>
      <c r="BZ1717">
        <v>732</v>
      </c>
      <c r="CA1717">
        <v>706</v>
      </c>
      <c r="CB1717">
        <v>691</v>
      </c>
      <c r="CC1717">
        <v>4</v>
      </c>
      <c r="CD1717">
        <v>0</v>
      </c>
      <c r="CE1717">
        <v>9</v>
      </c>
      <c r="CF1717">
        <v>0</v>
      </c>
      <c r="CG1717">
        <v>2</v>
      </c>
      <c r="CH1717">
        <v>26</v>
      </c>
      <c r="CI1717">
        <v>760</v>
      </c>
      <c r="CJ1717">
        <v>717</v>
      </c>
      <c r="CK1717">
        <v>6</v>
      </c>
      <c r="CL1717">
        <v>2</v>
      </c>
      <c r="CM1717">
        <v>12</v>
      </c>
      <c r="CN1717">
        <v>1</v>
      </c>
      <c r="CO1717">
        <v>22</v>
      </c>
      <c r="CP1717">
        <v>732</v>
      </c>
      <c r="CQ1717">
        <v>5</v>
      </c>
      <c r="CR1717">
        <v>727</v>
      </c>
      <c r="CS1717">
        <v>732</v>
      </c>
      <c r="CT1717">
        <v>5</v>
      </c>
      <c r="CU1717">
        <v>2</v>
      </c>
      <c r="CV1717">
        <v>0</v>
      </c>
      <c r="CW1717">
        <v>0</v>
      </c>
      <c r="CX1717">
        <v>0</v>
      </c>
      <c r="CY1717">
        <v>0</v>
      </c>
      <c r="CZ1717">
        <v>0</v>
      </c>
      <c r="DA1717">
        <v>3</v>
      </c>
      <c r="DB1717">
        <v>727</v>
      </c>
      <c r="DC1717">
        <v>689</v>
      </c>
      <c r="DD1717">
        <v>4</v>
      </c>
      <c r="DE1717">
        <v>0</v>
      </c>
      <c r="DF1717">
        <v>9</v>
      </c>
      <c r="DG1717">
        <v>0</v>
      </c>
      <c r="DH1717">
        <v>2</v>
      </c>
      <c r="DI1717">
        <v>23</v>
      </c>
      <c r="DJ1717">
        <v>732</v>
      </c>
      <c r="DK1717">
        <v>632</v>
      </c>
      <c r="DL1717">
        <v>281</v>
      </c>
      <c r="DM1717">
        <v>164</v>
      </c>
      <c r="DN1717">
        <v>1</v>
      </c>
      <c r="DO1717">
        <v>9</v>
      </c>
      <c r="DP1717">
        <v>0</v>
      </c>
      <c r="DQ1717">
        <v>165</v>
      </c>
      <c r="DR1717">
        <v>108</v>
      </c>
      <c r="DS1717">
        <v>3</v>
      </c>
      <c r="DT1717">
        <v>3</v>
      </c>
      <c r="DU1717">
        <v>7</v>
      </c>
      <c r="DV1717">
        <v>2</v>
      </c>
      <c r="DW1717">
        <v>100</v>
      </c>
      <c r="DX1717">
        <v>100</v>
      </c>
      <c r="DY1717">
        <v>32</v>
      </c>
      <c r="DZ1717">
        <v>68</v>
      </c>
      <c r="EA1717">
        <v>0</v>
      </c>
      <c r="EB1717">
        <v>0</v>
      </c>
      <c r="EC1717">
        <v>0</v>
      </c>
      <c r="ED1717">
        <v>301</v>
      </c>
      <c r="EE1717">
        <v>165</v>
      </c>
      <c r="EF1717">
        <v>40</v>
      </c>
      <c r="EG1717">
        <v>15</v>
      </c>
      <c r="EH1717">
        <v>9</v>
      </c>
      <c r="EI1717">
        <v>37</v>
      </c>
      <c r="EJ1717">
        <v>25</v>
      </c>
      <c r="EK1717">
        <v>11</v>
      </c>
      <c r="EL1717">
        <v>1</v>
      </c>
      <c r="EM1717">
        <v>84</v>
      </c>
      <c r="EN1717">
        <v>60</v>
      </c>
      <c r="EO1717">
        <v>36</v>
      </c>
      <c r="EP1717">
        <v>9</v>
      </c>
      <c r="EQ1717">
        <v>63</v>
      </c>
      <c r="ER1717">
        <v>130</v>
      </c>
      <c r="ES1717">
        <v>340</v>
      </c>
      <c r="ET1717">
        <v>301</v>
      </c>
      <c r="EU1717">
        <v>39</v>
      </c>
      <c r="EV1717">
        <v>8</v>
      </c>
      <c r="EW1717">
        <v>1</v>
      </c>
      <c r="EX1717">
        <v>6</v>
      </c>
      <c r="EY1717">
        <v>2</v>
      </c>
      <c r="EZ1717">
        <v>8</v>
      </c>
      <c r="FA1717">
        <v>14</v>
      </c>
      <c r="FB1717">
        <v>2.2000000000000002</v>
      </c>
      <c r="FC1717">
        <v>16.3</v>
      </c>
      <c r="FD1717">
        <v>301</v>
      </c>
      <c r="FE1717">
        <v>261</v>
      </c>
      <c r="FF1717">
        <v>40</v>
      </c>
    </row>
    <row r="1718" spans="1:162" x14ac:dyDescent="0.25">
      <c r="A1718" t="s">
        <v>2544</v>
      </c>
      <c r="B1718" t="s">
        <v>4494</v>
      </c>
      <c r="C1718">
        <v>2513</v>
      </c>
      <c r="D1718">
        <v>124</v>
      </c>
      <c r="E1718">
        <v>129</v>
      </c>
      <c r="F1718">
        <v>126</v>
      </c>
      <c r="G1718">
        <v>138</v>
      </c>
      <c r="H1718">
        <v>108</v>
      </c>
      <c r="I1718">
        <v>121</v>
      </c>
      <c r="J1718">
        <v>121</v>
      </c>
      <c r="K1718">
        <v>106</v>
      </c>
      <c r="L1718">
        <v>128</v>
      </c>
      <c r="M1718">
        <v>147</v>
      </c>
      <c r="N1718">
        <v>173</v>
      </c>
      <c r="O1718">
        <v>219</v>
      </c>
      <c r="P1718">
        <v>193</v>
      </c>
      <c r="Q1718">
        <v>191</v>
      </c>
      <c r="R1718">
        <v>165</v>
      </c>
      <c r="S1718">
        <v>146</v>
      </c>
      <c r="T1718">
        <v>81</v>
      </c>
      <c r="U1718">
        <v>97</v>
      </c>
      <c r="V1718">
        <v>2105</v>
      </c>
      <c r="W1718">
        <v>2046</v>
      </c>
      <c r="X1718">
        <v>1970</v>
      </c>
      <c r="Y1718">
        <v>791</v>
      </c>
      <c r="Z1718">
        <v>680</v>
      </c>
      <c r="AA1718">
        <v>1274</v>
      </c>
      <c r="AB1718">
        <v>61</v>
      </c>
      <c r="AC1718">
        <v>64</v>
      </c>
      <c r="AD1718">
        <v>72</v>
      </c>
      <c r="AE1718">
        <v>83</v>
      </c>
      <c r="AF1718">
        <v>50</v>
      </c>
      <c r="AG1718">
        <v>72</v>
      </c>
      <c r="AH1718">
        <v>61</v>
      </c>
      <c r="AI1718">
        <v>52</v>
      </c>
      <c r="AJ1718">
        <v>63</v>
      </c>
      <c r="AK1718">
        <v>73</v>
      </c>
      <c r="AL1718">
        <v>92</v>
      </c>
      <c r="AM1718">
        <v>103</v>
      </c>
      <c r="AN1718">
        <v>108</v>
      </c>
      <c r="AO1718">
        <v>92</v>
      </c>
      <c r="AP1718">
        <v>74</v>
      </c>
      <c r="AQ1718">
        <v>63</v>
      </c>
      <c r="AR1718">
        <v>45</v>
      </c>
      <c r="AS1718">
        <v>46</v>
      </c>
      <c r="AT1718">
        <v>1062</v>
      </c>
      <c r="AU1718">
        <v>1028</v>
      </c>
      <c r="AV1718">
        <v>983</v>
      </c>
      <c r="AW1718">
        <v>380</v>
      </c>
      <c r="AX1718">
        <v>320</v>
      </c>
      <c r="AY1718">
        <v>1239</v>
      </c>
      <c r="AZ1718">
        <v>63</v>
      </c>
      <c r="BA1718">
        <v>65</v>
      </c>
      <c r="BB1718">
        <v>54</v>
      </c>
      <c r="BC1718">
        <v>55</v>
      </c>
      <c r="BD1718">
        <v>58</v>
      </c>
      <c r="BE1718">
        <v>49</v>
      </c>
      <c r="BF1718">
        <v>60</v>
      </c>
      <c r="BG1718">
        <v>54</v>
      </c>
      <c r="BH1718">
        <v>65</v>
      </c>
      <c r="BI1718">
        <v>74</v>
      </c>
      <c r="BJ1718">
        <v>81</v>
      </c>
      <c r="BK1718">
        <v>116</v>
      </c>
      <c r="BL1718">
        <v>85</v>
      </c>
      <c r="BM1718">
        <v>99</v>
      </c>
      <c r="BN1718">
        <v>91</v>
      </c>
      <c r="BO1718">
        <v>83</v>
      </c>
      <c r="BP1718">
        <v>36</v>
      </c>
      <c r="BQ1718">
        <v>51</v>
      </c>
      <c r="BR1718">
        <v>1043</v>
      </c>
      <c r="BS1718">
        <v>1018</v>
      </c>
      <c r="BT1718">
        <v>987</v>
      </c>
      <c r="BU1718">
        <v>411</v>
      </c>
      <c r="BV1718">
        <v>360</v>
      </c>
      <c r="BW1718">
        <v>50.3</v>
      </c>
      <c r="BX1718">
        <v>49.1</v>
      </c>
      <c r="BY1718">
        <v>51.7</v>
      </c>
      <c r="BZ1718">
        <v>2513</v>
      </c>
      <c r="CA1718">
        <v>2364</v>
      </c>
      <c r="CB1718">
        <v>2288</v>
      </c>
      <c r="CC1718">
        <v>39</v>
      </c>
      <c r="CD1718">
        <v>1</v>
      </c>
      <c r="CE1718">
        <v>27</v>
      </c>
      <c r="CF1718">
        <v>1</v>
      </c>
      <c r="CG1718">
        <v>8</v>
      </c>
      <c r="CH1718">
        <v>149</v>
      </c>
      <c r="CI1718">
        <v>2669</v>
      </c>
      <c r="CJ1718">
        <v>2436</v>
      </c>
      <c r="CK1718">
        <v>57</v>
      </c>
      <c r="CL1718">
        <v>60</v>
      </c>
      <c r="CM1718">
        <v>43</v>
      </c>
      <c r="CN1718">
        <v>3</v>
      </c>
      <c r="CO1718">
        <v>70</v>
      </c>
      <c r="CP1718">
        <v>2513</v>
      </c>
      <c r="CQ1718">
        <v>49</v>
      </c>
      <c r="CR1718">
        <v>2464</v>
      </c>
      <c r="CS1718">
        <v>2513</v>
      </c>
      <c r="CT1718">
        <v>49</v>
      </c>
      <c r="CU1718">
        <v>18</v>
      </c>
      <c r="CV1718">
        <v>4</v>
      </c>
      <c r="CW1718">
        <v>0</v>
      </c>
      <c r="CX1718">
        <v>0</v>
      </c>
      <c r="CY1718">
        <v>0</v>
      </c>
      <c r="CZ1718">
        <v>4</v>
      </c>
      <c r="DA1718">
        <v>23</v>
      </c>
      <c r="DB1718">
        <v>2464</v>
      </c>
      <c r="DC1718">
        <v>2270</v>
      </c>
      <c r="DD1718">
        <v>35</v>
      </c>
      <c r="DE1718">
        <v>1</v>
      </c>
      <c r="DF1718">
        <v>27</v>
      </c>
      <c r="DG1718">
        <v>1</v>
      </c>
      <c r="DH1718">
        <v>4</v>
      </c>
      <c r="DI1718">
        <v>126</v>
      </c>
      <c r="DJ1718">
        <v>2513</v>
      </c>
      <c r="DK1718">
        <v>2498</v>
      </c>
      <c r="DL1718">
        <v>1118</v>
      </c>
      <c r="DM1718">
        <v>477</v>
      </c>
      <c r="DN1718">
        <v>2</v>
      </c>
      <c r="DO1718">
        <v>103</v>
      </c>
      <c r="DP1718">
        <v>6</v>
      </c>
      <c r="DQ1718">
        <v>583</v>
      </c>
      <c r="DR1718">
        <v>389</v>
      </c>
      <c r="DS1718">
        <v>62</v>
      </c>
      <c r="DT1718">
        <v>48</v>
      </c>
      <c r="DU1718">
        <v>85</v>
      </c>
      <c r="DV1718">
        <v>62</v>
      </c>
      <c r="DW1718">
        <v>15</v>
      </c>
      <c r="DX1718">
        <v>0</v>
      </c>
      <c r="DY1718">
        <v>0</v>
      </c>
      <c r="DZ1718">
        <v>0</v>
      </c>
      <c r="EA1718">
        <v>15</v>
      </c>
      <c r="EB1718">
        <v>9</v>
      </c>
      <c r="EC1718">
        <v>6</v>
      </c>
      <c r="ED1718">
        <v>1092</v>
      </c>
      <c r="EE1718">
        <v>482</v>
      </c>
      <c r="EF1718">
        <v>129</v>
      </c>
      <c r="EG1718">
        <v>102</v>
      </c>
      <c r="EH1718">
        <v>40</v>
      </c>
      <c r="EI1718">
        <v>230</v>
      </c>
      <c r="EJ1718">
        <v>179</v>
      </c>
      <c r="EK1718">
        <v>84</v>
      </c>
      <c r="EL1718">
        <v>12</v>
      </c>
      <c r="EM1718">
        <v>278</v>
      </c>
      <c r="EN1718">
        <v>199</v>
      </c>
      <c r="EO1718">
        <v>133</v>
      </c>
      <c r="EP1718">
        <v>26</v>
      </c>
      <c r="EQ1718">
        <v>242</v>
      </c>
      <c r="ER1718">
        <v>481</v>
      </c>
      <c r="ES1718">
        <v>1247</v>
      </c>
      <c r="ET1718">
        <v>1092</v>
      </c>
      <c r="EU1718">
        <v>155</v>
      </c>
      <c r="EV1718">
        <v>31</v>
      </c>
      <c r="EW1718">
        <v>2</v>
      </c>
      <c r="EX1718">
        <v>20</v>
      </c>
      <c r="EY1718">
        <v>4</v>
      </c>
      <c r="EZ1718">
        <v>44</v>
      </c>
      <c r="FA1718">
        <v>54</v>
      </c>
      <c r="FB1718">
        <v>2.2000000000000002</v>
      </c>
      <c r="FC1718">
        <v>13</v>
      </c>
      <c r="FD1718">
        <v>1092</v>
      </c>
      <c r="FE1718">
        <v>886</v>
      </c>
      <c r="FF1718">
        <v>206</v>
      </c>
    </row>
    <row r="1719" spans="1:162" x14ac:dyDescent="0.25">
      <c r="A1719" t="s">
        <v>2545</v>
      </c>
      <c r="B1719" t="s">
        <v>4495</v>
      </c>
      <c r="C1719">
        <v>1389</v>
      </c>
      <c r="D1719">
        <v>80</v>
      </c>
      <c r="E1719">
        <v>87</v>
      </c>
      <c r="F1719">
        <v>104</v>
      </c>
      <c r="G1719">
        <v>68</v>
      </c>
      <c r="H1719">
        <v>65</v>
      </c>
      <c r="I1719">
        <v>67</v>
      </c>
      <c r="J1719">
        <v>67</v>
      </c>
      <c r="K1719">
        <v>71</v>
      </c>
      <c r="L1719">
        <v>80</v>
      </c>
      <c r="M1719">
        <v>79</v>
      </c>
      <c r="N1719">
        <v>85</v>
      </c>
      <c r="O1719">
        <v>107</v>
      </c>
      <c r="P1719">
        <v>119</v>
      </c>
      <c r="Q1719">
        <v>119</v>
      </c>
      <c r="R1719">
        <v>86</v>
      </c>
      <c r="S1719">
        <v>47</v>
      </c>
      <c r="T1719">
        <v>36</v>
      </c>
      <c r="U1719">
        <v>22</v>
      </c>
      <c r="V1719">
        <v>1107</v>
      </c>
      <c r="W1719">
        <v>1074</v>
      </c>
      <c r="X1719">
        <v>1034</v>
      </c>
      <c r="Y1719">
        <v>384</v>
      </c>
      <c r="Z1719">
        <v>310</v>
      </c>
      <c r="AA1719">
        <v>699</v>
      </c>
      <c r="AB1719">
        <v>34</v>
      </c>
      <c r="AC1719">
        <v>37</v>
      </c>
      <c r="AD1719">
        <v>48</v>
      </c>
      <c r="AE1719">
        <v>40</v>
      </c>
      <c r="AF1719">
        <v>36</v>
      </c>
      <c r="AG1719">
        <v>31</v>
      </c>
      <c r="AH1719">
        <v>29</v>
      </c>
      <c r="AI1719">
        <v>32</v>
      </c>
      <c r="AJ1719">
        <v>40</v>
      </c>
      <c r="AK1719">
        <v>41</v>
      </c>
      <c r="AL1719">
        <v>44</v>
      </c>
      <c r="AM1719">
        <v>62</v>
      </c>
      <c r="AN1719">
        <v>57</v>
      </c>
      <c r="AO1719">
        <v>67</v>
      </c>
      <c r="AP1719">
        <v>50</v>
      </c>
      <c r="AQ1719">
        <v>23</v>
      </c>
      <c r="AR1719">
        <v>18</v>
      </c>
      <c r="AS1719">
        <v>10</v>
      </c>
      <c r="AT1719">
        <v>575</v>
      </c>
      <c r="AU1719">
        <v>553</v>
      </c>
      <c r="AV1719">
        <v>533</v>
      </c>
      <c r="AW1719">
        <v>209</v>
      </c>
      <c r="AX1719">
        <v>168</v>
      </c>
      <c r="AY1719">
        <v>690</v>
      </c>
      <c r="AZ1719">
        <v>46</v>
      </c>
      <c r="BA1719">
        <v>50</v>
      </c>
      <c r="BB1719">
        <v>56</v>
      </c>
      <c r="BC1719">
        <v>28</v>
      </c>
      <c r="BD1719">
        <v>29</v>
      </c>
      <c r="BE1719">
        <v>36</v>
      </c>
      <c r="BF1719">
        <v>38</v>
      </c>
      <c r="BG1719">
        <v>39</v>
      </c>
      <c r="BH1719">
        <v>40</v>
      </c>
      <c r="BI1719">
        <v>38</v>
      </c>
      <c r="BJ1719">
        <v>41</v>
      </c>
      <c r="BK1719">
        <v>45</v>
      </c>
      <c r="BL1719">
        <v>62</v>
      </c>
      <c r="BM1719">
        <v>52</v>
      </c>
      <c r="BN1719">
        <v>36</v>
      </c>
      <c r="BO1719">
        <v>24</v>
      </c>
      <c r="BP1719">
        <v>18</v>
      </c>
      <c r="BQ1719">
        <v>12</v>
      </c>
      <c r="BR1719">
        <v>532</v>
      </c>
      <c r="BS1719">
        <v>521</v>
      </c>
      <c r="BT1719">
        <v>501</v>
      </c>
      <c r="BU1719">
        <v>175</v>
      </c>
      <c r="BV1719">
        <v>142</v>
      </c>
      <c r="BW1719">
        <v>45.6</v>
      </c>
      <c r="BX1719">
        <v>48.1</v>
      </c>
      <c r="BY1719">
        <v>41.9</v>
      </c>
      <c r="BZ1719">
        <v>1389</v>
      </c>
      <c r="CA1719">
        <v>1323</v>
      </c>
      <c r="CB1719">
        <v>1312</v>
      </c>
      <c r="CC1719">
        <v>2</v>
      </c>
      <c r="CD1719">
        <v>7</v>
      </c>
      <c r="CE1719">
        <v>0</v>
      </c>
      <c r="CF1719">
        <v>0</v>
      </c>
      <c r="CG1719">
        <v>2</v>
      </c>
      <c r="CH1719">
        <v>66</v>
      </c>
      <c r="CI1719">
        <v>1456</v>
      </c>
      <c r="CJ1719">
        <v>1377</v>
      </c>
      <c r="CK1719">
        <v>6</v>
      </c>
      <c r="CL1719">
        <v>40</v>
      </c>
      <c r="CM1719">
        <v>3</v>
      </c>
      <c r="CN1719">
        <v>1</v>
      </c>
      <c r="CO1719">
        <v>29</v>
      </c>
      <c r="CP1719">
        <v>1389</v>
      </c>
      <c r="CQ1719">
        <v>23</v>
      </c>
      <c r="CR1719">
        <v>1366</v>
      </c>
      <c r="CS1719">
        <v>1389</v>
      </c>
      <c r="CT1719">
        <v>23</v>
      </c>
      <c r="CU1719">
        <v>9</v>
      </c>
      <c r="CV1719">
        <v>0</v>
      </c>
      <c r="CW1719">
        <v>1</v>
      </c>
      <c r="CX1719">
        <v>0</v>
      </c>
      <c r="CY1719">
        <v>0</v>
      </c>
      <c r="CZ1719">
        <v>0</v>
      </c>
      <c r="DA1719">
        <v>13</v>
      </c>
      <c r="DB1719">
        <v>1366</v>
      </c>
      <c r="DC1719">
        <v>1303</v>
      </c>
      <c r="DD1719">
        <v>2</v>
      </c>
      <c r="DE1719">
        <v>6</v>
      </c>
      <c r="DF1719">
        <v>0</v>
      </c>
      <c r="DG1719">
        <v>0</v>
      </c>
      <c r="DH1719">
        <v>2</v>
      </c>
      <c r="DI1719">
        <v>53</v>
      </c>
      <c r="DJ1719">
        <v>1389</v>
      </c>
      <c r="DK1719">
        <v>1376</v>
      </c>
      <c r="DL1719">
        <v>546</v>
      </c>
      <c r="DM1719">
        <v>314</v>
      </c>
      <c r="DN1719">
        <v>3</v>
      </c>
      <c r="DO1719">
        <v>41</v>
      </c>
      <c r="DP1719">
        <v>0</v>
      </c>
      <c r="DQ1719">
        <v>372</v>
      </c>
      <c r="DR1719">
        <v>266</v>
      </c>
      <c r="DS1719">
        <v>43</v>
      </c>
      <c r="DT1719">
        <v>37</v>
      </c>
      <c r="DU1719">
        <v>31</v>
      </c>
      <c r="DV1719">
        <v>26</v>
      </c>
      <c r="DW1719">
        <v>13</v>
      </c>
      <c r="DX1719">
        <v>0</v>
      </c>
      <c r="DY1719">
        <v>0</v>
      </c>
      <c r="DZ1719">
        <v>0</v>
      </c>
      <c r="EA1719">
        <v>13</v>
      </c>
      <c r="EB1719">
        <v>2</v>
      </c>
      <c r="EC1719">
        <v>11</v>
      </c>
      <c r="ED1719">
        <v>553</v>
      </c>
      <c r="EE1719">
        <v>316</v>
      </c>
      <c r="EF1719">
        <v>99</v>
      </c>
      <c r="EG1719">
        <v>43</v>
      </c>
      <c r="EH1719">
        <v>16</v>
      </c>
      <c r="EI1719">
        <v>103</v>
      </c>
      <c r="EJ1719">
        <v>81</v>
      </c>
      <c r="EK1719">
        <v>38</v>
      </c>
      <c r="EL1719">
        <v>5</v>
      </c>
      <c r="EM1719">
        <v>91</v>
      </c>
      <c r="EN1719">
        <v>53</v>
      </c>
      <c r="EO1719">
        <v>30</v>
      </c>
      <c r="EP1719">
        <v>17</v>
      </c>
      <c r="EQ1719">
        <v>152</v>
      </c>
      <c r="ER1719">
        <v>222</v>
      </c>
      <c r="ES1719">
        <v>731</v>
      </c>
      <c r="ET1719">
        <v>553</v>
      </c>
      <c r="EU1719">
        <v>178</v>
      </c>
      <c r="EV1719">
        <v>2</v>
      </c>
      <c r="EW1719">
        <v>0</v>
      </c>
      <c r="EX1719">
        <v>8</v>
      </c>
      <c r="EY1719">
        <v>6</v>
      </c>
      <c r="EZ1719">
        <v>133</v>
      </c>
      <c r="FA1719">
        <v>29</v>
      </c>
      <c r="FB1719">
        <v>1.7</v>
      </c>
      <c r="FC1719">
        <v>2.2999999999999998</v>
      </c>
      <c r="FD1719">
        <v>553</v>
      </c>
      <c r="FE1719">
        <v>467</v>
      </c>
      <c r="FF1719">
        <v>86</v>
      </c>
    </row>
    <row r="1720" spans="1:162" x14ac:dyDescent="0.25">
      <c r="A1720" t="s">
        <v>2546</v>
      </c>
      <c r="B1720" t="s">
        <v>4496</v>
      </c>
      <c r="C1720">
        <v>1418</v>
      </c>
      <c r="D1720">
        <v>153</v>
      </c>
      <c r="E1720">
        <v>146</v>
      </c>
      <c r="F1720">
        <v>118</v>
      </c>
      <c r="G1720">
        <v>107</v>
      </c>
      <c r="H1720">
        <v>75</v>
      </c>
      <c r="I1720">
        <v>74</v>
      </c>
      <c r="J1720">
        <v>63</v>
      </c>
      <c r="K1720">
        <v>65</v>
      </c>
      <c r="L1720">
        <v>73</v>
      </c>
      <c r="M1720">
        <v>65</v>
      </c>
      <c r="N1720">
        <v>89</v>
      </c>
      <c r="O1720">
        <v>85</v>
      </c>
      <c r="P1720">
        <v>87</v>
      </c>
      <c r="Q1720">
        <v>63</v>
      </c>
      <c r="R1720">
        <v>59</v>
      </c>
      <c r="S1720">
        <v>49</v>
      </c>
      <c r="T1720">
        <v>25</v>
      </c>
      <c r="U1720">
        <v>22</v>
      </c>
      <c r="V1720">
        <v>977</v>
      </c>
      <c r="W1720">
        <v>936</v>
      </c>
      <c r="X1720">
        <v>881</v>
      </c>
      <c r="Y1720">
        <v>266</v>
      </c>
      <c r="Z1720">
        <v>218</v>
      </c>
      <c r="AA1720">
        <v>733</v>
      </c>
      <c r="AB1720">
        <v>87</v>
      </c>
      <c r="AC1720">
        <v>87</v>
      </c>
      <c r="AD1720">
        <v>50</v>
      </c>
      <c r="AE1720">
        <v>49</v>
      </c>
      <c r="AF1720">
        <v>39</v>
      </c>
      <c r="AG1720">
        <v>41</v>
      </c>
      <c r="AH1720">
        <v>32</v>
      </c>
      <c r="AI1720">
        <v>34</v>
      </c>
      <c r="AJ1720">
        <v>41</v>
      </c>
      <c r="AK1720">
        <v>36</v>
      </c>
      <c r="AL1720">
        <v>44</v>
      </c>
      <c r="AM1720">
        <v>46</v>
      </c>
      <c r="AN1720">
        <v>47</v>
      </c>
      <c r="AO1720">
        <v>30</v>
      </c>
      <c r="AP1720">
        <v>30</v>
      </c>
      <c r="AQ1720">
        <v>20</v>
      </c>
      <c r="AR1720">
        <v>15</v>
      </c>
      <c r="AS1720">
        <v>5</v>
      </c>
      <c r="AT1720">
        <v>494</v>
      </c>
      <c r="AU1720">
        <v>478</v>
      </c>
      <c r="AV1720">
        <v>453</v>
      </c>
      <c r="AW1720">
        <v>128</v>
      </c>
      <c r="AX1720">
        <v>100</v>
      </c>
      <c r="AY1720">
        <v>685</v>
      </c>
      <c r="AZ1720">
        <v>66</v>
      </c>
      <c r="BA1720">
        <v>59</v>
      </c>
      <c r="BB1720">
        <v>68</v>
      </c>
      <c r="BC1720">
        <v>58</v>
      </c>
      <c r="BD1720">
        <v>36</v>
      </c>
      <c r="BE1720">
        <v>33</v>
      </c>
      <c r="BF1720">
        <v>31</v>
      </c>
      <c r="BG1720">
        <v>31</v>
      </c>
      <c r="BH1720">
        <v>32</v>
      </c>
      <c r="BI1720">
        <v>29</v>
      </c>
      <c r="BJ1720">
        <v>45</v>
      </c>
      <c r="BK1720">
        <v>39</v>
      </c>
      <c r="BL1720">
        <v>40</v>
      </c>
      <c r="BM1720">
        <v>33</v>
      </c>
      <c r="BN1720">
        <v>29</v>
      </c>
      <c r="BO1720">
        <v>29</v>
      </c>
      <c r="BP1720">
        <v>10</v>
      </c>
      <c r="BQ1720">
        <v>17</v>
      </c>
      <c r="BR1720">
        <v>483</v>
      </c>
      <c r="BS1720">
        <v>458</v>
      </c>
      <c r="BT1720">
        <v>428</v>
      </c>
      <c r="BU1720">
        <v>138</v>
      </c>
      <c r="BV1720">
        <v>118</v>
      </c>
      <c r="BW1720">
        <v>33</v>
      </c>
      <c r="BX1720">
        <v>32.799999999999997</v>
      </c>
      <c r="BY1720">
        <v>33.6</v>
      </c>
      <c r="BZ1720">
        <v>1418</v>
      </c>
      <c r="CA1720">
        <v>1394</v>
      </c>
      <c r="CB1720">
        <v>1390</v>
      </c>
      <c r="CC1720">
        <v>3</v>
      </c>
      <c r="CD1720">
        <v>0</v>
      </c>
      <c r="CE1720">
        <v>0</v>
      </c>
      <c r="CF1720">
        <v>0</v>
      </c>
      <c r="CG1720">
        <v>1</v>
      </c>
      <c r="CH1720">
        <v>24</v>
      </c>
      <c r="CI1720">
        <v>1442</v>
      </c>
      <c r="CJ1720">
        <v>1414</v>
      </c>
      <c r="CK1720">
        <v>5</v>
      </c>
      <c r="CL1720">
        <v>13</v>
      </c>
      <c r="CM1720">
        <v>0</v>
      </c>
      <c r="CN1720">
        <v>0</v>
      </c>
      <c r="CO1720">
        <v>10</v>
      </c>
      <c r="CP1720">
        <v>1418</v>
      </c>
      <c r="CQ1720">
        <v>12</v>
      </c>
      <c r="CR1720">
        <v>1406</v>
      </c>
      <c r="CS1720">
        <v>1418</v>
      </c>
      <c r="CT1720">
        <v>12</v>
      </c>
      <c r="CU1720">
        <v>10</v>
      </c>
      <c r="CV1720">
        <v>0</v>
      </c>
      <c r="CW1720">
        <v>0</v>
      </c>
      <c r="CX1720">
        <v>0</v>
      </c>
      <c r="CY1720">
        <v>0</v>
      </c>
      <c r="CZ1720">
        <v>1</v>
      </c>
      <c r="DA1720">
        <v>1</v>
      </c>
      <c r="DB1720">
        <v>1406</v>
      </c>
      <c r="DC1720">
        <v>1380</v>
      </c>
      <c r="DD1720">
        <v>3</v>
      </c>
      <c r="DE1720">
        <v>0</v>
      </c>
      <c r="DF1720">
        <v>0</v>
      </c>
      <c r="DG1720">
        <v>0</v>
      </c>
      <c r="DH1720">
        <v>0</v>
      </c>
      <c r="DI1720">
        <v>23</v>
      </c>
      <c r="DJ1720">
        <v>1418</v>
      </c>
      <c r="DK1720">
        <v>1418</v>
      </c>
      <c r="DL1720">
        <v>464</v>
      </c>
      <c r="DM1720">
        <v>285</v>
      </c>
      <c r="DN1720">
        <v>4</v>
      </c>
      <c r="DO1720">
        <v>29</v>
      </c>
      <c r="DP1720">
        <v>1</v>
      </c>
      <c r="DQ1720">
        <v>543</v>
      </c>
      <c r="DR1720">
        <v>452</v>
      </c>
      <c r="DS1720">
        <v>23</v>
      </c>
      <c r="DT1720">
        <v>15</v>
      </c>
      <c r="DU1720">
        <v>44</v>
      </c>
      <c r="DV1720">
        <v>25</v>
      </c>
      <c r="DW1720">
        <v>0</v>
      </c>
      <c r="DX1720">
        <v>0</v>
      </c>
      <c r="DY1720">
        <v>0</v>
      </c>
      <c r="DZ1720">
        <v>0</v>
      </c>
      <c r="EA1720">
        <v>0</v>
      </c>
      <c r="EB1720">
        <v>0</v>
      </c>
      <c r="EC1720">
        <v>0</v>
      </c>
      <c r="ED1720">
        <v>471</v>
      </c>
      <c r="EE1720">
        <v>284</v>
      </c>
      <c r="EF1720">
        <v>119</v>
      </c>
      <c r="EG1720">
        <v>40</v>
      </c>
      <c r="EH1720">
        <v>16</v>
      </c>
      <c r="EI1720">
        <v>84</v>
      </c>
      <c r="EJ1720">
        <v>59</v>
      </c>
      <c r="EK1720">
        <v>19</v>
      </c>
      <c r="EL1720">
        <v>11</v>
      </c>
      <c r="EM1720">
        <v>63</v>
      </c>
      <c r="EN1720">
        <v>36</v>
      </c>
      <c r="EO1720">
        <v>20</v>
      </c>
      <c r="EP1720">
        <v>8</v>
      </c>
      <c r="EQ1720">
        <v>178</v>
      </c>
      <c r="ER1720">
        <v>147</v>
      </c>
      <c r="ES1720">
        <v>561</v>
      </c>
      <c r="ET1720">
        <v>471</v>
      </c>
      <c r="EU1720">
        <v>90</v>
      </c>
      <c r="EV1720">
        <v>1</v>
      </c>
      <c r="EW1720">
        <v>2</v>
      </c>
      <c r="EX1720">
        <v>5</v>
      </c>
      <c r="EY1720">
        <v>0</v>
      </c>
      <c r="EZ1720">
        <v>67</v>
      </c>
      <c r="FA1720">
        <v>15</v>
      </c>
      <c r="FB1720">
        <v>1.3</v>
      </c>
      <c r="FC1720">
        <v>1.1000000000000001</v>
      </c>
      <c r="FD1720">
        <v>471</v>
      </c>
      <c r="FE1720">
        <v>380</v>
      </c>
      <c r="FF1720">
        <v>91</v>
      </c>
    </row>
    <row r="1721" spans="1:162" x14ac:dyDescent="0.25">
      <c r="A1721" t="s">
        <v>2547</v>
      </c>
      <c r="B1721" t="s">
        <v>4497</v>
      </c>
      <c r="C1721">
        <v>1813</v>
      </c>
      <c r="D1721">
        <v>75</v>
      </c>
      <c r="E1721">
        <v>120</v>
      </c>
      <c r="F1721">
        <v>124</v>
      </c>
      <c r="G1721">
        <v>120</v>
      </c>
      <c r="H1721">
        <v>67</v>
      </c>
      <c r="I1721">
        <v>101</v>
      </c>
      <c r="J1721">
        <v>98</v>
      </c>
      <c r="K1721">
        <v>103</v>
      </c>
      <c r="L1721">
        <v>123</v>
      </c>
      <c r="M1721">
        <v>118</v>
      </c>
      <c r="N1721">
        <v>122</v>
      </c>
      <c r="O1721">
        <v>140</v>
      </c>
      <c r="P1721">
        <v>145</v>
      </c>
      <c r="Q1721">
        <v>112</v>
      </c>
      <c r="R1721">
        <v>99</v>
      </c>
      <c r="S1721">
        <v>71</v>
      </c>
      <c r="T1721">
        <v>39</v>
      </c>
      <c r="U1721">
        <v>36</v>
      </c>
      <c r="V1721">
        <v>1468</v>
      </c>
      <c r="W1721">
        <v>1416</v>
      </c>
      <c r="X1721">
        <v>1363</v>
      </c>
      <c r="Y1721">
        <v>451</v>
      </c>
      <c r="Z1721">
        <v>357</v>
      </c>
      <c r="AA1721">
        <v>956</v>
      </c>
      <c r="AB1721">
        <v>39</v>
      </c>
      <c r="AC1721">
        <v>71</v>
      </c>
      <c r="AD1721">
        <v>65</v>
      </c>
      <c r="AE1721">
        <v>63</v>
      </c>
      <c r="AF1721">
        <v>36</v>
      </c>
      <c r="AG1721">
        <v>59</v>
      </c>
      <c r="AH1721">
        <v>50</v>
      </c>
      <c r="AI1721">
        <v>58</v>
      </c>
      <c r="AJ1721">
        <v>58</v>
      </c>
      <c r="AK1721">
        <v>60</v>
      </c>
      <c r="AL1721">
        <v>64</v>
      </c>
      <c r="AM1721">
        <v>71</v>
      </c>
      <c r="AN1721">
        <v>72</v>
      </c>
      <c r="AO1721">
        <v>58</v>
      </c>
      <c r="AP1721">
        <v>46</v>
      </c>
      <c r="AQ1721">
        <v>37</v>
      </c>
      <c r="AR1721">
        <v>27</v>
      </c>
      <c r="AS1721">
        <v>22</v>
      </c>
      <c r="AT1721">
        <v>770</v>
      </c>
      <c r="AU1721">
        <v>745</v>
      </c>
      <c r="AV1721">
        <v>715</v>
      </c>
      <c r="AW1721">
        <v>241</v>
      </c>
      <c r="AX1721">
        <v>190</v>
      </c>
      <c r="AY1721">
        <v>857</v>
      </c>
      <c r="AZ1721">
        <v>36</v>
      </c>
      <c r="BA1721">
        <v>49</v>
      </c>
      <c r="BB1721">
        <v>59</v>
      </c>
      <c r="BC1721">
        <v>57</v>
      </c>
      <c r="BD1721">
        <v>31</v>
      </c>
      <c r="BE1721">
        <v>42</v>
      </c>
      <c r="BF1721">
        <v>48</v>
      </c>
      <c r="BG1721">
        <v>45</v>
      </c>
      <c r="BH1721">
        <v>65</v>
      </c>
      <c r="BI1721">
        <v>58</v>
      </c>
      <c r="BJ1721">
        <v>58</v>
      </c>
      <c r="BK1721">
        <v>69</v>
      </c>
      <c r="BL1721">
        <v>73</v>
      </c>
      <c r="BM1721">
        <v>54</v>
      </c>
      <c r="BN1721">
        <v>53</v>
      </c>
      <c r="BO1721">
        <v>34</v>
      </c>
      <c r="BP1721">
        <v>12</v>
      </c>
      <c r="BQ1721">
        <v>14</v>
      </c>
      <c r="BR1721">
        <v>698</v>
      </c>
      <c r="BS1721">
        <v>671</v>
      </c>
      <c r="BT1721">
        <v>648</v>
      </c>
      <c r="BU1721">
        <v>210</v>
      </c>
      <c r="BV1721">
        <v>167</v>
      </c>
      <c r="BW1721">
        <v>43.8</v>
      </c>
      <c r="BX1721">
        <v>42.9</v>
      </c>
      <c r="BY1721">
        <v>44.7</v>
      </c>
      <c r="BZ1721">
        <v>1813</v>
      </c>
      <c r="CA1721">
        <v>1729</v>
      </c>
      <c r="CB1721">
        <v>1710</v>
      </c>
      <c r="CC1721">
        <v>6</v>
      </c>
      <c r="CD1721">
        <v>0</v>
      </c>
      <c r="CE1721">
        <v>5</v>
      </c>
      <c r="CF1721">
        <v>2</v>
      </c>
      <c r="CG1721">
        <v>6</v>
      </c>
      <c r="CH1721">
        <v>84</v>
      </c>
      <c r="CI1721">
        <v>1897</v>
      </c>
      <c r="CJ1721">
        <v>1793</v>
      </c>
      <c r="CK1721">
        <v>14</v>
      </c>
      <c r="CL1721">
        <v>50</v>
      </c>
      <c r="CM1721">
        <v>6</v>
      </c>
      <c r="CN1721">
        <v>2</v>
      </c>
      <c r="CO1721">
        <v>32</v>
      </c>
      <c r="CP1721">
        <v>1813</v>
      </c>
      <c r="CQ1721">
        <v>31</v>
      </c>
      <c r="CR1721">
        <v>1782</v>
      </c>
      <c r="CS1721">
        <v>1813</v>
      </c>
      <c r="CT1721">
        <v>31</v>
      </c>
      <c r="CU1721">
        <v>24</v>
      </c>
      <c r="CV1721">
        <v>0</v>
      </c>
      <c r="CW1721">
        <v>0</v>
      </c>
      <c r="CX1721">
        <v>0</v>
      </c>
      <c r="CY1721">
        <v>0</v>
      </c>
      <c r="CZ1721">
        <v>3</v>
      </c>
      <c r="DA1721">
        <v>4</v>
      </c>
      <c r="DB1721">
        <v>1782</v>
      </c>
      <c r="DC1721">
        <v>1686</v>
      </c>
      <c r="DD1721">
        <v>6</v>
      </c>
      <c r="DE1721">
        <v>0</v>
      </c>
      <c r="DF1721">
        <v>5</v>
      </c>
      <c r="DG1721">
        <v>2</v>
      </c>
      <c r="DH1721">
        <v>3</v>
      </c>
      <c r="DI1721">
        <v>80</v>
      </c>
      <c r="DJ1721">
        <v>1813</v>
      </c>
      <c r="DK1721">
        <v>1813</v>
      </c>
      <c r="DL1721">
        <v>696</v>
      </c>
      <c r="DM1721">
        <v>400</v>
      </c>
      <c r="DN1721">
        <v>3</v>
      </c>
      <c r="DO1721">
        <v>77</v>
      </c>
      <c r="DP1721">
        <v>1</v>
      </c>
      <c r="DQ1721">
        <v>476</v>
      </c>
      <c r="DR1721">
        <v>337</v>
      </c>
      <c r="DS1721">
        <v>56</v>
      </c>
      <c r="DT1721">
        <v>42</v>
      </c>
      <c r="DU1721">
        <v>43</v>
      </c>
      <c r="DV1721">
        <v>61</v>
      </c>
      <c r="DW1721">
        <v>0</v>
      </c>
      <c r="DX1721">
        <v>0</v>
      </c>
      <c r="DY1721">
        <v>0</v>
      </c>
      <c r="DZ1721">
        <v>0</v>
      </c>
      <c r="EA1721">
        <v>0</v>
      </c>
      <c r="EB1721">
        <v>0</v>
      </c>
      <c r="EC1721">
        <v>0</v>
      </c>
      <c r="ED1721">
        <v>697</v>
      </c>
      <c r="EE1721">
        <v>398</v>
      </c>
      <c r="EF1721">
        <v>116</v>
      </c>
      <c r="EG1721">
        <v>78</v>
      </c>
      <c r="EH1721">
        <v>27</v>
      </c>
      <c r="EI1721">
        <v>130</v>
      </c>
      <c r="EJ1721">
        <v>97</v>
      </c>
      <c r="EK1721">
        <v>31</v>
      </c>
      <c r="EL1721">
        <v>10</v>
      </c>
      <c r="EM1721">
        <v>91</v>
      </c>
      <c r="EN1721">
        <v>50</v>
      </c>
      <c r="EO1721">
        <v>29</v>
      </c>
      <c r="EP1721">
        <v>15</v>
      </c>
      <c r="EQ1721">
        <v>195</v>
      </c>
      <c r="ER1721">
        <v>250</v>
      </c>
      <c r="ES1721">
        <v>758</v>
      </c>
      <c r="ET1721">
        <v>697</v>
      </c>
      <c r="EU1721">
        <v>61</v>
      </c>
      <c r="EV1721">
        <v>8</v>
      </c>
      <c r="EW1721">
        <v>2</v>
      </c>
      <c r="EX1721">
        <v>11</v>
      </c>
      <c r="EY1721">
        <v>1</v>
      </c>
      <c r="EZ1721">
        <v>21</v>
      </c>
      <c r="FA1721">
        <v>18</v>
      </c>
      <c r="FB1721">
        <v>1.8</v>
      </c>
      <c r="FC1721">
        <v>6.8</v>
      </c>
      <c r="FD1721">
        <v>697</v>
      </c>
      <c r="FE1721">
        <v>590</v>
      </c>
      <c r="FF1721">
        <v>107</v>
      </c>
    </row>
    <row r="1722" spans="1:162" x14ac:dyDescent="0.25">
      <c r="A1722" t="s">
        <v>2548</v>
      </c>
      <c r="B1722" t="s">
        <v>4498</v>
      </c>
      <c r="C1722">
        <v>1983</v>
      </c>
      <c r="D1722">
        <v>126</v>
      </c>
      <c r="E1722">
        <v>119</v>
      </c>
      <c r="F1722">
        <v>131</v>
      </c>
      <c r="G1722">
        <v>108</v>
      </c>
      <c r="H1722">
        <v>93</v>
      </c>
      <c r="I1722">
        <v>96</v>
      </c>
      <c r="J1722">
        <v>134</v>
      </c>
      <c r="K1722">
        <v>128</v>
      </c>
      <c r="L1722">
        <v>105</v>
      </c>
      <c r="M1722">
        <v>130</v>
      </c>
      <c r="N1722">
        <v>106</v>
      </c>
      <c r="O1722">
        <v>169</v>
      </c>
      <c r="P1722">
        <v>156</v>
      </c>
      <c r="Q1722">
        <v>148</v>
      </c>
      <c r="R1722">
        <v>114</v>
      </c>
      <c r="S1722">
        <v>67</v>
      </c>
      <c r="T1722">
        <v>31</v>
      </c>
      <c r="U1722">
        <v>22</v>
      </c>
      <c r="V1722">
        <v>1581</v>
      </c>
      <c r="W1722">
        <v>1542</v>
      </c>
      <c r="X1722">
        <v>1478</v>
      </c>
      <c r="Y1722">
        <v>477</v>
      </c>
      <c r="Z1722">
        <v>382</v>
      </c>
      <c r="AA1722">
        <v>1022</v>
      </c>
      <c r="AB1722">
        <v>64</v>
      </c>
      <c r="AC1722">
        <v>59</v>
      </c>
      <c r="AD1722">
        <v>63</v>
      </c>
      <c r="AE1722">
        <v>57</v>
      </c>
      <c r="AF1722">
        <v>46</v>
      </c>
      <c r="AG1722">
        <v>48</v>
      </c>
      <c r="AH1722">
        <v>75</v>
      </c>
      <c r="AI1722">
        <v>61</v>
      </c>
      <c r="AJ1722">
        <v>58</v>
      </c>
      <c r="AK1722">
        <v>61</v>
      </c>
      <c r="AL1722">
        <v>60</v>
      </c>
      <c r="AM1722">
        <v>91</v>
      </c>
      <c r="AN1722">
        <v>79</v>
      </c>
      <c r="AO1722">
        <v>79</v>
      </c>
      <c r="AP1722">
        <v>66</v>
      </c>
      <c r="AQ1722">
        <v>36</v>
      </c>
      <c r="AR1722">
        <v>13</v>
      </c>
      <c r="AS1722">
        <v>6</v>
      </c>
      <c r="AT1722">
        <v>822</v>
      </c>
      <c r="AU1722">
        <v>800</v>
      </c>
      <c r="AV1722">
        <v>769</v>
      </c>
      <c r="AW1722">
        <v>250</v>
      </c>
      <c r="AX1722">
        <v>200</v>
      </c>
      <c r="AY1722">
        <v>961</v>
      </c>
      <c r="AZ1722">
        <v>62</v>
      </c>
      <c r="BA1722">
        <v>60</v>
      </c>
      <c r="BB1722">
        <v>68</v>
      </c>
      <c r="BC1722">
        <v>51</v>
      </c>
      <c r="BD1722">
        <v>47</v>
      </c>
      <c r="BE1722">
        <v>48</v>
      </c>
      <c r="BF1722">
        <v>59</v>
      </c>
      <c r="BG1722">
        <v>67</v>
      </c>
      <c r="BH1722">
        <v>47</v>
      </c>
      <c r="BI1722">
        <v>69</v>
      </c>
      <c r="BJ1722">
        <v>46</v>
      </c>
      <c r="BK1722">
        <v>78</v>
      </c>
      <c r="BL1722">
        <v>77</v>
      </c>
      <c r="BM1722">
        <v>69</v>
      </c>
      <c r="BN1722">
        <v>48</v>
      </c>
      <c r="BO1722">
        <v>31</v>
      </c>
      <c r="BP1722">
        <v>18</v>
      </c>
      <c r="BQ1722">
        <v>16</v>
      </c>
      <c r="BR1722">
        <v>759</v>
      </c>
      <c r="BS1722">
        <v>742</v>
      </c>
      <c r="BT1722">
        <v>709</v>
      </c>
      <c r="BU1722">
        <v>227</v>
      </c>
      <c r="BV1722">
        <v>182</v>
      </c>
      <c r="BW1722">
        <v>42.6</v>
      </c>
      <c r="BX1722">
        <v>43.3</v>
      </c>
      <c r="BY1722">
        <v>41.7</v>
      </c>
      <c r="BZ1722">
        <v>1983</v>
      </c>
      <c r="CA1722">
        <v>1869</v>
      </c>
      <c r="CB1722">
        <v>1797</v>
      </c>
      <c r="CC1722">
        <v>25</v>
      </c>
      <c r="CD1722">
        <v>3</v>
      </c>
      <c r="CE1722">
        <v>10</v>
      </c>
      <c r="CF1722">
        <v>0</v>
      </c>
      <c r="CG1722">
        <v>34</v>
      </c>
      <c r="CH1722">
        <v>114</v>
      </c>
      <c r="CI1722">
        <v>2105</v>
      </c>
      <c r="CJ1722">
        <v>1911</v>
      </c>
      <c r="CK1722">
        <v>48</v>
      </c>
      <c r="CL1722">
        <v>59</v>
      </c>
      <c r="CM1722">
        <v>14</v>
      </c>
      <c r="CN1722">
        <v>1</v>
      </c>
      <c r="CO1722">
        <v>72</v>
      </c>
      <c r="CP1722">
        <v>1983</v>
      </c>
      <c r="CQ1722">
        <v>44</v>
      </c>
      <c r="CR1722">
        <v>1939</v>
      </c>
      <c r="CS1722">
        <v>1983</v>
      </c>
      <c r="CT1722">
        <v>44</v>
      </c>
      <c r="CU1722">
        <v>3</v>
      </c>
      <c r="CV1722">
        <v>2</v>
      </c>
      <c r="CW1722">
        <v>0</v>
      </c>
      <c r="CX1722">
        <v>1</v>
      </c>
      <c r="CY1722">
        <v>0</v>
      </c>
      <c r="CZ1722">
        <v>21</v>
      </c>
      <c r="DA1722">
        <v>17</v>
      </c>
      <c r="DB1722">
        <v>1939</v>
      </c>
      <c r="DC1722">
        <v>1794</v>
      </c>
      <c r="DD1722">
        <v>23</v>
      </c>
      <c r="DE1722">
        <v>3</v>
      </c>
      <c r="DF1722">
        <v>9</v>
      </c>
      <c r="DG1722">
        <v>0</v>
      </c>
      <c r="DH1722">
        <v>13</v>
      </c>
      <c r="DI1722">
        <v>97</v>
      </c>
      <c r="DJ1722">
        <v>1983</v>
      </c>
      <c r="DK1722">
        <v>1982</v>
      </c>
      <c r="DL1722">
        <v>823</v>
      </c>
      <c r="DM1722">
        <v>405</v>
      </c>
      <c r="DN1722">
        <v>2</v>
      </c>
      <c r="DO1722">
        <v>84</v>
      </c>
      <c r="DP1722">
        <v>1</v>
      </c>
      <c r="DQ1722">
        <v>524</v>
      </c>
      <c r="DR1722">
        <v>390</v>
      </c>
      <c r="DS1722">
        <v>30</v>
      </c>
      <c r="DT1722">
        <v>26</v>
      </c>
      <c r="DU1722">
        <v>56</v>
      </c>
      <c r="DV1722">
        <v>57</v>
      </c>
      <c r="DW1722">
        <v>1</v>
      </c>
      <c r="DX1722">
        <v>0</v>
      </c>
      <c r="DY1722">
        <v>0</v>
      </c>
      <c r="DZ1722">
        <v>0</v>
      </c>
      <c r="EA1722">
        <v>1</v>
      </c>
      <c r="EB1722">
        <v>1</v>
      </c>
      <c r="EC1722">
        <v>0</v>
      </c>
      <c r="ED1722">
        <v>817</v>
      </c>
      <c r="EE1722">
        <v>409</v>
      </c>
      <c r="EF1722">
        <v>141</v>
      </c>
      <c r="EG1722">
        <v>89</v>
      </c>
      <c r="EH1722">
        <v>34</v>
      </c>
      <c r="EI1722">
        <v>166</v>
      </c>
      <c r="EJ1722">
        <v>138</v>
      </c>
      <c r="EK1722">
        <v>56</v>
      </c>
      <c r="EL1722">
        <v>9</v>
      </c>
      <c r="EM1722">
        <v>153</v>
      </c>
      <c r="EN1722">
        <v>102</v>
      </c>
      <c r="EO1722">
        <v>58</v>
      </c>
      <c r="EP1722">
        <v>14</v>
      </c>
      <c r="EQ1722">
        <v>222</v>
      </c>
      <c r="ER1722">
        <v>290</v>
      </c>
      <c r="ES1722">
        <v>1214</v>
      </c>
      <c r="ET1722">
        <v>817</v>
      </c>
      <c r="EU1722">
        <v>397</v>
      </c>
      <c r="EV1722">
        <v>15</v>
      </c>
      <c r="EW1722">
        <v>2</v>
      </c>
      <c r="EX1722">
        <v>19</v>
      </c>
      <c r="EY1722">
        <v>7</v>
      </c>
      <c r="EZ1722">
        <v>285</v>
      </c>
      <c r="FA1722">
        <v>69</v>
      </c>
      <c r="FB1722">
        <v>2.6</v>
      </c>
      <c r="FC1722">
        <v>10.9</v>
      </c>
      <c r="FD1722">
        <v>817</v>
      </c>
      <c r="FE1722">
        <v>697</v>
      </c>
      <c r="FF1722">
        <v>120</v>
      </c>
    </row>
    <row r="1723" spans="1:162" x14ac:dyDescent="0.25">
      <c r="A1723" t="s">
        <v>2549</v>
      </c>
      <c r="B1723" t="s">
        <v>4499</v>
      </c>
      <c r="C1723">
        <v>1258</v>
      </c>
      <c r="D1723">
        <v>63</v>
      </c>
      <c r="E1723">
        <v>73</v>
      </c>
      <c r="F1723">
        <v>73</v>
      </c>
      <c r="G1723">
        <v>54</v>
      </c>
      <c r="H1723">
        <v>60</v>
      </c>
      <c r="I1723">
        <v>42</v>
      </c>
      <c r="J1723">
        <v>51</v>
      </c>
      <c r="K1723">
        <v>57</v>
      </c>
      <c r="L1723">
        <v>61</v>
      </c>
      <c r="M1723">
        <v>62</v>
      </c>
      <c r="N1723">
        <v>85</v>
      </c>
      <c r="O1723">
        <v>103</v>
      </c>
      <c r="P1723">
        <v>132</v>
      </c>
      <c r="Q1723">
        <v>118</v>
      </c>
      <c r="R1723">
        <v>112</v>
      </c>
      <c r="S1723">
        <v>56</v>
      </c>
      <c r="T1723">
        <v>31</v>
      </c>
      <c r="U1723">
        <v>25</v>
      </c>
      <c r="V1723">
        <v>1036</v>
      </c>
      <c r="W1723">
        <v>1011</v>
      </c>
      <c r="X1723">
        <v>982</v>
      </c>
      <c r="Y1723">
        <v>413</v>
      </c>
      <c r="Z1723">
        <v>342</v>
      </c>
      <c r="AA1723">
        <v>641</v>
      </c>
      <c r="AB1723">
        <v>34</v>
      </c>
      <c r="AC1723">
        <v>41</v>
      </c>
      <c r="AD1723">
        <v>36</v>
      </c>
      <c r="AE1723">
        <v>27</v>
      </c>
      <c r="AF1723">
        <v>37</v>
      </c>
      <c r="AG1723">
        <v>20</v>
      </c>
      <c r="AH1723">
        <v>27</v>
      </c>
      <c r="AI1723">
        <v>29</v>
      </c>
      <c r="AJ1723">
        <v>32</v>
      </c>
      <c r="AK1723">
        <v>29</v>
      </c>
      <c r="AL1723">
        <v>43</v>
      </c>
      <c r="AM1723">
        <v>54</v>
      </c>
      <c r="AN1723">
        <v>61</v>
      </c>
      <c r="AO1723">
        <v>62</v>
      </c>
      <c r="AP1723">
        <v>58</v>
      </c>
      <c r="AQ1723">
        <v>28</v>
      </c>
      <c r="AR1723">
        <v>16</v>
      </c>
      <c r="AS1723">
        <v>7</v>
      </c>
      <c r="AT1723">
        <v>522</v>
      </c>
      <c r="AU1723">
        <v>507</v>
      </c>
      <c r="AV1723">
        <v>494</v>
      </c>
      <c r="AW1723">
        <v>202</v>
      </c>
      <c r="AX1723">
        <v>171</v>
      </c>
      <c r="AY1723">
        <v>617</v>
      </c>
      <c r="AZ1723">
        <v>29</v>
      </c>
      <c r="BA1723">
        <v>32</v>
      </c>
      <c r="BB1723">
        <v>37</v>
      </c>
      <c r="BC1723">
        <v>27</v>
      </c>
      <c r="BD1723">
        <v>23</v>
      </c>
      <c r="BE1723">
        <v>22</v>
      </c>
      <c r="BF1723">
        <v>24</v>
      </c>
      <c r="BG1723">
        <v>28</v>
      </c>
      <c r="BH1723">
        <v>29</v>
      </c>
      <c r="BI1723">
        <v>33</v>
      </c>
      <c r="BJ1723">
        <v>42</v>
      </c>
      <c r="BK1723">
        <v>49</v>
      </c>
      <c r="BL1723">
        <v>71</v>
      </c>
      <c r="BM1723">
        <v>56</v>
      </c>
      <c r="BN1723">
        <v>54</v>
      </c>
      <c r="BO1723">
        <v>28</v>
      </c>
      <c r="BP1723">
        <v>15</v>
      </c>
      <c r="BQ1723">
        <v>18</v>
      </c>
      <c r="BR1723">
        <v>514</v>
      </c>
      <c r="BS1723">
        <v>504</v>
      </c>
      <c r="BT1723">
        <v>488</v>
      </c>
      <c r="BU1723">
        <v>211</v>
      </c>
      <c r="BV1723">
        <v>171</v>
      </c>
      <c r="BW1723">
        <v>52.2</v>
      </c>
      <c r="BX1723">
        <v>51.5</v>
      </c>
      <c r="BY1723">
        <v>52.7</v>
      </c>
      <c r="BZ1723">
        <v>1258</v>
      </c>
      <c r="CA1723">
        <v>1206</v>
      </c>
      <c r="CB1723">
        <v>1194</v>
      </c>
      <c r="CC1723">
        <v>1</v>
      </c>
      <c r="CD1723">
        <v>2</v>
      </c>
      <c r="CE1723">
        <v>2</v>
      </c>
      <c r="CF1723">
        <v>0</v>
      </c>
      <c r="CG1723">
        <v>7</v>
      </c>
      <c r="CH1723">
        <v>52</v>
      </c>
      <c r="CI1723">
        <v>1322</v>
      </c>
      <c r="CJ1723">
        <v>1245</v>
      </c>
      <c r="CK1723">
        <v>17</v>
      </c>
      <c r="CL1723">
        <v>22</v>
      </c>
      <c r="CM1723">
        <v>13</v>
      </c>
      <c r="CN1723">
        <v>3</v>
      </c>
      <c r="CO1723">
        <v>22</v>
      </c>
      <c r="CP1723">
        <v>1258</v>
      </c>
      <c r="CQ1723">
        <v>21</v>
      </c>
      <c r="CR1723">
        <v>1237</v>
      </c>
      <c r="CS1723">
        <v>1258</v>
      </c>
      <c r="CT1723">
        <v>21</v>
      </c>
      <c r="CU1723">
        <v>7</v>
      </c>
      <c r="CV1723">
        <v>0</v>
      </c>
      <c r="CW1723">
        <v>0</v>
      </c>
      <c r="CX1723">
        <v>0</v>
      </c>
      <c r="CY1723">
        <v>0</v>
      </c>
      <c r="CZ1723">
        <v>7</v>
      </c>
      <c r="DA1723">
        <v>7</v>
      </c>
      <c r="DB1723">
        <v>1237</v>
      </c>
      <c r="DC1723">
        <v>1187</v>
      </c>
      <c r="DD1723">
        <v>1</v>
      </c>
      <c r="DE1723">
        <v>2</v>
      </c>
      <c r="DF1723">
        <v>2</v>
      </c>
      <c r="DG1723">
        <v>0</v>
      </c>
      <c r="DH1723">
        <v>0</v>
      </c>
      <c r="DI1723">
        <v>45</v>
      </c>
      <c r="DJ1723">
        <v>1258</v>
      </c>
      <c r="DK1723">
        <v>1258</v>
      </c>
      <c r="DL1723">
        <v>551</v>
      </c>
      <c r="DM1723">
        <v>302</v>
      </c>
      <c r="DN1723">
        <v>3</v>
      </c>
      <c r="DO1723">
        <v>41</v>
      </c>
      <c r="DP1723">
        <v>0</v>
      </c>
      <c r="DQ1723">
        <v>295</v>
      </c>
      <c r="DR1723">
        <v>216</v>
      </c>
      <c r="DS1723">
        <v>20</v>
      </c>
      <c r="DT1723">
        <v>15</v>
      </c>
      <c r="DU1723">
        <v>25</v>
      </c>
      <c r="DV1723">
        <v>21</v>
      </c>
      <c r="DW1723">
        <v>0</v>
      </c>
      <c r="DX1723">
        <v>0</v>
      </c>
      <c r="DY1723">
        <v>0</v>
      </c>
      <c r="DZ1723">
        <v>0</v>
      </c>
      <c r="EA1723">
        <v>0</v>
      </c>
      <c r="EB1723">
        <v>0</v>
      </c>
      <c r="EC1723">
        <v>0</v>
      </c>
      <c r="ED1723">
        <v>552</v>
      </c>
      <c r="EE1723">
        <v>307</v>
      </c>
      <c r="EF1723">
        <v>74</v>
      </c>
      <c r="EG1723">
        <v>43</v>
      </c>
      <c r="EH1723">
        <v>9</v>
      </c>
      <c r="EI1723">
        <v>96</v>
      </c>
      <c r="EJ1723">
        <v>75</v>
      </c>
      <c r="EK1723">
        <v>31</v>
      </c>
      <c r="EL1723">
        <v>4</v>
      </c>
      <c r="EM1723">
        <v>106</v>
      </c>
      <c r="EN1723">
        <v>74</v>
      </c>
      <c r="EO1723">
        <v>44</v>
      </c>
      <c r="EP1723">
        <v>13</v>
      </c>
      <c r="EQ1723">
        <v>114</v>
      </c>
      <c r="ER1723">
        <v>248</v>
      </c>
      <c r="ES1723">
        <v>1148</v>
      </c>
      <c r="ET1723">
        <v>552</v>
      </c>
      <c r="EU1723">
        <v>596</v>
      </c>
      <c r="EV1723">
        <v>11</v>
      </c>
      <c r="EW1723">
        <v>3</v>
      </c>
      <c r="EX1723">
        <v>7</v>
      </c>
      <c r="EY1723">
        <v>13</v>
      </c>
      <c r="EZ1723">
        <v>507</v>
      </c>
      <c r="FA1723">
        <v>55</v>
      </c>
      <c r="FB1723">
        <v>1.4</v>
      </c>
      <c r="FC1723">
        <v>12.9</v>
      </c>
      <c r="FD1723">
        <v>552</v>
      </c>
      <c r="FE1723">
        <v>481</v>
      </c>
      <c r="FF1723">
        <v>71</v>
      </c>
    </row>
    <row r="1724" spans="1:162" x14ac:dyDescent="0.25">
      <c r="A1724" t="s">
        <v>2550</v>
      </c>
      <c r="B1724" t="s">
        <v>4500</v>
      </c>
      <c r="C1724">
        <v>1093</v>
      </c>
      <c r="D1724">
        <v>85</v>
      </c>
      <c r="E1724">
        <v>90</v>
      </c>
      <c r="F1724">
        <v>90</v>
      </c>
      <c r="G1724">
        <v>81</v>
      </c>
      <c r="H1724">
        <v>59</v>
      </c>
      <c r="I1724">
        <v>62</v>
      </c>
      <c r="J1724">
        <v>53</v>
      </c>
      <c r="K1724">
        <v>65</v>
      </c>
      <c r="L1724">
        <v>47</v>
      </c>
      <c r="M1724">
        <v>45</v>
      </c>
      <c r="N1724">
        <v>81</v>
      </c>
      <c r="O1724">
        <v>90</v>
      </c>
      <c r="P1724">
        <v>81</v>
      </c>
      <c r="Q1724">
        <v>54</v>
      </c>
      <c r="R1724">
        <v>44</v>
      </c>
      <c r="S1724">
        <v>42</v>
      </c>
      <c r="T1724">
        <v>15</v>
      </c>
      <c r="U1724">
        <v>9</v>
      </c>
      <c r="V1724">
        <v>819</v>
      </c>
      <c r="W1724">
        <v>790</v>
      </c>
      <c r="X1724">
        <v>739</v>
      </c>
      <c r="Y1724">
        <v>217</v>
      </c>
      <c r="Z1724">
        <v>164</v>
      </c>
      <c r="AA1724">
        <v>576</v>
      </c>
      <c r="AB1724">
        <v>41</v>
      </c>
      <c r="AC1724">
        <v>47</v>
      </c>
      <c r="AD1724">
        <v>49</v>
      </c>
      <c r="AE1724">
        <v>49</v>
      </c>
      <c r="AF1724">
        <v>31</v>
      </c>
      <c r="AG1724">
        <v>32</v>
      </c>
      <c r="AH1724">
        <v>27</v>
      </c>
      <c r="AI1724">
        <v>33</v>
      </c>
      <c r="AJ1724">
        <v>28</v>
      </c>
      <c r="AK1724">
        <v>21</v>
      </c>
      <c r="AL1724">
        <v>41</v>
      </c>
      <c r="AM1724">
        <v>49</v>
      </c>
      <c r="AN1724">
        <v>49</v>
      </c>
      <c r="AO1724">
        <v>26</v>
      </c>
      <c r="AP1724">
        <v>17</v>
      </c>
      <c r="AQ1724">
        <v>21</v>
      </c>
      <c r="AR1724">
        <v>11</v>
      </c>
      <c r="AS1724">
        <v>4</v>
      </c>
      <c r="AT1724">
        <v>433</v>
      </c>
      <c r="AU1724">
        <v>413</v>
      </c>
      <c r="AV1724">
        <v>385</v>
      </c>
      <c r="AW1724">
        <v>108</v>
      </c>
      <c r="AX1724">
        <v>79</v>
      </c>
      <c r="AY1724">
        <v>517</v>
      </c>
      <c r="AZ1724">
        <v>44</v>
      </c>
      <c r="BA1724">
        <v>43</v>
      </c>
      <c r="BB1724">
        <v>41</v>
      </c>
      <c r="BC1724">
        <v>32</v>
      </c>
      <c r="BD1724">
        <v>28</v>
      </c>
      <c r="BE1724">
        <v>30</v>
      </c>
      <c r="BF1724">
        <v>26</v>
      </c>
      <c r="BG1724">
        <v>32</v>
      </c>
      <c r="BH1724">
        <v>19</v>
      </c>
      <c r="BI1724">
        <v>24</v>
      </c>
      <c r="BJ1724">
        <v>40</v>
      </c>
      <c r="BK1724">
        <v>41</v>
      </c>
      <c r="BL1724">
        <v>32</v>
      </c>
      <c r="BM1724">
        <v>28</v>
      </c>
      <c r="BN1724">
        <v>27</v>
      </c>
      <c r="BO1724">
        <v>21</v>
      </c>
      <c r="BP1724">
        <v>4</v>
      </c>
      <c r="BQ1724">
        <v>5</v>
      </c>
      <c r="BR1724">
        <v>386</v>
      </c>
      <c r="BS1724">
        <v>377</v>
      </c>
      <c r="BT1724">
        <v>354</v>
      </c>
      <c r="BU1724">
        <v>109</v>
      </c>
      <c r="BV1724">
        <v>85</v>
      </c>
      <c r="BW1724">
        <v>37.5</v>
      </c>
      <c r="BX1724">
        <v>37.4</v>
      </c>
      <c r="BY1724">
        <v>37.799999999999997</v>
      </c>
      <c r="BZ1724">
        <v>1093</v>
      </c>
      <c r="CA1724">
        <v>1071</v>
      </c>
      <c r="CB1724">
        <v>1065</v>
      </c>
      <c r="CC1724">
        <v>0</v>
      </c>
      <c r="CD1724">
        <v>3</v>
      </c>
      <c r="CE1724">
        <v>1</v>
      </c>
      <c r="CF1724">
        <v>1</v>
      </c>
      <c r="CG1724">
        <v>1</v>
      </c>
      <c r="CH1724">
        <v>22</v>
      </c>
      <c r="CI1724">
        <v>1119</v>
      </c>
      <c r="CJ1724">
        <v>1087</v>
      </c>
      <c r="CK1724">
        <v>4</v>
      </c>
      <c r="CL1724">
        <v>12</v>
      </c>
      <c r="CM1724">
        <v>2</v>
      </c>
      <c r="CN1724">
        <v>1</v>
      </c>
      <c r="CO1724">
        <v>13</v>
      </c>
      <c r="CP1724">
        <v>1093</v>
      </c>
      <c r="CQ1724">
        <v>12</v>
      </c>
      <c r="CR1724">
        <v>1081</v>
      </c>
      <c r="CS1724">
        <v>1093</v>
      </c>
      <c r="CT1724">
        <v>12</v>
      </c>
      <c r="CU1724">
        <v>5</v>
      </c>
      <c r="CV1724">
        <v>0</v>
      </c>
      <c r="CW1724">
        <v>0</v>
      </c>
      <c r="CX1724">
        <v>0</v>
      </c>
      <c r="CY1724">
        <v>0</v>
      </c>
      <c r="CZ1724">
        <v>1</v>
      </c>
      <c r="DA1724">
        <v>6</v>
      </c>
      <c r="DB1724">
        <v>1081</v>
      </c>
      <c r="DC1724">
        <v>1060</v>
      </c>
      <c r="DD1724">
        <v>0</v>
      </c>
      <c r="DE1724">
        <v>3</v>
      </c>
      <c r="DF1724">
        <v>1</v>
      </c>
      <c r="DG1724">
        <v>1</v>
      </c>
      <c r="DH1724">
        <v>0</v>
      </c>
      <c r="DI1724">
        <v>16</v>
      </c>
      <c r="DJ1724">
        <v>1093</v>
      </c>
      <c r="DK1724">
        <v>1093</v>
      </c>
      <c r="DL1724">
        <v>382</v>
      </c>
      <c r="DM1724">
        <v>237</v>
      </c>
      <c r="DN1724">
        <v>3</v>
      </c>
      <c r="DO1724">
        <v>33</v>
      </c>
      <c r="DP1724">
        <v>0</v>
      </c>
      <c r="DQ1724">
        <v>380</v>
      </c>
      <c r="DR1724">
        <v>276</v>
      </c>
      <c r="DS1724">
        <v>28</v>
      </c>
      <c r="DT1724">
        <v>22</v>
      </c>
      <c r="DU1724">
        <v>19</v>
      </c>
      <c r="DV1724">
        <v>11</v>
      </c>
      <c r="DW1724">
        <v>0</v>
      </c>
      <c r="DX1724">
        <v>0</v>
      </c>
      <c r="DY1724">
        <v>0</v>
      </c>
      <c r="DZ1724">
        <v>0</v>
      </c>
      <c r="EA1724">
        <v>0</v>
      </c>
      <c r="EB1724">
        <v>0</v>
      </c>
      <c r="EC1724">
        <v>0</v>
      </c>
      <c r="ED1724">
        <v>386</v>
      </c>
      <c r="EE1724">
        <v>243</v>
      </c>
      <c r="EF1724">
        <v>83</v>
      </c>
      <c r="EG1724">
        <v>30</v>
      </c>
      <c r="EH1724">
        <v>8</v>
      </c>
      <c r="EI1724">
        <v>68</v>
      </c>
      <c r="EJ1724">
        <v>52</v>
      </c>
      <c r="EK1724">
        <v>19</v>
      </c>
      <c r="EL1724">
        <v>4</v>
      </c>
      <c r="EM1724">
        <v>45</v>
      </c>
      <c r="EN1724">
        <v>25</v>
      </c>
      <c r="EO1724">
        <v>17</v>
      </c>
      <c r="EP1724">
        <v>5</v>
      </c>
      <c r="EQ1724">
        <v>118</v>
      </c>
      <c r="ER1724">
        <v>126</v>
      </c>
      <c r="ES1724">
        <v>473</v>
      </c>
      <c r="ET1724">
        <v>386</v>
      </c>
      <c r="EU1724">
        <v>87</v>
      </c>
      <c r="EV1724">
        <v>0</v>
      </c>
      <c r="EW1724">
        <v>1</v>
      </c>
      <c r="EX1724">
        <v>5</v>
      </c>
      <c r="EY1724">
        <v>0</v>
      </c>
      <c r="EZ1724">
        <v>58</v>
      </c>
      <c r="FA1724">
        <v>23</v>
      </c>
      <c r="FB1724">
        <v>1.5</v>
      </c>
      <c r="FC1724">
        <v>0</v>
      </c>
      <c r="FD1724">
        <v>386</v>
      </c>
      <c r="FE1724">
        <v>329</v>
      </c>
      <c r="FF1724">
        <v>57</v>
      </c>
    </row>
    <row r="1725" spans="1:162" x14ac:dyDescent="0.25">
      <c r="A1725" t="s">
        <v>2551</v>
      </c>
      <c r="B1725" t="s">
        <v>4501</v>
      </c>
      <c r="C1725">
        <v>1253</v>
      </c>
      <c r="D1725">
        <v>73</v>
      </c>
      <c r="E1725">
        <v>63</v>
      </c>
      <c r="F1725">
        <v>73</v>
      </c>
      <c r="G1725">
        <v>80</v>
      </c>
      <c r="H1725">
        <v>66</v>
      </c>
      <c r="I1725">
        <v>70</v>
      </c>
      <c r="J1725">
        <v>64</v>
      </c>
      <c r="K1725">
        <v>76</v>
      </c>
      <c r="L1725">
        <v>66</v>
      </c>
      <c r="M1725">
        <v>65</v>
      </c>
      <c r="N1725">
        <v>111</v>
      </c>
      <c r="O1725">
        <v>104</v>
      </c>
      <c r="P1725">
        <v>120</v>
      </c>
      <c r="Q1725">
        <v>68</v>
      </c>
      <c r="R1725">
        <v>66</v>
      </c>
      <c r="S1725">
        <v>39</v>
      </c>
      <c r="T1725">
        <v>32</v>
      </c>
      <c r="U1725">
        <v>17</v>
      </c>
      <c r="V1725">
        <v>1028</v>
      </c>
      <c r="W1725">
        <v>987</v>
      </c>
      <c r="X1725">
        <v>952</v>
      </c>
      <c r="Y1725">
        <v>289</v>
      </c>
      <c r="Z1725">
        <v>222</v>
      </c>
      <c r="AA1725">
        <v>652</v>
      </c>
      <c r="AB1725">
        <v>41</v>
      </c>
      <c r="AC1725">
        <v>27</v>
      </c>
      <c r="AD1725">
        <v>36</v>
      </c>
      <c r="AE1725">
        <v>45</v>
      </c>
      <c r="AF1725">
        <v>37</v>
      </c>
      <c r="AG1725">
        <v>37</v>
      </c>
      <c r="AH1725">
        <v>35</v>
      </c>
      <c r="AI1725">
        <v>44</v>
      </c>
      <c r="AJ1725">
        <v>38</v>
      </c>
      <c r="AK1725">
        <v>35</v>
      </c>
      <c r="AL1725">
        <v>55</v>
      </c>
      <c r="AM1725">
        <v>51</v>
      </c>
      <c r="AN1725">
        <v>60</v>
      </c>
      <c r="AO1725">
        <v>31</v>
      </c>
      <c r="AP1725">
        <v>36</v>
      </c>
      <c r="AQ1725">
        <v>20</v>
      </c>
      <c r="AR1725">
        <v>17</v>
      </c>
      <c r="AS1725">
        <v>7</v>
      </c>
      <c r="AT1725">
        <v>537</v>
      </c>
      <c r="AU1725">
        <v>516</v>
      </c>
      <c r="AV1725">
        <v>495</v>
      </c>
      <c r="AW1725">
        <v>146</v>
      </c>
      <c r="AX1725">
        <v>111</v>
      </c>
      <c r="AY1725">
        <v>601</v>
      </c>
      <c r="AZ1725">
        <v>32</v>
      </c>
      <c r="BA1725">
        <v>36</v>
      </c>
      <c r="BB1725">
        <v>37</v>
      </c>
      <c r="BC1725">
        <v>35</v>
      </c>
      <c r="BD1725">
        <v>29</v>
      </c>
      <c r="BE1725">
        <v>33</v>
      </c>
      <c r="BF1725">
        <v>29</v>
      </c>
      <c r="BG1725">
        <v>32</v>
      </c>
      <c r="BH1725">
        <v>28</v>
      </c>
      <c r="BI1725">
        <v>30</v>
      </c>
      <c r="BJ1725">
        <v>56</v>
      </c>
      <c r="BK1725">
        <v>53</v>
      </c>
      <c r="BL1725">
        <v>60</v>
      </c>
      <c r="BM1725">
        <v>37</v>
      </c>
      <c r="BN1725">
        <v>30</v>
      </c>
      <c r="BO1725">
        <v>19</v>
      </c>
      <c r="BP1725">
        <v>15</v>
      </c>
      <c r="BQ1725">
        <v>10</v>
      </c>
      <c r="BR1725">
        <v>491</v>
      </c>
      <c r="BS1725">
        <v>471</v>
      </c>
      <c r="BT1725">
        <v>457</v>
      </c>
      <c r="BU1725">
        <v>143</v>
      </c>
      <c r="BV1725">
        <v>111</v>
      </c>
      <c r="BW1725">
        <v>44.1</v>
      </c>
      <c r="BX1725">
        <v>42.5</v>
      </c>
      <c r="BY1725">
        <v>47.4</v>
      </c>
      <c r="BZ1725">
        <v>1253</v>
      </c>
      <c r="CA1725">
        <v>1198</v>
      </c>
      <c r="CB1725">
        <v>1178</v>
      </c>
      <c r="CC1725">
        <v>6</v>
      </c>
      <c r="CD1725">
        <v>2</v>
      </c>
      <c r="CE1725">
        <v>3</v>
      </c>
      <c r="CF1725">
        <v>1</v>
      </c>
      <c r="CG1725">
        <v>8</v>
      </c>
      <c r="CH1725">
        <v>55</v>
      </c>
      <c r="CI1725">
        <v>1308</v>
      </c>
      <c r="CJ1725">
        <v>1231</v>
      </c>
      <c r="CK1725">
        <v>20</v>
      </c>
      <c r="CL1725">
        <v>28</v>
      </c>
      <c r="CM1725">
        <v>6</v>
      </c>
      <c r="CN1725">
        <v>1</v>
      </c>
      <c r="CO1725">
        <v>22</v>
      </c>
      <c r="CP1725">
        <v>1253</v>
      </c>
      <c r="CQ1725">
        <v>13</v>
      </c>
      <c r="CR1725">
        <v>1240</v>
      </c>
      <c r="CS1725">
        <v>1253</v>
      </c>
      <c r="CT1725">
        <v>13</v>
      </c>
      <c r="CU1725">
        <v>7</v>
      </c>
      <c r="CV1725">
        <v>0</v>
      </c>
      <c r="CW1725">
        <v>0</v>
      </c>
      <c r="CX1725">
        <v>0</v>
      </c>
      <c r="CY1725">
        <v>0</v>
      </c>
      <c r="CZ1725">
        <v>4</v>
      </c>
      <c r="DA1725">
        <v>2</v>
      </c>
      <c r="DB1725">
        <v>1240</v>
      </c>
      <c r="DC1725">
        <v>1171</v>
      </c>
      <c r="DD1725">
        <v>6</v>
      </c>
      <c r="DE1725">
        <v>2</v>
      </c>
      <c r="DF1725">
        <v>3</v>
      </c>
      <c r="DG1725">
        <v>1</v>
      </c>
      <c r="DH1725">
        <v>4</v>
      </c>
      <c r="DI1725">
        <v>53</v>
      </c>
      <c r="DJ1725">
        <v>1253</v>
      </c>
      <c r="DK1725">
        <v>1253</v>
      </c>
      <c r="DL1725">
        <v>506</v>
      </c>
      <c r="DM1725">
        <v>270</v>
      </c>
      <c r="DN1725">
        <v>3</v>
      </c>
      <c r="DO1725">
        <v>52</v>
      </c>
      <c r="DP1725">
        <v>2</v>
      </c>
      <c r="DQ1725">
        <v>320</v>
      </c>
      <c r="DR1725">
        <v>219</v>
      </c>
      <c r="DS1725">
        <v>39</v>
      </c>
      <c r="DT1725">
        <v>31</v>
      </c>
      <c r="DU1725">
        <v>28</v>
      </c>
      <c r="DV1725">
        <v>33</v>
      </c>
      <c r="DW1725">
        <v>0</v>
      </c>
      <c r="DX1725">
        <v>0</v>
      </c>
      <c r="DY1725">
        <v>0</v>
      </c>
      <c r="DZ1725">
        <v>0</v>
      </c>
      <c r="EA1725">
        <v>0</v>
      </c>
      <c r="EB1725">
        <v>0</v>
      </c>
      <c r="EC1725">
        <v>0</v>
      </c>
      <c r="ED1725">
        <v>493</v>
      </c>
      <c r="EE1725">
        <v>270</v>
      </c>
      <c r="EF1725">
        <v>75</v>
      </c>
      <c r="EG1725">
        <v>51</v>
      </c>
      <c r="EH1725">
        <v>20</v>
      </c>
      <c r="EI1725">
        <v>88</v>
      </c>
      <c r="EJ1725">
        <v>63</v>
      </c>
      <c r="EK1725">
        <v>20</v>
      </c>
      <c r="EL1725">
        <v>8</v>
      </c>
      <c r="EM1725">
        <v>84</v>
      </c>
      <c r="EN1725">
        <v>48</v>
      </c>
      <c r="EO1725">
        <v>24</v>
      </c>
      <c r="EP1725">
        <v>10</v>
      </c>
      <c r="EQ1725">
        <v>132</v>
      </c>
      <c r="ER1725">
        <v>162</v>
      </c>
      <c r="ES1725">
        <v>623</v>
      </c>
      <c r="ET1725">
        <v>493</v>
      </c>
      <c r="EU1725">
        <v>130</v>
      </c>
      <c r="EV1725">
        <v>5</v>
      </c>
      <c r="EW1725">
        <v>0</v>
      </c>
      <c r="EX1725">
        <v>7</v>
      </c>
      <c r="EY1725">
        <v>8</v>
      </c>
      <c r="EZ1725">
        <v>82</v>
      </c>
      <c r="FA1725">
        <v>28</v>
      </c>
      <c r="FB1725">
        <v>1.6</v>
      </c>
      <c r="FC1725">
        <v>6.9</v>
      </c>
      <c r="FD1725">
        <v>493</v>
      </c>
      <c r="FE1725">
        <v>426</v>
      </c>
      <c r="FF1725">
        <v>67</v>
      </c>
    </row>
    <row r="1726" spans="1:162" x14ac:dyDescent="0.25">
      <c r="A1726" t="s">
        <v>2552</v>
      </c>
      <c r="B1726" t="s">
        <v>4502</v>
      </c>
      <c r="C1726">
        <v>1017</v>
      </c>
      <c r="D1726">
        <v>90</v>
      </c>
      <c r="E1726">
        <v>81</v>
      </c>
      <c r="F1726">
        <v>67</v>
      </c>
      <c r="G1726">
        <v>63</v>
      </c>
      <c r="H1726">
        <v>70</v>
      </c>
      <c r="I1726">
        <v>54</v>
      </c>
      <c r="J1726">
        <v>44</v>
      </c>
      <c r="K1726">
        <v>48</v>
      </c>
      <c r="L1726">
        <v>44</v>
      </c>
      <c r="M1726">
        <v>62</v>
      </c>
      <c r="N1726">
        <v>76</v>
      </c>
      <c r="O1726">
        <v>56</v>
      </c>
      <c r="P1726">
        <v>89</v>
      </c>
      <c r="Q1726">
        <v>44</v>
      </c>
      <c r="R1726">
        <v>53</v>
      </c>
      <c r="S1726">
        <v>30</v>
      </c>
      <c r="T1726">
        <v>25</v>
      </c>
      <c r="U1726">
        <v>21</v>
      </c>
      <c r="V1726">
        <v>768</v>
      </c>
      <c r="W1726">
        <v>737</v>
      </c>
      <c r="X1726">
        <v>691</v>
      </c>
      <c r="Y1726">
        <v>223</v>
      </c>
      <c r="Z1726">
        <v>173</v>
      </c>
      <c r="AA1726">
        <v>517</v>
      </c>
      <c r="AB1726">
        <v>45</v>
      </c>
      <c r="AC1726">
        <v>35</v>
      </c>
      <c r="AD1726">
        <v>34</v>
      </c>
      <c r="AE1726">
        <v>41</v>
      </c>
      <c r="AF1726">
        <v>32</v>
      </c>
      <c r="AG1726">
        <v>29</v>
      </c>
      <c r="AH1726">
        <v>21</v>
      </c>
      <c r="AI1726">
        <v>23</v>
      </c>
      <c r="AJ1726">
        <v>23</v>
      </c>
      <c r="AK1726">
        <v>33</v>
      </c>
      <c r="AL1726">
        <v>36</v>
      </c>
      <c r="AM1726">
        <v>27</v>
      </c>
      <c r="AN1726">
        <v>50</v>
      </c>
      <c r="AO1726">
        <v>25</v>
      </c>
      <c r="AP1726">
        <v>23</v>
      </c>
      <c r="AQ1726">
        <v>15</v>
      </c>
      <c r="AR1726">
        <v>13</v>
      </c>
      <c r="AS1726">
        <v>12</v>
      </c>
      <c r="AT1726">
        <v>394</v>
      </c>
      <c r="AU1726">
        <v>374</v>
      </c>
      <c r="AV1726">
        <v>351</v>
      </c>
      <c r="AW1726">
        <v>119</v>
      </c>
      <c r="AX1726">
        <v>88</v>
      </c>
      <c r="AY1726">
        <v>500</v>
      </c>
      <c r="AZ1726">
        <v>45</v>
      </c>
      <c r="BA1726">
        <v>46</v>
      </c>
      <c r="BB1726">
        <v>33</v>
      </c>
      <c r="BC1726">
        <v>22</v>
      </c>
      <c r="BD1726">
        <v>38</v>
      </c>
      <c r="BE1726">
        <v>25</v>
      </c>
      <c r="BF1726">
        <v>23</v>
      </c>
      <c r="BG1726">
        <v>25</v>
      </c>
      <c r="BH1726">
        <v>21</v>
      </c>
      <c r="BI1726">
        <v>29</v>
      </c>
      <c r="BJ1726">
        <v>40</v>
      </c>
      <c r="BK1726">
        <v>29</v>
      </c>
      <c r="BL1726">
        <v>39</v>
      </c>
      <c r="BM1726">
        <v>19</v>
      </c>
      <c r="BN1726">
        <v>30</v>
      </c>
      <c r="BO1726">
        <v>15</v>
      </c>
      <c r="BP1726">
        <v>12</v>
      </c>
      <c r="BQ1726">
        <v>9</v>
      </c>
      <c r="BR1726">
        <v>374</v>
      </c>
      <c r="BS1726">
        <v>363</v>
      </c>
      <c r="BT1726">
        <v>340</v>
      </c>
      <c r="BU1726">
        <v>104</v>
      </c>
      <c r="BV1726">
        <v>85</v>
      </c>
      <c r="BW1726">
        <v>39.299999999999997</v>
      </c>
      <c r="BX1726">
        <v>39.799999999999997</v>
      </c>
      <c r="BY1726">
        <v>38.700000000000003</v>
      </c>
      <c r="BZ1726">
        <v>1017</v>
      </c>
      <c r="CA1726">
        <v>1006</v>
      </c>
      <c r="CB1726">
        <v>993</v>
      </c>
      <c r="CC1726">
        <v>1</v>
      </c>
      <c r="CD1726">
        <v>2</v>
      </c>
      <c r="CE1726">
        <v>0</v>
      </c>
      <c r="CF1726">
        <v>0</v>
      </c>
      <c r="CG1726">
        <v>10</v>
      </c>
      <c r="CH1726">
        <v>11</v>
      </c>
      <c r="CI1726">
        <v>1029</v>
      </c>
      <c r="CJ1726">
        <v>1004</v>
      </c>
      <c r="CK1726">
        <v>4</v>
      </c>
      <c r="CL1726">
        <v>7</v>
      </c>
      <c r="CM1726">
        <v>2</v>
      </c>
      <c r="CN1726">
        <v>0</v>
      </c>
      <c r="CO1726">
        <v>12</v>
      </c>
      <c r="CP1726">
        <v>1017</v>
      </c>
      <c r="CQ1726">
        <v>7</v>
      </c>
      <c r="CR1726">
        <v>1010</v>
      </c>
      <c r="CS1726">
        <v>1017</v>
      </c>
      <c r="CT1726">
        <v>7</v>
      </c>
      <c r="CU1726">
        <v>5</v>
      </c>
      <c r="CV1726">
        <v>0</v>
      </c>
      <c r="CW1726">
        <v>0</v>
      </c>
      <c r="CX1726">
        <v>0</v>
      </c>
      <c r="CY1726">
        <v>0</v>
      </c>
      <c r="CZ1726">
        <v>0</v>
      </c>
      <c r="DA1726">
        <v>2</v>
      </c>
      <c r="DB1726">
        <v>1010</v>
      </c>
      <c r="DC1726">
        <v>988</v>
      </c>
      <c r="DD1726">
        <v>1</v>
      </c>
      <c r="DE1726">
        <v>2</v>
      </c>
      <c r="DF1726">
        <v>0</v>
      </c>
      <c r="DG1726">
        <v>0</v>
      </c>
      <c r="DH1726">
        <v>10</v>
      </c>
      <c r="DI1726">
        <v>9</v>
      </c>
      <c r="DJ1726">
        <v>1017</v>
      </c>
      <c r="DK1726">
        <v>1017</v>
      </c>
      <c r="DL1726">
        <v>385</v>
      </c>
      <c r="DM1726">
        <v>209</v>
      </c>
      <c r="DN1726">
        <v>0</v>
      </c>
      <c r="DO1726">
        <v>33</v>
      </c>
      <c r="DP1726">
        <v>0</v>
      </c>
      <c r="DQ1726">
        <v>327</v>
      </c>
      <c r="DR1726">
        <v>257</v>
      </c>
      <c r="DS1726">
        <v>20</v>
      </c>
      <c r="DT1726">
        <v>18</v>
      </c>
      <c r="DU1726">
        <v>19</v>
      </c>
      <c r="DV1726">
        <v>24</v>
      </c>
      <c r="DW1726">
        <v>0</v>
      </c>
      <c r="DX1726">
        <v>0</v>
      </c>
      <c r="DY1726">
        <v>0</v>
      </c>
      <c r="DZ1726">
        <v>0</v>
      </c>
      <c r="EA1726">
        <v>0</v>
      </c>
      <c r="EB1726">
        <v>0</v>
      </c>
      <c r="EC1726">
        <v>0</v>
      </c>
      <c r="ED1726">
        <v>382</v>
      </c>
      <c r="EE1726">
        <v>213</v>
      </c>
      <c r="EF1726">
        <v>69</v>
      </c>
      <c r="EG1726">
        <v>32</v>
      </c>
      <c r="EH1726">
        <v>13</v>
      </c>
      <c r="EI1726">
        <v>59</v>
      </c>
      <c r="EJ1726">
        <v>53</v>
      </c>
      <c r="EK1726">
        <v>19</v>
      </c>
      <c r="EL1726">
        <v>4</v>
      </c>
      <c r="EM1726">
        <v>78</v>
      </c>
      <c r="EN1726">
        <v>39</v>
      </c>
      <c r="EO1726">
        <v>20</v>
      </c>
      <c r="EP1726">
        <v>19</v>
      </c>
      <c r="EQ1726">
        <v>122</v>
      </c>
      <c r="ER1726">
        <v>132</v>
      </c>
      <c r="ES1726">
        <v>566</v>
      </c>
      <c r="ET1726">
        <v>382</v>
      </c>
      <c r="EU1726">
        <v>184</v>
      </c>
      <c r="EV1726">
        <v>0</v>
      </c>
      <c r="EW1726">
        <v>0</v>
      </c>
      <c r="EX1726">
        <v>12</v>
      </c>
      <c r="EY1726">
        <v>3</v>
      </c>
      <c r="EZ1726">
        <v>134</v>
      </c>
      <c r="FA1726">
        <v>35</v>
      </c>
      <c r="FB1726">
        <v>3.8</v>
      </c>
      <c r="FC1726">
        <v>0</v>
      </c>
      <c r="FD1726">
        <v>382</v>
      </c>
      <c r="FE1726">
        <v>305</v>
      </c>
      <c r="FF1726">
        <v>77</v>
      </c>
    </row>
    <row r="1727" spans="1:162" x14ac:dyDescent="0.25">
      <c r="A1727" t="s">
        <v>2553</v>
      </c>
      <c r="B1727" t="s">
        <v>4503</v>
      </c>
      <c r="C1727">
        <v>1390</v>
      </c>
      <c r="D1727">
        <v>100</v>
      </c>
      <c r="E1727">
        <v>94</v>
      </c>
      <c r="F1727">
        <v>112</v>
      </c>
      <c r="G1727">
        <v>85</v>
      </c>
      <c r="H1727">
        <v>67</v>
      </c>
      <c r="I1727">
        <v>69</v>
      </c>
      <c r="J1727">
        <v>81</v>
      </c>
      <c r="K1727">
        <v>80</v>
      </c>
      <c r="L1727">
        <v>83</v>
      </c>
      <c r="M1727">
        <v>87</v>
      </c>
      <c r="N1727">
        <v>88</v>
      </c>
      <c r="O1727">
        <v>113</v>
      </c>
      <c r="P1727">
        <v>118</v>
      </c>
      <c r="Q1727">
        <v>77</v>
      </c>
      <c r="R1727">
        <v>57</v>
      </c>
      <c r="S1727">
        <v>38</v>
      </c>
      <c r="T1727">
        <v>19</v>
      </c>
      <c r="U1727">
        <v>22</v>
      </c>
      <c r="V1727">
        <v>1070</v>
      </c>
      <c r="W1727">
        <v>1031</v>
      </c>
      <c r="X1727">
        <v>985</v>
      </c>
      <c r="Y1727">
        <v>268</v>
      </c>
      <c r="Z1727">
        <v>213</v>
      </c>
      <c r="AA1727">
        <v>706</v>
      </c>
      <c r="AB1727">
        <v>52</v>
      </c>
      <c r="AC1727">
        <v>52</v>
      </c>
      <c r="AD1727">
        <v>54</v>
      </c>
      <c r="AE1727">
        <v>42</v>
      </c>
      <c r="AF1727">
        <v>35</v>
      </c>
      <c r="AG1727">
        <v>29</v>
      </c>
      <c r="AH1727">
        <v>46</v>
      </c>
      <c r="AI1727">
        <v>40</v>
      </c>
      <c r="AJ1727">
        <v>44</v>
      </c>
      <c r="AK1727">
        <v>40</v>
      </c>
      <c r="AL1727">
        <v>44</v>
      </c>
      <c r="AM1727">
        <v>64</v>
      </c>
      <c r="AN1727">
        <v>48</v>
      </c>
      <c r="AO1727">
        <v>41</v>
      </c>
      <c r="AP1727">
        <v>35</v>
      </c>
      <c r="AQ1727">
        <v>18</v>
      </c>
      <c r="AR1727">
        <v>10</v>
      </c>
      <c r="AS1727">
        <v>12</v>
      </c>
      <c r="AT1727">
        <v>541</v>
      </c>
      <c r="AU1727">
        <v>522</v>
      </c>
      <c r="AV1727">
        <v>498</v>
      </c>
      <c r="AW1727">
        <v>135</v>
      </c>
      <c r="AX1727">
        <v>116</v>
      </c>
      <c r="AY1727">
        <v>684</v>
      </c>
      <c r="AZ1727">
        <v>48</v>
      </c>
      <c r="BA1727">
        <v>42</v>
      </c>
      <c r="BB1727">
        <v>58</v>
      </c>
      <c r="BC1727">
        <v>43</v>
      </c>
      <c r="BD1727">
        <v>32</v>
      </c>
      <c r="BE1727">
        <v>40</v>
      </c>
      <c r="BF1727">
        <v>35</v>
      </c>
      <c r="BG1727">
        <v>40</v>
      </c>
      <c r="BH1727">
        <v>39</v>
      </c>
      <c r="BI1727">
        <v>47</v>
      </c>
      <c r="BJ1727">
        <v>44</v>
      </c>
      <c r="BK1727">
        <v>49</v>
      </c>
      <c r="BL1727">
        <v>70</v>
      </c>
      <c r="BM1727">
        <v>36</v>
      </c>
      <c r="BN1727">
        <v>22</v>
      </c>
      <c r="BO1727">
        <v>20</v>
      </c>
      <c r="BP1727">
        <v>9</v>
      </c>
      <c r="BQ1727">
        <v>10</v>
      </c>
      <c r="BR1727">
        <v>529</v>
      </c>
      <c r="BS1727">
        <v>509</v>
      </c>
      <c r="BT1727">
        <v>487</v>
      </c>
      <c r="BU1727">
        <v>133</v>
      </c>
      <c r="BV1727">
        <v>97</v>
      </c>
      <c r="BW1727">
        <v>40.6</v>
      </c>
      <c r="BX1727">
        <v>40.4</v>
      </c>
      <c r="BY1727">
        <v>41</v>
      </c>
      <c r="BZ1727">
        <v>1390</v>
      </c>
      <c r="CA1727">
        <v>1348</v>
      </c>
      <c r="CB1727">
        <v>1341</v>
      </c>
      <c r="CC1727">
        <v>2</v>
      </c>
      <c r="CD1727">
        <v>0</v>
      </c>
      <c r="CE1727">
        <v>1</v>
      </c>
      <c r="CF1727">
        <v>0</v>
      </c>
      <c r="CG1727">
        <v>4</v>
      </c>
      <c r="CH1727">
        <v>42</v>
      </c>
      <c r="CI1727">
        <v>1433</v>
      </c>
      <c r="CJ1727">
        <v>1383</v>
      </c>
      <c r="CK1727">
        <v>9</v>
      </c>
      <c r="CL1727">
        <v>19</v>
      </c>
      <c r="CM1727">
        <v>4</v>
      </c>
      <c r="CN1727">
        <v>0</v>
      </c>
      <c r="CO1727">
        <v>18</v>
      </c>
      <c r="CP1727">
        <v>1390</v>
      </c>
      <c r="CQ1727">
        <v>7</v>
      </c>
      <c r="CR1727">
        <v>1383</v>
      </c>
      <c r="CS1727">
        <v>1390</v>
      </c>
      <c r="CT1727">
        <v>7</v>
      </c>
      <c r="CU1727">
        <v>3</v>
      </c>
      <c r="CV1727">
        <v>0</v>
      </c>
      <c r="CW1727">
        <v>0</v>
      </c>
      <c r="CX1727">
        <v>0</v>
      </c>
      <c r="CY1727">
        <v>0</v>
      </c>
      <c r="CZ1727">
        <v>2</v>
      </c>
      <c r="DA1727">
        <v>2</v>
      </c>
      <c r="DB1727">
        <v>1383</v>
      </c>
      <c r="DC1727">
        <v>1338</v>
      </c>
      <c r="DD1727">
        <v>2</v>
      </c>
      <c r="DE1727">
        <v>0</v>
      </c>
      <c r="DF1727">
        <v>1</v>
      </c>
      <c r="DG1727">
        <v>0</v>
      </c>
      <c r="DH1727">
        <v>2</v>
      </c>
      <c r="DI1727">
        <v>40</v>
      </c>
      <c r="DJ1727">
        <v>1390</v>
      </c>
      <c r="DK1727">
        <v>1390</v>
      </c>
      <c r="DL1727">
        <v>540</v>
      </c>
      <c r="DM1727">
        <v>270</v>
      </c>
      <c r="DN1727">
        <v>3</v>
      </c>
      <c r="DO1727">
        <v>69</v>
      </c>
      <c r="DP1727">
        <v>0</v>
      </c>
      <c r="DQ1727">
        <v>416</v>
      </c>
      <c r="DR1727">
        <v>312</v>
      </c>
      <c r="DS1727">
        <v>35</v>
      </c>
      <c r="DT1727">
        <v>28</v>
      </c>
      <c r="DU1727">
        <v>27</v>
      </c>
      <c r="DV1727">
        <v>30</v>
      </c>
      <c r="DW1727">
        <v>0</v>
      </c>
      <c r="DX1727">
        <v>0</v>
      </c>
      <c r="DY1727">
        <v>0</v>
      </c>
      <c r="DZ1727">
        <v>0</v>
      </c>
      <c r="EA1727">
        <v>0</v>
      </c>
      <c r="EB1727">
        <v>0</v>
      </c>
      <c r="EC1727">
        <v>0</v>
      </c>
      <c r="ED1727">
        <v>535</v>
      </c>
      <c r="EE1727">
        <v>272</v>
      </c>
      <c r="EF1727">
        <v>102</v>
      </c>
      <c r="EG1727">
        <v>68</v>
      </c>
      <c r="EH1727">
        <v>25</v>
      </c>
      <c r="EI1727">
        <v>98</v>
      </c>
      <c r="EJ1727">
        <v>67</v>
      </c>
      <c r="EK1727">
        <v>30</v>
      </c>
      <c r="EL1727">
        <v>8</v>
      </c>
      <c r="EM1727">
        <v>97</v>
      </c>
      <c r="EN1727">
        <v>55</v>
      </c>
      <c r="EO1727">
        <v>31</v>
      </c>
      <c r="EP1727">
        <v>11</v>
      </c>
      <c r="EQ1727">
        <v>169</v>
      </c>
      <c r="ER1727">
        <v>167</v>
      </c>
      <c r="ES1727">
        <v>599</v>
      </c>
      <c r="ET1727">
        <v>535</v>
      </c>
      <c r="EU1727">
        <v>64</v>
      </c>
      <c r="EV1727">
        <v>6</v>
      </c>
      <c r="EW1727">
        <v>0</v>
      </c>
      <c r="EX1727">
        <v>5</v>
      </c>
      <c r="EY1727">
        <v>0</v>
      </c>
      <c r="EZ1727">
        <v>19</v>
      </c>
      <c r="FA1727">
        <v>34</v>
      </c>
      <c r="FB1727">
        <v>1.1000000000000001</v>
      </c>
      <c r="FC1727">
        <v>6.9</v>
      </c>
      <c r="FD1727">
        <v>535</v>
      </c>
      <c r="FE1727">
        <v>454</v>
      </c>
      <c r="FF1727">
        <v>81</v>
      </c>
    </row>
    <row r="1728" spans="1:162" x14ac:dyDescent="0.25">
      <c r="A1728" t="s">
        <v>2554</v>
      </c>
      <c r="B1728" t="s">
        <v>4504</v>
      </c>
      <c r="C1728">
        <v>2122</v>
      </c>
      <c r="D1728">
        <v>82</v>
      </c>
      <c r="E1728">
        <v>78</v>
      </c>
      <c r="F1728">
        <v>112</v>
      </c>
      <c r="G1728">
        <v>94</v>
      </c>
      <c r="H1728">
        <v>63</v>
      </c>
      <c r="I1728">
        <v>85</v>
      </c>
      <c r="J1728">
        <v>91</v>
      </c>
      <c r="K1728">
        <v>87</v>
      </c>
      <c r="L1728">
        <v>83</v>
      </c>
      <c r="M1728">
        <v>111</v>
      </c>
      <c r="N1728">
        <v>145</v>
      </c>
      <c r="O1728">
        <v>188</v>
      </c>
      <c r="P1728">
        <v>215</v>
      </c>
      <c r="Q1728">
        <v>233</v>
      </c>
      <c r="R1728">
        <v>163</v>
      </c>
      <c r="S1728">
        <v>130</v>
      </c>
      <c r="T1728">
        <v>84</v>
      </c>
      <c r="U1728">
        <v>78</v>
      </c>
      <c r="V1728">
        <v>1838</v>
      </c>
      <c r="W1728">
        <v>1796</v>
      </c>
      <c r="X1728">
        <v>1742</v>
      </c>
      <c r="Y1728">
        <v>814</v>
      </c>
      <c r="Z1728">
        <v>688</v>
      </c>
      <c r="AA1728">
        <v>1053</v>
      </c>
      <c r="AB1728">
        <v>45</v>
      </c>
      <c r="AC1728">
        <v>43</v>
      </c>
      <c r="AD1728">
        <v>61</v>
      </c>
      <c r="AE1728">
        <v>52</v>
      </c>
      <c r="AF1728">
        <v>33</v>
      </c>
      <c r="AG1728">
        <v>43</v>
      </c>
      <c r="AH1728">
        <v>39</v>
      </c>
      <c r="AI1728">
        <v>45</v>
      </c>
      <c r="AJ1728">
        <v>43</v>
      </c>
      <c r="AK1728">
        <v>47</v>
      </c>
      <c r="AL1728">
        <v>72</v>
      </c>
      <c r="AM1728">
        <v>97</v>
      </c>
      <c r="AN1728">
        <v>99</v>
      </c>
      <c r="AO1728">
        <v>121</v>
      </c>
      <c r="AP1728">
        <v>87</v>
      </c>
      <c r="AQ1728">
        <v>62</v>
      </c>
      <c r="AR1728">
        <v>39</v>
      </c>
      <c r="AS1728">
        <v>25</v>
      </c>
      <c r="AT1728">
        <v>897</v>
      </c>
      <c r="AU1728">
        <v>869</v>
      </c>
      <c r="AV1728">
        <v>848</v>
      </c>
      <c r="AW1728">
        <v>391</v>
      </c>
      <c r="AX1728">
        <v>334</v>
      </c>
      <c r="AY1728">
        <v>1069</v>
      </c>
      <c r="AZ1728">
        <v>37</v>
      </c>
      <c r="BA1728">
        <v>35</v>
      </c>
      <c r="BB1728">
        <v>51</v>
      </c>
      <c r="BC1728">
        <v>42</v>
      </c>
      <c r="BD1728">
        <v>30</v>
      </c>
      <c r="BE1728">
        <v>42</v>
      </c>
      <c r="BF1728">
        <v>52</v>
      </c>
      <c r="BG1728">
        <v>42</v>
      </c>
      <c r="BH1728">
        <v>40</v>
      </c>
      <c r="BI1728">
        <v>64</v>
      </c>
      <c r="BJ1728">
        <v>73</v>
      </c>
      <c r="BK1728">
        <v>91</v>
      </c>
      <c r="BL1728">
        <v>116</v>
      </c>
      <c r="BM1728">
        <v>112</v>
      </c>
      <c r="BN1728">
        <v>76</v>
      </c>
      <c r="BO1728">
        <v>68</v>
      </c>
      <c r="BP1728">
        <v>45</v>
      </c>
      <c r="BQ1728">
        <v>53</v>
      </c>
      <c r="BR1728">
        <v>941</v>
      </c>
      <c r="BS1728">
        <v>927</v>
      </c>
      <c r="BT1728">
        <v>894</v>
      </c>
      <c r="BU1728">
        <v>423</v>
      </c>
      <c r="BV1728">
        <v>354</v>
      </c>
      <c r="BW1728">
        <v>55.8</v>
      </c>
      <c r="BX1728">
        <v>55.2</v>
      </c>
      <c r="BY1728">
        <v>56.4</v>
      </c>
      <c r="BZ1728">
        <v>2122</v>
      </c>
      <c r="CA1728">
        <v>2034</v>
      </c>
      <c r="CB1728">
        <v>1982</v>
      </c>
      <c r="CC1728">
        <v>19</v>
      </c>
      <c r="CD1728">
        <v>7</v>
      </c>
      <c r="CE1728">
        <v>7</v>
      </c>
      <c r="CF1728">
        <v>0</v>
      </c>
      <c r="CG1728">
        <v>19</v>
      </c>
      <c r="CH1728">
        <v>88</v>
      </c>
      <c r="CI1728">
        <v>2214</v>
      </c>
      <c r="CJ1728">
        <v>2069</v>
      </c>
      <c r="CK1728">
        <v>23</v>
      </c>
      <c r="CL1728">
        <v>44</v>
      </c>
      <c r="CM1728">
        <v>19</v>
      </c>
      <c r="CN1728">
        <v>5</v>
      </c>
      <c r="CO1728">
        <v>54</v>
      </c>
      <c r="CP1728">
        <v>2122</v>
      </c>
      <c r="CQ1728">
        <v>26</v>
      </c>
      <c r="CR1728">
        <v>2096</v>
      </c>
      <c r="CS1728">
        <v>2122</v>
      </c>
      <c r="CT1728">
        <v>26</v>
      </c>
      <c r="CU1728">
        <v>4</v>
      </c>
      <c r="CV1728">
        <v>0</v>
      </c>
      <c r="CW1728">
        <v>2</v>
      </c>
      <c r="CX1728">
        <v>0</v>
      </c>
      <c r="CY1728">
        <v>0</v>
      </c>
      <c r="CZ1728">
        <v>5</v>
      </c>
      <c r="DA1728">
        <v>15</v>
      </c>
      <c r="DB1728">
        <v>2096</v>
      </c>
      <c r="DC1728">
        <v>1978</v>
      </c>
      <c r="DD1728">
        <v>19</v>
      </c>
      <c r="DE1728">
        <v>5</v>
      </c>
      <c r="DF1728">
        <v>7</v>
      </c>
      <c r="DG1728">
        <v>0</v>
      </c>
      <c r="DH1728">
        <v>14</v>
      </c>
      <c r="DI1728">
        <v>73</v>
      </c>
      <c r="DJ1728">
        <v>2122</v>
      </c>
      <c r="DK1728">
        <v>2003</v>
      </c>
      <c r="DL1728">
        <v>960</v>
      </c>
      <c r="DM1728">
        <v>430</v>
      </c>
      <c r="DN1728">
        <v>2</v>
      </c>
      <c r="DO1728">
        <v>76</v>
      </c>
      <c r="DP1728">
        <v>8</v>
      </c>
      <c r="DQ1728">
        <v>413</v>
      </c>
      <c r="DR1728">
        <v>294</v>
      </c>
      <c r="DS1728">
        <v>22</v>
      </c>
      <c r="DT1728">
        <v>15</v>
      </c>
      <c r="DU1728">
        <v>52</v>
      </c>
      <c r="DV1728">
        <v>40</v>
      </c>
      <c r="DW1728">
        <v>119</v>
      </c>
      <c r="DX1728">
        <v>106</v>
      </c>
      <c r="DY1728">
        <v>51</v>
      </c>
      <c r="DZ1728">
        <v>55</v>
      </c>
      <c r="EA1728">
        <v>13</v>
      </c>
      <c r="EB1728">
        <v>5</v>
      </c>
      <c r="EC1728">
        <v>8</v>
      </c>
      <c r="ED1728">
        <v>954</v>
      </c>
      <c r="EE1728">
        <v>433</v>
      </c>
      <c r="EF1728">
        <v>92</v>
      </c>
      <c r="EG1728">
        <v>86</v>
      </c>
      <c r="EH1728">
        <v>26</v>
      </c>
      <c r="EI1728">
        <v>191</v>
      </c>
      <c r="EJ1728">
        <v>153</v>
      </c>
      <c r="EK1728">
        <v>71</v>
      </c>
      <c r="EL1728">
        <v>13</v>
      </c>
      <c r="EM1728">
        <v>244</v>
      </c>
      <c r="EN1728">
        <v>174</v>
      </c>
      <c r="EO1728">
        <v>98</v>
      </c>
      <c r="EP1728">
        <v>24</v>
      </c>
      <c r="EQ1728">
        <v>178</v>
      </c>
      <c r="ER1728">
        <v>408</v>
      </c>
      <c r="ES1728">
        <v>1484</v>
      </c>
      <c r="ET1728">
        <v>954</v>
      </c>
      <c r="EU1728">
        <v>530</v>
      </c>
      <c r="EV1728">
        <v>39</v>
      </c>
      <c r="EW1728">
        <v>3</v>
      </c>
      <c r="EX1728">
        <v>31</v>
      </c>
      <c r="EY1728">
        <v>6</v>
      </c>
      <c r="EZ1728">
        <v>392</v>
      </c>
      <c r="FA1728">
        <v>59</v>
      </c>
      <c r="FB1728">
        <v>4.0999999999999996</v>
      </c>
      <c r="FC1728">
        <v>14</v>
      </c>
      <c r="FD1728">
        <v>954</v>
      </c>
      <c r="FE1728">
        <v>718</v>
      </c>
      <c r="FF1728">
        <v>236</v>
      </c>
    </row>
    <row r="1729" spans="1:162" x14ac:dyDescent="0.25">
      <c r="A1729" t="s">
        <v>2555</v>
      </c>
      <c r="B1729" t="s">
        <v>4505</v>
      </c>
      <c r="C1729">
        <v>583</v>
      </c>
      <c r="D1729">
        <v>27</v>
      </c>
      <c r="E1729">
        <v>8</v>
      </c>
      <c r="F1729">
        <v>48</v>
      </c>
      <c r="G1729">
        <v>22</v>
      </c>
      <c r="H1729">
        <v>18</v>
      </c>
      <c r="I1729">
        <v>26</v>
      </c>
      <c r="J1729">
        <v>19</v>
      </c>
      <c r="K1729">
        <v>23</v>
      </c>
      <c r="L1729">
        <v>30</v>
      </c>
      <c r="M1729">
        <v>33</v>
      </c>
      <c r="N1729">
        <v>33</v>
      </c>
      <c r="O1729">
        <v>48</v>
      </c>
      <c r="P1729">
        <v>63</v>
      </c>
      <c r="Q1729">
        <v>74</v>
      </c>
      <c r="R1729">
        <v>45</v>
      </c>
      <c r="S1729">
        <v>43</v>
      </c>
      <c r="T1729">
        <v>9</v>
      </c>
      <c r="U1729">
        <v>14</v>
      </c>
      <c r="V1729">
        <v>497</v>
      </c>
      <c r="W1729">
        <v>486</v>
      </c>
      <c r="X1729">
        <v>475</v>
      </c>
      <c r="Y1729">
        <v>224</v>
      </c>
      <c r="Z1729">
        <v>185</v>
      </c>
      <c r="AA1729">
        <v>266</v>
      </c>
      <c r="AB1729">
        <v>14</v>
      </c>
      <c r="AC1729">
        <v>3</v>
      </c>
      <c r="AD1729">
        <v>25</v>
      </c>
      <c r="AE1729">
        <v>12</v>
      </c>
      <c r="AF1729">
        <v>7</v>
      </c>
      <c r="AG1729">
        <v>12</v>
      </c>
      <c r="AH1729">
        <v>5</v>
      </c>
      <c r="AI1729">
        <v>9</v>
      </c>
      <c r="AJ1729">
        <v>15</v>
      </c>
      <c r="AK1729">
        <v>16</v>
      </c>
      <c r="AL1729">
        <v>16</v>
      </c>
      <c r="AM1729">
        <v>23</v>
      </c>
      <c r="AN1729">
        <v>24</v>
      </c>
      <c r="AO1729">
        <v>37</v>
      </c>
      <c r="AP1729">
        <v>23</v>
      </c>
      <c r="AQ1729">
        <v>21</v>
      </c>
      <c r="AR1729">
        <v>2</v>
      </c>
      <c r="AS1729">
        <v>2</v>
      </c>
      <c r="AT1729">
        <v>221</v>
      </c>
      <c r="AU1729">
        <v>215</v>
      </c>
      <c r="AV1729">
        <v>212</v>
      </c>
      <c r="AW1729">
        <v>102</v>
      </c>
      <c r="AX1729">
        <v>85</v>
      </c>
      <c r="AY1729">
        <v>317</v>
      </c>
      <c r="AZ1729">
        <v>13</v>
      </c>
      <c r="BA1729">
        <v>5</v>
      </c>
      <c r="BB1729">
        <v>23</v>
      </c>
      <c r="BC1729">
        <v>10</v>
      </c>
      <c r="BD1729">
        <v>11</v>
      </c>
      <c r="BE1729">
        <v>14</v>
      </c>
      <c r="BF1729">
        <v>14</v>
      </c>
      <c r="BG1729">
        <v>14</v>
      </c>
      <c r="BH1729">
        <v>15</v>
      </c>
      <c r="BI1729">
        <v>17</v>
      </c>
      <c r="BJ1729">
        <v>17</v>
      </c>
      <c r="BK1729">
        <v>25</v>
      </c>
      <c r="BL1729">
        <v>39</v>
      </c>
      <c r="BM1729">
        <v>37</v>
      </c>
      <c r="BN1729">
        <v>22</v>
      </c>
      <c r="BO1729">
        <v>22</v>
      </c>
      <c r="BP1729">
        <v>7</v>
      </c>
      <c r="BQ1729">
        <v>12</v>
      </c>
      <c r="BR1729">
        <v>276</v>
      </c>
      <c r="BS1729">
        <v>271</v>
      </c>
      <c r="BT1729">
        <v>263</v>
      </c>
      <c r="BU1729">
        <v>122</v>
      </c>
      <c r="BV1729">
        <v>100</v>
      </c>
      <c r="BW1729">
        <v>55.5</v>
      </c>
      <c r="BX1729">
        <v>54.8</v>
      </c>
      <c r="BY1729">
        <v>55.9</v>
      </c>
      <c r="BZ1729">
        <v>583</v>
      </c>
      <c r="CA1729">
        <v>563</v>
      </c>
      <c r="CB1729">
        <v>546</v>
      </c>
      <c r="CC1729">
        <v>4</v>
      </c>
      <c r="CD1729">
        <v>2</v>
      </c>
      <c r="CE1729">
        <v>3</v>
      </c>
      <c r="CF1729">
        <v>0</v>
      </c>
      <c r="CG1729">
        <v>8</v>
      </c>
      <c r="CH1729">
        <v>20</v>
      </c>
      <c r="CI1729">
        <v>603</v>
      </c>
      <c r="CJ1729">
        <v>566</v>
      </c>
      <c r="CK1729">
        <v>4</v>
      </c>
      <c r="CL1729">
        <v>14</v>
      </c>
      <c r="CM1729">
        <v>6</v>
      </c>
      <c r="CN1729">
        <v>1</v>
      </c>
      <c r="CO1729">
        <v>12</v>
      </c>
      <c r="CP1729">
        <v>583</v>
      </c>
      <c r="CQ1729">
        <v>9</v>
      </c>
      <c r="CR1729">
        <v>574</v>
      </c>
      <c r="CS1729">
        <v>583</v>
      </c>
      <c r="CT1729">
        <v>9</v>
      </c>
      <c r="CU1729">
        <v>3</v>
      </c>
      <c r="CV1729">
        <v>0</v>
      </c>
      <c r="CW1729">
        <v>2</v>
      </c>
      <c r="CX1729">
        <v>0</v>
      </c>
      <c r="CY1729">
        <v>0</v>
      </c>
      <c r="CZ1729">
        <v>3</v>
      </c>
      <c r="DA1729">
        <v>1</v>
      </c>
      <c r="DB1729">
        <v>574</v>
      </c>
      <c r="DC1729">
        <v>543</v>
      </c>
      <c r="DD1729">
        <v>4</v>
      </c>
      <c r="DE1729">
        <v>0</v>
      </c>
      <c r="DF1729">
        <v>3</v>
      </c>
      <c r="DG1729">
        <v>0</v>
      </c>
      <c r="DH1729">
        <v>5</v>
      </c>
      <c r="DI1729">
        <v>19</v>
      </c>
      <c r="DJ1729">
        <v>583</v>
      </c>
      <c r="DK1729">
        <v>583</v>
      </c>
      <c r="DL1729">
        <v>320</v>
      </c>
      <c r="DM1729">
        <v>105</v>
      </c>
      <c r="DN1729">
        <v>0</v>
      </c>
      <c r="DO1729">
        <v>13</v>
      </c>
      <c r="DP1729">
        <v>1</v>
      </c>
      <c r="DQ1729">
        <v>124</v>
      </c>
      <c r="DR1729">
        <v>94</v>
      </c>
      <c r="DS1729">
        <v>1</v>
      </c>
      <c r="DT1729">
        <v>1</v>
      </c>
      <c r="DU1729">
        <v>10</v>
      </c>
      <c r="DV1729">
        <v>9</v>
      </c>
      <c r="DW1729">
        <v>0</v>
      </c>
      <c r="DX1729">
        <v>0</v>
      </c>
      <c r="DY1729">
        <v>0</v>
      </c>
      <c r="DZ1729">
        <v>0</v>
      </c>
      <c r="EA1729">
        <v>0</v>
      </c>
      <c r="EB1729">
        <v>0</v>
      </c>
      <c r="EC1729">
        <v>0</v>
      </c>
      <c r="ED1729">
        <v>301</v>
      </c>
      <c r="EE1729">
        <v>105</v>
      </c>
      <c r="EF1729">
        <v>28</v>
      </c>
      <c r="EG1729">
        <v>13</v>
      </c>
      <c r="EH1729">
        <v>2</v>
      </c>
      <c r="EI1729">
        <v>70</v>
      </c>
      <c r="EJ1729">
        <v>58</v>
      </c>
      <c r="EK1729">
        <v>30</v>
      </c>
      <c r="EL1729">
        <v>2</v>
      </c>
      <c r="EM1729">
        <v>113</v>
      </c>
      <c r="EN1729">
        <v>85</v>
      </c>
      <c r="EO1729">
        <v>48</v>
      </c>
      <c r="EP1729">
        <v>13</v>
      </c>
      <c r="EQ1729">
        <v>46</v>
      </c>
      <c r="ER1729">
        <v>137</v>
      </c>
      <c r="ES1729">
        <v>430</v>
      </c>
      <c r="ET1729">
        <v>301</v>
      </c>
      <c r="EU1729">
        <v>129</v>
      </c>
      <c r="EV1729">
        <v>22</v>
      </c>
      <c r="EW1729">
        <v>3</v>
      </c>
      <c r="EX1729">
        <v>19</v>
      </c>
      <c r="EY1729">
        <v>6</v>
      </c>
      <c r="EZ1729">
        <v>56</v>
      </c>
      <c r="FA1729">
        <v>23</v>
      </c>
      <c r="FB1729">
        <v>8.9</v>
      </c>
      <c r="FC1729">
        <v>16.100000000000001</v>
      </c>
      <c r="FD1729">
        <v>301</v>
      </c>
      <c r="FE1729">
        <v>189</v>
      </c>
      <c r="FF1729">
        <v>112</v>
      </c>
    </row>
    <row r="1730" spans="1:162" x14ac:dyDescent="0.25">
      <c r="A1730" t="s">
        <v>2556</v>
      </c>
      <c r="B1730" t="s">
        <v>4506</v>
      </c>
      <c r="C1730">
        <v>1539</v>
      </c>
      <c r="D1730">
        <v>55</v>
      </c>
      <c r="E1730">
        <v>70</v>
      </c>
      <c r="F1730">
        <v>64</v>
      </c>
      <c r="G1730">
        <v>72</v>
      </c>
      <c r="H1730">
        <v>45</v>
      </c>
      <c r="I1730">
        <v>59</v>
      </c>
      <c r="J1730">
        <v>72</v>
      </c>
      <c r="K1730">
        <v>64</v>
      </c>
      <c r="L1730">
        <v>53</v>
      </c>
      <c r="M1730">
        <v>78</v>
      </c>
      <c r="N1730">
        <v>112</v>
      </c>
      <c r="O1730">
        <v>140</v>
      </c>
      <c r="P1730">
        <v>152</v>
      </c>
      <c r="Q1730">
        <v>159</v>
      </c>
      <c r="R1730">
        <v>118</v>
      </c>
      <c r="S1730">
        <v>87</v>
      </c>
      <c r="T1730">
        <v>75</v>
      </c>
      <c r="U1730">
        <v>64</v>
      </c>
      <c r="V1730">
        <v>1341</v>
      </c>
      <c r="W1730">
        <v>1310</v>
      </c>
      <c r="X1730">
        <v>1267</v>
      </c>
      <c r="Y1730">
        <v>590</v>
      </c>
      <c r="Z1730">
        <v>503</v>
      </c>
      <c r="AA1730">
        <v>787</v>
      </c>
      <c r="AB1730">
        <v>31</v>
      </c>
      <c r="AC1730">
        <v>40</v>
      </c>
      <c r="AD1730">
        <v>36</v>
      </c>
      <c r="AE1730">
        <v>40</v>
      </c>
      <c r="AF1730">
        <v>26</v>
      </c>
      <c r="AG1730">
        <v>31</v>
      </c>
      <c r="AH1730">
        <v>34</v>
      </c>
      <c r="AI1730">
        <v>36</v>
      </c>
      <c r="AJ1730">
        <v>28</v>
      </c>
      <c r="AK1730">
        <v>31</v>
      </c>
      <c r="AL1730">
        <v>56</v>
      </c>
      <c r="AM1730">
        <v>74</v>
      </c>
      <c r="AN1730">
        <v>75</v>
      </c>
      <c r="AO1730">
        <v>84</v>
      </c>
      <c r="AP1730">
        <v>64</v>
      </c>
      <c r="AQ1730">
        <v>41</v>
      </c>
      <c r="AR1730">
        <v>37</v>
      </c>
      <c r="AS1730">
        <v>23</v>
      </c>
      <c r="AT1730">
        <v>676</v>
      </c>
      <c r="AU1730">
        <v>654</v>
      </c>
      <c r="AV1730">
        <v>636</v>
      </c>
      <c r="AW1730">
        <v>289</v>
      </c>
      <c r="AX1730">
        <v>249</v>
      </c>
      <c r="AY1730">
        <v>752</v>
      </c>
      <c r="AZ1730">
        <v>24</v>
      </c>
      <c r="BA1730">
        <v>30</v>
      </c>
      <c r="BB1730">
        <v>28</v>
      </c>
      <c r="BC1730">
        <v>32</v>
      </c>
      <c r="BD1730">
        <v>19</v>
      </c>
      <c r="BE1730">
        <v>28</v>
      </c>
      <c r="BF1730">
        <v>38</v>
      </c>
      <c r="BG1730">
        <v>28</v>
      </c>
      <c r="BH1730">
        <v>25</v>
      </c>
      <c r="BI1730">
        <v>47</v>
      </c>
      <c r="BJ1730">
        <v>56</v>
      </c>
      <c r="BK1730">
        <v>66</v>
      </c>
      <c r="BL1730">
        <v>77</v>
      </c>
      <c r="BM1730">
        <v>75</v>
      </c>
      <c r="BN1730">
        <v>54</v>
      </c>
      <c r="BO1730">
        <v>46</v>
      </c>
      <c r="BP1730">
        <v>38</v>
      </c>
      <c r="BQ1730">
        <v>41</v>
      </c>
      <c r="BR1730">
        <v>665</v>
      </c>
      <c r="BS1730">
        <v>656</v>
      </c>
      <c r="BT1730">
        <v>631</v>
      </c>
      <c r="BU1730">
        <v>301</v>
      </c>
      <c r="BV1730">
        <v>254</v>
      </c>
      <c r="BW1730">
        <v>55.9</v>
      </c>
      <c r="BX1730">
        <v>55.3</v>
      </c>
      <c r="BY1730">
        <v>56.6</v>
      </c>
      <c r="BZ1730">
        <v>1539</v>
      </c>
      <c r="CA1730">
        <v>1471</v>
      </c>
      <c r="CB1730">
        <v>1436</v>
      </c>
      <c r="CC1730">
        <v>15</v>
      </c>
      <c r="CD1730">
        <v>5</v>
      </c>
      <c r="CE1730">
        <v>4</v>
      </c>
      <c r="CF1730">
        <v>0</v>
      </c>
      <c r="CG1730">
        <v>11</v>
      </c>
      <c r="CH1730">
        <v>68</v>
      </c>
      <c r="CI1730">
        <v>1611</v>
      </c>
      <c r="CJ1730">
        <v>1503</v>
      </c>
      <c r="CK1730">
        <v>19</v>
      </c>
      <c r="CL1730">
        <v>30</v>
      </c>
      <c r="CM1730">
        <v>13</v>
      </c>
      <c r="CN1730">
        <v>4</v>
      </c>
      <c r="CO1730">
        <v>42</v>
      </c>
      <c r="CP1730">
        <v>1539</v>
      </c>
      <c r="CQ1730">
        <v>17</v>
      </c>
      <c r="CR1730">
        <v>1522</v>
      </c>
      <c r="CS1730">
        <v>1539</v>
      </c>
      <c r="CT1730">
        <v>17</v>
      </c>
      <c r="CU1730">
        <v>1</v>
      </c>
      <c r="CV1730">
        <v>0</v>
      </c>
      <c r="CW1730">
        <v>0</v>
      </c>
      <c r="CX1730">
        <v>0</v>
      </c>
      <c r="CY1730">
        <v>0</v>
      </c>
      <c r="CZ1730">
        <v>2</v>
      </c>
      <c r="DA1730">
        <v>14</v>
      </c>
      <c r="DB1730">
        <v>1522</v>
      </c>
      <c r="DC1730">
        <v>1435</v>
      </c>
      <c r="DD1730">
        <v>15</v>
      </c>
      <c r="DE1730">
        <v>5</v>
      </c>
      <c r="DF1730">
        <v>4</v>
      </c>
      <c r="DG1730">
        <v>0</v>
      </c>
      <c r="DH1730">
        <v>9</v>
      </c>
      <c r="DI1730">
        <v>54</v>
      </c>
      <c r="DJ1730">
        <v>1539</v>
      </c>
      <c r="DK1730">
        <v>1420</v>
      </c>
      <c r="DL1730">
        <v>640</v>
      </c>
      <c r="DM1730">
        <v>325</v>
      </c>
      <c r="DN1730">
        <v>2</v>
      </c>
      <c r="DO1730">
        <v>63</v>
      </c>
      <c r="DP1730">
        <v>7</v>
      </c>
      <c r="DQ1730">
        <v>289</v>
      </c>
      <c r="DR1730">
        <v>200</v>
      </c>
      <c r="DS1730">
        <v>21</v>
      </c>
      <c r="DT1730">
        <v>14</v>
      </c>
      <c r="DU1730">
        <v>42</v>
      </c>
      <c r="DV1730">
        <v>31</v>
      </c>
      <c r="DW1730">
        <v>119</v>
      </c>
      <c r="DX1730">
        <v>106</v>
      </c>
      <c r="DY1730">
        <v>51</v>
      </c>
      <c r="DZ1730">
        <v>55</v>
      </c>
      <c r="EA1730">
        <v>13</v>
      </c>
      <c r="EB1730">
        <v>5</v>
      </c>
      <c r="EC1730">
        <v>8</v>
      </c>
      <c r="ED1730">
        <v>653</v>
      </c>
      <c r="EE1730">
        <v>328</v>
      </c>
      <c r="EF1730">
        <v>64</v>
      </c>
      <c r="EG1730">
        <v>73</v>
      </c>
      <c r="EH1730">
        <v>24</v>
      </c>
      <c r="EI1730">
        <v>121</v>
      </c>
      <c r="EJ1730">
        <v>95</v>
      </c>
      <c r="EK1730">
        <v>41</v>
      </c>
      <c r="EL1730">
        <v>11</v>
      </c>
      <c r="EM1730">
        <v>131</v>
      </c>
      <c r="EN1730">
        <v>89</v>
      </c>
      <c r="EO1730">
        <v>50</v>
      </c>
      <c r="EP1730">
        <v>11</v>
      </c>
      <c r="EQ1730">
        <v>132</v>
      </c>
      <c r="ER1730">
        <v>271</v>
      </c>
      <c r="ES1730">
        <v>1054</v>
      </c>
      <c r="ET1730">
        <v>653</v>
      </c>
      <c r="EU1730">
        <v>401</v>
      </c>
      <c r="EV1730">
        <v>17</v>
      </c>
      <c r="EW1730">
        <v>0</v>
      </c>
      <c r="EX1730">
        <v>12</v>
      </c>
      <c r="EY1730">
        <v>0</v>
      </c>
      <c r="EZ1730">
        <v>336</v>
      </c>
      <c r="FA1730">
        <v>36</v>
      </c>
      <c r="FB1730">
        <v>2.2000000000000002</v>
      </c>
      <c r="FC1730">
        <v>12.1</v>
      </c>
      <c r="FD1730">
        <v>653</v>
      </c>
      <c r="FE1730">
        <v>529</v>
      </c>
      <c r="FF1730">
        <v>124</v>
      </c>
    </row>
    <row r="1731" spans="1:162" x14ac:dyDescent="0.25">
      <c r="A1731" t="s">
        <v>2557</v>
      </c>
      <c r="B1731" t="s">
        <v>4507</v>
      </c>
      <c r="C1731">
        <v>3732</v>
      </c>
      <c r="D1731">
        <v>204</v>
      </c>
      <c r="E1731">
        <v>219</v>
      </c>
      <c r="F1731">
        <v>234</v>
      </c>
      <c r="G1731">
        <v>203</v>
      </c>
      <c r="H1731">
        <v>159</v>
      </c>
      <c r="I1731">
        <v>215</v>
      </c>
      <c r="J1731">
        <v>206</v>
      </c>
      <c r="K1731">
        <v>213</v>
      </c>
      <c r="L1731">
        <v>197</v>
      </c>
      <c r="M1731">
        <v>235</v>
      </c>
      <c r="N1731">
        <v>244</v>
      </c>
      <c r="O1731">
        <v>299</v>
      </c>
      <c r="P1731">
        <v>319</v>
      </c>
      <c r="Q1731">
        <v>264</v>
      </c>
      <c r="R1731">
        <v>207</v>
      </c>
      <c r="S1731">
        <v>154</v>
      </c>
      <c r="T1731">
        <v>85</v>
      </c>
      <c r="U1731">
        <v>75</v>
      </c>
      <c r="V1731">
        <v>3028</v>
      </c>
      <c r="W1731">
        <v>2940</v>
      </c>
      <c r="X1731">
        <v>2836</v>
      </c>
      <c r="Y1731">
        <v>964</v>
      </c>
      <c r="Z1731">
        <v>785</v>
      </c>
      <c r="AA1731">
        <v>1848</v>
      </c>
      <c r="AB1731">
        <v>119</v>
      </c>
      <c r="AC1731">
        <v>103</v>
      </c>
      <c r="AD1731">
        <v>125</v>
      </c>
      <c r="AE1731">
        <v>111</v>
      </c>
      <c r="AF1731">
        <v>92</v>
      </c>
      <c r="AG1731">
        <v>112</v>
      </c>
      <c r="AH1731">
        <v>99</v>
      </c>
      <c r="AI1731">
        <v>99</v>
      </c>
      <c r="AJ1731">
        <v>104</v>
      </c>
      <c r="AK1731">
        <v>106</v>
      </c>
      <c r="AL1731">
        <v>119</v>
      </c>
      <c r="AM1731">
        <v>149</v>
      </c>
      <c r="AN1731">
        <v>151</v>
      </c>
      <c r="AO1731">
        <v>124</v>
      </c>
      <c r="AP1731">
        <v>98</v>
      </c>
      <c r="AQ1731">
        <v>69</v>
      </c>
      <c r="AR1731">
        <v>44</v>
      </c>
      <c r="AS1731">
        <v>24</v>
      </c>
      <c r="AT1731">
        <v>1471</v>
      </c>
      <c r="AU1731">
        <v>1426</v>
      </c>
      <c r="AV1731">
        <v>1366</v>
      </c>
      <c r="AW1731">
        <v>445</v>
      </c>
      <c r="AX1731">
        <v>359</v>
      </c>
      <c r="AY1731">
        <v>1884</v>
      </c>
      <c r="AZ1731">
        <v>85</v>
      </c>
      <c r="BA1731">
        <v>116</v>
      </c>
      <c r="BB1731">
        <v>109</v>
      </c>
      <c r="BC1731">
        <v>92</v>
      </c>
      <c r="BD1731">
        <v>67</v>
      </c>
      <c r="BE1731">
        <v>103</v>
      </c>
      <c r="BF1731">
        <v>107</v>
      </c>
      <c r="BG1731">
        <v>114</v>
      </c>
      <c r="BH1731">
        <v>93</v>
      </c>
      <c r="BI1731">
        <v>129</v>
      </c>
      <c r="BJ1731">
        <v>125</v>
      </c>
      <c r="BK1731">
        <v>150</v>
      </c>
      <c r="BL1731">
        <v>168</v>
      </c>
      <c r="BM1731">
        <v>140</v>
      </c>
      <c r="BN1731">
        <v>109</v>
      </c>
      <c r="BO1731">
        <v>85</v>
      </c>
      <c r="BP1731">
        <v>41</v>
      </c>
      <c r="BQ1731">
        <v>51</v>
      </c>
      <c r="BR1731">
        <v>1557</v>
      </c>
      <c r="BS1731">
        <v>1514</v>
      </c>
      <c r="BT1731">
        <v>1470</v>
      </c>
      <c r="BU1731">
        <v>519</v>
      </c>
      <c r="BV1731">
        <v>426</v>
      </c>
      <c r="BW1731">
        <v>45.3</v>
      </c>
      <c r="BX1731">
        <v>42.5</v>
      </c>
      <c r="BY1731">
        <v>47.4</v>
      </c>
      <c r="BZ1731">
        <v>3732</v>
      </c>
      <c r="CA1731">
        <v>3548</v>
      </c>
      <c r="CB1731">
        <v>3468</v>
      </c>
      <c r="CC1731">
        <v>25</v>
      </c>
      <c r="CD1731">
        <v>17</v>
      </c>
      <c r="CE1731">
        <v>12</v>
      </c>
      <c r="CF1731">
        <v>0</v>
      </c>
      <c r="CG1731">
        <v>26</v>
      </c>
      <c r="CH1731">
        <v>184</v>
      </c>
      <c r="CI1731">
        <v>3923</v>
      </c>
      <c r="CJ1731">
        <v>3649</v>
      </c>
      <c r="CK1731">
        <v>63</v>
      </c>
      <c r="CL1731">
        <v>94</v>
      </c>
      <c r="CM1731">
        <v>16</v>
      </c>
      <c r="CN1731">
        <v>0</v>
      </c>
      <c r="CO1731">
        <v>101</v>
      </c>
      <c r="CP1731">
        <v>3732</v>
      </c>
      <c r="CQ1731">
        <v>53</v>
      </c>
      <c r="CR1731">
        <v>3679</v>
      </c>
      <c r="CS1731">
        <v>3732</v>
      </c>
      <c r="CT1731">
        <v>53</v>
      </c>
      <c r="CU1731">
        <v>21</v>
      </c>
      <c r="CV1731">
        <v>0</v>
      </c>
      <c r="CW1731">
        <v>0</v>
      </c>
      <c r="CX1731">
        <v>2</v>
      </c>
      <c r="CY1731">
        <v>0</v>
      </c>
      <c r="CZ1731">
        <v>9</v>
      </c>
      <c r="DA1731">
        <v>21</v>
      </c>
      <c r="DB1731">
        <v>3679</v>
      </c>
      <c r="DC1731">
        <v>3447</v>
      </c>
      <c r="DD1731">
        <v>25</v>
      </c>
      <c r="DE1731">
        <v>17</v>
      </c>
      <c r="DF1731">
        <v>10</v>
      </c>
      <c r="DG1731">
        <v>0</v>
      </c>
      <c r="DH1731">
        <v>17</v>
      </c>
      <c r="DI1731">
        <v>163</v>
      </c>
      <c r="DJ1731">
        <v>3732</v>
      </c>
      <c r="DK1731">
        <v>3701</v>
      </c>
      <c r="DL1731">
        <v>1599</v>
      </c>
      <c r="DM1731">
        <v>699</v>
      </c>
      <c r="DN1731">
        <v>4</v>
      </c>
      <c r="DO1731">
        <v>170</v>
      </c>
      <c r="DP1731">
        <v>2</v>
      </c>
      <c r="DQ1731">
        <v>981</v>
      </c>
      <c r="DR1731">
        <v>693</v>
      </c>
      <c r="DS1731">
        <v>93</v>
      </c>
      <c r="DT1731">
        <v>63</v>
      </c>
      <c r="DU1731">
        <v>93</v>
      </c>
      <c r="DV1731">
        <v>60</v>
      </c>
      <c r="DW1731">
        <v>31</v>
      </c>
      <c r="DX1731">
        <v>0</v>
      </c>
      <c r="DY1731">
        <v>0</v>
      </c>
      <c r="DZ1731">
        <v>0</v>
      </c>
      <c r="EA1731">
        <v>31</v>
      </c>
      <c r="EB1731">
        <v>21</v>
      </c>
      <c r="EC1731">
        <v>10</v>
      </c>
      <c r="ED1731">
        <v>1592</v>
      </c>
      <c r="EE1731">
        <v>701</v>
      </c>
      <c r="EF1731">
        <v>211</v>
      </c>
      <c r="EG1731">
        <v>175</v>
      </c>
      <c r="EH1731">
        <v>72</v>
      </c>
      <c r="EI1731">
        <v>279</v>
      </c>
      <c r="EJ1731">
        <v>203</v>
      </c>
      <c r="EK1731">
        <v>72</v>
      </c>
      <c r="EL1731">
        <v>31</v>
      </c>
      <c r="EM1731">
        <v>437</v>
      </c>
      <c r="EN1731">
        <v>242</v>
      </c>
      <c r="EO1731">
        <v>145</v>
      </c>
      <c r="EP1731">
        <v>91</v>
      </c>
      <c r="EQ1731">
        <v>448</v>
      </c>
      <c r="ER1731">
        <v>580</v>
      </c>
      <c r="ES1731">
        <v>1907</v>
      </c>
      <c r="ET1731">
        <v>1592</v>
      </c>
      <c r="EU1731">
        <v>315</v>
      </c>
      <c r="EV1731">
        <v>34</v>
      </c>
      <c r="EW1731">
        <v>3</v>
      </c>
      <c r="EX1731">
        <v>20</v>
      </c>
      <c r="EY1731">
        <v>5</v>
      </c>
      <c r="EZ1731">
        <v>161</v>
      </c>
      <c r="FA1731">
        <v>92</v>
      </c>
      <c r="FB1731">
        <v>1.7</v>
      </c>
      <c r="FC1731">
        <v>7.5</v>
      </c>
      <c r="FD1731">
        <v>1592</v>
      </c>
      <c r="FE1731">
        <v>1173</v>
      </c>
      <c r="FF1731">
        <v>419</v>
      </c>
    </row>
    <row r="1732" spans="1:162" x14ac:dyDescent="0.25">
      <c r="A1732" t="s">
        <v>2558</v>
      </c>
      <c r="B1732" t="s">
        <v>4508</v>
      </c>
      <c r="C1732">
        <v>1680</v>
      </c>
      <c r="D1732">
        <v>101</v>
      </c>
      <c r="E1732">
        <v>115</v>
      </c>
      <c r="F1732">
        <v>128</v>
      </c>
      <c r="G1732">
        <v>77</v>
      </c>
      <c r="H1732">
        <v>59</v>
      </c>
      <c r="I1732">
        <v>90</v>
      </c>
      <c r="J1732">
        <v>99</v>
      </c>
      <c r="K1732">
        <v>110</v>
      </c>
      <c r="L1732">
        <v>93</v>
      </c>
      <c r="M1732">
        <v>118</v>
      </c>
      <c r="N1732">
        <v>111</v>
      </c>
      <c r="O1732">
        <v>130</v>
      </c>
      <c r="P1732">
        <v>143</v>
      </c>
      <c r="Q1732">
        <v>94</v>
      </c>
      <c r="R1732">
        <v>66</v>
      </c>
      <c r="S1732">
        <v>67</v>
      </c>
      <c r="T1732">
        <v>49</v>
      </c>
      <c r="U1732">
        <v>30</v>
      </c>
      <c r="V1732">
        <v>1316</v>
      </c>
      <c r="W1732">
        <v>1286</v>
      </c>
      <c r="X1732">
        <v>1243</v>
      </c>
      <c r="Y1732">
        <v>390</v>
      </c>
      <c r="Z1732">
        <v>306</v>
      </c>
      <c r="AA1732">
        <v>829</v>
      </c>
      <c r="AB1732">
        <v>62</v>
      </c>
      <c r="AC1732">
        <v>57</v>
      </c>
      <c r="AD1732">
        <v>63</v>
      </c>
      <c r="AE1732">
        <v>48</v>
      </c>
      <c r="AF1732">
        <v>37</v>
      </c>
      <c r="AG1732">
        <v>45</v>
      </c>
      <c r="AH1732">
        <v>49</v>
      </c>
      <c r="AI1732">
        <v>46</v>
      </c>
      <c r="AJ1732">
        <v>47</v>
      </c>
      <c r="AK1732">
        <v>51</v>
      </c>
      <c r="AL1732">
        <v>53</v>
      </c>
      <c r="AM1732">
        <v>73</v>
      </c>
      <c r="AN1732">
        <v>66</v>
      </c>
      <c r="AO1732">
        <v>41</v>
      </c>
      <c r="AP1732">
        <v>29</v>
      </c>
      <c r="AQ1732">
        <v>28</v>
      </c>
      <c r="AR1732">
        <v>28</v>
      </c>
      <c r="AS1732">
        <v>6</v>
      </c>
      <c r="AT1732">
        <v>633</v>
      </c>
      <c r="AU1732">
        <v>613</v>
      </c>
      <c r="AV1732">
        <v>586</v>
      </c>
      <c r="AW1732">
        <v>172</v>
      </c>
      <c r="AX1732">
        <v>132</v>
      </c>
      <c r="AY1732">
        <v>851</v>
      </c>
      <c r="AZ1732">
        <v>39</v>
      </c>
      <c r="BA1732">
        <v>58</v>
      </c>
      <c r="BB1732">
        <v>65</v>
      </c>
      <c r="BC1732">
        <v>29</v>
      </c>
      <c r="BD1732">
        <v>22</v>
      </c>
      <c r="BE1732">
        <v>45</v>
      </c>
      <c r="BF1732">
        <v>50</v>
      </c>
      <c r="BG1732">
        <v>64</v>
      </c>
      <c r="BH1732">
        <v>46</v>
      </c>
      <c r="BI1732">
        <v>67</v>
      </c>
      <c r="BJ1732">
        <v>58</v>
      </c>
      <c r="BK1732">
        <v>57</v>
      </c>
      <c r="BL1732">
        <v>77</v>
      </c>
      <c r="BM1732">
        <v>53</v>
      </c>
      <c r="BN1732">
        <v>37</v>
      </c>
      <c r="BO1732">
        <v>39</v>
      </c>
      <c r="BP1732">
        <v>21</v>
      </c>
      <c r="BQ1732">
        <v>24</v>
      </c>
      <c r="BR1732">
        <v>683</v>
      </c>
      <c r="BS1732">
        <v>673</v>
      </c>
      <c r="BT1732">
        <v>657</v>
      </c>
      <c r="BU1732">
        <v>218</v>
      </c>
      <c r="BV1732">
        <v>174</v>
      </c>
      <c r="BW1732">
        <v>43.3</v>
      </c>
      <c r="BX1732">
        <v>41.1</v>
      </c>
      <c r="BY1732">
        <v>45.6</v>
      </c>
      <c r="BZ1732">
        <v>1680</v>
      </c>
      <c r="CA1732">
        <v>1612</v>
      </c>
      <c r="CB1732">
        <v>1582</v>
      </c>
      <c r="CC1732">
        <v>6</v>
      </c>
      <c r="CD1732">
        <v>6</v>
      </c>
      <c r="CE1732">
        <v>7</v>
      </c>
      <c r="CF1732">
        <v>0</v>
      </c>
      <c r="CG1732">
        <v>11</v>
      </c>
      <c r="CH1732">
        <v>68</v>
      </c>
      <c r="CI1732">
        <v>1751</v>
      </c>
      <c r="CJ1732">
        <v>1650</v>
      </c>
      <c r="CK1732">
        <v>20</v>
      </c>
      <c r="CL1732">
        <v>30</v>
      </c>
      <c r="CM1732">
        <v>8</v>
      </c>
      <c r="CN1732">
        <v>0</v>
      </c>
      <c r="CO1732">
        <v>43</v>
      </c>
      <c r="CP1732">
        <v>1680</v>
      </c>
      <c r="CQ1732">
        <v>15</v>
      </c>
      <c r="CR1732">
        <v>1665</v>
      </c>
      <c r="CS1732">
        <v>1680</v>
      </c>
      <c r="CT1732">
        <v>15</v>
      </c>
      <c r="CU1732">
        <v>9</v>
      </c>
      <c r="CV1732">
        <v>0</v>
      </c>
      <c r="CW1732">
        <v>0</v>
      </c>
      <c r="CX1732">
        <v>1</v>
      </c>
      <c r="CY1732">
        <v>0</v>
      </c>
      <c r="CZ1732">
        <v>1</v>
      </c>
      <c r="DA1732">
        <v>4</v>
      </c>
      <c r="DB1732">
        <v>1665</v>
      </c>
      <c r="DC1732">
        <v>1573</v>
      </c>
      <c r="DD1732">
        <v>6</v>
      </c>
      <c r="DE1732">
        <v>6</v>
      </c>
      <c r="DF1732">
        <v>6</v>
      </c>
      <c r="DG1732">
        <v>0</v>
      </c>
      <c r="DH1732">
        <v>10</v>
      </c>
      <c r="DI1732">
        <v>64</v>
      </c>
      <c r="DJ1732">
        <v>1680</v>
      </c>
      <c r="DK1732">
        <v>1649</v>
      </c>
      <c r="DL1732">
        <v>695</v>
      </c>
      <c r="DM1732">
        <v>276</v>
      </c>
      <c r="DN1732">
        <v>1</v>
      </c>
      <c r="DO1732">
        <v>66</v>
      </c>
      <c r="DP1732">
        <v>0</v>
      </c>
      <c r="DQ1732">
        <v>504</v>
      </c>
      <c r="DR1732">
        <v>354</v>
      </c>
      <c r="DS1732">
        <v>51</v>
      </c>
      <c r="DT1732">
        <v>34</v>
      </c>
      <c r="DU1732">
        <v>35</v>
      </c>
      <c r="DV1732">
        <v>21</v>
      </c>
      <c r="DW1732">
        <v>31</v>
      </c>
      <c r="DX1732">
        <v>0</v>
      </c>
      <c r="DY1732">
        <v>0</v>
      </c>
      <c r="DZ1732">
        <v>0</v>
      </c>
      <c r="EA1732">
        <v>31</v>
      </c>
      <c r="EB1732">
        <v>21</v>
      </c>
      <c r="EC1732">
        <v>10</v>
      </c>
      <c r="ED1732">
        <v>711</v>
      </c>
      <c r="EE1732">
        <v>283</v>
      </c>
      <c r="EF1732">
        <v>102</v>
      </c>
      <c r="EG1732">
        <v>71</v>
      </c>
      <c r="EH1732">
        <v>37</v>
      </c>
      <c r="EI1732">
        <v>119</v>
      </c>
      <c r="EJ1732">
        <v>83</v>
      </c>
      <c r="EK1732">
        <v>29</v>
      </c>
      <c r="EL1732">
        <v>13</v>
      </c>
      <c r="EM1732">
        <v>238</v>
      </c>
      <c r="EN1732">
        <v>124</v>
      </c>
      <c r="EO1732">
        <v>71</v>
      </c>
      <c r="EP1732">
        <v>62</v>
      </c>
      <c r="EQ1732">
        <v>236</v>
      </c>
      <c r="ER1732">
        <v>229</v>
      </c>
      <c r="ES1732">
        <v>804</v>
      </c>
      <c r="ET1732">
        <v>711</v>
      </c>
      <c r="EU1732">
        <v>93</v>
      </c>
      <c r="EV1732">
        <v>25</v>
      </c>
      <c r="EW1732">
        <v>0</v>
      </c>
      <c r="EX1732">
        <v>7</v>
      </c>
      <c r="EY1732">
        <v>4</v>
      </c>
      <c r="EZ1732">
        <v>9</v>
      </c>
      <c r="FA1732">
        <v>48</v>
      </c>
      <c r="FB1732">
        <v>1.4</v>
      </c>
      <c r="FC1732">
        <v>9.6</v>
      </c>
      <c r="FD1732">
        <v>711</v>
      </c>
      <c r="FE1732">
        <v>476</v>
      </c>
      <c r="FF1732">
        <v>235</v>
      </c>
    </row>
    <row r="1733" spans="1:162" x14ac:dyDescent="0.25">
      <c r="A1733" t="s">
        <v>2559</v>
      </c>
      <c r="B1733" t="s">
        <v>4509</v>
      </c>
      <c r="C1733">
        <v>2052</v>
      </c>
      <c r="D1733">
        <v>103</v>
      </c>
      <c r="E1733">
        <v>104</v>
      </c>
      <c r="F1733">
        <v>106</v>
      </c>
      <c r="G1733">
        <v>126</v>
      </c>
      <c r="H1733">
        <v>100</v>
      </c>
      <c r="I1733">
        <v>125</v>
      </c>
      <c r="J1733">
        <v>107</v>
      </c>
      <c r="K1733">
        <v>103</v>
      </c>
      <c r="L1733">
        <v>104</v>
      </c>
      <c r="M1733">
        <v>117</v>
      </c>
      <c r="N1733">
        <v>133</v>
      </c>
      <c r="O1733">
        <v>169</v>
      </c>
      <c r="P1733">
        <v>176</v>
      </c>
      <c r="Q1733">
        <v>170</v>
      </c>
      <c r="R1733">
        <v>141</v>
      </c>
      <c r="S1733">
        <v>87</v>
      </c>
      <c r="T1733">
        <v>36</v>
      </c>
      <c r="U1733">
        <v>45</v>
      </c>
      <c r="V1733">
        <v>1712</v>
      </c>
      <c r="W1733">
        <v>1654</v>
      </c>
      <c r="X1733">
        <v>1593</v>
      </c>
      <c r="Y1733">
        <v>574</v>
      </c>
      <c r="Z1733">
        <v>479</v>
      </c>
      <c r="AA1733">
        <v>1019</v>
      </c>
      <c r="AB1733">
        <v>57</v>
      </c>
      <c r="AC1733">
        <v>46</v>
      </c>
      <c r="AD1733">
        <v>62</v>
      </c>
      <c r="AE1733">
        <v>63</v>
      </c>
      <c r="AF1733">
        <v>55</v>
      </c>
      <c r="AG1733">
        <v>67</v>
      </c>
      <c r="AH1733">
        <v>50</v>
      </c>
      <c r="AI1733">
        <v>53</v>
      </c>
      <c r="AJ1733">
        <v>57</v>
      </c>
      <c r="AK1733">
        <v>55</v>
      </c>
      <c r="AL1733">
        <v>66</v>
      </c>
      <c r="AM1733">
        <v>76</v>
      </c>
      <c r="AN1733">
        <v>85</v>
      </c>
      <c r="AO1733">
        <v>83</v>
      </c>
      <c r="AP1733">
        <v>69</v>
      </c>
      <c r="AQ1733">
        <v>41</v>
      </c>
      <c r="AR1733">
        <v>16</v>
      </c>
      <c r="AS1733">
        <v>18</v>
      </c>
      <c r="AT1733">
        <v>838</v>
      </c>
      <c r="AU1733">
        <v>813</v>
      </c>
      <c r="AV1733">
        <v>780</v>
      </c>
      <c r="AW1733">
        <v>273</v>
      </c>
      <c r="AX1733">
        <v>227</v>
      </c>
      <c r="AY1733">
        <v>1033</v>
      </c>
      <c r="AZ1733">
        <v>46</v>
      </c>
      <c r="BA1733">
        <v>58</v>
      </c>
      <c r="BB1733">
        <v>44</v>
      </c>
      <c r="BC1733">
        <v>63</v>
      </c>
      <c r="BD1733">
        <v>45</v>
      </c>
      <c r="BE1733">
        <v>58</v>
      </c>
      <c r="BF1733">
        <v>57</v>
      </c>
      <c r="BG1733">
        <v>50</v>
      </c>
      <c r="BH1733">
        <v>47</v>
      </c>
      <c r="BI1733">
        <v>62</v>
      </c>
      <c r="BJ1733">
        <v>67</v>
      </c>
      <c r="BK1733">
        <v>93</v>
      </c>
      <c r="BL1733">
        <v>91</v>
      </c>
      <c r="BM1733">
        <v>87</v>
      </c>
      <c r="BN1733">
        <v>72</v>
      </c>
      <c r="BO1733">
        <v>46</v>
      </c>
      <c r="BP1733">
        <v>20</v>
      </c>
      <c r="BQ1733">
        <v>27</v>
      </c>
      <c r="BR1733">
        <v>874</v>
      </c>
      <c r="BS1733">
        <v>841</v>
      </c>
      <c r="BT1733">
        <v>813</v>
      </c>
      <c r="BU1733">
        <v>301</v>
      </c>
      <c r="BV1733">
        <v>252</v>
      </c>
      <c r="BW1733">
        <v>46.9</v>
      </c>
      <c r="BX1733">
        <v>44.9</v>
      </c>
      <c r="BY1733">
        <v>48.9</v>
      </c>
      <c r="BZ1733">
        <v>2052</v>
      </c>
      <c r="CA1733">
        <v>1936</v>
      </c>
      <c r="CB1733">
        <v>1886</v>
      </c>
      <c r="CC1733">
        <v>19</v>
      </c>
      <c r="CD1733">
        <v>11</v>
      </c>
      <c r="CE1733">
        <v>5</v>
      </c>
      <c r="CF1733">
        <v>0</v>
      </c>
      <c r="CG1733">
        <v>15</v>
      </c>
      <c r="CH1733">
        <v>116</v>
      </c>
      <c r="CI1733">
        <v>2172</v>
      </c>
      <c r="CJ1733">
        <v>1999</v>
      </c>
      <c r="CK1733">
        <v>43</v>
      </c>
      <c r="CL1733">
        <v>64</v>
      </c>
      <c r="CM1733">
        <v>8</v>
      </c>
      <c r="CN1733">
        <v>0</v>
      </c>
      <c r="CO1733">
        <v>58</v>
      </c>
      <c r="CP1733">
        <v>2052</v>
      </c>
      <c r="CQ1733">
        <v>38</v>
      </c>
      <c r="CR1733">
        <v>2014</v>
      </c>
      <c r="CS1733">
        <v>2052</v>
      </c>
      <c r="CT1733">
        <v>38</v>
      </c>
      <c r="CU1733">
        <v>12</v>
      </c>
      <c r="CV1733">
        <v>0</v>
      </c>
      <c r="CW1733">
        <v>0</v>
      </c>
      <c r="CX1733">
        <v>1</v>
      </c>
      <c r="CY1733">
        <v>0</v>
      </c>
      <c r="CZ1733">
        <v>8</v>
      </c>
      <c r="DA1733">
        <v>17</v>
      </c>
      <c r="DB1733">
        <v>2014</v>
      </c>
      <c r="DC1733">
        <v>1874</v>
      </c>
      <c r="DD1733">
        <v>19</v>
      </c>
      <c r="DE1733">
        <v>11</v>
      </c>
      <c r="DF1733">
        <v>4</v>
      </c>
      <c r="DG1733">
        <v>0</v>
      </c>
      <c r="DH1733">
        <v>7</v>
      </c>
      <c r="DI1733">
        <v>99</v>
      </c>
      <c r="DJ1733">
        <v>2052</v>
      </c>
      <c r="DK1733">
        <v>2052</v>
      </c>
      <c r="DL1733">
        <v>904</v>
      </c>
      <c r="DM1733">
        <v>423</v>
      </c>
      <c r="DN1733">
        <v>3</v>
      </c>
      <c r="DO1733">
        <v>104</v>
      </c>
      <c r="DP1733">
        <v>2</v>
      </c>
      <c r="DQ1733">
        <v>477</v>
      </c>
      <c r="DR1733">
        <v>339</v>
      </c>
      <c r="DS1733">
        <v>42</v>
      </c>
      <c r="DT1733">
        <v>29</v>
      </c>
      <c r="DU1733">
        <v>58</v>
      </c>
      <c r="DV1733">
        <v>39</v>
      </c>
      <c r="DW1733">
        <v>0</v>
      </c>
      <c r="DX1733">
        <v>0</v>
      </c>
      <c r="DY1733">
        <v>0</v>
      </c>
      <c r="DZ1733">
        <v>0</v>
      </c>
      <c r="EA1733">
        <v>0</v>
      </c>
      <c r="EB1733">
        <v>0</v>
      </c>
      <c r="EC1733">
        <v>0</v>
      </c>
      <c r="ED1733">
        <v>881</v>
      </c>
      <c r="EE1733">
        <v>418</v>
      </c>
      <c r="EF1733">
        <v>109</v>
      </c>
      <c r="EG1733">
        <v>104</v>
      </c>
      <c r="EH1733">
        <v>35</v>
      </c>
      <c r="EI1733">
        <v>160</v>
      </c>
      <c r="EJ1733">
        <v>120</v>
      </c>
      <c r="EK1733">
        <v>43</v>
      </c>
      <c r="EL1733">
        <v>18</v>
      </c>
      <c r="EM1733">
        <v>199</v>
      </c>
      <c r="EN1733">
        <v>118</v>
      </c>
      <c r="EO1733">
        <v>74</v>
      </c>
      <c r="EP1733">
        <v>29</v>
      </c>
      <c r="EQ1733">
        <v>212</v>
      </c>
      <c r="ER1733">
        <v>351</v>
      </c>
      <c r="ES1733">
        <v>1103</v>
      </c>
      <c r="ET1733">
        <v>881</v>
      </c>
      <c r="EU1733">
        <v>222</v>
      </c>
      <c r="EV1733">
        <v>9</v>
      </c>
      <c r="EW1733">
        <v>3</v>
      </c>
      <c r="EX1733">
        <v>13</v>
      </c>
      <c r="EY1733">
        <v>1</v>
      </c>
      <c r="EZ1733">
        <v>152</v>
      </c>
      <c r="FA1733">
        <v>44</v>
      </c>
      <c r="FB1733">
        <v>1.8</v>
      </c>
      <c r="FC1733">
        <v>4.5999999999999996</v>
      </c>
      <c r="FD1733">
        <v>881</v>
      </c>
      <c r="FE1733">
        <v>697</v>
      </c>
      <c r="FF1733">
        <v>184</v>
      </c>
    </row>
    <row r="1734" spans="1:162" x14ac:dyDescent="0.25">
      <c r="A1734" t="s">
        <v>2560</v>
      </c>
      <c r="B1734" t="s">
        <v>4510</v>
      </c>
      <c r="C1734">
        <v>1009</v>
      </c>
      <c r="D1734">
        <v>48</v>
      </c>
      <c r="E1734">
        <v>43</v>
      </c>
      <c r="F1734">
        <v>43</v>
      </c>
      <c r="G1734">
        <v>27</v>
      </c>
      <c r="H1734">
        <v>26</v>
      </c>
      <c r="I1734">
        <v>44</v>
      </c>
      <c r="J1734">
        <v>39</v>
      </c>
      <c r="K1734">
        <v>62</v>
      </c>
      <c r="L1734">
        <v>31</v>
      </c>
      <c r="M1734">
        <v>45</v>
      </c>
      <c r="N1734">
        <v>70</v>
      </c>
      <c r="O1734">
        <v>92</v>
      </c>
      <c r="P1734">
        <v>124</v>
      </c>
      <c r="Q1734">
        <v>131</v>
      </c>
      <c r="R1734">
        <v>79</v>
      </c>
      <c r="S1734">
        <v>58</v>
      </c>
      <c r="T1734">
        <v>25</v>
      </c>
      <c r="U1734">
        <v>22</v>
      </c>
      <c r="V1734">
        <v>870</v>
      </c>
      <c r="W1734">
        <v>859</v>
      </c>
      <c r="X1734">
        <v>841</v>
      </c>
      <c r="Y1734">
        <v>397</v>
      </c>
      <c r="Z1734">
        <v>315</v>
      </c>
      <c r="AA1734">
        <v>511</v>
      </c>
      <c r="AB1734">
        <v>21</v>
      </c>
      <c r="AC1734">
        <v>22</v>
      </c>
      <c r="AD1734">
        <v>23</v>
      </c>
      <c r="AE1734">
        <v>14</v>
      </c>
      <c r="AF1734">
        <v>17</v>
      </c>
      <c r="AG1734">
        <v>17</v>
      </c>
      <c r="AH1734">
        <v>21</v>
      </c>
      <c r="AI1734">
        <v>35</v>
      </c>
      <c r="AJ1734">
        <v>22</v>
      </c>
      <c r="AK1734">
        <v>22</v>
      </c>
      <c r="AL1734">
        <v>39</v>
      </c>
      <c r="AM1734">
        <v>37</v>
      </c>
      <c r="AN1734">
        <v>66</v>
      </c>
      <c r="AO1734">
        <v>68</v>
      </c>
      <c r="AP1734">
        <v>39</v>
      </c>
      <c r="AQ1734">
        <v>26</v>
      </c>
      <c r="AR1734">
        <v>13</v>
      </c>
      <c r="AS1734">
        <v>9</v>
      </c>
      <c r="AT1734">
        <v>443</v>
      </c>
      <c r="AU1734">
        <v>439</v>
      </c>
      <c r="AV1734">
        <v>424</v>
      </c>
      <c r="AW1734">
        <v>196</v>
      </c>
      <c r="AX1734">
        <v>155</v>
      </c>
      <c r="AY1734">
        <v>498</v>
      </c>
      <c r="AZ1734">
        <v>27</v>
      </c>
      <c r="BA1734">
        <v>21</v>
      </c>
      <c r="BB1734">
        <v>20</v>
      </c>
      <c r="BC1734">
        <v>13</v>
      </c>
      <c r="BD1734">
        <v>9</v>
      </c>
      <c r="BE1734">
        <v>27</v>
      </c>
      <c r="BF1734">
        <v>18</v>
      </c>
      <c r="BG1734">
        <v>27</v>
      </c>
      <c r="BH1734">
        <v>9</v>
      </c>
      <c r="BI1734">
        <v>23</v>
      </c>
      <c r="BJ1734">
        <v>31</v>
      </c>
      <c r="BK1734">
        <v>55</v>
      </c>
      <c r="BL1734">
        <v>58</v>
      </c>
      <c r="BM1734">
        <v>63</v>
      </c>
      <c r="BN1734">
        <v>40</v>
      </c>
      <c r="BO1734">
        <v>32</v>
      </c>
      <c r="BP1734">
        <v>12</v>
      </c>
      <c r="BQ1734">
        <v>13</v>
      </c>
      <c r="BR1734">
        <v>427</v>
      </c>
      <c r="BS1734">
        <v>420</v>
      </c>
      <c r="BT1734">
        <v>417</v>
      </c>
      <c r="BU1734">
        <v>201</v>
      </c>
      <c r="BV1734">
        <v>160</v>
      </c>
      <c r="BW1734">
        <v>56.8</v>
      </c>
      <c r="BX1734">
        <v>55.8</v>
      </c>
      <c r="BY1734">
        <v>57.4</v>
      </c>
      <c r="BZ1734">
        <v>1009</v>
      </c>
      <c r="CA1734">
        <v>962</v>
      </c>
      <c r="CB1734">
        <v>948</v>
      </c>
      <c r="CC1734">
        <v>1</v>
      </c>
      <c r="CD1734">
        <v>6</v>
      </c>
      <c r="CE1734">
        <v>5</v>
      </c>
      <c r="CF1734">
        <v>0</v>
      </c>
      <c r="CG1734">
        <v>2</v>
      </c>
      <c r="CH1734">
        <v>47</v>
      </c>
      <c r="CI1734">
        <v>1059</v>
      </c>
      <c r="CJ1734">
        <v>995</v>
      </c>
      <c r="CK1734">
        <v>5</v>
      </c>
      <c r="CL1734">
        <v>19</v>
      </c>
      <c r="CM1734">
        <v>8</v>
      </c>
      <c r="CN1734">
        <v>1</v>
      </c>
      <c r="CO1734">
        <v>31</v>
      </c>
      <c r="CP1734">
        <v>1009</v>
      </c>
      <c r="CQ1734">
        <v>13</v>
      </c>
      <c r="CR1734">
        <v>996</v>
      </c>
      <c r="CS1734">
        <v>1009</v>
      </c>
      <c r="CT1734">
        <v>13</v>
      </c>
      <c r="CU1734">
        <v>9</v>
      </c>
      <c r="CV1734">
        <v>0</v>
      </c>
      <c r="CW1734">
        <v>0</v>
      </c>
      <c r="CX1734">
        <v>0</v>
      </c>
      <c r="CY1734">
        <v>0</v>
      </c>
      <c r="CZ1734">
        <v>1</v>
      </c>
      <c r="DA1734">
        <v>3</v>
      </c>
      <c r="DB1734">
        <v>996</v>
      </c>
      <c r="DC1734">
        <v>939</v>
      </c>
      <c r="DD1734">
        <v>1</v>
      </c>
      <c r="DE1734">
        <v>6</v>
      </c>
      <c r="DF1734">
        <v>5</v>
      </c>
      <c r="DG1734">
        <v>0</v>
      </c>
      <c r="DH1734">
        <v>1</v>
      </c>
      <c r="DI1734">
        <v>44</v>
      </c>
      <c r="DJ1734">
        <v>1009</v>
      </c>
      <c r="DK1734">
        <v>1009</v>
      </c>
      <c r="DL1734">
        <v>476</v>
      </c>
      <c r="DM1734">
        <v>257</v>
      </c>
      <c r="DN1734">
        <v>3</v>
      </c>
      <c r="DO1734">
        <v>40</v>
      </c>
      <c r="DP1734">
        <v>3</v>
      </c>
      <c r="DQ1734">
        <v>178</v>
      </c>
      <c r="DR1734">
        <v>138</v>
      </c>
      <c r="DS1734">
        <v>15</v>
      </c>
      <c r="DT1734">
        <v>9</v>
      </c>
      <c r="DU1734">
        <v>19</v>
      </c>
      <c r="DV1734">
        <v>18</v>
      </c>
      <c r="DW1734">
        <v>0</v>
      </c>
      <c r="DX1734">
        <v>0</v>
      </c>
      <c r="DY1734">
        <v>0</v>
      </c>
      <c r="DZ1734">
        <v>0</v>
      </c>
      <c r="EA1734">
        <v>0</v>
      </c>
      <c r="EB1734">
        <v>0</v>
      </c>
      <c r="EC1734">
        <v>0</v>
      </c>
      <c r="ED1734">
        <v>474</v>
      </c>
      <c r="EE1734">
        <v>257</v>
      </c>
      <c r="EF1734">
        <v>39</v>
      </c>
      <c r="EG1734">
        <v>40</v>
      </c>
      <c r="EH1734">
        <v>16</v>
      </c>
      <c r="EI1734">
        <v>88</v>
      </c>
      <c r="EJ1734">
        <v>68</v>
      </c>
      <c r="EK1734">
        <v>25</v>
      </c>
      <c r="EL1734">
        <v>5</v>
      </c>
      <c r="EM1734">
        <v>89</v>
      </c>
      <c r="EN1734">
        <v>64</v>
      </c>
      <c r="EO1734">
        <v>34</v>
      </c>
      <c r="EP1734">
        <v>7</v>
      </c>
      <c r="EQ1734">
        <v>75</v>
      </c>
      <c r="ER1734">
        <v>209</v>
      </c>
      <c r="ES1734">
        <v>1151</v>
      </c>
      <c r="ET1734">
        <v>474</v>
      </c>
      <c r="EU1734">
        <v>677</v>
      </c>
      <c r="EV1734">
        <v>8</v>
      </c>
      <c r="EW1734">
        <v>2</v>
      </c>
      <c r="EX1734">
        <v>9</v>
      </c>
      <c r="EY1734">
        <v>5</v>
      </c>
      <c r="EZ1734">
        <v>625</v>
      </c>
      <c r="FA1734">
        <v>28</v>
      </c>
      <c r="FB1734">
        <v>2.1</v>
      </c>
      <c r="FC1734">
        <v>13.6</v>
      </c>
      <c r="FD1734">
        <v>474</v>
      </c>
      <c r="FE1734">
        <v>425</v>
      </c>
      <c r="FF1734">
        <v>49</v>
      </c>
    </row>
    <row r="1735" spans="1:162" x14ac:dyDescent="0.25">
      <c r="A1735" t="s">
        <v>2561</v>
      </c>
      <c r="B1735" t="s">
        <v>4511</v>
      </c>
      <c r="C1735">
        <v>343</v>
      </c>
      <c r="D1735">
        <v>20</v>
      </c>
      <c r="E1735">
        <v>20</v>
      </c>
      <c r="F1735">
        <v>17</v>
      </c>
      <c r="G1735">
        <v>27</v>
      </c>
      <c r="H1735">
        <v>18</v>
      </c>
      <c r="I1735">
        <v>13</v>
      </c>
      <c r="J1735">
        <v>10</v>
      </c>
      <c r="K1735">
        <v>21</v>
      </c>
      <c r="L1735">
        <v>16</v>
      </c>
      <c r="M1735">
        <v>26</v>
      </c>
      <c r="N1735">
        <v>27</v>
      </c>
      <c r="O1735">
        <v>23</v>
      </c>
      <c r="P1735">
        <v>32</v>
      </c>
      <c r="Q1735">
        <v>24</v>
      </c>
      <c r="R1735">
        <v>23</v>
      </c>
      <c r="S1735">
        <v>13</v>
      </c>
      <c r="T1735">
        <v>4</v>
      </c>
      <c r="U1735">
        <v>9</v>
      </c>
      <c r="V1735">
        <v>278</v>
      </c>
      <c r="W1735">
        <v>265</v>
      </c>
      <c r="X1735">
        <v>257</v>
      </c>
      <c r="Y1735">
        <v>89</v>
      </c>
      <c r="Z1735">
        <v>73</v>
      </c>
      <c r="AA1735">
        <v>174</v>
      </c>
      <c r="AB1735">
        <v>5</v>
      </c>
      <c r="AC1735">
        <v>13</v>
      </c>
      <c r="AD1735">
        <v>7</v>
      </c>
      <c r="AE1735">
        <v>14</v>
      </c>
      <c r="AF1735">
        <v>11</v>
      </c>
      <c r="AG1735">
        <v>6</v>
      </c>
      <c r="AH1735">
        <v>7</v>
      </c>
      <c r="AI1735">
        <v>10</v>
      </c>
      <c r="AJ1735">
        <v>10</v>
      </c>
      <c r="AK1735">
        <v>17</v>
      </c>
      <c r="AL1735">
        <v>9</v>
      </c>
      <c r="AM1735">
        <v>11</v>
      </c>
      <c r="AN1735">
        <v>18</v>
      </c>
      <c r="AO1735">
        <v>11</v>
      </c>
      <c r="AP1735">
        <v>17</v>
      </c>
      <c r="AQ1735">
        <v>4</v>
      </c>
      <c r="AR1735">
        <v>2</v>
      </c>
      <c r="AS1735">
        <v>2</v>
      </c>
      <c r="AT1735">
        <v>143</v>
      </c>
      <c r="AU1735">
        <v>137</v>
      </c>
      <c r="AV1735">
        <v>134</v>
      </c>
      <c r="AW1735">
        <v>45</v>
      </c>
      <c r="AX1735">
        <v>36</v>
      </c>
      <c r="AY1735">
        <v>169</v>
      </c>
      <c r="AZ1735">
        <v>15</v>
      </c>
      <c r="BA1735">
        <v>7</v>
      </c>
      <c r="BB1735">
        <v>10</v>
      </c>
      <c r="BC1735">
        <v>13</v>
      </c>
      <c r="BD1735">
        <v>7</v>
      </c>
      <c r="BE1735">
        <v>7</v>
      </c>
      <c r="BF1735">
        <v>3</v>
      </c>
      <c r="BG1735">
        <v>11</v>
      </c>
      <c r="BH1735">
        <v>6</v>
      </c>
      <c r="BI1735">
        <v>9</v>
      </c>
      <c r="BJ1735">
        <v>18</v>
      </c>
      <c r="BK1735">
        <v>12</v>
      </c>
      <c r="BL1735">
        <v>14</v>
      </c>
      <c r="BM1735">
        <v>13</v>
      </c>
      <c r="BN1735">
        <v>6</v>
      </c>
      <c r="BO1735">
        <v>9</v>
      </c>
      <c r="BP1735">
        <v>2</v>
      </c>
      <c r="BQ1735">
        <v>7</v>
      </c>
      <c r="BR1735">
        <v>135</v>
      </c>
      <c r="BS1735">
        <v>128</v>
      </c>
      <c r="BT1735">
        <v>123</v>
      </c>
      <c r="BU1735">
        <v>44</v>
      </c>
      <c r="BV1735">
        <v>37</v>
      </c>
      <c r="BW1735">
        <v>48.3</v>
      </c>
      <c r="BX1735">
        <v>47.6</v>
      </c>
      <c r="BY1735">
        <v>49.4</v>
      </c>
      <c r="BZ1735">
        <v>343</v>
      </c>
      <c r="CA1735">
        <v>334</v>
      </c>
      <c r="CB1735">
        <v>333</v>
      </c>
      <c r="CC1735">
        <v>1</v>
      </c>
      <c r="CD1735">
        <v>0</v>
      </c>
      <c r="CE1735">
        <v>0</v>
      </c>
      <c r="CF1735">
        <v>0</v>
      </c>
      <c r="CG1735">
        <v>0</v>
      </c>
      <c r="CH1735">
        <v>9</v>
      </c>
      <c r="CI1735">
        <v>352</v>
      </c>
      <c r="CJ1735">
        <v>342</v>
      </c>
      <c r="CK1735">
        <v>2</v>
      </c>
      <c r="CL1735">
        <v>3</v>
      </c>
      <c r="CM1735">
        <v>2</v>
      </c>
      <c r="CN1735">
        <v>0</v>
      </c>
      <c r="CO1735">
        <v>3</v>
      </c>
      <c r="CP1735">
        <v>343</v>
      </c>
      <c r="CQ1735">
        <v>0</v>
      </c>
      <c r="CR1735">
        <v>343</v>
      </c>
      <c r="CS1735">
        <v>343</v>
      </c>
      <c r="CT1735">
        <v>0</v>
      </c>
      <c r="CU1735">
        <v>0</v>
      </c>
      <c r="CV1735">
        <v>0</v>
      </c>
      <c r="CW1735">
        <v>0</v>
      </c>
      <c r="CX1735">
        <v>0</v>
      </c>
      <c r="CY1735">
        <v>0</v>
      </c>
      <c r="CZ1735">
        <v>0</v>
      </c>
      <c r="DA1735">
        <v>0</v>
      </c>
      <c r="DB1735">
        <v>343</v>
      </c>
      <c r="DC1735">
        <v>333</v>
      </c>
      <c r="DD1735">
        <v>1</v>
      </c>
      <c r="DE1735">
        <v>0</v>
      </c>
      <c r="DF1735">
        <v>0</v>
      </c>
      <c r="DG1735">
        <v>0</v>
      </c>
      <c r="DH1735">
        <v>0</v>
      </c>
      <c r="DI1735">
        <v>9</v>
      </c>
      <c r="DJ1735">
        <v>343</v>
      </c>
      <c r="DK1735">
        <v>343</v>
      </c>
      <c r="DL1735">
        <v>138</v>
      </c>
      <c r="DM1735">
        <v>70</v>
      </c>
      <c r="DN1735">
        <v>2</v>
      </c>
      <c r="DO1735">
        <v>14</v>
      </c>
      <c r="DP1735">
        <v>1</v>
      </c>
      <c r="DQ1735">
        <v>92</v>
      </c>
      <c r="DR1735">
        <v>68</v>
      </c>
      <c r="DS1735">
        <v>10</v>
      </c>
      <c r="DT1735">
        <v>5</v>
      </c>
      <c r="DU1735">
        <v>9</v>
      </c>
      <c r="DV1735">
        <v>7</v>
      </c>
      <c r="DW1735">
        <v>0</v>
      </c>
      <c r="DX1735">
        <v>0</v>
      </c>
      <c r="DY1735">
        <v>0</v>
      </c>
      <c r="DZ1735">
        <v>0</v>
      </c>
      <c r="EA1735">
        <v>0</v>
      </c>
      <c r="EB1735">
        <v>0</v>
      </c>
      <c r="EC1735">
        <v>0</v>
      </c>
      <c r="ED1735">
        <v>131</v>
      </c>
      <c r="EE1735">
        <v>69</v>
      </c>
      <c r="EF1735">
        <v>21</v>
      </c>
      <c r="EG1735">
        <v>12</v>
      </c>
      <c r="EH1735">
        <v>3</v>
      </c>
      <c r="EI1735">
        <v>28</v>
      </c>
      <c r="EJ1735">
        <v>17</v>
      </c>
      <c r="EK1735">
        <v>9</v>
      </c>
      <c r="EL1735">
        <v>4</v>
      </c>
      <c r="EM1735">
        <v>22</v>
      </c>
      <c r="EN1735">
        <v>16</v>
      </c>
      <c r="EO1735">
        <v>8</v>
      </c>
      <c r="EP1735">
        <v>3</v>
      </c>
      <c r="EQ1735">
        <v>38</v>
      </c>
      <c r="ER1735">
        <v>52</v>
      </c>
      <c r="ES1735">
        <v>227</v>
      </c>
      <c r="ET1735">
        <v>131</v>
      </c>
      <c r="EU1735">
        <v>96</v>
      </c>
      <c r="EV1735">
        <v>7</v>
      </c>
      <c r="EW1735">
        <v>1</v>
      </c>
      <c r="EX1735">
        <v>3</v>
      </c>
      <c r="EY1735">
        <v>5</v>
      </c>
      <c r="EZ1735">
        <v>62</v>
      </c>
      <c r="FA1735">
        <v>18</v>
      </c>
      <c r="FB1735">
        <v>2.4</v>
      </c>
      <c r="FC1735">
        <v>35</v>
      </c>
      <c r="FD1735">
        <v>131</v>
      </c>
      <c r="FE1735">
        <v>119</v>
      </c>
      <c r="FF1735">
        <v>12</v>
      </c>
    </row>
    <row r="1736" spans="1:162" x14ac:dyDescent="0.25">
      <c r="A1736" t="s">
        <v>2562</v>
      </c>
      <c r="B1736" t="s">
        <v>4512</v>
      </c>
      <c r="C1736">
        <v>1136</v>
      </c>
      <c r="D1736">
        <v>61</v>
      </c>
      <c r="E1736">
        <v>84</v>
      </c>
      <c r="F1736">
        <v>85</v>
      </c>
      <c r="G1736">
        <v>67</v>
      </c>
      <c r="H1736">
        <v>45</v>
      </c>
      <c r="I1736">
        <v>45</v>
      </c>
      <c r="J1736">
        <v>66</v>
      </c>
      <c r="K1736">
        <v>65</v>
      </c>
      <c r="L1736">
        <v>61</v>
      </c>
      <c r="M1736">
        <v>55</v>
      </c>
      <c r="N1736">
        <v>83</v>
      </c>
      <c r="O1736">
        <v>103</v>
      </c>
      <c r="P1736">
        <v>75</v>
      </c>
      <c r="Q1736">
        <v>76</v>
      </c>
      <c r="R1736">
        <v>77</v>
      </c>
      <c r="S1736">
        <v>45</v>
      </c>
      <c r="T1736">
        <v>23</v>
      </c>
      <c r="U1736">
        <v>20</v>
      </c>
      <c r="V1736">
        <v>885</v>
      </c>
      <c r="W1736">
        <v>859</v>
      </c>
      <c r="X1736">
        <v>837</v>
      </c>
      <c r="Y1736">
        <v>285</v>
      </c>
      <c r="Z1736">
        <v>241</v>
      </c>
      <c r="AA1736">
        <v>571</v>
      </c>
      <c r="AB1736">
        <v>27</v>
      </c>
      <c r="AC1736">
        <v>35</v>
      </c>
      <c r="AD1736">
        <v>43</v>
      </c>
      <c r="AE1736">
        <v>30</v>
      </c>
      <c r="AF1736">
        <v>29</v>
      </c>
      <c r="AG1736">
        <v>26</v>
      </c>
      <c r="AH1736">
        <v>34</v>
      </c>
      <c r="AI1736">
        <v>26</v>
      </c>
      <c r="AJ1736">
        <v>33</v>
      </c>
      <c r="AK1736">
        <v>32</v>
      </c>
      <c r="AL1736">
        <v>37</v>
      </c>
      <c r="AM1736">
        <v>49</v>
      </c>
      <c r="AN1736">
        <v>39</v>
      </c>
      <c r="AO1736">
        <v>46</v>
      </c>
      <c r="AP1736">
        <v>40</v>
      </c>
      <c r="AQ1736">
        <v>21</v>
      </c>
      <c r="AR1736">
        <v>14</v>
      </c>
      <c r="AS1736">
        <v>10</v>
      </c>
      <c r="AT1736">
        <v>458</v>
      </c>
      <c r="AU1736">
        <v>445</v>
      </c>
      <c r="AV1736">
        <v>434</v>
      </c>
      <c r="AW1736">
        <v>155</v>
      </c>
      <c r="AX1736">
        <v>131</v>
      </c>
      <c r="AY1736">
        <v>565</v>
      </c>
      <c r="AZ1736">
        <v>34</v>
      </c>
      <c r="BA1736">
        <v>49</v>
      </c>
      <c r="BB1736">
        <v>42</v>
      </c>
      <c r="BC1736">
        <v>37</v>
      </c>
      <c r="BD1736">
        <v>16</v>
      </c>
      <c r="BE1736">
        <v>19</v>
      </c>
      <c r="BF1736">
        <v>32</v>
      </c>
      <c r="BG1736">
        <v>39</v>
      </c>
      <c r="BH1736">
        <v>28</v>
      </c>
      <c r="BI1736">
        <v>23</v>
      </c>
      <c r="BJ1736">
        <v>46</v>
      </c>
      <c r="BK1736">
        <v>54</v>
      </c>
      <c r="BL1736">
        <v>36</v>
      </c>
      <c r="BM1736">
        <v>30</v>
      </c>
      <c r="BN1736">
        <v>37</v>
      </c>
      <c r="BO1736">
        <v>24</v>
      </c>
      <c r="BP1736">
        <v>9</v>
      </c>
      <c r="BQ1736">
        <v>10</v>
      </c>
      <c r="BR1736">
        <v>427</v>
      </c>
      <c r="BS1736">
        <v>414</v>
      </c>
      <c r="BT1736">
        <v>403</v>
      </c>
      <c r="BU1736">
        <v>130</v>
      </c>
      <c r="BV1736">
        <v>110</v>
      </c>
      <c r="BW1736">
        <v>44.1</v>
      </c>
      <c r="BX1736">
        <v>45.6</v>
      </c>
      <c r="BY1736">
        <v>42.4</v>
      </c>
      <c r="BZ1736">
        <v>1136</v>
      </c>
      <c r="CA1736">
        <v>1088</v>
      </c>
      <c r="CB1736">
        <v>1059</v>
      </c>
      <c r="CC1736">
        <v>10</v>
      </c>
      <c r="CD1736">
        <v>6</v>
      </c>
      <c r="CE1736">
        <v>7</v>
      </c>
      <c r="CF1736">
        <v>0</v>
      </c>
      <c r="CG1736">
        <v>6</v>
      </c>
      <c r="CH1736">
        <v>48</v>
      </c>
      <c r="CI1736">
        <v>1186</v>
      </c>
      <c r="CJ1736">
        <v>1107</v>
      </c>
      <c r="CK1736">
        <v>15</v>
      </c>
      <c r="CL1736">
        <v>33</v>
      </c>
      <c r="CM1736">
        <v>9</v>
      </c>
      <c r="CN1736">
        <v>0</v>
      </c>
      <c r="CO1736">
        <v>22</v>
      </c>
      <c r="CP1736">
        <v>1136</v>
      </c>
      <c r="CQ1736">
        <v>16</v>
      </c>
      <c r="CR1736">
        <v>1120</v>
      </c>
      <c r="CS1736">
        <v>1136</v>
      </c>
      <c r="CT1736">
        <v>16</v>
      </c>
      <c r="CU1736">
        <v>2</v>
      </c>
      <c r="CV1736">
        <v>2</v>
      </c>
      <c r="CW1736">
        <v>0</v>
      </c>
      <c r="CX1736">
        <v>0</v>
      </c>
      <c r="CY1736">
        <v>0</v>
      </c>
      <c r="CZ1736">
        <v>2</v>
      </c>
      <c r="DA1736">
        <v>10</v>
      </c>
      <c r="DB1736">
        <v>1120</v>
      </c>
      <c r="DC1736">
        <v>1057</v>
      </c>
      <c r="DD1736">
        <v>8</v>
      </c>
      <c r="DE1736">
        <v>6</v>
      </c>
      <c r="DF1736">
        <v>7</v>
      </c>
      <c r="DG1736">
        <v>0</v>
      </c>
      <c r="DH1736">
        <v>4</v>
      </c>
      <c r="DI1736">
        <v>38</v>
      </c>
      <c r="DJ1736">
        <v>1136</v>
      </c>
      <c r="DK1736">
        <v>1136</v>
      </c>
      <c r="DL1736">
        <v>443</v>
      </c>
      <c r="DM1736">
        <v>235</v>
      </c>
      <c r="DN1736">
        <v>1</v>
      </c>
      <c r="DO1736">
        <v>37</v>
      </c>
      <c r="DP1736">
        <v>1</v>
      </c>
      <c r="DQ1736">
        <v>336</v>
      </c>
      <c r="DR1736">
        <v>245</v>
      </c>
      <c r="DS1736">
        <v>26</v>
      </c>
      <c r="DT1736">
        <v>19</v>
      </c>
      <c r="DU1736">
        <v>28</v>
      </c>
      <c r="DV1736">
        <v>29</v>
      </c>
      <c r="DW1736">
        <v>0</v>
      </c>
      <c r="DX1736">
        <v>0</v>
      </c>
      <c r="DY1736">
        <v>0</v>
      </c>
      <c r="DZ1736">
        <v>0</v>
      </c>
      <c r="EA1736">
        <v>0</v>
      </c>
      <c r="EB1736">
        <v>0</v>
      </c>
      <c r="EC1736">
        <v>0</v>
      </c>
      <c r="ED1736">
        <v>441</v>
      </c>
      <c r="EE1736">
        <v>236</v>
      </c>
      <c r="EF1736">
        <v>72</v>
      </c>
      <c r="EG1736">
        <v>39</v>
      </c>
      <c r="EH1736">
        <v>16</v>
      </c>
      <c r="EI1736">
        <v>89</v>
      </c>
      <c r="EJ1736">
        <v>66</v>
      </c>
      <c r="EK1736">
        <v>21</v>
      </c>
      <c r="EL1736">
        <v>5</v>
      </c>
      <c r="EM1736">
        <v>77</v>
      </c>
      <c r="EN1736">
        <v>43</v>
      </c>
      <c r="EO1736">
        <v>25</v>
      </c>
      <c r="EP1736">
        <v>7</v>
      </c>
      <c r="EQ1736">
        <v>115</v>
      </c>
      <c r="ER1736">
        <v>168</v>
      </c>
      <c r="ES1736">
        <v>583</v>
      </c>
      <c r="ET1736">
        <v>441</v>
      </c>
      <c r="EU1736">
        <v>142</v>
      </c>
      <c r="EV1736">
        <v>0</v>
      </c>
      <c r="EW1736">
        <v>2</v>
      </c>
      <c r="EX1736">
        <v>0</v>
      </c>
      <c r="EY1736">
        <v>0</v>
      </c>
      <c r="EZ1736">
        <v>100</v>
      </c>
      <c r="FA1736">
        <v>40</v>
      </c>
      <c r="FB1736">
        <v>0</v>
      </c>
      <c r="FC1736">
        <v>0</v>
      </c>
      <c r="FD1736">
        <v>441</v>
      </c>
      <c r="FE1736">
        <v>374</v>
      </c>
      <c r="FF1736">
        <v>67</v>
      </c>
    </row>
    <row r="1737" spans="1:162" x14ac:dyDescent="0.25">
      <c r="A1737" t="s">
        <v>2563</v>
      </c>
      <c r="B1737" t="s">
        <v>4513</v>
      </c>
      <c r="C1737">
        <v>1665</v>
      </c>
      <c r="D1737">
        <v>135</v>
      </c>
      <c r="E1737">
        <v>114</v>
      </c>
      <c r="F1737">
        <v>115</v>
      </c>
      <c r="G1737">
        <v>109</v>
      </c>
      <c r="H1737">
        <v>91</v>
      </c>
      <c r="I1737">
        <v>84</v>
      </c>
      <c r="J1737">
        <v>76</v>
      </c>
      <c r="K1737">
        <v>85</v>
      </c>
      <c r="L1737">
        <v>113</v>
      </c>
      <c r="M1737">
        <v>123</v>
      </c>
      <c r="N1737">
        <v>85</v>
      </c>
      <c r="O1737">
        <v>109</v>
      </c>
      <c r="P1737">
        <v>109</v>
      </c>
      <c r="Q1737">
        <v>101</v>
      </c>
      <c r="R1737">
        <v>86</v>
      </c>
      <c r="S1737">
        <v>62</v>
      </c>
      <c r="T1737">
        <v>41</v>
      </c>
      <c r="U1737">
        <v>27</v>
      </c>
      <c r="V1737">
        <v>1274</v>
      </c>
      <c r="W1737">
        <v>1229</v>
      </c>
      <c r="X1737">
        <v>1172</v>
      </c>
      <c r="Y1737">
        <v>388</v>
      </c>
      <c r="Z1737">
        <v>317</v>
      </c>
      <c r="AA1737">
        <v>833</v>
      </c>
      <c r="AB1737">
        <v>67</v>
      </c>
      <c r="AC1737">
        <v>63</v>
      </c>
      <c r="AD1737">
        <v>56</v>
      </c>
      <c r="AE1737">
        <v>53</v>
      </c>
      <c r="AF1737">
        <v>43</v>
      </c>
      <c r="AG1737">
        <v>41</v>
      </c>
      <c r="AH1737">
        <v>39</v>
      </c>
      <c r="AI1737">
        <v>44</v>
      </c>
      <c r="AJ1737">
        <v>56</v>
      </c>
      <c r="AK1737">
        <v>66</v>
      </c>
      <c r="AL1737">
        <v>43</v>
      </c>
      <c r="AM1737">
        <v>58</v>
      </c>
      <c r="AN1737">
        <v>51</v>
      </c>
      <c r="AO1737">
        <v>54</v>
      </c>
      <c r="AP1737">
        <v>42</v>
      </c>
      <c r="AQ1737">
        <v>24</v>
      </c>
      <c r="AR1737">
        <v>17</v>
      </c>
      <c r="AS1737">
        <v>16</v>
      </c>
      <c r="AT1737">
        <v>629</v>
      </c>
      <c r="AU1737">
        <v>611</v>
      </c>
      <c r="AV1737">
        <v>583</v>
      </c>
      <c r="AW1737">
        <v>185</v>
      </c>
      <c r="AX1737">
        <v>153</v>
      </c>
      <c r="AY1737">
        <v>832</v>
      </c>
      <c r="AZ1737">
        <v>68</v>
      </c>
      <c r="BA1737">
        <v>51</v>
      </c>
      <c r="BB1737">
        <v>59</v>
      </c>
      <c r="BC1737">
        <v>56</v>
      </c>
      <c r="BD1737">
        <v>48</v>
      </c>
      <c r="BE1737">
        <v>43</v>
      </c>
      <c r="BF1737">
        <v>37</v>
      </c>
      <c r="BG1737">
        <v>41</v>
      </c>
      <c r="BH1737">
        <v>57</v>
      </c>
      <c r="BI1737">
        <v>57</v>
      </c>
      <c r="BJ1737">
        <v>42</v>
      </c>
      <c r="BK1737">
        <v>51</v>
      </c>
      <c r="BL1737">
        <v>58</v>
      </c>
      <c r="BM1737">
        <v>47</v>
      </c>
      <c r="BN1737">
        <v>44</v>
      </c>
      <c r="BO1737">
        <v>38</v>
      </c>
      <c r="BP1737">
        <v>24</v>
      </c>
      <c r="BQ1737">
        <v>11</v>
      </c>
      <c r="BR1737">
        <v>645</v>
      </c>
      <c r="BS1737">
        <v>618</v>
      </c>
      <c r="BT1737">
        <v>589</v>
      </c>
      <c r="BU1737">
        <v>203</v>
      </c>
      <c r="BV1737">
        <v>164</v>
      </c>
      <c r="BW1737">
        <v>41.1</v>
      </c>
      <c r="BX1737">
        <v>41.1</v>
      </c>
      <c r="BY1737">
        <v>41.2</v>
      </c>
      <c r="BZ1737">
        <v>1665</v>
      </c>
      <c r="CA1737">
        <v>1615</v>
      </c>
      <c r="CB1737">
        <v>1607</v>
      </c>
      <c r="CC1737">
        <v>3</v>
      </c>
      <c r="CD1737">
        <v>1</v>
      </c>
      <c r="CE1737">
        <v>3</v>
      </c>
      <c r="CF1737">
        <v>0</v>
      </c>
      <c r="CG1737">
        <v>1</v>
      </c>
      <c r="CH1737">
        <v>50</v>
      </c>
      <c r="CI1737">
        <v>1719</v>
      </c>
      <c r="CJ1737">
        <v>1655</v>
      </c>
      <c r="CK1737">
        <v>8</v>
      </c>
      <c r="CL1737">
        <v>32</v>
      </c>
      <c r="CM1737">
        <v>8</v>
      </c>
      <c r="CN1737">
        <v>0</v>
      </c>
      <c r="CO1737">
        <v>16</v>
      </c>
      <c r="CP1737">
        <v>1665</v>
      </c>
      <c r="CQ1737">
        <v>14</v>
      </c>
      <c r="CR1737">
        <v>1651</v>
      </c>
      <c r="CS1737">
        <v>1665</v>
      </c>
      <c r="CT1737">
        <v>14</v>
      </c>
      <c r="CU1737">
        <v>9</v>
      </c>
      <c r="CV1737">
        <v>0</v>
      </c>
      <c r="CW1737">
        <v>0</v>
      </c>
      <c r="CX1737">
        <v>1</v>
      </c>
      <c r="CY1737">
        <v>0</v>
      </c>
      <c r="CZ1737">
        <v>0</v>
      </c>
      <c r="DA1737">
        <v>4</v>
      </c>
      <c r="DB1737">
        <v>1651</v>
      </c>
      <c r="DC1737">
        <v>1598</v>
      </c>
      <c r="DD1737">
        <v>3</v>
      </c>
      <c r="DE1737">
        <v>1</v>
      </c>
      <c r="DF1737">
        <v>2</v>
      </c>
      <c r="DG1737">
        <v>0</v>
      </c>
      <c r="DH1737">
        <v>1</v>
      </c>
      <c r="DI1737">
        <v>46</v>
      </c>
      <c r="DJ1737">
        <v>1665</v>
      </c>
      <c r="DK1737">
        <v>1665</v>
      </c>
      <c r="DL1737">
        <v>617</v>
      </c>
      <c r="DM1737">
        <v>347</v>
      </c>
      <c r="DN1737">
        <v>5</v>
      </c>
      <c r="DO1737">
        <v>52</v>
      </c>
      <c r="DP1737">
        <v>0</v>
      </c>
      <c r="DQ1737">
        <v>550</v>
      </c>
      <c r="DR1737">
        <v>395</v>
      </c>
      <c r="DS1737">
        <v>40</v>
      </c>
      <c r="DT1737">
        <v>34</v>
      </c>
      <c r="DU1737">
        <v>25</v>
      </c>
      <c r="DV1737">
        <v>29</v>
      </c>
      <c r="DW1737">
        <v>0</v>
      </c>
      <c r="DX1737">
        <v>0</v>
      </c>
      <c r="DY1737">
        <v>0</v>
      </c>
      <c r="DZ1737">
        <v>0</v>
      </c>
      <c r="EA1737">
        <v>0</v>
      </c>
      <c r="EB1737">
        <v>0</v>
      </c>
      <c r="EC1737">
        <v>0</v>
      </c>
      <c r="ED1737">
        <v>623</v>
      </c>
      <c r="EE1737">
        <v>353</v>
      </c>
      <c r="EF1737">
        <v>128</v>
      </c>
      <c r="EG1737">
        <v>49</v>
      </c>
      <c r="EH1737">
        <v>17</v>
      </c>
      <c r="EI1737">
        <v>92</v>
      </c>
      <c r="EJ1737">
        <v>69</v>
      </c>
      <c r="EK1737">
        <v>35</v>
      </c>
      <c r="EL1737">
        <v>8</v>
      </c>
      <c r="EM1737">
        <v>129</v>
      </c>
      <c r="EN1737">
        <v>87</v>
      </c>
      <c r="EO1737">
        <v>52</v>
      </c>
      <c r="EP1737">
        <v>16</v>
      </c>
      <c r="EQ1737">
        <v>189</v>
      </c>
      <c r="ER1737">
        <v>230</v>
      </c>
      <c r="ES1737">
        <v>732</v>
      </c>
      <c r="ET1737">
        <v>623</v>
      </c>
      <c r="EU1737">
        <v>109</v>
      </c>
      <c r="EV1737">
        <v>8</v>
      </c>
      <c r="EW1737">
        <v>3</v>
      </c>
      <c r="EX1737">
        <v>5</v>
      </c>
      <c r="EY1737">
        <v>0</v>
      </c>
      <c r="EZ1737">
        <v>67</v>
      </c>
      <c r="FA1737">
        <v>26</v>
      </c>
      <c r="FB1737">
        <v>0.9</v>
      </c>
      <c r="FC1737">
        <v>7.1</v>
      </c>
      <c r="FD1737">
        <v>623</v>
      </c>
      <c r="FE1737">
        <v>522</v>
      </c>
      <c r="FF1737">
        <v>101</v>
      </c>
    </row>
    <row r="1738" spans="1:162" x14ac:dyDescent="0.25">
      <c r="A1738" t="s">
        <v>2564</v>
      </c>
      <c r="B1738" t="s">
        <v>818</v>
      </c>
      <c r="C1738">
        <v>1525920</v>
      </c>
      <c r="D1738">
        <v>72499</v>
      </c>
      <c r="E1738">
        <v>81726</v>
      </c>
      <c r="F1738">
        <v>94680</v>
      </c>
      <c r="G1738">
        <v>103983</v>
      </c>
      <c r="H1738">
        <v>99831</v>
      </c>
      <c r="I1738">
        <v>91996</v>
      </c>
      <c r="J1738">
        <v>90405</v>
      </c>
      <c r="K1738">
        <v>89518</v>
      </c>
      <c r="L1738">
        <v>91134</v>
      </c>
      <c r="M1738">
        <v>97550</v>
      </c>
      <c r="N1738">
        <v>113242</v>
      </c>
      <c r="O1738">
        <v>121368</v>
      </c>
      <c r="P1738">
        <v>107246</v>
      </c>
      <c r="Q1738">
        <v>83412</v>
      </c>
      <c r="R1738">
        <v>69793</v>
      </c>
      <c r="S1738">
        <v>49686</v>
      </c>
      <c r="T1738">
        <v>32498</v>
      </c>
      <c r="U1738">
        <v>35353</v>
      </c>
      <c r="V1738">
        <v>1256564</v>
      </c>
      <c r="W1738">
        <v>1214412</v>
      </c>
      <c r="X1738">
        <v>1152042</v>
      </c>
      <c r="Y1738">
        <v>331943</v>
      </c>
      <c r="Z1738">
        <v>270742</v>
      </c>
      <c r="AA1738">
        <v>747083</v>
      </c>
      <c r="AB1738">
        <v>37105</v>
      </c>
      <c r="AC1738">
        <v>41443</v>
      </c>
      <c r="AD1738">
        <v>48420</v>
      </c>
      <c r="AE1738">
        <v>53491</v>
      </c>
      <c r="AF1738">
        <v>51998</v>
      </c>
      <c r="AG1738">
        <v>47211</v>
      </c>
      <c r="AH1738">
        <v>45413</v>
      </c>
      <c r="AI1738">
        <v>44136</v>
      </c>
      <c r="AJ1738">
        <v>44515</v>
      </c>
      <c r="AK1738">
        <v>47300</v>
      </c>
      <c r="AL1738">
        <v>54930</v>
      </c>
      <c r="AM1738">
        <v>59236</v>
      </c>
      <c r="AN1738">
        <v>52290</v>
      </c>
      <c r="AO1738">
        <v>39889</v>
      </c>
      <c r="AP1738">
        <v>31796</v>
      </c>
      <c r="AQ1738">
        <v>21776</v>
      </c>
      <c r="AR1738">
        <v>13485</v>
      </c>
      <c r="AS1738">
        <v>12649</v>
      </c>
      <c r="AT1738">
        <v>609650</v>
      </c>
      <c r="AU1738">
        <v>587810</v>
      </c>
      <c r="AV1738">
        <v>555826</v>
      </c>
      <c r="AW1738">
        <v>149292</v>
      </c>
      <c r="AX1738">
        <v>119595</v>
      </c>
      <c r="AY1738">
        <v>778837</v>
      </c>
      <c r="AZ1738">
        <v>35394</v>
      </c>
      <c r="BA1738">
        <v>40283</v>
      </c>
      <c r="BB1738">
        <v>46260</v>
      </c>
      <c r="BC1738">
        <v>50492</v>
      </c>
      <c r="BD1738">
        <v>47833</v>
      </c>
      <c r="BE1738">
        <v>44785</v>
      </c>
      <c r="BF1738">
        <v>44992</v>
      </c>
      <c r="BG1738">
        <v>45382</v>
      </c>
      <c r="BH1738">
        <v>46619</v>
      </c>
      <c r="BI1738">
        <v>50250</v>
      </c>
      <c r="BJ1738">
        <v>58312</v>
      </c>
      <c r="BK1738">
        <v>62132</v>
      </c>
      <c r="BL1738">
        <v>54956</v>
      </c>
      <c r="BM1738">
        <v>43523</v>
      </c>
      <c r="BN1738">
        <v>37997</v>
      </c>
      <c r="BO1738">
        <v>27910</v>
      </c>
      <c r="BP1738">
        <v>19013</v>
      </c>
      <c r="BQ1738">
        <v>22704</v>
      </c>
      <c r="BR1738">
        <v>646914</v>
      </c>
      <c r="BS1738">
        <v>626602</v>
      </c>
      <c r="BT1738">
        <v>596216</v>
      </c>
      <c r="BU1738">
        <v>182651</v>
      </c>
      <c r="BV1738">
        <v>151147</v>
      </c>
      <c r="BW1738">
        <v>42</v>
      </c>
      <c r="BX1738">
        <v>40.4</v>
      </c>
      <c r="BY1738">
        <v>43.6</v>
      </c>
      <c r="BZ1738">
        <v>1525920</v>
      </c>
      <c r="CA1738">
        <v>1378708</v>
      </c>
      <c r="CB1738">
        <v>1022846</v>
      </c>
      <c r="CC1738">
        <v>114294</v>
      </c>
      <c r="CD1738">
        <v>9188</v>
      </c>
      <c r="CE1738">
        <v>65779</v>
      </c>
      <c r="CF1738">
        <v>427</v>
      </c>
      <c r="CG1738">
        <v>166174</v>
      </c>
      <c r="CH1738">
        <v>147212</v>
      </c>
      <c r="CI1738">
        <v>1681834</v>
      </c>
      <c r="CJ1738">
        <v>1152822</v>
      </c>
      <c r="CK1738">
        <v>140589</v>
      </c>
      <c r="CL1738">
        <v>26899</v>
      </c>
      <c r="CM1738">
        <v>79173</v>
      </c>
      <c r="CN1738">
        <v>1767</v>
      </c>
      <c r="CO1738">
        <v>280584</v>
      </c>
      <c r="CP1738">
        <v>1525920</v>
      </c>
      <c r="CQ1738">
        <v>332959</v>
      </c>
      <c r="CR1738">
        <v>1192961</v>
      </c>
      <c r="CS1738">
        <v>1525920</v>
      </c>
      <c r="CT1738">
        <v>332959</v>
      </c>
      <c r="CU1738">
        <v>55516</v>
      </c>
      <c r="CV1738">
        <v>7026</v>
      </c>
      <c r="CW1738">
        <v>6086</v>
      </c>
      <c r="CX1738">
        <v>760</v>
      </c>
      <c r="CY1738">
        <v>186</v>
      </c>
      <c r="CZ1738">
        <v>156695</v>
      </c>
      <c r="DA1738">
        <v>106690</v>
      </c>
      <c r="DB1738">
        <v>1192961</v>
      </c>
      <c r="DC1738">
        <v>967330</v>
      </c>
      <c r="DD1738">
        <v>107268</v>
      </c>
      <c r="DE1738">
        <v>3102</v>
      </c>
      <c r="DF1738">
        <v>65019</v>
      </c>
      <c r="DG1738">
        <v>241</v>
      </c>
      <c r="DH1738">
        <v>9479</v>
      </c>
      <c r="DI1738">
        <v>40522</v>
      </c>
      <c r="DJ1738">
        <v>1525920</v>
      </c>
      <c r="DK1738">
        <v>1496138</v>
      </c>
      <c r="DL1738">
        <v>516855</v>
      </c>
      <c r="DM1738">
        <v>276557</v>
      </c>
      <c r="DN1738">
        <v>3051</v>
      </c>
      <c r="DO1738">
        <v>28859</v>
      </c>
      <c r="DP1738">
        <v>1656</v>
      </c>
      <c r="DQ1738">
        <v>463737</v>
      </c>
      <c r="DR1738">
        <v>259590</v>
      </c>
      <c r="DS1738">
        <v>36118</v>
      </c>
      <c r="DT1738">
        <v>27716</v>
      </c>
      <c r="DU1738">
        <v>102589</v>
      </c>
      <c r="DV1738">
        <v>66716</v>
      </c>
      <c r="DW1738">
        <v>29782</v>
      </c>
      <c r="DX1738">
        <v>10741</v>
      </c>
      <c r="DY1738">
        <v>4379</v>
      </c>
      <c r="DZ1738">
        <v>6362</v>
      </c>
      <c r="EA1738">
        <v>19041</v>
      </c>
      <c r="EB1738">
        <v>9925</v>
      </c>
      <c r="EC1738">
        <v>9116</v>
      </c>
      <c r="ED1738">
        <v>516872</v>
      </c>
      <c r="EE1738">
        <v>279610</v>
      </c>
      <c r="EF1738">
        <v>107427</v>
      </c>
      <c r="EG1738">
        <v>30516</v>
      </c>
      <c r="EH1738">
        <v>9790</v>
      </c>
      <c r="EI1738">
        <v>78013</v>
      </c>
      <c r="EJ1738">
        <v>47570</v>
      </c>
      <c r="EK1738">
        <v>17861</v>
      </c>
      <c r="EL1738">
        <v>6618</v>
      </c>
      <c r="EM1738">
        <v>128733</v>
      </c>
      <c r="EN1738">
        <v>65470</v>
      </c>
      <c r="EO1738">
        <v>39969</v>
      </c>
      <c r="EP1738">
        <v>19811</v>
      </c>
      <c r="EQ1738">
        <v>166301</v>
      </c>
      <c r="ER1738">
        <v>187246</v>
      </c>
      <c r="ES1738">
        <v>578940</v>
      </c>
      <c r="ET1738">
        <v>516872</v>
      </c>
      <c r="EU1738">
        <v>62068</v>
      </c>
      <c r="EV1738">
        <v>6725</v>
      </c>
      <c r="EW1738">
        <v>1187</v>
      </c>
      <c r="EX1738">
        <v>5438</v>
      </c>
      <c r="EY1738">
        <v>1774</v>
      </c>
      <c r="EZ1738">
        <v>37987</v>
      </c>
      <c r="FA1738">
        <v>8957</v>
      </c>
      <c r="FB1738">
        <v>1.3</v>
      </c>
      <c r="FC1738">
        <v>5.6</v>
      </c>
      <c r="FD1738">
        <v>516872</v>
      </c>
      <c r="FE1738">
        <v>405016</v>
      </c>
      <c r="FF1738">
        <v>111856</v>
      </c>
    </row>
    <row r="1739" spans="1:162" x14ac:dyDescent="0.25">
      <c r="A1739" t="s">
        <v>2565</v>
      </c>
      <c r="B1739" t="s">
        <v>4514</v>
      </c>
      <c r="C1739">
        <v>218223</v>
      </c>
      <c r="D1739">
        <v>10904</v>
      </c>
      <c r="E1739">
        <v>11994</v>
      </c>
      <c r="F1739">
        <v>13304</v>
      </c>
      <c r="G1739">
        <v>13935</v>
      </c>
      <c r="H1739">
        <v>14049</v>
      </c>
      <c r="I1739">
        <v>14667</v>
      </c>
      <c r="J1739">
        <v>14404</v>
      </c>
      <c r="K1739">
        <v>13996</v>
      </c>
      <c r="L1739">
        <v>13588</v>
      </c>
      <c r="M1739">
        <v>13840</v>
      </c>
      <c r="N1739">
        <v>15974</v>
      </c>
      <c r="O1739">
        <v>17220</v>
      </c>
      <c r="P1739">
        <v>15578</v>
      </c>
      <c r="Q1739">
        <v>11264</v>
      </c>
      <c r="R1739">
        <v>8587</v>
      </c>
      <c r="S1739">
        <v>5987</v>
      </c>
      <c r="T1739">
        <v>4114</v>
      </c>
      <c r="U1739">
        <v>4818</v>
      </c>
      <c r="V1739">
        <v>179210</v>
      </c>
      <c r="W1739">
        <v>173514</v>
      </c>
      <c r="X1739">
        <v>165338</v>
      </c>
      <c r="Y1739">
        <v>43687</v>
      </c>
      <c r="Z1739">
        <v>34770</v>
      </c>
      <c r="AA1739">
        <v>105297</v>
      </c>
      <c r="AB1739">
        <v>5553</v>
      </c>
      <c r="AC1739">
        <v>5988</v>
      </c>
      <c r="AD1739">
        <v>6747</v>
      </c>
      <c r="AE1739">
        <v>7252</v>
      </c>
      <c r="AF1739">
        <v>7203</v>
      </c>
      <c r="AG1739">
        <v>7395</v>
      </c>
      <c r="AH1739">
        <v>7112</v>
      </c>
      <c r="AI1739">
        <v>6873</v>
      </c>
      <c r="AJ1739">
        <v>6488</v>
      </c>
      <c r="AK1739">
        <v>6673</v>
      </c>
      <c r="AL1739">
        <v>7664</v>
      </c>
      <c r="AM1739">
        <v>8154</v>
      </c>
      <c r="AN1739">
        <v>7424</v>
      </c>
      <c r="AO1739">
        <v>5270</v>
      </c>
      <c r="AP1739">
        <v>3811</v>
      </c>
      <c r="AQ1739">
        <v>2490</v>
      </c>
      <c r="AR1739">
        <v>1604</v>
      </c>
      <c r="AS1739">
        <v>1596</v>
      </c>
      <c r="AT1739">
        <v>85508</v>
      </c>
      <c r="AU1739">
        <v>82605</v>
      </c>
      <c r="AV1739">
        <v>78338</v>
      </c>
      <c r="AW1739">
        <v>19011</v>
      </c>
      <c r="AX1739">
        <v>14771</v>
      </c>
      <c r="AY1739">
        <v>112926</v>
      </c>
      <c r="AZ1739">
        <v>5351</v>
      </c>
      <c r="BA1739">
        <v>6006</v>
      </c>
      <c r="BB1739">
        <v>6557</v>
      </c>
      <c r="BC1739">
        <v>6683</v>
      </c>
      <c r="BD1739">
        <v>6846</v>
      </c>
      <c r="BE1739">
        <v>7272</v>
      </c>
      <c r="BF1739">
        <v>7292</v>
      </c>
      <c r="BG1739">
        <v>7123</v>
      </c>
      <c r="BH1739">
        <v>7100</v>
      </c>
      <c r="BI1739">
        <v>7167</v>
      </c>
      <c r="BJ1739">
        <v>8310</v>
      </c>
      <c r="BK1739">
        <v>9066</v>
      </c>
      <c r="BL1739">
        <v>8154</v>
      </c>
      <c r="BM1739">
        <v>5994</v>
      </c>
      <c r="BN1739">
        <v>4776</v>
      </c>
      <c r="BO1739">
        <v>3497</v>
      </c>
      <c r="BP1739">
        <v>2510</v>
      </c>
      <c r="BQ1739">
        <v>3222</v>
      </c>
      <c r="BR1739">
        <v>93702</v>
      </c>
      <c r="BS1739">
        <v>90909</v>
      </c>
      <c r="BT1739">
        <v>87000</v>
      </c>
      <c r="BU1739">
        <v>24676</v>
      </c>
      <c r="BV1739">
        <v>19999</v>
      </c>
      <c r="BW1739">
        <v>40.6</v>
      </c>
      <c r="BX1739">
        <v>38.9</v>
      </c>
      <c r="BY1739">
        <v>42.3</v>
      </c>
      <c r="BZ1739">
        <v>218223</v>
      </c>
      <c r="CA1739">
        <v>196786</v>
      </c>
      <c r="CB1739">
        <v>122477</v>
      </c>
      <c r="CC1739">
        <v>35316</v>
      </c>
      <c r="CD1739">
        <v>1197</v>
      </c>
      <c r="CE1739">
        <v>9440</v>
      </c>
      <c r="CF1739">
        <v>70</v>
      </c>
      <c r="CG1739">
        <v>28286</v>
      </c>
      <c r="CH1739">
        <v>21437</v>
      </c>
      <c r="CI1739">
        <v>241065</v>
      </c>
      <c r="CJ1739">
        <v>140226</v>
      </c>
      <c r="CK1739">
        <v>40398</v>
      </c>
      <c r="CL1739">
        <v>4029</v>
      </c>
      <c r="CM1739">
        <v>11256</v>
      </c>
      <c r="CN1739">
        <v>314</v>
      </c>
      <c r="CO1739">
        <v>44842</v>
      </c>
      <c r="CP1739">
        <v>218223</v>
      </c>
      <c r="CQ1739">
        <v>52142</v>
      </c>
      <c r="CR1739">
        <v>166081</v>
      </c>
      <c r="CS1739">
        <v>218223</v>
      </c>
      <c r="CT1739">
        <v>52142</v>
      </c>
      <c r="CU1739">
        <v>7546</v>
      </c>
      <c r="CV1739">
        <v>1442</v>
      </c>
      <c r="CW1739">
        <v>769</v>
      </c>
      <c r="CX1739">
        <v>111</v>
      </c>
      <c r="CY1739">
        <v>50</v>
      </c>
      <c r="CZ1739">
        <v>26631</v>
      </c>
      <c r="DA1739">
        <v>15593</v>
      </c>
      <c r="DB1739">
        <v>166081</v>
      </c>
      <c r="DC1739">
        <v>114931</v>
      </c>
      <c r="DD1739">
        <v>33874</v>
      </c>
      <c r="DE1739">
        <v>428</v>
      </c>
      <c r="DF1739">
        <v>9329</v>
      </c>
      <c r="DG1739">
        <v>20</v>
      </c>
      <c r="DH1739">
        <v>1655</v>
      </c>
      <c r="DI1739">
        <v>5844</v>
      </c>
      <c r="DJ1739">
        <v>218223</v>
      </c>
      <c r="DK1739">
        <v>216368</v>
      </c>
      <c r="DL1739">
        <v>71886</v>
      </c>
      <c r="DM1739">
        <v>34969</v>
      </c>
      <c r="DN1739">
        <v>413</v>
      </c>
      <c r="DO1739">
        <v>4221</v>
      </c>
      <c r="DP1739">
        <v>246</v>
      </c>
      <c r="DQ1739">
        <v>66842</v>
      </c>
      <c r="DR1739">
        <v>35082</v>
      </c>
      <c r="DS1739">
        <v>7039</v>
      </c>
      <c r="DT1739">
        <v>5350</v>
      </c>
      <c r="DU1739">
        <v>19744</v>
      </c>
      <c r="DV1739">
        <v>11008</v>
      </c>
      <c r="DW1739">
        <v>1855</v>
      </c>
      <c r="DX1739">
        <v>711</v>
      </c>
      <c r="DY1739">
        <v>279</v>
      </c>
      <c r="DZ1739">
        <v>432</v>
      </c>
      <c r="EA1739">
        <v>1144</v>
      </c>
      <c r="EB1739">
        <v>542</v>
      </c>
      <c r="EC1739">
        <v>602</v>
      </c>
      <c r="ED1739">
        <v>71907</v>
      </c>
      <c r="EE1739">
        <v>35383</v>
      </c>
      <c r="EF1739">
        <v>13868</v>
      </c>
      <c r="EG1739">
        <v>4453</v>
      </c>
      <c r="EH1739">
        <v>1436</v>
      </c>
      <c r="EI1739">
        <v>11707</v>
      </c>
      <c r="EJ1739">
        <v>6839</v>
      </c>
      <c r="EK1739">
        <v>2394</v>
      </c>
      <c r="EL1739">
        <v>1003</v>
      </c>
      <c r="EM1739">
        <v>20364</v>
      </c>
      <c r="EN1739">
        <v>9145</v>
      </c>
      <c r="EO1739">
        <v>5263</v>
      </c>
      <c r="EP1739">
        <v>3236</v>
      </c>
      <c r="EQ1739">
        <v>23762</v>
      </c>
      <c r="ER1739">
        <v>25311</v>
      </c>
      <c r="ES1739">
        <v>75270</v>
      </c>
      <c r="ET1739">
        <v>71907</v>
      </c>
      <c r="EU1739">
        <v>3363</v>
      </c>
      <c r="EV1739">
        <v>806</v>
      </c>
      <c r="EW1739">
        <v>109</v>
      </c>
      <c r="EX1739">
        <v>565</v>
      </c>
      <c r="EY1739">
        <v>205</v>
      </c>
      <c r="EZ1739">
        <v>401</v>
      </c>
      <c r="FA1739">
        <v>1277</v>
      </c>
      <c r="FB1739">
        <v>1.1000000000000001</v>
      </c>
      <c r="FC1739">
        <v>4</v>
      </c>
      <c r="FD1739">
        <v>71907</v>
      </c>
      <c r="FE1739">
        <v>52712</v>
      </c>
      <c r="FF1739">
        <v>19195</v>
      </c>
    </row>
    <row r="1740" spans="1:162" x14ac:dyDescent="0.25">
      <c r="A1740" t="s">
        <v>2566</v>
      </c>
      <c r="B1740" t="s">
        <v>4515</v>
      </c>
      <c r="C1740">
        <v>9500</v>
      </c>
      <c r="D1740">
        <v>356</v>
      </c>
      <c r="E1740">
        <v>380</v>
      </c>
      <c r="F1740">
        <v>384</v>
      </c>
      <c r="G1740">
        <v>424</v>
      </c>
      <c r="H1740">
        <v>532</v>
      </c>
      <c r="I1740">
        <v>600</v>
      </c>
      <c r="J1740">
        <v>628</v>
      </c>
      <c r="K1740">
        <v>505</v>
      </c>
      <c r="L1740">
        <v>482</v>
      </c>
      <c r="M1740">
        <v>513</v>
      </c>
      <c r="N1740">
        <v>607</v>
      </c>
      <c r="O1740">
        <v>895</v>
      </c>
      <c r="P1740">
        <v>868</v>
      </c>
      <c r="Q1740">
        <v>724</v>
      </c>
      <c r="R1740">
        <v>613</v>
      </c>
      <c r="S1740">
        <v>424</v>
      </c>
      <c r="T1740">
        <v>270</v>
      </c>
      <c r="U1740">
        <v>295</v>
      </c>
      <c r="V1740">
        <v>8289</v>
      </c>
      <c r="W1740">
        <v>8105</v>
      </c>
      <c r="X1740">
        <v>7832</v>
      </c>
      <c r="Y1740">
        <v>2778</v>
      </c>
      <c r="Z1740">
        <v>2326</v>
      </c>
      <c r="AA1740">
        <v>4541</v>
      </c>
      <c r="AB1740">
        <v>192</v>
      </c>
      <c r="AC1740">
        <v>198</v>
      </c>
      <c r="AD1740">
        <v>193</v>
      </c>
      <c r="AE1740">
        <v>232</v>
      </c>
      <c r="AF1740">
        <v>255</v>
      </c>
      <c r="AG1740">
        <v>293</v>
      </c>
      <c r="AH1740">
        <v>336</v>
      </c>
      <c r="AI1740">
        <v>245</v>
      </c>
      <c r="AJ1740">
        <v>246</v>
      </c>
      <c r="AK1740">
        <v>255</v>
      </c>
      <c r="AL1740">
        <v>272</v>
      </c>
      <c r="AM1740">
        <v>404</v>
      </c>
      <c r="AN1740">
        <v>426</v>
      </c>
      <c r="AO1740">
        <v>333</v>
      </c>
      <c r="AP1740">
        <v>278</v>
      </c>
      <c r="AQ1740">
        <v>183</v>
      </c>
      <c r="AR1740">
        <v>104</v>
      </c>
      <c r="AS1740">
        <v>96</v>
      </c>
      <c r="AT1740">
        <v>3903</v>
      </c>
      <c r="AU1740">
        <v>3806</v>
      </c>
      <c r="AV1740">
        <v>3680</v>
      </c>
      <c r="AW1740">
        <v>1198</v>
      </c>
      <c r="AX1740">
        <v>994</v>
      </c>
      <c r="AY1740">
        <v>4959</v>
      </c>
      <c r="AZ1740">
        <v>164</v>
      </c>
      <c r="BA1740">
        <v>182</v>
      </c>
      <c r="BB1740">
        <v>191</v>
      </c>
      <c r="BC1740">
        <v>192</v>
      </c>
      <c r="BD1740">
        <v>277</v>
      </c>
      <c r="BE1740">
        <v>307</v>
      </c>
      <c r="BF1740">
        <v>292</v>
      </c>
      <c r="BG1740">
        <v>260</v>
      </c>
      <c r="BH1740">
        <v>236</v>
      </c>
      <c r="BI1740">
        <v>258</v>
      </c>
      <c r="BJ1740">
        <v>335</v>
      </c>
      <c r="BK1740">
        <v>491</v>
      </c>
      <c r="BL1740">
        <v>442</v>
      </c>
      <c r="BM1740">
        <v>391</v>
      </c>
      <c r="BN1740">
        <v>335</v>
      </c>
      <c r="BO1740">
        <v>241</v>
      </c>
      <c r="BP1740">
        <v>166</v>
      </c>
      <c r="BQ1740">
        <v>199</v>
      </c>
      <c r="BR1740">
        <v>4386</v>
      </c>
      <c r="BS1740">
        <v>4299</v>
      </c>
      <c r="BT1740">
        <v>4152</v>
      </c>
      <c r="BU1740">
        <v>1580</v>
      </c>
      <c r="BV1740">
        <v>1332</v>
      </c>
      <c r="BW1740">
        <v>49.5</v>
      </c>
      <c r="BX1740">
        <v>46.5</v>
      </c>
      <c r="BY1740">
        <v>52</v>
      </c>
      <c r="BZ1740">
        <v>9500</v>
      </c>
      <c r="CA1740">
        <v>8722</v>
      </c>
      <c r="CB1740">
        <v>6644</v>
      </c>
      <c r="CC1740">
        <v>901</v>
      </c>
      <c r="CD1740">
        <v>41</v>
      </c>
      <c r="CE1740">
        <v>167</v>
      </c>
      <c r="CF1740">
        <v>0</v>
      </c>
      <c r="CG1740">
        <v>969</v>
      </c>
      <c r="CH1740">
        <v>778</v>
      </c>
      <c r="CI1740">
        <v>10318</v>
      </c>
      <c r="CJ1740">
        <v>7306</v>
      </c>
      <c r="CK1740">
        <v>1069</v>
      </c>
      <c r="CL1740">
        <v>152</v>
      </c>
      <c r="CM1740">
        <v>246</v>
      </c>
      <c r="CN1740">
        <v>10</v>
      </c>
      <c r="CO1740">
        <v>1535</v>
      </c>
      <c r="CP1740">
        <v>9500</v>
      </c>
      <c r="CQ1740">
        <v>1761</v>
      </c>
      <c r="CR1740">
        <v>7739</v>
      </c>
      <c r="CS1740">
        <v>9500</v>
      </c>
      <c r="CT1740">
        <v>1761</v>
      </c>
      <c r="CU1740">
        <v>241</v>
      </c>
      <c r="CV1740">
        <v>25</v>
      </c>
      <c r="CW1740">
        <v>23</v>
      </c>
      <c r="CX1740">
        <v>4</v>
      </c>
      <c r="CY1740">
        <v>0</v>
      </c>
      <c r="CZ1740">
        <v>915</v>
      </c>
      <c r="DA1740">
        <v>553</v>
      </c>
      <c r="DB1740">
        <v>7739</v>
      </c>
      <c r="DC1740">
        <v>6403</v>
      </c>
      <c r="DD1740">
        <v>876</v>
      </c>
      <c r="DE1740">
        <v>18</v>
      </c>
      <c r="DF1740">
        <v>163</v>
      </c>
      <c r="DG1740">
        <v>0</v>
      </c>
      <c r="DH1740">
        <v>54</v>
      </c>
      <c r="DI1740">
        <v>225</v>
      </c>
      <c r="DJ1740">
        <v>9500</v>
      </c>
      <c r="DK1740">
        <v>9261</v>
      </c>
      <c r="DL1740">
        <v>3816</v>
      </c>
      <c r="DM1740">
        <v>1643</v>
      </c>
      <c r="DN1740">
        <v>31</v>
      </c>
      <c r="DO1740">
        <v>254</v>
      </c>
      <c r="DP1740">
        <v>18</v>
      </c>
      <c r="DQ1740">
        <v>2334</v>
      </c>
      <c r="DR1740">
        <v>1127</v>
      </c>
      <c r="DS1740">
        <v>194</v>
      </c>
      <c r="DT1740">
        <v>139</v>
      </c>
      <c r="DU1740">
        <v>561</v>
      </c>
      <c r="DV1740">
        <v>410</v>
      </c>
      <c r="DW1740">
        <v>239</v>
      </c>
      <c r="DX1740">
        <v>176</v>
      </c>
      <c r="DY1740">
        <v>67</v>
      </c>
      <c r="DZ1740">
        <v>109</v>
      </c>
      <c r="EA1740">
        <v>63</v>
      </c>
      <c r="EB1740">
        <v>38</v>
      </c>
      <c r="EC1740">
        <v>25</v>
      </c>
      <c r="ED1740">
        <v>3846</v>
      </c>
      <c r="EE1740">
        <v>1679</v>
      </c>
      <c r="EF1740">
        <v>447</v>
      </c>
      <c r="EG1740">
        <v>275</v>
      </c>
      <c r="EH1740">
        <v>55</v>
      </c>
      <c r="EI1740">
        <v>697</v>
      </c>
      <c r="EJ1740">
        <v>473</v>
      </c>
      <c r="EK1740">
        <v>189</v>
      </c>
      <c r="EL1740">
        <v>34</v>
      </c>
      <c r="EM1740">
        <v>1195</v>
      </c>
      <c r="EN1740">
        <v>717</v>
      </c>
      <c r="EO1740">
        <v>444</v>
      </c>
      <c r="EP1740">
        <v>116</v>
      </c>
      <c r="EQ1740">
        <v>836</v>
      </c>
      <c r="ER1740">
        <v>1660</v>
      </c>
      <c r="ES1740">
        <v>4015</v>
      </c>
      <c r="ET1740">
        <v>3846</v>
      </c>
      <c r="EU1740">
        <v>169</v>
      </c>
      <c r="EV1740">
        <v>33</v>
      </c>
      <c r="EW1740">
        <v>5</v>
      </c>
      <c r="EX1740">
        <v>19</v>
      </c>
      <c r="EY1740">
        <v>8</v>
      </c>
      <c r="EZ1740">
        <v>37</v>
      </c>
      <c r="FA1740">
        <v>67</v>
      </c>
      <c r="FB1740">
        <v>0.7</v>
      </c>
      <c r="FC1740">
        <v>2.8</v>
      </c>
      <c r="FD1740">
        <v>3846</v>
      </c>
      <c r="FE1740">
        <v>2713</v>
      </c>
      <c r="FF1740">
        <v>1133</v>
      </c>
    </row>
    <row r="1741" spans="1:162" x14ac:dyDescent="0.25">
      <c r="A1741" t="s">
        <v>2567</v>
      </c>
      <c r="B1741" t="s">
        <v>4516</v>
      </c>
      <c r="C1741">
        <v>12188</v>
      </c>
      <c r="D1741">
        <v>689</v>
      </c>
      <c r="E1741">
        <v>587</v>
      </c>
      <c r="F1741">
        <v>686</v>
      </c>
      <c r="G1741">
        <v>733</v>
      </c>
      <c r="H1741">
        <v>684</v>
      </c>
      <c r="I1741">
        <v>792</v>
      </c>
      <c r="J1741">
        <v>746</v>
      </c>
      <c r="K1741">
        <v>809</v>
      </c>
      <c r="L1741">
        <v>743</v>
      </c>
      <c r="M1741">
        <v>755</v>
      </c>
      <c r="N1741">
        <v>947</v>
      </c>
      <c r="O1741">
        <v>1029</v>
      </c>
      <c r="P1741">
        <v>1043</v>
      </c>
      <c r="Q1741">
        <v>705</v>
      </c>
      <c r="R1741">
        <v>477</v>
      </c>
      <c r="S1741">
        <v>336</v>
      </c>
      <c r="T1741">
        <v>199</v>
      </c>
      <c r="U1741">
        <v>228</v>
      </c>
      <c r="V1741">
        <v>10071</v>
      </c>
      <c r="W1741">
        <v>9741</v>
      </c>
      <c r="X1741">
        <v>9352</v>
      </c>
      <c r="Y1741">
        <v>2543</v>
      </c>
      <c r="Z1741">
        <v>1945</v>
      </c>
      <c r="AA1741">
        <v>5978</v>
      </c>
      <c r="AB1741">
        <v>347</v>
      </c>
      <c r="AC1741">
        <v>296</v>
      </c>
      <c r="AD1741">
        <v>359</v>
      </c>
      <c r="AE1741">
        <v>371</v>
      </c>
      <c r="AF1741">
        <v>355</v>
      </c>
      <c r="AG1741">
        <v>405</v>
      </c>
      <c r="AH1741">
        <v>366</v>
      </c>
      <c r="AI1741">
        <v>393</v>
      </c>
      <c r="AJ1741">
        <v>395</v>
      </c>
      <c r="AK1741">
        <v>363</v>
      </c>
      <c r="AL1741">
        <v>449</v>
      </c>
      <c r="AM1741">
        <v>493</v>
      </c>
      <c r="AN1741">
        <v>501</v>
      </c>
      <c r="AO1741">
        <v>348</v>
      </c>
      <c r="AP1741">
        <v>227</v>
      </c>
      <c r="AQ1741">
        <v>158</v>
      </c>
      <c r="AR1741">
        <v>77</v>
      </c>
      <c r="AS1741">
        <v>75</v>
      </c>
      <c r="AT1741">
        <v>4904</v>
      </c>
      <c r="AU1741">
        <v>4739</v>
      </c>
      <c r="AV1741">
        <v>4531</v>
      </c>
      <c r="AW1741">
        <v>1170</v>
      </c>
      <c r="AX1741">
        <v>885</v>
      </c>
      <c r="AY1741">
        <v>6210</v>
      </c>
      <c r="AZ1741">
        <v>342</v>
      </c>
      <c r="BA1741">
        <v>291</v>
      </c>
      <c r="BB1741">
        <v>327</v>
      </c>
      <c r="BC1741">
        <v>362</v>
      </c>
      <c r="BD1741">
        <v>329</v>
      </c>
      <c r="BE1741">
        <v>387</v>
      </c>
      <c r="BF1741">
        <v>380</v>
      </c>
      <c r="BG1741">
        <v>416</v>
      </c>
      <c r="BH1741">
        <v>348</v>
      </c>
      <c r="BI1741">
        <v>392</v>
      </c>
      <c r="BJ1741">
        <v>498</v>
      </c>
      <c r="BK1741">
        <v>536</v>
      </c>
      <c r="BL1741">
        <v>542</v>
      </c>
      <c r="BM1741">
        <v>357</v>
      </c>
      <c r="BN1741">
        <v>250</v>
      </c>
      <c r="BO1741">
        <v>178</v>
      </c>
      <c r="BP1741">
        <v>122</v>
      </c>
      <c r="BQ1741">
        <v>153</v>
      </c>
      <c r="BR1741">
        <v>5167</v>
      </c>
      <c r="BS1741">
        <v>5002</v>
      </c>
      <c r="BT1741">
        <v>4821</v>
      </c>
      <c r="BU1741">
        <v>1373</v>
      </c>
      <c r="BV1741">
        <v>1060</v>
      </c>
      <c r="BW1741">
        <v>42.5</v>
      </c>
      <c r="BX1741">
        <v>41.1</v>
      </c>
      <c r="BY1741">
        <v>44.1</v>
      </c>
      <c r="BZ1741">
        <v>12188</v>
      </c>
      <c r="CA1741">
        <v>11351</v>
      </c>
      <c r="CB1741">
        <v>10512</v>
      </c>
      <c r="CC1741">
        <v>220</v>
      </c>
      <c r="CD1741">
        <v>10</v>
      </c>
      <c r="CE1741">
        <v>300</v>
      </c>
      <c r="CF1741">
        <v>3</v>
      </c>
      <c r="CG1741">
        <v>306</v>
      </c>
      <c r="CH1741">
        <v>837</v>
      </c>
      <c r="CI1741">
        <v>13064</v>
      </c>
      <c r="CJ1741">
        <v>11281</v>
      </c>
      <c r="CK1741">
        <v>370</v>
      </c>
      <c r="CL1741">
        <v>103</v>
      </c>
      <c r="CM1741">
        <v>430</v>
      </c>
      <c r="CN1741">
        <v>11</v>
      </c>
      <c r="CO1741">
        <v>869</v>
      </c>
      <c r="CP1741">
        <v>12188</v>
      </c>
      <c r="CQ1741">
        <v>1067</v>
      </c>
      <c r="CR1741">
        <v>11121</v>
      </c>
      <c r="CS1741">
        <v>12188</v>
      </c>
      <c r="CT1741">
        <v>1067</v>
      </c>
      <c r="CU1741">
        <v>291</v>
      </c>
      <c r="CV1741">
        <v>21</v>
      </c>
      <c r="CW1741">
        <v>4</v>
      </c>
      <c r="CX1741">
        <v>6</v>
      </c>
      <c r="CY1741">
        <v>2</v>
      </c>
      <c r="CZ1741">
        <v>254</v>
      </c>
      <c r="DA1741">
        <v>489</v>
      </c>
      <c r="DB1741">
        <v>11121</v>
      </c>
      <c r="DC1741">
        <v>10221</v>
      </c>
      <c r="DD1741">
        <v>199</v>
      </c>
      <c r="DE1741">
        <v>6</v>
      </c>
      <c r="DF1741">
        <v>294</v>
      </c>
      <c r="DG1741">
        <v>1</v>
      </c>
      <c r="DH1741">
        <v>52</v>
      </c>
      <c r="DI1741">
        <v>348</v>
      </c>
      <c r="DJ1741">
        <v>12188</v>
      </c>
      <c r="DK1741">
        <v>12047</v>
      </c>
      <c r="DL1741">
        <v>4557</v>
      </c>
      <c r="DM1741">
        <v>2505</v>
      </c>
      <c r="DN1741">
        <v>32</v>
      </c>
      <c r="DO1741">
        <v>257</v>
      </c>
      <c r="DP1741">
        <v>19</v>
      </c>
      <c r="DQ1741">
        <v>3785</v>
      </c>
      <c r="DR1741">
        <v>2239</v>
      </c>
      <c r="DS1741">
        <v>188</v>
      </c>
      <c r="DT1741">
        <v>126</v>
      </c>
      <c r="DU1741">
        <v>452</v>
      </c>
      <c r="DV1741">
        <v>252</v>
      </c>
      <c r="DW1741">
        <v>141</v>
      </c>
      <c r="DX1741">
        <v>0</v>
      </c>
      <c r="DY1741">
        <v>0</v>
      </c>
      <c r="DZ1741">
        <v>0</v>
      </c>
      <c r="EA1741">
        <v>141</v>
      </c>
      <c r="EB1741">
        <v>87</v>
      </c>
      <c r="EC1741">
        <v>54</v>
      </c>
      <c r="ED1741">
        <v>4544</v>
      </c>
      <c r="EE1741">
        <v>2546</v>
      </c>
      <c r="EF1741">
        <v>1029</v>
      </c>
      <c r="EG1741">
        <v>275</v>
      </c>
      <c r="EH1741">
        <v>36</v>
      </c>
      <c r="EI1741">
        <v>679</v>
      </c>
      <c r="EJ1741">
        <v>477</v>
      </c>
      <c r="EK1741">
        <v>127</v>
      </c>
      <c r="EL1741">
        <v>51</v>
      </c>
      <c r="EM1741">
        <v>1044</v>
      </c>
      <c r="EN1741">
        <v>578</v>
      </c>
      <c r="EO1741">
        <v>284</v>
      </c>
      <c r="EP1741">
        <v>136</v>
      </c>
      <c r="EQ1741">
        <v>1409</v>
      </c>
      <c r="ER1741">
        <v>1403</v>
      </c>
      <c r="ES1741">
        <v>4732</v>
      </c>
      <c r="ET1741">
        <v>4544</v>
      </c>
      <c r="EU1741">
        <v>188</v>
      </c>
      <c r="EV1741">
        <v>34</v>
      </c>
      <c r="EW1741">
        <v>9</v>
      </c>
      <c r="EX1741">
        <v>27</v>
      </c>
      <c r="EY1741">
        <v>13</v>
      </c>
      <c r="EZ1741">
        <v>44</v>
      </c>
      <c r="FA1741">
        <v>61</v>
      </c>
      <c r="FB1741">
        <v>0.8</v>
      </c>
      <c r="FC1741">
        <v>3.2</v>
      </c>
      <c r="FD1741">
        <v>4544</v>
      </c>
      <c r="FE1741">
        <v>3526</v>
      </c>
      <c r="FF1741">
        <v>1018</v>
      </c>
    </row>
    <row r="1742" spans="1:162" x14ac:dyDescent="0.25">
      <c r="A1742" t="s">
        <v>2568</v>
      </c>
      <c r="B1742" t="s">
        <v>4517</v>
      </c>
      <c r="C1742">
        <v>27148</v>
      </c>
      <c r="D1742">
        <v>1234</v>
      </c>
      <c r="E1742">
        <v>1334</v>
      </c>
      <c r="F1742">
        <v>1542</v>
      </c>
      <c r="G1742">
        <v>1680</v>
      </c>
      <c r="H1742">
        <v>1774</v>
      </c>
      <c r="I1742">
        <v>1879</v>
      </c>
      <c r="J1742">
        <v>1839</v>
      </c>
      <c r="K1742">
        <v>1655</v>
      </c>
      <c r="L1742">
        <v>1643</v>
      </c>
      <c r="M1742">
        <v>1793</v>
      </c>
      <c r="N1742">
        <v>2163</v>
      </c>
      <c r="O1742">
        <v>2275</v>
      </c>
      <c r="P1742">
        <v>2059</v>
      </c>
      <c r="Q1742">
        <v>1504</v>
      </c>
      <c r="R1742">
        <v>1144</v>
      </c>
      <c r="S1742">
        <v>670</v>
      </c>
      <c r="T1742">
        <v>460</v>
      </c>
      <c r="U1742">
        <v>500</v>
      </c>
      <c r="V1742">
        <v>22672</v>
      </c>
      <c r="W1742">
        <v>21992</v>
      </c>
      <c r="X1742">
        <v>21036</v>
      </c>
      <c r="Y1742">
        <v>5455</v>
      </c>
      <c r="Z1742">
        <v>4278</v>
      </c>
      <c r="AA1742">
        <v>13167</v>
      </c>
      <c r="AB1742">
        <v>641</v>
      </c>
      <c r="AC1742">
        <v>666</v>
      </c>
      <c r="AD1742">
        <v>748</v>
      </c>
      <c r="AE1742">
        <v>898</v>
      </c>
      <c r="AF1742">
        <v>905</v>
      </c>
      <c r="AG1742">
        <v>970</v>
      </c>
      <c r="AH1742">
        <v>883</v>
      </c>
      <c r="AI1742">
        <v>809</v>
      </c>
      <c r="AJ1742">
        <v>807</v>
      </c>
      <c r="AK1742">
        <v>893</v>
      </c>
      <c r="AL1742">
        <v>1009</v>
      </c>
      <c r="AM1742">
        <v>1105</v>
      </c>
      <c r="AN1742">
        <v>996</v>
      </c>
      <c r="AO1742">
        <v>705</v>
      </c>
      <c r="AP1742">
        <v>526</v>
      </c>
      <c r="AQ1742">
        <v>268</v>
      </c>
      <c r="AR1742">
        <v>180</v>
      </c>
      <c r="AS1742">
        <v>158</v>
      </c>
      <c r="AT1742">
        <v>10920</v>
      </c>
      <c r="AU1742">
        <v>10543</v>
      </c>
      <c r="AV1742">
        <v>10036</v>
      </c>
      <c r="AW1742">
        <v>2405</v>
      </c>
      <c r="AX1742">
        <v>1837</v>
      </c>
      <c r="AY1742">
        <v>13981</v>
      </c>
      <c r="AZ1742">
        <v>593</v>
      </c>
      <c r="BA1742">
        <v>668</v>
      </c>
      <c r="BB1742">
        <v>794</v>
      </c>
      <c r="BC1742">
        <v>782</v>
      </c>
      <c r="BD1742">
        <v>869</v>
      </c>
      <c r="BE1742">
        <v>909</v>
      </c>
      <c r="BF1742">
        <v>956</v>
      </c>
      <c r="BG1742">
        <v>846</v>
      </c>
      <c r="BH1742">
        <v>836</v>
      </c>
      <c r="BI1742">
        <v>900</v>
      </c>
      <c r="BJ1742">
        <v>1154</v>
      </c>
      <c r="BK1742">
        <v>1170</v>
      </c>
      <c r="BL1742">
        <v>1063</v>
      </c>
      <c r="BM1742">
        <v>799</v>
      </c>
      <c r="BN1742">
        <v>618</v>
      </c>
      <c r="BO1742">
        <v>402</v>
      </c>
      <c r="BP1742">
        <v>280</v>
      </c>
      <c r="BQ1742">
        <v>342</v>
      </c>
      <c r="BR1742">
        <v>11752</v>
      </c>
      <c r="BS1742">
        <v>11449</v>
      </c>
      <c r="BT1742">
        <v>11000</v>
      </c>
      <c r="BU1742">
        <v>3050</v>
      </c>
      <c r="BV1742">
        <v>2441</v>
      </c>
      <c r="BW1742">
        <v>41.9</v>
      </c>
      <c r="BX1742">
        <v>40.4</v>
      </c>
      <c r="BY1742">
        <v>43.3</v>
      </c>
      <c r="BZ1742">
        <v>27148</v>
      </c>
      <c r="CA1742">
        <v>24871</v>
      </c>
      <c r="CB1742">
        <v>21413</v>
      </c>
      <c r="CC1742">
        <v>688</v>
      </c>
      <c r="CD1742">
        <v>84</v>
      </c>
      <c r="CE1742">
        <v>736</v>
      </c>
      <c r="CF1742">
        <v>0</v>
      </c>
      <c r="CG1742">
        <v>1950</v>
      </c>
      <c r="CH1742">
        <v>2277</v>
      </c>
      <c r="CI1742">
        <v>29529</v>
      </c>
      <c r="CJ1742">
        <v>23514</v>
      </c>
      <c r="CK1742">
        <v>1025</v>
      </c>
      <c r="CL1742">
        <v>295</v>
      </c>
      <c r="CM1742">
        <v>948</v>
      </c>
      <c r="CN1742">
        <v>16</v>
      </c>
      <c r="CO1742">
        <v>3731</v>
      </c>
      <c r="CP1742">
        <v>27148</v>
      </c>
      <c r="CQ1742">
        <v>4458</v>
      </c>
      <c r="CR1742">
        <v>22690</v>
      </c>
      <c r="CS1742">
        <v>27148</v>
      </c>
      <c r="CT1742">
        <v>4458</v>
      </c>
      <c r="CU1742">
        <v>865</v>
      </c>
      <c r="CV1742">
        <v>59</v>
      </c>
      <c r="CW1742">
        <v>61</v>
      </c>
      <c r="CX1742">
        <v>7</v>
      </c>
      <c r="CY1742">
        <v>0</v>
      </c>
      <c r="CZ1742">
        <v>1826</v>
      </c>
      <c r="DA1742">
        <v>1640</v>
      </c>
      <c r="DB1742">
        <v>22690</v>
      </c>
      <c r="DC1742">
        <v>20548</v>
      </c>
      <c r="DD1742">
        <v>629</v>
      </c>
      <c r="DE1742">
        <v>23</v>
      </c>
      <c r="DF1742">
        <v>729</v>
      </c>
      <c r="DG1742">
        <v>0</v>
      </c>
      <c r="DH1742">
        <v>124</v>
      </c>
      <c r="DI1742">
        <v>637</v>
      </c>
      <c r="DJ1742">
        <v>27148</v>
      </c>
      <c r="DK1742">
        <v>27122</v>
      </c>
      <c r="DL1742">
        <v>9280</v>
      </c>
      <c r="DM1742">
        <v>5043</v>
      </c>
      <c r="DN1742">
        <v>47</v>
      </c>
      <c r="DO1742">
        <v>550</v>
      </c>
      <c r="DP1742">
        <v>27</v>
      </c>
      <c r="DQ1742">
        <v>8457</v>
      </c>
      <c r="DR1742">
        <v>4267</v>
      </c>
      <c r="DS1742">
        <v>704</v>
      </c>
      <c r="DT1742">
        <v>513</v>
      </c>
      <c r="DU1742">
        <v>1962</v>
      </c>
      <c r="DV1742">
        <v>1052</v>
      </c>
      <c r="DW1742">
        <v>26</v>
      </c>
      <c r="DX1742">
        <v>0</v>
      </c>
      <c r="DY1742">
        <v>0</v>
      </c>
      <c r="DZ1742">
        <v>0</v>
      </c>
      <c r="EA1742">
        <v>26</v>
      </c>
      <c r="EB1742">
        <v>14</v>
      </c>
      <c r="EC1742">
        <v>12</v>
      </c>
      <c r="ED1742">
        <v>9260</v>
      </c>
      <c r="EE1742">
        <v>5093</v>
      </c>
      <c r="EF1742">
        <v>1921</v>
      </c>
      <c r="EG1742">
        <v>555</v>
      </c>
      <c r="EH1742">
        <v>163</v>
      </c>
      <c r="EI1742">
        <v>1353</v>
      </c>
      <c r="EJ1742">
        <v>775</v>
      </c>
      <c r="EK1742">
        <v>259</v>
      </c>
      <c r="EL1742">
        <v>105</v>
      </c>
      <c r="EM1742">
        <v>2259</v>
      </c>
      <c r="EN1742">
        <v>1007</v>
      </c>
      <c r="EO1742">
        <v>573</v>
      </c>
      <c r="EP1742">
        <v>298</v>
      </c>
      <c r="EQ1742">
        <v>3000</v>
      </c>
      <c r="ER1742">
        <v>3209</v>
      </c>
      <c r="ES1742">
        <v>9712</v>
      </c>
      <c r="ET1742">
        <v>9260</v>
      </c>
      <c r="EU1742">
        <v>452</v>
      </c>
      <c r="EV1742">
        <v>68</v>
      </c>
      <c r="EW1742">
        <v>8</v>
      </c>
      <c r="EX1742">
        <v>71</v>
      </c>
      <c r="EY1742">
        <v>32</v>
      </c>
      <c r="EZ1742">
        <v>31</v>
      </c>
      <c r="FA1742">
        <v>242</v>
      </c>
      <c r="FB1742">
        <v>0.9</v>
      </c>
      <c r="FC1742">
        <v>3.5</v>
      </c>
      <c r="FD1742">
        <v>9260</v>
      </c>
      <c r="FE1742">
        <v>7411</v>
      </c>
      <c r="FF1742">
        <v>1849</v>
      </c>
    </row>
    <row r="1743" spans="1:162" x14ac:dyDescent="0.25">
      <c r="A1743" t="s">
        <v>2569</v>
      </c>
      <c r="B1743" t="s">
        <v>4518</v>
      </c>
      <c r="C1743">
        <v>169387</v>
      </c>
      <c r="D1743">
        <v>8625</v>
      </c>
      <c r="E1743">
        <v>9693</v>
      </c>
      <c r="F1743">
        <v>10692</v>
      </c>
      <c r="G1743">
        <v>11098</v>
      </c>
      <c r="H1743">
        <v>11059</v>
      </c>
      <c r="I1743">
        <v>11396</v>
      </c>
      <c r="J1743">
        <v>11191</v>
      </c>
      <c r="K1743">
        <v>11027</v>
      </c>
      <c r="L1743">
        <v>10720</v>
      </c>
      <c r="M1743">
        <v>10779</v>
      </c>
      <c r="N1743">
        <v>12257</v>
      </c>
      <c r="O1743">
        <v>13021</v>
      </c>
      <c r="P1743">
        <v>11608</v>
      </c>
      <c r="Q1743">
        <v>8331</v>
      </c>
      <c r="R1743">
        <v>6353</v>
      </c>
      <c r="S1743">
        <v>4557</v>
      </c>
      <c r="T1743">
        <v>3185</v>
      </c>
      <c r="U1743">
        <v>3795</v>
      </c>
      <c r="V1743">
        <v>138178</v>
      </c>
      <c r="W1743">
        <v>133676</v>
      </c>
      <c r="X1743">
        <v>127118</v>
      </c>
      <c r="Y1743">
        <v>32911</v>
      </c>
      <c r="Z1743">
        <v>26221</v>
      </c>
      <c r="AA1743">
        <v>81611</v>
      </c>
      <c r="AB1743">
        <v>4373</v>
      </c>
      <c r="AC1743">
        <v>4828</v>
      </c>
      <c r="AD1743">
        <v>5447</v>
      </c>
      <c r="AE1743">
        <v>5751</v>
      </c>
      <c r="AF1743">
        <v>5688</v>
      </c>
      <c r="AG1743">
        <v>5727</v>
      </c>
      <c r="AH1743">
        <v>5527</v>
      </c>
      <c r="AI1743">
        <v>5426</v>
      </c>
      <c r="AJ1743">
        <v>5040</v>
      </c>
      <c r="AK1743">
        <v>5162</v>
      </c>
      <c r="AL1743">
        <v>5934</v>
      </c>
      <c r="AM1743">
        <v>6152</v>
      </c>
      <c r="AN1743">
        <v>5501</v>
      </c>
      <c r="AO1743">
        <v>3884</v>
      </c>
      <c r="AP1743">
        <v>2780</v>
      </c>
      <c r="AQ1743">
        <v>1881</v>
      </c>
      <c r="AR1743">
        <v>1243</v>
      </c>
      <c r="AS1743">
        <v>1267</v>
      </c>
      <c r="AT1743">
        <v>65781</v>
      </c>
      <c r="AU1743">
        <v>63517</v>
      </c>
      <c r="AV1743">
        <v>60091</v>
      </c>
      <c r="AW1743">
        <v>14238</v>
      </c>
      <c r="AX1743">
        <v>11055</v>
      </c>
      <c r="AY1743">
        <v>87776</v>
      </c>
      <c r="AZ1743">
        <v>4252</v>
      </c>
      <c r="BA1743">
        <v>4865</v>
      </c>
      <c r="BB1743">
        <v>5245</v>
      </c>
      <c r="BC1743">
        <v>5347</v>
      </c>
      <c r="BD1743">
        <v>5371</v>
      </c>
      <c r="BE1743">
        <v>5669</v>
      </c>
      <c r="BF1743">
        <v>5664</v>
      </c>
      <c r="BG1743">
        <v>5601</v>
      </c>
      <c r="BH1743">
        <v>5680</v>
      </c>
      <c r="BI1743">
        <v>5617</v>
      </c>
      <c r="BJ1743">
        <v>6323</v>
      </c>
      <c r="BK1743">
        <v>6869</v>
      </c>
      <c r="BL1743">
        <v>6107</v>
      </c>
      <c r="BM1743">
        <v>4447</v>
      </c>
      <c r="BN1743">
        <v>3573</v>
      </c>
      <c r="BO1743">
        <v>2676</v>
      </c>
      <c r="BP1743">
        <v>1942</v>
      </c>
      <c r="BQ1743">
        <v>2528</v>
      </c>
      <c r="BR1743">
        <v>72397</v>
      </c>
      <c r="BS1743">
        <v>70159</v>
      </c>
      <c r="BT1743">
        <v>67027</v>
      </c>
      <c r="BU1743">
        <v>18673</v>
      </c>
      <c r="BV1743">
        <v>15166</v>
      </c>
      <c r="BW1743">
        <v>40</v>
      </c>
      <c r="BX1743">
        <v>38.1</v>
      </c>
      <c r="BY1743">
        <v>41.6</v>
      </c>
      <c r="BZ1743">
        <v>169387</v>
      </c>
      <c r="CA1743">
        <v>151842</v>
      </c>
      <c r="CB1743">
        <v>83908</v>
      </c>
      <c r="CC1743">
        <v>33507</v>
      </c>
      <c r="CD1743">
        <v>1062</v>
      </c>
      <c r="CE1743">
        <v>8237</v>
      </c>
      <c r="CF1743">
        <v>67</v>
      </c>
      <c r="CG1743">
        <v>25061</v>
      </c>
      <c r="CH1743">
        <v>17545</v>
      </c>
      <c r="CI1743">
        <v>188154</v>
      </c>
      <c r="CJ1743">
        <v>98125</v>
      </c>
      <c r="CK1743">
        <v>37934</v>
      </c>
      <c r="CL1743">
        <v>3479</v>
      </c>
      <c r="CM1743">
        <v>9632</v>
      </c>
      <c r="CN1743">
        <v>277</v>
      </c>
      <c r="CO1743">
        <v>38707</v>
      </c>
      <c r="CP1743">
        <v>169387</v>
      </c>
      <c r="CQ1743">
        <v>44856</v>
      </c>
      <c r="CR1743">
        <v>124531</v>
      </c>
      <c r="CS1743">
        <v>169387</v>
      </c>
      <c r="CT1743">
        <v>44856</v>
      </c>
      <c r="CU1743">
        <v>6149</v>
      </c>
      <c r="CV1743">
        <v>1337</v>
      </c>
      <c r="CW1743">
        <v>681</v>
      </c>
      <c r="CX1743">
        <v>94</v>
      </c>
      <c r="CY1743">
        <v>48</v>
      </c>
      <c r="CZ1743">
        <v>23636</v>
      </c>
      <c r="DA1743">
        <v>12911</v>
      </c>
      <c r="DB1743">
        <v>124531</v>
      </c>
      <c r="DC1743">
        <v>77759</v>
      </c>
      <c r="DD1743">
        <v>32170</v>
      </c>
      <c r="DE1743">
        <v>381</v>
      </c>
      <c r="DF1743">
        <v>8143</v>
      </c>
      <c r="DG1743">
        <v>19</v>
      </c>
      <c r="DH1743">
        <v>1425</v>
      </c>
      <c r="DI1743">
        <v>4634</v>
      </c>
      <c r="DJ1743">
        <v>169387</v>
      </c>
      <c r="DK1743">
        <v>167938</v>
      </c>
      <c r="DL1743">
        <v>54233</v>
      </c>
      <c r="DM1743">
        <v>25778</v>
      </c>
      <c r="DN1743">
        <v>303</v>
      </c>
      <c r="DO1743">
        <v>3160</v>
      </c>
      <c r="DP1743">
        <v>182</v>
      </c>
      <c r="DQ1743">
        <v>52266</v>
      </c>
      <c r="DR1743">
        <v>27449</v>
      </c>
      <c r="DS1743">
        <v>5953</v>
      </c>
      <c r="DT1743">
        <v>4572</v>
      </c>
      <c r="DU1743">
        <v>16769</v>
      </c>
      <c r="DV1743">
        <v>9294</v>
      </c>
      <c r="DW1743">
        <v>1449</v>
      </c>
      <c r="DX1743">
        <v>535</v>
      </c>
      <c r="DY1743">
        <v>212</v>
      </c>
      <c r="DZ1743">
        <v>323</v>
      </c>
      <c r="EA1743">
        <v>914</v>
      </c>
      <c r="EB1743">
        <v>403</v>
      </c>
      <c r="EC1743">
        <v>511</v>
      </c>
      <c r="ED1743">
        <v>54257</v>
      </c>
      <c r="EE1743">
        <v>26065</v>
      </c>
      <c r="EF1743">
        <v>10471</v>
      </c>
      <c r="EG1743">
        <v>3348</v>
      </c>
      <c r="EH1743">
        <v>1182</v>
      </c>
      <c r="EI1743">
        <v>8978</v>
      </c>
      <c r="EJ1743">
        <v>5114</v>
      </c>
      <c r="EK1743">
        <v>1819</v>
      </c>
      <c r="EL1743">
        <v>813</v>
      </c>
      <c r="EM1743">
        <v>15866</v>
      </c>
      <c r="EN1743">
        <v>6843</v>
      </c>
      <c r="EO1743">
        <v>3962</v>
      </c>
      <c r="EP1743">
        <v>2686</v>
      </c>
      <c r="EQ1743">
        <v>18517</v>
      </c>
      <c r="ER1743">
        <v>19039</v>
      </c>
      <c r="ES1743">
        <v>56811</v>
      </c>
      <c r="ET1743">
        <v>54257</v>
      </c>
      <c r="EU1743">
        <v>2554</v>
      </c>
      <c r="EV1743">
        <v>671</v>
      </c>
      <c r="EW1743">
        <v>87</v>
      </c>
      <c r="EX1743">
        <v>448</v>
      </c>
      <c r="EY1743">
        <v>152</v>
      </c>
      <c r="EZ1743">
        <v>289</v>
      </c>
      <c r="FA1743">
        <v>907</v>
      </c>
      <c r="FB1743">
        <v>1.1000000000000001</v>
      </c>
      <c r="FC1743">
        <v>4.2</v>
      </c>
      <c r="FD1743">
        <v>54257</v>
      </c>
      <c r="FE1743">
        <v>39062</v>
      </c>
      <c r="FF1743">
        <v>15195</v>
      </c>
    </row>
    <row r="1744" spans="1:162" x14ac:dyDescent="0.25">
      <c r="A1744" t="s">
        <v>2570</v>
      </c>
      <c r="B1744" t="s">
        <v>4519</v>
      </c>
      <c r="C1744">
        <v>485773</v>
      </c>
      <c r="D1744">
        <v>22560</v>
      </c>
      <c r="E1744">
        <v>25493</v>
      </c>
      <c r="F1744">
        <v>29677</v>
      </c>
      <c r="G1744">
        <v>35228</v>
      </c>
      <c r="H1744">
        <v>33390</v>
      </c>
      <c r="I1744">
        <v>30583</v>
      </c>
      <c r="J1744">
        <v>29918</v>
      </c>
      <c r="K1744">
        <v>28541</v>
      </c>
      <c r="L1744">
        <v>29283</v>
      </c>
      <c r="M1744">
        <v>31497</v>
      </c>
      <c r="N1744">
        <v>35775</v>
      </c>
      <c r="O1744">
        <v>37692</v>
      </c>
      <c r="P1744">
        <v>32749</v>
      </c>
      <c r="Q1744">
        <v>26223</v>
      </c>
      <c r="R1744">
        <v>22885</v>
      </c>
      <c r="S1744">
        <v>15468</v>
      </c>
      <c r="T1744">
        <v>9472</v>
      </c>
      <c r="U1744">
        <v>9339</v>
      </c>
      <c r="V1744">
        <v>401678</v>
      </c>
      <c r="W1744">
        <v>388658</v>
      </c>
      <c r="X1744">
        <v>365208</v>
      </c>
      <c r="Y1744">
        <v>102133</v>
      </c>
      <c r="Z1744">
        <v>83387</v>
      </c>
      <c r="AA1744">
        <v>238151</v>
      </c>
      <c r="AB1744">
        <v>11676</v>
      </c>
      <c r="AC1744">
        <v>12943</v>
      </c>
      <c r="AD1744">
        <v>15122</v>
      </c>
      <c r="AE1744">
        <v>17663</v>
      </c>
      <c r="AF1744">
        <v>17458</v>
      </c>
      <c r="AG1744">
        <v>15606</v>
      </c>
      <c r="AH1744">
        <v>15226</v>
      </c>
      <c r="AI1744">
        <v>14046</v>
      </c>
      <c r="AJ1744">
        <v>14318</v>
      </c>
      <c r="AK1744">
        <v>15212</v>
      </c>
      <c r="AL1744">
        <v>17395</v>
      </c>
      <c r="AM1744">
        <v>18477</v>
      </c>
      <c r="AN1744">
        <v>16031</v>
      </c>
      <c r="AO1744">
        <v>12359</v>
      </c>
      <c r="AP1744">
        <v>10354</v>
      </c>
      <c r="AQ1744">
        <v>6837</v>
      </c>
      <c r="AR1744">
        <v>4016</v>
      </c>
      <c r="AS1744">
        <v>3412</v>
      </c>
      <c r="AT1744">
        <v>195157</v>
      </c>
      <c r="AU1744">
        <v>188502</v>
      </c>
      <c r="AV1744">
        <v>176898</v>
      </c>
      <c r="AW1744">
        <v>46093</v>
      </c>
      <c r="AX1744">
        <v>36978</v>
      </c>
      <c r="AY1744">
        <v>247622</v>
      </c>
      <c r="AZ1744">
        <v>10884</v>
      </c>
      <c r="BA1744">
        <v>12550</v>
      </c>
      <c r="BB1744">
        <v>14555</v>
      </c>
      <c r="BC1744">
        <v>17565</v>
      </c>
      <c r="BD1744">
        <v>15932</v>
      </c>
      <c r="BE1744">
        <v>14977</v>
      </c>
      <c r="BF1744">
        <v>14692</v>
      </c>
      <c r="BG1744">
        <v>14495</v>
      </c>
      <c r="BH1744">
        <v>14965</v>
      </c>
      <c r="BI1744">
        <v>16285</v>
      </c>
      <c r="BJ1744">
        <v>18380</v>
      </c>
      <c r="BK1744">
        <v>19215</v>
      </c>
      <c r="BL1744">
        <v>16718</v>
      </c>
      <c r="BM1744">
        <v>13864</v>
      </c>
      <c r="BN1744">
        <v>12531</v>
      </c>
      <c r="BO1744">
        <v>8631</v>
      </c>
      <c r="BP1744">
        <v>5456</v>
      </c>
      <c r="BQ1744">
        <v>5927</v>
      </c>
      <c r="BR1744">
        <v>206521</v>
      </c>
      <c r="BS1744">
        <v>200156</v>
      </c>
      <c r="BT1744">
        <v>188310</v>
      </c>
      <c r="BU1744">
        <v>56040</v>
      </c>
      <c r="BV1744">
        <v>46409</v>
      </c>
      <c r="BW1744">
        <v>41.2</v>
      </c>
      <c r="BX1744">
        <v>39.799999999999997</v>
      </c>
      <c r="BY1744">
        <v>42.7</v>
      </c>
      <c r="BZ1744">
        <v>485773</v>
      </c>
      <c r="CA1744">
        <v>440111</v>
      </c>
      <c r="CB1744">
        <v>347732</v>
      </c>
      <c r="CC1744">
        <v>32530</v>
      </c>
      <c r="CD1744">
        <v>1966</v>
      </c>
      <c r="CE1744">
        <v>23336</v>
      </c>
      <c r="CF1744">
        <v>141</v>
      </c>
      <c r="CG1744">
        <v>34406</v>
      </c>
      <c r="CH1744">
        <v>45662</v>
      </c>
      <c r="CI1744">
        <v>534395</v>
      </c>
      <c r="CJ1744">
        <v>388779</v>
      </c>
      <c r="CK1744">
        <v>42124</v>
      </c>
      <c r="CL1744">
        <v>7566</v>
      </c>
      <c r="CM1744">
        <v>27766</v>
      </c>
      <c r="CN1744">
        <v>612</v>
      </c>
      <c r="CO1744">
        <v>67548</v>
      </c>
      <c r="CP1744">
        <v>485773</v>
      </c>
      <c r="CQ1744">
        <v>83528</v>
      </c>
      <c r="CR1744">
        <v>402245</v>
      </c>
      <c r="CS1744">
        <v>485773</v>
      </c>
      <c r="CT1744">
        <v>83528</v>
      </c>
      <c r="CU1744">
        <v>17733</v>
      </c>
      <c r="CV1744">
        <v>2243</v>
      </c>
      <c r="CW1744">
        <v>1152</v>
      </c>
      <c r="CX1744">
        <v>228</v>
      </c>
      <c r="CY1744">
        <v>44</v>
      </c>
      <c r="CZ1744">
        <v>31794</v>
      </c>
      <c r="DA1744">
        <v>30334</v>
      </c>
      <c r="DB1744">
        <v>402245</v>
      </c>
      <c r="DC1744">
        <v>329999</v>
      </c>
      <c r="DD1744">
        <v>30287</v>
      </c>
      <c r="DE1744">
        <v>814</v>
      </c>
      <c r="DF1744">
        <v>23108</v>
      </c>
      <c r="DG1744">
        <v>97</v>
      </c>
      <c r="DH1744">
        <v>2612</v>
      </c>
      <c r="DI1744">
        <v>15328</v>
      </c>
      <c r="DJ1744">
        <v>485773</v>
      </c>
      <c r="DK1744">
        <v>469994</v>
      </c>
      <c r="DL1744">
        <v>167217</v>
      </c>
      <c r="DM1744">
        <v>88527</v>
      </c>
      <c r="DN1744">
        <v>960</v>
      </c>
      <c r="DO1744">
        <v>10312</v>
      </c>
      <c r="DP1744">
        <v>543</v>
      </c>
      <c r="DQ1744">
        <v>146652</v>
      </c>
      <c r="DR1744">
        <v>83044</v>
      </c>
      <c r="DS1744">
        <v>11306</v>
      </c>
      <c r="DT1744">
        <v>8854</v>
      </c>
      <c r="DU1744">
        <v>27002</v>
      </c>
      <c r="DV1744">
        <v>17475</v>
      </c>
      <c r="DW1744">
        <v>15779</v>
      </c>
      <c r="DX1744">
        <v>2652</v>
      </c>
      <c r="DY1744">
        <v>1216</v>
      </c>
      <c r="DZ1744">
        <v>1436</v>
      </c>
      <c r="EA1744">
        <v>13127</v>
      </c>
      <c r="EB1744">
        <v>6732</v>
      </c>
      <c r="EC1744">
        <v>6395</v>
      </c>
      <c r="ED1744">
        <v>167187</v>
      </c>
      <c r="EE1744">
        <v>89472</v>
      </c>
      <c r="EF1744">
        <v>34018</v>
      </c>
      <c r="EG1744">
        <v>10854</v>
      </c>
      <c r="EH1744">
        <v>3372</v>
      </c>
      <c r="EI1744">
        <v>25476</v>
      </c>
      <c r="EJ1744">
        <v>15907</v>
      </c>
      <c r="EK1744">
        <v>5582</v>
      </c>
      <c r="EL1744">
        <v>2009</v>
      </c>
      <c r="EM1744">
        <v>41385</v>
      </c>
      <c r="EN1744">
        <v>21290</v>
      </c>
      <c r="EO1744">
        <v>12760</v>
      </c>
      <c r="EP1744">
        <v>6654</v>
      </c>
      <c r="EQ1744">
        <v>52668</v>
      </c>
      <c r="ER1744">
        <v>58200</v>
      </c>
      <c r="ES1744">
        <v>178581</v>
      </c>
      <c r="ET1744">
        <v>167187</v>
      </c>
      <c r="EU1744">
        <v>11394</v>
      </c>
      <c r="EV1744">
        <v>2336</v>
      </c>
      <c r="EW1744">
        <v>361</v>
      </c>
      <c r="EX1744">
        <v>1854</v>
      </c>
      <c r="EY1744">
        <v>512</v>
      </c>
      <c r="EZ1744">
        <v>3758</v>
      </c>
      <c r="FA1744">
        <v>2573</v>
      </c>
      <c r="FB1744">
        <v>1.4</v>
      </c>
      <c r="FC1744">
        <v>5.8</v>
      </c>
      <c r="FD1744">
        <v>167187</v>
      </c>
      <c r="FE1744">
        <v>129935</v>
      </c>
      <c r="FF1744">
        <v>37252</v>
      </c>
    </row>
    <row r="1745" spans="1:162" x14ac:dyDescent="0.25">
      <c r="A1745" t="s">
        <v>2571</v>
      </c>
      <c r="B1745" t="s">
        <v>4520</v>
      </c>
      <c r="C1745">
        <v>808</v>
      </c>
      <c r="D1745">
        <v>17</v>
      </c>
      <c r="E1745">
        <v>34</v>
      </c>
      <c r="F1745">
        <v>67</v>
      </c>
      <c r="G1745">
        <v>54</v>
      </c>
      <c r="H1745">
        <v>56</v>
      </c>
      <c r="I1745">
        <v>27</v>
      </c>
      <c r="J1745">
        <v>20</v>
      </c>
      <c r="K1745">
        <v>14</v>
      </c>
      <c r="L1745">
        <v>39</v>
      </c>
      <c r="M1745">
        <v>62</v>
      </c>
      <c r="N1745">
        <v>45</v>
      </c>
      <c r="O1745">
        <v>79</v>
      </c>
      <c r="P1745">
        <v>52</v>
      </c>
      <c r="Q1745">
        <v>69</v>
      </c>
      <c r="R1745">
        <v>59</v>
      </c>
      <c r="S1745">
        <v>49</v>
      </c>
      <c r="T1745">
        <v>29</v>
      </c>
      <c r="U1745">
        <v>36</v>
      </c>
      <c r="V1745">
        <v>676</v>
      </c>
      <c r="W1745">
        <v>660</v>
      </c>
      <c r="X1745">
        <v>628</v>
      </c>
      <c r="Y1745">
        <v>266</v>
      </c>
      <c r="Z1745">
        <v>242</v>
      </c>
      <c r="AA1745">
        <v>414</v>
      </c>
      <c r="AB1745">
        <v>10</v>
      </c>
      <c r="AC1745">
        <v>23</v>
      </c>
      <c r="AD1745">
        <v>42</v>
      </c>
      <c r="AE1745">
        <v>34</v>
      </c>
      <c r="AF1745">
        <v>25</v>
      </c>
      <c r="AG1745">
        <v>15</v>
      </c>
      <c r="AH1745">
        <v>12</v>
      </c>
      <c r="AI1745">
        <v>7</v>
      </c>
      <c r="AJ1745">
        <v>12</v>
      </c>
      <c r="AK1745">
        <v>23</v>
      </c>
      <c r="AL1745">
        <v>21</v>
      </c>
      <c r="AM1745">
        <v>44</v>
      </c>
      <c r="AN1745">
        <v>31</v>
      </c>
      <c r="AO1745">
        <v>32</v>
      </c>
      <c r="AP1745">
        <v>34</v>
      </c>
      <c r="AQ1745">
        <v>22</v>
      </c>
      <c r="AR1745">
        <v>16</v>
      </c>
      <c r="AS1745">
        <v>11</v>
      </c>
      <c r="AT1745">
        <v>327</v>
      </c>
      <c r="AU1745">
        <v>321</v>
      </c>
      <c r="AV1745">
        <v>299</v>
      </c>
      <c r="AW1745">
        <v>131</v>
      </c>
      <c r="AX1745">
        <v>115</v>
      </c>
      <c r="AY1745">
        <v>394</v>
      </c>
      <c r="AZ1745">
        <v>7</v>
      </c>
      <c r="BA1745">
        <v>11</v>
      </c>
      <c r="BB1745">
        <v>25</v>
      </c>
      <c r="BC1745">
        <v>20</v>
      </c>
      <c r="BD1745">
        <v>31</v>
      </c>
      <c r="BE1745">
        <v>12</v>
      </c>
      <c r="BF1745">
        <v>8</v>
      </c>
      <c r="BG1745">
        <v>7</v>
      </c>
      <c r="BH1745">
        <v>27</v>
      </c>
      <c r="BI1745">
        <v>39</v>
      </c>
      <c r="BJ1745">
        <v>24</v>
      </c>
      <c r="BK1745">
        <v>35</v>
      </c>
      <c r="BL1745">
        <v>21</v>
      </c>
      <c r="BM1745">
        <v>37</v>
      </c>
      <c r="BN1745">
        <v>25</v>
      </c>
      <c r="BO1745">
        <v>27</v>
      </c>
      <c r="BP1745">
        <v>13</v>
      </c>
      <c r="BQ1745">
        <v>25</v>
      </c>
      <c r="BR1745">
        <v>349</v>
      </c>
      <c r="BS1745">
        <v>339</v>
      </c>
      <c r="BT1745">
        <v>329</v>
      </c>
      <c r="BU1745">
        <v>135</v>
      </c>
      <c r="BV1745">
        <v>127</v>
      </c>
      <c r="BW1745">
        <v>50.9</v>
      </c>
      <c r="BX1745">
        <v>50.4</v>
      </c>
      <c r="BY1745">
        <v>51.8</v>
      </c>
      <c r="BZ1745">
        <v>808</v>
      </c>
      <c r="CA1745">
        <v>756</v>
      </c>
      <c r="CB1745">
        <v>687</v>
      </c>
      <c r="CC1745">
        <v>9</v>
      </c>
      <c r="CD1745">
        <v>0</v>
      </c>
      <c r="CE1745">
        <v>43</v>
      </c>
      <c r="CF1745">
        <v>0</v>
      </c>
      <c r="CG1745">
        <v>17</v>
      </c>
      <c r="CH1745">
        <v>52</v>
      </c>
      <c r="CI1745">
        <v>863</v>
      </c>
      <c r="CJ1745">
        <v>737</v>
      </c>
      <c r="CK1745">
        <v>17</v>
      </c>
      <c r="CL1745">
        <v>1</v>
      </c>
      <c r="CM1745">
        <v>48</v>
      </c>
      <c r="CN1745">
        <v>0</v>
      </c>
      <c r="CO1745">
        <v>60</v>
      </c>
      <c r="CP1745">
        <v>808</v>
      </c>
      <c r="CQ1745">
        <v>54</v>
      </c>
      <c r="CR1745">
        <v>754</v>
      </c>
      <c r="CS1745">
        <v>808</v>
      </c>
      <c r="CT1745">
        <v>54</v>
      </c>
      <c r="CU1745">
        <v>15</v>
      </c>
      <c r="CV1745">
        <v>1</v>
      </c>
      <c r="CW1745">
        <v>0</v>
      </c>
      <c r="CX1745">
        <v>1</v>
      </c>
      <c r="CY1745">
        <v>0</v>
      </c>
      <c r="CZ1745">
        <v>12</v>
      </c>
      <c r="DA1745">
        <v>25</v>
      </c>
      <c r="DB1745">
        <v>754</v>
      </c>
      <c r="DC1745">
        <v>672</v>
      </c>
      <c r="DD1745">
        <v>8</v>
      </c>
      <c r="DE1745">
        <v>0</v>
      </c>
      <c r="DF1745">
        <v>42</v>
      </c>
      <c r="DG1745">
        <v>0</v>
      </c>
      <c r="DH1745">
        <v>5</v>
      </c>
      <c r="DI1745">
        <v>27</v>
      </c>
      <c r="DJ1745">
        <v>808</v>
      </c>
      <c r="DK1745">
        <v>808</v>
      </c>
      <c r="DL1745">
        <v>292</v>
      </c>
      <c r="DM1745">
        <v>198</v>
      </c>
      <c r="DN1745">
        <v>3</v>
      </c>
      <c r="DO1745">
        <v>10</v>
      </c>
      <c r="DP1745">
        <v>3</v>
      </c>
      <c r="DQ1745">
        <v>243</v>
      </c>
      <c r="DR1745">
        <v>139</v>
      </c>
      <c r="DS1745">
        <v>5</v>
      </c>
      <c r="DT1745">
        <v>2</v>
      </c>
      <c r="DU1745">
        <v>35</v>
      </c>
      <c r="DV1745">
        <v>19</v>
      </c>
      <c r="DW1745">
        <v>0</v>
      </c>
      <c r="DX1745">
        <v>0</v>
      </c>
      <c r="DY1745">
        <v>0</v>
      </c>
      <c r="DZ1745">
        <v>0</v>
      </c>
      <c r="EA1745">
        <v>0</v>
      </c>
      <c r="EB1745">
        <v>0</v>
      </c>
      <c r="EC1745">
        <v>0</v>
      </c>
      <c r="ED1745">
        <v>287</v>
      </c>
      <c r="EE1745">
        <v>207</v>
      </c>
      <c r="EF1745">
        <v>59</v>
      </c>
      <c r="EG1745">
        <v>8</v>
      </c>
      <c r="EH1745">
        <v>3</v>
      </c>
      <c r="EI1745">
        <v>31</v>
      </c>
      <c r="EJ1745">
        <v>17</v>
      </c>
      <c r="EK1745">
        <v>10</v>
      </c>
      <c r="EL1745">
        <v>6</v>
      </c>
      <c r="EM1745">
        <v>41</v>
      </c>
      <c r="EN1745">
        <v>23</v>
      </c>
      <c r="EO1745">
        <v>19</v>
      </c>
      <c r="EP1745">
        <v>7</v>
      </c>
      <c r="EQ1745">
        <v>90</v>
      </c>
      <c r="ER1745">
        <v>149</v>
      </c>
      <c r="ES1745">
        <v>312</v>
      </c>
      <c r="ET1745">
        <v>287</v>
      </c>
      <c r="EU1745">
        <v>25</v>
      </c>
      <c r="EV1745">
        <v>0</v>
      </c>
      <c r="EW1745">
        <v>0</v>
      </c>
      <c r="EX1745">
        <v>0</v>
      </c>
      <c r="EY1745">
        <v>5</v>
      </c>
      <c r="EZ1745">
        <v>11</v>
      </c>
      <c r="FA1745">
        <v>9</v>
      </c>
      <c r="FB1745">
        <v>0</v>
      </c>
      <c r="FC1745">
        <v>0</v>
      </c>
      <c r="FD1745">
        <v>287</v>
      </c>
      <c r="FE1745">
        <v>276</v>
      </c>
      <c r="FF1745">
        <v>11</v>
      </c>
    </row>
    <row r="1746" spans="1:162" x14ac:dyDescent="0.25">
      <c r="A1746" t="s">
        <v>2572</v>
      </c>
      <c r="B1746" t="s">
        <v>4521</v>
      </c>
      <c r="C1746">
        <v>2203</v>
      </c>
      <c r="D1746">
        <v>85</v>
      </c>
      <c r="E1746">
        <v>93</v>
      </c>
      <c r="F1746">
        <v>97</v>
      </c>
      <c r="G1746">
        <v>123</v>
      </c>
      <c r="H1746">
        <v>92</v>
      </c>
      <c r="I1746">
        <v>89</v>
      </c>
      <c r="J1746">
        <v>82</v>
      </c>
      <c r="K1746">
        <v>102</v>
      </c>
      <c r="L1746">
        <v>135</v>
      </c>
      <c r="M1746">
        <v>141</v>
      </c>
      <c r="N1746">
        <v>145</v>
      </c>
      <c r="O1746">
        <v>172</v>
      </c>
      <c r="P1746">
        <v>207</v>
      </c>
      <c r="Q1746">
        <v>226</v>
      </c>
      <c r="R1746">
        <v>175</v>
      </c>
      <c r="S1746">
        <v>97</v>
      </c>
      <c r="T1746">
        <v>69</v>
      </c>
      <c r="U1746">
        <v>73</v>
      </c>
      <c r="V1746">
        <v>1893</v>
      </c>
      <c r="W1746">
        <v>1840</v>
      </c>
      <c r="X1746">
        <v>1793</v>
      </c>
      <c r="Y1746">
        <v>767</v>
      </c>
      <c r="Z1746">
        <v>640</v>
      </c>
      <c r="AA1746">
        <v>1089</v>
      </c>
      <c r="AB1746">
        <v>43</v>
      </c>
      <c r="AC1746">
        <v>60</v>
      </c>
      <c r="AD1746">
        <v>43</v>
      </c>
      <c r="AE1746">
        <v>57</v>
      </c>
      <c r="AF1746">
        <v>47</v>
      </c>
      <c r="AG1746">
        <v>50</v>
      </c>
      <c r="AH1746">
        <v>46</v>
      </c>
      <c r="AI1746">
        <v>52</v>
      </c>
      <c r="AJ1746">
        <v>62</v>
      </c>
      <c r="AK1746">
        <v>68</v>
      </c>
      <c r="AL1746">
        <v>75</v>
      </c>
      <c r="AM1746">
        <v>89</v>
      </c>
      <c r="AN1746">
        <v>87</v>
      </c>
      <c r="AO1746">
        <v>107</v>
      </c>
      <c r="AP1746">
        <v>92</v>
      </c>
      <c r="AQ1746">
        <v>48</v>
      </c>
      <c r="AR1746">
        <v>33</v>
      </c>
      <c r="AS1746">
        <v>30</v>
      </c>
      <c r="AT1746">
        <v>928</v>
      </c>
      <c r="AU1746">
        <v>901</v>
      </c>
      <c r="AV1746">
        <v>880</v>
      </c>
      <c r="AW1746">
        <v>362</v>
      </c>
      <c r="AX1746">
        <v>310</v>
      </c>
      <c r="AY1746">
        <v>1114</v>
      </c>
      <c r="AZ1746">
        <v>42</v>
      </c>
      <c r="BA1746">
        <v>33</v>
      </c>
      <c r="BB1746">
        <v>54</v>
      </c>
      <c r="BC1746">
        <v>66</v>
      </c>
      <c r="BD1746">
        <v>45</v>
      </c>
      <c r="BE1746">
        <v>39</v>
      </c>
      <c r="BF1746">
        <v>36</v>
      </c>
      <c r="BG1746">
        <v>50</v>
      </c>
      <c r="BH1746">
        <v>73</v>
      </c>
      <c r="BI1746">
        <v>73</v>
      </c>
      <c r="BJ1746">
        <v>70</v>
      </c>
      <c r="BK1746">
        <v>83</v>
      </c>
      <c r="BL1746">
        <v>120</v>
      </c>
      <c r="BM1746">
        <v>119</v>
      </c>
      <c r="BN1746">
        <v>83</v>
      </c>
      <c r="BO1746">
        <v>49</v>
      </c>
      <c r="BP1746">
        <v>36</v>
      </c>
      <c r="BQ1746">
        <v>43</v>
      </c>
      <c r="BR1746">
        <v>965</v>
      </c>
      <c r="BS1746">
        <v>939</v>
      </c>
      <c r="BT1746">
        <v>913</v>
      </c>
      <c r="BU1746">
        <v>405</v>
      </c>
      <c r="BV1746">
        <v>330</v>
      </c>
      <c r="BW1746">
        <v>51.8</v>
      </c>
      <c r="BX1746">
        <v>50.8</v>
      </c>
      <c r="BY1746">
        <v>53.6</v>
      </c>
      <c r="BZ1746">
        <v>2203</v>
      </c>
      <c r="CA1746">
        <v>2060</v>
      </c>
      <c r="CB1746">
        <v>1954</v>
      </c>
      <c r="CC1746">
        <v>46</v>
      </c>
      <c r="CD1746">
        <v>8</v>
      </c>
      <c r="CE1746">
        <v>34</v>
      </c>
      <c r="CF1746">
        <v>0</v>
      </c>
      <c r="CG1746">
        <v>18</v>
      </c>
      <c r="CH1746">
        <v>143</v>
      </c>
      <c r="CI1746">
        <v>2356</v>
      </c>
      <c r="CJ1746">
        <v>2093</v>
      </c>
      <c r="CK1746">
        <v>71</v>
      </c>
      <c r="CL1746">
        <v>23</v>
      </c>
      <c r="CM1746">
        <v>57</v>
      </c>
      <c r="CN1746">
        <v>2</v>
      </c>
      <c r="CO1746">
        <v>110</v>
      </c>
      <c r="CP1746">
        <v>2203</v>
      </c>
      <c r="CQ1746">
        <v>118</v>
      </c>
      <c r="CR1746">
        <v>2085</v>
      </c>
      <c r="CS1746">
        <v>2203</v>
      </c>
      <c r="CT1746">
        <v>118</v>
      </c>
      <c r="CU1746">
        <v>30</v>
      </c>
      <c r="CV1746">
        <v>0</v>
      </c>
      <c r="CW1746">
        <v>3</v>
      </c>
      <c r="CX1746">
        <v>0</v>
      </c>
      <c r="CY1746">
        <v>0</v>
      </c>
      <c r="CZ1746">
        <v>14</v>
      </c>
      <c r="DA1746">
        <v>71</v>
      </c>
      <c r="DB1746">
        <v>2085</v>
      </c>
      <c r="DC1746">
        <v>1924</v>
      </c>
      <c r="DD1746">
        <v>46</v>
      </c>
      <c r="DE1746">
        <v>5</v>
      </c>
      <c r="DF1746">
        <v>34</v>
      </c>
      <c r="DG1746">
        <v>0</v>
      </c>
      <c r="DH1746">
        <v>4</v>
      </c>
      <c r="DI1746">
        <v>72</v>
      </c>
      <c r="DJ1746">
        <v>2203</v>
      </c>
      <c r="DK1746">
        <v>2195</v>
      </c>
      <c r="DL1746">
        <v>932</v>
      </c>
      <c r="DM1746">
        <v>461</v>
      </c>
      <c r="DN1746">
        <v>18</v>
      </c>
      <c r="DO1746">
        <v>56</v>
      </c>
      <c r="DP1746">
        <v>13</v>
      </c>
      <c r="DQ1746">
        <v>538</v>
      </c>
      <c r="DR1746">
        <v>319</v>
      </c>
      <c r="DS1746">
        <v>44</v>
      </c>
      <c r="DT1746">
        <v>32</v>
      </c>
      <c r="DU1746">
        <v>75</v>
      </c>
      <c r="DV1746">
        <v>58</v>
      </c>
      <c r="DW1746">
        <v>8</v>
      </c>
      <c r="DX1746">
        <v>0</v>
      </c>
      <c r="DY1746">
        <v>0</v>
      </c>
      <c r="DZ1746">
        <v>0</v>
      </c>
      <c r="EA1746">
        <v>8</v>
      </c>
      <c r="EB1746">
        <v>5</v>
      </c>
      <c r="EC1746">
        <v>3</v>
      </c>
      <c r="ED1746">
        <v>938</v>
      </c>
      <c r="EE1746">
        <v>474</v>
      </c>
      <c r="EF1746">
        <v>128</v>
      </c>
      <c r="EG1746">
        <v>70</v>
      </c>
      <c r="EH1746">
        <v>12</v>
      </c>
      <c r="EI1746">
        <v>162</v>
      </c>
      <c r="EJ1746">
        <v>119</v>
      </c>
      <c r="EK1746">
        <v>54</v>
      </c>
      <c r="EL1746">
        <v>15</v>
      </c>
      <c r="EM1746">
        <v>232</v>
      </c>
      <c r="EN1746">
        <v>153</v>
      </c>
      <c r="EO1746">
        <v>98</v>
      </c>
      <c r="EP1746">
        <v>25</v>
      </c>
      <c r="EQ1746">
        <v>218</v>
      </c>
      <c r="ER1746">
        <v>451</v>
      </c>
      <c r="ES1746">
        <v>1170</v>
      </c>
      <c r="ET1746">
        <v>938</v>
      </c>
      <c r="EU1746">
        <v>232</v>
      </c>
      <c r="EV1746">
        <v>26</v>
      </c>
      <c r="EW1746">
        <v>8</v>
      </c>
      <c r="EX1746">
        <v>5</v>
      </c>
      <c r="EY1746">
        <v>8</v>
      </c>
      <c r="EZ1746">
        <v>163</v>
      </c>
      <c r="FA1746">
        <v>22</v>
      </c>
      <c r="FB1746">
        <v>0.6</v>
      </c>
      <c r="FC1746">
        <v>12.4</v>
      </c>
      <c r="FD1746">
        <v>938</v>
      </c>
      <c r="FE1746">
        <v>763</v>
      </c>
      <c r="FF1746">
        <v>175</v>
      </c>
    </row>
    <row r="1747" spans="1:162" x14ac:dyDescent="0.25">
      <c r="A1747" t="s">
        <v>2573</v>
      </c>
      <c r="B1747" t="s">
        <v>4522</v>
      </c>
      <c r="C1747">
        <v>11072</v>
      </c>
      <c r="D1747">
        <v>467</v>
      </c>
      <c r="E1747">
        <v>473</v>
      </c>
      <c r="F1747">
        <v>632</v>
      </c>
      <c r="G1747">
        <v>708</v>
      </c>
      <c r="H1747">
        <v>784</v>
      </c>
      <c r="I1747">
        <v>685</v>
      </c>
      <c r="J1747">
        <v>647</v>
      </c>
      <c r="K1747">
        <v>619</v>
      </c>
      <c r="L1747">
        <v>619</v>
      </c>
      <c r="M1747">
        <v>769</v>
      </c>
      <c r="N1747">
        <v>812</v>
      </c>
      <c r="O1747">
        <v>881</v>
      </c>
      <c r="P1747">
        <v>764</v>
      </c>
      <c r="Q1747">
        <v>554</v>
      </c>
      <c r="R1747">
        <v>589</v>
      </c>
      <c r="S1747">
        <v>421</v>
      </c>
      <c r="T1747">
        <v>273</v>
      </c>
      <c r="U1747">
        <v>375</v>
      </c>
      <c r="V1747">
        <v>9363</v>
      </c>
      <c r="W1747">
        <v>9067</v>
      </c>
      <c r="X1747">
        <v>8620</v>
      </c>
      <c r="Y1747">
        <v>2624</v>
      </c>
      <c r="Z1747">
        <v>2212</v>
      </c>
      <c r="AA1747">
        <v>5519</v>
      </c>
      <c r="AB1747">
        <v>245</v>
      </c>
      <c r="AC1747">
        <v>264</v>
      </c>
      <c r="AD1747">
        <v>329</v>
      </c>
      <c r="AE1747">
        <v>367</v>
      </c>
      <c r="AF1747">
        <v>398</v>
      </c>
      <c r="AG1747">
        <v>334</v>
      </c>
      <c r="AH1747">
        <v>341</v>
      </c>
      <c r="AI1747">
        <v>312</v>
      </c>
      <c r="AJ1747">
        <v>306</v>
      </c>
      <c r="AK1747">
        <v>399</v>
      </c>
      <c r="AL1747">
        <v>391</v>
      </c>
      <c r="AM1747">
        <v>438</v>
      </c>
      <c r="AN1747">
        <v>373</v>
      </c>
      <c r="AO1747">
        <v>248</v>
      </c>
      <c r="AP1747">
        <v>269</v>
      </c>
      <c r="AQ1747">
        <v>209</v>
      </c>
      <c r="AR1747">
        <v>115</v>
      </c>
      <c r="AS1747">
        <v>181</v>
      </c>
      <c r="AT1747">
        <v>4610</v>
      </c>
      <c r="AU1747">
        <v>4457</v>
      </c>
      <c r="AV1747">
        <v>4219</v>
      </c>
      <c r="AW1747">
        <v>1203</v>
      </c>
      <c r="AX1747">
        <v>1022</v>
      </c>
      <c r="AY1747">
        <v>5553</v>
      </c>
      <c r="AZ1747">
        <v>222</v>
      </c>
      <c r="BA1747">
        <v>209</v>
      </c>
      <c r="BB1747">
        <v>303</v>
      </c>
      <c r="BC1747">
        <v>341</v>
      </c>
      <c r="BD1747">
        <v>386</v>
      </c>
      <c r="BE1747">
        <v>351</v>
      </c>
      <c r="BF1747">
        <v>306</v>
      </c>
      <c r="BG1747">
        <v>307</v>
      </c>
      <c r="BH1747">
        <v>313</v>
      </c>
      <c r="BI1747">
        <v>370</v>
      </c>
      <c r="BJ1747">
        <v>421</v>
      </c>
      <c r="BK1747">
        <v>443</v>
      </c>
      <c r="BL1747">
        <v>391</v>
      </c>
      <c r="BM1747">
        <v>306</v>
      </c>
      <c r="BN1747">
        <v>320</v>
      </c>
      <c r="BO1747">
        <v>212</v>
      </c>
      <c r="BP1747">
        <v>158</v>
      </c>
      <c r="BQ1747">
        <v>194</v>
      </c>
      <c r="BR1747">
        <v>4753</v>
      </c>
      <c r="BS1747">
        <v>4610</v>
      </c>
      <c r="BT1747">
        <v>4401</v>
      </c>
      <c r="BU1747">
        <v>1421</v>
      </c>
      <c r="BV1747">
        <v>1190</v>
      </c>
      <c r="BW1747">
        <v>44.3</v>
      </c>
      <c r="BX1747">
        <v>42.9</v>
      </c>
      <c r="BY1747">
        <v>45.7</v>
      </c>
      <c r="BZ1747">
        <v>11072</v>
      </c>
      <c r="CA1747">
        <v>10218</v>
      </c>
      <c r="CB1747">
        <v>8626</v>
      </c>
      <c r="CC1747">
        <v>294</v>
      </c>
      <c r="CD1747">
        <v>19</v>
      </c>
      <c r="CE1747">
        <v>922</v>
      </c>
      <c r="CF1747">
        <v>6</v>
      </c>
      <c r="CG1747">
        <v>351</v>
      </c>
      <c r="CH1747">
        <v>854</v>
      </c>
      <c r="CI1747">
        <v>11954</v>
      </c>
      <c r="CJ1747">
        <v>9428</v>
      </c>
      <c r="CK1747">
        <v>409</v>
      </c>
      <c r="CL1747">
        <v>109</v>
      </c>
      <c r="CM1747">
        <v>1019</v>
      </c>
      <c r="CN1747">
        <v>16</v>
      </c>
      <c r="CO1747">
        <v>973</v>
      </c>
      <c r="CP1747">
        <v>11072</v>
      </c>
      <c r="CQ1747">
        <v>1252</v>
      </c>
      <c r="CR1747">
        <v>9820</v>
      </c>
      <c r="CS1747">
        <v>11072</v>
      </c>
      <c r="CT1747">
        <v>1252</v>
      </c>
      <c r="CU1747">
        <v>327</v>
      </c>
      <c r="CV1747">
        <v>17</v>
      </c>
      <c r="CW1747">
        <v>10</v>
      </c>
      <c r="CX1747">
        <v>2</v>
      </c>
      <c r="CY1747">
        <v>6</v>
      </c>
      <c r="CZ1747">
        <v>324</v>
      </c>
      <c r="DA1747">
        <v>566</v>
      </c>
      <c r="DB1747">
        <v>9820</v>
      </c>
      <c r="DC1747">
        <v>8299</v>
      </c>
      <c r="DD1747">
        <v>277</v>
      </c>
      <c r="DE1747">
        <v>9</v>
      </c>
      <c r="DF1747">
        <v>920</v>
      </c>
      <c r="DG1747">
        <v>0</v>
      </c>
      <c r="DH1747">
        <v>27</v>
      </c>
      <c r="DI1747">
        <v>288</v>
      </c>
      <c r="DJ1747">
        <v>11072</v>
      </c>
      <c r="DK1747">
        <v>10938</v>
      </c>
      <c r="DL1747">
        <v>3908</v>
      </c>
      <c r="DM1747">
        <v>2249</v>
      </c>
      <c r="DN1747">
        <v>19</v>
      </c>
      <c r="DO1747">
        <v>210</v>
      </c>
      <c r="DP1747">
        <v>6</v>
      </c>
      <c r="DQ1747">
        <v>3396</v>
      </c>
      <c r="DR1747">
        <v>1761</v>
      </c>
      <c r="DS1747">
        <v>208</v>
      </c>
      <c r="DT1747">
        <v>142</v>
      </c>
      <c r="DU1747">
        <v>574</v>
      </c>
      <c r="DV1747">
        <v>368</v>
      </c>
      <c r="DW1747">
        <v>134</v>
      </c>
      <c r="DX1747">
        <v>117</v>
      </c>
      <c r="DY1747">
        <v>111</v>
      </c>
      <c r="DZ1747">
        <v>6</v>
      </c>
      <c r="EA1747">
        <v>17</v>
      </c>
      <c r="EB1747">
        <v>15</v>
      </c>
      <c r="EC1747">
        <v>2</v>
      </c>
      <c r="ED1747">
        <v>3910</v>
      </c>
      <c r="EE1747">
        <v>2257</v>
      </c>
      <c r="EF1747">
        <v>833</v>
      </c>
      <c r="EG1747">
        <v>220</v>
      </c>
      <c r="EH1747">
        <v>54</v>
      </c>
      <c r="EI1747">
        <v>550</v>
      </c>
      <c r="EJ1747">
        <v>337</v>
      </c>
      <c r="EK1747">
        <v>117</v>
      </c>
      <c r="EL1747">
        <v>47</v>
      </c>
      <c r="EM1747">
        <v>883</v>
      </c>
      <c r="EN1747">
        <v>475</v>
      </c>
      <c r="EO1747">
        <v>295</v>
      </c>
      <c r="EP1747">
        <v>86</v>
      </c>
      <c r="EQ1747">
        <v>1179</v>
      </c>
      <c r="ER1747">
        <v>1531</v>
      </c>
      <c r="ES1747">
        <v>4078</v>
      </c>
      <c r="ET1747">
        <v>3910</v>
      </c>
      <c r="EU1747">
        <v>168</v>
      </c>
      <c r="EV1747">
        <v>62</v>
      </c>
      <c r="EW1747">
        <v>7</v>
      </c>
      <c r="EX1747">
        <v>28</v>
      </c>
      <c r="EY1747">
        <v>8</v>
      </c>
      <c r="EZ1747">
        <v>15</v>
      </c>
      <c r="FA1747">
        <v>48</v>
      </c>
      <c r="FB1747">
        <v>0.9</v>
      </c>
      <c r="FC1747">
        <v>7.3</v>
      </c>
      <c r="FD1747">
        <v>3910</v>
      </c>
      <c r="FE1747">
        <v>3134</v>
      </c>
      <c r="FF1747">
        <v>776</v>
      </c>
    </row>
    <row r="1748" spans="1:162" x14ac:dyDescent="0.25">
      <c r="A1748" t="s">
        <v>2574</v>
      </c>
      <c r="B1748" t="s">
        <v>4523</v>
      </c>
      <c r="C1748">
        <v>893</v>
      </c>
      <c r="D1748">
        <v>24</v>
      </c>
      <c r="E1748">
        <v>34</v>
      </c>
      <c r="F1748">
        <v>46</v>
      </c>
      <c r="G1748">
        <v>72</v>
      </c>
      <c r="H1748">
        <v>70</v>
      </c>
      <c r="I1748">
        <v>41</v>
      </c>
      <c r="J1748">
        <v>26</v>
      </c>
      <c r="K1748">
        <v>36</v>
      </c>
      <c r="L1748">
        <v>30</v>
      </c>
      <c r="M1748">
        <v>47</v>
      </c>
      <c r="N1748">
        <v>88</v>
      </c>
      <c r="O1748">
        <v>79</v>
      </c>
      <c r="P1748">
        <v>89</v>
      </c>
      <c r="Q1748">
        <v>62</v>
      </c>
      <c r="R1748">
        <v>65</v>
      </c>
      <c r="S1748">
        <v>38</v>
      </c>
      <c r="T1748">
        <v>21</v>
      </c>
      <c r="U1748">
        <v>25</v>
      </c>
      <c r="V1748">
        <v>776</v>
      </c>
      <c r="W1748">
        <v>746</v>
      </c>
      <c r="X1748">
        <v>700</v>
      </c>
      <c r="Y1748">
        <v>263</v>
      </c>
      <c r="Z1748">
        <v>211</v>
      </c>
      <c r="AA1748">
        <v>446</v>
      </c>
      <c r="AB1748">
        <v>15</v>
      </c>
      <c r="AC1748">
        <v>25</v>
      </c>
      <c r="AD1748">
        <v>19</v>
      </c>
      <c r="AE1748">
        <v>38</v>
      </c>
      <c r="AF1748">
        <v>36</v>
      </c>
      <c r="AG1748">
        <v>16</v>
      </c>
      <c r="AH1748">
        <v>14</v>
      </c>
      <c r="AI1748">
        <v>13</v>
      </c>
      <c r="AJ1748">
        <v>12</v>
      </c>
      <c r="AK1748">
        <v>21</v>
      </c>
      <c r="AL1748">
        <v>42</v>
      </c>
      <c r="AM1748">
        <v>39</v>
      </c>
      <c r="AN1748">
        <v>45</v>
      </c>
      <c r="AO1748">
        <v>36</v>
      </c>
      <c r="AP1748">
        <v>32</v>
      </c>
      <c r="AQ1748">
        <v>19</v>
      </c>
      <c r="AR1748">
        <v>12</v>
      </c>
      <c r="AS1748">
        <v>12</v>
      </c>
      <c r="AT1748">
        <v>378</v>
      </c>
      <c r="AU1748">
        <v>366</v>
      </c>
      <c r="AV1748">
        <v>335</v>
      </c>
      <c r="AW1748">
        <v>136</v>
      </c>
      <c r="AX1748">
        <v>111</v>
      </c>
      <c r="AY1748">
        <v>447</v>
      </c>
      <c r="AZ1748">
        <v>9</v>
      </c>
      <c r="BA1748">
        <v>9</v>
      </c>
      <c r="BB1748">
        <v>27</v>
      </c>
      <c r="BC1748">
        <v>34</v>
      </c>
      <c r="BD1748">
        <v>34</v>
      </c>
      <c r="BE1748">
        <v>25</v>
      </c>
      <c r="BF1748">
        <v>12</v>
      </c>
      <c r="BG1748">
        <v>23</v>
      </c>
      <c r="BH1748">
        <v>18</v>
      </c>
      <c r="BI1748">
        <v>26</v>
      </c>
      <c r="BJ1748">
        <v>46</v>
      </c>
      <c r="BK1748">
        <v>40</v>
      </c>
      <c r="BL1748">
        <v>44</v>
      </c>
      <c r="BM1748">
        <v>26</v>
      </c>
      <c r="BN1748">
        <v>33</v>
      </c>
      <c r="BO1748">
        <v>19</v>
      </c>
      <c r="BP1748">
        <v>9</v>
      </c>
      <c r="BQ1748">
        <v>13</v>
      </c>
      <c r="BR1748">
        <v>398</v>
      </c>
      <c r="BS1748">
        <v>380</v>
      </c>
      <c r="BT1748">
        <v>365</v>
      </c>
      <c r="BU1748">
        <v>127</v>
      </c>
      <c r="BV1748">
        <v>100</v>
      </c>
      <c r="BW1748">
        <v>51.2</v>
      </c>
      <c r="BX1748">
        <v>52</v>
      </c>
      <c r="BY1748">
        <v>50.6</v>
      </c>
      <c r="BZ1748">
        <v>893</v>
      </c>
      <c r="CA1748">
        <v>849</v>
      </c>
      <c r="CB1748">
        <v>757</v>
      </c>
      <c r="CC1748">
        <v>2</v>
      </c>
      <c r="CD1748">
        <v>1</v>
      </c>
      <c r="CE1748">
        <v>74</v>
      </c>
      <c r="CF1748">
        <v>1</v>
      </c>
      <c r="CG1748">
        <v>14</v>
      </c>
      <c r="CH1748">
        <v>44</v>
      </c>
      <c r="CI1748">
        <v>938</v>
      </c>
      <c r="CJ1748">
        <v>798</v>
      </c>
      <c r="CK1748">
        <v>12</v>
      </c>
      <c r="CL1748">
        <v>4</v>
      </c>
      <c r="CM1748">
        <v>81</v>
      </c>
      <c r="CN1748">
        <v>3</v>
      </c>
      <c r="CO1748">
        <v>40</v>
      </c>
      <c r="CP1748">
        <v>893</v>
      </c>
      <c r="CQ1748">
        <v>42</v>
      </c>
      <c r="CR1748">
        <v>851</v>
      </c>
      <c r="CS1748">
        <v>893</v>
      </c>
      <c r="CT1748">
        <v>42</v>
      </c>
      <c r="CU1748">
        <v>19</v>
      </c>
      <c r="CV1748">
        <v>0</v>
      </c>
      <c r="CW1748">
        <v>1</v>
      </c>
      <c r="CX1748">
        <v>0</v>
      </c>
      <c r="CY1748">
        <v>0</v>
      </c>
      <c r="CZ1748">
        <v>2</v>
      </c>
      <c r="DA1748">
        <v>20</v>
      </c>
      <c r="DB1748">
        <v>851</v>
      </c>
      <c r="DC1748">
        <v>738</v>
      </c>
      <c r="DD1748">
        <v>2</v>
      </c>
      <c r="DE1748">
        <v>0</v>
      </c>
      <c r="DF1748">
        <v>74</v>
      </c>
      <c r="DG1748">
        <v>1</v>
      </c>
      <c r="DH1748">
        <v>12</v>
      </c>
      <c r="DI1748">
        <v>24</v>
      </c>
      <c r="DJ1748">
        <v>893</v>
      </c>
      <c r="DK1748">
        <v>872</v>
      </c>
      <c r="DL1748">
        <v>301</v>
      </c>
      <c r="DM1748">
        <v>225</v>
      </c>
      <c r="DN1748">
        <v>4</v>
      </c>
      <c r="DO1748">
        <v>4</v>
      </c>
      <c r="DP1748">
        <v>0</v>
      </c>
      <c r="DQ1748">
        <v>281</v>
      </c>
      <c r="DR1748">
        <v>132</v>
      </c>
      <c r="DS1748">
        <v>4</v>
      </c>
      <c r="DT1748">
        <v>4</v>
      </c>
      <c r="DU1748">
        <v>25</v>
      </c>
      <c r="DV1748">
        <v>28</v>
      </c>
      <c r="DW1748">
        <v>21</v>
      </c>
      <c r="DX1748">
        <v>0</v>
      </c>
      <c r="DY1748">
        <v>0</v>
      </c>
      <c r="DZ1748">
        <v>0</v>
      </c>
      <c r="EA1748">
        <v>21</v>
      </c>
      <c r="EB1748">
        <v>11</v>
      </c>
      <c r="EC1748">
        <v>10</v>
      </c>
      <c r="ED1748">
        <v>334</v>
      </c>
      <c r="EE1748">
        <v>233</v>
      </c>
      <c r="EF1748">
        <v>65</v>
      </c>
      <c r="EG1748">
        <v>14</v>
      </c>
      <c r="EH1748">
        <v>5</v>
      </c>
      <c r="EI1748">
        <v>40</v>
      </c>
      <c r="EJ1748">
        <v>13</v>
      </c>
      <c r="EK1748">
        <v>7</v>
      </c>
      <c r="EL1748">
        <v>6</v>
      </c>
      <c r="EM1748">
        <v>47</v>
      </c>
      <c r="EN1748">
        <v>19</v>
      </c>
      <c r="EO1748">
        <v>6</v>
      </c>
      <c r="EP1748">
        <v>15</v>
      </c>
      <c r="EQ1748">
        <v>117</v>
      </c>
      <c r="ER1748">
        <v>141</v>
      </c>
      <c r="ES1748">
        <v>365</v>
      </c>
      <c r="ET1748">
        <v>334</v>
      </c>
      <c r="EU1748">
        <v>31</v>
      </c>
      <c r="EV1748">
        <v>0</v>
      </c>
      <c r="EW1748">
        <v>0</v>
      </c>
      <c r="EX1748">
        <v>0</v>
      </c>
      <c r="EY1748">
        <v>0</v>
      </c>
      <c r="EZ1748">
        <v>17</v>
      </c>
      <c r="FA1748">
        <v>14</v>
      </c>
      <c r="FB1748">
        <v>0</v>
      </c>
      <c r="FC1748">
        <v>0</v>
      </c>
      <c r="FD1748">
        <v>334</v>
      </c>
      <c r="FE1748">
        <v>287</v>
      </c>
      <c r="FF1748">
        <v>47</v>
      </c>
    </row>
    <row r="1749" spans="1:162" x14ac:dyDescent="0.25">
      <c r="A1749" t="s">
        <v>2575</v>
      </c>
      <c r="B1749" t="s">
        <v>4524</v>
      </c>
      <c r="C1749">
        <v>12408</v>
      </c>
      <c r="D1749">
        <v>588</v>
      </c>
      <c r="E1749">
        <v>554</v>
      </c>
      <c r="F1749">
        <v>572</v>
      </c>
      <c r="G1749">
        <v>575</v>
      </c>
      <c r="H1749">
        <v>664</v>
      </c>
      <c r="I1749">
        <v>1053</v>
      </c>
      <c r="J1749">
        <v>1108</v>
      </c>
      <c r="K1749">
        <v>962</v>
      </c>
      <c r="L1749">
        <v>850</v>
      </c>
      <c r="M1749">
        <v>819</v>
      </c>
      <c r="N1749">
        <v>919</v>
      </c>
      <c r="O1749">
        <v>985</v>
      </c>
      <c r="P1749">
        <v>939</v>
      </c>
      <c r="Q1749">
        <v>628</v>
      </c>
      <c r="R1749">
        <v>463</v>
      </c>
      <c r="S1749">
        <v>294</v>
      </c>
      <c r="T1749">
        <v>212</v>
      </c>
      <c r="U1749">
        <v>223</v>
      </c>
      <c r="V1749">
        <v>10567</v>
      </c>
      <c r="W1749">
        <v>10302</v>
      </c>
      <c r="X1749">
        <v>9978</v>
      </c>
      <c r="Y1749">
        <v>2342</v>
      </c>
      <c r="Z1749">
        <v>1820</v>
      </c>
      <c r="AA1749">
        <v>6225</v>
      </c>
      <c r="AB1749">
        <v>282</v>
      </c>
      <c r="AC1749">
        <v>267</v>
      </c>
      <c r="AD1749">
        <v>294</v>
      </c>
      <c r="AE1749">
        <v>283</v>
      </c>
      <c r="AF1749">
        <v>334</v>
      </c>
      <c r="AG1749">
        <v>560</v>
      </c>
      <c r="AH1749">
        <v>574</v>
      </c>
      <c r="AI1749">
        <v>529</v>
      </c>
      <c r="AJ1749">
        <v>433</v>
      </c>
      <c r="AK1749">
        <v>411</v>
      </c>
      <c r="AL1749">
        <v>468</v>
      </c>
      <c r="AM1749">
        <v>487</v>
      </c>
      <c r="AN1749">
        <v>465</v>
      </c>
      <c r="AO1749">
        <v>312</v>
      </c>
      <c r="AP1749">
        <v>212</v>
      </c>
      <c r="AQ1749">
        <v>139</v>
      </c>
      <c r="AR1749">
        <v>95</v>
      </c>
      <c r="AS1749">
        <v>80</v>
      </c>
      <c r="AT1749">
        <v>5315</v>
      </c>
      <c r="AU1749">
        <v>5179</v>
      </c>
      <c r="AV1749">
        <v>5022</v>
      </c>
      <c r="AW1749">
        <v>1096</v>
      </c>
      <c r="AX1749">
        <v>838</v>
      </c>
      <c r="AY1749">
        <v>6183</v>
      </c>
      <c r="AZ1749">
        <v>306</v>
      </c>
      <c r="BA1749">
        <v>287</v>
      </c>
      <c r="BB1749">
        <v>278</v>
      </c>
      <c r="BC1749">
        <v>292</v>
      </c>
      <c r="BD1749">
        <v>330</v>
      </c>
      <c r="BE1749">
        <v>493</v>
      </c>
      <c r="BF1749">
        <v>534</v>
      </c>
      <c r="BG1749">
        <v>433</v>
      </c>
      <c r="BH1749">
        <v>417</v>
      </c>
      <c r="BI1749">
        <v>408</v>
      </c>
      <c r="BJ1749">
        <v>451</v>
      </c>
      <c r="BK1749">
        <v>498</v>
      </c>
      <c r="BL1749">
        <v>474</v>
      </c>
      <c r="BM1749">
        <v>316</v>
      </c>
      <c r="BN1749">
        <v>251</v>
      </c>
      <c r="BO1749">
        <v>155</v>
      </c>
      <c r="BP1749">
        <v>117</v>
      </c>
      <c r="BQ1749">
        <v>143</v>
      </c>
      <c r="BR1749">
        <v>5252</v>
      </c>
      <c r="BS1749">
        <v>5123</v>
      </c>
      <c r="BT1749">
        <v>4956</v>
      </c>
      <c r="BU1749">
        <v>1246</v>
      </c>
      <c r="BV1749">
        <v>982</v>
      </c>
      <c r="BW1749">
        <v>40.700000000000003</v>
      </c>
      <c r="BX1749">
        <v>39.9</v>
      </c>
      <c r="BY1749">
        <v>41.4</v>
      </c>
      <c r="BZ1749">
        <v>12408</v>
      </c>
      <c r="CA1749">
        <v>11153</v>
      </c>
      <c r="CB1749">
        <v>8162</v>
      </c>
      <c r="CC1749">
        <v>726</v>
      </c>
      <c r="CD1749">
        <v>91</v>
      </c>
      <c r="CE1749">
        <v>243</v>
      </c>
      <c r="CF1749">
        <v>1</v>
      </c>
      <c r="CG1749">
        <v>1930</v>
      </c>
      <c r="CH1749">
        <v>1255</v>
      </c>
      <c r="CI1749">
        <v>13716</v>
      </c>
      <c r="CJ1749">
        <v>9332</v>
      </c>
      <c r="CK1749">
        <v>896</v>
      </c>
      <c r="CL1749">
        <v>208</v>
      </c>
      <c r="CM1749">
        <v>317</v>
      </c>
      <c r="CN1749">
        <v>17</v>
      </c>
      <c r="CO1749">
        <v>2946</v>
      </c>
      <c r="CP1749">
        <v>12408</v>
      </c>
      <c r="CQ1749">
        <v>3520</v>
      </c>
      <c r="CR1749">
        <v>8888</v>
      </c>
      <c r="CS1749">
        <v>12408</v>
      </c>
      <c r="CT1749">
        <v>3520</v>
      </c>
      <c r="CU1749">
        <v>558</v>
      </c>
      <c r="CV1749">
        <v>64</v>
      </c>
      <c r="CW1749">
        <v>72</v>
      </c>
      <c r="CX1749">
        <v>1</v>
      </c>
      <c r="CY1749">
        <v>0</v>
      </c>
      <c r="CZ1749">
        <v>1882</v>
      </c>
      <c r="DA1749">
        <v>943</v>
      </c>
      <c r="DB1749">
        <v>8888</v>
      </c>
      <c r="DC1749">
        <v>7604</v>
      </c>
      <c r="DD1749">
        <v>662</v>
      </c>
      <c r="DE1749">
        <v>19</v>
      </c>
      <c r="DF1749">
        <v>242</v>
      </c>
      <c r="DG1749">
        <v>1</v>
      </c>
      <c r="DH1749">
        <v>48</v>
      </c>
      <c r="DI1749">
        <v>312</v>
      </c>
      <c r="DJ1749">
        <v>12408</v>
      </c>
      <c r="DK1749">
        <v>12260</v>
      </c>
      <c r="DL1749">
        <v>5458</v>
      </c>
      <c r="DM1749">
        <v>1821</v>
      </c>
      <c r="DN1749">
        <v>39</v>
      </c>
      <c r="DO1749">
        <v>449</v>
      </c>
      <c r="DP1749">
        <v>30</v>
      </c>
      <c r="DQ1749">
        <v>2965</v>
      </c>
      <c r="DR1749">
        <v>1741</v>
      </c>
      <c r="DS1749">
        <v>253</v>
      </c>
      <c r="DT1749">
        <v>186</v>
      </c>
      <c r="DU1749">
        <v>668</v>
      </c>
      <c r="DV1749">
        <v>577</v>
      </c>
      <c r="DW1749">
        <v>148</v>
      </c>
      <c r="DX1749">
        <v>87</v>
      </c>
      <c r="DY1749">
        <v>33</v>
      </c>
      <c r="DZ1749">
        <v>54</v>
      </c>
      <c r="EA1749">
        <v>61</v>
      </c>
      <c r="EB1749">
        <v>32</v>
      </c>
      <c r="EC1749">
        <v>29</v>
      </c>
      <c r="ED1749">
        <v>5456</v>
      </c>
      <c r="EE1749">
        <v>1848</v>
      </c>
      <c r="EF1749">
        <v>665</v>
      </c>
      <c r="EG1749">
        <v>478</v>
      </c>
      <c r="EH1749">
        <v>88</v>
      </c>
      <c r="EI1749">
        <v>1489</v>
      </c>
      <c r="EJ1749">
        <v>1101</v>
      </c>
      <c r="EK1749">
        <v>245</v>
      </c>
      <c r="EL1749">
        <v>67</v>
      </c>
      <c r="EM1749">
        <v>1641</v>
      </c>
      <c r="EN1749">
        <v>995</v>
      </c>
      <c r="EO1749">
        <v>386</v>
      </c>
      <c r="EP1749">
        <v>214</v>
      </c>
      <c r="EQ1749">
        <v>1243</v>
      </c>
      <c r="ER1749">
        <v>1468</v>
      </c>
      <c r="ES1749">
        <v>5776</v>
      </c>
      <c r="ET1749">
        <v>5456</v>
      </c>
      <c r="EU1749">
        <v>320</v>
      </c>
      <c r="EV1749">
        <v>130</v>
      </c>
      <c r="EW1749">
        <v>9</v>
      </c>
      <c r="EX1749">
        <v>38</v>
      </c>
      <c r="EY1749">
        <v>11</v>
      </c>
      <c r="EZ1749">
        <v>37</v>
      </c>
      <c r="FA1749">
        <v>95</v>
      </c>
      <c r="FB1749">
        <v>1.3</v>
      </c>
      <c r="FC1749">
        <v>5</v>
      </c>
      <c r="FD1749">
        <v>5456</v>
      </c>
      <c r="FE1749">
        <v>2979</v>
      </c>
      <c r="FF1749">
        <v>2477</v>
      </c>
    </row>
    <row r="1750" spans="1:162" x14ac:dyDescent="0.25">
      <c r="A1750" t="s">
        <v>2576</v>
      </c>
      <c r="B1750" t="s">
        <v>4525</v>
      </c>
      <c r="C1750">
        <v>903</v>
      </c>
      <c r="D1750">
        <v>34</v>
      </c>
      <c r="E1750">
        <v>52</v>
      </c>
      <c r="F1750">
        <v>43</v>
      </c>
      <c r="G1750">
        <v>43</v>
      </c>
      <c r="H1750">
        <v>48</v>
      </c>
      <c r="I1750">
        <v>58</v>
      </c>
      <c r="J1750">
        <v>42</v>
      </c>
      <c r="K1750">
        <v>44</v>
      </c>
      <c r="L1750">
        <v>45</v>
      </c>
      <c r="M1750">
        <v>52</v>
      </c>
      <c r="N1750">
        <v>75</v>
      </c>
      <c r="O1750">
        <v>87</v>
      </c>
      <c r="P1750">
        <v>91</v>
      </c>
      <c r="Q1750">
        <v>67</v>
      </c>
      <c r="R1750">
        <v>57</v>
      </c>
      <c r="S1750">
        <v>33</v>
      </c>
      <c r="T1750">
        <v>24</v>
      </c>
      <c r="U1750">
        <v>8</v>
      </c>
      <c r="V1750">
        <v>768</v>
      </c>
      <c r="W1750">
        <v>747</v>
      </c>
      <c r="X1750">
        <v>720</v>
      </c>
      <c r="Y1750">
        <v>246</v>
      </c>
      <c r="Z1750">
        <v>189</v>
      </c>
      <c r="AA1750">
        <v>428</v>
      </c>
      <c r="AB1750">
        <v>17</v>
      </c>
      <c r="AC1750">
        <v>26</v>
      </c>
      <c r="AD1750">
        <v>26</v>
      </c>
      <c r="AE1750">
        <v>18</v>
      </c>
      <c r="AF1750">
        <v>24</v>
      </c>
      <c r="AG1750">
        <v>26</v>
      </c>
      <c r="AH1750">
        <v>12</v>
      </c>
      <c r="AI1750">
        <v>23</v>
      </c>
      <c r="AJ1750">
        <v>17</v>
      </c>
      <c r="AK1750">
        <v>26</v>
      </c>
      <c r="AL1750">
        <v>40</v>
      </c>
      <c r="AM1750">
        <v>41</v>
      </c>
      <c r="AN1750">
        <v>47</v>
      </c>
      <c r="AO1750">
        <v>33</v>
      </c>
      <c r="AP1750">
        <v>26</v>
      </c>
      <c r="AQ1750">
        <v>14</v>
      </c>
      <c r="AR1750">
        <v>9</v>
      </c>
      <c r="AS1750">
        <v>3</v>
      </c>
      <c r="AT1750">
        <v>359</v>
      </c>
      <c r="AU1750">
        <v>347</v>
      </c>
      <c r="AV1750">
        <v>336</v>
      </c>
      <c r="AW1750">
        <v>113</v>
      </c>
      <c r="AX1750">
        <v>85</v>
      </c>
      <c r="AY1750">
        <v>475</v>
      </c>
      <c r="AZ1750">
        <v>17</v>
      </c>
      <c r="BA1750">
        <v>26</v>
      </c>
      <c r="BB1750">
        <v>17</v>
      </c>
      <c r="BC1750">
        <v>25</v>
      </c>
      <c r="BD1750">
        <v>24</v>
      </c>
      <c r="BE1750">
        <v>32</v>
      </c>
      <c r="BF1750">
        <v>30</v>
      </c>
      <c r="BG1750">
        <v>21</v>
      </c>
      <c r="BH1750">
        <v>28</v>
      </c>
      <c r="BI1750">
        <v>26</v>
      </c>
      <c r="BJ1750">
        <v>35</v>
      </c>
      <c r="BK1750">
        <v>46</v>
      </c>
      <c r="BL1750">
        <v>44</v>
      </c>
      <c r="BM1750">
        <v>34</v>
      </c>
      <c r="BN1750">
        <v>31</v>
      </c>
      <c r="BO1750">
        <v>19</v>
      </c>
      <c r="BP1750">
        <v>15</v>
      </c>
      <c r="BQ1750">
        <v>5</v>
      </c>
      <c r="BR1750">
        <v>409</v>
      </c>
      <c r="BS1750">
        <v>400</v>
      </c>
      <c r="BT1750">
        <v>384</v>
      </c>
      <c r="BU1750">
        <v>133</v>
      </c>
      <c r="BV1750">
        <v>104</v>
      </c>
      <c r="BW1750">
        <v>48.5</v>
      </c>
      <c r="BX1750">
        <v>49.7</v>
      </c>
      <c r="BY1750">
        <v>47.1</v>
      </c>
      <c r="BZ1750">
        <v>903</v>
      </c>
      <c r="CA1750">
        <v>860</v>
      </c>
      <c r="CB1750">
        <v>752</v>
      </c>
      <c r="CC1750">
        <v>9</v>
      </c>
      <c r="CD1750">
        <v>0</v>
      </c>
      <c r="CE1750">
        <v>91</v>
      </c>
      <c r="CF1750">
        <v>0</v>
      </c>
      <c r="CG1750">
        <v>8</v>
      </c>
      <c r="CH1750">
        <v>43</v>
      </c>
      <c r="CI1750">
        <v>946</v>
      </c>
      <c r="CJ1750">
        <v>795</v>
      </c>
      <c r="CK1750">
        <v>14</v>
      </c>
      <c r="CL1750">
        <v>1</v>
      </c>
      <c r="CM1750">
        <v>100</v>
      </c>
      <c r="CN1750">
        <v>0</v>
      </c>
      <c r="CO1750">
        <v>36</v>
      </c>
      <c r="CP1750">
        <v>903</v>
      </c>
      <c r="CQ1750">
        <v>43</v>
      </c>
      <c r="CR1750">
        <v>860</v>
      </c>
      <c r="CS1750">
        <v>903</v>
      </c>
      <c r="CT1750">
        <v>43</v>
      </c>
      <c r="CU1750">
        <v>9</v>
      </c>
      <c r="CV1750">
        <v>1</v>
      </c>
      <c r="CW1750">
        <v>0</v>
      </c>
      <c r="CX1750">
        <v>0</v>
      </c>
      <c r="CY1750">
        <v>0</v>
      </c>
      <c r="CZ1750">
        <v>7</v>
      </c>
      <c r="DA1750">
        <v>26</v>
      </c>
      <c r="DB1750">
        <v>860</v>
      </c>
      <c r="DC1750">
        <v>743</v>
      </c>
      <c r="DD1750">
        <v>8</v>
      </c>
      <c r="DE1750">
        <v>0</v>
      </c>
      <c r="DF1750">
        <v>91</v>
      </c>
      <c r="DG1750">
        <v>0</v>
      </c>
      <c r="DH1750">
        <v>1</v>
      </c>
      <c r="DI1750">
        <v>17</v>
      </c>
      <c r="DJ1750">
        <v>903</v>
      </c>
      <c r="DK1750">
        <v>903</v>
      </c>
      <c r="DL1750">
        <v>336</v>
      </c>
      <c r="DM1750">
        <v>198</v>
      </c>
      <c r="DN1750">
        <v>3</v>
      </c>
      <c r="DO1750">
        <v>24</v>
      </c>
      <c r="DP1750">
        <v>3</v>
      </c>
      <c r="DQ1750">
        <v>274</v>
      </c>
      <c r="DR1750">
        <v>142</v>
      </c>
      <c r="DS1750">
        <v>16</v>
      </c>
      <c r="DT1750">
        <v>10</v>
      </c>
      <c r="DU1750">
        <v>26</v>
      </c>
      <c r="DV1750">
        <v>23</v>
      </c>
      <c r="DW1750">
        <v>0</v>
      </c>
      <c r="DX1750">
        <v>0</v>
      </c>
      <c r="DY1750">
        <v>0</v>
      </c>
      <c r="DZ1750">
        <v>0</v>
      </c>
      <c r="EA1750">
        <v>0</v>
      </c>
      <c r="EB1750">
        <v>0</v>
      </c>
      <c r="EC1750">
        <v>0</v>
      </c>
      <c r="ED1750">
        <v>364</v>
      </c>
      <c r="EE1750">
        <v>206</v>
      </c>
      <c r="EF1750">
        <v>77</v>
      </c>
      <c r="EG1750">
        <v>32</v>
      </c>
      <c r="EH1750">
        <v>6</v>
      </c>
      <c r="EI1750">
        <v>48</v>
      </c>
      <c r="EJ1750">
        <v>20</v>
      </c>
      <c r="EK1750">
        <v>9</v>
      </c>
      <c r="EL1750">
        <v>6</v>
      </c>
      <c r="EM1750">
        <v>78</v>
      </c>
      <c r="EN1750">
        <v>35</v>
      </c>
      <c r="EO1750">
        <v>19</v>
      </c>
      <c r="EP1750">
        <v>14</v>
      </c>
      <c r="EQ1750">
        <v>135</v>
      </c>
      <c r="ER1750">
        <v>152</v>
      </c>
      <c r="ES1750">
        <v>374</v>
      </c>
      <c r="ET1750">
        <v>364</v>
      </c>
      <c r="EU1750">
        <v>10</v>
      </c>
      <c r="EV1750">
        <v>2</v>
      </c>
      <c r="EW1750">
        <v>0</v>
      </c>
      <c r="EX1750">
        <v>0</v>
      </c>
      <c r="EY1750">
        <v>0</v>
      </c>
      <c r="EZ1750">
        <v>8</v>
      </c>
      <c r="FA1750">
        <v>0</v>
      </c>
      <c r="FB1750">
        <v>0</v>
      </c>
      <c r="FC1750">
        <v>3.8</v>
      </c>
      <c r="FD1750">
        <v>364</v>
      </c>
      <c r="FE1750">
        <v>314</v>
      </c>
      <c r="FF1750">
        <v>50</v>
      </c>
    </row>
    <row r="1751" spans="1:162" x14ac:dyDescent="0.25">
      <c r="A1751" t="s">
        <v>2577</v>
      </c>
      <c r="B1751" t="s">
        <v>4526</v>
      </c>
      <c r="C1751">
        <v>7962</v>
      </c>
      <c r="D1751">
        <v>282</v>
      </c>
      <c r="E1751">
        <v>322</v>
      </c>
      <c r="F1751">
        <v>452</v>
      </c>
      <c r="G1751">
        <v>480</v>
      </c>
      <c r="H1751">
        <v>449</v>
      </c>
      <c r="I1751">
        <v>560</v>
      </c>
      <c r="J1751">
        <v>496</v>
      </c>
      <c r="K1751">
        <v>438</v>
      </c>
      <c r="L1751">
        <v>416</v>
      </c>
      <c r="M1751">
        <v>519</v>
      </c>
      <c r="N1751">
        <v>571</v>
      </c>
      <c r="O1751">
        <v>700</v>
      </c>
      <c r="P1751">
        <v>550</v>
      </c>
      <c r="Q1751">
        <v>489</v>
      </c>
      <c r="R1751">
        <v>481</v>
      </c>
      <c r="S1751">
        <v>374</v>
      </c>
      <c r="T1751">
        <v>208</v>
      </c>
      <c r="U1751">
        <v>175</v>
      </c>
      <c r="V1751">
        <v>6821</v>
      </c>
      <c r="W1751">
        <v>6590</v>
      </c>
      <c r="X1751">
        <v>6331</v>
      </c>
      <c r="Y1751">
        <v>2048</v>
      </c>
      <c r="Z1751">
        <v>1727</v>
      </c>
      <c r="AA1751">
        <v>3909</v>
      </c>
      <c r="AB1751">
        <v>141</v>
      </c>
      <c r="AC1751">
        <v>154</v>
      </c>
      <c r="AD1751">
        <v>235</v>
      </c>
      <c r="AE1751">
        <v>262</v>
      </c>
      <c r="AF1751">
        <v>237</v>
      </c>
      <c r="AG1751">
        <v>304</v>
      </c>
      <c r="AH1751">
        <v>240</v>
      </c>
      <c r="AI1751">
        <v>223</v>
      </c>
      <c r="AJ1751">
        <v>210</v>
      </c>
      <c r="AK1751">
        <v>235</v>
      </c>
      <c r="AL1751">
        <v>277</v>
      </c>
      <c r="AM1751">
        <v>328</v>
      </c>
      <c r="AN1751">
        <v>281</v>
      </c>
      <c r="AO1751">
        <v>224</v>
      </c>
      <c r="AP1751">
        <v>221</v>
      </c>
      <c r="AQ1751">
        <v>162</v>
      </c>
      <c r="AR1751">
        <v>101</v>
      </c>
      <c r="AS1751">
        <v>74</v>
      </c>
      <c r="AT1751">
        <v>3336</v>
      </c>
      <c r="AU1751">
        <v>3210</v>
      </c>
      <c r="AV1751">
        <v>3072</v>
      </c>
      <c r="AW1751">
        <v>949</v>
      </c>
      <c r="AX1751">
        <v>782</v>
      </c>
      <c r="AY1751">
        <v>4053</v>
      </c>
      <c r="AZ1751">
        <v>141</v>
      </c>
      <c r="BA1751">
        <v>168</v>
      </c>
      <c r="BB1751">
        <v>217</v>
      </c>
      <c r="BC1751">
        <v>218</v>
      </c>
      <c r="BD1751">
        <v>212</v>
      </c>
      <c r="BE1751">
        <v>256</v>
      </c>
      <c r="BF1751">
        <v>256</v>
      </c>
      <c r="BG1751">
        <v>215</v>
      </c>
      <c r="BH1751">
        <v>206</v>
      </c>
      <c r="BI1751">
        <v>284</v>
      </c>
      <c r="BJ1751">
        <v>294</v>
      </c>
      <c r="BK1751">
        <v>372</v>
      </c>
      <c r="BL1751">
        <v>269</v>
      </c>
      <c r="BM1751">
        <v>265</v>
      </c>
      <c r="BN1751">
        <v>260</v>
      </c>
      <c r="BO1751">
        <v>212</v>
      </c>
      <c r="BP1751">
        <v>107</v>
      </c>
      <c r="BQ1751">
        <v>101</v>
      </c>
      <c r="BR1751">
        <v>3485</v>
      </c>
      <c r="BS1751">
        <v>3380</v>
      </c>
      <c r="BT1751">
        <v>3259</v>
      </c>
      <c r="BU1751">
        <v>1099</v>
      </c>
      <c r="BV1751">
        <v>945</v>
      </c>
      <c r="BW1751">
        <v>46.1</v>
      </c>
      <c r="BX1751">
        <v>43.6</v>
      </c>
      <c r="BY1751">
        <v>47.6</v>
      </c>
      <c r="BZ1751">
        <v>7962</v>
      </c>
      <c r="CA1751">
        <v>7402</v>
      </c>
      <c r="CB1751">
        <v>6437</v>
      </c>
      <c r="CC1751">
        <v>120</v>
      </c>
      <c r="CD1751">
        <v>8</v>
      </c>
      <c r="CE1751">
        <v>540</v>
      </c>
      <c r="CF1751">
        <v>2</v>
      </c>
      <c r="CG1751">
        <v>295</v>
      </c>
      <c r="CH1751">
        <v>560</v>
      </c>
      <c r="CI1751">
        <v>8564</v>
      </c>
      <c r="CJ1751">
        <v>6965</v>
      </c>
      <c r="CK1751">
        <v>195</v>
      </c>
      <c r="CL1751">
        <v>77</v>
      </c>
      <c r="CM1751">
        <v>686</v>
      </c>
      <c r="CN1751">
        <v>6</v>
      </c>
      <c r="CO1751">
        <v>635</v>
      </c>
      <c r="CP1751">
        <v>7962</v>
      </c>
      <c r="CQ1751">
        <v>712</v>
      </c>
      <c r="CR1751">
        <v>7250</v>
      </c>
      <c r="CS1751">
        <v>7962</v>
      </c>
      <c r="CT1751">
        <v>712</v>
      </c>
      <c r="CU1751">
        <v>179</v>
      </c>
      <c r="CV1751">
        <v>11</v>
      </c>
      <c r="CW1751">
        <v>6</v>
      </c>
      <c r="CX1751">
        <v>3</v>
      </c>
      <c r="CY1751">
        <v>0</v>
      </c>
      <c r="CZ1751">
        <v>246</v>
      </c>
      <c r="DA1751">
        <v>267</v>
      </c>
      <c r="DB1751">
        <v>7250</v>
      </c>
      <c r="DC1751">
        <v>6258</v>
      </c>
      <c r="DD1751">
        <v>109</v>
      </c>
      <c r="DE1751">
        <v>2</v>
      </c>
      <c r="DF1751">
        <v>537</v>
      </c>
      <c r="DG1751">
        <v>2</v>
      </c>
      <c r="DH1751">
        <v>49</v>
      </c>
      <c r="DI1751">
        <v>293</v>
      </c>
      <c r="DJ1751">
        <v>7962</v>
      </c>
      <c r="DK1751">
        <v>7760</v>
      </c>
      <c r="DL1751">
        <v>3293</v>
      </c>
      <c r="DM1751">
        <v>1585</v>
      </c>
      <c r="DN1751">
        <v>20</v>
      </c>
      <c r="DO1751">
        <v>189</v>
      </c>
      <c r="DP1751">
        <v>15</v>
      </c>
      <c r="DQ1751">
        <v>2045</v>
      </c>
      <c r="DR1751">
        <v>1204</v>
      </c>
      <c r="DS1751">
        <v>101</v>
      </c>
      <c r="DT1751">
        <v>78</v>
      </c>
      <c r="DU1751">
        <v>231</v>
      </c>
      <c r="DV1751">
        <v>281</v>
      </c>
      <c r="DW1751">
        <v>202</v>
      </c>
      <c r="DX1751">
        <v>98</v>
      </c>
      <c r="DY1751">
        <v>52</v>
      </c>
      <c r="DZ1751">
        <v>46</v>
      </c>
      <c r="EA1751">
        <v>104</v>
      </c>
      <c r="EB1751">
        <v>84</v>
      </c>
      <c r="EC1751">
        <v>20</v>
      </c>
      <c r="ED1751">
        <v>3291</v>
      </c>
      <c r="EE1751">
        <v>1612</v>
      </c>
      <c r="EF1751">
        <v>553</v>
      </c>
      <c r="EG1751">
        <v>201</v>
      </c>
      <c r="EH1751">
        <v>38</v>
      </c>
      <c r="EI1751">
        <v>584</v>
      </c>
      <c r="EJ1751">
        <v>423</v>
      </c>
      <c r="EK1751">
        <v>127</v>
      </c>
      <c r="EL1751">
        <v>29</v>
      </c>
      <c r="EM1751">
        <v>894</v>
      </c>
      <c r="EN1751">
        <v>560</v>
      </c>
      <c r="EO1751">
        <v>258</v>
      </c>
      <c r="EP1751">
        <v>104</v>
      </c>
      <c r="EQ1751">
        <v>829</v>
      </c>
      <c r="ER1751">
        <v>1212</v>
      </c>
      <c r="ES1751">
        <v>3471</v>
      </c>
      <c r="ET1751">
        <v>3291</v>
      </c>
      <c r="EU1751">
        <v>180</v>
      </c>
      <c r="EV1751">
        <v>46</v>
      </c>
      <c r="EW1751">
        <v>17</v>
      </c>
      <c r="EX1751">
        <v>20</v>
      </c>
      <c r="EY1751">
        <v>12</v>
      </c>
      <c r="EZ1751">
        <v>35</v>
      </c>
      <c r="FA1751">
        <v>50</v>
      </c>
      <c r="FB1751">
        <v>0.9</v>
      </c>
      <c r="FC1751">
        <v>3.9</v>
      </c>
      <c r="FD1751">
        <v>3291</v>
      </c>
      <c r="FE1751">
        <v>2168</v>
      </c>
      <c r="FF1751">
        <v>1123</v>
      </c>
    </row>
    <row r="1752" spans="1:162" x14ac:dyDescent="0.25">
      <c r="A1752" t="s">
        <v>2578</v>
      </c>
      <c r="B1752" t="s">
        <v>4527</v>
      </c>
      <c r="C1752">
        <v>561</v>
      </c>
      <c r="D1752">
        <v>22</v>
      </c>
      <c r="E1752">
        <v>29</v>
      </c>
      <c r="F1752">
        <v>33</v>
      </c>
      <c r="G1752">
        <v>37</v>
      </c>
      <c r="H1752">
        <v>28</v>
      </c>
      <c r="I1752">
        <v>24</v>
      </c>
      <c r="J1752">
        <v>22</v>
      </c>
      <c r="K1752">
        <v>29</v>
      </c>
      <c r="L1752">
        <v>29</v>
      </c>
      <c r="M1752">
        <v>26</v>
      </c>
      <c r="N1752">
        <v>33</v>
      </c>
      <c r="O1752">
        <v>46</v>
      </c>
      <c r="P1752">
        <v>47</v>
      </c>
      <c r="Q1752">
        <v>45</v>
      </c>
      <c r="R1752">
        <v>40</v>
      </c>
      <c r="S1752">
        <v>24</v>
      </c>
      <c r="T1752">
        <v>23</v>
      </c>
      <c r="U1752">
        <v>24</v>
      </c>
      <c r="V1752">
        <v>467</v>
      </c>
      <c r="W1752">
        <v>453</v>
      </c>
      <c r="X1752">
        <v>436</v>
      </c>
      <c r="Y1752">
        <v>187</v>
      </c>
      <c r="Z1752">
        <v>156</v>
      </c>
      <c r="AA1752">
        <v>266</v>
      </c>
      <c r="AB1752">
        <v>12</v>
      </c>
      <c r="AC1752">
        <v>16</v>
      </c>
      <c r="AD1752">
        <v>12</v>
      </c>
      <c r="AE1752">
        <v>18</v>
      </c>
      <c r="AF1752">
        <v>11</v>
      </c>
      <c r="AG1752">
        <v>11</v>
      </c>
      <c r="AH1752">
        <v>13</v>
      </c>
      <c r="AI1752">
        <v>11</v>
      </c>
      <c r="AJ1752">
        <v>18</v>
      </c>
      <c r="AK1752">
        <v>10</v>
      </c>
      <c r="AL1752">
        <v>15</v>
      </c>
      <c r="AM1752">
        <v>22</v>
      </c>
      <c r="AN1752">
        <v>21</v>
      </c>
      <c r="AO1752">
        <v>27</v>
      </c>
      <c r="AP1752">
        <v>20</v>
      </c>
      <c r="AQ1752">
        <v>10</v>
      </c>
      <c r="AR1752">
        <v>9</v>
      </c>
      <c r="AS1752">
        <v>10</v>
      </c>
      <c r="AT1752">
        <v>220</v>
      </c>
      <c r="AU1752">
        <v>215</v>
      </c>
      <c r="AV1752">
        <v>207</v>
      </c>
      <c r="AW1752">
        <v>92</v>
      </c>
      <c r="AX1752">
        <v>76</v>
      </c>
      <c r="AY1752">
        <v>295</v>
      </c>
      <c r="AZ1752">
        <v>10</v>
      </c>
      <c r="BA1752">
        <v>13</v>
      </c>
      <c r="BB1752">
        <v>21</v>
      </c>
      <c r="BC1752">
        <v>19</v>
      </c>
      <c r="BD1752">
        <v>17</v>
      </c>
      <c r="BE1752">
        <v>13</v>
      </c>
      <c r="BF1752">
        <v>9</v>
      </c>
      <c r="BG1752">
        <v>18</v>
      </c>
      <c r="BH1752">
        <v>11</v>
      </c>
      <c r="BI1752">
        <v>16</v>
      </c>
      <c r="BJ1752">
        <v>18</v>
      </c>
      <c r="BK1752">
        <v>24</v>
      </c>
      <c r="BL1752">
        <v>26</v>
      </c>
      <c r="BM1752">
        <v>18</v>
      </c>
      <c r="BN1752">
        <v>20</v>
      </c>
      <c r="BO1752">
        <v>14</v>
      </c>
      <c r="BP1752">
        <v>14</v>
      </c>
      <c r="BQ1752">
        <v>14</v>
      </c>
      <c r="BR1752">
        <v>247</v>
      </c>
      <c r="BS1752">
        <v>238</v>
      </c>
      <c r="BT1752">
        <v>229</v>
      </c>
      <c r="BU1752">
        <v>95</v>
      </c>
      <c r="BV1752">
        <v>80</v>
      </c>
      <c r="BW1752">
        <v>50.2</v>
      </c>
      <c r="BX1752">
        <v>50.3</v>
      </c>
      <c r="BY1752">
        <v>50.2</v>
      </c>
      <c r="BZ1752">
        <v>561</v>
      </c>
      <c r="CA1752">
        <v>516</v>
      </c>
      <c r="CB1752">
        <v>481</v>
      </c>
      <c r="CC1752">
        <v>11</v>
      </c>
      <c r="CD1752">
        <v>2</v>
      </c>
      <c r="CE1752">
        <v>13</v>
      </c>
      <c r="CF1752">
        <v>0</v>
      </c>
      <c r="CG1752">
        <v>9</v>
      </c>
      <c r="CH1752">
        <v>45</v>
      </c>
      <c r="CI1752">
        <v>611</v>
      </c>
      <c r="CJ1752">
        <v>525</v>
      </c>
      <c r="CK1752">
        <v>23</v>
      </c>
      <c r="CL1752">
        <v>10</v>
      </c>
      <c r="CM1752">
        <v>17</v>
      </c>
      <c r="CN1752">
        <v>1</v>
      </c>
      <c r="CO1752">
        <v>35</v>
      </c>
      <c r="CP1752">
        <v>561</v>
      </c>
      <c r="CQ1752">
        <v>45</v>
      </c>
      <c r="CR1752">
        <v>516</v>
      </c>
      <c r="CS1752">
        <v>561</v>
      </c>
      <c r="CT1752">
        <v>45</v>
      </c>
      <c r="CU1752">
        <v>14</v>
      </c>
      <c r="CV1752">
        <v>0</v>
      </c>
      <c r="CW1752">
        <v>2</v>
      </c>
      <c r="CX1752">
        <v>0</v>
      </c>
      <c r="CY1752">
        <v>0</v>
      </c>
      <c r="CZ1752">
        <v>8</v>
      </c>
      <c r="DA1752">
        <v>21</v>
      </c>
      <c r="DB1752">
        <v>516</v>
      </c>
      <c r="DC1752">
        <v>467</v>
      </c>
      <c r="DD1752">
        <v>11</v>
      </c>
      <c r="DE1752">
        <v>0</v>
      </c>
      <c r="DF1752">
        <v>13</v>
      </c>
      <c r="DG1752">
        <v>0</v>
      </c>
      <c r="DH1752">
        <v>1</v>
      </c>
      <c r="DI1752">
        <v>24</v>
      </c>
      <c r="DJ1752">
        <v>561</v>
      </c>
      <c r="DK1752">
        <v>561</v>
      </c>
      <c r="DL1752">
        <v>212</v>
      </c>
      <c r="DM1752">
        <v>122</v>
      </c>
      <c r="DN1752">
        <v>3</v>
      </c>
      <c r="DO1752">
        <v>8</v>
      </c>
      <c r="DP1752">
        <v>2</v>
      </c>
      <c r="DQ1752">
        <v>153</v>
      </c>
      <c r="DR1752">
        <v>94</v>
      </c>
      <c r="DS1752">
        <v>6</v>
      </c>
      <c r="DT1752">
        <v>0</v>
      </c>
      <c r="DU1752">
        <v>35</v>
      </c>
      <c r="DV1752">
        <v>20</v>
      </c>
      <c r="DW1752">
        <v>0</v>
      </c>
      <c r="DX1752">
        <v>0</v>
      </c>
      <c r="DY1752">
        <v>0</v>
      </c>
      <c r="DZ1752">
        <v>0</v>
      </c>
      <c r="EA1752">
        <v>0</v>
      </c>
      <c r="EB1752">
        <v>0</v>
      </c>
      <c r="EC1752">
        <v>0</v>
      </c>
      <c r="ED1752">
        <v>188</v>
      </c>
      <c r="EE1752">
        <v>121</v>
      </c>
      <c r="EF1752">
        <v>38</v>
      </c>
      <c r="EG1752">
        <v>6</v>
      </c>
      <c r="EH1752">
        <v>4</v>
      </c>
      <c r="EI1752">
        <v>21</v>
      </c>
      <c r="EJ1752">
        <v>10</v>
      </c>
      <c r="EK1752">
        <v>5</v>
      </c>
      <c r="EL1752">
        <v>1</v>
      </c>
      <c r="EM1752">
        <v>40</v>
      </c>
      <c r="EN1752">
        <v>26</v>
      </c>
      <c r="EO1752">
        <v>22</v>
      </c>
      <c r="EP1752">
        <v>0</v>
      </c>
      <c r="EQ1752">
        <v>54</v>
      </c>
      <c r="ER1752">
        <v>97</v>
      </c>
      <c r="ES1752">
        <v>232</v>
      </c>
      <c r="ET1752">
        <v>188</v>
      </c>
      <c r="EU1752">
        <v>44</v>
      </c>
      <c r="EV1752">
        <v>4</v>
      </c>
      <c r="EW1752">
        <v>0</v>
      </c>
      <c r="EX1752">
        <v>7</v>
      </c>
      <c r="EY1752">
        <v>5</v>
      </c>
      <c r="EZ1752">
        <v>15</v>
      </c>
      <c r="FA1752">
        <v>13</v>
      </c>
      <c r="FB1752">
        <v>3.6</v>
      </c>
      <c r="FC1752">
        <v>40</v>
      </c>
      <c r="FD1752">
        <v>188</v>
      </c>
      <c r="FE1752">
        <v>182</v>
      </c>
      <c r="FF1752">
        <v>6</v>
      </c>
    </row>
    <row r="1753" spans="1:162" x14ac:dyDescent="0.25">
      <c r="A1753" t="s">
        <v>2579</v>
      </c>
      <c r="B1753" t="s">
        <v>4528</v>
      </c>
      <c r="C1753">
        <v>448963</v>
      </c>
      <c r="D1753">
        <v>21041</v>
      </c>
      <c r="E1753">
        <v>23902</v>
      </c>
      <c r="F1753">
        <v>27735</v>
      </c>
      <c r="G1753">
        <v>33136</v>
      </c>
      <c r="H1753">
        <v>31199</v>
      </c>
      <c r="I1753">
        <v>28046</v>
      </c>
      <c r="J1753">
        <v>27475</v>
      </c>
      <c r="K1753">
        <v>26297</v>
      </c>
      <c r="L1753">
        <v>27120</v>
      </c>
      <c r="M1753">
        <v>29062</v>
      </c>
      <c r="N1753">
        <v>33087</v>
      </c>
      <c r="O1753">
        <v>34663</v>
      </c>
      <c r="P1753">
        <v>30010</v>
      </c>
      <c r="Q1753">
        <v>24083</v>
      </c>
      <c r="R1753">
        <v>20956</v>
      </c>
      <c r="S1753">
        <v>14138</v>
      </c>
      <c r="T1753">
        <v>8613</v>
      </c>
      <c r="U1753">
        <v>8400</v>
      </c>
      <c r="V1753">
        <v>370347</v>
      </c>
      <c r="W1753">
        <v>358253</v>
      </c>
      <c r="X1753">
        <v>336002</v>
      </c>
      <c r="Y1753">
        <v>93390</v>
      </c>
      <c r="Z1753">
        <v>76190</v>
      </c>
      <c r="AA1753">
        <v>219855</v>
      </c>
      <c r="AB1753">
        <v>10911</v>
      </c>
      <c r="AC1753">
        <v>12108</v>
      </c>
      <c r="AD1753">
        <v>14122</v>
      </c>
      <c r="AE1753">
        <v>16586</v>
      </c>
      <c r="AF1753">
        <v>16346</v>
      </c>
      <c r="AG1753">
        <v>14290</v>
      </c>
      <c r="AH1753">
        <v>13974</v>
      </c>
      <c r="AI1753">
        <v>12876</v>
      </c>
      <c r="AJ1753">
        <v>13248</v>
      </c>
      <c r="AK1753">
        <v>14019</v>
      </c>
      <c r="AL1753">
        <v>16066</v>
      </c>
      <c r="AM1753">
        <v>16989</v>
      </c>
      <c r="AN1753">
        <v>14681</v>
      </c>
      <c r="AO1753">
        <v>11340</v>
      </c>
      <c r="AP1753">
        <v>9448</v>
      </c>
      <c r="AQ1753">
        <v>6214</v>
      </c>
      <c r="AR1753">
        <v>3626</v>
      </c>
      <c r="AS1753">
        <v>3011</v>
      </c>
      <c r="AT1753">
        <v>179684</v>
      </c>
      <c r="AU1753">
        <v>173506</v>
      </c>
      <c r="AV1753">
        <v>162528</v>
      </c>
      <c r="AW1753">
        <v>42011</v>
      </c>
      <c r="AX1753">
        <v>33639</v>
      </c>
      <c r="AY1753">
        <v>229108</v>
      </c>
      <c r="AZ1753">
        <v>10130</v>
      </c>
      <c r="BA1753">
        <v>11794</v>
      </c>
      <c r="BB1753">
        <v>13613</v>
      </c>
      <c r="BC1753">
        <v>16550</v>
      </c>
      <c r="BD1753">
        <v>14853</v>
      </c>
      <c r="BE1753">
        <v>13756</v>
      </c>
      <c r="BF1753">
        <v>13501</v>
      </c>
      <c r="BG1753">
        <v>13421</v>
      </c>
      <c r="BH1753">
        <v>13872</v>
      </c>
      <c r="BI1753">
        <v>15043</v>
      </c>
      <c r="BJ1753">
        <v>17021</v>
      </c>
      <c r="BK1753">
        <v>17674</v>
      </c>
      <c r="BL1753">
        <v>15329</v>
      </c>
      <c r="BM1753">
        <v>12743</v>
      </c>
      <c r="BN1753">
        <v>11508</v>
      </c>
      <c r="BO1753">
        <v>7924</v>
      </c>
      <c r="BP1753">
        <v>4987</v>
      </c>
      <c r="BQ1753">
        <v>5389</v>
      </c>
      <c r="BR1753">
        <v>190663</v>
      </c>
      <c r="BS1753">
        <v>184747</v>
      </c>
      <c r="BT1753">
        <v>173474</v>
      </c>
      <c r="BU1753">
        <v>51379</v>
      </c>
      <c r="BV1753">
        <v>42551</v>
      </c>
      <c r="BW1753">
        <v>41</v>
      </c>
      <c r="BX1753">
        <v>39.5</v>
      </c>
      <c r="BY1753">
        <v>42.5</v>
      </c>
      <c r="BZ1753">
        <v>448963</v>
      </c>
      <c r="CA1753">
        <v>406297</v>
      </c>
      <c r="CB1753">
        <v>319876</v>
      </c>
      <c r="CC1753">
        <v>31313</v>
      </c>
      <c r="CD1753">
        <v>1837</v>
      </c>
      <c r="CE1753">
        <v>21376</v>
      </c>
      <c r="CF1753">
        <v>131</v>
      </c>
      <c r="CG1753">
        <v>31764</v>
      </c>
      <c r="CH1753">
        <v>42666</v>
      </c>
      <c r="CI1753">
        <v>494447</v>
      </c>
      <c r="CJ1753">
        <v>358106</v>
      </c>
      <c r="CK1753">
        <v>40487</v>
      </c>
      <c r="CL1753">
        <v>7133</v>
      </c>
      <c r="CM1753">
        <v>25441</v>
      </c>
      <c r="CN1753">
        <v>567</v>
      </c>
      <c r="CO1753">
        <v>62713</v>
      </c>
      <c r="CP1753">
        <v>448963</v>
      </c>
      <c r="CQ1753">
        <v>77742</v>
      </c>
      <c r="CR1753">
        <v>371221</v>
      </c>
      <c r="CS1753">
        <v>448963</v>
      </c>
      <c r="CT1753">
        <v>77742</v>
      </c>
      <c r="CU1753">
        <v>16582</v>
      </c>
      <c r="CV1753">
        <v>2149</v>
      </c>
      <c r="CW1753">
        <v>1058</v>
      </c>
      <c r="CX1753">
        <v>221</v>
      </c>
      <c r="CY1753">
        <v>38</v>
      </c>
      <c r="CZ1753">
        <v>29299</v>
      </c>
      <c r="DA1753">
        <v>28395</v>
      </c>
      <c r="DB1753">
        <v>371221</v>
      </c>
      <c r="DC1753">
        <v>303294</v>
      </c>
      <c r="DD1753">
        <v>29164</v>
      </c>
      <c r="DE1753">
        <v>779</v>
      </c>
      <c r="DF1753">
        <v>21155</v>
      </c>
      <c r="DG1753">
        <v>93</v>
      </c>
      <c r="DH1753">
        <v>2465</v>
      </c>
      <c r="DI1753">
        <v>14271</v>
      </c>
      <c r="DJ1753">
        <v>448963</v>
      </c>
      <c r="DK1753">
        <v>433697</v>
      </c>
      <c r="DL1753">
        <v>152485</v>
      </c>
      <c r="DM1753">
        <v>81668</v>
      </c>
      <c r="DN1753">
        <v>851</v>
      </c>
      <c r="DO1753">
        <v>9362</v>
      </c>
      <c r="DP1753">
        <v>471</v>
      </c>
      <c r="DQ1753">
        <v>136757</v>
      </c>
      <c r="DR1753">
        <v>77512</v>
      </c>
      <c r="DS1753">
        <v>10669</v>
      </c>
      <c r="DT1753">
        <v>8400</v>
      </c>
      <c r="DU1753">
        <v>25333</v>
      </c>
      <c r="DV1753">
        <v>16101</v>
      </c>
      <c r="DW1753">
        <v>15266</v>
      </c>
      <c r="DX1753">
        <v>2350</v>
      </c>
      <c r="DY1753">
        <v>1020</v>
      </c>
      <c r="DZ1753">
        <v>1330</v>
      </c>
      <c r="EA1753">
        <v>12916</v>
      </c>
      <c r="EB1753">
        <v>6585</v>
      </c>
      <c r="EC1753">
        <v>6331</v>
      </c>
      <c r="ED1753">
        <v>152419</v>
      </c>
      <c r="EE1753">
        <v>82514</v>
      </c>
      <c r="EF1753">
        <v>31600</v>
      </c>
      <c r="EG1753">
        <v>9825</v>
      </c>
      <c r="EH1753">
        <v>3162</v>
      </c>
      <c r="EI1753">
        <v>22551</v>
      </c>
      <c r="EJ1753">
        <v>13867</v>
      </c>
      <c r="EK1753">
        <v>5008</v>
      </c>
      <c r="EL1753">
        <v>1832</v>
      </c>
      <c r="EM1753">
        <v>37529</v>
      </c>
      <c r="EN1753">
        <v>19004</v>
      </c>
      <c r="EO1753">
        <v>11657</v>
      </c>
      <c r="EP1753">
        <v>6189</v>
      </c>
      <c r="EQ1753">
        <v>48803</v>
      </c>
      <c r="ER1753">
        <v>52999</v>
      </c>
      <c r="ES1753">
        <v>162803</v>
      </c>
      <c r="ET1753">
        <v>152419</v>
      </c>
      <c r="EU1753">
        <v>10384</v>
      </c>
      <c r="EV1753">
        <v>2066</v>
      </c>
      <c r="EW1753">
        <v>320</v>
      </c>
      <c r="EX1753">
        <v>1756</v>
      </c>
      <c r="EY1753">
        <v>463</v>
      </c>
      <c r="EZ1753">
        <v>3457</v>
      </c>
      <c r="FA1753">
        <v>2322</v>
      </c>
      <c r="FB1753">
        <v>1.4</v>
      </c>
      <c r="FC1753">
        <v>5.9</v>
      </c>
      <c r="FD1753">
        <v>152419</v>
      </c>
      <c r="FE1753">
        <v>119832</v>
      </c>
      <c r="FF1753">
        <v>32587</v>
      </c>
    </row>
    <row r="1754" spans="1:162" x14ac:dyDescent="0.25">
      <c r="A1754" t="s">
        <v>2580</v>
      </c>
      <c r="B1754" t="s">
        <v>4529</v>
      </c>
      <c r="C1754">
        <v>28385</v>
      </c>
      <c r="D1754">
        <v>1259</v>
      </c>
      <c r="E1754">
        <v>1405</v>
      </c>
      <c r="F1754">
        <v>1567</v>
      </c>
      <c r="G1754">
        <v>1591</v>
      </c>
      <c r="H1754">
        <v>1392</v>
      </c>
      <c r="I1754">
        <v>1399</v>
      </c>
      <c r="J1754">
        <v>1541</v>
      </c>
      <c r="K1754">
        <v>1783</v>
      </c>
      <c r="L1754">
        <v>1804</v>
      </c>
      <c r="M1754">
        <v>1928</v>
      </c>
      <c r="N1754">
        <v>2007</v>
      </c>
      <c r="O1754">
        <v>2304</v>
      </c>
      <c r="P1754">
        <v>2150</v>
      </c>
      <c r="Q1754">
        <v>1991</v>
      </c>
      <c r="R1754">
        <v>1692</v>
      </c>
      <c r="S1754">
        <v>1153</v>
      </c>
      <c r="T1754">
        <v>708</v>
      </c>
      <c r="U1754">
        <v>711</v>
      </c>
      <c r="V1754">
        <v>23830</v>
      </c>
      <c r="W1754">
        <v>23159</v>
      </c>
      <c r="X1754">
        <v>22247</v>
      </c>
      <c r="Y1754">
        <v>7523</v>
      </c>
      <c r="Z1754">
        <v>6255</v>
      </c>
      <c r="AA1754">
        <v>14355</v>
      </c>
      <c r="AB1754">
        <v>678</v>
      </c>
      <c r="AC1754">
        <v>727</v>
      </c>
      <c r="AD1754">
        <v>800</v>
      </c>
      <c r="AE1754">
        <v>803</v>
      </c>
      <c r="AF1754">
        <v>728</v>
      </c>
      <c r="AG1754">
        <v>765</v>
      </c>
      <c r="AH1754">
        <v>818</v>
      </c>
      <c r="AI1754">
        <v>908</v>
      </c>
      <c r="AJ1754">
        <v>900</v>
      </c>
      <c r="AK1754">
        <v>972</v>
      </c>
      <c r="AL1754">
        <v>1011</v>
      </c>
      <c r="AM1754">
        <v>1168</v>
      </c>
      <c r="AN1754">
        <v>1060</v>
      </c>
      <c r="AO1754">
        <v>1006</v>
      </c>
      <c r="AP1754">
        <v>796</v>
      </c>
      <c r="AQ1754">
        <v>568</v>
      </c>
      <c r="AR1754">
        <v>326</v>
      </c>
      <c r="AS1754">
        <v>321</v>
      </c>
      <c r="AT1754">
        <v>11993</v>
      </c>
      <c r="AU1754">
        <v>11647</v>
      </c>
      <c r="AV1754">
        <v>11184</v>
      </c>
      <c r="AW1754">
        <v>3643</v>
      </c>
      <c r="AX1754">
        <v>3017</v>
      </c>
      <c r="AY1754">
        <v>14030</v>
      </c>
      <c r="AZ1754">
        <v>581</v>
      </c>
      <c r="BA1754">
        <v>678</v>
      </c>
      <c r="BB1754">
        <v>767</v>
      </c>
      <c r="BC1754">
        <v>788</v>
      </c>
      <c r="BD1754">
        <v>664</v>
      </c>
      <c r="BE1754">
        <v>634</v>
      </c>
      <c r="BF1754">
        <v>723</v>
      </c>
      <c r="BG1754">
        <v>875</v>
      </c>
      <c r="BH1754">
        <v>904</v>
      </c>
      <c r="BI1754">
        <v>956</v>
      </c>
      <c r="BJ1754">
        <v>996</v>
      </c>
      <c r="BK1754">
        <v>1136</v>
      </c>
      <c r="BL1754">
        <v>1090</v>
      </c>
      <c r="BM1754">
        <v>985</v>
      </c>
      <c r="BN1754">
        <v>896</v>
      </c>
      <c r="BO1754">
        <v>585</v>
      </c>
      <c r="BP1754">
        <v>382</v>
      </c>
      <c r="BQ1754">
        <v>390</v>
      </c>
      <c r="BR1754">
        <v>11837</v>
      </c>
      <c r="BS1754">
        <v>11512</v>
      </c>
      <c r="BT1754">
        <v>11063</v>
      </c>
      <c r="BU1754">
        <v>3880</v>
      </c>
      <c r="BV1754">
        <v>3238</v>
      </c>
      <c r="BW1754">
        <v>46.1</v>
      </c>
      <c r="BX1754">
        <v>45.2</v>
      </c>
      <c r="BY1754">
        <v>47.1</v>
      </c>
      <c r="BZ1754">
        <v>28385</v>
      </c>
      <c r="CA1754">
        <v>25350</v>
      </c>
      <c r="CB1754">
        <v>19401</v>
      </c>
      <c r="CC1754">
        <v>830</v>
      </c>
      <c r="CD1754">
        <v>208</v>
      </c>
      <c r="CE1754">
        <v>483</v>
      </c>
      <c r="CF1754">
        <v>19</v>
      </c>
      <c r="CG1754">
        <v>4409</v>
      </c>
      <c r="CH1754">
        <v>3035</v>
      </c>
      <c r="CI1754">
        <v>31565</v>
      </c>
      <c r="CJ1754">
        <v>22208</v>
      </c>
      <c r="CK1754">
        <v>1140</v>
      </c>
      <c r="CL1754">
        <v>514</v>
      </c>
      <c r="CM1754">
        <v>757</v>
      </c>
      <c r="CN1754">
        <v>44</v>
      </c>
      <c r="CO1754">
        <v>6902</v>
      </c>
      <c r="CP1754">
        <v>28385</v>
      </c>
      <c r="CQ1754">
        <v>7531</v>
      </c>
      <c r="CR1754">
        <v>20854</v>
      </c>
      <c r="CS1754">
        <v>28385</v>
      </c>
      <c r="CT1754">
        <v>7531</v>
      </c>
      <c r="CU1754">
        <v>794</v>
      </c>
      <c r="CV1754">
        <v>60</v>
      </c>
      <c r="CW1754">
        <v>151</v>
      </c>
      <c r="CX1754">
        <v>9</v>
      </c>
      <c r="CY1754">
        <v>7</v>
      </c>
      <c r="CZ1754">
        <v>4223</v>
      </c>
      <c r="DA1754">
        <v>2287</v>
      </c>
      <c r="DB1754">
        <v>20854</v>
      </c>
      <c r="DC1754">
        <v>18607</v>
      </c>
      <c r="DD1754">
        <v>770</v>
      </c>
      <c r="DE1754">
        <v>57</v>
      </c>
      <c r="DF1754">
        <v>474</v>
      </c>
      <c r="DG1754">
        <v>12</v>
      </c>
      <c r="DH1754">
        <v>186</v>
      </c>
      <c r="DI1754">
        <v>748</v>
      </c>
      <c r="DJ1754">
        <v>28385</v>
      </c>
      <c r="DK1754">
        <v>28284</v>
      </c>
      <c r="DL1754">
        <v>11124</v>
      </c>
      <c r="DM1754">
        <v>5215</v>
      </c>
      <c r="DN1754">
        <v>192</v>
      </c>
      <c r="DO1754">
        <v>596</v>
      </c>
      <c r="DP1754">
        <v>82</v>
      </c>
      <c r="DQ1754">
        <v>7329</v>
      </c>
      <c r="DR1754">
        <v>4462</v>
      </c>
      <c r="DS1754">
        <v>460</v>
      </c>
      <c r="DT1754">
        <v>340</v>
      </c>
      <c r="DU1754">
        <v>1649</v>
      </c>
      <c r="DV1754">
        <v>1637</v>
      </c>
      <c r="DW1754">
        <v>101</v>
      </c>
      <c r="DX1754">
        <v>0</v>
      </c>
      <c r="DY1754">
        <v>0</v>
      </c>
      <c r="DZ1754">
        <v>0</v>
      </c>
      <c r="EA1754">
        <v>101</v>
      </c>
      <c r="EB1754">
        <v>75</v>
      </c>
      <c r="EC1754">
        <v>26</v>
      </c>
      <c r="ED1754">
        <v>11118</v>
      </c>
      <c r="EE1754">
        <v>5412</v>
      </c>
      <c r="EF1754">
        <v>1908</v>
      </c>
      <c r="EG1754">
        <v>678</v>
      </c>
      <c r="EH1754">
        <v>188</v>
      </c>
      <c r="EI1754">
        <v>2178</v>
      </c>
      <c r="EJ1754">
        <v>1454</v>
      </c>
      <c r="EK1754">
        <v>635</v>
      </c>
      <c r="EL1754">
        <v>176</v>
      </c>
      <c r="EM1754">
        <v>2850</v>
      </c>
      <c r="EN1754">
        <v>1720</v>
      </c>
      <c r="EO1754">
        <v>997</v>
      </c>
      <c r="EP1754">
        <v>324</v>
      </c>
      <c r="EQ1754">
        <v>3035</v>
      </c>
      <c r="ER1754">
        <v>4589</v>
      </c>
      <c r="ES1754">
        <v>21163</v>
      </c>
      <c r="ET1754">
        <v>11118</v>
      </c>
      <c r="EU1754">
        <v>10045</v>
      </c>
      <c r="EV1754">
        <v>504</v>
      </c>
      <c r="EW1754">
        <v>107</v>
      </c>
      <c r="EX1754">
        <v>240</v>
      </c>
      <c r="EY1754">
        <v>100</v>
      </c>
      <c r="EZ1754">
        <v>8647</v>
      </c>
      <c r="FA1754">
        <v>447</v>
      </c>
      <c r="FB1754">
        <v>2.6</v>
      </c>
      <c r="FC1754">
        <v>17.100000000000001</v>
      </c>
      <c r="FD1754">
        <v>11118</v>
      </c>
      <c r="FE1754">
        <v>8775</v>
      </c>
      <c r="FF1754">
        <v>2343</v>
      </c>
    </row>
    <row r="1755" spans="1:162" x14ac:dyDescent="0.25">
      <c r="A1755" t="s">
        <v>2581</v>
      </c>
      <c r="B1755" t="s">
        <v>4530</v>
      </c>
      <c r="C1755">
        <v>1517</v>
      </c>
      <c r="D1755">
        <v>37</v>
      </c>
      <c r="E1755">
        <v>53</v>
      </c>
      <c r="F1755">
        <v>79</v>
      </c>
      <c r="G1755">
        <v>84</v>
      </c>
      <c r="H1755">
        <v>74</v>
      </c>
      <c r="I1755">
        <v>67</v>
      </c>
      <c r="J1755">
        <v>66</v>
      </c>
      <c r="K1755">
        <v>59</v>
      </c>
      <c r="L1755">
        <v>70</v>
      </c>
      <c r="M1755">
        <v>90</v>
      </c>
      <c r="N1755">
        <v>102</v>
      </c>
      <c r="O1755">
        <v>124</v>
      </c>
      <c r="P1755">
        <v>116</v>
      </c>
      <c r="Q1755">
        <v>102</v>
      </c>
      <c r="R1755">
        <v>122</v>
      </c>
      <c r="S1755">
        <v>113</v>
      </c>
      <c r="T1755">
        <v>90</v>
      </c>
      <c r="U1755">
        <v>69</v>
      </c>
      <c r="V1755">
        <v>1329</v>
      </c>
      <c r="W1755">
        <v>1293</v>
      </c>
      <c r="X1755">
        <v>1239</v>
      </c>
      <c r="Y1755">
        <v>562</v>
      </c>
      <c r="Z1755">
        <v>496</v>
      </c>
      <c r="AA1755">
        <v>729</v>
      </c>
      <c r="AB1755">
        <v>17</v>
      </c>
      <c r="AC1755">
        <v>23</v>
      </c>
      <c r="AD1755">
        <v>41</v>
      </c>
      <c r="AE1755">
        <v>36</v>
      </c>
      <c r="AF1755">
        <v>35</v>
      </c>
      <c r="AG1755">
        <v>38</v>
      </c>
      <c r="AH1755">
        <v>30</v>
      </c>
      <c r="AI1755">
        <v>34</v>
      </c>
      <c r="AJ1755">
        <v>38</v>
      </c>
      <c r="AK1755">
        <v>34</v>
      </c>
      <c r="AL1755">
        <v>52</v>
      </c>
      <c r="AM1755">
        <v>61</v>
      </c>
      <c r="AN1755">
        <v>65</v>
      </c>
      <c r="AO1755">
        <v>48</v>
      </c>
      <c r="AP1755">
        <v>50</v>
      </c>
      <c r="AQ1755">
        <v>53</v>
      </c>
      <c r="AR1755">
        <v>38</v>
      </c>
      <c r="AS1755">
        <v>36</v>
      </c>
      <c r="AT1755">
        <v>640</v>
      </c>
      <c r="AU1755">
        <v>625</v>
      </c>
      <c r="AV1755">
        <v>599</v>
      </c>
      <c r="AW1755">
        <v>267</v>
      </c>
      <c r="AX1755">
        <v>225</v>
      </c>
      <c r="AY1755">
        <v>788</v>
      </c>
      <c r="AZ1755">
        <v>20</v>
      </c>
      <c r="BA1755">
        <v>30</v>
      </c>
      <c r="BB1755">
        <v>38</v>
      </c>
      <c r="BC1755">
        <v>48</v>
      </c>
      <c r="BD1755">
        <v>39</v>
      </c>
      <c r="BE1755">
        <v>29</v>
      </c>
      <c r="BF1755">
        <v>36</v>
      </c>
      <c r="BG1755">
        <v>25</v>
      </c>
      <c r="BH1755">
        <v>32</v>
      </c>
      <c r="BI1755">
        <v>56</v>
      </c>
      <c r="BJ1755">
        <v>50</v>
      </c>
      <c r="BK1755">
        <v>63</v>
      </c>
      <c r="BL1755">
        <v>51</v>
      </c>
      <c r="BM1755">
        <v>54</v>
      </c>
      <c r="BN1755">
        <v>72</v>
      </c>
      <c r="BO1755">
        <v>60</v>
      </c>
      <c r="BP1755">
        <v>52</v>
      </c>
      <c r="BQ1755">
        <v>33</v>
      </c>
      <c r="BR1755">
        <v>689</v>
      </c>
      <c r="BS1755">
        <v>668</v>
      </c>
      <c r="BT1755">
        <v>640</v>
      </c>
      <c r="BU1755">
        <v>295</v>
      </c>
      <c r="BV1755">
        <v>271</v>
      </c>
      <c r="BW1755">
        <v>53.2</v>
      </c>
      <c r="BX1755">
        <v>53</v>
      </c>
      <c r="BY1755">
        <v>53.4</v>
      </c>
      <c r="BZ1755">
        <v>1517</v>
      </c>
      <c r="CA1755">
        <v>1428</v>
      </c>
      <c r="CB1755">
        <v>1282</v>
      </c>
      <c r="CC1755">
        <v>24</v>
      </c>
      <c r="CD1755">
        <v>14</v>
      </c>
      <c r="CE1755">
        <v>24</v>
      </c>
      <c r="CF1755">
        <v>1</v>
      </c>
      <c r="CG1755">
        <v>83</v>
      </c>
      <c r="CH1755">
        <v>89</v>
      </c>
      <c r="CI1755">
        <v>1611</v>
      </c>
      <c r="CJ1755">
        <v>1364</v>
      </c>
      <c r="CK1755">
        <v>39</v>
      </c>
      <c r="CL1755">
        <v>20</v>
      </c>
      <c r="CM1755">
        <v>42</v>
      </c>
      <c r="CN1755">
        <v>2</v>
      </c>
      <c r="CO1755">
        <v>144</v>
      </c>
      <c r="CP1755">
        <v>1517</v>
      </c>
      <c r="CQ1755">
        <v>177</v>
      </c>
      <c r="CR1755">
        <v>1340</v>
      </c>
      <c r="CS1755">
        <v>1517</v>
      </c>
      <c r="CT1755">
        <v>177</v>
      </c>
      <c r="CU1755">
        <v>29</v>
      </c>
      <c r="CV1755">
        <v>0</v>
      </c>
      <c r="CW1755">
        <v>14</v>
      </c>
      <c r="CX1755">
        <v>0</v>
      </c>
      <c r="CY1755">
        <v>1</v>
      </c>
      <c r="CZ1755">
        <v>76</v>
      </c>
      <c r="DA1755">
        <v>57</v>
      </c>
      <c r="DB1755">
        <v>1340</v>
      </c>
      <c r="DC1755">
        <v>1253</v>
      </c>
      <c r="DD1755">
        <v>24</v>
      </c>
      <c r="DE1755">
        <v>0</v>
      </c>
      <c r="DF1755">
        <v>24</v>
      </c>
      <c r="DG1755">
        <v>0</v>
      </c>
      <c r="DH1755">
        <v>7</v>
      </c>
      <c r="DI1755">
        <v>32</v>
      </c>
      <c r="DJ1755">
        <v>1517</v>
      </c>
      <c r="DK1755">
        <v>1517</v>
      </c>
      <c r="DL1755">
        <v>669</v>
      </c>
      <c r="DM1755">
        <v>273</v>
      </c>
      <c r="DN1755">
        <v>10</v>
      </c>
      <c r="DO1755">
        <v>23</v>
      </c>
      <c r="DP1755">
        <v>13</v>
      </c>
      <c r="DQ1755">
        <v>352</v>
      </c>
      <c r="DR1755">
        <v>176</v>
      </c>
      <c r="DS1755">
        <v>37</v>
      </c>
      <c r="DT1755">
        <v>23</v>
      </c>
      <c r="DU1755">
        <v>75</v>
      </c>
      <c r="DV1755">
        <v>65</v>
      </c>
      <c r="DW1755">
        <v>0</v>
      </c>
      <c r="DX1755">
        <v>0</v>
      </c>
      <c r="DY1755">
        <v>0</v>
      </c>
      <c r="DZ1755">
        <v>0</v>
      </c>
      <c r="EA1755">
        <v>0</v>
      </c>
      <c r="EB1755">
        <v>0</v>
      </c>
      <c r="EC1755">
        <v>0</v>
      </c>
      <c r="ED1755">
        <v>668</v>
      </c>
      <c r="EE1755">
        <v>288</v>
      </c>
      <c r="EF1755">
        <v>65</v>
      </c>
      <c r="EG1755">
        <v>32</v>
      </c>
      <c r="EH1755">
        <v>9</v>
      </c>
      <c r="EI1755">
        <v>130</v>
      </c>
      <c r="EJ1755">
        <v>95</v>
      </c>
      <c r="EK1755">
        <v>44</v>
      </c>
      <c r="EL1755">
        <v>13</v>
      </c>
      <c r="EM1755">
        <v>218</v>
      </c>
      <c r="EN1755">
        <v>137</v>
      </c>
      <c r="EO1755">
        <v>86</v>
      </c>
      <c r="EP1755">
        <v>18</v>
      </c>
      <c r="EQ1755">
        <v>154</v>
      </c>
      <c r="ER1755">
        <v>335</v>
      </c>
      <c r="ES1755">
        <v>1774</v>
      </c>
      <c r="ET1755">
        <v>668</v>
      </c>
      <c r="EU1755">
        <v>1106</v>
      </c>
      <c r="EV1755">
        <v>32</v>
      </c>
      <c r="EW1755">
        <v>15</v>
      </c>
      <c r="EX1755">
        <v>27</v>
      </c>
      <c r="EY1755">
        <v>9</v>
      </c>
      <c r="EZ1755">
        <v>967</v>
      </c>
      <c r="FA1755">
        <v>56</v>
      </c>
      <c r="FB1755">
        <v>4.9000000000000004</v>
      </c>
      <c r="FC1755">
        <v>16.2</v>
      </c>
      <c r="FD1755">
        <v>668</v>
      </c>
      <c r="FE1755">
        <v>517</v>
      </c>
      <c r="FF1755">
        <v>151</v>
      </c>
    </row>
    <row r="1756" spans="1:162" x14ac:dyDescent="0.25">
      <c r="A1756" t="s">
        <v>2582</v>
      </c>
      <c r="B1756" t="s">
        <v>4531</v>
      </c>
      <c r="C1756">
        <v>1354</v>
      </c>
      <c r="D1756">
        <v>56</v>
      </c>
      <c r="E1756">
        <v>91</v>
      </c>
      <c r="F1756">
        <v>59</v>
      </c>
      <c r="G1756">
        <v>73</v>
      </c>
      <c r="H1756">
        <v>51</v>
      </c>
      <c r="I1756">
        <v>82</v>
      </c>
      <c r="J1756">
        <v>76</v>
      </c>
      <c r="K1756">
        <v>63</v>
      </c>
      <c r="L1756">
        <v>78</v>
      </c>
      <c r="M1756">
        <v>75</v>
      </c>
      <c r="N1756">
        <v>98</v>
      </c>
      <c r="O1756">
        <v>121</v>
      </c>
      <c r="P1756">
        <v>105</v>
      </c>
      <c r="Q1756">
        <v>99</v>
      </c>
      <c r="R1756">
        <v>87</v>
      </c>
      <c r="S1756">
        <v>53</v>
      </c>
      <c r="T1756">
        <v>35</v>
      </c>
      <c r="U1756">
        <v>52</v>
      </c>
      <c r="V1756">
        <v>1129</v>
      </c>
      <c r="W1756">
        <v>1102</v>
      </c>
      <c r="X1756">
        <v>1066</v>
      </c>
      <c r="Y1756">
        <v>391</v>
      </c>
      <c r="Z1756">
        <v>326</v>
      </c>
      <c r="AA1756">
        <v>643</v>
      </c>
      <c r="AB1756">
        <v>29</v>
      </c>
      <c r="AC1756">
        <v>55</v>
      </c>
      <c r="AD1756">
        <v>29</v>
      </c>
      <c r="AE1756">
        <v>35</v>
      </c>
      <c r="AF1756">
        <v>18</v>
      </c>
      <c r="AG1756">
        <v>39</v>
      </c>
      <c r="AH1756">
        <v>33</v>
      </c>
      <c r="AI1756">
        <v>30</v>
      </c>
      <c r="AJ1756">
        <v>37</v>
      </c>
      <c r="AK1756">
        <v>36</v>
      </c>
      <c r="AL1756">
        <v>46</v>
      </c>
      <c r="AM1756">
        <v>57</v>
      </c>
      <c r="AN1756">
        <v>53</v>
      </c>
      <c r="AO1756">
        <v>42</v>
      </c>
      <c r="AP1756">
        <v>44</v>
      </c>
      <c r="AQ1756">
        <v>29</v>
      </c>
      <c r="AR1756">
        <v>14</v>
      </c>
      <c r="AS1756">
        <v>17</v>
      </c>
      <c r="AT1756">
        <v>518</v>
      </c>
      <c r="AU1756">
        <v>508</v>
      </c>
      <c r="AV1756">
        <v>490</v>
      </c>
      <c r="AW1756">
        <v>177</v>
      </c>
      <c r="AX1756">
        <v>146</v>
      </c>
      <c r="AY1756">
        <v>711</v>
      </c>
      <c r="AZ1756">
        <v>27</v>
      </c>
      <c r="BA1756">
        <v>36</v>
      </c>
      <c r="BB1756">
        <v>30</v>
      </c>
      <c r="BC1756">
        <v>38</v>
      </c>
      <c r="BD1756">
        <v>33</v>
      </c>
      <c r="BE1756">
        <v>43</v>
      </c>
      <c r="BF1756">
        <v>43</v>
      </c>
      <c r="BG1756">
        <v>33</v>
      </c>
      <c r="BH1756">
        <v>41</v>
      </c>
      <c r="BI1756">
        <v>39</v>
      </c>
      <c r="BJ1756">
        <v>52</v>
      </c>
      <c r="BK1756">
        <v>64</v>
      </c>
      <c r="BL1756">
        <v>52</v>
      </c>
      <c r="BM1756">
        <v>57</v>
      </c>
      <c r="BN1756">
        <v>43</v>
      </c>
      <c r="BO1756">
        <v>24</v>
      </c>
      <c r="BP1756">
        <v>21</v>
      </c>
      <c r="BQ1756">
        <v>35</v>
      </c>
      <c r="BR1756">
        <v>611</v>
      </c>
      <c r="BS1756">
        <v>594</v>
      </c>
      <c r="BT1756">
        <v>576</v>
      </c>
      <c r="BU1756">
        <v>214</v>
      </c>
      <c r="BV1756">
        <v>180</v>
      </c>
      <c r="BW1756">
        <v>48.4</v>
      </c>
      <c r="BX1756">
        <v>47.3</v>
      </c>
      <c r="BY1756">
        <v>49.2</v>
      </c>
      <c r="BZ1756">
        <v>1354</v>
      </c>
      <c r="CA1756">
        <v>1230</v>
      </c>
      <c r="CB1756">
        <v>888</v>
      </c>
      <c r="CC1756">
        <v>197</v>
      </c>
      <c r="CD1756">
        <v>10</v>
      </c>
      <c r="CE1756">
        <v>25</v>
      </c>
      <c r="CF1756">
        <v>3</v>
      </c>
      <c r="CG1756">
        <v>107</v>
      </c>
      <c r="CH1756">
        <v>124</v>
      </c>
      <c r="CI1756">
        <v>1489</v>
      </c>
      <c r="CJ1756">
        <v>990</v>
      </c>
      <c r="CK1756">
        <v>247</v>
      </c>
      <c r="CL1756">
        <v>30</v>
      </c>
      <c r="CM1756">
        <v>43</v>
      </c>
      <c r="CN1756">
        <v>4</v>
      </c>
      <c r="CO1756">
        <v>175</v>
      </c>
      <c r="CP1756">
        <v>1354</v>
      </c>
      <c r="CQ1756">
        <v>206</v>
      </c>
      <c r="CR1756">
        <v>1148</v>
      </c>
      <c r="CS1756">
        <v>1354</v>
      </c>
      <c r="CT1756">
        <v>206</v>
      </c>
      <c r="CU1756">
        <v>31</v>
      </c>
      <c r="CV1756">
        <v>10</v>
      </c>
      <c r="CW1756">
        <v>0</v>
      </c>
      <c r="CX1756">
        <v>2</v>
      </c>
      <c r="CY1756">
        <v>3</v>
      </c>
      <c r="CZ1756">
        <v>100</v>
      </c>
      <c r="DA1756">
        <v>60</v>
      </c>
      <c r="DB1756">
        <v>1148</v>
      </c>
      <c r="DC1756">
        <v>857</v>
      </c>
      <c r="DD1756">
        <v>187</v>
      </c>
      <c r="DE1756">
        <v>10</v>
      </c>
      <c r="DF1756">
        <v>23</v>
      </c>
      <c r="DG1756">
        <v>0</v>
      </c>
      <c r="DH1756">
        <v>7</v>
      </c>
      <c r="DI1756">
        <v>64</v>
      </c>
      <c r="DJ1756">
        <v>1354</v>
      </c>
      <c r="DK1756">
        <v>1345</v>
      </c>
      <c r="DL1756">
        <v>563</v>
      </c>
      <c r="DM1756">
        <v>225</v>
      </c>
      <c r="DN1756">
        <v>12</v>
      </c>
      <c r="DO1756">
        <v>30</v>
      </c>
      <c r="DP1756">
        <v>0</v>
      </c>
      <c r="DQ1756">
        <v>371</v>
      </c>
      <c r="DR1756">
        <v>200</v>
      </c>
      <c r="DS1756">
        <v>25</v>
      </c>
      <c r="DT1756">
        <v>21</v>
      </c>
      <c r="DU1756">
        <v>60</v>
      </c>
      <c r="DV1756">
        <v>59</v>
      </c>
      <c r="DW1756">
        <v>9</v>
      </c>
      <c r="DX1756">
        <v>0</v>
      </c>
      <c r="DY1756">
        <v>0</v>
      </c>
      <c r="DZ1756">
        <v>0</v>
      </c>
      <c r="EA1756">
        <v>9</v>
      </c>
      <c r="EB1756">
        <v>3</v>
      </c>
      <c r="EC1756">
        <v>6</v>
      </c>
      <c r="ED1756">
        <v>537</v>
      </c>
      <c r="EE1756">
        <v>232</v>
      </c>
      <c r="EF1756">
        <v>78</v>
      </c>
      <c r="EG1756">
        <v>23</v>
      </c>
      <c r="EH1756">
        <v>6</v>
      </c>
      <c r="EI1756">
        <v>106</v>
      </c>
      <c r="EJ1756">
        <v>57</v>
      </c>
      <c r="EK1756">
        <v>18</v>
      </c>
      <c r="EL1756">
        <v>14</v>
      </c>
      <c r="EM1756">
        <v>176</v>
      </c>
      <c r="EN1756">
        <v>101</v>
      </c>
      <c r="EO1756">
        <v>52</v>
      </c>
      <c r="EP1756">
        <v>20</v>
      </c>
      <c r="EQ1756">
        <v>153</v>
      </c>
      <c r="ER1756">
        <v>217</v>
      </c>
      <c r="ES1756">
        <v>880</v>
      </c>
      <c r="ET1756">
        <v>537</v>
      </c>
      <c r="EU1756">
        <v>343</v>
      </c>
      <c r="EV1756">
        <v>34</v>
      </c>
      <c r="EW1756">
        <v>2</v>
      </c>
      <c r="EX1756">
        <v>11</v>
      </c>
      <c r="EY1756">
        <v>1</v>
      </c>
      <c r="EZ1756">
        <v>250</v>
      </c>
      <c r="FA1756">
        <v>45</v>
      </c>
      <c r="FB1756">
        <v>2.7</v>
      </c>
      <c r="FC1756">
        <v>19.899999999999999</v>
      </c>
      <c r="FD1756">
        <v>537</v>
      </c>
      <c r="FE1756">
        <v>402</v>
      </c>
      <c r="FF1756">
        <v>135</v>
      </c>
    </row>
    <row r="1757" spans="1:162" x14ac:dyDescent="0.25">
      <c r="A1757" t="s">
        <v>2583</v>
      </c>
      <c r="B1757" t="s">
        <v>4532</v>
      </c>
      <c r="C1757">
        <v>25514</v>
      </c>
      <c r="D1757">
        <v>1166</v>
      </c>
      <c r="E1757">
        <v>1261</v>
      </c>
      <c r="F1757">
        <v>1429</v>
      </c>
      <c r="G1757">
        <v>1434</v>
      </c>
      <c r="H1757">
        <v>1267</v>
      </c>
      <c r="I1757">
        <v>1250</v>
      </c>
      <c r="J1757">
        <v>1399</v>
      </c>
      <c r="K1757">
        <v>1661</v>
      </c>
      <c r="L1757">
        <v>1656</v>
      </c>
      <c r="M1757">
        <v>1763</v>
      </c>
      <c r="N1757">
        <v>1807</v>
      </c>
      <c r="O1757">
        <v>2059</v>
      </c>
      <c r="P1757">
        <v>1929</v>
      </c>
      <c r="Q1757">
        <v>1790</v>
      </c>
      <c r="R1757">
        <v>1483</v>
      </c>
      <c r="S1757">
        <v>987</v>
      </c>
      <c r="T1757">
        <v>583</v>
      </c>
      <c r="U1757">
        <v>590</v>
      </c>
      <c r="V1757">
        <v>21372</v>
      </c>
      <c r="W1757">
        <v>20764</v>
      </c>
      <c r="X1757">
        <v>19942</v>
      </c>
      <c r="Y1757">
        <v>6570</v>
      </c>
      <c r="Z1757">
        <v>5433</v>
      </c>
      <c r="AA1757">
        <v>12983</v>
      </c>
      <c r="AB1757">
        <v>632</v>
      </c>
      <c r="AC1757">
        <v>649</v>
      </c>
      <c r="AD1757">
        <v>730</v>
      </c>
      <c r="AE1757">
        <v>732</v>
      </c>
      <c r="AF1757">
        <v>675</v>
      </c>
      <c r="AG1757">
        <v>688</v>
      </c>
      <c r="AH1757">
        <v>755</v>
      </c>
      <c r="AI1757">
        <v>844</v>
      </c>
      <c r="AJ1757">
        <v>825</v>
      </c>
      <c r="AK1757">
        <v>902</v>
      </c>
      <c r="AL1757">
        <v>913</v>
      </c>
      <c r="AM1757">
        <v>1050</v>
      </c>
      <c r="AN1757">
        <v>942</v>
      </c>
      <c r="AO1757">
        <v>916</v>
      </c>
      <c r="AP1757">
        <v>702</v>
      </c>
      <c r="AQ1757">
        <v>486</v>
      </c>
      <c r="AR1757">
        <v>274</v>
      </c>
      <c r="AS1757">
        <v>268</v>
      </c>
      <c r="AT1757">
        <v>10835</v>
      </c>
      <c r="AU1757">
        <v>10514</v>
      </c>
      <c r="AV1757">
        <v>10095</v>
      </c>
      <c r="AW1757">
        <v>3199</v>
      </c>
      <c r="AX1757">
        <v>2646</v>
      </c>
      <c r="AY1757">
        <v>12531</v>
      </c>
      <c r="AZ1757">
        <v>534</v>
      </c>
      <c r="BA1757">
        <v>612</v>
      </c>
      <c r="BB1757">
        <v>699</v>
      </c>
      <c r="BC1757">
        <v>702</v>
      </c>
      <c r="BD1757">
        <v>592</v>
      </c>
      <c r="BE1757">
        <v>562</v>
      </c>
      <c r="BF1757">
        <v>644</v>
      </c>
      <c r="BG1757">
        <v>817</v>
      </c>
      <c r="BH1757">
        <v>831</v>
      </c>
      <c r="BI1757">
        <v>861</v>
      </c>
      <c r="BJ1757">
        <v>894</v>
      </c>
      <c r="BK1757">
        <v>1009</v>
      </c>
      <c r="BL1757">
        <v>987</v>
      </c>
      <c r="BM1757">
        <v>874</v>
      </c>
      <c r="BN1757">
        <v>781</v>
      </c>
      <c r="BO1757">
        <v>501</v>
      </c>
      <c r="BP1757">
        <v>309</v>
      </c>
      <c r="BQ1757">
        <v>322</v>
      </c>
      <c r="BR1757">
        <v>10537</v>
      </c>
      <c r="BS1757">
        <v>10250</v>
      </c>
      <c r="BT1757">
        <v>9847</v>
      </c>
      <c r="BU1757">
        <v>3371</v>
      </c>
      <c r="BV1757">
        <v>2787</v>
      </c>
      <c r="BW1757">
        <v>45.7</v>
      </c>
      <c r="BX1757">
        <v>44.8</v>
      </c>
      <c r="BY1757">
        <v>46.6</v>
      </c>
      <c r="BZ1757">
        <v>25514</v>
      </c>
      <c r="CA1757">
        <v>22692</v>
      </c>
      <c r="CB1757">
        <v>17231</v>
      </c>
      <c r="CC1757">
        <v>609</v>
      </c>
      <c r="CD1757">
        <v>184</v>
      </c>
      <c r="CE1757">
        <v>434</v>
      </c>
      <c r="CF1757">
        <v>15</v>
      </c>
      <c r="CG1757">
        <v>4219</v>
      </c>
      <c r="CH1757">
        <v>2822</v>
      </c>
      <c r="CI1757">
        <v>28465</v>
      </c>
      <c r="CJ1757">
        <v>19854</v>
      </c>
      <c r="CK1757">
        <v>854</v>
      </c>
      <c r="CL1757">
        <v>464</v>
      </c>
      <c r="CM1757">
        <v>672</v>
      </c>
      <c r="CN1757">
        <v>38</v>
      </c>
      <c r="CO1757">
        <v>6583</v>
      </c>
      <c r="CP1757">
        <v>25514</v>
      </c>
      <c r="CQ1757">
        <v>7148</v>
      </c>
      <c r="CR1757">
        <v>18366</v>
      </c>
      <c r="CS1757">
        <v>25514</v>
      </c>
      <c r="CT1757">
        <v>7148</v>
      </c>
      <c r="CU1757">
        <v>734</v>
      </c>
      <c r="CV1757">
        <v>50</v>
      </c>
      <c r="CW1757">
        <v>137</v>
      </c>
      <c r="CX1757">
        <v>7</v>
      </c>
      <c r="CY1757">
        <v>3</v>
      </c>
      <c r="CZ1757">
        <v>4047</v>
      </c>
      <c r="DA1757">
        <v>2170</v>
      </c>
      <c r="DB1757">
        <v>18366</v>
      </c>
      <c r="DC1757">
        <v>16497</v>
      </c>
      <c r="DD1757">
        <v>559</v>
      </c>
      <c r="DE1757">
        <v>47</v>
      </c>
      <c r="DF1757">
        <v>427</v>
      </c>
      <c r="DG1757">
        <v>12</v>
      </c>
      <c r="DH1757">
        <v>172</v>
      </c>
      <c r="DI1757">
        <v>652</v>
      </c>
      <c r="DJ1757">
        <v>25514</v>
      </c>
      <c r="DK1757">
        <v>25422</v>
      </c>
      <c r="DL1757">
        <v>9892</v>
      </c>
      <c r="DM1757">
        <v>4717</v>
      </c>
      <c r="DN1757">
        <v>170</v>
      </c>
      <c r="DO1757">
        <v>543</v>
      </c>
      <c r="DP1757">
        <v>69</v>
      </c>
      <c r="DQ1757">
        <v>6606</v>
      </c>
      <c r="DR1757">
        <v>4086</v>
      </c>
      <c r="DS1757">
        <v>398</v>
      </c>
      <c r="DT1757">
        <v>296</v>
      </c>
      <c r="DU1757">
        <v>1514</v>
      </c>
      <c r="DV1757">
        <v>1513</v>
      </c>
      <c r="DW1757">
        <v>92</v>
      </c>
      <c r="DX1757">
        <v>0</v>
      </c>
      <c r="DY1757">
        <v>0</v>
      </c>
      <c r="DZ1757">
        <v>0</v>
      </c>
      <c r="EA1757">
        <v>92</v>
      </c>
      <c r="EB1757">
        <v>72</v>
      </c>
      <c r="EC1757">
        <v>20</v>
      </c>
      <c r="ED1757">
        <v>9913</v>
      </c>
      <c r="EE1757">
        <v>4892</v>
      </c>
      <c r="EF1757">
        <v>1765</v>
      </c>
      <c r="EG1757">
        <v>623</v>
      </c>
      <c r="EH1757">
        <v>173</v>
      </c>
      <c r="EI1757">
        <v>1942</v>
      </c>
      <c r="EJ1757">
        <v>1302</v>
      </c>
      <c r="EK1757">
        <v>573</v>
      </c>
      <c r="EL1757">
        <v>149</v>
      </c>
      <c r="EM1757">
        <v>2456</v>
      </c>
      <c r="EN1757">
        <v>1482</v>
      </c>
      <c r="EO1757">
        <v>859</v>
      </c>
      <c r="EP1757">
        <v>286</v>
      </c>
      <c r="EQ1757">
        <v>2728</v>
      </c>
      <c r="ER1757">
        <v>4037</v>
      </c>
      <c r="ES1757">
        <v>18509</v>
      </c>
      <c r="ET1757">
        <v>9913</v>
      </c>
      <c r="EU1757">
        <v>8596</v>
      </c>
      <c r="EV1757">
        <v>438</v>
      </c>
      <c r="EW1757">
        <v>90</v>
      </c>
      <c r="EX1757">
        <v>202</v>
      </c>
      <c r="EY1757">
        <v>90</v>
      </c>
      <c r="EZ1757">
        <v>7430</v>
      </c>
      <c r="FA1757">
        <v>346</v>
      </c>
      <c r="FB1757">
        <v>2.5</v>
      </c>
      <c r="FC1757">
        <v>16.899999999999999</v>
      </c>
      <c r="FD1757">
        <v>9913</v>
      </c>
      <c r="FE1757">
        <v>7856</v>
      </c>
      <c r="FF1757">
        <v>2057</v>
      </c>
    </row>
    <row r="1758" spans="1:162" x14ac:dyDescent="0.25">
      <c r="A1758" t="s">
        <v>2584</v>
      </c>
      <c r="B1758" t="s">
        <v>4533</v>
      </c>
      <c r="C1758">
        <v>204127</v>
      </c>
      <c r="D1758">
        <v>9062</v>
      </c>
      <c r="E1758">
        <v>10697</v>
      </c>
      <c r="F1758">
        <v>12711</v>
      </c>
      <c r="G1758">
        <v>14040</v>
      </c>
      <c r="H1758">
        <v>13021</v>
      </c>
      <c r="I1758">
        <v>10431</v>
      </c>
      <c r="J1758">
        <v>9957</v>
      </c>
      <c r="K1758">
        <v>10692</v>
      </c>
      <c r="L1758">
        <v>11326</v>
      </c>
      <c r="M1758">
        <v>12781</v>
      </c>
      <c r="N1758">
        <v>15836</v>
      </c>
      <c r="O1758">
        <v>17459</v>
      </c>
      <c r="P1758">
        <v>15557</v>
      </c>
      <c r="Q1758">
        <v>12087</v>
      </c>
      <c r="R1758">
        <v>9882</v>
      </c>
      <c r="S1758">
        <v>7333</v>
      </c>
      <c r="T1758">
        <v>5051</v>
      </c>
      <c r="U1758">
        <v>6204</v>
      </c>
      <c r="V1758">
        <v>168752</v>
      </c>
      <c r="W1758">
        <v>162582</v>
      </c>
      <c r="X1758">
        <v>154964</v>
      </c>
      <c r="Y1758">
        <v>49456</v>
      </c>
      <c r="Z1758">
        <v>40557</v>
      </c>
      <c r="AA1758">
        <v>99790</v>
      </c>
      <c r="AB1758">
        <v>4619</v>
      </c>
      <c r="AC1758">
        <v>5485</v>
      </c>
      <c r="AD1758">
        <v>6514</v>
      </c>
      <c r="AE1758">
        <v>7436</v>
      </c>
      <c r="AF1758">
        <v>6765</v>
      </c>
      <c r="AG1758">
        <v>5516</v>
      </c>
      <c r="AH1758">
        <v>4893</v>
      </c>
      <c r="AI1758">
        <v>5116</v>
      </c>
      <c r="AJ1758">
        <v>5509</v>
      </c>
      <c r="AK1758">
        <v>6156</v>
      </c>
      <c r="AL1758">
        <v>7580</v>
      </c>
      <c r="AM1758">
        <v>8471</v>
      </c>
      <c r="AN1758">
        <v>7668</v>
      </c>
      <c r="AO1758">
        <v>5869</v>
      </c>
      <c r="AP1758">
        <v>4588</v>
      </c>
      <c r="AQ1758">
        <v>3226</v>
      </c>
      <c r="AR1758">
        <v>2128</v>
      </c>
      <c r="AS1758">
        <v>2251</v>
      </c>
      <c r="AT1758">
        <v>81691</v>
      </c>
      <c r="AU1758">
        <v>78352</v>
      </c>
      <c r="AV1758">
        <v>74333</v>
      </c>
      <c r="AW1758">
        <v>22454</v>
      </c>
      <c r="AX1758">
        <v>18062</v>
      </c>
      <c r="AY1758">
        <v>104337</v>
      </c>
      <c r="AZ1758">
        <v>4443</v>
      </c>
      <c r="BA1758">
        <v>5212</v>
      </c>
      <c r="BB1758">
        <v>6197</v>
      </c>
      <c r="BC1758">
        <v>6604</v>
      </c>
      <c r="BD1758">
        <v>6256</v>
      </c>
      <c r="BE1758">
        <v>4915</v>
      </c>
      <c r="BF1758">
        <v>5064</v>
      </c>
      <c r="BG1758">
        <v>5576</v>
      </c>
      <c r="BH1758">
        <v>5817</v>
      </c>
      <c r="BI1758">
        <v>6625</v>
      </c>
      <c r="BJ1758">
        <v>8256</v>
      </c>
      <c r="BK1758">
        <v>8988</v>
      </c>
      <c r="BL1758">
        <v>7889</v>
      </c>
      <c r="BM1758">
        <v>6218</v>
      </c>
      <c r="BN1758">
        <v>5294</v>
      </c>
      <c r="BO1758">
        <v>4107</v>
      </c>
      <c r="BP1758">
        <v>2923</v>
      </c>
      <c r="BQ1758">
        <v>3953</v>
      </c>
      <c r="BR1758">
        <v>87061</v>
      </c>
      <c r="BS1758">
        <v>84230</v>
      </c>
      <c r="BT1758">
        <v>80631</v>
      </c>
      <c r="BU1758">
        <v>27002</v>
      </c>
      <c r="BV1758">
        <v>22495</v>
      </c>
      <c r="BW1758">
        <v>45.1</v>
      </c>
      <c r="BX1758">
        <v>43.1</v>
      </c>
      <c r="BY1758">
        <v>46.7</v>
      </c>
      <c r="BZ1758">
        <v>204127</v>
      </c>
      <c r="CA1758">
        <v>186998</v>
      </c>
      <c r="CB1758">
        <v>148874</v>
      </c>
      <c r="CC1758">
        <v>9184</v>
      </c>
      <c r="CD1758">
        <v>653</v>
      </c>
      <c r="CE1758">
        <v>13690</v>
      </c>
      <c r="CF1758">
        <v>47</v>
      </c>
      <c r="CG1758">
        <v>14550</v>
      </c>
      <c r="CH1758">
        <v>17129</v>
      </c>
      <c r="CI1758">
        <v>222249</v>
      </c>
      <c r="CJ1758">
        <v>164009</v>
      </c>
      <c r="CK1758">
        <v>11522</v>
      </c>
      <c r="CL1758">
        <v>2915</v>
      </c>
      <c r="CM1758">
        <v>16070</v>
      </c>
      <c r="CN1758">
        <v>208</v>
      </c>
      <c r="CO1758">
        <v>27525</v>
      </c>
      <c r="CP1758">
        <v>204127</v>
      </c>
      <c r="CQ1758">
        <v>31403</v>
      </c>
      <c r="CR1758">
        <v>172724</v>
      </c>
      <c r="CS1758">
        <v>204127</v>
      </c>
      <c r="CT1758">
        <v>31403</v>
      </c>
      <c r="CU1758">
        <v>4924</v>
      </c>
      <c r="CV1758">
        <v>517</v>
      </c>
      <c r="CW1758">
        <v>506</v>
      </c>
      <c r="CX1758">
        <v>92</v>
      </c>
      <c r="CY1758">
        <v>20</v>
      </c>
      <c r="CZ1758">
        <v>13440</v>
      </c>
      <c r="DA1758">
        <v>11904</v>
      </c>
      <c r="DB1758">
        <v>172724</v>
      </c>
      <c r="DC1758">
        <v>143950</v>
      </c>
      <c r="DD1758">
        <v>8667</v>
      </c>
      <c r="DE1758">
        <v>147</v>
      </c>
      <c r="DF1758">
        <v>13598</v>
      </c>
      <c r="DG1758">
        <v>27</v>
      </c>
      <c r="DH1758">
        <v>1110</v>
      </c>
      <c r="DI1758">
        <v>5225</v>
      </c>
      <c r="DJ1758">
        <v>204127</v>
      </c>
      <c r="DK1758">
        <v>201255</v>
      </c>
      <c r="DL1758">
        <v>70024</v>
      </c>
      <c r="DM1758">
        <v>41967</v>
      </c>
      <c r="DN1758">
        <v>368</v>
      </c>
      <c r="DO1758">
        <v>3106</v>
      </c>
      <c r="DP1758">
        <v>205</v>
      </c>
      <c r="DQ1758">
        <v>64793</v>
      </c>
      <c r="DR1758">
        <v>36999</v>
      </c>
      <c r="DS1758">
        <v>3123</v>
      </c>
      <c r="DT1758">
        <v>2337</v>
      </c>
      <c r="DU1758">
        <v>10900</v>
      </c>
      <c r="DV1758">
        <v>6769</v>
      </c>
      <c r="DW1758">
        <v>2872</v>
      </c>
      <c r="DX1758">
        <v>1682</v>
      </c>
      <c r="DY1758">
        <v>511</v>
      </c>
      <c r="DZ1758">
        <v>1171</v>
      </c>
      <c r="EA1758">
        <v>1190</v>
      </c>
      <c r="EB1758">
        <v>600</v>
      </c>
      <c r="EC1758">
        <v>590</v>
      </c>
      <c r="ED1758">
        <v>70014</v>
      </c>
      <c r="EE1758">
        <v>42345</v>
      </c>
      <c r="EF1758">
        <v>16484</v>
      </c>
      <c r="EG1758">
        <v>3312</v>
      </c>
      <c r="EH1758">
        <v>893</v>
      </c>
      <c r="EI1758">
        <v>8875</v>
      </c>
      <c r="EJ1758">
        <v>5341</v>
      </c>
      <c r="EK1758">
        <v>2187</v>
      </c>
      <c r="EL1758">
        <v>781</v>
      </c>
      <c r="EM1758">
        <v>15482</v>
      </c>
      <c r="EN1758">
        <v>8274</v>
      </c>
      <c r="EO1758">
        <v>5469</v>
      </c>
      <c r="EP1758">
        <v>2065</v>
      </c>
      <c r="EQ1758">
        <v>22350</v>
      </c>
      <c r="ER1758">
        <v>26819</v>
      </c>
      <c r="ES1758">
        <v>73073</v>
      </c>
      <c r="ET1758">
        <v>70014</v>
      </c>
      <c r="EU1758">
        <v>3059</v>
      </c>
      <c r="EV1758">
        <v>486</v>
      </c>
      <c r="EW1758">
        <v>81</v>
      </c>
      <c r="EX1758">
        <v>546</v>
      </c>
      <c r="EY1758">
        <v>269</v>
      </c>
      <c r="EZ1758">
        <v>619</v>
      </c>
      <c r="FA1758">
        <v>1058</v>
      </c>
      <c r="FB1758">
        <v>0.9</v>
      </c>
      <c r="FC1758">
        <v>4.2</v>
      </c>
      <c r="FD1758">
        <v>70014</v>
      </c>
      <c r="FE1758">
        <v>59016</v>
      </c>
      <c r="FF1758">
        <v>10998</v>
      </c>
    </row>
    <row r="1759" spans="1:162" x14ac:dyDescent="0.25">
      <c r="A1759" t="s">
        <v>2585</v>
      </c>
      <c r="B1759" t="s">
        <v>4534</v>
      </c>
      <c r="C1759">
        <v>592</v>
      </c>
      <c r="D1759">
        <v>17</v>
      </c>
      <c r="E1759">
        <v>13</v>
      </c>
      <c r="F1759">
        <v>26</v>
      </c>
      <c r="G1759">
        <v>43</v>
      </c>
      <c r="H1759">
        <v>37</v>
      </c>
      <c r="I1759">
        <v>25</v>
      </c>
      <c r="J1759">
        <v>19</v>
      </c>
      <c r="K1759">
        <v>15</v>
      </c>
      <c r="L1759">
        <v>20</v>
      </c>
      <c r="M1759">
        <v>25</v>
      </c>
      <c r="N1759">
        <v>47</v>
      </c>
      <c r="O1759">
        <v>73</v>
      </c>
      <c r="P1759">
        <v>66</v>
      </c>
      <c r="Q1759">
        <v>58</v>
      </c>
      <c r="R1759">
        <v>44</v>
      </c>
      <c r="S1759">
        <v>26</v>
      </c>
      <c r="T1759">
        <v>14</v>
      </c>
      <c r="U1759">
        <v>24</v>
      </c>
      <c r="V1759">
        <v>528</v>
      </c>
      <c r="W1759">
        <v>512</v>
      </c>
      <c r="X1759">
        <v>486</v>
      </c>
      <c r="Y1759">
        <v>211</v>
      </c>
      <c r="Z1759">
        <v>166</v>
      </c>
      <c r="AA1759">
        <v>313</v>
      </c>
      <c r="AB1759">
        <v>12</v>
      </c>
      <c r="AC1759">
        <v>7</v>
      </c>
      <c r="AD1759">
        <v>16</v>
      </c>
      <c r="AE1759">
        <v>27</v>
      </c>
      <c r="AF1759">
        <v>24</v>
      </c>
      <c r="AG1759">
        <v>12</v>
      </c>
      <c r="AH1759">
        <v>14</v>
      </c>
      <c r="AI1759">
        <v>8</v>
      </c>
      <c r="AJ1759">
        <v>8</v>
      </c>
      <c r="AK1759">
        <v>13</v>
      </c>
      <c r="AL1759">
        <v>22</v>
      </c>
      <c r="AM1759">
        <v>37</v>
      </c>
      <c r="AN1759">
        <v>29</v>
      </c>
      <c r="AO1759">
        <v>23</v>
      </c>
      <c r="AP1759">
        <v>25</v>
      </c>
      <c r="AQ1759">
        <v>13</v>
      </c>
      <c r="AR1759">
        <v>9</v>
      </c>
      <c r="AS1759">
        <v>14</v>
      </c>
      <c r="AT1759">
        <v>273</v>
      </c>
      <c r="AU1759">
        <v>262</v>
      </c>
      <c r="AV1759">
        <v>246</v>
      </c>
      <c r="AW1759">
        <v>104</v>
      </c>
      <c r="AX1759">
        <v>84</v>
      </c>
      <c r="AY1759">
        <v>279</v>
      </c>
      <c r="AZ1759">
        <v>5</v>
      </c>
      <c r="BA1759">
        <v>6</v>
      </c>
      <c r="BB1759">
        <v>10</v>
      </c>
      <c r="BC1759">
        <v>16</v>
      </c>
      <c r="BD1759">
        <v>13</v>
      </c>
      <c r="BE1759">
        <v>13</v>
      </c>
      <c r="BF1759">
        <v>5</v>
      </c>
      <c r="BG1759">
        <v>7</v>
      </c>
      <c r="BH1759">
        <v>12</v>
      </c>
      <c r="BI1759">
        <v>12</v>
      </c>
      <c r="BJ1759">
        <v>25</v>
      </c>
      <c r="BK1759">
        <v>36</v>
      </c>
      <c r="BL1759">
        <v>37</v>
      </c>
      <c r="BM1759">
        <v>35</v>
      </c>
      <c r="BN1759">
        <v>19</v>
      </c>
      <c r="BO1759">
        <v>13</v>
      </c>
      <c r="BP1759">
        <v>5</v>
      </c>
      <c r="BQ1759">
        <v>10</v>
      </c>
      <c r="BR1759">
        <v>255</v>
      </c>
      <c r="BS1759">
        <v>250</v>
      </c>
      <c r="BT1759">
        <v>240</v>
      </c>
      <c r="BU1759">
        <v>107</v>
      </c>
      <c r="BV1759">
        <v>82</v>
      </c>
      <c r="BW1759">
        <v>55.6</v>
      </c>
      <c r="BX1759">
        <v>52.8</v>
      </c>
      <c r="BY1759">
        <v>56.7</v>
      </c>
      <c r="BZ1759">
        <v>592</v>
      </c>
      <c r="CA1759">
        <v>558</v>
      </c>
      <c r="CB1759">
        <v>539</v>
      </c>
      <c r="CC1759">
        <v>2</v>
      </c>
      <c r="CD1759">
        <v>1</v>
      </c>
      <c r="CE1759">
        <v>6</v>
      </c>
      <c r="CF1759">
        <v>0</v>
      </c>
      <c r="CG1759">
        <v>10</v>
      </c>
      <c r="CH1759">
        <v>34</v>
      </c>
      <c r="CI1759">
        <v>629</v>
      </c>
      <c r="CJ1759">
        <v>573</v>
      </c>
      <c r="CK1759">
        <v>9</v>
      </c>
      <c r="CL1759">
        <v>2</v>
      </c>
      <c r="CM1759">
        <v>7</v>
      </c>
      <c r="CN1759">
        <v>0</v>
      </c>
      <c r="CO1759">
        <v>38</v>
      </c>
      <c r="CP1759">
        <v>592</v>
      </c>
      <c r="CQ1759">
        <v>31</v>
      </c>
      <c r="CR1759">
        <v>561</v>
      </c>
      <c r="CS1759">
        <v>592</v>
      </c>
      <c r="CT1759">
        <v>31</v>
      </c>
      <c r="CU1759">
        <v>7</v>
      </c>
      <c r="CV1759">
        <v>0</v>
      </c>
      <c r="CW1759">
        <v>1</v>
      </c>
      <c r="CX1759">
        <v>0</v>
      </c>
      <c r="CY1759">
        <v>0</v>
      </c>
      <c r="CZ1759">
        <v>0</v>
      </c>
      <c r="DA1759">
        <v>23</v>
      </c>
      <c r="DB1759">
        <v>561</v>
      </c>
      <c r="DC1759">
        <v>532</v>
      </c>
      <c r="DD1759">
        <v>2</v>
      </c>
      <c r="DE1759">
        <v>0</v>
      </c>
      <c r="DF1759">
        <v>6</v>
      </c>
      <c r="DG1759">
        <v>0</v>
      </c>
      <c r="DH1759">
        <v>10</v>
      </c>
      <c r="DI1759">
        <v>11</v>
      </c>
      <c r="DJ1759">
        <v>592</v>
      </c>
      <c r="DK1759">
        <v>592</v>
      </c>
      <c r="DL1759">
        <v>234</v>
      </c>
      <c r="DM1759">
        <v>137</v>
      </c>
      <c r="DN1759">
        <v>1</v>
      </c>
      <c r="DO1759">
        <v>6</v>
      </c>
      <c r="DP1759">
        <v>2</v>
      </c>
      <c r="DQ1759">
        <v>164</v>
      </c>
      <c r="DR1759">
        <v>73</v>
      </c>
      <c r="DS1759">
        <v>6</v>
      </c>
      <c r="DT1759">
        <v>3</v>
      </c>
      <c r="DU1759">
        <v>21</v>
      </c>
      <c r="DV1759">
        <v>21</v>
      </c>
      <c r="DW1759">
        <v>0</v>
      </c>
      <c r="DX1759">
        <v>0</v>
      </c>
      <c r="DY1759">
        <v>0</v>
      </c>
      <c r="DZ1759">
        <v>0</v>
      </c>
      <c r="EA1759">
        <v>0</v>
      </c>
      <c r="EB1759">
        <v>0</v>
      </c>
      <c r="EC1759">
        <v>0</v>
      </c>
      <c r="ED1759">
        <v>231</v>
      </c>
      <c r="EE1759">
        <v>140</v>
      </c>
      <c r="EF1759">
        <v>34</v>
      </c>
      <c r="EG1759">
        <v>9</v>
      </c>
      <c r="EH1759">
        <v>3</v>
      </c>
      <c r="EI1759">
        <v>40</v>
      </c>
      <c r="EJ1759">
        <v>25</v>
      </c>
      <c r="EK1759">
        <v>10</v>
      </c>
      <c r="EL1759">
        <v>3</v>
      </c>
      <c r="EM1759">
        <v>42</v>
      </c>
      <c r="EN1759">
        <v>24</v>
      </c>
      <c r="EO1759">
        <v>13</v>
      </c>
      <c r="EP1759">
        <v>3</v>
      </c>
      <c r="EQ1759">
        <v>61</v>
      </c>
      <c r="ER1759">
        <v>112</v>
      </c>
      <c r="ES1759">
        <v>296</v>
      </c>
      <c r="ET1759">
        <v>231</v>
      </c>
      <c r="EU1759">
        <v>65</v>
      </c>
      <c r="EV1759">
        <v>7</v>
      </c>
      <c r="EW1759">
        <v>2</v>
      </c>
      <c r="EX1759">
        <v>5</v>
      </c>
      <c r="EY1759">
        <v>2</v>
      </c>
      <c r="EZ1759">
        <v>35</v>
      </c>
      <c r="FA1759">
        <v>14</v>
      </c>
      <c r="FB1759">
        <v>2.2999999999999998</v>
      </c>
      <c r="FC1759">
        <v>22.6</v>
      </c>
      <c r="FD1759">
        <v>231</v>
      </c>
      <c r="FE1759">
        <v>209</v>
      </c>
      <c r="FF1759">
        <v>22</v>
      </c>
    </row>
    <row r="1760" spans="1:162" x14ac:dyDescent="0.25">
      <c r="A1760" t="s">
        <v>2586</v>
      </c>
      <c r="B1760" t="s">
        <v>4535</v>
      </c>
      <c r="C1760">
        <v>1446</v>
      </c>
      <c r="D1760">
        <v>30</v>
      </c>
      <c r="E1760">
        <v>55</v>
      </c>
      <c r="F1760">
        <v>73</v>
      </c>
      <c r="G1760">
        <v>71</v>
      </c>
      <c r="H1760">
        <v>104</v>
      </c>
      <c r="I1760">
        <v>65</v>
      </c>
      <c r="J1760">
        <v>48</v>
      </c>
      <c r="K1760">
        <v>40</v>
      </c>
      <c r="L1760">
        <v>64</v>
      </c>
      <c r="M1760">
        <v>56</v>
      </c>
      <c r="N1760">
        <v>115</v>
      </c>
      <c r="O1760">
        <v>157</v>
      </c>
      <c r="P1760">
        <v>141</v>
      </c>
      <c r="Q1760">
        <v>141</v>
      </c>
      <c r="R1760">
        <v>99</v>
      </c>
      <c r="S1760">
        <v>97</v>
      </c>
      <c r="T1760">
        <v>41</v>
      </c>
      <c r="U1760">
        <v>49</v>
      </c>
      <c r="V1760">
        <v>1273</v>
      </c>
      <c r="W1760">
        <v>1249</v>
      </c>
      <c r="X1760">
        <v>1194</v>
      </c>
      <c r="Y1760">
        <v>517</v>
      </c>
      <c r="Z1760">
        <v>427</v>
      </c>
      <c r="AA1760">
        <v>688</v>
      </c>
      <c r="AB1760">
        <v>12</v>
      </c>
      <c r="AC1760">
        <v>17</v>
      </c>
      <c r="AD1760">
        <v>41</v>
      </c>
      <c r="AE1760">
        <v>39</v>
      </c>
      <c r="AF1760">
        <v>42</v>
      </c>
      <c r="AG1760">
        <v>36</v>
      </c>
      <c r="AH1760">
        <v>20</v>
      </c>
      <c r="AI1760">
        <v>22</v>
      </c>
      <c r="AJ1760">
        <v>29</v>
      </c>
      <c r="AK1760">
        <v>28</v>
      </c>
      <c r="AL1760">
        <v>54</v>
      </c>
      <c r="AM1760">
        <v>76</v>
      </c>
      <c r="AN1760">
        <v>58</v>
      </c>
      <c r="AO1760">
        <v>68</v>
      </c>
      <c r="AP1760">
        <v>51</v>
      </c>
      <c r="AQ1760">
        <v>53</v>
      </c>
      <c r="AR1760">
        <v>21</v>
      </c>
      <c r="AS1760">
        <v>21</v>
      </c>
      <c r="AT1760">
        <v>607</v>
      </c>
      <c r="AU1760">
        <v>591</v>
      </c>
      <c r="AV1760">
        <v>570</v>
      </c>
      <c r="AW1760">
        <v>251</v>
      </c>
      <c r="AX1760">
        <v>214</v>
      </c>
      <c r="AY1760">
        <v>758</v>
      </c>
      <c r="AZ1760">
        <v>18</v>
      </c>
      <c r="BA1760">
        <v>38</v>
      </c>
      <c r="BB1760">
        <v>32</v>
      </c>
      <c r="BC1760">
        <v>32</v>
      </c>
      <c r="BD1760">
        <v>62</v>
      </c>
      <c r="BE1760">
        <v>29</v>
      </c>
      <c r="BF1760">
        <v>28</v>
      </c>
      <c r="BG1760">
        <v>18</v>
      </c>
      <c r="BH1760">
        <v>35</v>
      </c>
      <c r="BI1760">
        <v>28</v>
      </c>
      <c r="BJ1760">
        <v>61</v>
      </c>
      <c r="BK1760">
        <v>81</v>
      </c>
      <c r="BL1760">
        <v>83</v>
      </c>
      <c r="BM1760">
        <v>73</v>
      </c>
      <c r="BN1760">
        <v>48</v>
      </c>
      <c r="BO1760">
        <v>44</v>
      </c>
      <c r="BP1760">
        <v>20</v>
      </c>
      <c r="BQ1760">
        <v>28</v>
      </c>
      <c r="BR1760">
        <v>666</v>
      </c>
      <c r="BS1760">
        <v>658</v>
      </c>
      <c r="BT1760">
        <v>624</v>
      </c>
      <c r="BU1760">
        <v>266</v>
      </c>
      <c r="BV1760">
        <v>213</v>
      </c>
      <c r="BW1760">
        <v>55.1</v>
      </c>
      <c r="BX1760">
        <v>55.3</v>
      </c>
      <c r="BY1760">
        <v>54.8</v>
      </c>
      <c r="BZ1760">
        <v>1446</v>
      </c>
      <c r="CA1760">
        <v>1369</v>
      </c>
      <c r="CB1760">
        <v>1308</v>
      </c>
      <c r="CC1760">
        <v>5</v>
      </c>
      <c r="CD1760">
        <v>1</v>
      </c>
      <c r="CE1760">
        <v>29</v>
      </c>
      <c r="CF1760">
        <v>0</v>
      </c>
      <c r="CG1760">
        <v>26</v>
      </c>
      <c r="CH1760">
        <v>77</v>
      </c>
      <c r="CI1760">
        <v>1532</v>
      </c>
      <c r="CJ1760">
        <v>1379</v>
      </c>
      <c r="CK1760">
        <v>17</v>
      </c>
      <c r="CL1760">
        <v>12</v>
      </c>
      <c r="CM1760">
        <v>46</v>
      </c>
      <c r="CN1760">
        <v>0</v>
      </c>
      <c r="CO1760">
        <v>78</v>
      </c>
      <c r="CP1760">
        <v>1446</v>
      </c>
      <c r="CQ1760">
        <v>56</v>
      </c>
      <c r="CR1760">
        <v>1390</v>
      </c>
      <c r="CS1760">
        <v>1446</v>
      </c>
      <c r="CT1760">
        <v>56</v>
      </c>
      <c r="CU1760">
        <v>7</v>
      </c>
      <c r="CV1760">
        <v>0</v>
      </c>
      <c r="CW1760">
        <v>0</v>
      </c>
      <c r="CX1760">
        <v>0</v>
      </c>
      <c r="CY1760">
        <v>0</v>
      </c>
      <c r="CZ1760">
        <v>11</v>
      </c>
      <c r="DA1760">
        <v>38</v>
      </c>
      <c r="DB1760">
        <v>1390</v>
      </c>
      <c r="DC1760">
        <v>1301</v>
      </c>
      <c r="DD1760">
        <v>5</v>
      </c>
      <c r="DE1760">
        <v>1</v>
      </c>
      <c r="DF1760">
        <v>29</v>
      </c>
      <c r="DG1760">
        <v>0</v>
      </c>
      <c r="DH1760">
        <v>15</v>
      </c>
      <c r="DI1760">
        <v>39</v>
      </c>
      <c r="DJ1760">
        <v>1446</v>
      </c>
      <c r="DK1760">
        <v>1446</v>
      </c>
      <c r="DL1760">
        <v>563</v>
      </c>
      <c r="DM1760">
        <v>368</v>
      </c>
      <c r="DN1760">
        <v>6</v>
      </c>
      <c r="DO1760">
        <v>22</v>
      </c>
      <c r="DP1760">
        <v>2</v>
      </c>
      <c r="DQ1760">
        <v>406</v>
      </c>
      <c r="DR1760">
        <v>179</v>
      </c>
      <c r="DS1760">
        <v>16</v>
      </c>
      <c r="DT1760">
        <v>8</v>
      </c>
      <c r="DU1760">
        <v>48</v>
      </c>
      <c r="DV1760">
        <v>15</v>
      </c>
      <c r="DW1760">
        <v>0</v>
      </c>
      <c r="DX1760">
        <v>0</v>
      </c>
      <c r="DY1760">
        <v>0</v>
      </c>
      <c r="DZ1760">
        <v>0</v>
      </c>
      <c r="EA1760">
        <v>0</v>
      </c>
      <c r="EB1760">
        <v>0</v>
      </c>
      <c r="EC1760">
        <v>0</v>
      </c>
      <c r="ED1760">
        <v>552</v>
      </c>
      <c r="EE1760">
        <v>378</v>
      </c>
      <c r="EF1760">
        <v>93</v>
      </c>
      <c r="EG1760">
        <v>24</v>
      </c>
      <c r="EH1760">
        <v>4</v>
      </c>
      <c r="EI1760">
        <v>51</v>
      </c>
      <c r="EJ1760">
        <v>34</v>
      </c>
      <c r="EK1760">
        <v>14</v>
      </c>
      <c r="EL1760">
        <v>3</v>
      </c>
      <c r="EM1760">
        <v>99</v>
      </c>
      <c r="EN1760">
        <v>63</v>
      </c>
      <c r="EO1760">
        <v>42</v>
      </c>
      <c r="EP1760">
        <v>5</v>
      </c>
      <c r="EQ1760">
        <v>130</v>
      </c>
      <c r="ER1760">
        <v>282</v>
      </c>
      <c r="ES1760">
        <v>593</v>
      </c>
      <c r="ET1760">
        <v>552</v>
      </c>
      <c r="EU1760">
        <v>41</v>
      </c>
      <c r="EV1760">
        <v>0</v>
      </c>
      <c r="EW1760">
        <v>0</v>
      </c>
      <c r="EX1760">
        <v>3</v>
      </c>
      <c r="EY1760">
        <v>6</v>
      </c>
      <c r="EZ1760">
        <v>18</v>
      </c>
      <c r="FA1760">
        <v>14</v>
      </c>
      <c r="FB1760">
        <v>0.6</v>
      </c>
      <c r="FC1760">
        <v>0</v>
      </c>
      <c r="FD1760">
        <v>552</v>
      </c>
      <c r="FE1760">
        <v>528</v>
      </c>
      <c r="FF1760">
        <v>24</v>
      </c>
    </row>
    <row r="1761" spans="1:162" x14ac:dyDescent="0.25">
      <c r="A1761" t="s">
        <v>2587</v>
      </c>
      <c r="B1761" t="s">
        <v>4536</v>
      </c>
      <c r="C1761">
        <v>3571</v>
      </c>
      <c r="D1761">
        <v>135</v>
      </c>
      <c r="E1761">
        <v>233</v>
      </c>
      <c r="F1761">
        <v>286</v>
      </c>
      <c r="G1761">
        <v>319</v>
      </c>
      <c r="H1761">
        <v>246</v>
      </c>
      <c r="I1761">
        <v>118</v>
      </c>
      <c r="J1761">
        <v>127</v>
      </c>
      <c r="K1761">
        <v>129</v>
      </c>
      <c r="L1761">
        <v>190</v>
      </c>
      <c r="M1761">
        <v>258</v>
      </c>
      <c r="N1761">
        <v>298</v>
      </c>
      <c r="O1761">
        <v>319</v>
      </c>
      <c r="P1761">
        <v>260</v>
      </c>
      <c r="Q1761">
        <v>214</v>
      </c>
      <c r="R1761">
        <v>156</v>
      </c>
      <c r="S1761">
        <v>124</v>
      </c>
      <c r="T1761">
        <v>87</v>
      </c>
      <c r="U1761">
        <v>72</v>
      </c>
      <c r="V1761">
        <v>2835</v>
      </c>
      <c r="W1761">
        <v>2700</v>
      </c>
      <c r="X1761">
        <v>2542</v>
      </c>
      <c r="Y1761">
        <v>811</v>
      </c>
      <c r="Z1761">
        <v>653</v>
      </c>
      <c r="AA1761">
        <v>1795</v>
      </c>
      <c r="AB1761">
        <v>73</v>
      </c>
      <c r="AC1761">
        <v>129</v>
      </c>
      <c r="AD1761">
        <v>148</v>
      </c>
      <c r="AE1761">
        <v>159</v>
      </c>
      <c r="AF1761">
        <v>129</v>
      </c>
      <c r="AG1761">
        <v>57</v>
      </c>
      <c r="AH1761">
        <v>60</v>
      </c>
      <c r="AI1761">
        <v>66</v>
      </c>
      <c r="AJ1761">
        <v>82</v>
      </c>
      <c r="AK1761">
        <v>131</v>
      </c>
      <c r="AL1761">
        <v>134</v>
      </c>
      <c r="AM1761">
        <v>164</v>
      </c>
      <c r="AN1761">
        <v>147</v>
      </c>
      <c r="AO1761">
        <v>101</v>
      </c>
      <c r="AP1761">
        <v>75</v>
      </c>
      <c r="AQ1761">
        <v>62</v>
      </c>
      <c r="AR1761">
        <v>43</v>
      </c>
      <c r="AS1761">
        <v>35</v>
      </c>
      <c r="AT1761">
        <v>1413</v>
      </c>
      <c r="AU1761">
        <v>1338</v>
      </c>
      <c r="AV1761">
        <v>1262</v>
      </c>
      <c r="AW1761">
        <v>409</v>
      </c>
      <c r="AX1761">
        <v>316</v>
      </c>
      <c r="AY1761">
        <v>1776</v>
      </c>
      <c r="AZ1761">
        <v>62</v>
      </c>
      <c r="BA1761">
        <v>104</v>
      </c>
      <c r="BB1761">
        <v>138</v>
      </c>
      <c r="BC1761">
        <v>160</v>
      </c>
      <c r="BD1761">
        <v>117</v>
      </c>
      <c r="BE1761">
        <v>61</v>
      </c>
      <c r="BF1761">
        <v>67</v>
      </c>
      <c r="BG1761">
        <v>63</v>
      </c>
      <c r="BH1761">
        <v>108</v>
      </c>
      <c r="BI1761">
        <v>127</v>
      </c>
      <c r="BJ1761">
        <v>164</v>
      </c>
      <c r="BK1761">
        <v>155</v>
      </c>
      <c r="BL1761">
        <v>113</v>
      </c>
      <c r="BM1761">
        <v>113</v>
      </c>
      <c r="BN1761">
        <v>81</v>
      </c>
      <c r="BO1761">
        <v>62</v>
      </c>
      <c r="BP1761">
        <v>44</v>
      </c>
      <c r="BQ1761">
        <v>37</v>
      </c>
      <c r="BR1761">
        <v>1422</v>
      </c>
      <c r="BS1761">
        <v>1362</v>
      </c>
      <c r="BT1761">
        <v>1280</v>
      </c>
      <c r="BU1761">
        <v>402</v>
      </c>
      <c r="BV1761">
        <v>337</v>
      </c>
      <c r="BW1761">
        <v>45.1</v>
      </c>
      <c r="BX1761">
        <v>44.7</v>
      </c>
      <c r="BY1761">
        <v>45.5</v>
      </c>
      <c r="BZ1761">
        <v>3571</v>
      </c>
      <c r="CA1761">
        <v>3340</v>
      </c>
      <c r="CB1761">
        <v>3166</v>
      </c>
      <c r="CC1761">
        <v>11</v>
      </c>
      <c r="CD1761">
        <v>0</v>
      </c>
      <c r="CE1761">
        <v>136</v>
      </c>
      <c r="CF1761">
        <v>0</v>
      </c>
      <c r="CG1761">
        <v>27</v>
      </c>
      <c r="CH1761">
        <v>231</v>
      </c>
      <c r="CI1761">
        <v>3818</v>
      </c>
      <c r="CJ1761">
        <v>3389</v>
      </c>
      <c r="CK1761">
        <v>39</v>
      </c>
      <c r="CL1761">
        <v>13</v>
      </c>
      <c r="CM1761">
        <v>197</v>
      </c>
      <c r="CN1761">
        <v>6</v>
      </c>
      <c r="CO1761">
        <v>174</v>
      </c>
      <c r="CP1761">
        <v>3571</v>
      </c>
      <c r="CQ1761">
        <v>206</v>
      </c>
      <c r="CR1761">
        <v>3365</v>
      </c>
      <c r="CS1761">
        <v>3571</v>
      </c>
      <c r="CT1761">
        <v>206</v>
      </c>
      <c r="CU1761">
        <v>66</v>
      </c>
      <c r="CV1761">
        <v>2</v>
      </c>
      <c r="CW1761">
        <v>0</v>
      </c>
      <c r="CX1761">
        <v>0</v>
      </c>
      <c r="CY1761">
        <v>0</v>
      </c>
      <c r="CZ1761">
        <v>10</v>
      </c>
      <c r="DA1761">
        <v>128</v>
      </c>
      <c r="DB1761">
        <v>3365</v>
      </c>
      <c r="DC1761">
        <v>3100</v>
      </c>
      <c r="DD1761">
        <v>9</v>
      </c>
      <c r="DE1761">
        <v>0</v>
      </c>
      <c r="DF1761">
        <v>136</v>
      </c>
      <c r="DG1761">
        <v>0</v>
      </c>
      <c r="DH1761">
        <v>17</v>
      </c>
      <c r="DI1761">
        <v>103</v>
      </c>
      <c r="DJ1761">
        <v>3571</v>
      </c>
      <c r="DK1761">
        <v>3560</v>
      </c>
      <c r="DL1761">
        <v>1154</v>
      </c>
      <c r="DM1761">
        <v>840</v>
      </c>
      <c r="DN1761">
        <v>8</v>
      </c>
      <c r="DO1761">
        <v>34</v>
      </c>
      <c r="DP1761">
        <v>5</v>
      </c>
      <c r="DQ1761">
        <v>1378</v>
      </c>
      <c r="DR1761">
        <v>840</v>
      </c>
      <c r="DS1761">
        <v>17</v>
      </c>
      <c r="DT1761">
        <v>12</v>
      </c>
      <c r="DU1761">
        <v>65</v>
      </c>
      <c r="DV1761">
        <v>59</v>
      </c>
      <c r="DW1761">
        <v>11</v>
      </c>
      <c r="DX1761">
        <v>0</v>
      </c>
      <c r="DY1761">
        <v>0</v>
      </c>
      <c r="DZ1761">
        <v>0</v>
      </c>
      <c r="EA1761">
        <v>11</v>
      </c>
      <c r="EB1761">
        <v>7</v>
      </c>
      <c r="EC1761">
        <v>4</v>
      </c>
      <c r="ED1761">
        <v>1150</v>
      </c>
      <c r="EE1761">
        <v>855</v>
      </c>
      <c r="EF1761">
        <v>370</v>
      </c>
      <c r="EG1761">
        <v>35</v>
      </c>
      <c r="EH1761">
        <v>11</v>
      </c>
      <c r="EI1761">
        <v>108</v>
      </c>
      <c r="EJ1761">
        <v>59</v>
      </c>
      <c r="EK1761">
        <v>22</v>
      </c>
      <c r="EL1761">
        <v>15</v>
      </c>
      <c r="EM1761">
        <v>152</v>
      </c>
      <c r="EN1761">
        <v>64</v>
      </c>
      <c r="EO1761">
        <v>47</v>
      </c>
      <c r="EP1761">
        <v>24</v>
      </c>
      <c r="EQ1761">
        <v>469</v>
      </c>
      <c r="ER1761">
        <v>432</v>
      </c>
      <c r="ES1761">
        <v>1246</v>
      </c>
      <c r="ET1761">
        <v>1150</v>
      </c>
      <c r="EU1761">
        <v>96</v>
      </c>
      <c r="EV1761">
        <v>2</v>
      </c>
      <c r="EW1761">
        <v>0</v>
      </c>
      <c r="EX1761">
        <v>20</v>
      </c>
      <c r="EY1761">
        <v>12</v>
      </c>
      <c r="EZ1761">
        <v>35</v>
      </c>
      <c r="FA1761">
        <v>27</v>
      </c>
      <c r="FB1761">
        <v>1.8</v>
      </c>
      <c r="FC1761">
        <v>2.6</v>
      </c>
      <c r="FD1761">
        <v>1150</v>
      </c>
      <c r="FE1761">
        <v>1076</v>
      </c>
      <c r="FF1761">
        <v>74</v>
      </c>
    </row>
    <row r="1762" spans="1:162" x14ac:dyDescent="0.25">
      <c r="A1762" t="s">
        <v>2588</v>
      </c>
      <c r="B1762" t="s">
        <v>4537</v>
      </c>
      <c r="C1762">
        <v>7347</v>
      </c>
      <c r="D1762">
        <v>236</v>
      </c>
      <c r="E1762">
        <v>322</v>
      </c>
      <c r="F1762">
        <v>415</v>
      </c>
      <c r="G1762">
        <v>488</v>
      </c>
      <c r="H1762">
        <v>416</v>
      </c>
      <c r="I1762">
        <v>361</v>
      </c>
      <c r="J1762">
        <v>292</v>
      </c>
      <c r="K1762">
        <v>298</v>
      </c>
      <c r="L1762">
        <v>339</v>
      </c>
      <c r="M1762">
        <v>417</v>
      </c>
      <c r="N1762">
        <v>651</v>
      </c>
      <c r="O1762">
        <v>728</v>
      </c>
      <c r="P1762">
        <v>659</v>
      </c>
      <c r="Q1762">
        <v>545</v>
      </c>
      <c r="R1762">
        <v>494</v>
      </c>
      <c r="S1762">
        <v>318</v>
      </c>
      <c r="T1762">
        <v>190</v>
      </c>
      <c r="U1762">
        <v>178</v>
      </c>
      <c r="V1762">
        <v>6275</v>
      </c>
      <c r="W1762">
        <v>6059</v>
      </c>
      <c r="X1762">
        <v>5808</v>
      </c>
      <c r="Y1762">
        <v>2111</v>
      </c>
      <c r="Z1762">
        <v>1725</v>
      </c>
      <c r="AA1762">
        <v>3557</v>
      </c>
      <c r="AB1762">
        <v>114</v>
      </c>
      <c r="AC1762">
        <v>149</v>
      </c>
      <c r="AD1762">
        <v>216</v>
      </c>
      <c r="AE1762">
        <v>271</v>
      </c>
      <c r="AF1762">
        <v>200</v>
      </c>
      <c r="AG1762">
        <v>190</v>
      </c>
      <c r="AH1762">
        <v>156</v>
      </c>
      <c r="AI1762">
        <v>150</v>
      </c>
      <c r="AJ1762">
        <v>149</v>
      </c>
      <c r="AK1762">
        <v>200</v>
      </c>
      <c r="AL1762">
        <v>288</v>
      </c>
      <c r="AM1762">
        <v>352</v>
      </c>
      <c r="AN1762">
        <v>307</v>
      </c>
      <c r="AO1762">
        <v>267</v>
      </c>
      <c r="AP1762">
        <v>235</v>
      </c>
      <c r="AQ1762">
        <v>144</v>
      </c>
      <c r="AR1762">
        <v>94</v>
      </c>
      <c r="AS1762">
        <v>75</v>
      </c>
      <c r="AT1762">
        <v>3015</v>
      </c>
      <c r="AU1762">
        <v>2892</v>
      </c>
      <c r="AV1762">
        <v>2772</v>
      </c>
      <c r="AW1762">
        <v>989</v>
      </c>
      <c r="AX1762">
        <v>815</v>
      </c>
      <c r="AY1762">
        <v>3790</v>
      </c>
      <c r="AZ1762">
        <v>122</v>
      </c>
      <c r="BA1762">
        <v>173</v>
      </c>
      <c r="BB1762">
        <v>199</v>
      </c>
      <c r="BC1762">
        <v>217</v>
      </c>
      <c r="BD1762">
        <v>216</v>
      </c>
      <c r="BE1762">
        <v>171</v>
      </c>
      <c r="BF1762">
        <v>136</v>
      </c>
      <c r="BG1762">
        <v>148</v>
      </c>
      <c r="BH1762">
        <v>190</v>
      </c>
      <c r="BI1762">
        <v>217</v>
      </c>
      <c r="BJ1762">
        <v>363</v>
      </c>
      <c r="BK1762">
        <v>376</v>
      </c>
      <c r="BL1762">
        <v>352</v>
      </c>
      <c r="BM1762">
        <v>278</v>
      </c>
      <c r="BN1762">
        <v>259</v>
      </c>
      <c r="BO1762">
        <v>174</v>
      </c>
      <c r="BP1762">
        <v>96</v>
      </c>
      <c r="BQ1762">
        <v>103</v>
      </c>
      <c r="BR1762">
        <v>3260</v>
      </c>
      <c r="BS1762">
        <v>3167</v>
      </c>
      <c r="BT1762">
        <v>3036</v>
      </c>
      <c r="BU1762">
        <v>1122</v>
      </c>
      <c r="BV1762">
        <v>910</v>
      </c>
      <c r="BW1762">
        <v>50.9</v>
      </c>
      <c r="BX1762">
        <v>49.7</v>
      </c>
      <c r="BY1762">
        <v>51.9</v>
      </c>
      <c r="BZ1762">
        <v>7347</v>
      </c>
      <c r="CA1762">
        <v>6961</v>
      </c>
      <c r="CB1762">
        <v>6664</v>
      </c>
      <c r="CC1762">
        <v>54</v>
      </c>
      <c r="CD1762">
        <v>13</v>
      </c>
      <c r="CE1762">
        <v>150</v>
      </c>
      <c r="CF1762">
        <v>0</v>
      </c>
      <c r="CG1762">
        <v>80</v>
      </c>
      <c r="CH1762">
        <v>386</v>
      </c>
      <c r="CI1762">
        <v>7764</v>
      </c>
      <c r="CJ1762">
        <v>7022</v>
      </c>
      <c r="CK1762">
        <v>107</v>
      </c>
      <c r="CL1762">
        <v>57</v>
      </c>
      <c r="CM1762">
        <v>211</v>
      </c>
      <c r="CN1762">
        <v>4</v>
      </c>
      <c r="CO1762">
        <v>363</v>
      </c>
      <c r="CP1762">
        <v>7347</v>
      </c>
      <c r="CQ1762">
        <v>401</v>
      </c>
      <c r="CR1762">
        <v>6946</v>
      </c>
      <c r="CS1762">
        <v>7347</v>
      </c>
      <c r="CT1762">
        <v>401</v>
      </c>
      <c r="CU1762">
        <v>101</v>
      </c>
      <c r="CV1762">
        <v>1</v>
      </c>
      <c r="CW1762">
        <v>9</v>
      </c>
      <c r="CX1762">
        <v>4</v>
      </c>
      <c r="CY1762">
        <v>0</v>
      </c>
      <c r="CZ1762">
        <v>59</v>
      </c>
      <c r="DA1762">
        <v>227</v>
      </c>
      <c r="DB1762">
        <v>6946</v>
      </c>
      <c r="DC1762">
        <v>6563</v>
      </c>
      <c r="DD1762">
        <v>53</v>
      </c>
      <c r="DE1762">
        <v>4</v>
      </c>
      <c r="DF1762">
        <v>146</v>
      </c>
      <c r="DG1762">
        <v>0</v>
      </c>
      <c r="DH1762">
        <v>21</v>
      </c>
      <c r="DI1762">
        <v>159</v>
      </c>
      <c r="DJ1762">
        <v>7347</v>
      </c>
      <c r="DK1762">
        <v>7309</v>
      </c>
      <c r="DL1762">
        <v>2981</v>
      </c>
      <c r="DM1762">
        <v>1595</v>
      </c>
      <c r="DN1762">
        <v>16</v>
      </c>
      <c r="DO1762">
        <v>165</v>
      </c>
      <c r="DP1762">
        <v>11</v>
      </c>
      <c r="DQ1762">
        <v>2106</v>
      </c>
      <c r="DR1762">
        <v>1209</v>
      </c>
      <c r="DS1762">
        <v>74</v>
      </c>
      <c r="DT1762">
        <v>47</v>
      </c>
      <c r="DU1762">
        <v>208</v>
      </c>
      <c r="DV1762">
        <v>153</v>
      </c>
      <c r="DW1762">
        <v>38</v>
      </c>
      <c r="DX1762">
        <v>0</v>
      </c>
      <c r="DY1762">
        <v>0</v>
      </c>
      <c r="DZ1762">
        <v>0</v>
      </c>
      <c r="EA1762">
        <v>38</v>
      </c>
      <c r="EB1762">
        <v>29</v>
      </c>
      <c r="EC1762">
        <v>9</v>
      </c>
      <c r="ED1762">
        <v>2983</v>
      </c>
      <c r="EE1762">
        <v>1605</v>
      </c>
      <c r="EF1762">
        <v>546</v>
      </c>
      <c r="EG1762">
        <v>169</v>
      </c>
      <c r="EH1762">
        <v>25</v>
      </c>
      <c r="EI1762">
        <v>458</v>
      </c>
      <c r="EJ1762">
        <v>335</v>
      </c>
      <c r="EK1762">
        <v>138</v>
      </c>
      <c r="EL1762">
        <v>23</v>
      </c>
      <c r="EM1762">
        <v>751</v>
      </c>
      <c r="EN1762">
        <v>491</v>
      </c>
      <c r="EO1762">
        <v>258</v>
      </c>
      <c r="EP1762">
        <v>72</v>
      </c>
      <c r="EQ1762">
        <v>766</v>
      </c>
      <c r="ER1762">
        <v>1223</v>
      </c>
      <c r="ES1762">
        <v>3128</v>
      </c>
      <c r="ET1762">
        <v>2983</v>
      </c>
      <c r="EU1762">
        <v>145</v>
      </c>
      <c r="EV1762">
        <v>48</v>
      </c>
      <c r="EW1762">
        <v>14</v>
      </c>
      <c r="EX1762">
        <v>14</v>
      </c>
      <c r="EY1762">
        <v>4</v>
      </c>
      <c r="EZ1762">
        <v>23</v>
      </c>
      <c r="FA1762">
        <v>42</v>
      </c>
      <c r="FB1762">
        <v>0.6</v>
      </c>
      <c r="FC1762">
        <v>5.9</v>
      </c>
      <c r="FD1762">
        <v>2983</v>
      </c>
      <c r="FE1762">
        <v>2226</v>
      </c>
      <c r="FF1762">
        <v>757</v>
      </c>
    </row>
    <row r="1763" spans="1:162" x14ac:dyDescent="0.25">
      <c r="A1763" t="s">
        <v>2589</v>
      </c>
      <c r="B1763" t="s">
        <v>4538</v>
      </c>
      <c r="C1763">
        <v>191171</v>
      </c>
      <c r="D1763">
        <v>8644</v>
      </c>
      <c r="E1763">
        <v>10074</v>
      </c>
      <c r="F1763">
        <v>11911</v>
      </c>
      <c r="G1763">
        <v>13119</v>
      </c>
      <c r="H1763">
        <v>12218</v>
      </c>
      <c r="I1763">
        <v>9862</v>
      </c>
      <c r="J1763">
        <v>9471</v>
      </c>
      <c r="K1763">
        <v>10210</v>
      </c>
      <c r="L1763">
        <v>10713</v>
      </c>
      <c r="M1763">
        <v>12025</v>
      </c>
      <c r="N1763">
        <v>14725</v>
      </c>
      <c r="O1763">
        <v>16182</v>
      </c>
      <c r="P1763">
        <v>14431</v>
      </c>
      <c r="Q1763">
        <v>11129</v>
      </c>
      <c r="R1763">
        <v>9089</v>
      </c>
      <c r="S1763">
        <v>6768</v>
      </c>
      <c r="T1763">
        <v>4719</v>
      </c>
      <c r="U1763">
        <v>5881</v>
      </c>
      <c r="V1763">
        <v>157841</v>
      </c>
      <c r="W1763">
        <v>152062</v>
      </c>
      <c r="X1763">
        <v>144934</v>
      </c>
      <c r="Y1763">
        <v>45806</v>
      </c>
      <c r="Z1763">
        <v>37586</v>
      </c>
      <c r="AA1763">
        <v>93437</v>
      </c>
      <c r="AB1763">
        <v>4408</v>
      </c>
      <c r="AC1763">
        <v>5183</v>
      </c>
      <c r="AD1763">
        <v>6093</v>
      </c>
      <c r="AE1763">
        <v>6940</v>
      </c>
      <c r="AF1763">
        <v>6370</v>
      </c>
      <c r="AG1763">
        <v>5221</v>
      </c>
      <c r="AH1763">
        <v>4643</v>
      </c>
      <c r="AI1763">
        <v>4870</v>
      </c>
      <c r="AJ1763">
        <v>5241</v>
      </c>
      <c r="AK1763">
        <v>5784</v>
      </c>
      <c r="AL1763">
        <v>7082</v>
      </c>
      <c r="AM1763">
        <v>7842</v>
      </c>
      <c r="AN1763">
        <v>7127</v>
      </c>
      <c r="AO1763">
        <v>5410</v>
      </c>
      <c r="AP1763">
        <v>4202</v>
      </c>
      <c r="AQ1763">
        <v>2954</v>
      </c>
      <c r="AR1763">
        <v>1961</v>
      </c>
      <c r="AS1763">
        <v>2106</v>
      </c>
      <c r="AT1763">
        <v>76383</v>
      </c>
      <c r="AU1763">
        <v>73269</v>
      </c>
      <c r="AV1763">
        <v>69483</v>
      </c>
      <c r="AW1763">
        <v>20701</v>
      </c>
      <c r="AX1763">
        <v>16633</v>
      </c>
      <c r="AY1763">
        <v>97734</v>
      </c>
      <c r="AZ1763">
        <v>4236</v>
      </c>
      <c r="BA1763">
        <v>4891</v>
      </c>
      <c r="BB1763">
        <v>5818</v>
      </c>
      <c r="BC1763">
        <v>6179</v>
      </c>
      <c r="BD1763">
        <v>5848</v>
      </c>
      <c r="BE1763">
        <v>4641</v>
      </c>
      <c r="BF1763">
        <v>4828</v>
      </c>
      <c r="BG1763">
        <v>5340</v>
      </c>
      <c r="BH1763">
        <v>5472</v>
      </c>
      <c r="BI1763">
        <v>6241</v>
      </c>
      <c r="BJ1763">
        <v>7643</v>
      </c>
      <c r="BK1763">
        <v>8340</v>
      </c>
      <c r="BL1763">
        <v>7304</v>
      </c>
      <c r="BM1763">
        <v>5719</v>
      </c>
      <c r="BN1763">
        <v>4887</v>
      </c>
      <c r="BO1763">
        <v>3814</v>
      </c>
      <c r="BP1763">
        <v>2758</v>
      </c>
      <c r="BQ1763">
        <v>3775</v>
      </c>
      <c r="BR1763">
        <v>81458</v>
      </c>
      <c r="BS1763">
        <v>78793</v>
      </c>
      <c r="BT1763">
        <v>75451</v>
      </c>
      <c r="BU1763">
        <v>25105</v>
      </c>
      <c r="BV1763">
        <v>20953</v>
      </c>
      <c r="BW1763">
        <v>44.7</v>
      </c>
      <c r="BX1763">
        <v>42.8</v>
      </c>
      <c r="BY1763">
        <v>46.4</v>
      </c>
      <c r="BZ1763">
        <v>191171</v>
      </c>
      <c r="CA1763">
        <v>174770</v>
      </c>
      <c r="CB1763">
        <v>137197</v>
      </c>
      <c r="CC1763">
        <v>9112</v>
      </c>
      <c r="CD1763">
        <v>638</v>
      </c>
      <c r="CE1763">
        <v>13369</v>
      </c>
      <c r="CF1763">
        <v>47</v>
      </c>
      <c r="CG1763">
        <v>14407</v>
      </c>
      <c r="CH1763">
        <v>16401</v>
      </c>
      <c r="CI1763">
        <v>208506</v>
      </c>
      <c r="CJ1763">
        <v>151646</v>
      </c>
      <c r="CK1763">
        <v>11350</v>
      </c>
      <c r="CL1763">
        <v>2831</v>
      </c>
      <c r="CM1763">
        <v>15609</v>
      </c>
      <c r="CN1763">
        <v>198</v>
      </c>
      <c r="CO1763">
        <v>26872</v>
      </c>
      <c r="CP1763">
        <v>191171</v>
      </c>
      <c r="CQ1763">
        <v>30709</v>
      </c>
      <c r="CR1763">
        <v>160462</v>
      </c>
      <c r="CS1763">
        <v>191171</v>
      </c>
      <c r="CT1763">
        <v>30709</v>
      </c>
      <c r="CU1763">
        <v>4743</v>
      </c>
      <c r="CV1763">
        <v>514</v>
      </c>
      <c r="CW1763">
        <v>496</v>
      </c>
      <c r="CX1763">
        <v>88</v>
      </c>
      <c r="CY1763">
        <v>20</v>
      </c>
      <c r="CZ1763">
        <v>13360</v>
      </c>
      <c r="DA1763">
        <v>11488</v>
      </c>
      <c r="DB1763">
        <v>160462</v>
      </c>
      <c r="DC1763">
        <v>132454</v>
      </c>
      <c r="DD1763">
        <v>8598</v>
      </c>
      <c r="DE1763">
        <v>142</v>
      </c>
      <c r="DF1763">
        <v>13281</v>
      </c>
      <c r="DG1763">
        <v>27</v>
      </c>
      <c r="DH1763">
        <v>1047</v>
      </c>
      <c r="DI1763">
        <v>4913</v>
      </c>
      <c r="DJ1763">
        <v>191171</v>
      </c>
      <c r="DK1763">
        <v>188348</v>
      </c>
      <c r="DL1763">
        <v>65092</v>
      </c>
      <c r="DM1763">
        <v>39027</v>
      </c>
      <c r="DN1763">
        <v>337</v>
      </c>
      <c r="DO1763">
        <v>2879</v>
      </c>
      <c r="DP1763">
        <v>185</v>
      </c>
      <c r="DQ1763">
        <v>60739</v>
      </c>
      <c r="DR1763">
        <v>34698</v>
      </c>
      <c r="DS1763">
        <v>3010</v>
      </c>
      <c r="DT1763">
        <v>2267</v>
      </c>
      <c r="DU1763">
        <v>10558</v>
      </c>
      <c r="DV1763">
        <v>6521</v>
      </c>
      <c r="DW1763">
        <v>2823</v>
      </c>
      <c r="DX1763">
        <v>1682</v>
      </c>
      <c r="DY1763">
        <v>511</v>
      </c>
      <c r="DZ1763">
        <v>1171</v>
      </c>
      <c r="EA1763">
        <v>1141</v>
      </c>
      <c r="EB1763">
        <v>564</v>
      </c>
      <c r="EC1763">
        <v>577</v>
      </c>
      <c r="ED1763">
        <v>65098</v>
      </c>
      <c r="EE1763">
        <v>39367</v>
      </c>
      <c r="EF1763">
        <v>15441</v>
      </c>
      <c r="EG1763">
        <v>3075</v>
      </c>
      <c r="EH1763">
        <v>850</v>
      </c>
      <c r="EI1763">
        <v>8218</v>
      </c>
      <c r="EJ1763">
        <v>4888</v>
      </c>
      <c r="EK1763">
        <v>2003</v>
      </c>
      <c r="EL1763">
        <v>737</v>
      </c>
      <c r="EM1763">
        <v>14438</v>
      </c>
      <c r="EN1763">
        <v>7632</v>
      </c>
      <c r="EO1763">
        <v>5109</v>
      </c>
      <c r="EP1763">
        <v>1961</v>
      </c>
      <c r="EQ1763">
        <v>20924</v>
      </c>
      <c r="ER1763">
        <v>24770</v>
      </c>
      <c r="ES1763">
        <v>67810</v>
      </c>
      <c r="ET1763">
        <v>65098</v>
      </c>
      <c r="EU1763">
        <v>2712</v>
      </c>
      <c r="EV1763">
        <v>429</v>
      </c>
      <c r="EW1763">
        <v>65</v>
      </c>
      <c r="EX1763">
        <v>504</v>
      </c>
      <c r="EY1763">
        <v>245</v>
      </c>
      <c r="EZ1763">
        <v>508</v>
      </c>
      <c r="FA1763">
        <v>961</v>
      </c>
      <c r="FB1763">
        <v>0.9</v>
      </c>
      <c r="FC1763">
        <v>4</v>
      </c>
      <c r="FD1763">
        <v>65098</v>
      </c>
      <c r="FE1763">
        <v>54977</v>
      </c>
      <c r="FF1763">
        <v>10121</v>
      </c>
    </row>
    <row r="1764" spans="1:162" x14ac:dyDescent="0.25">
      <c r="A1764" t="s">
        <v>2590</v>
      </c>
      <c r="B1764" t="s">
        <v>4539</v>
      </c>
      <c r="C1764">
        <v>339938</v>
      </c>
      <c r="D1764">
        <v>18048</v>
      </c>
      <c r="E1764">
        <v>19593</v>
      </c>
      <c r="F1764">
        <v>22598</v>
      </c>
      <c r="G1764">
        <v>23316</v>
      </c>
      <c r="H1764">
        <v>22912</v>
      </c>
      <c r="I1764">
        <v>22395</v>
      </c>
      <c r="J1764">
        <v>22084</v>
      </c>
      <c r="K1764">
        <v>21340</v>
      </c>
      <c r="L1764">
        <v>21455</v>
      </c>
      <c r="M1764">
        <v>22117</v>
      </c>
      <c r="N1764">
        <v>24649</v>
      </c>
      <c r="O1764">
        <v>25826</v>
      </c>
      <c r="P1764">
        <v>22279</v>
      </c>
      <c r="Q1764">
        <v>16257</v>
      </c>
      <c r="R1764">
        <v>13119</v>
      </c>
      <c r="S1764">
        <v>9385</v>
      </c>
      <c r="T1764">
        <v>6088</v>
      </c>
      <c r="U1764">
        <v>6477</v>
      </c>
      <c r="V1764">
        <v>274978</v>
      </c>
      <c r="W1764">
        <v>265143</v>
      </c>
      <c r="X1764">
        <v>251748</v>
      </c>
      <c r="Y1764">
        <v>63915</v>
      </c>
      <c r="Z1764">
        <v>51326</v>
      </c>
      <c r="AA1764">
        <v>166541</v>
      </c>
      <c r="AB1764">
        <v>9190</v>
      </c>
      <c r="AC1764">
        <v>9897</v>
      </c>
      <c r="AD1764">
        <v>11571</v>
      </c>
      <c r="AE1764">
        <v>12018</v>
      </c>
      <c r="AF1764">
        <v>11805</v>
      </c>
      <c r="AG1764">
        <v>11399</v>
      </c>
      <c r="AH1764">
        <v>11001</v>
      </c>
      <c r="AI1764">
        <v>10555</v>
      </c>
      <c r="AJ1764">
        <v>10510</v>
      </c>
      <c r="AK1764">
        <v>10774</v>
      </c>
      <c r="AL1764">
        <v>11989</v>
      </c>
      <c r="AM1764">
        <v>12710</v>
      </c>
      <c r="AN1764">
        <v>10833</v>
      </c>
      <c r="AO1764">
        <v>7852</v>
      </c>
      <c r="AP1764">
        <v>5941</v>
      </c>
      <c r="AQ1764">
        <v>3947</v>
      </c>
      <c r="AR1764">
        <v>2381</v>
      </c>
      <c r="AS1764">
        <v>2168</v>
      </c>
      <c r="AT1764">
        <v>133493</v>
      </c>
      <c r="AU1764">
        <v>128411</v>
      </c>
      <c r="AV1764">
        <v>121497</v>
      </c>
      <c r="AW1764">
        <v>28393</v>
      </c>
      <c r="AX1764">
        <v>22289</v>
      </c>
      <c r="AY1764">
        <v>173397</v>
      </c>
      <c r="AZ1764">
        <v>8858</v>
      </c>
      <c r="BA1764">
        <v>9696</v>
      </c>
      <c r="BB1764">
        <v>11027</v>
      </c>
      <c r="BC1764">
        <v>11298</v>
      </c>
      <c r="BD1764">
        <v>11107</v>
      </c>
      <c r="BE1764">
        <v>10996</v>
      </c>
      <c r="BF1764">
        <v>11083</v>
      </c>
      <c r="BG1764">
        <v>10785</v>
      </c>
      <c r="BH1764">
        <v>10945</v>
      </c>
      <c r="BI1764">
        <v>11343</v>
      </c>
      <c r="BJ1764">
        <v>12660</v>
      </c>
      <c r="BK1764">
        <v>13116</v>
      </c>
      <c r="BL1764">
        <v>11446</v>
      </c>
      <c r="BM1764">
        <v>8405</v>
      </c>
      <c r="BN1764">
        <v>7178</v>
      </c>
      <c r="BO1764">
        <v>5438</v>
      </c>
      <c r="BP1764">
        <v>3707</v>
      </c>
      <c r="BQ1764">
        <v>4309</v>
      </c>
      <c r="BR1764">
        <v>141485</v>
      </c>
      <c r="BS1764">
        <v>136732</v>
      </c>
      <c r="BT1764">
        <v>130251</v>
      </c>
      <c r="BU1764">
        <v>35522</v>
      </c>
      <c r="BV1764">
        <v>29037</v>
      </c>
      <c r="BW1764">
        <v>39.5</v>
      </c>
      <c r="BX1764">
        <v>38</v>
      </c>
      <c r="BY1764">
        <v>40.700000000000003</v>
      </c>
      <c r="BZ1764">
        <v>339938</v>
      </c>
      <c r="CA1764">
        <v>299864</v>
      </c>
      <c r="CB1764">
        <v>190944</v>
      </c>
      <c r="CC1764">
        <v>29327</v>
      </c>
      <c r="CD1764">
        <v>2871</v>
      </c>
      <c r="CE1764">
        <v>11239</v>
      </c>
      <c r="CF1764">
        <v>100</v>
      </c>
      <c r="CG1764">
        <v>65383</v>
      </c>
      <c r="CH1764">
        <v>40074</v>
      </c>
      <c r="CI1764">
        <v>382132</v>
      </c>
      <c r="CJ1764">
        <v>225612</v>
      </c>
      <c r="CK1764">
        <v>35757</v>
      </c>
      <c r="CL1764">
        <v>7609</v>
      </c>
      <c r="CM1764">
        <v>13654</v>
      </c>
      <c r="CN1764">
        <v>355</v>
      </c>
      <c r="CO1764">
        <v>99145</v>
      </c>
      <c r="CP1764">
        <v>339938</v>
      </c>
      <c r="CQ1764">
        <v>118903</v>
      </c>
      <c r="CR1764">
        <v>221035</v>
      </c>
      <c r="CS1764">
        <v>339938</v>
      </c>
      <c r="CT1764">
        <v>118903</v>
      </c>
      <c r="CU1764">
        <v>18327</v>
      </c>
      <c r="CV1764">
        <v>2396</v>
      </c>
      <c r="CW1764">
        <v>2416</v>
      </c>
      <c r="CX1764">
        <v>238</v>
      </c>
      <c r="CY1764">
        <v>42</v>
      </c>
      <c r="CZ1764">
        <v>62717</v>
      </c>
      <c r="DA1764">
        <v>32767</v>
      </c>
      <c r="DB1764">
        <v>221035</v>
      </c>
      <c r="DC1764">
        <v>172617</v>
      </c>
      <c r="DD1764">
        <v>26931</v>
      </c>
      <c r="DE1764">
        <v>455</v>
      </c>
      <c r="DF1764">
        <v>11001</v>
      </c>
      <c r="DG1764">
        <v>58</v>
      </c>
      <c r="DH1764">
        <v>2666</v>
      </c>
      <c r="DI1764">
        <v>7307</v>
      </c>
      <c r="DJ1764">
        <v>339938</v>
      </c>
      <c r="DK1764">
        <v>335675</v>
      </c>
      <c r="DL1764">
        <v>105019</v>
      </c>
      <c r="DM1764">
        <v>55324</v>
      </c>
      <c r="DN1764">
        <v>513</v>
      </c>
      <c r="DO1764">
        <v>6302</v>
      </c>
      <c r="DP1764">
        <v>305</v>
      </c>
      <c r="DQ1764">
        <v>104622</v>
      </c>
      <c r="DR1764">
        <v>57429</v>
      </c>
      <c r="DS1764">
        <v>10401</v>
      </c>
      <c r="DT1764">
        <v>8139</v>
      </c>
      <c r="DU1764">
        <v>31546</v>
      </c>
      <c r="DV1764">
        <v>21643</v>
      </c>
      <c r="DW1764">
        <v>4263</v>
      </c>
      <c r="DX1764">
        <v>2410</v>
      </c>
      <c r="DY1764">
        <v>941</v>
      </c>
      <c r="DZ1764">
        <v>1469</v>
      </c>
      <c r="EA1764">
        <v>1853</v>
      </c>
      <c r="EB1764">
        <v>931</v>
      </c>
      <c r="EC1764">
        <v>922</v>
      </c>
      <c r="ED1764">
        <v>105002</v>
      </c>
      <c r="EE1764">
        <v>55849</v>
      </c>
      <c r="EF1764">
        <v>22680</v>
      </c>
      <c r="EG1764">
        <v>6581</v>
      </c>
      <c r="EH1764">
        <v>2485</v>
      </c>
      <c r="EI1764">
        <v>15899</v>
      </c>
      <c r="EJ1764">
        <v>8893</v>
      </c>
      <c r="EK1764">
        <v>3011</v>
      </c>
      <c r="EL1764">
        <v>1528</v>
      </c>
      <c r="EM1764">
        <v>26673</v>
      </c>
      <c r="EN1764">
        <v>11999</v>
      </c>
      <c r="EO1764">
        <v>6840</v>
      </c>
      <c r="EP1764">
        <v>4738</v>
      </c>
      <c r="EQ1764">
        <v>37836</v>
      </c>
      <c r="ER1764">
        <v>34996</v>
      </c>
      <c r="ES1764">
        <v>111346</v>
      </c>
      <c r="ET1764">
        <v>105002</v>
      </c>
      <c r="EU1764">
        <v>6344</v>
      </c>
      <c r="EV1764">
        <v>1043</v>
      </c>
      <c r="EW1764">
        <v>211</v>
      </c>
      <c r="EX1764">
        <v>851</v>
      </c>
      <c r="EY1764">
        <v>282</v>
      </c>
      <c r="EZ1764">
        <v>2618</v>
      </c>
      <c r="FA1764">
        <v>1339</v>
      </c>
      <c r="FB1764">
        <v>1.1000000000000001</v>
      </c>
      <c r="FC1764">
        <v>3.9</v>
      </c>
      <c r="FD1764">
        <v>105002</v>
      </c>
      <c r="FE1764">
        <v>79837</v>
      </c>
      <c r="FF1764">
        <v>25165</v>
      </c>
    </row>
    <row r="1765" spans="1:162" x14ac:dyDescent="0.25">
      <c r="A1765" t="s">
        <v>2591</v>
      </c>
      <c r="B1765" t="s">
        <v>4540</v>
      </c>
      <c r="C1765">
        <v>3181</v>
      </c>
      <c r="D1765">
        <v>180</v>
      </c>
      <c r="E1765">
        <v>192</v>
      </c>
      <c r="F1765">
        <v>215</v>
      </c>
      <c r="G1765">
        <v>213</v>
      </c>
      <c r="H1765">
        <v>181</v>
      </c>
      <c r="I1765">
        <v>138</v>
      </c>
      <c r="J1765">
        <v>148</v>
      </c>
      <c r="K1765">
        <v>193</v>
      </c>
      <c r="L1765">
        <v>190</v>
      </c>
      <c r="M1765">
        <v>183</v>
      </c>
      <c r="N1765">
        <v>273</v>
      </c>
      <c r="O1765">
        <v>267</v>
      </c>
      <c r="P1765">
        <v>245</v>
      </c>
      <c r="Q1765">
        <v>222</v>
      </c>
      <c r="R1765">
        <v>155</v>
      </c>
      <c r="S1765">
        <v>73</v>
      </c>
      <c r="T1765">
        <v>52</v>
      </c>
      <c r="U1765">
        <v>61</v>
      </c>
      <c r="V1765">
        <v>2553</v>
      </c>
      <c r="W1765">
        <v>2451</v>
      </c>
      <c r="X1765">
        <v>2334</v>
      </c>
      <c r="Y1765">
        <v>701</v>
      </c>
      <c r="Z1765">
        <v>563</v>
      </c>
      <c r="AA1765">
        <v>1587</v>
      </c>
      <c r="AB1765">
        <v>103</v>
      </c>
      <c r="AC1765">
        <v>92</v>
      </c>
      <c r="AD1765">
        <v>106</v>
      </c>
      <c r="AE1765">
        <v>118</v>
      </c>
      <c r="AF1765">
        <v>90</v>
      </c>
      <c r="AG1765">
        <v>68</v>
      </c>
      <c r="AH1765">
        <v>73</v>
      </c>
      <c r="AI1765">
        <v>98</v>
      </c>
      <c r="AJ1765">
        <v>94</v>
      </c>
      <c r="AK1765">
        <v>89</v>
      </c>
      <c r="AL1765">
        <v>122</v>
      </c>
      <c r="AM1765">
        <v>135</v>
      </c>
      <c r="AN1765">
        <v>126</v>
      </c>
      <c r="AO1765">
        <v>108</v>
      </c>
      <c r="AP1765">
        <v>79</v>
      </c>
      <c r="AQ1765">
        <v>36</v>
      </c>
      <c r="AR1765">
        <v>23</v>
      </c>
      <c r="AS1765">
        <v>27</v>
      </c>
      <c r="AT1765">
        <v>1267</v>
      </c>
      <c r="AU1765">
        <v>1214</v>
      </c>
      <c r="AV1765">
        <v>1143</v>
      </c>
      <c r="AW1765">
        <v>338</v>
      </c>
      <c r="AX1765">
        <v>273</v>
      </c>
      <c r="AY1765">
        <v>1594</v>
      </c>
      <c r="AZ1765">
        <v>77</v>
      </c>
      <c r="BA1765">
        <v>100</v>
      </c>
      <c r="BB1765">
        <v>109</v>
      </c>
      <c r="BC1765">
        <v>95</v>
      </c>
      <c r="BD1765">
        <v>91</v>
      </c>
      <c r="BE1765">
        <v>70</v>
      </c>
      <c r="BF1765">
        <v>75</v>
      </c>
      <c r="BG1765">
        <v>95</v>
      </c>
      <c r="BH1765">
        <v>96</v>
      </c>
      <c r="BI1765">
        <v>94</v>
      </c>
      <c r="BJ1765">
        <v>151</v>
      </c>
      <c r="BK1765">
        <v>132</v>
      </c>
      <c r="BL1765">
        <v>119</v>
      </c>
      <c r="BM1765">
        <v>114</v>
      </c>
      <c r="BN1765">
        <v>76</v>
      </c>
      <c r="BO1765">
        <v>37</v>
      </c>
      <c r="BP1765">
        <v>29</v>
      </c>
      <c r="BQ1765">
        <v>34</v>
      </c>
      <c r="BR1765">
        <v>1286</v>
      </c>
      <c r="BS1765">
        <v>1237</v>
      </c>
      <c r="BT1765">
        <v>1191</v>
      </c>
      <c r="BU1765">
        <v>363</v>
      </c>
      <c r="BV1765">
        <v>290</v>
      </c>
      <c r="BW1765">
        <v>43.4</v>
      </c>
      <c r="BX1765">
        <v>42.3</v>
      </c>
      <c r="BY1765">
        <v>44.5</v>
      </c>
      <c r="BZ1765">
        <v>3181</v>
      </c>
      <c r="CA1765">
        <v>2962</v>
      </c>
      <c r="CB1765">
        <v>2781</v>
      </c>
      <c r="CC1765">
        <v>84</v>
      </c>
      <c r="CD1765">
        <v>1</v>
      </c>
      <c r="CE1765">
        <v>49</v>
      </c>
      <c r="CF1765">
        <v>0</v>
      </c>
      <c r="CG1765">
        <v>47</v>
      </c>
      <c r="CH1765">
        <v>219</v>
      </c>
      <c r="CI1765">
        <v>3415</v>
      </c>
      <c r="CJ1765">
        <v>2987</v>
      </c>
      <c r="CK1765">
        <v>135</v>
      </c>
      <c r="CL1765">
        <v>16</v>
      </c>
      <c r="CM1765">
        <v>75</v>
      </c>
      <c r="CN1765">
        <v>2</v>
      </c>
      <c r="CO1765">
        <v>200</v>
      </c>
      <c r="CP1765">
        <v>3181</v>
      </c>
      <c r="CQ1765">
        <v>250</v>
      </c>
      <c r="CR1765">
        <v>2931</v>
      </c>
      <c r="CS1765">
        <v>3181</v>
      </c>
      <c r="CT1765">
        <v>250</v>
      </c>
      <c r="CU1765">
        <v>63</v>
      </c>
      <c r="CV1765">
        <v>2</v>
      </c>
      <c r="CW1765">
        <v>1</v>
      </c>
      <c r="CX1765">
        <v>3</v>
      </c>
      <c r="CY1765">
        <v>0</v>
      </c>
      <c r="CZ1765">
        <v>44</v>
      </c>
      <c r="DA1765">
        <v>137</v>
      </c>
      <c r="DB1765">
        <v>2931</v>
      </c>
      <c r="DC1765">
        <v>2718</v>
      </c>
      <c r="DD1765">
        <v>82</v>
      </c>
      <c r="DE1765">
        <v>0</v>
      </c>
      <c r="DF1765">
        <v>46</v>
      </c>
      <c r="DG1765">
        <v>0</v>
      </c>
      <c r="DH1765">
        <v>3</v>
      </c>
      <c r="DI1765">
        <v>82</v>
      </c>
      <c r="DJ1765">
        <v>3181</v>
      </c>
      <c r="DK1765">
        <v>3168</v>
      </c>
      <c r="DL1765">
        <v>1124</v>
      </c>
      <c r="DM1765">
        <v>733</v>
      </c>
      <c r="DN1765">
        <v>12</v>
      </c>
      <c r="DO1765">
        <v>38</v>
      </c>
      <c r="DP1765">
        <v>5</v>
      </c>
      <c r="DQ1765">
        <v>1073</v>
      </c>
      <c r="DR1765">
        <v>654</v>
      </c>
      <c r="DS1765">
        <v>45</v>
      </c>
      <c r="DT1765">
        <v>33</v>
      </c>
      <c r="DU1765">
        <v>92</v>
      </c>
      <c r="DV1765">
        <v>46</v>
      </c>
      <c r="DW1765">
        <v>13</v>
      </c>
      <c r="DX1765">
        <v>13</v>
      </c>
      <c r="DY1765">
        <v>8</v>
      </c>
      <c r="DZ1765">
        <v>5</v>
      </c>
      <c r="EA1765">
        <v>0</v>
      </c>
      <c r="EB1765">
        <v>0</v>
      </c>
      <c r="EC1765">
        <v>0</v>
      </c>
      <c r="ED1765">
        <v>1135</v>
      </c>
      <c r="EE1765">
        <v>746</v>
      </c>
      <c r="EF1765">
        <v>322</v>
      </c>
      <c r="EG1765">
        <v>43</v>
      </c>
      <c r="EH1765">
        <v>6</v>
      </c>
      <c r="EI1765">
        <v>134</v>
      </c>
      <c r="EJ1765">
        <v>73</v>
      </c>
      <c r="EK1765">
        <v>32</v>
      </c>
      <c r="EL1765">
        <v>11</v>
      </c>
      <c r="EM1765">
        <v>212</v>
      </c>
      <c r="EN1765">
        <v>107</v>
      </c>
      <c r="EO1765">
        <v>65</v>
      </c>
      <c r="EP1765">
        <v>29</v>
      </c>
      <c r="EQ1765">
        <v>422</v>
      </c>
      <c r="ER1765">
        <v>428</v>
      </c>
      <c r="ES1765">
        <v>1160</v>
      </c>
      <c r="ET1765">
        <v>1135</v>
      </c>
      <c r="EU1765">
        <v>25</v>
      </c>
      <c r="EV1765">
        <v>7</v>
      </c>
      <c r="EW1765">
        <v>0</v>
      </c>
      <c r="EX1765">
        <v>9</v>
      </c>
      <c r="EY1765">
        <v>5</v>
      </c>
      <c r="EZ1765">
        <v>4</v>
      </c>
      <c r="FA1765">
        <v>0</v>
      </c>
      <c r="FB1765">
        <v>0.8</v>
      </c>
      <c r="FC1765">
        <v>7.4</v>
      </c>
      <c r="FD1765">
        <v>1135</v>
      </c>
      <c r="FE1765">
        <v>1048</v>
      </c>
      <c r="FF1765">
        <v>87</v>
      </c>
    </row>
    <row r="1766" spans="1:162" x14ac:dyDescent="0.25">
      <c r="A1766" t="s">
        <v>2592</v>
      </c>
      <c r="B1766" t="s">
        <v>4541</v>
      </c>
      <c r="C1766">
        <v>3567</v>
      </c>
      <c r="D1766">
        <v>151</v>
      </c>
      <c r="E1766">
        <v>149</v>
      </c>
      <c r="F1766">
        <v>174</v>
      </c>
      <c r="G1766">
        <v>180</v>
      </c>
      <c r="H1766">
        <v>191</v>
      </c>
      <c r="I1766">
        <v>209</v>
      </c>
      <c r="J1766">
        <v>213</v>
      </c>
      <c r="K1766">
        <v>213</v>
      </c>
      <c r="L1766">
        <v>210</v>
      </c>
      <c r="M1766">
        <v>166</v>
      </c>
      <c r="N1766">
        <v>266</v>
      </c>
      <c r="O1766">
        <v>286</v>
      </c>
      <c r="P1766">
        <v>238</v>
      </c>
      <c r="Q1766">
        <v>197</v>
      </c>
      <c r="R1766">
        <v>139</v>
      </c>
      <c r="S1766">
        <v>114</v>
      </c>
      <c r="T1766">
        <v>132</v>
      </c>
      <c r="U1766">
        <v>339</v>
      </c>
      <c r="V1766">
        <v>3052</v>
      </c>
      <c r="W1766">
        <v>2981</v>
      </c>
      <c r="X1766">
        <v>2879</v>
      </c>
      <c r="Y1766">
        <v>1053</v>
      </c>
      <c r="Z1766">
        <v>921</v>
      </c>
      <c r="AA1766">
        <v>1618</v>
      </c>
      <c r="AB1766">
        <v>78</v>
      </c>
      <c r="AC1766">
        <v>69</v>
      </c>
      <c r="AD1766">
        <v>79</v>
      </c>
      <c r="AE1766">
        <v>90</v>
      </c>
      <c r="AF1766">
        <v>88</v>
      </c>
      <c r="AG1766">
        <v>106</v>
      </c>
      <c r="AH1766">
        <v>106</v>
      </c>
      <c r="AI1766">
        <v>111</v>
      </c>
      <c r="AJ1766">
        <v>102</v>
      </c>
      <c r="AK1766">
        <v>81</v>
      </c>
      <c r="AL1766">
        <v>121</v>
      </c>
      <c r="AM1766">
        <v>141</v>
      </c>
      <c r="AN1766">
        <v>105</v>
      </c>
      <c r="AO1766">
        <v>95</v>
      </c>
      <c r="AP1766">
        <v>56</v>
      </c>
      <c r="AQ1766">
        <v>55</v>
      </c>
      <c r="AR1766">
        <v>41</v>
      </c>
      <c r="AS1766">
        <v>94</v>
      </c>
      <c r="AT1766">
        <v>1374</v>
      </c>
      <c r="AU1766">
        <v>1333</v>
      </c>
      <c r="AV1766">
        <v>1283</v>
      </c>
      <c r="AW1766">
        <v>403</v>
      </c>
      <c r="AX1766">
        <v>341</v>
      </c>
      <c r="AY1766">
        <v>1949</v>
      </c>
      <c r="AZ1766">
        <v>73</v>
      </c>
      <c r="BA1766">
        <v>80</v>
      </c>
      <c r="BB1766">
        <v>95</v>
      </c>
      <c r="BC1766">
        <v>90</v>
      </c>
      <c r="BD1766">
        <v>103</v>
      </c>
      <c r="BE1766">
        <v>103</v>
      </c>
      <c r="BF1766">
        <v>107</v>
      </c>
      <c r="BG1766">
        <v>102</v>
      </c>
      <c r="BH1766">
        <v>108</v>
      </c>
      <c r="BI1766">
        <v>85</v>
      </c>
      <c r="BJ1766">
        <v>145</v>
      </c>
      <c r="BK1766">
        <v>145</v>
      </c>
      <c r="BL1766">
        <v>133</v>
      </c>
      <c r="BM1766">
        <v>102</v>
      </c>
      <c r="BN1766">
        <v>83</v>
      </c>
      <c r="BO1766">
        <v>59</v>
      </c>
      <c r="BP1766">
        <v>91</v>
      </c>
      <c r="BQ1766">
        <v>245</v>
      </c>
      <c r="BR1766">
        <v>1678</v>
      </c>
      <c r="BS1766">
        <v>1648</v>
      </c>
      <c r="BT1766">
        <v>1596</v>
      </c>
      <c r="BU1766">
        <v>650</v>
      </c>
      <c r="BV1766">
        <v>580</v>
      </c>
      <c r="BW1766">
        <v>47.7</v>
      </c>
      <c r="BX1766">
        <v>44.3</v>
      </c>
      <c r="BY1766">
        <v>51.4</v>
      </c>
      <c r="BZ1766">
        <v>3567</v>
      </c>
      <c r="CA1766">
        <v>3123</v>
      </c>
      <c r="CB1766">
        <v>1862</v>
      </c>
      <c r="CC1766">
        <v>478</v>
      </c>
      <c r="CD1766">
        <v>46</v>
      </c>
      <c r="CE1766">
        <v>219</v>
      </c>
      <c r="CF1766">
        <v>0</v>
      </c>
      <c r="CG1766">
        <v>518</v>
      </c>
      <c r="CH1766">
        <v>444</v>
      </c>
      <c r="CI1766">
        <v>4039</v>
      </c>
      <c r="CJ1766">
        <v>2265</v>
      </c>
      <c r="CK1766">
        <v>565</v>
      </c>
      <c r="CL1766">
        <v>77</v>
      </c>
      <c r="CM1766">
        <v>251</v>
      </c>
      <c r="CN1766">
        <v>3</v>
      </c>
      <c r="CO1766">
        <v>878</v>
      </c>
      <c r="CP1766">
        <v>3567</v>
      </c>
      <c r="CQ1766">
        <v>1135</v>
      </c>
      <c r="CR1766">
        <v>2432</v>
      </c>
      <c r="CS1766">
        <v>3567</v>
      </c>
      <c r="CT1766">
        <v>1135</v>
      </c>
      <c r="CU1766">
        <v>211</v>
      </c>
      <c r="CV1766">
        <v>41</v>
      </c>
      <c r="CW1766">
        <v>41</v>
      </c>
      <c r="CX1766">
        <v>0</v>
      </c>
      <c r="CY1766">
        <v>0</v>
      </c>
      <c r="CZ1766">
        <v>490</v>
      </c>
      <c r="DA1766">
        <v>352</v>
      </c>
      <c r="DB1766">
        <v>2432</v>
      </c>
      <c r="DC1766">
        <v>1651</v>
      </c>
      <c r="DD1766">
        <v>437</v>
      </c>
      <c r="DE1766">
        <v>5</v>
      </c>
      <c r="DF1766">
        <v>219</v>
      </c>
      <c r="DG1766">
        <v>0</v>
      </c>
      <c r="DH1766">
        <v>28</v>
      </c>
      <c r="DI1766">
        <v>92</v>
      </c>
      <c r="DJ1766">
        <v>3567</v>
      </c>
      <c r="DK1766">
        <v>3132</v>
      </c>
      <c r="DL1766">
        <v>1045</v>
      </c>
      <c r="DM1766">
        <v>478</v>
      </c>
      <c r="DN1766">
        <v>7</v>
      </c>
      <c r="DO1766">
        <v>80</v>
      </c>
      <c r="DP1766">
        <v>4</v>
      </c>
      <c r="DQ1766">
        <v>908</v>
      </c>
      <c r="DR1766">
        <v>429</v>
      </c>
      <c r="DS1766">
        <v>111</v>
      </c>
      <c r="DT1766">
        <v>76</v>
      </c>
      <c r="DU1766">
        <v>367</v>
      </c>
      <c r="DV1766">
        <v>132</v>
      </c>
      <c r="DW1766">
        <v>435</v>
      </c>
      <c r="DX1766">
        <v>191</v>
      </c>
      <c r="DY1766">
        <v>68</v>
      </c>
      <c r="DZ1766">
        <v>123</v>
      </c>
      <c r="EA1766">
        <v>244</v>
      </c>
      <c r="EB1766">
        <v>79</v>
      </c>
      <c r="EC1766">
        <v>165</v>
      </c>
      <c r="ED1766">
        <v>1044</v>
      </c>
      <c r="EE1766">
        <v>491</v>
      </c>
      <c r="EF1766">
        <v>164</v>
      </c>
      <c r="EG1766">
        <v>73</v>
      </c>
      <c r="EH1766">
        <v>26</v>
      </c>
      <c r="EI1766">
        <v>173</v>
      </c>
      <c r="EJ1766">
        <v>88</v>
      </c>
      <c r="EK1766">
        <v>27</v>
      </c>
      <c r="EL1766">
        <v>16</v>
      </c>
      <c r="EM1766">
        <v>307</v>
      </c>
      <c r="EN1766">
        <v>148</v>
      </c>
      <c r="EO1766">
        <v>74</v>
      </c>
      <c r="EP1766">
        <v>38</v>
      </c>
      <c r="EQ1766">
        <v>364</v>
      </c>
      <c r="ER1766">
        <v>403</v>
      </c>
      <c r="ES1766">
        <v>1087</v>
      </c>
      <c r="ET1766">
        <v>1044</v>
      </c>
      <c r="EU1766">
        <v>43</v>
      </c>
      <c r="EV1766">
        <v>2</v>
      </c>
      <c r="EW1766">
        <v>4</v>
      </c>
      <c r="EX1766">
        <v>18</v>
      </c>
      <c r="EY1766">
        <v>0</v>
      </c>
      <c r="EZ1766">
        <v>5</v>
      </c>
      <c r="FA1766">
        <v>14</v>
      </c>
      <c r="FB1766">
        <v>1.9</v>
      </c>
      <c r="FC1766">
        <v>1.6</v>
      </c>
      <c r="FD1766">
        <v>1044</v>
      </c>
      <c r="FE1766">
        <v>921</v>
      </c>
      <c r="FF1766">
        <v>123</v>
      </c>
    </row>
    <row r="1767" spans="1:162" x14ac:dyDescent="0.25">
      <c r="A1767" t="s">
        <v>2593</v>
      </c>
      <c r="B1767" t="s">
        <v>4542</v>
      </c>
      <c r="C1767">
        <v>153</v>
      </c>
      <c r="D1767">
        <v>4</v>
      </c>
      <c r="E1767">
        <v>2</v>
      </c>
      <c r="F1767">
        <v>8</v>
      </c>
      <c r="G1767">
        <v>2</v>
      </c>
      <c r="H1767">
        <v>6</v>
      </c>
      <c r="I1767">
        <v>4</v>
      </c>
      <c r="J1767">
        <v>3</v>
      </c>
      <c r="K1767">
        <v>5</v>
      </c>
      <c r="L1767">
        <v>7</v>
      </c>
      <c r="M1767">
        <v>6</v>
      </c>
      <c r="N1767">
        <v>13</v>
      </c>
      <c r="O1767">
        <v>18</v>
      </c>
      <c r="P1767">
        <v>18</v>
      </c>
      <c r="Q1767">
        <v>24</v>
      </c>
      <c r="R1767">
        <v>10</v>
      </c>
      <c r="S1767">
        <v>9</v>
      </c>
      <c r="T1767">
        <v>8</v>
      </c>
      <c r="U1767">
        <v>6</v>
      </c>
      <c r="V1767">
        <v>137</v>
      </c>
      <c r="W1767">
        <v>137</v>
      </c>
      <c r="X1767">
        <v>136</v>
      </c>
      <c r="Y1767">
        <v>66</v>
      </c>
      <c r="Z1767">
        <v>57</v>
      </c>
      <c r="AA1767">
        <v>80</v>
      </c>
      <c r="AB1767">
        <v>1</v>
      </c>
      <c r="AC1767">
        <v>1</v>
      </c>
      <c r="AD1767">
        <v>4</v>
      </c>
      <c r="AE1767">
        <v>2</v>
      </c>
      <c r="AF1767">
        <v>3</v>
      </c>
      <c r="AG1767">
        <v>3</v>
      </c>
      <c r="AH1767">
        <v>2</v>
      </c>
      <c r="AI1767">
        <v>3</v>
      </c>
      <c r="AJ1767">
        <v>4</v>
      </c>
      <c r="AK1767">
        <v>4</v>
      </c>
      <c r="AL1767">
        <v>3</v>
      </c>
      <c r="AM1767">
        <v>8</v>
      </c>
      <c r="AN1767">
        <v>7</v>
      </c>
      <c r="AO1767">
        <v>18</v>
      </c>
      <c r="AP1767">
        <v>4</v>
      </c>
      <c r="AQ1767">
        <v>6</v>
      </c>
      <c r="AR1767">
        <v>4</v>
      </c>
      <c r="AS1767">
        <v>3</v>
      </c>
      <c r="AT1767">
        <v>72</v>
      </c>
      <c r="AU1767">
        <v>72</v>
      </c>
      <c r="AV1767">
        <v>72</v>
      </c>
      <c r="AW1767">
        <v>38</v>
      </c>
      <c r="AX1767">
        <v>35</v>
      </c>
      <c r="AY1767">
        <v>73</v>
      </c>
      <c r="AZ1767">
        <v>3</v>
      </c>
      <c r="BA1767">
        <v>1</v>
      </c>
      <c r="BB1767">
        <v>4</v>
      </c>
      <c r="BC1767">
        <v>0</v>
      </c>
      <c r="BD1767">
        <v>3</v>
      </c>
      <c r="BE1767">
        <v>1</v>
      </c>
      <c r="BF1767">
        <v>1</v>
      </c>
      <c r="BG1767">
        <v>2</v>
      </c>
      <c r="BH1767">
        <v>3</v>
      </c>
      <c r="BI1767">
        <v>2</v>
      </c>
      <c r="BJ1767">
        <v>10</v>
      </c>
      <c r="BK1767">
        <v>10</v>
      </c>
      <c r="BL1767">
        <v>11</v>
      </c>
      <c r="BM1767">
        <v>6</v>
      </c>
      <c r="BN1767">
        <v>6</v>
      </c>
      <c r="BO1767">
        <v>3</v>
      </c>
      <c r="BP1767">
        <v>4</v>
      </c>
      <c r="BQ1767">
        <v>3</v>
      </c>
      <c r="BR1767">
        <v>65</v>
      </c>
      <c r="BS1767">
        <v>65</v>
      </c>
      <c r="BT1767">
        <v>64</v>
      </c>
      <c r="BU1767">
        <v>28</v>
      </c>
      <c r="BV1767">
        <v>22</v>
      </c>
      <c r="BW1767">
        <v>59.5</v>
      </c>
      <c r="BX1767">
        <v>60.7</v>
      </c>
      <c r="BY1767">
        <v>58.3</v>
      </c>
      <c r="BZ1767">
        <v>153</v>
      </c>
      <c r="CA1767">
        <v>140</v>
      </c>
      <c r="CB1767">
        <v>133</v>
      </c>
      <c r="CC1767">
        <v>2</v>
      </c>
      <c r="CD1767">
        <v>1</v>
      </c>
      <c r="CE1767">
        <v>0</v>
      </c>
      <c r="CF1767">
        <v>0</v>
      </c>
      <c r="CG1767">
        <v>4</v>
      </c>
      <c r="CH1767">
        <v>13</v>
      </c>
      <c r="CI1767">
        <v>167</v>
      </c>
      <c r="CJ1767">
        <v>145</v>
      </c>
      <c r="CK1767">
        <v>3</v>
      </c>
      <c r="CL1767">
        <v>4</v>
      </c>
      <c r="CM1767">
        <v>1</v>
      </c>
      <c r="CN1767">
        <v>0</v>
      </c>
      <c r="CO1767">
        <v>14</v>
      </c>
      <c r="CP1767">
        <v>153</v>
      </c>
      <c r="CQ1767">
        <v>10</v>
      </c>
      <c r="CR1767">
        <v>143</v>
      </c>
      <c r="CS1767">
        <v>153</v>
      </c>
      <c r="CT1767">
        <v>10</v>
      </c>
      <c r="CU1767">
        <v>0</v>
      </c>
      <c r="CV1767">
        <v>0</v>
      </c>
      <c r="CW1767">
        <v>0</v>
      </c>
      <c r="CX1767">
        <v>0</v>
      </c>
      <c r="CY1767">
        <v>0</v>
      </c>
      <c r="CZ1767">
        <v>2</v>
      </c>
      <c r="DA1767">
        <v>8</v>
      </c>
      <c r="DB1767">
        <v>143</v>
      </c>
      <c r="DC1767">
        <v>133</v>
      </c>
      <c r="DD1767">
        <v>2</v>
      </c>
      <c r="DE1767">
        <v>1</v>
      </c>
      <c r="DF1767">
        <v>0</v>
      </c>
      <c r="DG1767">
        <v>0</v>
      </c>
      <c r="DH1767">
        <v>2</v>
      </c>
      <c r="DI1767">
        <v>5</v>
      </c>
      <c r="DJ1767">
        <v>153</v>
      </c>
      <c r="DK1767">
        <v>153</v>
      </c>
      <c r="DL1767">
        <v>85</v>
      </c>
      <c r="DM1767">
        <v>22</v>
      </c>
      <c r="DN1767">
        <v>1</v>
      </c>
      <c r="DO1767">
        <v>1</v>
      </c>
      <c r="DP1767">
        <v>1</v>
      </c>
      <c r="DQ1767">
        <v>28</v>
      </c>
      <c r="DR1767">
        <v>13</v>
      </c>
      <c r="DS1767">
        <v>1</v>
      </c>
      <c r="DT1767">
        <v>1</v>
      </c>
      <c r="DU1767">
        <v>10</v>
      </c>
      <c r="DV1767">
        <v>4</v>
      </c>
      <c r="DW1767">
        <v>0</v>
      </c>
      <c r="DX1767">
        <v>0</v>
      </c>
      <c r="DY1767">
        <v>0</v>
      </c>
      <c r="DZ1767">
        <v>0</v>
      </c>
      <c r="EA1767">
        <v>0</v>
      </c>
      <c r="EB1767">
        <v>0</v>
      </c>
      <c r="EC1767">
        <v>0</v>
      </c>
      <c r="ED1767">
        <v>76</v>
      </c>
      <c r="EE1767">
        <v>26</v>
      </c>
      <c r="EF1767">
        <v>2</v>
      </c>
      <c r="EG1767">
        <v>2</v>
      </c>
      <c r="EH1767">
        <v>1</v>
      </c>
      <c r="EI1767">
        <v>23</v>
      </c>
      <c r="EJ1767">
        <v>14</v>
      </c>
      <c r="EK1767">
        <v>10</v>
      </c>
      <c r="EL1767">
        <v>0</v>
      </c>
      <c r="EM1767">
        <v>25</v>
      </c>
      <c r="EN1767">
        <v>11</v>
      </c>
      <c r="EO1767">
        <v>6</v>
      </c>
      <c r="EP1767">
        <v>1</v>
      </c>
      <c r="EQ1767">
        <v>13</v>
      </c>
      <c r="ER1767">
        <v>50</v>
      </c>
      <c r="ES1767">
        <v>591</v>
      </c>
      <c r="ET1767">
        <v>76</v>
      </c>
      <c r="EU1767">
        <v>515</v>
      </c>
      <c r="EV1767">
        <v>30</v>
      </c>
      <c r="EW1767">
        <v>7</v>
      </c>
      <c r="EX1767">
        <v>4</v>
      </c>
      <c r="EY1767">
        <v>1</v>
      </c>
      <c r="EZ1767">
        <v>465</v>
      </c>
      <c r="FA1767">
        <v>8</v>
      </c>
      <c r="FB1767">
        <v>5.3</v>
      </c>
      <c r="FC1767">
        <v>71.400000000000006</v>
      </c>
      <c r="FD1767">
        <v>76</v>
      </c>
      <c r="FE1767">
        <v>71</v>
      </c>
      <c r="FF1767">
        <v>5</v>
      </c>
    </row>
    <row r="1768" spans="1:162" x14ac:dyDescent="0.25">
      <c r="A1768" t="s">
        <v>2594</v>
      </c>
      <c r="B1768" t="s">
        <v>4543</v>
      </c>
      <c r="C1768">
        <v>113</v>
      </c>
      <c r="D1768">
        <v>0</v>
      </c>
      <c r="E1768">
        <v>5</v>
      </c>
      <c r="F1768">
        <v>1</v>
      </c>
      <c r="G1768">
        <v>12</v>
      </c>
      <c r="H1768">
        <v>7</v>
      </c>
      <c r="I1768">
        <v>6</v>
      </c>
      <c r="J1768">
        <v>5</v>
      </c>
      <c r="K1768">
        <v>2</v>
      </c>
      <c r="L1768">
        <v>1</v>
      </c>
      <c r="M1768">
        <v>5</v>
      </c>
      <c r="N1768">
        <v>11</v>
      </c>
      <c r="O1768">
        <v>18</v>
      </c>
      <c r="P1768">
        <v>8</v>
      </c>
      <c r="Q1768">
        <v>10</v>
      </c>
      <c r="R1768">
        <v>12</v>
      </c>
      <c r="S1768">
        <v>6</v>
      </c>
      <c r="T1768">
        <v>2</v>
      </c>
      <c r="U1768">
        <v>2</v>
      </c>
      <c r="V1768">
        <v>106</v>
      </c>
      <c r="W1768">
        <v>99</v>
      </c>
      <c r="X1768">
        <v>94</v>
      </c>
      <c r="Y1768">
        <v>36</v>
      </c>
      <c r="Z1768">
        <v>32</v>
      </c>
      <c r="AA1768">
        <v>60</v>
      </c>
      <c r="AB1768">
        <v>0</v>
      </c>
      <c r="AC1768">
        <v>3</v>
      </c>
      <c r="AD1768">
        <v>0</v>
      </c>
      <c r="AE1768">
        <v>11</v>
      </c>
      <c r="AF1768">
        <v>3</v>
      </c>
      <c r="AG1768">
        <v>2</v>
      </c>
      <c r="AH1768">
        <v>2</v>
      </c>
      <c r="AI1768">
        <v>2</v>
      </c>
      <c r="AJ1768">
        <v>0</v>
      </c>
      <c r="AK1768">
        <v>0</v>
      </c>
      <c r="AL1768">
        <v>5</v>
      </c>
      <c r="AM1768">
        <v>7</v>
      </c>
      <c r="AN1768">
        <v>6</v>
      </c>
      <c r="AO1768">
        <v>6</v>
      </c>
      <c r="AP1768">
        <v>7</v>
      </c>
      <c r="AQ1768">
        <v>5</v>
      </c>
      <c r="AR1768">
        <v>1</v>
      </c>
      <c r="AS1768">
        <v>0</v>
      </c>
      <c r="AT1768">
        <v>56</v>
      </c>
      <c r="AU1768">
        <v>50</v>
      </c>
      <c r="AV1768">
        <v>46</v>
      </c>
      <c r="AW1768">
        <v>22</v>
      </c>
      <c r="AX1768">
        <v>19</v>
      </c>
      <c r="AY1768">
        <v>53</v>
      </c>
      <c r="AZ1768">
        <v>0</v>
      </c>
      <c r="BA1768">
        <v>2</v>
      </c>
      <c r="BB1768">
        <v>1</v>
      </c>
      <c r="BC1768">
        <v>1</v>
      </c>
      <c r="BD1768">
        <v>4</v>
      </c>
      <c r="BE1768">
        <v>4</v>
      </c>
      <c r="BF1768">
        <v>3</v>
      </c>
      <c r="BG1768">
        <v>0</v>
      </c>
      <c r="BH1768">
        <v>1</v>
      </c>
      <c r="BI1768">
        <v>5</v>
      </c>
      <c r="BJ1768">
        <v>6</v>
      </c>
      <c r="BK1768">
        <v>11</v>
      </c>
      <c r="BL1768">
        <v>2</v>
      </c>
      <c r="BM1768">
        <v>4</v>
      </c>
      <c r="BN1768">
        <v>5</v>
      </c>
      <c r="BO1768">
        <v>1</v>
      </c>
      <c r="BP1768">
        <v>1</v>
      </c>
      <c r="BQ1768">
        <v>2</v>
      </c>
      <c r="BR1768">
        <v>50</v>
      </c>
      <c r="BS1768">
        <v>49</v>
      </c>
      <c r="BT1768">
        <v>48</v>
      </c>
      <c r="BU1768">
        <v>14</v>
      </c>
      <c r="BV1768">
        <v>13</v>
      </c>
      <c r="BW1768">
        <v>55.3</v>
      </c>
      <c r="BX1768">
        <v>56</v>
      </c>
      <c r="BY1768">
        <v>50.9</v>
      </c>
      <c r="BZ1768">
        <v>113</v>
      </c>
      <c r="CA1768">
        <v>110</v>
      </c>
      <c r="CB1768">
        <v>105</v>
      </c>
      <c r="CC1768">
        <v>0</v>
      </c>
      <c r="CD1768">
        <v>1</v>
      </c>
      <c r="CE1768">
        <v>2</v>
      </c>
      <c r="CF1768">
        <v>0</v>
      </c>
      <c r="CG1768">
        <v>2</v>
      </c>
      <c r="CH1768">
        <v>3</v>
      </c>
      <c r="CI1768">
        <v>117</v>
      </c>
      <c r="CJ1768">
        <v>108</v>
      </c>
      <c r="CK1768">
        <v>1</v>
      </c>
      <c r="CL1768">
        <v>4</v>
      </c>
      <c r="CM1768">
        <v>2</v>
      </c>
      <c r="CN1768">
        <v>0</v>
      </c>
      <c r="CO1768">
        <v>2</v>
      </c>
      <c r="CP1768">
        <v>113</v>
      </c>
      <c r="CQ1768">
        <v>3</v>
      </c>
      <c r="CR1768">
        <v>110</v>
      </c>
      <c r="CS1768">
        <v>113</v>
      </c>
      <c r="CT1768">
        <v>3</v>
      </c>
      <c r="CU1768">
        <v>0</v>
      </c>
      <c r="CV1768">
        <v>0</v>
      </c>
      <c r="CW1768">
        <v>1</v>
      </c>
      <c r="CX1768">
        <v>0</v>
      </c>
      <c r="CY1768">
        <v>0</v>
      </c>
      <c r="CZ1768">
        <v>2</v>
      </c>
      <c r="DA1768">
        <v>0</v>
      </c>
      <c r="DB1768">
        <v>110</v>
      </c>
      <c r="DC1768">
        <v>105</v>
      </c>
      <c r="DD1768">
        <v>0</v>
      </c>
      <c r="DE1768">
        <v>0</v>
      </c>
      <c r="DF1768">
        <v>2</v>
      </c>
      <c r="DG1768">
        <v>0</v>
      </c>
      <c r="DH1768">
        <v>0</v>
      </c>
      <c r="DI1768">
        <v>3</v>
      </c>
      <c r="DJ1768">
        <v>113</v>
      </c>
      <c r="DK1768">
        <v>113</v>
      </c>
      <c r="DL1768">
        <v>46</v>
      </c>
      <c r="DM1768">
        <v>30</v>
      </c>
      <c r="DN1768">
        <v>2</v>
      </c>
      <c r="DO1768">
        <v>1</v>
      </c>
      <c r="DP1768">
        <v>1</v>
      </c>
      <c r="DQ1768">
        <v>17</v>
      </c>
      <c r="DR1768">
        <v>7</v>
      </c>
      <c r="DS1768">
        <v>3</v>
      </c>
      <c r="DT1768">
        <v>1</v>
      </c>
      <c r="DU1768">
        <v>9</v>
      </c>
      <c r="DV1768">
        <v>4</v>
      </c>
      <c r="DW1768">
        <v>0</v>
      </c>
      <c r="DX1768">
        <v>0</v>
      </c>
      <c r="DY1768">
        <v>0</v>
      </c>
      <c r="DZ1768">
        <v>0</v>
      </c>
      <c r="EA1768">
        <v>0</v>
      </c>
      <c r="EB1768">
        <v>0</v>
      </c>
      <c r="EC1768">
        <v>0</v>
      </c>
      <c r="ED1768">
        <v>31</v>
      </c>
      <c r="EE1768">
        <v>22</v>
      </c>
      <c r="EF1768">
        <v>3</v>
      </c>
      <c r="EG1768">
        <v>0</v>
      </c>
      <c r="EH1768">
        <v>0</v>
      </c>
      <c r="EI1768">
        <v>5</v>
      </c>
      <c r="EJ1768">
        <v>2</v>
      </c>
      <c r="EK1768">
        <v>2</v>
      </c>
      <c r="EL1768">
        <v>0</v>
      </c>
      <c r="EM1768">
        <v>4</v>
      </c>
      <c r="EN1768">
        <v>2</v>
      </c>
      <c r="EO1768">
        <v>1</v>
      </c>
      <c r="EP1768">
        <v>0</v>
      </c>
      <c r="EQ1768">
        <v>8</v>
      </c>
      <c r="ER1768">
        <v>14</v>
      </c>
      <c r="ES1768">
        <v>432</v>
      </c>
      <c r="ET1768">
        <v>31</v>
      </c>
      <c r="EU1768">
        <v>401</v>
      </c>
      <c r="EV1768">
        <v>3</v>
      </c>
      <c r="EW1768">
        <v>4</v>
      </c>
      <c r="EX1768">
        <v>4</v>
      </c>
      <c r="EY1768">
        <v>2</v>
      </c>
      <c r="EZ1768">
        <v>381</v>
      </c>
      <c r="FA1768">
        <v>7</v>
      </c>
      <c r="FB1768">
        <v>10.8</v>
      </c>
      <c r="FC1768">
        <v>42.9</v>
      </c>
      <c r="FD1768">
        <v>31</v>
      </c>
      <c r="FE1768">
        <v>31</v>
      </c>
      <c r="FF1768">
        <v>0</v>
      </c>
    </row>
    <row r="1769" spans="1:162" x14ac:dyDescent="0.25">
      <c r="A1769" t="s">
        <v>2595</v>
      </c>
      <c r="B1769" t="s">
        <v>4544</v>
      </c>
      <c r="C1769">
        <v>332924</v>
      </c>
      <c r="D1769">
        <v>17713</v>
      </c>
      <c r="E1769">
        <v>19245</v>
      </c>
      <c r="F1769">
        <v>22200</v>
      </c>
      <c r="G1769">
        <v>22909</v>
      </c>
      <c r="H1769">
        <v>22527</v>
      </c>
      <c r="I1769">
        <v>22038</v>
      </c>
      <c r="J1769">
        <v>21715</v>
      </c>
      <c r="K1769">
        <v>20927</v>
      </c>
      <c r="L1769">
        <v>21047</v>
      </c>
      <c r="M1769">
        <v>21757</v>
      </c>
      <c r="N1769">
        <v>24086</v>
      </c>
      <c r="O1769">
        <v>25237</v>
      </c>
      <c r="P1769">
        <v>21770</v>
      </c>
      <c r="Q1769">
        <v>15804</v>
      </c>
      <c r="R1769">
        <v>12803</v>
      </c>
      <c r="S1769">
        <v>9183</v>
      </c>
      <c r="T1769">
        <v>5894</v>
      </c>
      <c r="U1769">
        <v>6069</v>
      </c>
      <c r="V1769">
        <v>269130</v>
      </c>
      <c r="W1769">
        <v>259475</v>
      </c>
      <c r="X1769">
        <v>246305</v>
      </c>
      <c r="Y1769">
        <v>62059</v>
      </c>
      <c r="Z1769">
        <v>49753</v>
      </c>
      <c r="AA1769">
        <v>163196</v>
      </c>
      <c r="AB1769">
        <v>9008</v>
      </c>
      <c r="AC1769">
        <v>9732</v>
      </c>
      <c r="AD1769">
        <v>11382</v>
      </c>
      <c r="AE1769">
        <v>11797</v>
      </c>
      <c r="AF1769">
        <v>11621</v>
      </c>
      <c r="AG1769">
        <v>11220</v>
      </c>
      <c r="AH1769">
        <v>10818</v>
      </c>
      <c r="AI1769">
        <v>10341</v>
      </c>
      <c r="AJ1769">
        <v>10310</v>
      </c>
      <c r="AK1769">
        <v>10600</v>
      </c>
      <c r="AL1769">
        <v>11738</v>
      </c>
      <c r="AM1769">
        <v>12419</v>
      </c>
      <c r="AN1769">
        <v>10589</v>
      </c>
      <c r="AO1769">
        <v>7625</v>
      </c>
      <c r="AP1769">
        <v>5795</v>
      </c>
      <c r="AQ1769">
        <v>3845</v>
      </c>
      <c r="AR1769">
        <v>2312</v>
      </c>
      <c r="AS1769">
        <v>2044</v>
      </c>
      <c r="AT1769">
        <v>130724</v>
      </c>
      <c r="AU1769">
        <v>125742</v>
      </c>
      <c r="AV1769">
        <v>118953</v>
      </c>
      <c r="AW1769">
        <v>27592</v>
      </c>
      <c r="AX1769">
        <v>21621</v>
      </c>
      <c r="AY1769">
        <v>169728</v>
      </c>
      <c r="AZ1769">
        <v>8705</v>
      </c>
      <c r="BA1769">
        <v>9513</v>
      </c>
      <c r="BB1769">
        <v>10818</v>
      </c>
      <c r="BC1769">
        <v>11112</v>
      </c>
      <c r="BD1769">
        <v>10906</v>
      </c>
      <c r="BE1769">
        <v>10818</v>
      </c>
      <c r="BF1769">
        <v>10897</v>
      </c>
      <c r="BG1769">
        <v>10586</v>
      </c>
      <c r="BH1769">
        <v>10737</v>
      </c>
      <c r="BI1769">
        <v>11157</v>
      </c>
      <c r="BJ1769">
        <v>12348</v>
      </c>
      <c r="BK1769">
        <v>12818</v>
      </c>
      <c r="BL1769">
        <v>11181</v>
      </c>
      <c r="BM1769">
        <v>8179</v>
      </c>
      <c r="BN1769">
        <v>7008</v>
      </c>
      <c r="BO1769">
        <v>5338</v>
      </c>
      <c r="BP1769">
        <v>3582</v>
      </c>
      <c r="BQ1769">
        <v>4025</v>
      </c>
      <c r="BR1769">
        <v>138406</v>
      </c>
      <c r="BS1769">
        <v>133733</v>
      </c>
      <c r="BT1769">
        <v>127352</v>
      </c>
      <c r="BU1769">
        <v>34467</v>
      </c>
      <c r="BV1769">
        <v>28132</v>
      </c>
      <c r="BW1769">
        <v>39.299999999999997</v>
      </c>
      <c r="BX1769">
        <v>37.9</v>
      </c>
      <c r="BY1769">
        <v>40.6</v>
      </c>
      <c r="BZ1769">
        <v>332924</v>
      </c>
      <c r="CA1769">
        <v>293529</v>
      </c>
      <c r="CB1769">
        <v>186063</v>
      </c>
      <c r="CC1769">
        <v>28763</v>
      </c>
      <c r="CD1769">
        <v>2822</v>
      </c>
      <c r="CE1769">
        <v>10969</v>
      </c>
      <c r="CF1769">
        <v>100</v>
      </c>
      <c r="CG1769">
        <v>64812</v>
      </c>
      <c r="CH1769">
        <v>39395</v>
      </c>
      <c r="CI1769">
        <v>374394</v>
      </c>
      <c r="CJ1769">
        <v>220107</v>
      </c>
      <c r="CK1769">
        <v>35053</v>
      </c>
      <c r="CL1769">
        <v>7508</v>
      </c>
      <c r="CM1769">
        <v>13325</v>
      </c>
      <c r="CN1769">
        <v>350</v>
      </c>
      <c r="CO1769">
        <v>98051</v>
      </c>
      <c r="CP1769">
        <v>332924</v>
      </c>
      <c r="CQ1769">
        <v>117505</v>
      </c>
      <c r="CR1769">
        <v>215419</v>
      </c>
      <c r="CS1769">
        <v>332924</v>
      </c>
      <c r="CT1769">
        <v>117505</v>
      </c>
      <c r="CU1769">
        <v>18053</v>
      </c>
      <c r="CV1769">
        <v>2353</v>
      </c>
      <c r="CW1769">
        <v>2373</v>
      </c>
      <c r="CX1769">
        <v>235</v>
      </c>
      <c r="CY1769">
        <v>42</v>
      </c>
      <c r="CZ1769">
        <v>62179</v>
      </c>
      <c r="DA1769">
        <v>32270</v>
      </c>
      <c r="DB1769">
        <v>215419</v>
      </c>
      <c r="DC1769">
        <v>168010</v>
      </c>
      <c r="DD1769">
        <v>26410</v>
      </c>
      <c r="DE1769">
        <v>449</v>
      </c>
      <c r="DF1769">
        <v>10734</v>
      </c>
      <c r="DG1769">
        <v>58</v>
      </c>
      <c r="DH1769">
        <v>2633</v>
      </c>
      <c r="DI1769">
        <v>7125</v>
      </c>
      <c r="DJ1769">
        <v>332924</v>
      </c>
      <c r="DK1769">
        <v>329109</v>
      </c>
      <c r="DL1769">
        <v>102719</v>
      </c>
      <c r="DM1769">
        <v>54061</v>
      </c>
      <c r="DN1769">
        <v>491</v>
      </c>
      <c r="DO1769">
        <v>6182</v>
      </c>
      <c r="DP1769">
        <v>294</v>
      </c>
      <c r="DQ1769">
        <v>102596</v>
      </c>
      <c r="DR1769">
        <v>56326</v>
      </c>
      <c r="DS1769">
        <v>10241</v>
      </c>
      <c r="DT1769">
        <v>8028</v>
      </c>
      <c r="DU1769">
        <v>31068</v>
      </c>
      <c r="DV1769">
        <v>21457</v>
      </c>
      <c r="DW1769">
        <v>3815</v>
      </c>
      <c r="DX1769">
        <v>2206</v>
      </c>
      <c r="DY1769">
        <v>865</v>
      </c>
      <c r="DZ1769">
        <v>1341</v>
      </c>
      <c r="EA1769">
        <v>1609</v>
      </c>
      <c r="EB1769">
        <v>852</v>
      </c>
      <c r="EC1769">
        <v>757</v>
      </c>
      <c r="ED1769">
        <v>102716</v>
      </c>
      <c r="EE1769">
        <v>54564</v>
      </c>
      <c r="EF1769">
        <v>22189</v>
      </c>
      <c r="EG1769">
        <v>6463</v>
      </c>
      <c r="EH1769">
        <v>2452</v>
      </c>
      <c r="EI1769">
        <v>15564</v>
      </c>
      <c r="EJ1769">
        <v>8716</v>
      </c>
      <c r="EK1769">
        <v>2940</v>
      </c>
      <c r="EL1769">
        <v>1501</v>
      </c>
      <c r="EM1769">
        <v>26125</v>
      </c>
      <c r="EN1769">
        <v>11731</v>
      </c>
      <c r="EO1769">
        <v>6694</v>
      </c>
      <c r="EP1769">
        <v>4670</v>
      </c>
      <c r="EQ1769">
        <v>37029</v>
      </c>
      <c r="ER1769">
        <v>34101</v>
      </c>
      <c r="ES1769">
        <v>108076</v>
      </c>
      <c r="ET1769">
        <v>102716</v>
      </c>
      <c r="EU1769">
        <v>5360</v>
      </c>
      <c r="EV1769">
        <v>1001</v>
      </c>
      <c r="EW1769">
        <v>196</v>
      </c>
      <c r="EX1769">
        <v>816</v>
      </c>
      <c r="EY1769">
        <v>274</v>
      </c>
      <c r="EZ1769">
        <v>1763</v>
      </c>
      <c r="FA1769">
        <v>1310</v>
      </c>
      <c r="FB1769">
        <v>1</v>
      </c>
      <c r="FC1769">
        <v>3.8</v>
      </c>
      <c r="FD1769">
        <v>102716</v>
      </c>
      <c r="FE1769">
        <v>77766</v>
      </c>
      <c r="FF1769">
        <v>24950</v>
      </c>
    </row>
    <row r="1770" spans="1:162" x14ac:dyDescent="0.25">
      <c r="A1770" t="s">
        <v>2596</v>
      </c>
      <c r="B1770" t="s">
        <v>4545</v>
      </c>
      <c r="C1770">
        <v>436</v>
      </c>
      <c r="D1770">
        <v>30</v>
      </c>
      <c r="E1770">
        <v>35</v>
      </c>
      <c r="F1770">
        <v>37</v>
      </c>
      <c r="G1770">
        <v>16</v>
      </c>
      <c r="H1770">
        <v>27</v>
      </c>
      <c r="I1770">
        <v>50</v>
      </c>
      <c r="J1770">
        <v>31</v>
      </c>
      <c r="K1770">
        <v>36</v>
      </c>
      <c r="L1770">
        <v>26</v>
      </c>
      <c r="M1770">
        <v>22</v>
      </c>
      <c r="N1770">
        <v>21</v>
      </c>
      <c r="O1770">
        <v>30</v>
      </c>
      <c r="P1770">
        <v>24</v>
      </c>
      <c r="Q1770">
        <v>16</v>
      </c>
      <c r="R1770">
        <v>23</v>
      </c>
      <c r="S1770">
        <v>3</v>
      </c>
      <c r="T1770">
        <v>2</v>
      </c>
      <c r="U1770">
        <v>7</v>
      </c>
      <c r="V1770">
        <v>329</v>
      </c>
      <c r="W1770">
        <v>322</v>
      </c>
      <c r="X1770">
        <v>314</v>
      </c>
      <c r="Y1770">
        <v>67</v>
      </c>
      <c r="Z1770">
        <v>51</v>
      </c>
      <c r="AA1770">
        <v>203</v>
      </c>
      <c r="AB1770">
        <v>14</v>
      </c>
      <c r="AC1770">
        <v>25</v>
      </c>
      <c r="AD1770">
        <v>16</v>
      </c>
      <c r="AE1770">
        <v>4</v>
      </c>
      <c r="AF1770">
        <v>11</v>
      </c>
      <c r="AG1770">
        <v>20</v>
      </c>
      <c r="AH1770">
        <v>15</v>
      </c>
      <c r="AI1770">
        <v>10</v>
      </c>
      <c r="AJ1770">
        <v>15</v>
      </c>
      <c r="AK1770">
        <v>12</v>
      </c>
      <c r="AL1770">
        <v>4</v>
      </c>
      <c r="AM1770">
        <v>23</v>
      </c>
      <c r="AN1770">
        <v>7</v>
      </c>
      <c r="AO1770">
        <v>6</v>
      </c>
      <c r="AP1770">
        <v>13</v>
      </c>
      <c r="AQ1770">
        <v>2</v>
      </c>
      <c r="AR1770">
        <v>1</v>
      </c>
      <c r="AS1770">
        <v>5</v>
      </c>
      <c r="AT1770">
        <v>147</v>
      </c>
      <c r="AU1770">
        <v>145</v>
      </c>
      <c r="AV1770">
        <v>143</v>
      </c>
      <c r="AW1770">
        <v>31</v>
      </c>
      <c r="AX1770">
        <v>27</v>
      </c>
      <c r="AY1770">
        <v>233</v>
      </c>
      <c r="AZ1770">
        <v>16</v>
      </c>
      <c r="BA1770">
        <v>10</v>
      </c>
      <c r="BB1770">
        <v>21</v>
      </c>
      <c r="BC1770">
        <v>12</v>
      </c>
      <c r="BD1770">
        <v>16</v>
      </c>
      <c r="BE1770">
        <v>30</v>
      </c>
      <c r="BF1770">
        <v>16</v>
      </c>
      <c r="BG1770">
        <v>26</v>
      </c>
      <c r="BH1770">
        <v>11</v>
      </c>
      <c r="BI1770">
        <v>10</v>
      </c>
      <c r="BJ1770">
        <v>17</v>
      </c>
      <c r="BK1770">
        <v>7</v>
      </c>
      <c r="BL1770">
        <v>17</v>
      </c>
      <c r="BM1770">
        <v>10</v>
      </c>
      <c r="BN1770">
        <v>10</v>
      </c>
      <c r="BO1770">
        <v>1</v>
      </c>
      <c r="BP1770">
        <v>1</v>
      </c>
      <c r="BQ1770">
        <v>2</v>
      </c>
      <c r="BR1770">
        <v>182</v>
      </c>
      <c r="BS1770">
        <v>177</v>
      </c>
      <c r="BT1770">
        <v>171</v>
      </c>
      <c r="BU1770">
        <v>36</v>
      </c>
      <c r="BV1770">
        <v>24</v>
      </c>
      <c r="BW1770">
        <v>34.1</v>
      </c>
      <c r="BX1770">
        <v>32.9</v>
      </c>
      <c r="BY1770">
        <v>34.299999999999997</v>
      </c>
      <c r="BZ1770">
        <v>436</v>
      </c>
      <c r="CA1770">
        <v>381</v>
      </c>
      <c r="CB1770">
        <v>34</v>
      </c>
      <c r="CC1770">
        <v>57</v>
      </c>
      <c r="CD1770">
        <v>230</v>
      </c>
      <c r="CE1770">
        <v>0</v>
      </c>
      <c r="CF1770">
        <v>0</v>
      </c>
      <c r="CG1770">
        <v>60</v>
      </c>
      <c r="CH1770">
        <v>55</v>
      </c>
      <c r="CI1770">
        <v>509</v>
      </c>
      <c r="CJ1770">
        <v>63</v>
      </c>
      <c r="CK1770">
        <v>96</v>
      </c>
      <c r="CL1770">
        <v>266</v>
      </c>
      <c r="CM1770">
        <v>7</v>
      </c>
      <c r="CN1770">
        <v>5</v>
      </c>
      <c r="CO1770">
        <v>72</v>
      </c>
      <c r="CP1770">
        <v>436</v>
      </c>
      <c r="CQ1770">
        <v>87</v>
      </c>
      <c r="CR1770">
        <v>349</v>
      </c>
      <c r="CS1770">
        <v>436</v>
      </c>
      <c r="CT1770">
        <v>87</v>
      </c>
      <c r="CU1770">
        <v>0</v>
      </c>
      <c r="CV1770">
        <v>2</v>
      </c>
      <c r="CW1770">
        <v>15</v>
      </c>
      <c r="CX1770">
        <v>0</v>
      </c>
      <c r="CY1770">
        <v>0</v>
      </c>
      <c r="CZ1770">
        <v>60</v>
      </c>
      <c r="DA1770">
        <v>10</v>
      </c>
      <c r="DB1770">
        <v>349</v>
      </c>
      <c r="DC1770">
        <v>34</v>
      </c>
      <c r="DD1770">
        <v>55</v>
      </c>
      <c r="DE1770">
        <v>215</v>
      </c>
      <c r="DF1770">
        <v>0</v>
      </c>
      <c r="DG1770">
        <v>0</v>
      </c>
      <c r="DH1770">
        <v>0</v>
      </c>
      <c r="DI1770">
        <v>45</v>
      </c>
      <c r="DJ1770">
        <v>436</v>
      </c>
      <c r="DK1770">
        <v>436</v>
      </c>
      <c r="DL1770">
        <v>146</v>
      </c>
      <c r="DM1770">
        <v>49</v>
      </c>
      <c r="DN1770">
        <v>0</v>
      </c>
      <c r="DO1770">
        <v>14</v>
      </c>
      <c r="DP1770">
        <v>0</v>
      </c>
      <c r="DQ1770">
        <v>144</v>
      </c>
      <c r="DR1770">
        <v>85</v>
      </c>
      <c r="DS1770">
        <v>15</v>
      </c>
      <c r="DT1770">
        <v>11</v>
      </c>
      <c r="DU1770">
        <v>39</v>
      </c>
      <c r="DV1770">
        <v>29</v>
      </c>
      <c r="DW1770">
        <v>0</v>
      </c>
      <c r="DX1770">
        <v>0</v>
      </c>
      <c r="DY1770">
        <v>0</v>
      </c>
      <c r="DZ1770">
        <v>0</v>
      </c>
      <c r="EA1770">
        <v>0</v>
      </c>
      <c r="EB1770">
        <v>0</v>
      </c>
      <c r="EC1770">
        <v>0</v>
      </c>
      <c r="ED1770">
        <v>150</v>
      </c>
      <c r="EE1770">
        <v>47</v>
      </c>
      <c r="EF1770">
        <v>11</v>
      </c>
      <c r="EG1770">
        <v>14</v>
      </c>
      <c r="EH1770">
        <v>7</v>
      </c>
      <c r="EI1770">
        <v>37</v>
      </c>
      <c r="EJ1770">
        <v>23</v>
      </c>
      <c r="EK1770">
        <v>3</v>
      </c>
      <c r="EL1770">
        <v>4</v>
      </c>
      <c r="EM1770">
        <v>52</v>
      </c>
      <c r="EN1770">
        <v>13</v>
      </c>
      <c r="EO1770">
        <v>6</v>
      </c>
      <c r="EP1770">
        <v>28</v>
      </c>
      <c r="EQ1770">
        <v>70</v>
      </c>
      <c r="ER1770">
        <v>40</v>
      </c>
      <c r="ES1770">
        <v>159</v>
      </c>
      <c r="ET1770">
        <v>150</v>
      </c>
      <c r="EU1770">
        <v>9</v>
      </c>
      <c r="EV1770">
        <v>4</v>
      </c>
      <c r="EW1770">
        <v>0</v>
      </c>
      <c r="EX1770">
        <v>0</v>
      </c>
      <c r="EY1770">
        <v>0</v>
      </c>
      <c r="EZ1770">
        <v>5</v>
      </c>
      <c r="FA1770">
        <v>0</v>
      </c>
      <c r="FB1770">
        <v>0</v>
      </c>
      <c r="FC1770">
        <v>5.4</v>
      </c>
      <c r="FD1770">
        <v>150</v>
      </c>
      <c r="FE1770">
        <v>80</v>
      </c>
      <c r="FF1770">
        <v>70</v>
      </c>
    </row>
    <row r="1771" spans="1:162" x14ac:dyDescent="0.25">
      <c r="A1771" t="s">
        <v>2597</v>
      </c>
      <c r="B1771" t="s">
        <v>4546</v>
      </c>
      <c r="C1771">
        <v>35902</v>
      </c>
      <c r="D1771">
        <v>1659</v>
      </c>
      <c r="E1771">
        <v>1799</v>
      </c>
      <c r="F1771">
        <v>1944</v>
      </c>
      <c r="G1771">
        <v>2105</v>
      </c>
      <c r="H1771">
        <v>1891</v>
      </c>
      <c r="I1771">
        <v>1908</v>
      </c>
      <c r="J1771">
        <v>1954</v>
      </c>
      <c r="K1771">
        <v>1988</v>
      </c>
      <c r="L1771">
        <v>1959</v>
      </c>
      <c r="M1771">
        <v>2096</v>
      </c>
      <c r="N1771">
        <v>2371</v>
      </c>
      <c r="O1771">
        <v>2650</v>
      </c>
      <c r="P1771">
        <v>2839</v>
      </c>
      <c r="Q1771">
        <v>2531</v>
      </c>
      <c r="R1771">
        <v>2339</v>
      </c>
      <c r="S1771">
        <v>1738</v>
      </c>
      <c r="T1771">
        <v>1105</v>
      </c>
      <c r="U1771">
        <v>1026</v>
      </c>
      <c r="V1771">
        <v>30072</v>
      </c>
      <c r="W1771">
        <v>29170</v>
      </c>
      <c r="X1771">
        <v>28014</v>
      </c>
      <c r="Y1771">
        <v>10365</v>
      </c>
      <c r="Z1771">
        <v>8739</v>
      </c>
      <c r="AA1771">
        <v>17784</v>
      </c>
      <c r="AB1771">
        <v>831</v>
      </c>
      <c r="AC1771">
        <v>936</v>
      </c>
      <c r="AD1771">
        <v>1026</v>
      </c>
      <c r="AE1771">
        <v>1084</v>
      </c>
      <c r="AF1771">
        <v>1025</v>
      </c>
      <c r="AG1771">
        <v>1004</v>
      </c>
      <c r="AH1771">
        <v>1054</v>
      </c>
      <c r="AI1771">
        <v>1029</v>
      </c>
      <c r="AJ1771">
        <v>1037</v>
      </c>
      <c r="AK1771">
        <v>1055</v>
      </c>
      <c r="AL1771">
        <v>1180</v>
      </c>
      <c r="AM1771">
        <v>1282</v>
      </c>
      <c r="AN1771">
        <v>1362</v>
      </c>
      <c r="AO1771">
        <v>1195</v>
      </c>
      <c r="AP1771">
        <v>1068</v>
      </c>
      <c r="AQ1771">
        <v>783</v>
      </c>
      <c r="AR1771">
        <v>469</v>
      </c>
      <c r="AS1771">
        <v>364</v>
      </c>
      <c r="AT1771">
        <v>14773</v>
      </c>
      <c r="AU1771">
        <v>14303</v>
      </c>
      <c r="AV1771">
        <v>13703</v>
      </c>
      <c r="AW1771">
        <v>4642</v>
      </c>
      <c r="AX1771">
        <v>3879</v>
      </c>
      <c r="AY1771">
        <v>18118</v>
      </c>
      <c r="AZ1771">
        <v>828</v>
      </c>
      <c r="BA1771">
        <v>863</v>
      </c>
      <c r="BB1771">
        <v>918</v>
      </c>
      <c r="BC1771">
        <v>1021</v>
      </c>
      <c r="BD1771">
        <v>866</v>
      </c>
      <c r="BE1771">
        <v>904</v>
      </c>
      <c r="BF1771">
        <v>900</v>
      </c>
      <c r="BG1771">
        <v>959</v>
      </c>
      <c r="BH1771">
        <v>922</v>
      </c>
      <c r="BI1771">
        <v>1041</v>
      </c>
      <c r="BJ1771">
        <v>1191</v>
      </c>
      <c r="BK1771">
        <v>1368</v>
      </c>
      <c r="BL1771">
        <v>1477</v>
      </c>
      <c r="BM1771">
        <v>1336</v>
      </c>
      <c r="BN1771">
        <v>1271</v>
      </c>
      <c r="BO1771">
        <v>955</v>
      </c>
      <c r="BP1771">
        <v>636</v>
      </c>
      <c r="BQ1771">
        <v>662</v>
      </c>
      <c r="BR1771">
        <v>15299</v>
      </c>
      <c r="BS1771">
        <v>14867</v>
      </c>
      <c r="BT1771">
        <v>14311</v>
      </c>
      <c r="BU1771">
        <v>5723</v>
      </c>
      <c r="BV1771">
        <v>4860</v>
      </c>
      <c r="BW1771">
        <v>46.9</v>
      </c>
      <c r="BX1771">
        <v>44.4</v>
      </c>
      <c r="BY1771">
        <v>49.3</v>
      </c>
      <c r="BZ1771">
        <v>35902</v>
      </c>
      <c r="CA1771">
        <v>32395</v>
      </c>
      <c r="CB1771">
        <v>24964</v>
      </c>
      <c r="CC1771">
        <v>2255</v>
      </c>
      <c r="CD1771">
        <v>321</v>
      </c>
      <c r="CE1771">
        <v>451</v>
      </c>
      <c r="CF1771">
        <v>9</v>
      </c>
      <c r="CG1771">
        <v>4395</v>
      </c>
      <c r="CH1771">
        <v>3507</v>
      </c>
      <c r="CI1771">
        <v>39620</v>
      </c>
      <c r="CJ1771">
        <v>28211</v>
      </c>
      <c r="CK1771">
        <v>2763</v>
      </c>
      <c r="CL1771">
        <v>755</v>
      </c>
      <c r="CM1771">
        <v>654</v>
      </c>
      <c r="CN1771">
        <v>39</v>
      </c>
      <c r="CO1771">
        <v>7198</v>
      </c>
      <c r="CP1771">
        <v>35902</v>
      </c>
      <c r="CQ1771">
        <v>8262</v>
      </c>
      <c r="CR1771">
        <v>27640</v>
      </c>
      <c r="CS1771">
        <v>35902</v>
      </c>
      <c r="CT1771">
        <v>8262</v>
      </c>
      <c r="CU1771">
        <v>1083</v>
      </c>
      <c r="CV1771">
        <v>62</v>
      </c>
      <c r="CW1771">
        <v>268</v>
      </c>
      <c r="CX1771">
        <v>15</v>
      </c>
      <c r="CY1771">
        <v>4</v>
      </c>
      <c r="CZ1771">
        <v>4221</v>
      </c>
      <c r="DA1771">
        <v>2609</v>
      </c>
      <c r="DB1771">
        <v>27640</v>
      </c>
      <c r="DC1771">
        <v>23881</v>
      </c>
      <c r="DD1771">
        <v>2193</v>
      </c>
      <c r="DE1771">
        <v>53</v>
      </c>
      <c r="DF1771">
        <v>436</v>
      </c>
      <c r="DG1771">
        <v>5</v>
      </c>
      <c r="DH1771">
        <v>174</v>
      </c>
      <c r="DI1771">
        <v>898</v>
      </c>
      <c r="DJ1771">
        <v>35902</v>
      </c>
      <c r="DK1771">
        <v>35261</v>
      </c>
      <c r="DL1771">
        <v>13888</v>
      </c>
      <c r="DM1771">
        <v>6729</v>
      </c>
      <c r="DN1771">
        <v>89</v>
      </c>
      <c r="DO1771">
        <v>820</v>
      </c>
      <c r="DP1771">
        <v>40</v>
      </c>
      <c r="DQ1771">
        <v>9345</v>
      </c>
      <c r="DR1771">
        <v>5677</v>
      </c>
      <c r="DS1771">
        <v>626</v>
      </c>
      <c r="DT1771">
        <v>462</v>
      </c>
      <c r="DU1771">
        <v>2069</v>
      </c>
      <c r="DV1771">
        <v>1655</v>
      </c>
      <c r="DW1771">
        <v>641</v>
      </c>
      <c r="DX1771">
        <v>230</v>
      </c>
      <c r="DY1771">
        <v>83</v>
      </c>
      <c r="DZ1771">
        <v>147</v>
      </c>
      <c r="EA1771">
        <v>411</v>
      </c>
      <c r="EB1771">
        <v>307</v>
      </c>
      <c r="EC1771">
        <v>104</v>
      </c>
      <c r="ED1771">
        <v>13879</v>
      </c>
      <c r="EE1771">
        <v>6820</v>
      </c>
      <c r="EF1771">
        <v>2187</v>
      </c>
      <c r="EG1771">
        <v>858</v>
      </c>
      <c r="EH1771">
        <v>306</v>
      </c>
      <c r="EI1771">
        <v>2382</v>
      </c>
      <c r="EJ1771">
        <v>1633</v>
      </c>
      <c r="EK1771">
        <v>824</v>
      </c>
      <c r="EL1771">
        <v>160</v>
      </c>
      <c r="EM1771">
        <v>3819</v>
      </c>
      <c r="EN1771">
        <v>2453</v>
      </c>
      <c r="EO1771">
        <v>1683</v>
      </c>
      <c r="EP1771">
        <v>466</v>
      </c>
      <c r="EQ1771">
        <v>3562</v>
      </c>
      <c r="ER1771">
        <v>6290</v>
      </c>
      <c r="ES1771">
        <v>16310</v>
      </c>
      <c r="ET1771">
        <v>13879</v>
      </c>
      <c r="EU1771">
        <v>2431</v>
      </c>
      <c r="EV1771">
        <v>192</v>
      </c>
      <c r="EW1771">
        <v>32</v>
      </c>
      <c r="EX1771">
        <v>198</v>
      </c>
      <c r="EY1771">
        <v>42</v>
      </c>
      <c r="EZ1771">
        <v>1735</v>
      </c>
      <c r="FA1771">
        <v>232</v>
      </c>
      <c r="FB1771">
        <v>1.8</v>
      </c>
      <c r="FC1771">
        <v>5.4</v>
      </c>
      <c r="FD1771">
        <v>13879</v>
      </c>
      <c r="FE1771">
        <v>10523</v>
      </c>
      <c r="FF1771">
        <v>3356</v>
      </c>
    </row>
    <row r="1772" spans="1:162" x14ac:dyDescent="0.25">
      <c r="A1772" t="s">
        <v>2598</v>
      </c>
      <c r="B1772" t="s">
        <v>4547</v>
      </c>
      <c r="C1772">
        <v>3253</v>
      </c>
      <c r="D1772">
        <v>107</v>
      </c>
      <c r="E1772">
        <v>114</v>
      </c>
      <c r="F1772">
        <v>135</v>
      </c>
      <c r="G1772">
        <v>173</v>
      </c>
      <c r="H1772">
        <v>154</v>
      </c>
      <c r="I1772">
        <v>119</v>
      </c>
      <c r="J1772">
        <v>129</v>
      </c>
      <c r="K1772">
        <v>131</v>
      </c>
      <c r="L1772">
        <v>129</v>
      </c>
      <c r="M1772">
        <v>213</v>
      </c>
      <c r="N1772">
        <v>245</v>
      </c>
      <c r="O1772">
        <v>276</v>
      </c>
      <c r="P1772">
        <v>314</v>
      </c>
      <c r="Q1772">
        <v>291</v>
      </c>
      <c r="R1772">
        <v>252</v>
      </c>
      <c r="S1772">
        <v>212</v>
      </c>
      <c r="T1772">
        <v>118</v>
      </c>
      <c r="U1772">
        <v>141</v>
      </c>
      <c r="V1772">
        <v>2862</v>
      </c>
      <c r="W1772">
        <v>2801</v>
      </c>
      <c r="X1772">
        <v>2698</v>
      </c>
      <c r="Y1772">
        <v>1212</v>
      </c>
      <c r="Z1772">
        <v>1014</v>
      </c>
      <c r="AA1772">
        <v>1628</v>
      </c>
      <c r="AB1772">
        <v>54</v>
      </c>
      <c r="AC1772">
        <v>57</v>
      </c>
      <c r="AD1772">
        <v>79</v>
      </c>
      <c r="AE1772">
        <v>96</v>
      </c>
      <c r="AF1772">
        <v>74</v>
      </c>
      <c r="AG1772">
        <v>67</v>
      </c>
      <c r="AH1772">
        <v>62</v>
      </c>
      <c r="AI1772">
        <v>69</v>
      </c>
      <c r="AJ1772">
        <v>66</v>
      </c>
      <c r="AK1772">
        <v>112</v>
      </c>
      <c r="AL1772">
        <v>111</v>
      </c>
      <c r="AM1772">
        <v>134</v>
      </c>
      <c r="AN1772">
        <v>156</v>
      </c>
      <c r="AO1772">
        <v>157</v>
      </c>
      <c r="AP1772">
        <v>116</v>
      </c>
      <c r="AQ1772">
        <v>100</v>
      </c>
      <c r="AR1772">
        <v>56</v>
      </c>
      <c r="AS1772">
        <v>62</v>
      </c>
      <c r="AT1772">
        <v>1419</v>
      </c>
      <c r="AU1772">
        <v>1387</v>
      </c>
      <c r="AV1772">
        <v>1327</v>
      </c>
      <c r="AW1772">
        <v>591</v>
      </c>
      <c r="AX1772">
        <v>491</v>
      </c>
      <c r="AY1772">
        <v>1625</v>
      </c>
      <c r="AZ1772">
        <v>53</v>
      </c>
      <c r="BA1772">
        <v>57</v>
      </c>
      <c r="BB1772">
        <v>56</v>
      </c>
      <c r="BC1772">
        <v>77</v>
      </c>
      <c r="BD1772">
        <v>80</v>
      </c>
      <c r="BE1772">
        <v>52</v>
      </c>
      <c r="BF1772">
        <v>67</v>
      </c>
      <c r="BG1772">
        <v>62</v>
      </c>
      <c r="BH1772">
        <v>63</v>
      </c>
      <c r="BI1772">
        <v>101</v>
      </c>
      <c r="BJ1772">
        <v>134</v>
      </c>
      <c r="BK1772">
        <v>142</v>
      </c>
      <c r="BL1772">
        <v>158</v>
      </c>
      <c r="BM1772">
        <v>134</v>
      </c>
      <c r="BN1772">
        <v>136</v>
      </c>
      <c r="BO1772">
        <v>112</v>
      </c>
      <c r="BP1772">
        <v>62</v>
      </c>
      <c r="BQ1772">
        <v>79</v>
      </c>
      <c r="BR1772">
        <v>1443</v>
      </c>
      <c r="BS1772">
        <v>1414</v>
      </c>
      <c r="BT1772">
        <v>1371</v>
      </c>
      <c r="BU1772">
        <v>621</v>
      </c>
      <c r="BV1772">
        <v>523</v>
      </c>
      <c r="BW1772">
        <v>54.7</v>
      </c>
      <c r="BX1772">
        <v>54</v>
      </c>
      <c r="BY1772">
        <v>55.3</v>
      </c>
      <c r="BZ1772">
        <v>3253</v>
      </c>
      <c r="CA1772">
        <v>2994</v>
      </c>
      <c r="CB1772">
        <v>2828</v>
      </c>
      <c r="CC1772">
        <v>28</v>
      </c>
      <c r="CD1772">
        <v>7</v>
      </c>
      <c r="CE1772">
        <v>48</v>
      </c>
      <c r="CF1772">
        <v>0</v>
      </c>
      <c r="CG1772">
        <v>83</v>
      </c>
      <c r="CH1772">
        <v>259</v>
      </c>
      <c r="CI1772">
        <v>3522</v>
      </c>
      <c r="CJ1772">
        <v>3075</v>
      </c>
      <c r="CK1772">
        <v>59</v>
      </c>
      <c r="CL1772">
        <v>40</v>
      </c>
      <c r="CM1772">
        <v>68</v>
      </c>
      <c r="CN1772">
        <v>5</v>
      </c>
      <c r="CO1772">
        <v>275</v>
      </c>
      <c r="CP1772">
        <v>3253</v>
      </c>
      <c r="CQ1772">
        <v>289</v>
      </c>
      <c r="CR1772">
        <v>2964</v>
      </c>
      <c r="CS1772">
        <v>3253</v>
      </c>
      <c r="CT1772">
        <v>289</v>
      </c>
      <c r="CU1772">
        <v>51</v>
      </c>
      <c r="CV1772">
        <v>7</v>
      </c>
      <c r="CW1772">
        <v>7</v>
      </c>
      <c r="CX1772">
        <v>2</v>
      </c>
      <c r="CY1772">
        <v>0</v>
      </c>
      <c r="CZ1772">
        <v>78</v>
      </c>
      <c r="DA1772">
        <v>144</v>
      </c>
      <c r="DB1772">
        <v>2964</v>
      </c>
      <c r="DC1772">
        <v>2777</v>
      </c>
      <c r="DD1772">
        <v>21</v>
      </c>
      <c r="DE1772">
        <v>0</v>
      </c>
      <c r="DF1772">
        <v>46</v>
      </c>
      <c r="DG1772">
        <v>0</v>
      </c>
      <c r="DH1772">
        <v>5</v>
      </c>
      <c r="DI1772">
        <v>115</v>
      </c>
      <c r="DJ1772">
        <v>3253</v>
      </c>
      <c r="DK1772">
        <v>3253</v>
      </c>
      <c r="DL1772">
        <v>1475</v>
      </c>
      <c r="DM1772">
        <v>699</v>
      </c>
      <c r="DN1772">
        <v>19</v>
      </c>
      <c r="DO1772">
        <v>68</v>
      </c>
      <c r="DP1772">
        <v>9</v>
      </c>
      <c r="DQ1772">
        <v>713</v>
      </c>
      <c r="DR1772">
        <v>393</v>
      </c>
      <c r="DS1772">
        <v>27</v>
      </c>
      <c r="DT1772">
        <v>18</v>
      </c>
      <c r="DU1772">
        <v>116</v>
      </c>
      <c r="DV1772">
        <v>127</v>
      </c>
      <c r="DW1772">
        <v>0</v>
      </c>
      <c r="DX1772">
        <v>0</v>
      </c>
      <c r="DY1772">
        <v>0</v>
      </c>
      <c r="DZ1772">
        <v>0</v>
      </c>
      <c r="EA1772">
        <v>0</v>
      </c>
      <c r="EB1772">
        <v>0</v>
      </c>
      <c r="EC1772">
        <v>0</v>
      </c>
      <c r="ED1772">
        <v>1481</v>
      </c>
      <c r="EE1772">
        <v>707</v>
      </c>
      <c r="EF1772">
        <v>179</v>
      </c>
      <c r="EG1772">
        <v>78</v>
      </c>
      <c r="EH1772">
        <v>21</v>
      </c>
      <c r="EI1772">
        <v>310</v>
      </c>
      <c r="EJ1772">
        <v>201</v>
      </c>
      <c r="EK1772">
        <v>97</v>
      </c>
      <c r="EL1772">
        <v>19</v>
      </c>
      <c r="EM1772">
        <v>386</v>
      </c>
      <c r="EN1772">
        <v>266</v>
      </c>
      <c r="EO1772">
        <v>170</v>
      </c>
      <c r="EP1772">
        <v>25</v>
      </c>
      <c r="EQ1772">
        <v>285</v>
      </c>
      <c r="ER1772">
        <v>768</v>
      </c>
      <c r="ES1772">
        <v>2731</v>
      </c>
      <c r="ET1772">
        <v>1481</v>
      </c>
      <c r="EU1772">
        <v>1250</v>
      </c>
      <c r="EV1772">
        <v>74</v>
      </c>
      <c r="EW1772">
        <v>7</v>
      </c>
      <c r="EX1772">
        <v>42</v>
      </c>
      <c r="EY1772">
        <v>12</v>
      </c>
      <c r="EZ1772">
        <v>1033</v>
      </c>
      <c r="FA1772">
        <v>82</v>
      </c>
      <c r="FB1772">
        <v>3.4</v>
      </c>
      <c r="FC1772">
        <v>20</v>
      </c>
      <c r="FD1772">
        <v>1481</v>
      </c>
      <c r="FE1772">
        <v>1192</v>
      </c>
      <c r="FF1772">
        <v>289</v>
      </c>
    </row>
    <row r="1773" spans="1:162" x14ac:dyDescent="0.25">
      <c r="A1773" t="s">
        <v>2599</v>
      </c>
      <c r="B1773" t="s">
        <v>4548</v>
      </c>
      <c r="C1773">
        <v>50</v>
      </c>
      <c r="D1773">
        <v>3</v>
      </c>
      <c r="E1773">
        <v>1</v>
      </c>
      <c r="F1773">
        <v>3</v>
      </c>
      <c r="G1773">
        <v>7</v>
      </c>
      <c r="H1773">
        <v>4</v>
      </c>
      <c r="I1773">
        <v>2</v>
      </c>
      <c r="J1773">
        <v>6</v>
      </c>
      <c r="K1773">
        <v>0</v>
      </c>
      <c r="L1773">
        <v>0</v>
      </c>
      <c r="M1773">
        <v>3</v>
      </c>
      <c r="N1773">
        <v>5</v>
      </c>
      <c r="O1773">
        <v>3</v>
      </c>
      <c r="P1773">
        <v>3</v>
      </c>
      <c r="Q1773">
        <v>4</v>
      </c>
      <c r="R1773">
        <v>0</v>
      </c>
      <c r="S1773">
        <v>1</v>
      </c>
      <c r="T1773">
        <v>4</v>
      </c>
      <c r="U1773">
        <v>1</v>
      </c>
      <c r="V1773">
        <v>41</v>
      </c>
      <c r="W1773">
        <v>39</v>
      </c>
      <c r="X1773">
        <v>36</v>
      </c>
      <c r="Y1773">
        <v>12</v>
      </c>
      <c r="Z1773">
        <v>10</v>
      </c>
      <c r="AA1773">
        <v>26</v>
      </c>
      <c r="AB1773">
        <v>2</v>
      </c>
      <c r="AC1773">
        <v>0</v>
      </c>
      <c r="AD1773">
        <v>2</v>
      </c>
      <c r="AE1773">
        <v>3</v>
      </c>
      <c r="AF1773">
        <v>3</v>
      </c>
      <c r="AG1773">
        <v>1</v>
      </c>
      <c r="AH1773">
        <v>2</v>
      </c>
      <c r="AI1773">
        <v>0</v>
      </c>
      <c r="AJ1773">
        <v>0</v>
      </c>
      <c r="AK1773">
        <v>1</v>
      </c>
      <c r="AL1773">
        <v>2</v>
      </c>
      <c r="AM1773">
        <v>3</v>
      </c>
      <c r="AN1773">
        <v>1</v>
      </c>
      <c r="AO1773">
        <v>3</v>
      </c>
      <c r="AP1773">
        <v>0</v>
      </c>
      <c r="AQ1773">
        <v>0</v>
      </c>
      <c r="AR1773">
        <v>2</v>
      </c>
      <c r="AS1773">
        <v>1</v>
      </c>
      <c r="AT1773">
        <v>22</v>
      </c>
      <c r="AU1773">
        <v>20</v>
      </c>
      <c r="AV1773">
        <v>19</v>
      </c>
      <c r="AW1773">
        <v>7</v>
      </c>
      <c r="AX1773">
        <v>6</v>
      </c>
      <c r="AY1773">
        <v>24</v>
      </c>
      <c r="AZ1773">
        <v>1</v>
      </c>
      <c r="BA1773">
        <v>1</v>
      </c>
      <c r="BB1773">
        <v>1</v>
      </c>
      <c r="BC1773">
        <v>4</v>
      </c>
      <c r="BD1773">
        <v>1</v>
      </c>
      <c r="BE1773">
        <v>1</v>
      </c>
      <c r="BF1773">
        <v>4</v>
      </c>
      <c r="BG1773">
        <v>0</v>
      </c>
      <c r="BH1773">
        <v>0</v>
      </c>
      <c r="BI1773">
        <v>2</v>
      </c>
      <c r="BJ1773">
        <v>3</v>
      </c>
      <c r="BK1773">
        <v>0</v>
      </c>
      <c r="BL1773">
        <v>2</v>
      </c>
      <c r="BM1773">
        <v>1</v>
      </c>
      <c r="BN1773">
        <v>0</v>
      </c>
      <c r="BO1773">
        <v>1</v>
      </c>
      <c r="BP1773">
        <v>2</v>
      </c>
      <c r="BQ1773">
        <v>0</v>
      </c>
      <c r="BR1773">
        <v>19</v>
      </c>
      <c r="BS1773">
        <v>19</v>
      </c>
      <c r="BT1773">
        <v>17</v>
      </c>
      <c r="BU1773">
        <v>5</v>
      </c>
      <c r="BV1773">
        <v>4</v>
      </c>
      <c r="BW1773">
        <v>32.5</v>
      </c>
      <c r="BX1773">
        <v>39</v>
      </c>
      <c r="BY1773">
        <v>32.5</v>
      </c>
      <c r="BZ1773">
        <v>50</v>
      </c>
      <c r="CA1773">
        <v>38</v>
      </c>
      <c r="CB1773">
        <v>25</v>
      </c>
      <c r="CC1773">
        <v>1</v>
      </c>
      <c r="CD1773">
        <v>1</v>
      </c>
      <c r="CE1773">
        <v>4</v>
      </c>
      <c r="CF1773">
        <v>0</v>
      </c>
      <c r="CG1773">
        <v>7</v>
      </c>
      <c r="CH1773">
        <v>12</v>
      </c>
      <c r="CI1773">
        <v>62</v>
      </c>
      <c r="CJ1773">
        <v>34</v>
      </c>
      <c r="CK1773">
        <v>4</v>
      </c>
      <c r="CL1773">
        <v>2</v>
      </c>
      <c r="CM1773">
        <v>7</v>
      </c>
      <c r="CN1773">
        <v>0</v>
      </c>
      <c r="CO1773">
        <v>15</v>
      </c>
      <c r="CP1773">
        <v>50</v>
      </c>
      <c r="CQ1773">
        <v>16</v>
      </c>
      <c r="CR1773">
        <v>34</v>
      </c>
      <c r="CS1773">
        <v>50</v>
      </c>
      <c r="CT1773">
        <v>16</v>
      </c>
      <c r="CU1773">
        <v>1</v>
      </c>
      <c r="CV1773">
        <v>1</v>
      </c>
      <c r="CW1773">
        <v>1</v>
      </c>
      <c r="CX1773">
        <v>0</v>
      </c>
      <c r="CY1773">
        <v>0</v>
      </c>
      <c r="CZ1773">
        <v>6</v>
      </c>
      <c r="DA1773">
        <v>7</v>
      </c>
      <c r="DB1773">
        <v>34</v>
      </c>
      <c r="DC1773">
        <v>24</v>
      </c>
      <c r="DD1773">
        <v>0</v>
      </c>
      <c r="DE1773">
        <v>0</v>
      </c>
      <c r="DF1773">
        <v>4</v>
      </c>
      <c r="DG1773">
        <v>0</v>
      </c>
      <c r="DH1773">
        <v>1</v>
      </c>
      <c r="DI1773">
        <v>5</v>
      </c>
      <c r="DJ1773">
        <v>50</v>
      </c>
      <c r="DK1773">
        <v>50</v>
      </c>
      <c r="DL1773">
        <v>15</v>
      </c>
      <c r="DM1773">
        <v>15</v>
      </c>
      <c r="DN1773">
        <v>0</v>
      </c>
      <c r="DO1773">
        <v>1</v>
      </c>
      <c r="DP1773">
        <v>0</v>
      </c>
      <c r="DQ1773">
        <v>9</v>
      </c>
      <c r="DR1773">
        <v>6</v>
      </c>
      <c r="DS1773">
        <v>2</v>
      </c>
      <c r="DT1773">
        <v>2</v>
      </c>
      <c r="DU1773">
        <v>2</v>
      </c>
      <c r="DV1773">
        <v>6</v>
      </c>
      <c r="DW1773">
        <v>0</v>
      </c>
      <c r="DX1773">
        <v>0</v>
      </c>
      <c r="DY1773">
        <v>0</v>
      </c>
      <c r="DZ1773">
        <v>0</v>
      </c>
      <c r="EA1773">
        <v>0</v>
      </c>
      <c r="EB1773">
        <v>0</v>
      </c>
      <c r="EC1773">
        <v>0</v>
      </c>
      <c r="ED1773">
        <v>17</v>
      </c>
      <c r="EE1773">
        <v>11</v>
      </c>
      <c r="EF1773">
        <v>5</v>
      </c>
      <c r="EG1773">
        <v>1</v>
      </c>
      <c r="EH1773">
        <v>1</v>
      </c>
      <c r="EI1773">
        <v>0</v>
      </c>
      <c r="EJ1773">
        <v>0</v>
      </c>
      <c r="EK1773">
        <v>0</v>
      </c>
      <c r="EL1773">
        <v>0</v>
      </c>
      <c r="EM1773">
        <v>5</v>
      </c>
      <c r="EN1773">
        <v>3</v>
      </c>
      <c r="EO1773">
        <v>3</v>
      </c>
      <c r="EP1773">
        <v>1</v>
      </c>
      <c r="EQ1773">
        <v>7</v>
      </c>
      <c r="ER1773">
        <v>8</v>
      </c>
      <c r="ES1773">
        <v>34</v>
      </c>
      <c r="ET1773">
        <v>17</v>
      </c>
      <c r="EU1773">
        <v>17</v>
      </c>
      <c r="EV1773">
        <v>0</v>
      </c>
      <c r="EW1773">
        <v>1</v>
      </c>
      <c r="EX1773">
        <v>0</v>
      </c>
      <c r="EY1773">
        <v>2</v>
      </c>
      <c r="EZ1773">
        <v>14</v>
      </c>
      <c r="FA1773">
        <v>0</v>
      </c>
      <c r="FB1773">
        <v>0</v>
      </c>
      <c r="FC1773">
        <v>0</v>
      </c>
      <c r="FD1773">
        <v>17</v>
      </c>
      <c r="FE1773">
        <v>13</v>
      </c>
      <c r="FF1773">
        <v>4</v>
      </c>
    </row>
    <row r="1774" spans="1:162" x14ac:dyDescent="0.25">
      <c r="A1774" t="s">
        <v>2600</v>
      </c>
      <c r="B1774" t="s">
        <v>4549</v>
      </c>
      <c r="C1774">
        <v>3203</v>
      </c>
      <c r="D1774">
        <v>104</v>
      </c>
      <c r="E1774">
        <v>113</v>
      </c>
      <c r="F1774">
        <v>132</v>
      </c>
      <c r="G1774">
        <v>166</v>
      </c>
      <c r="H1774">
        <v>150</v>
      </c>
      <c r="I1774">
        <v>117</v>
      </c>
      <c r="J1774">
        <v>123</v>
      </c>
      <c r="K1774">
        <v>131</v>
      </c>
      <c r="L1774">
        <v>129</v>
      </c>
      <c r="M1774">
        <v>210</v>
      </c>
      <c r="N1774">
        <v>240</v>
      </c>
      <c r="O1774">
        <v>273</v>
      </c>
      <c r="P1774">
        <v>311</v>
      </c>
      <c r="Q1774">
        <v>287</v>
      </c>
      <c r="R1774">
        <v>252</v>
      </c>
      <c r="S1774">
        <v>211</v>
      </c>
      <c r="T1774">
        <v>114</v>
      </c>
      <c r="U1774">
        <v>140</v>
      </c>
      <c r="V1774">
        <v>2821</v>
      </c>
      <c r="W1774">
        <v>2762</v>
      </c>
      <c r="X1774">
        <v>2662</v>
      </c>
      <c r="Y1774">
        <v>1200</v>
      </c>
      <c r="Z1774">
        <v>1004</v>
      </c>
      <c r="AA1774">
        <v>1602</v>
      </c>
      <c r="AB1774">
        <v>52</v>
      </c>
      <c r="AC1774">
        <v>57</v>
      </c>
      <c r="AD1774">
        <v>77</v>
      </c>
      <c r="AE1774">
        <v>93</v>
      </c>
      <c r="AF1774">
        <v>71</v>
      </c>
      <c r="AG1774">
        <v>66</v>
      </c>
      <c r="AH1774">
        <v>60</v>
      </c>
      <c r="AI1774">
        <v>69</v>
      </c>
      <c r="AJ1774">
        <v>66</v>
      </c>
      <c r="AK1774">
        <v>111</v>
      </c>
      <c r="AL1774">
        <v>109</v>
      </c>
      <c r="AM1774">
        <v>131</v>
      </c>
      <c r="AN1774">
        <v>155</v>
      </c>
      <c r="AO1774">
        <v>154</v>
      </c>
      <c r="AP1774">
        <v>116</v>
      </c>
      <c r="AQ1774">
        <v>100</v>
      </c>
      <c r="AR1774">
        <v>54</v>
      </c>
      <c r="AS1774">
        <v>61</v>
      </c>
      <c r="AT1774">
        <v>1397</v>
      </c>
      <c r="AU1774">
        <v>1367</v>
      </c>
      <c r="AV1774">
        <v>1308</v>
      </c>
      <c r="AW1774">
        <v>584</v>
      </c>
      <c r="AX1774">
        <v>485</v>
      </c>
      <c r="AY1774">
        <v>1601</v>
      </c>
      <c r="AZ1774">
        <v>52</v>
      </c>
      <c r="BA1774">
        <v>56</v>
      </c>
      <c r="BB1774">
        <v>55</v>
      </c>
      <c r="BC1774">
        <v>73</v>
      </c>
      <c r="BD1774">
        <v>79</v>
      </c>
      <c r="BE1774">
        <v>51</v>
      </c>
      <c r="BF1774">
        <v>63</v>
      </c>
      <c r="BG1774">
        <v>62</v>
      </c>
      <c r="BH1774">
        <v>63</v>
      </c>
      <c r="BI1774">
        <v>99</v>
      </c>
      <c r="BJ1774">
        <v>131</v>
      </c>
      <c r="BK1774">
        <v>142</v>
      </c>
      <c r="BL1774">
        <v>156</v>
      </c>
      <c r="BM1774">
        <v>133</v>
      </c>
      <c r="BN1774">
        <v>136</v>
      </c>
      <c r="BO1774">
        <v>111</v>
      </c>
      <c r="BP1774">
        <v>60</v>
      </c>
      <c r="BQ1774">
        <v>79</v>
      </c>
      <c r="BR1774">
        <v>1424</v>
      </c>
      <c r="BS1774">
        <v>1395</v>
      </c>
      <c r="BT1774">
        <v>1354</v>
      </c>
      <c r="BU1774">
        <v>616</v>
      </c>
      <c r="BV1774">
        <v>519</v>
      </c>
      <c r="BW1774">
        <v>54.8</v>
      </c>
      <c r="BX1774">
        <v>54</v>
      </c>
      <c r="BY1774">
        <v>55.5</v>
      </c>
      <c r="BZ1774">
        <v>3203</v>
      </c>
      <c r="CA1774">
        <v>2956</v>
      </c>
      <c r="CB1774">
        <v>2803</v>
      </c>
      <c r="CC1774">
        <v>27</v>
      </c>
      <c r="CD1774">
        <v>6</v>
      </c>
      <c r="CE1774">
        <v>44</v>
      </c>
      <c r="CF1774">
        <v>0</v>
      </c>
      <c r="CG1774">
        <v>76</v>
      </c>
      <c r="CH1774">
        <v>247</v>
      </c>
      <c r="CI1774">
        <v>3460</v>
      </c>
      <c r="CJ1774">
        <v>3041</v>
      </c>
      <c r="CK1774">
        <v>55</v>
      </c>
      <c r="CL1774">
        <v>38</v>
      </c>
      <c r="CM1774">
        <v>61</v>
      </c>
      <c r="CN1774">
        <v>5</v>
      </c>
      <c r="CO1774">
        <v>260</v>
      </c>
      <c r="CP1774">
        <v>3203</v>
      </c>
      <c r="CQ1774">
        <v>273</v>
      </c>
      <c r="CR1774">
        <v>2930</v>
      </c>
      <c r="CS1774">
        <v>3203</v>
      </c>
      <c r="CT1774">
        <v>273</v>
      </c>
      <c r="CU1774">
        <v>50</v>
      </c>
      <c r="CV1774">
        <v>6</v>
      </c>
      <c r="CW1774">
        <v>6</v>
      </c>
      <c r="CX1774">
        <v>2</v>
      </c>
      <c r="CY1774">
        <v>0</v>
      </c>
      <c r="CZ1774">
        <v>72</v>
      </c>
      <c r="DA1774">
        <v>137</v>
      </c>
      <c r="DB1774">
        <v>2930</v>
      </c>
      <c r="DC1774">
        <v>2753</v>
      </c>
      <c r="DD1774">
        <v>21</v>
      </c>
      <c r="DE1774">
        <v>0</v>
      </c>
      <c r="DF1774">
        <v>42</v>
      </c>
      <c r="DG1774">
        <v>0</v>
      </c>
      <c r="DH1774">
        <v>4</v>
      </c>
      <c r="DI1774">
        <v>110</v>
      </c>
      <c r="DJ1774">
        <v>3203</v>
      </c>
      <c r="DK1774">
        <v>3203</v>
      </c>
      <c r="DL1774">
        <v>1460</v>
      </c>
      <c r="DM1774">
        <v>684</v>
      </c>
      <c r="DN1774">
        <v>19</v>
      </c>
      <c r="DO1774">
        <v>67</v>
      </c>
      <c r="DP1774">
        <v>9</v>
      </c>
      <c r="DQ1774">
        <v>704</v>
      </c>
      <c r="DR1774">
        <v>387</v>
      </c>
      <c r="DS1774">
        <v>25</v>
      </c>
      <c r="DT1774">
        <v>16</v>
      </c>
      <c r="DU1774">
        <v>114</v>
      </c>
      <c r="DV1774">
        <v>121</v>
      </c>
      <c r="DW1774">
        <v>0</v>
      </c>
      <c r="DX1774">
        <v>0</v>
      </c>
      <c r="DY1774">
        <v>0</v>
      </c>
      <c r="DZ1774">
        <v>0</v>
      </c>
      <c r="EA1774">
        <v>0</v>
      </c>
      <c r="EB1774">
        <v>0</v>
      </c>
      <c r="EC1774">
        <v>0</v>
      </c>
      <c r="ED1774">
        <v>1464</v>
      </c>
      <c r="EE1774">
        <v>696</v>
      </c>
      <c r="EF1774">
        <v>174</v>
      </c>
      <c r="EG1774">
        <v>77</v>
      </c>
      <c r="EH1774">
        <v>20</v>
      </c>
      <c r="EI1774">
        <v>310</v>
      </c>
      <c r="EJ1774">
        <v>201</v>
      </c>
      <c r="EK1774">
        <v>97</v>
      </c>
      <c r="EL1774">
        <v>19</v>
      </c>
      <c r="EM1774">
        <v>381</v>
      </c>
      <c r="EN1774">
        <v>263</v>
      </c>
      <c r="EO1774">
        <v>167</v>
      </c>
      <c r="EP1774">
        <v>24</v>
      </c>
      <c r="EQ1774">
        <v>278</v>
      </c>
      <c r="ER1774">
        <v>760</v>
      </c>
      <c r="ES1774">
        <v>2697</v>
      </c>
      <c r="ET1774">
        <v>1464</v>
      </c>
      <c r="EU1774">
        <v>1233</v>
      </c>
      <c r="EV1774">
        <v>74</v>
      </c>
      <c r="EW1774">
        <v>6</v>
      </c>
      <c r="EX1774">
        <v>42</v>
      </c>
      <c r="EY1774">
        <v>10</v>
      </c>
      <c r="EZ1774">
        <v>1019</v>
      </c>
      <c r="FA1774">
        <v>82</v>
      </c>
      <c r="FB1774">
        <v>3.4</v>
      </c>
      <c r="FC1774">
        <v>20.3</v>
      </c>
      <c r="FD1774">
        <v>1464</v>
      </c>
      <c r="FE1774">
        <v>1179</v>
      </c>
      <c r="FF1774">
        <v>285</v>
      </c>
    </row>
    <row r="1775" spans="1:162" x14ac:dyDescent="0.25">
      <c r="A1775" t="s">
        <v>2601</v>
      </c>
      <c r="B1775" t="s">
        <v>4550</v>
      </c>
      <c r="C1775">
        <v>819</v>
      </c>
      <c r="D1775">
        <v>52</v>
      </c>
      <c r="E1775">
        <v>66</v>
      </c>
      <c r="F1775">
        <v>48</v>
      </c>
      <c r="G1775">
        <v>55</v>
      </c>
      <c r="H1775">
        <v>46</v>
      </c>
      <c r="I1775">
        <v>47</v>
      </c>
      <c r="J1775">
        <v>59</v>
      </c>
      <c r="K1775">
        <v>40</v>
      </c>
      <c r="L1775">
        <v>48</v>
      </c>
      <c r="M1775">
        <v>49</v>
      </c>
      <c r="N1775">
        <v>35</v>
      </c>
      <c r="O1775">
        <v>59</v>
      </c>
      <c r="P1775">
        <v>66</v>
      </c>
      <c r="Q1775">
        <v>63</v>
      </c>
      <c r="R1775">
        <v>38</v>
      </c>
      <c r="S1775">
        <v>22</v>
      </c>
      <c r="T1775">
        <v>11</v>
      </c>
      <c r="U1775">
        <v>15</v>
      </c>
      <c r="V1775">
        <v>643</v>
      </c>
      <c r="W1775">
        <v>616</v>
      </c>
      <c r="X1775">
        <v>595</v>
      </c>
      <c r="Y1775">
        <v>195</v>
      </c>
      <c r="Z1775">
        <v>149</v>
      </c>
      <c r="AA1775">
        <v>403</v>
      </c>
      <c r="AB1775">
        <v>22</v>
      </c>
      <c r="AC1775">
        <v>42</v>
      </c>
      <c r="AD1775">
        <v>27</v>
      </c>
      <c r="AE1775">
        <v>35</v>
      </c>
      <c r="AF1775">
        <v>24</v>
      </c>
      <c r="AG1775">
        <v>23</v>
      </c>
      <c r="AH1775">
        <v>23</v>
      </c>
      <c r="AI1775">
        <v>22</v>
      </c>
      <c r="AJ1775">
        <v>25</v>
      </c>
      <c r="AK1775">
        <v>23</v>
      </c>
      <c r="AL1775">
        <v>16</v>
      </c>
      <c r="AM1775">
        <v>31</v>
      </c>
      <c r="AN1775">
        <v>31</v>
      </c>
      <c r="AO1775">
        <v>26</v>
      </c>
      <c r="AP1775">
        <v>15</v>
      </c>
      <c r="AQ1775">
        <v>10</v>
      </c>
      <c r="AR1775">
        <v>5</v>
      </c>
      <c r="AS1775">
        <v>3</v>
      </c>
      <c r="AT1775">
        <v>305</v>
      </c>
      <c r="AU1775">
        <v>291</v>
      </c>
      <c r="AV1775">
        <v>276</v>
      </c>
      <c r="AW1775">
        <v>81</v>
      </c>
      <c r="AX1775">
        <v>59</v>
      </c>
      <c r="AY1775">
        <v>416</v>
      </c>
      <c r="AZ1775">
        <v>30</v>
      </c>
      <c r="BA1775">
        <v>24</v>
      </c>
      <c r="BB1775">
        <v>21</v>
      </c>
      <c r="BC1775">
        <v>20</v>
      </c>
      <c r="BD1775">
        <v>22</v>
      </c>
      <c r="BE1775">
        <v>24</v>
      </c>
      <c r="BF1775">
        <v>36</v>
      </c>
      <c r="BG1775">
        <v>18</v>
      </c>
      <c r="BH1775">
        <v>23</v>
      </c>
      <c r="BI1775">
        <v>26</v>
      </c>
      <c r="BJ1775">
        <v>19</v>
      </c>
      <c r="BK1775">
        <v>28</v>
      </c>
      <c r="BL1775">
        <v>35</v>
      </c>
      <c r="BM1775">
        <v>37</v>
      </c>
      <c r="BN1775">
        <v>23</v>
      </c>
      <c r="BO1775">
        <v>12</v>
      </c>
      <c r="BP1775">
        <v>6</v>
      </c>
      <c r="BQ1775">
        <v>12</v>
      </c>
      <c r="BR1775">
        <v>338</v>
      </c>
      <c r="BS1775">
        <v>325</v>
      </c>
      <c r="BT1775">
        <v>319</v>
      </c>
      <c r="BU1775">
        <v>114</v>
      </c>
      <c r="BV1775">
        <v>90</v>
      </c>
      <c r="BW1775">
        <v>39.1</v>
      </c>
      <c r="BX1775">
        <v>36.1</v>
      </c>
      <c r="BY1775">
        <v>43</v>
      </c>
      <c r="BZ1775">
        <v>819</v>
      </c>
      <c r="CA1775">
        <v>780</v>
      </c>
      <c r="CB1775">
        <v>28</v>
      </c>
      <c r="CC1775">
        <v>30</v>
      </c>
      <c r="CD1775">
        <v>713</v>
      </c>
      <c r="CE1775">
        <v>2</v>
      </c>
      <c r="CF1775">
        <v>0</v>
      </c>
      <c r="CG1775">
        <v>7</v>
      </c>
      <c r="CH1775">
        <v>39</v>
      </c>
      <c r="CI1775">
        <v>870</v>
      </c>
      <c r="CJ1775">
        <v>44</v>
      </c>
      <c r="CK1775">
        <v>55</v>
      </c>
      <c r="CL1775">
        <v>742</v>
      </c>
      <c r="CM1775">
        <v>10</v>
      </c>
      <c r="CN1775">
        <v>4</v>
      </c>
      <c r="CO1775">
        <v>15</v>
      </c>
      <c r="CP1775">
        <v>819</v>
      </c>
      <c r="CQ1775">
        <v>47</v>
      </c>
      <c r="CR1775">
        <v>772</v>
      </c>
      <c r="CS1775">
        <v>819</v>
      </c>
      <c r="CT1775">
        <v>47</v>
      </c>
      <c r="CU1775">
        <v>0</v>
      </c>
      <c r="CV1775">
        <v>0</v>
      </c>
      <c r="CW1775">
        <v>29</v>
      </c>
      <c r="CX1775">
        <v>0</v>
      </c>
      <c r="CY1775">
        <v>0</v>
      </c>
      <c r="CZ1775">
        <v>7</v>
      </c>
      <c r="DA1775">
        <v>11</v>
      </c>
      <c r="DB1775">
        <v>772</v>
      </c>
      <c r="DC1775">
        <v>28</v>
      </c>
      <c r="DD1775">
        <v>30</v>
      </c>
      <c r="DE1775">
        <v>684</v>
      </c>
      <c r="DF1775">
        <v>2</v>
      </c>
      <c r="DG1775">
        <v>0</v>
      </c>
      <c r="DH1775">
        <v>0</v>
      </c>
      <c r="DI1775">
        <v>28</v>
      </c>
      <c r="DJ1775">
        <v>819</v>
      </c>
      <c r="DK1775">
        <v>819</v>
      </c>
      <c r="DL1775">
        <v>301</v>
      </c>
      <c r="DM1775">
        <v>116</v>
      </c>
      <c r="DN1775">
        <v>0</v>
      </c>
      <c r="DO1775">
        <v>21</v>
      </c>
      <c r="DP1775">
        <v>1</v>
      </c>
      <c r="DQ1775">
        <v>246</v>
      </c>
      <c r="DR1775">
        <v>145</v>
      </c>
      <c r="DS1775">
        <v>59</v>
      </c>
      <c r="DT1775">
        <v>37</v>
      </c>
      <c r="DU1775">
        <v>62</v>
      </c>
      <c r="DV1775">
        <v>13</v>
      </c>
      <c r="DW1775">
        <v>0</v>
      </c>
      <c r="DX1775">
        <v>0</v>
      </c>
      <c r="DY1775">
        <v>0</v>
      </c>
      <c r="DZ1775">
        <v>0</v>
      </c>
      <c r="EA1775">
        <v>0</v>
      </c>
      <c r="EB1775">
        <v>0</v>
      </c>
      <c r="EC1775">
        <v>0</v>
      </c>
      <c r="ED1775">
        <v>300</v>
      </c>
      <c r="EE1775">
        <v>115</v>
      </c>
      <c r="EF1775">
        <v>34</v>
      </c>
      <c r="EG1775">
        <v>17</v>
      </c>
      <c r="EH1775">
        <v>6</v>
      </c>
      <c r="EI1775">
        <v>60</v>
      </c>
      <c r="EJ1775">
        <v>43</v>
      </c>
      <c r="EK1775">
        <v>10</v>
      </c>
      <c r="EL1775">
        <v>4</v>
      </c>
      <c r="EM1775">
        <v>108</v>
      </c>
      <c r="EN1775">
        <v>43</v>
      </c>
      <c r="EO1775">
        <v>20</v>
      </c>
      <c r="EP1775">
        <v>26</v>
      </c>
      <c r="EQ1775">
        <v>107</v>
      </c>
      <c r="ER1775">
        <v>114</v>
      </c>
      <c r="ES1775">
        <v>349</v>
      </c>
      <c r="ET1775">
        <v>300</v>
      </c>
      <c r="EU1775">
        <v>49</v>
      </c>
      <c r="EV1775">
        <v>3</v>
      </c>
      <c r="EW1775">
        <v>2</v>
      </c>
      <c r="EX1775">
        <v>0</v>
      </c>
      <c r="EY1775">
        <v>0</v>
      </c>
      <c r="EZ1775">
        <v>15</v>
      </c>
      <c r="FA1775">
        <v>29</v>
      </c>
      <c r="FB1775">
        <v>0</v>
      </c>
      <c r="FC1775">
        <v>2.4</v>
      </c>
      <c r="FD1775">
        <v>300</v>
      </c>
      <c r="FE1775">
        <v>178</v>
      </c>
      <c r="FF1775">
        <v>122</v>
      </c>
    </row>
    <row r="1776" spans="1:162" x14ac:dyDescent="0.25">
      <c r="A1776" t="s">
        <v>2602</v>
      </c>
      <c r="B1776" t="s">
        <v>4551</v>
      </c>
      <c r="C1776">
        <v>116296</v>
      </c>
      <c r="D1776">
        <v>4948</v>
      </c>
      <c r="E1776">
        <v>5935</v>
      </c>
      <c r="F1776">
        <v>7336</v>
      </c>
      <c r="G1776">
        <v>8076</v>
      </c>
      <c r="H1776">
        <v>7760</v>
      </c>
      <c r="I1776">
        <v>5738</v>
      </c>
      <c r="J1776">
        <v>5435</v>
      </c>
      <c r="K1776">
        <v>5717</v>
      </c>
      <c r="L1776">
        <v>6131</v>
      </c>
      <c r="M1776">
        <v>7488</v>
      </c>
      <c r="N1776">
        <v>9823</v>
      </c>
      <c r="O1776">
        <v>10495</v>
      </c>
      <c r="P1776">
        <v>8549</v>
      </c>
      <c r="Q1776">
        <v>6199</v>
      </c>
      <c r="R1776">
        <v>5332</v>
      </c>
      <c r="S1776">
        <v>4333</v>
      </c>
      <c r="T1776">
        <v>3255</v>
      </c>
      <c r="U1776">
        <v>3746</v>
      </c>
      <c r="V1776">
        <v>96375</v>
      </c>
      <c r="W1776">
        <v>92863</v>
      </c>
      <c r="X1776">
        <v>88486</v>
      </c>
      <c r="Y1776">
        <v>27638</v>
      </c>
      <c r="Z1776">
        <v>22865</v>
      </c>
      <c r="AA1776">
        <v>56610</v>
      </c>
      <c r="AB1776">
        <v>2522</v>
      </c>
      <c r="AC1776">
        <v>3036</v>
      </c>
      <c r="AD1776">
        <v>3734</v>
      </c>
      <c r="AE1776">
        <v>4170</v>
      </c>
      <c r="AF1776">
        <v>4049</v>
      </c>
      <c r="AG1776">
        <v>2946</v>
      </c>
      <c r="AH1776">
        <v>2676</v>
      </c>
      <c r="AI1776">
        <v>2776</v>
      </c>
      <c r="AJ1776">
        <v>2953</v>
      </c>
      <c r="AK1776">
        <v>3589</v>
      </c>
      <c r="AL1776">
        <v>4756</v>
      </c>
      <c r="AM1776">
        <v>5168</v>
      </c>
      <c r="AN1776">
        <v>4290</v>
      </c>
      <c r="AO1776">
        <v>2996</v>
      </c>
      <c r="AP1776">
        <v>2417</v>
      </c>
      <c r="AQ1776">
        <v>1877</v>
      </c>
      <c r="AR1776">
        <v>1303</v>
      </c>
      <c r="AS1776">
        <v>1352</v>
      </c>
      <c r="AT1776">
        <v>46462</v>
      </c>
      <c r="AU1776">
        <v>44681</v>
      </c>
      <c r="AV1776">
        <v>42376</v>
      </c>
      <c r="AW1776">
        <v>12311</v>
      </c>
      <c r="AX1776">
        <v>9945</v>
      </c>
      <c r="AY1776">
        <v>59686</v>
      </c>
      <c r="AZ1776">
        <v>2426</v>
      </c>
      <c r="BA1776">
        <v>2899</v>
      </c>
      <c r="BB1776">
        <v>3602</v>
      </c>
      <c r="BC1776">
        <v>3906</v>
      </c>
      <c r="BD1776">
        <v>3711</v>
      </c>
      <c r="BE1776">
        <v>2792</v>
      </c>
      <c r="BF1776">
        <v>2759</v>
      </c>
      <c r="BG1776">
        <v>2941</v>
      </c>
      <c r="BH1776">
        <v>3178</v>
      </c>
      <c r="BI1776">
        <v>3899</v>
      </c>
      <c r="BJ1776">
        <v>5067</v>
      </c>
      <c r="BK1776">
        <v>5327</v>
      </c>
      <c r="BL1776">
        <v>4259</v>
      </c>
      <c r="BM1776">
        <v>3203</v>
      </c>
      <c r="BN1776">
        <v>2915</v>
      </c>
      <c r="BO1776">
        <v>2456</v>
      </c>
      <c r="BP1776">
        <v>1952</v>
      </c>
      <c r="BQ1776">
        <v>2394</v>
      </c>
      <c r="BR1776">
        <v>49913</v>
      </c>
      <c r="BS1776">
        <v>48182</v>
      </c>
      <c r="BT1776">
        <v>46110</v>
      </c>
      <c r="BU1776">
        <v>15327</v>
      </c>
      <c r="BV1776">
        <v>12920</v>
      </c>
      <c r="BW1776">
        <v>45.8</v>
      </c>
      <c r="BX1776">
        <v>44.1</v>
      </c>
      <c r="BY1776">
        <v>47.3</v>
      </c>
      <c r="BZ1776">
        <v>116296</v>
      </c>
      <c r="CA1776">
        <v>108429</v>
      </c>
      <c r="CB1776">
        <v>98216</v>
      </c>
      <c r="CC1776">
        <v>1796</v>
      </c>
      <c r="CD1776">
        <v>157</v>
      </c>
      <c r="CE1776">
        <v>5624</v>
      </c>
      <c r="CF1776">
        <v>15</v>
      </c>
      <c r="CG1776">
        <v>2621</v>
      </c>
      <c r="CH1776">
        <v>7867</v>
      </c>
      <c r="CI1776">
        <v>124602</v>
      </c>
      <c r="CJ1776">
        <v>105597</v>
      </c>
      <c r="CK1776">
        <v>2775</v>
      </c>
      <c r="CL1776">
        <v>798</v>
      </c>
      <c r="CM1776">
        <v>6772</v>
      </c>
      <c r="CN1776">
        <v>91</v>
      </c>
      <c r="CO1776">
        <v>8569</v>
      </c>
      <c r="CP1776">
        <v>116296</v>
      </c>
      <c r="CQ1776">
        <v>9979</v>
      </c>
      <c r="CR1776">
        <v>106317</v>
      </c>
      <c r="CS1776">
        <v>116296</v>
      </c>
      <c r="CT1776">
        <v>9979</v>
      </c>
      <c r="CU1776">
        <v>2514</v>
      </c>
      <c r="CV1776">
        <v>134</v>
      </c>
      <c r="CW1776">
        <v>99</v>
      </c>
      <c r="CX1776">
        <v>39</v>
      </c>
      <c r="CY1776">
        <v>9</v>
      </c>
      <c r="CZ1776">
        <v>2073</v>
      </c>
      <c r="DA1776">
        <v>5111</v>
      </c>
      <c r="DB1776">
        <v>106317</v>
      </c>
      <c r="DC1776">
        <v>95702</v>
      </c>
      <c r="DD1776">
        <v>1662</v>
      </c>
      <c r="DE1776">
        <v>58</v>
      </c>
      <c r="DF1776">
        <v>5585</v>
      </c>
      <c r="DG1776">
        <v>6</v>
      </c>
      <c r="DH1776">
        <v>548</v>
      </c>
      <c r="DI1776">
        <v>2756</v>
      </c>
      <c r="DJ1776">
        <v>116296</v>
      </c>
      <c r="DK1776">
        <v>113792</v>
      </c>
      <c r="DL1776">
        <v>40010</v>
      </c>
      <c r="DM1776">
        <v>25402</v>
      </c>
      <c r="DN1776">
        <v>123</v>
      </c>
      <c r="DO1776">
        <v>1464</v>
      </c>
      <c r="DP1776">
        <v>68</v>
      </c>
      <c r="DQ1776">
        <v>38582</v>
      </c>
      <c r="DR1776">
        <v>21481</v>
      </c>
      <c r="DS1776">
        <v>1613</v>
      </c>
      <c r="DT1776">
        <v>1143</v>
      </c>
      <c r="DU1776">
        <v>4406</v>
      </c>
      <c r="DV1776">
        <v>2124</v>
      </c>
      <c r="DW1776">
        <v>2504</v>
      </c>
      <c r="DX1776">
        <v>1832</v>
      </c>
      <c r="DY1776">
        <v>599</v>
      </c>
      <c r="DZ1776">
        <v>1233</v>
      </c>
      <c r="EA1776">
        <v>672</v>
      </c>
      <c r="EB1776">
        <v>423</v>
      </c>
      <c r="EC1776">
        <v>249</v>
      </c>
      <c r="ED1776">
        <v>40018</v>
      </c>
      <c r="EE1776">
        <v>25523</v>
      </c>
      <c r="EF1776">
        <v>10123</v>
      </c>
      <c r="EG1776">
        <v>1532</v>
      </c>
      <c r="EH1776">
        <v>367</v>
      </c>
      <c r="EI1776">
        <v>4678</v>
      </c>
      <c r="EJ1776">
        <v>2940</v>
      </c>
      <c r="EK1776">
        <v>1191</v>
      </c>
      <c r="EL1776">
        <v>396</v>
      </c>
      <c r="EM1776">
        <v>8285</v>
      </c>
      <c r="EN1776">
        <v>4580</v>
      </c>
      <c r="EO1776">
        <v>3203</v>
      </c>
      <c r="EP1776">
        <v>1075</v>
      </c>
      <c r="EQ1776">
        <v>13070</v>
      </c>
      <c r="ER1776">
        <v>14797</v>
      </c>
      <c r="ES1776">
        <v>41415</v>
      </c>
      <c r="ET1776">
        <v>40018</v>
      </c>
      <c r="EU1776">
        <v>1397</v>
      </c>
      <c r="EV1776">
        <v>222</v>
      </c>
      <c r="EW1776">
        <v>42</v>
      </c>
      <c r="EX1776">
        <v>315</v>
      </c>
      <c r="EY1776">
        <v>71</v>
      </c>
      <c r="EZ1776">
        <v>256</v>
      </c>
      <c r="FA1776">
        <v>491</v>
      </c>
      <c r="FB1776">
        <v>0.9</v>
      </c>
      <c r="FC1776">
        <v>4.2</v>
      </c>
      <c r="FD1776">
        <v>40018</v>
      </c>
      <c r="FE1776">
        <v>35030</v>
      </c>
      <c r="FF1776">
        <v>4988</v>
      </c>
    </row>
    <row r="1777" spans="1:162" x14ac:dyDescent="0.25">
      <c r="A1777" t="s">
        <v>2603</v>
      </c>
      <c r="B1777" t="s">
        <v>4552</v>
      </c>
      <c r="C1777">
        <v>1520</v>
      </c>
      <c r="D1777">
        <v>61</v>
      </c>
      <c r="E1777">
        <v>67</v>
      </c>
      <c r="F1777">
        <v>84</v>
      </c>
      <c r="G1777">
        <v>108</v>
      </c>
      <c r="H1777">
        <v>110</v>
      </c>
      <c r="I1777">
        <v>89</v>
      </c>
      <c r="J1777">
        <v>75</v>
      </c>
      <c r="K1777">
        <v>53</v>
      </c>
      <c r="L1777">
        <v>85</v>
      </c>
      <c r="M1777">
        <v>95</v>
      </c>
      <c r="N1777">
        <v>112</v>
      </c>
      <c r="O1777">
        <v>157</v>
      </c>
      <c r="P1777">
        <v>143</v>
      </c>
      <c r="Q1777">
        <v>91</v>
      </c>
      <c r="R1777">
        <v>63</v>
      </c>
      <c r="S1777">
        <v>55</v>
      </c>
      <c r="T1777">
        <v>33</v>
      </c>
      <c r="U1777">
        <v>39</v>
      </c>
      <c r="V1777">
        <v>1274</v>
      </c>
      <c r="W1777">
        <v>1235</v>
      </c>
      <c r="X1777">
        <v>1169</v>
      </c>
      <c r="Y1777">
        <v>357</v>
      </c>
      <c r="Z1777">
        <v>281</v>
      </c>
      <c r="AA1777">
        <v>797</v>
      </c>
      <c r="AB1777">
        <v>32</v>
      </c>
      <c r="AC1777">
        <v>40</v>
      </c>
      <c r="AD1777">
        <v>45</v>
      </c>
      <c r="AE1777">
        <v>51</v>
      </c>
      <c r="AF1777">
        <v>66</v>
      </c>
      <c r="AG1777">
        <v>49</v>
      </c>
      <c r="AH1777">
        <v>33</v>
      </c>
      <c r="AI1777">
        <v>32</v>
      </c>
      <c r="AJ1777">
        <v>46</v>
      </c>
      <c r="AK1777">
        <v>46</v>
      </c>
      <c r="AL1777">
        <v>57</v>
      </c>
      <c r="AM1777">
        <v>77</v>
      </c>
      <c r="AN1777">
        <v>81</v>
      </c>
      <c r="AO1777">
        <v>46</v>
      </c>
      <c r="AP1777">
        <v>39</v>
      </c>
      <c r="AQ1777">
        <v>25</v>
      </c>
      <c r="AR1777">
        <v>14</v>
      </c>
      <c r="AS1777">
        <v>18</v>
      </c>
      <c r="AT1777">
        <v>664</v>
      </c>
      <c r="AU1777">
        <v>646</v>
      </c>
      <c r="AV1777">
        <v>610</v>
      </c>
      <c r="AW1777">
        <v>188</v>
      </c>
      <c r="AX1777">
        <v>142</v>
      </c>
      <c r="AY1777">
        <v>723</v>
      </c>
      <c r="AZ1777">
        <v>29</v>
      </c>
      <c r="BA1777">
        <v>27</v>
      </c>
      <c r="BB1777">
        <v>39</v>
      </c>
      <c r="BC1777">
        <v>57</v>
      </c>
      <c r="BD1777">
        <v>44</v>
      </c>
      <c r="BE1777">
        <v>40</v>
      </c>
      <c r="BF1777">
        <v>42</v>
      </c>
      <c r="BG1777">
        <v>21</v>
      </c>
      <c r="BH1777">
        <v>39</v>
      </c>
      <c r="BI1777">
        <v>49</v>
      </c>
      <c r="BJ1777">
        <v>55</v>
      </c>
      <c r="BK1777">
        <v>80</v>
      </c>
      <c r="BL1777">
        <v>62</v>
      </c>
      <c r="BM1777">
        <v>45</v>
      </c>
      <c r="BN1777">
        <v>24</v>
      </c>
      <c r="BO1777">
        <v>30</v>
      </c>
      <c r="BP1777">
        <v>19</v>
      </c>
      <c r="BQ1777">
        <v>21</v>
      </c>
      <c r="BR1777">
        <v>610</v>
      </c>
      <c r="BS1777">
        <v>589</v>
      </c>
      <c r="BT1777">
        <v>559</v>
      </c>
      <c r="BU1777">
        <v>169</v>
      </c>
      <c r="BV1777">
        <v>139</v>
      </c>
      <c r="BW1777">
        <v>46.8</v>
      </c>
      <c r="BX1777">
        <v>45.6</v>
      </c>
      <c r="BY1777">
        <v>47.7</v>
      </c>
      <c r="BZ1777">
        <v>1520</v>
      </c>
      <c r="CA1777">
        <v>1328</v>
      </c>
      <c r="CB1777">
        <v>1241</v>
      </c>
      <c r="CC1777">
        <v>4</v>
      </c>
      <c r="CD1777">
        <v>1</v>
      </c>
      <c r="CE1777">
        <v>59</v>
      </c>
      <c r="CF1777">
        <v>0</v>
      </c>
      <c r="CG1777">
        <v>23</v>
      </c>
      <c r="CH1777">
        <v>192</v>
      </c>
      <c r="CI1777">
        <v>1716</v>
      </c>
      <c r="CJ1777">
        <v>1428</v>
      </c>
      <c r="CK1777">
        <v>17</v>
      </c>
      <c r="CL1777">
        <v>10</v>
      </c>
      <c r="CM1777">
        <v>78</v>
      </c>
      <c r="CN1777">
        <v>1</v>
      </c>
      <c r="CO1777">
        <v>182</v>
      </c>
      <c r="CP1777">
        <v>1520</v>
      </c>
      <c r="CQ1777">
        <v>177</v>
      </c>
      <c r="CR1777">
        <v>1343</v>
      </c>
      <c r="CS1777">
        <v>1520</v>
      </c>
      <c r="CT1777">
        <v>177</v>
      </c>
      <c r="CU1777">
        <v>29</v>
      </c>
      <c r="CV1777">
        <v>0</v>
      </c>
      <c r="CW1777">
        <v>0</v>
      </c>
      <c r="CX1777">
        <v>0</v>
      </c>
      <c r="CY1777">
        <v>0</v>
      </c>
      <c r="CZ1777">
        <v>12</v>
      </c>
      <c r="DA1777">
        <v>136</v>
      </c>
      <c r="DB1777">
        <v>1343</v>
      </c>
      <c r="DC1777">
        <v>1212</v>
      </c>
      <c r="DD1777">
        <v>4</v>
      </c>
      <c r="DE1777">
        <v>1</v>
      </c>
      <c r="DF1777">
        <v>59</v>
      </c>
      <c r="DG1777">
        <v>0</v>
      </c>
      <c r="DH1777">
        <v>11</v>
      </c>
      <c r="DI1777">
        <v>56</v>
      </c>
      <c r="DJ1777">
        <v>1520</v>
      </c>
      <c r="DK1777">
        <v>1490</v>
      </c>
      <c r="DL1777">
        <v>503</v>
      </c>
      <c r="DM1777">
        <v>316</v>
      </c>
      <c r="DN1777">
        <v>4</v>
      </c>
      <c r="DO1777">
        <v>26</v>
      </c>
      <c r="DP1777">
        <v>1</v>
      </c>
      <c r="DQ1777">
        <v>478</v>
      </c>
      <c r="DR1777">
        <v>250</v>
      </c>
      <c r="DS1777">
        <v>14</v>
      </c>
      <c r="DT1777">
        <v>7</v>
      </c>
      <c r="DU1777">
        <v>61</v>
      </c>
      <c r="DV1777">
        <v>87</v>
      </c>
      <c r="DW1777">
        <v>30</v>
      </c>
      <c r="DX1777">
        <v>0</v>
      </c>
      <c r="DY1777">
        <v>0</v>
      </c>
      <c r="DZ1777">
        <v>0</v>
      </c>
      <c r="EA1777">
        <v>30</v>
      </c>
      <c r="EB1777">
        <v>28</v>
      </c>
      <c r="EC1777">
        <v>2</v>
      </c>
      <c r="ED1777">
        <v>475</v>
      </c>
      <c r="EE1777">
        <v>308</v>
      </c>
      <c r="EF1777">
        <v>113</v>
      </c>
      <c r="EG1777">
        <v>19</v>
      </c>
      <c r="EH1777">
        <v>5</v>
      </c>
      <c r="EI1777">
        <v>64</v>
      </c>
      <c r="EJ1777">
        <v>46</v>
      </c>
      <c r="EK1777">
        <v>17</v>
      </c>
      <c r="EL1777">
        <v>2</v>
      </c>
      <c r="EM1777">
        <v>84</v>
      </c>
      <c r="EN1777">
        <v>45</v>
      </c>
      <c r="EO1777">
        <v>24</v>
      </c>
      <c r="EP1777">
        <v>9</v>
      </c>
      <c r="EQ1777">
        <v>156</v>
      </c>
      <c r="ER1777">
        <v>175</v>
      </c>
      <c r="ES1777">
        <v>537</v>
      </c>
      <c r="ET1777">
        <v>475</v>
      </c>
      <c r="EU1777">
        <v>62</v>
      </c>
      <c r="EV1777">
        <v>2</v>
      </c>
      <c r="EW1777">
        <v>6</v>
      </c>
      <c r="EX1777">
        <v>18</v>
      </c>
      <c r="EY1777">
        <v>0</v>
      </c>
      <c r="EZ1777">
        <v>15</v>
      </c>
      <c r="FA1777">
        <v>21</v>
      </c>
      <c r="FB1777">
        <v>4</v>
      </c>
      <c r="FC1777">
        <v>4</v>
      </c>
      <c r="FD1777">
        <v>475</v>
      </c>
      <c r="FE1777">
        <v>433</v>
      </c>
      <c r="FF1777">
        <v>42</v>
      </c>
    </row>
    <row r="1778" spans="1:162" x14ac:dyDescent="0.25">
      <c r="A1778" t="s">
        <v>2604</v>
      </c>
      <c r="B1778" t="s">
        <v>4553</v>
      </c>
      <c r="C1778">
        <v>1564</v>
      </c>
      <c r="D1778">
        <v>47</v>
      </c>
      <c r="E1778">
        <v>63</v>
      </c>
      <c r="F1778">
        <v>110</v>
      </c>
      <c r="G1778">
        <v>105</v>
      </c>
      <c r="H1778">
        <v>108</v>
      </c>
      <c r="I1778">
        <v>73</v>
      </c>
      <c r="J1778">
        <v>36</v>
      </c>
      <c r="K1778">
        <v>45</v>
      </c>
      <c r="L1778">
        <v>63</v>
      </c>
      <c r="M1778">
        <v>110</v>
      </c>
      <c r="N1778">
        <v>132</v>
      </c>
      <c r="O1778">
        <v>175</v>
      </c>
      <c r="P1778">
        <v>158</v>
      </c>
      <c r="Q1778">
        <v>105</v>
      </c>
      <c r="R1778">
        <v>84</v>
      </c>
      <c r="S1778">
        <v>65</v>
      </c>
      <c r="T1778">
        <v>52</v>
      </c>
      <c r="U1778">
        <v>33</v>
      </c>
      <c r="V1778">
        <v>1328</v>
      </c>
      <c r="W1778">
        <v>1287</v>
      </c>
      <c r="X1778">
        <v>1220</v>
      </c>
      <c r="Y1778">
        <v>423</v>
      </c>
      <c r="Z1778">
        <v>339</v>
      </c>
      <c r="AA1778">
        <v>793</v>
      </c>
      <c r="AB1778">
        <v>25</v>
      </c>
      <c r="AC1778">
        <v>29</v>
      </c>
      <c r="AD1778">
        <v>52</v>
      </c>
      <c r="AE1778">
        <v>54</v>
      </c>
      <c r="AF1778">
        <v>68</v>
      </c>
      <c r="AG1778">
        <v>38</v>
      </c>
      <c r="AH1778">
        <v>17</v>
      </c>
      <c r="AI1778">
        <v>27</v>
      </c>
      <c r="AJ1778">
        <v>26</v>
      </c>
      <c r="AK1778">
        <v>57</v>
      </c>
      <c r="AL1778">
        <v>61</v>
      </c>
      <c r="AM1778">
        <v>84</v>
      </c>
      <c r="AN1778">
        <v>88</v>
      </c>
      <c r="AO1778">
        <v>56</v>
      </c>
      <c r="AP1778">
        <v>42</v>
      </c>
      <c r="AQ1778">
        <v>28</v>
      </c>
      <c r="AR1778">
        <v>24</v>
      </c>
      <c r="AS1778">
        <v>17</v>
      </c>
      <c r="AT1778">
        <v>681</v>
      </c>
      <c r="AU1778">
        <v>660</v>
      </c>
      <c r="AV1778">
        <v>619</v>
      </c>
      <c r="AW1778">
        <v>219</v>
      </c>
      <c r="AX1778">
        <v>167</v>
      </c>
      <c r="AY1778">
        <v>771</v>
      </c>
      <c r="AZ1778">
        <v>22</v>
      </c>
      <c r="BA1778">
        <v>34</v>
      </c>
      <c r="BB1778">
        <v>58</v>
      </c>
      <c r="BC1778">
        <v>51</v>
      </c>
      <c r="BD1778">
        <v>40</v>
      </c>
      <c r="BE1778">
        <v>35</v>
      </c>
      <c r="BF1778">
        <v>19</v>
      </c>
      <c r="BG1778">
        <v>18</v>
      </c>
      <c r="BH1778">
        <v>37</v>
      </c>
      <c r="BI1778">
        <v>53</v>
      </c>
      <c r="BJ1778">
        <v>71</v>
      </c>
      <c r="BK1778">
        <v>91</v>
      </c>
      <c r="BL1778">
        <v>70</v>
      </c>
      <c r="BM1778">
        <v>49</v>
      </c>
      <c r="BN1778">
        <v>42</v>
      </c>
      <c r="BO1778">
        <v>37</v>
      </c>
      <c r="BP1778">
        <v>28</v>
      </c>
      <c r="BQ1778">
        <v>16</v>
      </c>
      <c r="BR1778">
        <v>647</v>
      </c>
      <c r="BS1778">
        <v>627</v>
      </c>
      <c r="BT1778">
        <v>601</v>
      </c>
      <c r="BU1778">
        <v>204</v>
      </c>
      <c r="BV1778">
        <v>172</v>
      </c>
      <c r="BW1778">
        <v>50.7</v>
      </c>
      <c r="BX1778">
        <v>50.2</v>
      </c>
      <c r="BY1778">
        <v>51.9</v>
      </c>
      <c r="BZ1778">
        <v>1564</v>
      </c>
      <c r="CA1778">
        <v>1479</v>
      </c>
      <c r="CB1778">
        <v>1403</v>
      </c>
      <c r="CC1778">
        <v>10</v>
      </c>
      <c r="CD1778">
        <v>5</v>
      </c>
      <c r="CE1778">
        <v>40</v>
      </c>
      <c r="CF1778">
        <v>2</v>
      </c>
      <c r="CG1778">
        <v>19</v>
      </c>
      <c r="CH1778">
        <v>85</v>
      </c>
      <c r="CI1778">
        <v>1653</v>
      </c>
      <c r="CJ1778">
        <v>1483</v>
      </c>
      <c r="CK1778">
        <v>19</v>
      </c>
      <c r="CL1778">
        <v>10</v>
      </c>
      <c r="CM1778">
        <v>52</v>
      </c>
      <c r="CN1778">
        <v>2</v>
      </c>
      <c r="CO1778">
        <v>87</v>
      </c>
      <c r="CP1778">
        <v>1564</v>
      </c>
      <c r="CQ1778">
        <v>78</v>
      </c>
      <c r="CR1778">
        <v>1486</v>
      </c>
      <c r="CS1778">
        <v>1564</v>
      </c>
      <c r="CT1778">
        <v>78</v>
      </c>
      <c r="CU1778">
        <v>11</v>
      </c>
      <c r="CV1778">
        <v>4</v>
      </c>
      <c r="CW1778">
        <v>0</v>
      </c>
      <c r="CX1778">
        <v>0</v>
      </c>
      <c r="CY1778">
        <v>0</v>
      </c>
      <c r="CZ1778">
        <v>13</v>
      </c>
      <c r="DA1778">
        <v>50</v>
      </c>
      <c r="DB1778">
        <v>1486</v>
      </c>
      <c r="DC1778">
        <v>1392</v>
      </c>
      <c r="DD1778">
        <v>6</v>
      </c>
      <c r="DE1778">
        <v>5</v>
      </c>
      <c r="DF1778">
        <v>40</v>
      </c>
      <c r="DG1778">
        <v>2</v>
      </c>
      <c r="DH1778">
        <v>6</v>
      </c>
      <c r="DI1778">
        <v>35</v>
      </c>
      <c r="DJ1778">
        <v>1564</v>
      </c>
      <c r="DK1778">
        <v>1543</v>
      </c>
      <c r="DL1778">
        <v>540</v>
      </c>
      <c r="DM1778">
        <v>398</v>
      </c>
      <c r="DN1778">
        <v>3</v>
      </c>
      <c r="DO1778">
        <v>17</v>
      </c>
      <c r="DP1778">
        <v>1</v>
      </c>
      <c r="DQ1778">
        <v>501</v>
      </c>
      <c r="DR1778">
        <v>247</v>
      </c>
      <c r="DS1778">
        <v>30</v>
      </c>
      <c r="DT1778">
        <v>21</v>
      </c>
      <c r="DU1778">
        <v>37</v>
      </c>
      <c r="DV1778">
        <v>16</v>
      </c>
      <c r="DW1778">
        <v>21</v>
      </c>
      <c r="DX1778">
        <v>0</v>
      </c>
      <c r="DY1778">
        <v>0</v>
      </c>
      <c r="DZ1778">
        <v>0</v>
      </c>
      <c r="EA1778">
        <v>21</v>
      </c>
      <c r="EB1778">
        <v>14</v>
      </c>
      <c r="EC1778">
        <v>7</v>
      </c>
      <c r="ED1778">
        <v>578</v>
      </c>
      <c r="EE1778">
        <v>408</v>
      </c>
      <c r="EF1778">
        <v>127</v>
      </c>
      <c r="EG1778">
        <v>26</v>
      </c>
      <c r="EH1778">
        <v>7</v>
      </c>
      <c r="EI1778">
        <v>71</v>
      </c>
      <c r="EJ1778">
        <v>46</v>
      </c>
      <c r="EK1778">
        <v>21</v>
      </c>
      <c r="EL1778">
        <v>11</v>
      </c>
      <c r="EM1778">
        <v>73</v>
      </c>
      <c r="EN1778">
        <v>35</v>
      </c>
      <c r="EO1778">
        <v>22</v>
      </c>
      <c r="EP1778">
        <v>12</v>
      </c>
      <c r="EQ1778">
        <v>186</v>
      </c>
      <c r="ER1778">
        <v>242</v>
      </c>
      <c r="ES1778">
        <v>625</v>
      </c>
      <c r="ET1778">
        <v>578</v>
      </c>
      <c r="EU1778">
        <v>47</v>
      </c>
      <c r="EV1778">
        <v>8</v>
      </c>
      <c r="EW1778">
        <v>0</v>
      </c>
      <c r="EX1778">
        <v>12</v>
      </c>
      <c r="EY1778">
        <v>0</v>
      </c>
      <c r="EZ1778">
        <v>19</v>
      </c>
      <c r="FA1778">
        <v>8</v>
      </c>
      <c r="FB1778">
        <v>2.2000000000000002</v>
      </c>
      <c r="FC1778">
        <v>13.3</v>
      </c>
      <c r="FD1778">
        <v>578</v>
      </c>
      <c r="FE1778">
        <v>526</v>
      </c>
      <c r="FF1778">
        <v>52</v>
      </c>
    </row>
    <row r="1779" spans="1:162" x14ac:dyDescent="0.25">
      <c r="A1779" t="s">
        <v>2605</v>
      </c>
      <c r="B1779" t="s">
        <v>4554</v>
      </c>
      <c r="C1779">
        <v>1735</v>
      </c>
      <c r="D1779">
        <v>78</v>
      </c>
      <c r="E1779">
        <v>91</v>
      </c>
      <c r="F1779">
        <v>126</v>
      </c>
      <c r="G1779">
        <v>132</v>
      </c>
      <c r="H1779">
        <v>103</v>
      </c>
      <c r="I1779">
        <v>80</v>
      </c>
      <c r="J1779">
        <v>70</v>
      </c>
      <c r="K1779">
        <v>88</v>
      </c>
      <c r="L1779">
        <v>91</v>
      </c>
      <c r="M1779">
        <v>130</v>
      </c>
      <c r="N1779">
        <v>148</v>
      </c>
      <c r="O1779">
        <v>139</v>
      </c>
      <c r="P1779">
        <v>127</v>
      </c>
      <c r="Q1779">
        <v>94</v>
      </c>
      <c r="R1779">
        <v>87</v>
      </c>
      <c r="S1779">
        <v>60</v>
      </c>
      <c r="T1779">
        <v>39</v>
      </c>
      <c r="U1779">
        <v>52</v>
      </c>
      <c r="V1779">
        <v>1411</v>
      </c>
      <c r="W1779">
        <v>1359</v>
      </c>
      <c r="X1779">
        <v>1292</v>
      </c>
      <c r="Y1779">
        <v>403</v>
      </c>
      <c r="Z1779">
        <v>332</v>
      </c>
      <c r="AA1779">
        <v>833</v>
      </c>
      <c r="AB1779">
        <v>33</v>
      </c>
      <c r="AC1779">
        <v>54</v>
      </c>
      <c r="AD1779">
        <v>58</v>
      </c>
      <c r="AE1779">
        <v>52</v>
      </c>
      <c r="AF1779">
        <v>50</v>
      </c>
      <c r="AG1779">
        <v>48</v>
      </c>
      <c r="AH1779">
        <v>35</v>
      </c>
      <c r="AI1779">
        <v>41</v>
      </c>
      <c r="AJ1779">
        <v>42</v>
      </c>
      <c r="AK1779">
        <v>69</v>
      </c>
      <c r="AL1779">
        <v>70</v>
      </c>
      <c r="AM1779">
        <v>72</v>
      </c>
      <c r="AN1779">
        <v>55</v>
      </c>
      <c r="AO1779">
        <v>46</v>
      </c>
      <c r="AP1779">
        <v>50</v>
      </c>
      <c r="AQ1779">
        <v>26</v>
      </c>
      <c r="AR1779">
        <v>17</v>
      </c>
      <c r="AS1779">
        <v>15</v>
      </c>
      <c r="AT1779">
        <v>679</v>
      </c>
      <c r="AU1779">
        <v>656</v>
      </c>
      <c r="AV1779">
        <v>628</v>
      </c>
      <c r="AW1779">
        <v>184</v>
      </c>
      <c r="AX1779">
        <v>154</v>
      </c>
      <c r="AY1779">
        <v>902</v>
      </c>
      <c r="AZ1779">
        <v>45</v>
      </c>
      <c r="BA1779">
        <v>37</v>
      </c>
      <c r="BB1779">
        <v>68</v>
      </c>
      <c r="BC1779">
        <v>80</v>
      </c>
      <c r="BD1779">
        <v>53</v>
      </c>
      <c r="BE1779">
        <v>32</v>
      </c>
      <c r="BF1779">
        <v>35</v>
      </c>
      <c r="BG1779">
        <v>47</v>
      </c>
      <c r="BH1779">
        <v>49</v>
      </c>
      <c r="BI1779">
        <v>61</v>
      </c>
      <c r="BJ1779">
        <v>78</v>
      </c>
      <c r="BK1779">
        <v>67</v>
      </c>
      <c r="BL1779">
        <v>72</v>
      </c>
      <c r="BM1779">
        <v>48</v>
      </c>
      <c r="BN1779">
        <v>37</v>
      </c>
      <c r="BO1779">
        <v>34</v>
      </c>
      <c r="BP1779">
        <v>22</v>
      </c>
      <c r="BQ1779">
        <v>37</v>
      </c>
      <c r="BR1779">
        <v>732</v>
      </c>
      <c r="BS1779">
        <v>703</v>
      </c>
      <c r="BT1779">
        <v>664</v>
      </c>
      <c r="BU1779">
        <v>219</v>
      </c>
      <c r="BV1779">
        <v>178</v>
      </c>
      <c r="BW1779">
        <v>45.4</v>
      </c>
      <c r="BX1779">
        <v>45.3</v>
      </c>
      <c r="BY1779">
        <v>45.5</v>
      </c>
      <c r="BZ1779">
        <v>1735</v>
      </c>
      <c r="CA1779">
        <v>1655</v>
      </c>
      <c r="CB1779">
        <v>1548</v>
      </c>
      <c r="CC1779">
        <v>24</v>
      </c>
      <c r="CD1779">
        <v>0</v>
      </c>
      <c r="CE1779">
        <v>49</v>
      </c>
      <c r="CF1779">
        <v>0</v>
      </c>
      <c r="CG1779">
        <v>34</v>
      </c>
      <c r="CH1779">
        <v>80</v>
      </c>
      <c r="CI1779">
        <v>1817</v>
      </c>
      <c r="CJ1779">
        <v>1627</v>
      </c>
      <c r="CK1779">
        <v>35</v>
      </c>
      <c r="CL1779">
        <v>7</v>
      </c>
      <c r="CM1779">
        <v>64</v>
      </c>
      <c r="CN1779">
        <v>1</v>
      </c>
      <c r="CO1779">
        <v>83</v>
      </c>
      <c r="CP1779">
        <v>1735</v>
      </c>
      <c r="CQ1779">
        <v>92</v>
      </c>
      <c r="CR1779">
        <v>1643</v>
      </c>
      <c r="CS1779">
        <v>1735</v>
      </c>
      <c r="CT1779">
        <v>92</v>
      </c>
      <c r="CU1779">
        <v>27</v>
      </c>
      <c r="CV1779">
        <v>1</v>
      </c>
      <c r="CW1779">
        <v>0</v>
      </c>
      <c r="CX1779">
        <v>0</v>
      </c>
      <c r="CY1779">
        <v>0</v>
      </c>
      <c r="CZ1779">
        <v>27</v>
      </c>
      <c r="DA1779">
        <v>37</v>
      </c>
      <c r="DB1779">
        <v>1643</v>
      </c>
      <c r="DC1779">
        <v>1521</v>
      </c>
      <c r="DD1779">
        <v>23</v>
      </c>
      <c r="DE1779">
        <v>0</v>
      </c>
      <c r="DF1779">
        <v>49</v>
      </c>
      <c r="DG1779">
        <v>0</v>
      </c>
      <c r="DH1779">
        <v>7</v>
      </c>
      <c r="DI1779">
        <v>43</v>
      </c>
      <c r="DJ1779">
        <v>1735</v>
      </c>
      <c r="DK1779">
        <v>1663</v>
      </c>
      <c r="DL1779">
        <v>555</v>
      </c>
      <c r="DM1779">
        <v>409</v>
      </c>
      <c r="DN1779">
        <v>0</v>
      </c>
      <c r="DO1779">
        <v>12</v>
      </c>
      <c r="DP1779">
        <v>2</v>
      </c>
      <c r="DQ1779">
        <v>592</v>
      </c>
      <c r="DR1779">
        <v>348</v>
      </c>
      <c r="DS1779">
        <v>13</v>
      </c>
      <c r="DT1779">
        <v>10</v>
      </c>
      <c r="DU1779">
        <v>50</v>
      </c>
      <c r="DV1779">
        <v>30</v>
      </c>
      <c r="DW1779">
        <v>72</v>
      </c>
      <c r="DX1779">
        <v>55</v>
      </c>
      <c r="DY1779">
        <v>18</v>
      </c>
      <c r="DZ1779">
        <v>37</v>
      </c>
      <c r="EA1779">
        <v>17</v>
      </c>
      <c r="EB1779">
        <v>14</v>
      </c>
      <c r="EC1779">
        <v>3</v>
      </c>
      <c r="ED1779">
        <v>563</v>
      </c>
      <c r="EE1779">
        <v>422</v>
      </c>
      <c r="EF1779">
        <v>190</v>
      </c>
      <c r="EG1779">
        <v>15</v>
      </c>
      <c r="EH1779">
        <v>4</v>
      </c>
      <c r="EI1779">
        <v>53</v>
      </c>
      <c r="EJ1779">
        <v>32</v>
      </c>
      <c r="EK1779">
        <v>10</v>
      </c>
      <c r="EL1779">
        <v>7</v>
      </c>
      <c r="EM1779">
        <v>73</v>
      </c>
      <c r="EN1779">
        <v>28</v>
      </c>
      <c r="EO1779">
        <v>20</v>
      </c>
      <c r="EP1779">
        <v>11</v>
      </c>
      <c r="EQ1779">
        <v>243</v>
      </c>
      <c r="ER1779">
        <v>206</v>
      </c>
      <c r="ES1779">
        <v>573</v>
      </c>
      <c r="ET1779">
        <v>563</v>
      </c>
      <c r="EU1779">
        <v>10</v>
      </c>
      <c r="EV1779">
        <v>0</v>
      </c>
      <c r="EW1779">
        <v>1</v>
      </c>
      <c r="EX1779">
        <v>4</v>
      </c>
      <c r="EY1779">
        <v>0</v>
      </c>
      <c r="EZ1779">
        <v>1</v>
      </c>
      <c r="FA1779">
        <v>4</v>
      </c>
      <c r="FB1779">
        <v>0.7</v>
      </c>
      <c r="FC1779">
        <v>0</v>
      </c>
      <c r="FD1779">
        <v>563</v>
      </c>
      <c r="FE1779">
        <v>545</v>
      </c>
      <c r="FF1779">
        <v>18</v>
      </c>
    </row>
    <row r="1780" spans="1:162" x14ac:dyDescent="0.25">
      <c r="A1780" t="s">
        <v>2606</v>
      </c>
      <c r="B1780" t="s">
        <v>4555</v>
      </c>
      <c r="C1780">
        <v>111477</v>
      </c>
      <c r="D1780">
        <v>4762</v>
      </c>
      <c r="E1780">
        <v>5714</v>
      </c>
      <c r="F1780">
        <v>7016</v>
      </c>
      <c r="G1780">
        <v>7731</v>
      </c>
      <c r="H1780">
        <v>7439</v>
      </c>
      <c r="I1780">
        <v>5496</v>
      </c>
      <c r="J1780">
        <v>5254</v>
      </c>
      <c r="K1780">
        <v>5531</v>
      </c>
      <c r="L1780">
        <v>5892</v>
      </c>
      <c r="M1780">
        <v>7153</v>
      </c>
      <c r="N1780">
        <v>9431</v>
      </c>
      <c r="O1780">
        <v>10024</v>
      </c>
      <c r="P1780">
        <v>8121</v>
      </c>
      <c r="Q1780">
        <v>5909</v>
      </c>
      <c r="R1780">
        <v>5098</v>
      </c>
      <c r="S1780">
        <v>4153</v>
      </c>
      <c r="T1780">
        <v>3131</v>
      </c>
      <c r="U1780">
        <v>3622</v>
      </c>
      <c r="V1780">
        <v>92362</v>
      </c>
      <c r="W1780">
        <v>88982</v>
      </c>
      <c r="X1780">
        <v>84805</v>
      </c>
      <c r="Y1780">
        <v>26455</v>
      </c>
      <c r="Z1780">
        <v>21913</v>
      </c>
      <c r="AA1780">
        <v>54187</v>
      </c>
      <c r="AB1780">
        <v>2432</v>
      </c>
      <c r="AC1780">
        <v>2913</v>
      </c>
      <c r="AD1780">
        <v>3579</v>
      </c>
      <c r="AE1780">
        <v>4013</v>
      </c>
      <c r="AF1780">
        <v>3865</v>
      </c>
      <c r="AG1780">
        <v>2811</v>
      </c>
      <c r="AH1780">
        <v>2591</v>
      </c>
      <c r="AI1780">
        <v>2676</v>
      </c>
      <c r="AJ1780">
        <v>2839</v>
      </c>
      <c r="AK1780">
        <v>3417</v>
      </c>
      <c r="AL1780">
        <v>4568</v>
      </c>
      <c r="AM1780">
        <v>4935</v>
      </c>
      <c r="AN1780">
        <v>4066</v>
      </c>
      <c r="AO1780">
        <v>2848</v>
      </c>
      <c r="AP1780">
        <v>2286</v>
      </c>
      <c r="AQ1780">
        <v>1798</v>
      </c>
      <c r="AR1780">
        <v>1248</v>
      </c>
      <c r="AS1780">
        <v>1302</v>
      </c>
      <c r="AT1780">
        <v>44438</v>
      </c>
      <c r="AU1780">
        <v>42719</v>
      </c>
      <c r="AV1780">
        <v>40519</v>
      </c>
      <c r="AW1780">
        <v>11720</v>
      </c>
      <c r="AX1780">
        <v>9482</v>
      </c>
      <c r="AY1780">
        <v>57290</v>
      </c>
      <c r="AZ1780">
        <v>2330</v>
      </c>
      <c r="BA1780">
        <v>2801</v>
      </c>
      <c r="BB1780">
        <v>3437</v>
      </c>
      <c r="BC1780">
        <v>3718</v>
      </c>
      <c r="BD1780">
        <v>3574</v>
      </c>
      <c r="BE1780">
        <v>2685</v>
      </c>
      <c r="BF1780">
        <v>2663</v>
      </c>
      <c r="BG1780">
        <v>2855</v>
      </c>
      <c r="BH1780">
        <v>3053</v>
      </c>
      <c r="BI1780">
        <v>3736</v>
      </c>
      <c r="BJ1780">
        <v>4863</v>
      </c>
      <c r="BK1780">
        <v>5089</v>
      </c>
      <c r="BL1780">
        <v>4055</v>
      </c>
      <c r="BM1780">
        <v>3061</v>
      </c>
      <c r="BN1780">
        <v>2812</v>
      </c>
      <c r="BO1780">
        <v>2355</v>
      </c>
      <c r="BP1780">
        <v>1883</v>
      </c>
      <c r="BQ1780">
        <v>2320</v>
      </c>
      <c r="BR1780">
        <v>47924</v>
      </c>
      <c r="BS1780">
        <v>46263</v>
      </c>
      <c r="BT1780">
        <v>44286</v>
      </c>
      <c r="BU1780">
        <v>14735</v>
      </c>
      <c r="BV1780">
        <v>12431</v>
      </c>
      <c r="BW1780">
        <v>45.7</v>
      </c>
      <c r="BX1780">
        <v>43.9</v>
      </c>
      <c r="BY1780">
        <v>47.3</v>
      </c>
      <c r="BZ1780">
        <v>111477</v>
      </c>
      <c r="CA1780">
        <v>103967</v>
      </c>
      <c r="CB1780">
        <v>94024</v>
      </c>
      <c r="CC1780">
        <v>1758</v>
      </c>
      <c r="CD1780">
        <v>151</v>
      </c>
      <c r="CE1780">
        <v>5476</v>
      </c>
      <c r="CF1780">
        <v>13</v>
      </c>
      <c r="CG1780">
        <v>2545</v>
      </c>
      <c r="CH1780">
        <v>7510</v>
      </c>
      <c r="CI1780">
        <v>119416</v>
      </c>
      <c r="CJ1780">
        <v>101059</v>
      </c>
      <c r="CK1780">
        <v>2704</v>
      </c>
      <c r="CL1780">
        <v>771</v>
      </c>
      <c r="CM1780">
        <v>6578</v>
      </c>
      <c r="CN1780">
        <v>87</v>
      </c>
      <c r="CO1780">
        <v>8217</v>
      </c>
      <c r="CP1780">
        <v>111477</v>
      </c>
      <c r="CQ1780">
        <v>9632</v>
      </c>
      <c r="CR1780">
        <v>101845</v>
      </c>
      <c r="CS1780">
        <v>111477</v>
      </c>
      <c r="CT1780">
        <v>9632</v>
      </c>
      <c r="CU1780">
        <v>2447</v>
      </c>
      <c r="CV1780">
        <v>129</v>
      </c>
      <c r="CW1780">
        <v>99</v>
      </c>
      <c r="CX1780">
        <v>39</v>
      </c>
      <c r="CY1780">
        <v>9</v>
      </c>
      <c r="CZ1780">
        <v>2021</v>
      </c>
      <c r="DA1780">
        <v>4888</v>
      </c>
      <c r="DB1780">
        <v>101845</v>
      </c>
      <c r="DC1780">
        <v>91577</v>
      </c>
      <c r="DD1780">
        <v>1629</v>
      </c>
      <c r="DE1780">
        <v>52</v>
      </c>
      <c r="DF1780">
        <v>5437</v>
      </c>
      <c r="DG1780">
        <v>4</v>
      </c>
      <c r="DH1780">
        <v>524</v>
      </c>
      <c r="DI1780">
        <v>2622</v>
      </c>
      <c r="DJ1780">
        <v>111477</v>
      </c>
      <c r="DK1780">
        <v>109096</v>
      </c>
      <c r="DL1780">
        <v>38412</v>
      </c>
      <c r="DM1780">
        <v>24279</v>
      </c>
      <c r="DN1780">
        <v>116</v>
      </c>
      <c r="DO1780">
        <v>1409</v>
      </c>
      <c r="DP1780">
        <v>64</v>
      </c>
      <c r="DQ1780">
        <v>37011</v>
      </c>
      <c r="DR1780">
        <v>20636</v>
      </c>
      <c r="DS1780">
        <v>1556</v>
      </c>
      <c r="DT1780">
        <v>1105</v>
      </c>
      <c r="DU1780">
        <v>4258</v>
      </c>
      <c r="DV1780">
        <v>1991</v>
      </c>
      <c r="DW1780">
        <v>2381</v>
      </c>
      <c r="DX1780">
        <v>1777</v>
      </c>
      <c r="DY1780">
        <v>581</v>
      </c>
      <c r="DZ1780">
        <v>1196</v>
      </c>
      <c r="EA1780">
        <v>604</v>
      </c>
      <c r="EB1780">
        <v>367</v>
      </c>
      <c r="EC1780">
        <v>237</v>
      </c>
      <c r="ED1780">
        <v>38402</v>
      </c>
      <c r="EE1780">
        <v>24385</v>
      </c>
      <c r="EF1780">
        <v>9693</v>
      </c>
      <c r="EG1780">
        <v>1472</v>
      </c>
      <c r="EH1780">
        <v>351</v>
      </c>
      <c r="EI1780">
        <v>4490</v>
      </c>
      <c r="EJ1780">
        <v>2816</v>
      </c>
      <c r="EK1780">
        <v>1143</v>
      </c>
      <c r="EL1780">
        <v>376</v>
      </c>
      <c r="EM1780">
        <v>8055</v>
      </c>
      <c r="EN1780">
        <v>4472</v>
      </c>
      <c r="EO1780">
        <v>3137</v>
      </c>
      <c r="EP1780">
        <v>1043</v>
      </c>
      <c r="EQ1780">
        <v>12485</v>
      </c>
      <c r="ER1780">
        <v>14174</v>
      </c>
      <c r="ES1780">
        <v>39680</v>
      </c>
      <c r="ET1780">
        <v>38402</v>
      </c>
      <c r="EU1780">
        <v>1278</v>
      </c>
      <c r="EV1780">
        <v>212</v>
      </c>
      <c r="EW1780">
        <v>35</v>
      </c>
      <c r="EX1780">
        <v>281</v>
      </c>
      <c r="EY1780">
        <v>71</v>
      </c>
      <c r="EZ1780">
        <v>221</v>
      </c>
      <c r="FA1780">
        <v>458</v>
      </c>
      <c r="FB1780">
        <v>0.8</v>
      </c>
      <c r="FC1780">
        <v>4.0999999999999996</v>
      </c>
      <c r="FD1780">
        <v>38402</v>
      </c>
      <c r="FE1780">
        <v>33526</v>
      </c>
      <c r="FF1780">
        <v>4876</v>
      </c>
    </row>
    <row r="1781" spans="1:162" x14ac:dyDescent="0.25">
      <c r="A1781" t="s">
        <v>2607</v>
      </c>
      <c r="B1781" t="s">
        <v>4556</v>
      </c>
      <c r="C1781">
        <v>69036</v>
      </c>
      <c r="D1781">
        <v>3057</v>
      </c>
      <c r="E1781">
        <v>3625</v>
      </c>
      <c r="F1781">
        <v>4128</v>
      </c>
      <c r="G1781">
        <v>4183</v>
      </c>
      <c r="H1781">
        <v>4008</v>
      </c>
      <c r="I1781">
        <v>3634</v>
      </c>
      <c r="J1781">
        <v>3833</v>
      </c>
      <c r="K1781">
        <v>4134</v>
      </c>
      <c r="L1781">
        <v>4224</v>
      </c>
      <c r="M1781">
        <v>4214</v>
      </c>
      <c r="N1781">
        <v>4868</v>
      </c>
      <c r="O1781">
        <v>5372</v>
      </c>
      <c r="P1781">
        <v>5139</v>
      </c>
      <c r="Q1781">
        <v>4526</v>
      </c>
      <c r="R1781">
        <v>3912</v>
      </c>
      <c r="S1781">
        <v>2765</v>
      </c>
      <c r="T1781">
        <v>1660</v>
      </c>
      <c r="U1781">
        <v>1754</v>
      </c>
      <c r="V1781">
        <v>57364</v>
      </c>
      <c r="W1781">
        <v>55611</v>
      </c>
      <c r="X1781">
        <v>53171</v>
      </c>
      <c r="Y1781">
        <v>17531</v>
      </c>
      <c r="Z1781">
        <v>14617</v>
      </c>
      <c r="AA1781">
        <v>34647</v>
      </c>
      <c r="AB1781">
        <v>1490</v>
      </c>
      <c r="AC1781">
        <v>1800</v>
      </c>
      <c r="AD1781">
        <v>2165</v>
      </c>
      <c r="AE1781">
        <v>2239</v>
      </c>
      <c r="AF1781">
        <v>2202</v>
      </c>
      <c r="AG1781">
        <v>1932</v>
      </c>
      <c r="AH1781">
        <v>1992</v>
      </c>
      <c r="AI1781">
        <v>2144</v>
      </c>
      <c r="AJ1781">
        <v>2118</v>
      </c>
      <c r="AK1781">
        <v>2081</v>
      </c>
      <c r="AL1781">
        <v>2432</v>
      </c>
      <c r="AM1781">
        <v>2637</v>
      </c>
      <c r="AN1781">
        <v>2506</v>
      </c>
      <c r="AO1781">
        <v>2188</v>
      </c>
      <c r="AP1781">
        <v>1871</v>
      </c>
      <c r="AQ1781">
        <v>1348</v>
      </c>
      <c r="AR1781">
        <v>785</v>
      </c>
      <c r="AS1781">
        <v>717</v>
      </c>
      <c r="AT1781">
        <v>28769</v>
      </c>
      <c r="AU1781">
        <v>27813</v>
      </c>
      <c r="AV1781">
        <v>26476</v>
      </c>
      <c r="AW1781">
        <v>8328</v>
      </c>
      <c r="AX1781">
        <v>6909</v>
      </c>
      <c r="AY1781">
        <v>34389</v>
      </c>
      <c r="AZ1781">
        <v>1567</v>
      </c>
      <c r="BA1781">
        <v>1825</v>
      </c>
      <c r="BB1781">
        <v>1963</v>
      </c>
      <c r="BC1781">
        <v>1944</v>
      </c>
      <c r="BD1781">
        <v>1806</v>
      </c>
      <c r="BE1781">
        <v>1702</v>
      </c>
      <c r="BF1781">
        <v>1841</v>
      </c>
      <c r="BG1781">
        <v>1990</v>
      </c>
      <c r="BH1781">
        <v>2106</v>
      </c>
      <c r="BI1781">
        <v>2133</v>
      </c>
      <c r="BJ1781">
        <v>2436</v>
      </c>
      <c r="BK1781">
        <v>2735</v>
      </c>
      <c r="BL1781">
        <v>2633</v>
      </c>
      <c r="BM1781">
        <v>2338</v>
      </c>
      <c r="BN1781">
        <v>2041</v>
      </c>
      <c r="BO1781">
        <v>1417</v>
      </c>
      <c r="BP1781">
        <v>875</v>
      </c>
      <c r="BQ1781">
        <v>1037</v>
      </c>
      <c r="BR1781">
        <v>28595</v>
      </c>
      <c r="BS1781">
        <v>27798</v>
      </c>
      <c r="BT1781">
        <v>26695</v>
      </c>
      <c r="BU1781">
        <v>9203</v>
      </c>
      <c r="BV1781">
        <v>7708</v>
      </c>
      <c r="BW1781">
        <v>44.6</v>
      </c>
      <c r="BX1781">
        <v>43.1</v>
      </c>
      <c r="BY1781">
        <v>46.2</v>
      </c>
      <c r="BZ1781">
        <v>69036</v>
      </c>
      <c r="CA1781">
        <v>62639</v>
      </c>
      <c r="CB1781">
        <v>48193</v>
      </c>
      <c r="CC1781">
        <v>2427</v>
      </c>
      <c r="CD1781">
        <v>740</v>
      </c>
      <c r="CE1781">
        <v>1207</v>
      </c>
      <c r="CF1781">
        <v>17</v>
      </c>
      <c r="CG1781">
        <v>10055</v>
      </c>
      <c r="CH1781">
        <v>6397</v>
      </c>
      <c r="CI1781">
        <v>75735</v>
      </c>
      <c r="CJ1781">
        <v>54201</v>
      </c>
      <c r="CK1781">
        <v>3133</v>
      </c>
      <c r="CL1781">
        <v>1338</v>
      </c>
      <c r="CM1781">
        <v>1753</v>
      </c>
      <c r="CN1781">
        <v>66</v>
      </c>
      <c r="CO1781">
        <v>15244</v>
      </c>
      <c r="CP1781">
        <v>69036</v>
      </c>
      <c r="CQ1781">
        <v>17178</v>
      </c>
      <c r="CR1781">
        <v>51858</v>
      </c>
      <c r="CS1781">
        <v>69036</v>
      </c>
      <c r="CT1781">
        <v>17178</v>
      </c>
      <c r="CU1781">
        <v>2089</v>
      </c>
      <c r="CV1781">
        <v>134</v>
      </c>
      <c r="CW1781">
        <v>570</v>
      </c>
      <c r="CX1781">
        <v>22</v>
      </c>
      <c r="CY1781">
        <v>8</v>
      </c>
      <c r="CZ1781">
        <v>9630</v>
      </c>
      <c r="DA1781">
        <v>4725</v>
      </c>
      <c r="DB1781">
        <v>51858</v>
      </c>
      <c r="DC1781">
        <v>46104</v>
      </c>
      <c r="DD1781">
        <v>2293</v>
      </c>
      <c r="DE1781">
        <v>170</v>
      </c>
      <c r="DF1781">
        <v>1185</v>
      </c>
      <c r="DG1781">
        <v>9</v>
      </c>
      <c r="DH1781">
        <v>425</v>
      </c>
      <c r="DI1781">
        <v>1672</v>
      </c>
      <c r="DJ1781">
        <v>69036</v>
      </c>
      <c r="DK1781">
        <v>67632</v>
      </c>
      <c r="DL1781">
        <v>25798</v>
      </c>
      <c r="DM1781">
        <v>12634</v>
      </c>
      <c r="DN1781">
        <v>244</v>
      </c>
      <c r="DO1781">
        <v>1446</v>
      </c>
      <c r="DP1781">
        <v>120</v>
      </c>
      <c r="DQ1781">
        <v>18723</v>
      </c>
      <c r="DR1781">
        <v>11505</v>
      </c>
      <c r="DS1781">
        <v>1096</v>
      </c>
      <c r="DT1781">
        <v>809</v>
      </c>
      <c r="DU1781">
        <v>4119</v>
      </c>
      <c r="DV1781">
        <v>3452</v>
      </c>
      <c r="DW1781">
        <v>1404</v>
      </c>
      <c r="DX1781">
        <v>1011</v>
      </c>
      <c r="DY1781">
        <v>695</v>
      </c>
      <c r="DZ1781">
        <v>316</v>
      </c>
      <c r="EA1781">
        <v>393</v>
      </c>
      <c r="EB1781">
        <v>216</v>
      </c>
      <c r="EC1781">
        <v>177</v>
      </c>
      <c r="ED1781">
        <v>25806</v>
      </c>
      <c r="EE1781">
        <v>12880</v>
      </c>
      <c r="EF1781">
        <v>4589</v>
      </c>
      <c r="EG1781">
        <v>1586</v>
      </c>
      <c r="EH1781">
        <v>545</v>
      </c>
      <c r="EI1781">
        <v>4695</v>
      </c>
      <c r="EJ1781">
        <v>3083</v>
      </c>
      <c r="EK1781">
        <v>1360</v>
      </c>
      <c r="EL1781">
        <v>423</v>
      </c>
      <c r="EM1781">
        <v>6645</v>
      </c>
      <c r="EN1781">
        <v>3894</v>
      </c>
      <c r="EO1781">
        <v>2321</v>
      </c>
      <c r="EP1781">
        <v>898</v>
      </c>
      <c r="EQ1781">
        <v>7351</v>
      </c>
      <c r="ER1781">
        <v>10500</v>
      </c>
      <c r="ES1781">
        <v>42770</v>
      </c>
      <c r="ET1781">
        <v>25806</v>
      </c>
      <c r="EU1781">
        <v>16964</v>
      </c>
      <c r="EV1781">
        <v>855</v>
      </c>
      <c r="EW1781">
        <v>191</v>
      </c>
      <c r="EX1781">
        <v>643</v>
      </c>
      <c r="EY1781">
        <v>216</v>
      </c>
      <c r="EZ1781">
        <v>13966</v>
      </c>
      <c r="FA1781">
        <v>1093</v>
      </c>
      <c r="FB1781">
        <v>3.1</v>
      </c>
      <c r="FC1781">
        <v>12.2</v>
      </c>
      <c r="FD1781">
        <v>25806</v>
      </c>
      <c r="FE1781">
        <v>19841</v>
      </c>
      <c r="FF1781">
        <v>5965</v>
      </c>
    </row>
    <row r="1782" spans="1:162" x14ac:dyDescent="0.25">
      <c r="A1782" t="s">
        <v>2608</v>
      </c>
      <c r="B1782" t="s">
        <v>4557</v>
      </c>
      <c r="C1782">
        <v>1162</v>
      </c>
      <c r="D1782">
        <v>39</v>
      </c>
      <c r="E1782">
        <v>66</v>
      </c>
      <c r="F1782">
        <v>59</v>
      </c>
      <c r="G1782">
        <v>79</v>
      </c>
      <c r="H1782">
        <v>46</v>
      </c>
      <c r="I1782">
        <v>33</v>
      </c>
      <c r="J1782">
        <v>38</v>
      </c>
      <c r="K1782">
        <v>39</v>
      </c>
      <c r="L1782">
        <v>68</v>
      </c>
      <c r="M1782">
        <v>86</v>
      </c>
      <c r="N1782">
        <v>98</v>
      </c>
      <c r="O1782">
        <v>100</v>
      </c>
      <c r="P1782">
        <v>98</v>
      </c>
      <c r="Q1782">
        <v>99</v>
      </c>
      <c r="R1782">
        <v>75</v>
      </c>
      <c r="S1782">
        <v>63</v>
      </c>
      <c r="T1782">
        <v>26</v>
      </c>
      <c r="U1782">
        <v>50</v>
      </c>
      <c r="V1782">
        <v>978</v>
      </c>
      <c r="W1782">
        <v>947</v>
      </c>
      <c r="X1782">
        <v>910</v>
      </c>
      <c r="Y1782">
        <v>370</v>
      </c>
      <c r="Z1782">
        <v>313</v>
      </c>
      <c r="AA1782">
        <v>587</v>
      </c>
      <c r="AB1782">
        <v>24</v>
      </c>
      <c r="AC1782">
        <v>27</v>
      </c>
      <c r="AD1782">
        <v>31</v>
      </c>
      <c r="AE1782">
        <v>51</v>
      </c>
      <c r="AF1782">
        <v>21</v>
      </c>
      <c r="AG1782">
        <v>17</v>
      </c>
      <c r="AH1782">
        <v>22</v>
      </c>
      <c r="AI1782">
        <v>21</v>
      </c>
      <c r="AJ1782">
        <v>39</v>
      </c>
      <c r="AK1782">
        <v>40</v>
      </c>
      <c r="AL1782">
        <v>41</v>
      </c>
      <c r="AM1782">
        <v>57</v>
      </c>
      <c r="AN1782">
        <v>43</v>
      </c>
      <c r="AO1782">
        <v>49</v>
      </c>
      <c r="AP1782">
        <v>37</v>
      </c>
      <c r="AQ1782">
        <v>28</v>
      </c>
      <c r="AR1782">
        <v>16</v>
      </c>
      <c r="AS1782">
        <v>23</v>
      </c>
      <c r="AT1782">
        <v>496</v>
      </c>
      <c r="AU1782">
        <v>473</v>
      </c>
      <c r="AV1782">
        <v>453</v>
      </c>
      <c r="AW1782">
        <v>178</v>
      </c>
      <c r="AX1782">
        <v>153</v>
      </c>
      <c r="AY1782">
        <v>575</v>
      </c>
      <c r="AZ1782">
        <v>15</v>
      </c>
      <c r="BA1782">
        <v>39</v>
      </c>
      <c r="BB1782">
        <v>28</v>
      </c>
      <c r="BC1782">
        <v>28</v>
      </c>
      <c r="BD1782">
        <v>25</v>
      </c>
      <c r="BE1782">
        <v>16</v>
      </c>
      <c r="BF1782">
        <v>16</v>
      </c>
      <c r="BG1782">
        <v>18</v>
      </c>
      <c r="BH1782">
        <v>29</v>
      </c>
      <c r="BI1782">
        <v>46</v>
      </c>
      <c r="BJ1782">
        <v>57</v>
      </c>
      <c r="BK1782">
        <v>43</v>
      </c>
      <c r="BL1782">
        <v>55</v>
      </c>
      <c r="BM1782">
        <v>50</v>
      </c>
      <c r="BN1782">
        <v>38</v>
      </c>
      <c r="BO1782">
        <v>35</v>
      </c>
      <c r="BP1782">
        <v>10</v>
      </c>
      <c r="BQ1782">
        <v>27</v>
      </c>
      <c r="BR1782">
        <v>482</v>
      </c>
      <c r="BS1782">
        <v>474</v>
      </c>
      <c r="BT1782">
        <v>457</v>
      </c>
      <c r="BU1782">
        <v>192</v>
      </c>
      <c r="BV1782">
        <v>160</v>
      </c>
      <c r="BW1782">
        <v>51.1</v>
      </c>
      <c r="BX1782">
        <v>50.1</v>
      </c>
      <c r="BY1782">
        <v>52.2</v>
      </c>
      <c r="BZ1782">
        <v>1162</v>
      </c>
      <c r="CA1782">
        <v>1114</v>
      </c>
      <c r="CB1782">
        <v>1069</v>
      </c>
      <c r="CC1782">
        <v>9</v>
      </c>
      <c r="CD1782">
        <v>3</v>
      </c>
      <c r="CE1782">
        <v>18</v>
      </c>
      <c r="CF1782">
        <v>0</v>
      </c>
      <c r="CG1782">
        <v>15</v>
      </c>
      <c r="CH1782">
        <v>48</v>
      </c>
      <c r="CI1782">
        <v>1211</v>
      </c>
      <c r="CJ1782">
        <v>1116</v>
      </c>
      <c r="CK1782">
        <v>11</v>
      </c>
      <c r="CL1782">
        <v>17</v>
      </c>
      <c r="CM1782">
        <v>28</v>
      </c>
      <c r="CN1782">
        <v>0</v>
      </c>
      <c r="CO1782">
        <v>39</v>
      </c>
      <c r="CP1782">
        <v>1162</v>
      </c>
      <c r="CQ1782">
        <v>47</v>
      </c>
      <c r="CR1782">
        <v>1115</v>
      </c>
      <c r="CS1782">
        <v>1162</v>
      </c>
      <c r="CT1782">
        <v>47</v>
      </c>
      <c r="CU1782">
        <v>7</v>
      </c>
      <c r="CV1782">
        <v>1</v>
      </c>
      <c r="CW1782">
        <v>1</v>
      </c>
      <c r="CX1782">
        <v>0</v>
      </c>
      <c r="CY1782">
        <v>0</v>
      </c>
      <c r="CZ1782">
        <v>10</v>
      </c>
      <c r="DA1782">
        <v>28</v>
      </c>
      <c r="DB1782">
        <v>1115</v>
      </c>
      <c r="DC1782">
        <v>1062</v>
      </c>
      <c r="DD1782">
        <v>8</v>
      </c>
      <c r="DE1782">
        <v>2</v>
      </c>
      <c r="DF1782">
        <v>18</v>
      </c>
      <c r="DG1782">
        <v>0</v>
      </c>
      <c r="DH1782">
        <v>5</v>
      </c>
      <c r="DI1782">
        <v>20</v>
      </c>
      <c r="DJ1782">
        <v>1162</v>
      </c>
      <c r="DK1782">
        <v>1162</v>
      </c>
      <c r="DL1782">
        <v>472</v>
      </c>
      <c r="DM1782">
        <v>259</v>
      </c>
      <c r="DN1782">
        <v>6</v>
      </c>
      <c r="DO1782">
        <v>29</v>
      </c>
      <c r="DP1782">
        <v>4</v>
      </c>
      <c r="DQ1782">
        <v>310</v>
      </c>
      <c r="DR1782">
        <v>192</v>
      </c>
      <c r="DS1782">
        <v>17</v>
      </c>
      <c r="DT1782">
        <v>11</v>
      </c>
      <c r="DU1782">
        <v>36</v>
      </c>
      <c r="DV1782">
        <v>29</v>
      </c>
      <c r="DW1782">
        <v>0</v>
      </c>
      <c r="DX1782">
        <v>0</v>
      </c>
      <c r="DY1782">
        <v>0</v>
      </c>
      <c r="DZ1782">
        <v>0</v>
      </c>
      <c r="EA1782">
        <v>0</v>
      </c>
      <c r="EB1782">
        <v>0</v>
      </c>
      <c r="EC1782">
        <v>0</v>
      </c>
      <c r="ED1782">
        <v>464</v>
      </c>
      <c r="EE1782">
        <v>260</v>
      </c>
      <c r="EF1782">
        <v>94</v>
      </c>
      <c r="EG1782">
        <v>35</v>
      </c>
      <c r="EH1782">
        <v>12</v>
      </c>
      <c r="EI1782">
        <v>78</v>
      </c>
      <c r="EJ1782">
        <v>46</v>
      </c>
      <c r="EK1782">
        <v>20</v>
      </c>
      <c r="EL1782">
        <v>8</v>
      </c>
      <c r="EM1782">
        <v>91</v>
      </c>
      <c r="EN1782">
        <v>62</v>
      </c>
      <c r="EO1782">
        <v>36</v>
      </c>
      <c r="EP1782">
        <v>9</v>
      </c>
      <c r="EQ1782">
        <v>139</v>
      </c>
      <c r="ER1782">
        <v>205</v>
      </c>
      <c r="ES1782">
        <v>732</v>
      </c>
      <c r="ET1782">
        <v>464</v>
      </c>
      <c r="EU1782">
        <v>268</v>
      </c>
      <c r="EV1782">
        <v>10</v>
      </c>
      <c r="EW1782">
        <v>0</v>
      </c>
      <c r="EX1782">
        <v>18</v>
      </c>
      <c r="EY1782">
        <v>3</v>
      </c>
      <c r="EZ1782">
        <v>217</v>
      </c>
      <c r="FA1782">
        <v>20</v>
      </c>
      <c r="FB1782">
        <v>4</v>
      </c>
      <c r="FC1782">
        <v>21.7</v>
      </c>
      <c r="FD1782">
        <v>464</v>
      </c>
      <c r="FE1782">
        <v>428</v>
      </c>
      <c r="FF1782">
        <v>36</v>
      </c>
    </row>
    <row r="1783" spans="1:162" x14ac:dyDescent="0.25">
      <c r="A1783" t="s">
        <v>2609</v>
      </c>
      <c r="B1783" t="s">
        <v>4558</v>
      </c>
      <c r="C1783">
        <v>1662</v>
      </c>
      <c r="D1783">
        <v>67</v>
      </c>
      <c r="E1783">
        <v>70</v>
      </c>
      <c r="F1783">
        <v>90</v>
      </c>
      <c r="G1783">
        <v>102</v>
      </c>
      <c r="H1783">
        <v>90</v>
      </c>
      <c r="I1783">
        <v>76</v>
      </c>
      <c r="J1783">
        <v>47</v>
      </c>
      <c r="K1783">
        <v>66</v>
      </c>
      <c r="L1783">
        <v>60</v>
      </c>
      <c r="M1783">
        <v>86</v>
      </c>
      <c r="N1783">
        <v>99</v>
      </c>
      <c r="O1783">
        <v>142</v>
      </c>
      <c r="P1783">
        <v>153</v>
      </c>
      <c r="Q1783">
        <v>135</v>
      </c>
      <c r="R1783">
        <v>158</v>
      </c>
      <c r="S1783">
        <v>106</v>
      </c>
      <c r="T1783">
        <v>55</v>
      </c>
      <c r="U1783">
        <v>60</v>
      </c>
      <c r="V1783">
        <v>1409</v>
      </c>
      <c r="W1783">
        <v>1375</v>
      </c>
      <c r="X1783">
        <v>1311</v>
      </c>
      <c r="Y1783">
        <v>597</v>
      </c>
      <c r="Z1783">
        <v>514</v>
      </c>
      <c r="AA1783">
        <v>811</v>
      </c>
      <c r="AB1783">
        <v>38</v>
      </c>
      <c r="AC1783">
        <v>40</v>
      </c>
      <c r="AD1783">
        <v>50</v>
      </c>
      <c r="AE1783">
        <v>50</v>
      </c>
      <c r="AF1783">
        <v>43</v>
      </c>
      <c r="AG1783">
        <v>42</v>
      </c>
      <c r="AH1783">
        <v>23</v>
      </c>
      <c r="AI1783">
        <v>28</v>
      </c>
      <c r="AJ1783">
        <v>27</v>
      </c>
      <c r="AK1783">
        <v>37</v>
      </c>
      <c r="AL1783">
        <v>50</v>
      </c>
      <c r="AM1783">
        <v>65</v>
      </c>
      <c r="AN1783">
        <v>73</v>
      </c>
      <c r="AO1783">
        <v>60</v>
      </c>
      <c r="AP1783">
        <v>69</v>
      </c>
      <c r="AQ1783">
        <v>58</v>
      </c>
      <c r="AR1783">
        <v>28</v>
      </c>
      <c r="AS1783">
        <v>30</v>
      </c>
      <c r="AT1783">
        <v>672</v>
      </c>
      <c r="AU1783">
        <v>653</v>
      </c>
      <c r="AV1783">
        <v>619</v>
      </c>
      <c r="AW1783">
        <v>285</v>
      </c>
      <c r="AX1783">
        <v>245</v>
      </c>
      <c r="AY1783">
        <v>851</v>
      </c>
      <c r="AZ1783">
        <v>29</v>
      </c>
      <c r="BA1783">
        <v>30</v>
      </c>
      <c r="BB1783">
        <v>40</v>
      </c>
      <c r="BC1783">
        <v>52</v>
      </c>
      <c r="BD1783">
        <v>47</v>
      </c>
      <c r="BE1783">
        <v>34</v>
      </c>
      <c r="BF1783">
        <v>24</v>
      </c>
      <c r="BG1783">
        <v>38</v>
      </c>
      <c r="BH1783">
        <v>33</v>
      </c>
      <c r="BI1783">
        <v>49</v>
      </c>
      <c r="BJ1783">
        <v>49</v>
      </c>
      <c r="BK1783">
        <v>77</v>
      </c>
      <c r="BL1783">
        <v>80</v>
      </c>
      <c r="BM1783">
        <v>75</v>
      </c>
      <c r="BN1783">
        <v>89</v>
      </c>
      <c r="BO1783">
        <v>48</v>
      </c>
      <c r="BP1783">
        <v>27</v>
      </c>
      <c r="BQ1783">
        <v>30</v>
      </c>
      <c r="BR1783">
        <v>737</v>
      </c>
      <c r="BS1783">
        <v>722</v>
      </c>
      <c r="BT1783">
        <v>692</v>
      </c>
      <c r="BU1783">
        <v>312</v>
      </c>
      <c r="BV1783">
        <v>269</v>
      </c>
      <c r="BW1783">
        <v>53.8</v>
      </c>
      <c r="BX1783">
        <v>52.6</v>
      </c>
      <c r="BY1783">
        <v>55</v>
      </c>
      <c r="BZ1783">
        <v>1662</v>
      </c>
      <c r="CA1783">
        <v>1580</v>
      </c>
      <c r="CB1783">
        <v>1403</v>
      </c>
      <c r="CC1783">
        <v>44</v>
      </c>
      <c r="CD1783">
        <v>21</v>
      </c>
      <c r="CE1783">
        <v>63</v>
      </c>
      <c r="CF1783">
        <v>0</v>
      </c>
      <c r="CG1783">
        <v>49</v>
      </c>
      <c r="CH1783">
        <v>82</v>
      </c>
      <c r="CI1783">
        <v>1749</v>
      </c>
      <c r="CJ1783">
        <v>1471</v>
      </c>
      <c r="CK1783">
        <v>65</v>
      </c>
      <c r="CL1783">
        <v>28</v>
      </c>
      <c r="CM1783">
        <v>78</v>
      </c>
      <c r="CN1783">
        <v>6</v>
      </c>
      <c r="CO1783">
        <v>101</v>
      </c>
      <c r="CP1783">
        <v>1662</v>
      </c>
      <c r="CQ1783">
        <v>134</v>
      </c>
      <c r="CR1783">
        <v>1528</v>
      </c>
      <c r="CS1783">
        <v>1662</v>
      </c>
      <c r="CT1783">
        <v>134</v>
      </c>
      <c r="CU1783">
        <v>35</v>
      </c>
      <c r="CV1783">
        <v>3</v>
      </c>
      <c r="CW1783">
        <v>5</v>
      </c>
      <c r="CX1783">
        <v>5</v>
      </c>
      <c r="CY1783">
        <v>0</v>
      </c>
      <c r="CZ1783">
        <v>42</v>
      </c>
      <c r="DA1783">
        <v>44</v>
      </c>
      <c r="DB1783">
        <v>1528</v>
      </c>
      <c r="DC1783">
        <v>1368</v>
      </c>
      <c r="DD1783">
        <v>41</v>
      </c>
      <c r="DE1783">
        <v>16</v>
      </c>
      <c r="DF1783">
        <v>58</v>
      </c>
      <c r="DG1783">
        <v>0</v>
      </c>
      <c r="DH1783">
        <v>7</v>
      </c>
      <c r="DI1783">
        <v>38</v>
      </c>
      <c r="DJ1783">
        <v>1662</v>
      </c>
      <c r="DK1783">
        <v>1661</v>
      </c>
      <c r="DL1783">
        <v>686</v>
      </c>
      <c r="DM1783">
        <v>350</v>
      </c>
      <c r="DN1783">
        <v>6</v>
      </c>
      <c r="DO1783">
        <v>32</v>
      </c>
      <c r="DP1783">
        <v>2</v>
      </c>
      <c r="DQ1783">
        <v>434</v>
      </c>
      <c r="DR1783">
        <v>242</v>
      </c>
      <c r="DS1783">
        <v>31</v>
      </c>
      <c r="DT1783">
        <v>23</v>
      </c>
      <c r="DU1783">
        <v>74</v>
      </c>
      <c r="DV1783">
        <v>46</v>
      </c>
      <c r="DW1783">
        <v>1</v>
      </c>
      <c r="DX1783">
        <v>0</v>
      </c>
      <c r="DY1783">
        <v>0</v>
      </c>
      <c r="DZ1783">
        <v>0</v>
      </c>
      <c r="EA1783">
        <v>1</v>
      </c>
      <c r="EB1783">
        <v>1</v>
      </c>
      <c r="EC1783">
        <v>0</v>
      </c>
      <c r="ED1783">
        <v>688</v>
      </c>
      <c r="EE1783">
        <v>355</v>
      </c>
      <c r="EF1783">
        <v>73</v>
      </c>
      <c r="EG1783">
        <v>38</v>
      </c>
      <c r="EH1783">
        <v>14</v>
      </c>
      <c r="EI1783">
        <v>120</v>
      </c>
      <c r="EJ1783">
        <v>71</v>
      </c>
      <c r="EK1783">
        <v>30</v>
      </c>
      <c r="EL1783">
        <v>15</v>
      </c>
      <c r="EM1783">
        <v>175</v>
      </c>
      <c r="EN1783">
        <v>117</v>
      </c>
      <c r="EO1783">
        <v>69</v>
      </c>
      <c r="EP1783">
        <v>26</v>
      </c>
      <c r="EQ1783">
        <v>168</v>
      </c>
      <c r="ER1783">
        <v>344</v>
      </c>
      <c r="ES1783">
        <v>1613</v>
      </c>
      <c r="ET1783">
        <v>688</v>
      </c>
      <c r="EU1783">
        <v>925</v>
      </c>
      <c r="EV1783">
        <v>31</v>
      </c>
      <c r="EW1783">
        <v>4</v>
      </c>
      <c r="EX1783">
        <v>24</v>
      </c>
      <c r="EY1783">
        <v>10</v>
      </c>
      <c r="EZ1783">
        <v>831</v>
      </c>
      <c r="FA1783">
        <v>25</v>
      </c>
      <c r="FB1783">
        <v>3.8</v>
      </c>
      <c r="FC1783">
        <v>24.2</v>
      </c>
      <c r="FD1783">
        <v>688</v>
      </c>
      <c r="FE1783">
        <v>595</v>
      </c>
      <c r="FF1783">
        <v>93</v>
      </c>
    </row>
    <row r="1784" spans="1:162" x14ac:dyDescent="0.25">
      <c r="A1784" t="s">
        <v>2610</v>
      </c>
      <c r="B1784" t="s">
        <v>4559</v>
      </c>
      <c r="C1784">
        <v>770</v>
      </c>
      <c r="D1784">
        <v>29</v>
      </c>
      <c r="E1784">
        <v>28</v>
      </c>
      <c r="F1784">
        <v>45</v>
      </c>
      <c r="G1784">
        <v>66</v>
      </c>
      <c r="H1784">
        <v>54</v>
      </c>
      <c r="I1784">
        <v>32</v>
      </c>
      <c r="J1784">
        <v>27</v>
      </c>
      <c r="K1784">
        <v>18</v>
      </c>
      <c r="L1784">
        <v>29</v>
      </c>
      <c r="M1784">
        <v>44</v>
      </c>
      <c r="N1784">
        <v>49</v>
      </c>
      <c r="O1784">
        <v>54</v>
      </c>
      <c r="P1784">
        <v>57</v>
      </c>
      <c r="Q1784">
        <v>69</v>
      </c>
      <c r="R1784">
        <v>59</v>
      </c>
      <c r="S1784">
        <v>40</v>
      </c>
      <c r="T1784">
        <v>30</v>
      </c>
      <c r="U1784">
        <v>40</v>
      </c>
      <c r="V1784">
        <v>657</v>
      </c>
      <c r="W1784">
        <v>627</v>
      </c>
      <c r="X1784">
        <v>593</v>
      </c>
      <c r="Y1784">
        <v>276</v>
      </c>
      <c r="Z1784">
        <v>238</v>
      </c>
      <c r="AA1784">
        <v>375</v>
      </c>
      <c r="AB1784">
        <v>13</v>
      </c>
      <c r="AC1784">
        <v>12</v>
      </c>
      <c r="AD1784">
        <v>30</v>
      </c>
      <c r="AE1784">
        <v>38</v>
      </c>
      <c r="AF1784">
        <v>20</v>
      </c>
      <c r="AG1784">
        <v>17</v>
      </c>
      <c r="AH1784">
        <v>10</v>
      </c>
      <c r="AI1784">
        <v>3</v>
      </c>
      <c r="AJ1784">
        <v>11</v>
      </c>
      <c r="AK1784">
        <v>18</v>
      </c>
      <c r="AL1784">
        <v>20</v>
      </c>
      <c r="AM1784">
        <v>28</v>
      </c>
      <c r="AN1784">
        <v>34</v>
      </c>
      <c r="AO1784">
        <v>32</v>
      </c>
      <c r="AP1784">
        <v>32</v>
      </c>
      <c r="AQ1784">
        <v>22</v>
      </c>
      <c r="AR1784">
        <v>14</v>
      </c>
      <c r="AS1784">
        <v>21</v>
      </c>
      <c r="AT1784">
        <v>312</v>
      </c>
      <c r="AU1784">
        <v>295</v>
      </c>
      <c r="AV1784">
        <v>277</v>
      </c>
      <c r="AW1784">
        <v>147</v>
      </c>
      <c r="AX1784">
        <v>121</v>
      </c>
      <c r="AY1784">
        <v>395</v>
      </c>
      <c r="AZ1784">
        <v>16</v>
      </c>
      <c r="BA1784">
        <v>16</v>
      </c>
      <c r="BB1784">
        <v>15</v>
      </c>
      <c r="BC1784">
        <v>28</v>
      </c>
      <c r="BD1784">
        <v>34</v>
      </c>
      <c r="BE1784">
        <v>15</v>
      </c>
      <c r="BF1784">
        <v>17</v>
      </c>
      <c r="BG1784">
        <v>15</v>
      </c>
      <c r="BH1784">
        <v>18</v>
      </c>
      <c r="BI1784">
        <v>26</v>
      </c>
      <c r="BJ1784">
        <v>29</v>
      </c>
      <c r="BK1784">
        <v>26</v>
      </c>
      <c r="BL1784">
        <v>23</v>
      </c>
      <c r="BM1784">
        <v>37</v>
      </c>
      <c r="BN1784">
        <v>27</v>
      </c>
      <c r="BO1784">
        <v>18</v>
      </c>
      <c r="BP1784">
        <v>16</v>
      </c>
      <c r="BQ1784">
        <v>19</v>
      </c>
      <c r="BR1784">
        <v>345</v>
      </c>
      <c r="BS1784">
        <v>332</v>
      </c>
      <c r="BT1784">
        <v>316</v>
      </c>
      <c r="BU1784">
        <v>129</v>
      </c>
      <c r="BV1784">
        <v>117</v>
      </c>
      <c r="BW1784">
        <v>52.1</v>
      </c>
      <c r="BX1784">
        <v>54.1</v>
      </c>
      <c r="BY1784">
        <v>48.8</v>
      </c>
      <c r="BZ1784">
        <v>770</v>
      </c>
      <c r="CA1784">
        <v>724</v>
      </c>
      <c r="CB1784">
        <v>642</v>
      </c>
      <c r="CC1784">
        <v>10</v>
      </c>
      <c r="CD1784">
        <v>13</v>
      </c>
      <c r="CE1784">
        <v>28</v>
      </c>
      <c r="CF1784">
        <v>0</v>
      </c>
      <c r="CG1784">
        <v>31</v>
      </c>
      <c r="CH1784">
        <v>46</v>
      </c>
      <c r="CI1784">
        <v>820</v>
      </c>
      <c r="CJ1784">
        <v>685</v>
      </c>
      <c r="CK1784">
        <v>16</v>
      </c>
      <c r="CL1784">
        <v>19</v>
      </c>
      <c r="CM1784">
        <v>44</v>
      </c>
      <c r="CN1784">
        <v>0</v>
      </c>
      <c r="CO1784">
        <v>56</v>
      </c>
      <c r="CP1784">
        <v>770</v>
      </c>
      <c r="CQ1784">
        <v>60</v>
      </c>
      <c r="CR1784">
        <v>710</v>
      </c>
      <c r="CS1784">
        <v>770</v>
      </c>
      <c r="CT1784">
        <v>60</v>
      </c>
      <c r="CU1784">
        <v>18</v>
      </c>
      <c r="CV1784">
        <v>1</v>
      </c>
      <c r="CW1784">
        <v>5</v>
      </c>
      <c r="CX1784">
        <v>0</v>
      </c>
      <c r="CY1784">
        <v>0</v>
      </c>
      <c r="CZ1784">
        <v>20</v>
      </c>
      <c r="DA1784">
        <v>16</v>
      </c>
      <c r="DB1784">
        <v>710</v>
      </c>
      <c r="DC1784">
        <v>624</v>
      </c>
      <c r="DD1784">
        <v>9</v>
      </c>
      <c r="DE1784">
        <v>8</v>
      </c>
      <c r="DF1784">
        <v>28</v>
      </c>
      <c r="DG1784">
        <v>0</v>
      </c>
      <c r="DH1784">
        <v>11</v>
      </c>
      <c r="DI1784">
        <v>30</v>
      </c>
      <c r="DJ1784">
        <v>770</v>
      </c>
      <c r="DK1784">
        <v>770</v>
      </c>
      <c r="DL1784">
        <v>310</v>
      </c>
      <c r="DM1784">
        <v>146</v>
      </c>
      <c r="DN1784">
        <v>5</v>
      </c>
      <c r="DO1784">
        <v>23</v>
      </c>
      <c r="DP1784">
        <v>3</v>
      </c>
      <c r="DQ1784">
        <v>192</v>
      </c>
      <c r="DR1784">
        <v>114</v>
      </c>
      <c r="DS1784">
        <v>9</v>
      </c>
      <c r="DT1784">
        <v>5</v>
      </c>
      <c r="DU1784">
        <v>40</v>
      </c>
      <c r="DV1784">
        <v>42</v>
      </c>
      <c r="DW1784">
        <v>0</v>
      </c>
      <c r="DX1784">
        <v>0</v>
      </c>
      <c r="DY1784">
        <v>0</v>
      </c>
      <c r="DZ1784">
        <v>0</v>
      </c>
      <c r="EA1784">
        <v>0</v>
      </c>
      <c r="EB1784">
        <v>0</v>
      </c>
      <c r="EC1784">
        <v>0</v>
      </c>
      <c r="ED1784">
        <v>305</v>
      </c>
      <c r="EE1784">
        <v>159</v>
      </c>
      <c r="EF1784">
        <v>41</v>
      </c>
      <c r="EG1784">
        <v>23</v>
      </c>
      <c r="EH1784">
        <v>4</v>
      </c>
      <c r="EI1784">
        <v>50</v>
      </c>
      <c r="EJ1784">
        <v>39</v>
      </c>
      <c r="EK1784">
        <v>22</v>
      </c>
      <c r="EL1784">
        <v>4</v>
      </c>
      <c r="EM1784">
        <v>73</v>
      </c>
      <c r="EN1784">
        <v>49</v>
      </c>
      <c r="EO1784">
        <v>35</v>
      </c>
      <c r="EP1784">
        <v>9</v>
      </c>
      <c r="EQ1784">
        <v>78</v>
      </c>
      <c r="ER1784">
        <v>153</v>
      </c>
      <c r="ES1784">
        <v>718</v>
      </c>
      <c r="ET1784">
        <v>305</v>
      </c>
      <c r="EU1784">
        <v>413</v>
      </c>
      <c r="EV1784">
        <v>12</v>
      </c>
      <c r="EW1784">
        <v>2</v>
      </c>
      <c r="EX1784">
        <v>9</v>
      </c>
      <c r="EY1784">
        <v>4</v>
      </c>
      <c r="EZ1784">
        <v>376</v>
      </c>
      <c r="FA1784">
        <v>10</v>
      </c>
      <c r="FB1784">
        <v>3.3</v>
      </c>
      <c r="FC1784">
        <v>19.7</v>
      </c>
      <c r="FD1784">
        <v>305</v>
      </c>
      <c r="FE1784">
        <v>258</v>
      </c>
      <c r="FF1784">
        <v>47</v>
      </c>
    </row>
    <row r="1785" spans="1:162" x14ac:dyDescent="0.25">
      <c r="A1785" t="s">
        <v>2611</v>
      </c>
      <c r="B1785" t="s">
        <v>4531</v>
      </c>
      <c r="C1785">
        <v>1418</v>
      </c>
      <c r="D1785">
        <v>41</v>
      </c>
      <c r="E1785">
        <v>50</v>
      </c>
      <c r="F1785">
        <v>79</v>
      </c>
      <c r="G1785">
        <v>83</v>
      </c>
      <c r="H1785">
        <v>51</v>
      </c>
      <c r="I1785">
        <v>55</v>
      </c>
      <c r="J1785">
        <v>63</v>
      </c>
      <c r="K1785">
        <v>50</v>
      </c>
      <c r="L1785">
        <v>75</v>
      </c>
      <c r="M1785">
        <v>74</v>
      </c>
      <c r="N1785">
        <v>115</v>
      </c>
      <c r="O1785">
        <v>119</v>
      </c>
      <c r="P1785">
        <v>131</v>
      </c>
      <c r="Q1785">
        <v>136</v>
      </c>
      <c r="R1785">
        <v>117</v>
      </c>
      <c r="S1785">
        <v>68</v>
      </c>
      <c r="T1785">
        <v>48</v>
      </c>
      <c r="U1785">
        <v>63</v>
      </c>
      <c r="V1785">
        <v>1228</v>
      </c>
      <c r="W1785">
        <v>1194</v>
      </c>
      <c r="X1785">
        <v>1160</v>
      </c>
      <c r="Y1785">
        <v>503</v>
      </c>
      <c r="Z1785">
        <v>432</v>
      </c>
      <c r="AA1785">
        <v>669</v>
      </c>
      <c r="AB1785">
        <v>14</v>
      </c>
      <c r="AC1785">
        <v>27</v>
      </c>
      <c r="AD1785">
        <v>44</v>
      </c>
      <c r="AE1785">
        <v>38</v>
      </c>
      <c r="AF1785">
        <v>28</v>
      </c>
      <c r="AG1785">
        <v>31</v>
      </c>
      <c r="AH1785">
        <v>27</v>
      </c>
      <c r="AI1785">
        <v>25</v>
      </c>
      <c r="AJ1785">
        <v>43</v>
      </c>
      <c r="AK1785">
        <v>30</v>
      </c>
      <c r="AL1785">
        <v>53</v>
      </c>
      <c r="AM1785">
        <v>56</v>
      </c>
      <c r="AN1785">
        <v>63</v>
      </c>
      <c r="AO1785">
        <v>59</v>
      </c>
      <c r="AP1785">
        <v>58</v>
      </c>
      <c r="AQ1785">
        <v>28</v>
      </c>
      <c r="AR1785">
        <v>17</v>
      </c>
      <c r="AS1785">
        <v>28</v>
      </c>
      <c r="AT1785">
        <v>576</v>
      </c>
      <c r="AU1785">
        <v>556</v>
      </c>
      <c r="AV1785">
        <v>543</v>
      </c>
      <c r="AW1785">
        <v>222</v>
      </c>
      <c r="AX1785">
        <v>190</v>
      </c>
      <c r="AY1785">
        <v>749</v>
      </c>
      <c r="AZ1785">
        <v>27</v>
      </c>
      <c r="BA1785">
        <v>23</v>
      </c>
      <c r="BB1785">
        <v>35</v>
      </c>
      <c r="BC1785">
        <v>45</v>
      </c>
      <c r="BD1785">
        <v>23</v>
      </c>
      <c r="BE1785">
        <v>24</v>
      </c>
      <c r="BF1785">
        <v>36</v>
      </c>
      <c r="BG1785">
        <v>25</v>
      </c>
      <c r="BH1785">
        <v>32</v>
      </c>
      <c r="BI1785">
        <v>44</v>
      </c>
      <c r="BJ1785">
        <v>62</v>
      </c>
      <c r="BK1785">
        <v>63</v>
      </c>
      <c r="BL1785">
        <v>68</v>
      </c>
      <c r="BM1785">
        <v>77</v>
      </c>
      <c r="BN1785">
        <v>59</v>
      </c>
      <c r="BO1785">
        <v>40</v>
      </c>
      <c r="BP1785">
        <v>31</v>
      </c>
      <c r="BQ1785">
        <v>35</v>
      </c>
      <c r="BR1785">
        <v>652</v>
      </c>
      <c r="BS1785">
        <v>638</v>
      </c>
      <c r="BT1785">
        <v>617</v>
      </c>
      <c r="BU1785">
        <v>281</v>
      </c>
      <c r="BV1785">
        <v>242</v>
      </c>
      <c r="BW1785">
        <v>53.4</v>
      </c>
      <c r="BX1785">
        <v>52.2</v>
      </c>
      <c r="BY1785">
        <v>54.9</v>
      </c>
      <c r="BZ1785">
        <v>1418</v>
      </c>
      <c r="CA1785">
        <v>1362</v>
      </c>
      <c r="CB1785">
        <v>1273</v>
      </c>
      <c r="CC1785">
        <v>19</v>
      </c>
      <c r="CD1785">
        <v>7</v>
      </c>
      <c r="CE1785">
        <v>12</v>
      </c>
      <c r="CF1785">
        <v>0</v>
      </c>
      <c r="CG1785">
        <v>51</v>
      </c>
      <c r="CH1785">
        <v>56</v>
      </c>
      <c r="CI1785">
        <v>1476</v>
      </c>
      <c r="CJ1785">
        <v>1326</v>
      </c>
      <c r="CK1785">
        <v>25</v>
      </c>
      <c r="CL1785">
        <v>11</v>
      </c>
      <c r="CM1785">
        <v>30</v>
      </c>
      <c r="CN1785">
        <v>0</v>
      </c>
      <c r="CO1785">
        <v>84</v>
      </c>
      <c r="CP1785">
        <v>1418</v>
      </c>
      <c r="CQ1785">
        <v>95</v>
      </c>
      <c r="CR1785">
        <v>1323</v>
      </c>
      <c r="CS1785">
        <v>1418</v>
      </c>
      <c r="CT1785">
        <v>95</v>
      </c>
      <c r="CU1785">
        <v>30</v>
      </c>
      <c r="CV1785">
        <v>0</v>
      </c>
      <c r="CW1785">
        <v>5</v>
      </c>
      <c r="CX1785">
        <v>0</v>
      </c>
      <c r="CY1785">
        <v>0</v>
      </c>
      <c r="CZ1785">
        <v>41</v>
      </c>
      <c r="DA1785">
        <v>19</v>
      </c>
      <c r="DB1785">
        <v>1323</v>
      </c>
      <c r="DC1785">
        <v>1243</v>
      </c>
      <c r="DD1785">
        <v>19</v>
      </c>
      <c r="DE1785">
        <v>2</v>
      </c>
      <c r="DF1785">
        <v>12</v>
      </c>
      <c r="DG1785">
        <v>0</v>
      </c>
      <c r="DH1785">
        <v>10</v>
      </c>
      <c r="DI1785">
        <v>37</v>
      </c>
      <c r="DJ1785">
        <v>1418</v>
      </c>
      <c r="DK1785">
        <v>1417</v>
      </c>
      <c r="DL1785">
        <v>670</v>
      </c>
      <c r="DM1785">
        <v>252</v>
      </c>
      <c r="DN1785">
        <v>14</v>
      </c>
      <c r="DO1785">
        <v>25</v>
      </c>
      <c r="DP1785">
        <v>8</v>
      </c>
      <c r="DQ1785">
        <v>310</v>
      </c>
      <c r="DR1785">
        <v>190</v>
      </c>
      <c r="DS1785">
        <v>20</v>
      </c>
      <c r="DT1785">
        <v>10</v>
      </c>
      <c r="DU1785">
        <v>59</v>
      </c>
      <c r="DV1785">
        <v>59</v>
      </c>
      <c r="DW1785">
        <v>1</v>
      </c>
      <c r="DX1785">
        <v>0</v>
      </c>
      <c r="DY1785">
        <v>0</v>
      </c>
      <c r="DZ1785">
        <v>0</v>
      </c>
      <c r="EA1785">
        <v>1</v>
      </c>
      <c r="EB1785">
        <v>0</v>
      </c>
      <c r="EC1785">
        <v>1</v>
      </c>
      <c r="ED1785">
        <v>665</v>
      </c>
      <c r="EE1785">
        <v>275</v>
      </c>
      <c r="EF1785">
        <v>77</v>
      </c>
      <c r="EG1785">
        <v>36</v>
      </c>
      <c r="EH1785">
        <v>8</v>
      </c>
      <c r="EI1785">
        <v>129</v>
      </c>
      <c r="EJ1785">
        <v>101</v>
      </c>
      <c r="EK1785">
        <v>49</v>
      </c>
      <c r="EL1785">
        <v>9</v>
      </c>
      <c r="EM1785">
        <v>225</v>
      </c>
      <c r="EN1785">
        <v>159</v>
      </c>
      <c r="EO1785">
        <v>109</v>
      </c>
      <c r="EP1785">
        <v>16</v>
      </c>
      <c r="EQ1785">
        <v>141</v>
      </c>
      <c r="ER1785">
        <v>329</v>
      </c>
      <c r="ES1785">
        <v>1133</v>
      </c>
      <c r="ET1785">
        <v>665</v>
      </c>
      <c r="EU1785">
        <v>468</v>
      </c>
      <c r="EV1785">
        <v>47</v>
      </c>
      <c r="EW1785">
        <v>8</v>
      </c>
      <c r="EX1785">
        <v>49</v>
      </c>
      <c r="EY1785">
        <v>12</v>
      </c>
      <c r="EZ1785">
        <v>302</v>
      </c>
      <c r="FA1785">
        <v>50</v>
      </c>
      <c r="FB1785">
        <v>8.6</v>
      </c>
      <c r="FC1785">
        <v>22</v>
      </c>
      <c r="FD1785">
        <v>665</v>
      </c>
      <c r="FE1785">
        <v>506</v>
      </c>
      <c r="FF1785">
        <v>159</v>
      </c>
    </row>
    <row r="1786" spans="1:162" x14ac:dyDescent="0.25">
      <c r="A1786" t="s">
        <v>2612</v>
      </c>
      <c r="B1786" t="s">
        <v>4560</v>
      </c>
      <c r="C1786">
        <v>4550</v>
      </c>
      <c r="D1786">
        <v>165</v>
      </c>
      <c r="E1786">
        <v>209</v>
      </c>
      <c r="F1786">
        <v>237</v>
      </c>
      <c r="G1786">
        <v>274</v>
      </c>
      <c r="H1786">
        <v>251</v>
      </c>
      <c r="I1786">
        <v>235</v>
      </c>
      <c r="J1786">
        <v>200</v>
      </c>
      <c r="K1786">
        <v>231</v>
      </c>
      <c r="L1786">
        <v>213</v>
      </c>
      <c r="M1786">
        <v>264</v>
      </c>
      <c r="N1786">
        <v>308</v>
      </c>
      <c r="O1786">
        <v>396</v>
      </c>
      <c r="P1786">
        <v>343</v>
      </c>
      <c r="Q1786">
        <v>296</v>
      </c>
      <c r="R1786">
        <v>308</v>
      </c>
      <c r="S1786">
        <v>241</v>
      </c>
      <c r="T1786">
        <v>190</v>
      </c>
      <c r="U1786">
        <v>189</v>
      </c>
      <c r="V1786">
        <v>3875</v>
      </c>
      <c r="W1786">
        <v>3765</v>
      </c>
      <c r="X1786">
        <v>3599</v>
      </c>
      <c r="Y1786">
        <v>1414</v>
      </c>
      <c r="Z1786">
        <v>1224</v>
      </c>
      <c r="AA1786">
        <v>2247</v>
      </c>
      <c r="AB1786">
        <v>79</v>
      </c>
      <c r="AC1786">
        <v>111</v>
      </c>
      <c r="AD1786">
        <v>134</v>
      </c>
      <c r="AE1786">
        <v>162</v>
      </c>
      <c r="AF1786">
        <v>147</v>
      </c>
      <c r="AG1786">
        <v>129</v>
      </c>
      <c r="AH1786">
        <v>95</v>
      </c>
      <c r="AI1786">
        <v>116</v>
      </c>
      <c r="AJ1786">
        <v>96</v>
      </c>
      <c r="AK1786">
        <v>125</v>
      </c>
      <c r="AL1786">
        <v>147</v>
      </c>
      <c r="AM1786">
        <v>183</v>
      </c>
      <c r="AN1786">
        <v>171</v>
      </c>
      <c r="AO1786">
        <v>140</v>
      </c>
      <c r="AP1786">
        <v>143</v>
      </c>
      <c r="AQ1786">
        <v>112</v>
      </c>
      <c r="AR1786">
        <v>88</v>
      </c>
      <c r="AS1786">
        <v>69</v>
      </c>
      <c r="AT1786">
        <v>1889</v>
      </c>
      <c r="AU1786">
        <v>1828</v>
      </c>
      <c r="AV1786">
        <v>1716</v>
      </c>
      <c r="AW1786">
        <v>647</v>
      </c>
      <c r="AX1786">
        <v>552</v>
      </c>
      <c r="AY1786">
        <v>2303</v>
      </c>
      <c r="AZ1786">
        <v>86</v>
      </c>
      <c r="BA1786">
        <v>98</v>
      </c>
      <c r="BB1786">
        <v>103</v>
      </c>
      <c r="BC1786">
        <v>112</v>
      </c>
      <c r="BD1786">
        <v>104</v>
      </c>
      <c r="BE1786">
        <v>106</v>
      </c>
      <c r="BF1786">
        <v>105</v>
      </c>
      <c r="BG1786">
        <v>115</v>
      </c>
      <c r="BH1786">
        <v>117</v>
      </c>
      <c r="BI1786">
        <v>139</v>
      </c>
      <c r="BJ1786">
        <v>161</v>
      </c>
      <c r="BK1786">
        <v>213</v>
      </c>
      <c r="BL1786">
        <v>172</v>
      </c>
      <c r="BM1786">
        <v>156</v>
      </c>
      <c r="BN1786">
        <v>165</v>
      </c>
      <c r="BO1786">
        <v>129</v>
      </c>
      <c r="BP1786">
        <v>102</v>
      </c>
      <c r="BQ1786">
        <v>120</v>
      </c>
      <c r="BR1786">
        <v>1986</v>
      </c>
      <c r="BS1786">
        <v>1937</v>
      </c>
      <c r="BT1786">
        <v>1883</v>
      </c>
      <c r="BU1786">
        <v>767</v>
      </c>
      <c r="BV1786">
        <v>672</v>
      </c>
      <c r="BW1786">
        <v>49.9</v>
      </c>
      <c r="BX1786">
        <v>48</v>
      </c>
      <c r="BY1786">
        <v>51.8</v>
      </c>
      <c r="BZ1786">
        <v>4550</v>
      </c>
      <c r="CA1786">
        <v>4249</v>
      </c>
      <c r="CB1786">
        <v>3313</v>
      </c>
      <c r="CC1786">
        <v>239</v>
      </c>
      <c r="CD1786">
        <v>53</v>
      </c>
      <c r="CE1786">
        <v>131</v>
      </c>
      <c r="CF1786">
        <v>0</v>
      </c>
      <c r="CG1786">
        <v>513</v>
      </c>
      <c r="CH1786">
        <v>301</v>
      </c>
      <c r="CI1786">
        <v>4876</v>
      </c>
      <c r="CJ1786">
        <v>3590</v>
      </c>
      <c r="CK1786">
        <v>290</v>
      </c>
      <c r="CL1786">
        <v>88</v>
      </c>
      <c r="CM1786">
        <v>190</v>
      </c>
      <c r="CN1786">
        <v>3</v>
      </c>
      <c r="CO1786">
        <v>715</v>
      </c>
      <c r="CP1786">
        <v>4550</v>
      </c>
      <c r="CQ1786">
        <v>792</v>
      </c>
      <c r="CR1786">
        <v>3758</v>
      </c>
      <c r="CS1786">
        <v>4550</v>
      </c>
      <c r="CT1786">
        <v>792</v>
      </c>
      <c r="CU1786">
        <v>95</v>
      </c>
      <c r="CV1786">
        <v>3</v>
      </c>
      <c r="CW1786">
        <v>34</v>
      </c>
      <c r="CX1786">
        <v>2</v>
      </c>
      <c r="CY1786">
        <v>0</v>
      </c>
      <c r="CZ1786">
        <v>479</v>
      </c>
      <c r="DA1786">
        <v>179</v>
      </c>
      <c r="DB1786">
        <v>3758</v>
      </c>
      <c r="DC1786">
        <v>3218</v>
      </c>
      <c r="DD1786">
        <v>236</v>
      </c>
      <c r="DE1786">
        <v>19</v>
      </c>
      <c r="DF1786">
        <v>129</v>
      </c>
      <c r="DG1786">
        <v>0</v>
      </c>
      <c r="DH1786">
        <v>34</v>
      </c>
      <c r="DI1786">
        <v>122</v>
      </c>
      <c r="DJ1786">
        <v>4550</v>
      </c>
      <c r="DK1786">
        <v>4261</v>
      </c>
      <c r="DL1786">
        <v>1706</v>
      </c>
      <c r="DM1786">
        <v>775</v>
      </c>
      <c r="DN1786">
        <v>21</v>
      </c>
      <c r="DO1786">
        <v>65</v>
      </c>
      <c r="DP1786">
        <v>7</v>
      </c>
      <c r="DQ1786">
        <v>1107</v>
      </c>
      <c r="DR1786">
        <v>632</v>
      </c>
      <c r="DS1786">
        <v>101</v>
      </c>
      <c r="DT1786">
        <v>67</v>
      </c>
      <c r="DU1786">
        <v>221</v>
      </c>
      <c r="DV1786">
        <v>258</v>
      </c>
      <c r="DW1786">
        <v>289</v>
      </c>
      <c r="DX1786">
        <v>244</v>
      </c>
      <c r="DY1786">
        <v>106</v>
      </c>
      <c r="DZ1786">
        <v>138</v>
      </c>
      <c r="EA1786">
        <v>45</v>
      </c>
      <c r="EB1786">
        <v>22</v>
      </c>
      <c r="EC1786">
        <v>23</v>
      </c>
      <c r="ED1786">
        <v>1701</v>
      </c>
      <c r="EE1786">
        <v>795</v>
      </c>
      <c r="EF1786">
        <v>265</v>
      </c>
      <c r="EG1786">
        <v>69</v>
      </c>
      <c r="EH1786">
        <v>22</v>
      </c>
      <c r="EI1786">
        <v>315</v>
      </c>
      <c r="EJ1786">
        <v>208</v>
      </c>
      <c r="EK1786">
        <v>99</v>
      </c>
      <c r="EL1786">
        <v>25</v>
      </c>
      <c r="EM1786">
        <v>522</v>
      </c>
      <c r="EN1786">
        <v>314</v>
      </c>
      <c r="EO1786">
        <v>195</v>
      </c>
      <c r="EP1786">
        <v>51</v>
      </c>
      <c r="EQ1786">
        <v>426</v>
      </c>
      <c r="ER1786">
        <v>807</v>
      </c>
      <c r="ES1786">
        <v>3438</v>
      </c>
      <c r="ET1786">
        <v>1701</v>
      </c>
      <c r="EU1786">
        <v>1737</v>
      </c>
      <c r="EV1786">
        <v>113</v>
      </c>
      <c r="EW1786">
        <v>38</v>
      </c>
      <c r="EX1786">
        <v>47</v>
      </c>
      <c r="EY1786">
        <v>22</v>
      </c>
      <c r="EZ1786">
        <v>1400</v>
      </c>
      <c r="FA1786">
        <v>117</v>
      </c>
      <c r="FB1786">
        <v>3.5</v>
      </c>
      <c r="FC1786">
        <v>19.5</v>
      </c>
      <c r="FD1786">
        <v>1701</v>
      </c>
      <c r="FE1786">
        <v>1273</v>
      </c>
      <c r="FF1786">
        <v>428</v>
      </c>
    </row>
    <row r="1787" spans="1:162" x14ac:dyDescent="0.25">
      <c r="A1787" t="s">
        <v>2613</v>
      </c>
      <c r="B1787" t="s">
        <v>4561</v>
      </c>
      <c r="C1787">
        <v>2150</v>
      </c>
      <c r="D1787">
        <v>88</v>
      </c>
      <c r="E1787">
        <v>104</v>
      </c>
      <c r="F1787">
        <v>120</v>
      </c>
      <c r="G1787">
        <v>127</v>
      </c>
      <c r="H1787">
        <v>123</v>
      </c>
      <c r="I1787">
        <v>107</v>
      </c>
      <c r="J1787">
        <v>111</v>
      </c>
      <c r="K1787">
        <v>134</v>
      </c>
      <c r="L1787">
        <v>128</v>
      </c>
      <c r="M1787">
        <v>93</v>
      </c>
      <c r="N1787">
        <v>172</v>
      </c>
      <c r="O1787">
        <v>172</v>
      </c>
      <c r="P1787">
        <v>208</v>
      </c>
      <c r="Q1787">
        <v>137</v>
      </c>
      <c r="R1787">
        <v>147</v>
      </c>
      <c r="S1787">
        <v>94</v>
      </c>
      <c r="T1787">
        <v>45</v>
      </c>
      <c r="U1787">
        <v>40</v>
      </c>
      <c r="V1787">
        <v>1808</v>
      </c>
      <c r="W1787">
        <v>1755</v>
      </c>
      <c r="X1787">
        <v>1677</v>
      </c>
      <c r="Y1787">
        <v>583</v>
      </c>
      <c r="Z1787">
        <v>463</v>
      </c>
      <c r="AA1787">
        <v>1095</v>
      </c>
      <c r="AB1787">
        <v>48</v>
      </c>
      <c r="AC1787">
        <v>63</v>
      </c>
      <c r="AD1787">
        <v>61</v>
      </c>
      <c r="AE1787">
        <v>67</v>
      </c>
      <c r="AF1787">
        <v>61</v>
      </c>
      <c r="AG1787">
        <v>57</v>
      </c>
      <c r="AH1787">
        <v>62</v>
      </c>
      <c r="AI1787">
        <v>73</v>
      </c>
      <c r="AJ1787">
        <v>64</v>
      </c>
      <c r="AK1787">
        <v>39</v>
      </c>
      <c r="AL1787">
        <v>82</v>
      </c>
      <c r="AM1787">
        <v>82</v>
      </c>
      <c r="AN1787">
        <v>108</v>
      </c>
      <c r="AO1787">
        <v>62</v>
      </c>
      <c r="AP1787">
        <v>80</v>
      </c>
      <c r="AQ1787">
        <v>51</v>
      </c>
      <c r="AR1787">
        <v>22</v>
      </c>
      <c r="AS1787">
        <v>13</v>
      </c>
      <c r="AT1787">
        <v>906</v>
      </c>
      <c r="AU1787">
        <v>880</v>
      </c>
      <c r="AV1787">
        <v>836</v>
      </c>
      <c r="AW1787">
        <v>287</v>
      </c>
      <c r="AX1787">
        <v>228</v>
      </c>
      <c r="AY1787">
        <v>1055</v>
      </c>
      <c r="AZ1787">
        <v>40</v>
      </c>
      <c r="BA1787">
        <v>41</v>
      </c>
      <c r="BB1787">
        <v>59</v>
      </c>
      <c r="BC1787">
        <v>60</v>
      </c>
      <c r="BD1787">
        <v>62</v>
      </c>
      <c r="BE1787">
        <v>50</v>
      </c>
      <c r="BF1787">
        <v>49</v>
      </c>
      <c r="BG1787">
        <v>61</v>
      </c>
      <c r="BH1787">
        <v>64</v>
      </c>
      <c r="BI1787">
        <v>54</v>
      </c>
      <c r="BJ1787">
        <v>90</v>
      </c>
      <c r="BK1787">
        <v>90</v>
      </c>
      <c r="BL1787">
        <v>100</v>
      </c>
      <c r="BM1787">
        <v>75</v>
      </c>
      <c r="BN1787">
        <v>67</v>
      </c>
      <c r="BO1787">
        <v>43</v>
      </c>
      <c r="BP1787">
        <v>23</v>
      </c>
      <c r="BQ1787">
        <v>27</v>
      </c>
      <c r="BR1787">
        <v>902</v>
      </c>
      <c r="BS1787">
        <v>875</v>
      </c>
      <c r="BT1787">
        <v>841</v>
      </c>
      <c r="BU1787">
        <v>296</v>
      </c>
      <c r="BV1787">
        <v>235</v>
      </c>
      <c r="BW1787">
        <v>46.5</v>
      </c>
      <c r="BX1787">
        <v>44.3</v>
      </c>
      <c r="BY1787">
        <v>48.4</v>
      </c>
      <c r="BZ1787">
        <v>2150</v>
      </c>
      <c r="CA1787">
        <v>2019</v>
      </c>
      <c r="CB1787">
        <v>1751</v>
      </c>
      <c r="CC1787">
        <v>57</v>
      </c>
      <c r="CD1787">
        <v>16</v>
      </c>
      <c r="CE1787">
        <v>49</v>
      </c>
      <c r="CF1787">
        <v>0</v>
      </c>
      <c r="CG1787">
        <v>146</v>
      </c>
      <c r="CH1787">
        <v>131</v>
      </c>
      <c r="CI1787">
        <v>2286</v>
      </c>
      <c r="CJ1787">
        <v>1873</v>
      </c>
      <c r="CK1787">
        <v>75</v>
      </c>
      <c r="CL1787">
        <v>28</v>
      </c>
      <c r="CM1787">
        <v>73</v>
      </c>
      <c r="CN1787">
        <v>2</v>
      </c>
      <c r="CO1787">
        <v>235</v>
      </c>
      <c r="CP1787">
        <v>2150</v>
      </c>
      <c r="CQ1787">
        <v>319</v>
      </c>
      <c r="CR1787">
        <v>1831</v>
      </c>
      <c r="CS1787">
        <v>2150</v>
      </c>
      <c r="CT1787">
        <v>319</v>
      </c>
      <c r="CU1787">
        <v>57</v>
      </c>
      <c r="CV1787">
        <v>24</v>
      </c>
      <c r="CW1787">
        <v>15</v>
      </c>
      <c r="CX1787">
        <v>0</v>
      </c>
      <c r="CY1787">
        <v>0</v>
      </c>
      <c r="CZ1787">
        <v>136</v>
      </c>
      <c r="DA1787">
        <v>87</v>
      </c>
      <c r="DB1787">
        <v>1831</v>
      </c>
      <c r="DC1787">
        <v>1694</v>
      </c>
      <c r="DD1787">
        <v>33</v>
      </c>
      <c r="DE1787">
        <v>1</v>
      </c>
      <c r="DF1787">
        <v>49</v>
      </c>
      <c r="DG1787">
        <v>0</v>
      </c>
      <c r="DH1787">
        <v>10</v>
      </c>
      <c r="DI1787">
        <v>44</v>
      </c>
      <c r="DJ1787">
        <v>2150</v>
      </c>
      <c r="DK1787">
        <v>2071</v>
      </c>
      <c r="DL1787">
        <v>851</v>
      </c>
      <c r="DM1787">
        <v>393</v>
      </c>
      <c r="DN1787">
        <v>5</v>
      </c>
      <c r="DO1787">
        <v>45</v>
      </c>
      <c r="DP1787">
        <v>1</v>
      </c>
      <c r="DQ1787">
        <v>574</v>
      </c>
      <c r="DR1787">
        <v>336</v>
      </c>
      <c r="DS1787">
        <v>21</v>
      </c>
      <c r="DT1787">
        <v>16</v>
      </c>
      <c r="DU1787">
        <v>108</v>
      </c>
      <c r="DV1787">
        <v>73</v>
      </c>
      <c r="DW1787">
        <v>79</v>
      </c>
      <c r="DX1787">
        <v>0</v>
      </c>
      <c r="DY1787">
        <v>0</v>
      </c>
      <c r="DZ1787">
        <v>0</v>
      </c>
      <c r="EA1787">
        <v>79</v>
      </c>
      <c r="EB1787">
        <v>59</v>
      </c>
      <c r="EC1787">
        <v>20</v>
      </c>
      <c r="ED1787">
        <v>858</v>
      </c>
      <c r="EE1787">
        <v>394</v>
      </c>
      <c r="EF1787">
        <v>115</v>
      </c>
      <c r="EG1787">
        <v>59</v>
      </c>
      <c r="EH1787">
        <v>22</v>
      </c>
      <c r="EI1787">
        <v>172</v>
      </c>
      <c r="EJ1787">
        <v>122</v>
      </c>
      <c r="EK1787">
        <v>47</v>
      </c>
      <c r="EL1787">
        <v>11</v>
      </c>
      <c r="EM1787">
        <v>233</v>
      </c>
      <c r="EN1787">
        <v>133</v>
      </c>
      <c r="EO1787">
        <v>76</v>
      </c>
      <c r="EP1787">
        <v>46</v>
      </c>
      <c r="EQ1787">
        <v>236</v>
      </c>
      <c r="ER1787">
        <v>358</v>
      </c>
      <c r="ES1787">
        <v>2455</v>
      </c>
      <c r="ET1787">
        <v>858</v>
      </c>
      <c r="EU1787">
        <v>1597</v>
      </c>
      <c r="EV1787">
        <v>39</v>
      </c>
      <c r="EW1787">
        <v>14</v>
      </c>
      <c r="EX1787">
        <v>18</v>
      </c>
      <c r="EY1787">
        <v>6</v>
      </c>
      <c r="EZ1787">
        <v>1467</v>
      </c>
      <c r="FA1787">
        <v>53</v>
      </c>
      <c r="FB1787">
        <v>2.8</v>
      </c>
      <c r="FC1787">
        <v>13.3</v>
      </c>
      <c r="FD1787">
        <v>858</v>
      </c>
      <c r="FE1787">
        <v>618</v>
      </c>
      <c r="FF1787">
        <v>240</v>
      </c>
    </row>
    <row r="1788" spans="1:162" x14ac:dyDescent="0.25">
      <c r="A1788" t="s">
        <v>2614</v>
      </c>
      <c r="B1788" t="s">
        <v>4562</v>
      </c>
      <c r="C1788">
        <v>126</v>
      </c>
      <c r="D1788">
        <v>7</v>
      </c>
      <c r="E1788">
        <v>7</v>
      </c>
      <c r="F1788">
        <v>3</v>
      </c>
      <c r="G1788">
        <v>7</v>
      </c>
      <c r="H1788">
        <v>7</v>
      </c>
      <c r="I1788">
        <v>2</v>
      </c>
      <c r="J1788">
        <v>8</v>
      </c>
      <c r="K1788">
        <v>4</v>
      </c>
      <c r="L1788">
        <v>9</v>
      </c>
      <c r="M1788">
        <v>3</v>
      </c>
      <c r="N1788">
        <v>7</v>
      </c>
      <c r="O1788">
        <v>12</v>
      </c>
      <c r="P1788">
        <v>10</v>
      </c>
      <c r="Q1788">
        <v>9</v>
      </c>
      <c r="R1788">
        <v>11</v>
      </c>
      <c r="S1788">
        <v>8</v>
      </c>
      <c r="T1788">
        <v>4</v>
      </c>
      <c r="U1788">
        <v>8</v>
      </c>
      <c r="V1788">
        <v>108</v>
      </c>
      <c r="W1788">
        <v>105</v>
      </c>
      <c r="X1788">
        <v>101</v>
      </c>
      <c r="Y1788">
        <v>47</v>
      </c>
      <c r="Z1788">
        <v>40</v>
      </c>
      <c r="AA1788">
        <v>61</v>
      </c>
      <c r="AB1788">
        <v>2</v>
      </c>
      <c r="AC1788">
        <v>5</v>
      </c>
      <c r="AD1788">
        <v>1</v>
      </c>
      <c r="AE1788">
        <v>3</v>
      </c>
      <c r="AF1788">
        <v>6</v>
      </c>
      <c r="AG1788">
        <v>1</v>
      </c>
      <c r="AH1788">
        <v>4</v>
      </c>
      <c r="AI1788">
        <v>3</v>
      </c>
      <c r="AJ1788">
        <v>2</v>
      </c>
      <c r="AK1788">
        <v>2</v>
      </c>
      <c r="AL1788">
        <v>5</v>
      </c>
      <c r="AM1788">
        <v>0</v>
      </c>
      <c r="AN1788">
        <v>6</v>
      </c>
      <c r="AO1788">
        <v>6</v>
      </c>
      <c r="AP1788">
        <v>6</v>
      </c>
      <c r="AQ1788">
        <v>5</v>
      </c>
      <c r="AR1788">
        <v>2</v>
      </c>
      <c r="AS1788">
        <v>2</v>
      </c>
      <c r="AT1788">
        <v>53</v>
      </c>
      <c r="AU1788">
        <v>51</v>
      </c>
      <c r="AV1788">
        <v>50</v>
      </c>
      <c r="AW1788">
        <v>25</v>
      </c>
      <c r="AX1788">
        <v>21</v>
      </c>
      <c r="AY1788">
        <v>65</v>
      </c>
      <c r="AZ1788">
        <v>5</v>
      </c>
      <c r="BA1788">
        <v>2</v>
      </c>
      <c r="BB1788">
        <v>2</v>
      </c>
      <c r="BC1788">
        <v>4</v>
      </c>
      <c r="BD1788">
        <v>1</v>
      </c>
      <c r="BE1788">
        <v>1</v>
      </c>
      <c r="BF1788">
        <v>4</v>
      </c>
      <c r="BG1788">
        <v>1</v>
      </c>
      <c r="BH1788">
        <v>7</v>
      </c>
      <c r="BI1788">
        <v>1</v>
      </c>
      <c r="BJ1788">
        <v>2</v>
      </c>
      <c r="BK1788">
        <v>12</v>
      </c>
      <c r="BL1788">
        <v>4</v>
      </c>
      <c r="BM1788">
        <v>3</v>
      </c>
      <c r="BN1788">
        <v>5</v>
      </c>
      <c r="BO1788">
        <v>3</v>
      </c>
      <c r="BP1788">
        <v>2</v>
      </c>
      <c r="BQ1788">
        <v>6</v>
      </c>
      <c r="BR1788">
        <v>55</v>
      </c>
      <c r="BS1788">
        <v>54</v>
      </c>
      <c r="BT1788">
        <v>51</v>
      </c>
      <c r="BU1788">
        <v>22</v>
      </c>
      <c r="BV1788">
        <v>19</v>
      </c>
      <c r="BW1788">
        <v>54.7</v>
      </c>
      <c r="BX1788">
        <v>52.5</v>
      </c>
      <c r="BY1788">
        <v>55.4</v>
      </c>
      <c r="BZ1788">
        <v>126</v>
      </c>
      <c r="CA1788">
        <v>125</v>
      </c>
      <c r="CB1788">
        <v>119</v>
      </c>
      <c r="CC1788">
        <v>0</v>
      </c>
      <c r="CD1788">
        <v>1</v>
      </c>
      <c r="CE1788">
        <v>2</v>
      </c>
      <c r="CF1788">
        <v>0</v>
      </c>
      <c r="CG1788">
        <v>3</v>
      </c>
      <c r="CH1788">
        <v>1</v>
      </c>
      <c r="CI1788">
        <v>127</v>
      </c>
      <c r="CJ1788">
        <v>120</v>
      </c>
      <c r="CK1788">
        <v>0</v>
      </c>
      <c r="CL1788">
        <v>1</v>
      </c>
      <c r="CM1788">
        <v>2</v>
      </c>
      <c r="CN1788">
        <v>0</v>
      </c>
      <c r="CO1788">
        <v>4</v>
      </c>
      <c r="CP1788">
        <v>126</v>
      </c>
      <c r="CQ1788">
        <v>5</v>
      </c>
      <c r="CR1788">
        <v>121</v>
      </c>
      <c r="CS1788">
        <v>126</v>
      </c>
      <c r="CT1788">
        <v>5</v>
      </c>
      <c r="CU1788">
        <v>0</v>
      </c>
      <c r="CV1788">
        <v>0</v>
      </c>
      <c r="CW1788">
        <v>1</v>
      </c>
      <c r="CX1788">
        <v>0</v>
      </c>
      <c r="CY1788">
        <v>0</v>
      </c>
      <c r="CZ1788">
        <v>3</v>
      </c>
      <c r="DA1788">
        <v>1</v>
      </c>
      <c r="DB1788">
        <v>121</v>
      </c>
      <c r="DC1788">
        <v>119</v>
      </c>
      <c r="DD1788">
        <v>0</v>
      </c>
      <c r="DE1788">
        <v>0</v>
      </c>
      <c r="DF1788">
        <v>2</v>
      </c>
      <c r="DG1788">
        <v>0</v>
      </c>
      <c r="DH1788">
        <v>0</v>
      </c>
      <c r="DI1788">
        <v>0</v>
      </c>
      <c r="DJ1788">
        <v>126</v>
      </c>
      <c r="DK1788">
        <v>126</v>
      </c>
      <c r="DL1788">
        <v>54</v>
      </c>
      <c r="DM1788">
        <v>28</v>
      </c>
      <c r="DN1788">
        <v>2</v>
      </c>
      <c r="DO1788">
        <v>4</v>
      </c>
      <c r="DP1788">
        <v>0</v>
      </c>
      <c r="DQ1788">
        <v>22</v>
      </c>
      <c r="DR1788">
        <v>13</v>
      </c>
      <c r="DS1788">
        <v>3</v>
      </c>
      <c r="DT1788">
        <v>3</v>
      </c>
      <c r="DU1788">
        <v>9</v>
      </c>
      <c r="DV1788">
        <v>4</v>
      </c>
      <c r="DW1788">
        <v>0</v>
      </c>
      <c r="DX1788">
        <v>0</v>
      </c>
      <c r="DY1788">
        <v>0</v>
      </c>
      <c r="DZ1788">
        <v>0</v>
      </c>
      <c r="EA1788">
        <v>0</v>
      </c>
      <c r="EB1788">
        <v>0</v>
      </c>
      <c r="EC1788">
        <v>0</v>
      </c>
      <c r="ED1788">
        <v>28</v>
      </c>
      <c r="EE1788">
        <v>19</v>
      </c>
      <c r="EF1788">
        <v>0</v>
      </c>
      <c r="EG1788">
        <v>0</v>
      </c>
      <c r="EH1788">
        <v>0</v>
      </c>
      <c r="EI1788">
        <v>2</v>
      </c>
      <c r="EJ1788">
        <v>0</v>
      </c>
      <c r="EK1788">
        <v>0</v>
      </c>
      <c r="EL1788">
        <v>0</v>
      </c>
      <c r="EM1788">
        <v>7</v>
      </c>
      <c r="EN1788">
        <v>5</v>
      </c>
      <c r="EO1788">
        <v>2</v>
      </c>
      <c r="EP1788">
        <v>0</v>
      </c>
      <c r="EQ1788">
        <v>1</v>
      </c>
      <c r="ER1788">
        <v>15</v>
      </c>
      <c r="ES1788">
        <v>271</v>
      </c>
      <c r="ET1788">
        <v>28</v>
      </c>
      <c r="EU1788">
        <v>243</v>
      </c>
      <c r="EV1788">
        <v>2</v>
      </c>
      <c r="EW1788">
        <v>6</v>
      </c>
      <c r="EX1788">
        <v>9</v>
      </c>
      <c r="EY1788">
        <v>4</v>
      </c>
      <c r="EZ1788">
        <v>216</v>
      </c>
      <c r="FA1788">
        <v>6</v>
      </c>
      <c r="FB1788">
        <v>22</v>
      </c>
      <c r="FC1788">
        <v>25</v>
      </c>
      <c r="FD1788">
        <v>28</v>
      </c>
      <c r="FE1788">
        <v>28</v>
      </c>
      <c r="FF1788">
        <v>0</v>
      </c>
    </row>
    <row r="1789" spans="1:162" x14ac:dyDescent="0.25">
      <c r="A1789" t="s">
        <v>2615</v>
      </c>
      <c r="B1789" t="s">
        <v>4563</v>
      </c>
      <c r="C1789">
        <v>57198</v>
      </c>
      <c r="D1789">
        <v>2621</v>
      </c>
      <c r="E1789">
        <v>3091</v>
      </c>
      <c r="F1789">
        <v>3495</v>
      </c>
      <c r="G1789">
        <v>3445</v>
      </c>
      <c r="H1789">
        <v>3386</v>
      </c>
      <c r="I1789">
        <v>3094</v>
      </c>
      <c r="J1789">
        <v>3339</v>
      </c>
      <c r="K1789">
        <v>3592</v>
      </c>
      <c r="L1789">
        <v>3642</v>
      </c>
      <c r="M1789">
        <v>3564</v>
      </c>
      <c r="N1789">
        <v>4020</v>
      </c>
      <c r="O1789">
        <v>4377</v>
      </c>
      <c r="P1789">
        <v>4139</v>
      </c>
      <c r="Q1789">
        <v>3645</v>
      </c>
      <c r="R1789">
        <v>3037</v>
      </c>
      <c r="S1789">
        <v>2145</v>
      </c>
      <c r="T1789">
        <v>1262</v>
      </c>
      <c r="U1789">
        <v>1304</v>
      </c>
      <c r="V1789">
        <v>47301</v>
      </c>
      <c r="W1789">
        <v>45843</v>
      </c>
      <c r="X1789">
        <v>43820</v>
      </c>
      <c r="Y1789">
        <v>13741</v>
      </c>
      <c r="Z1789">
        <v>11393</v>
      </c>
      <c r="AA1789">
        <v>28802</v>
      </c>
      <c r="AB1789">
        <v>1272</v>
      </c>
      <c r="AC1789">
        <v>1515</v>
      </c>
      <c r="AD1789">
        <v>1814</v>
      </c>
      <c r="AE1789">
        <v>1830</v>
      </c>
      <c r="AF1789">
        <v>1876</v>
      </c>
      <c r="AG1789">
        <v>1638</v>
      </c>
      <c r="AH1789">
        <v>1749</v>
      </c>
      <c r="AI1789">
        <v>1875</v>
      </c>
      <c r="AJ1789">
        <v>1836</v>
      </c>
      <c r="AK1789">
        <v>1790</v>
      </c>
      <c r="AL1789">
        <v>2034</v>
      </c>
      <c r="AM1789">
        <v>2166</v>
      </c>
      <c r="AN1789">
        <v>2008</v>
      </c>
      <c r="AO1789">
        <v>1780</v>
      </c>
      <c r="AP1789">
        <v>1446</v>
      </c>
      <c r="AQ1789">
        <v>1044</v>
      </c>
      <c r="AR1789">
        <v>598</v>
      </c>
      <c r="AS1789">
        <v>531</v>
      </c>
      <c r="AT1789">
        <v>23865</v>
      </c>
      <c r="AU1789">
        <v>23077</v>
      </c>
      <c r="AV1789">
        <v>21982</v>
      </c>
      <c r="AW1789">
        <v>6537</v>
      </c>
      <c r="AX1789">
        <v>5399</v>
      </c>
      <c r="AY1789">
        <v>28396</v>
      </c>
      <c r="AZ1789">
        <v>1349</v>
      </c>
      <c r="BA1789">
        <v>1576</v>
      </c>
      <c r="BB1789">
        <v>1681</v>
      </c>
      <c r="BC1789">
        <v>1615</v>
      </c>
      <c r="BD1789">
        <v>1510</v>
      </c>
      <c r="BE1789">
        <v>1456</v>
      </c>
      <c r="BF1789">
        <v>1590</v>
      </c>
      <c r="BG1789">
        <v>1717</v>
      </c>
      <c r="BH1789">
        <v>1806</v>
      </c>
      <c r="BI1789">
        <v>1774</v>
      </c>
      <c r="BJ1789">
        <v>1986</v>
      </c>
      <c r="BK1789">
        <v>2211</v>
      </c>
      <c r="BL1789">
        <v>2131</v>
      </c>
      <c r="BM1789">
        <v>1865</v>
      </c>
      <c r="BN1789">
        <v>1591</v>
      </c>
      <c r="BO1789">
        <v>1101</v>
      </c>
      <c r="BP1789">
        <v>664</v>
      </c>
      <c r="BQ1789">
        <v>773</v>
      </c>
      <c r="BR1789">
        <v>23436</v>
      </c>
      <c r="BS1789">
        <v>22766</v>
      </c>
      <c r="BT1789">
        <v>21838</v>
      </c>
      <c r="BU1789">
        <v>7204</v>
      </c>
      <c r="BV1789">
        <v>5994</v>
      </c>
      <c r="BW1789">
        <v>43.3</v>
      </c>
      <c r="BX1789">
        <v>42.2</v>
      </c>
      <c r="BY1789">
        <v>44.7</v>
      </c>
      <c r="BZ1789">
        <v>57198</v>
      </c>
      <c r="CA1789">
        <v>51466</v>
      </c>
      <c r="CB1789">
        <v>38623</v>
      </c>
      <c r="CC1789">
        <v>2049</v>
      </c>
      <c r="CD1789">
        <v>626</v>
      </c>
      <c r="CE1789">
        <v>904</v>
      </c>
      <c r="CF1789">
        <v>17</v>
      </c>
      <c r="CG1789">
        <v>9247</v>
      </c>
      <c r="CH1789">
        <v>5732</v>
      </c>
      <c r="CI1789">
        <v>63190</v>
      </c>
      <c r="CJ1789">
        <v>44020</v>
      </c>
      <c r="CK1789">
        <v>2651</v>
      </c>
      <c r="CL1789">
        <v>1146</v>
      </c>
      <c r="CM1789">
        <v>1308</v>
      </c>
      <c r="CN1789">
        <v>55</v>
      </c>
      <c r="CO1789">
        <v>14010</v>
      </c>
      <c r="CP1789">
        <v>57198</v>
      </c>
      <c r="CQ1789">
        <v>15726</v>
      </c>
      <c r="CR1789">
        <v>41472</v>
      </c>
      <c r="CS1789">
        <v>57198</v>
      </c>
      <c r="CT1789">
        <v>15726</v>
      </c>
      <c r="CU1789">
        <v>1847</v>
      </c>
      <c r="CV1789">
        <v>102</v>
      </c>
      <c r="CW1789">
        <v>504</v>
      </c>
      <c r="CX1789">
        <v>15</v>
      </c>
      <c r="CY1789">
        <v>8</v>
      </c>
      <c r="CZ1789">
        <v>8899</v>
      </c>
      <c r="DA1789">
        <v>4351</v>
      </c>
      <c r="DB1789">
        <v>41472</v>
      </c>
      <c r="DC1789">
        <v>36776</v>
      </c>
      <c r="DD1789">
        <v>1947</v>
      </c>
      <c r="DE1789">
        <v>122</v>
      </c>
      <c r="DF1789">
        <v>889</v>
      </c>
      <c r="DG1789">
        <v>9</v>
      </c>
      <c r="DH1789">
        <v>348</v>
      </c>
      <c r="DI1789">
        <v>1381</v>
      </c>
      <c r="DJ1789">
        <v>57198</v>
      </c>
      <c r="DK1789">
        <v>56164</v>
      </c>
      <c r="DL1789">
        <v>21049</v>
      </c>
      <c r="DM1789">
        <v>10431</v>
      </c>
      <c r="DN1789">
        <v>185</v>
      </c>
      <c r="DO1789">
        <v>1223</v>
      </c>
      <c r="DP1789">
        <v>95</v>
      </c>
      <c r="DQ1789">
        <v>15774</v>
      </c>
      <c r="DR1789">
        <v>9786</v>
      </c>
      <c r="DS1789">
        <v>894</v>
      </c>
      <c r="DT1789">
        <v>674</v>
      </c>
      <c r="DU1789">
        <v>3572</v>
      </c>
      <c r="DV1789">
        <v>2941</v>
      </c>
      <c r="DW1789">
        <v>1034</v>
      </c>
      <c r="DX1789">
        <v>767</v>
      </c>
      <c r="DY1789">
        <v>589</v>
      </c>
      <c r="DZ1789">
        <v>178</v>
      </c>
      <c r="EA1789">
        <v>267</v>
      </c>
      <c r="EB1789">
        <v>134</v>
      </c>
      <c r="EC1789">
        <v>133</v>
      </c>
      <c r="ED1789">
        <v>21097</v>
      </c>
      <c r="EE1789">
        <v>10623</v>
      </c>
      <c r="EF1789">
        <v>3924</v>
      </c>
      <c r="EG1789">
        <v>1326</v>
      </c>
      <c r="EH1789">
        <v>463</v>
      </c>
      <c r="EI1789">
        <v>3829</v>
      </c>
      <c r="EJ1789">
        <v>2496</v>
      </c>
      <c r="EK1789">
        <v>1093</v>
      </c>
      <c r="EL1789">
        <v>351</v>
      </c>
      <c r="EM1789">
        <v>5319</v>
      </c>
      <c r="EN1789">
        <v>3055</v>
      </c>
      <c r="EO1789">
        <v>1799</v>
      </c>
      <c r="EP1789">
        <v>741</v>
      </c>
      <c r="EQ1789">
        <v>6162</v>
      </c>
      <c r="ER1789">
        <v>8289</v>
      </c>
      <c r="ES1789">
        <v>32410</v>
      </c>
      <c r="ET1789">
        <v>21097</v>
      </c>
      <c r="EU1789">
        <v>11313</v>
      </c>
      <c r="EV1789">
        <v>601</v>
      </c>
      <c r="EW1789">
        <v>119</v>
      </c>
      <c r="EX1789">
        <v>469</v>
      </c>
      <c r="EY1789">
        <v>155</v>
      </c>
      <c r="EZ1789">
        <v>9157</v>
      </c>
      <c r="FA1789">
        <v>812</v>
      </c>
      <c r="FB1789">
        <v>2.8</v>
      </c>
      <c r="FC1789">
        <v>10.6</v>
      </c>
      <c r="FD1789">
        <v>21097</v>
      </c>
      <c r="FE1789">
        <v>16135</v>
      </c>
      <c r="FF1789">
        <v>4962</v>
      </c>
    </row>
    <row r="1790" spans="1:162" x14ac:dyDescent="0.25">
      <c r="A1790" t="s">
        <v>2616</v>
      </c>
      <c r="B1790" t="s">
        <v>4564</v>
      </c>
      <c r="C1790">
        <v>23732</v>
      </c>
      <c r="D1790">
        <v>813</v>
      </c>
      <c r="E1790">
        <v>970</v>
      </c>
      <c r="F1790">
        <v>1195</v>
      </c>
      <c r="G1790">
        <v>1265</v>
      </c>
      <c r="H1790">
        <v>1181</v>
      </c>
      <c r="I1790">
        <v>1025</v>
      </c>
      <c r="J1790">
        <v>1060</v>
      </c>
      <c r="K1790">
        <v>1120</v>
      </c>
      <c r="L1790">
        <v>1161</v>
      </c>
      <c r="M1790">
        <v>1305</v>
      </c>
      <c r="N1790">
        <v>1638</v>
      </c>
      <c r="O1790">
        <v>1985</v>
      </c>
      <c r="P1790">
        <v>2002</v>
      </c>
      <c r="Q1790">
        <v>1964</v>
      </c>
      <c r="R1790">
        <v>1732</v>
      </c>
      <c r="S1790">
        <v>1287</v>
      </c>
      <c r="T1790">
        <v>914</v>
      </c>
      <c r="U1790">
        <v>1115</v>
      </c>
      <c r="V1790">
        <v>20471</v>
      </c>
      <c r="W1790">
        <v>19973</v>
      </c>
      <c r="X1790">
        <v>19259</v>
      </c>
      <c r="Y1790">
        <v>8221</v>
      </c>
      <c r="Z1790">
        <v>7012</v>
      </c>
      <c r="AA1790">
        <v>11674</v>
      </c>
      <c r="AB1790">
        <v>456</v>
      </c>
      <c r="AC1790">
        <v>507</v>
      </c>
      <c r="AD1790">
        <v>619</v>
      </c>
      <c r="AE1790">
        <v>691</v>
      </c>
      <c r="AF1790">
        <v>654</v>
      </c>
      <c r="AG1790">
        <v>538</v>
      </c>
      <c r="AH1790">
        <v>541</v>
      </c>
      <c r="AI1790">
        <v>588</v>
      </c>
      <c r="AJ1790">
        <v>576</v>
      </c>
      <c r="AK1790">
        <v>641</v>
      </c>
      <c r="AL1790">
        <v>792</v>
      </c>
      <c r="AM1790">
        <v>981</v>
      </c>
      <c r="AN1790">
        <v>922</v>
      </c>
      <c r="AO1790">
        <v>965</v>
      </c>
      <c r="AP1790">
        <v>806</v>
      </c>
      <c r="AQ1790">
        <v>588</v>
      </c>
      <c r="AR1790">
        <v>411</v>
      </c>
      <c r="AS1790">
        <v>398</v>
      </c>
      <c r="AT1790">
        <v>9933</v>
      </c>
      <c r="AU1790">
        <v>9673</v>
      </c>
      <c r="AV1790">
        <v>9275</v>
      </c>
      <c r="AW1790">
        <v>3714</v>
      </c>
      <c r="AX1790">
        <v>3168</v>
      </c>
      <c r="AY1790">
        <v>12058</v>
      </c>
      <c r="AZ1790">
        <v>357</v>
      </c>
      <c r="BA1790">
        <v>463</v>
      </c>
      <c r="BB1790">
        <v>576</v>
      </c>
      <c r="BC1790">
        <v>574</v>
      </c>
      <c r="BD1790">
        <v>527</v>
      </c>
      <c r="BE1790">
        <v>487</v>
      </c>
      <c r="BF1790">
        <v>519</v>
      </c>
      <c r="BG1790">
        <v>532</v>
      </c>
      <c r="BH1790">
        <v>585</v>
      </c>
      <c r="BI1790">
        <v>664</v>
      </c>
      <c r="BJ1790">
        <v>846</v>
      </c>
      <c r="BK1790">
        <v>1004</v>
      </c>
      <c r="BL1790">
        <v>1080</v>
      </c>
      <c r="BM1790">
        <v>999</v>
      </c>
      <c r="BN1790">
        <v>926</v>
      </c>
      <c r="BO1790">
        <v>699</v>
      </c>
      <c r="BP1790">
        <v>503</v>
      </c>
      <c r="BQ1790">
        <v>717</v>
      </c>
      <c r="BR1790">
        <v>10538</v>
      </c>
      <c r="BS1790">
        <v>10300</v>
      </c>
      <c r="BT1790">
        <v>9984</v>
      </c>
      <c r="BU1790">
        <v>4507</v>
      </c>
      <c r="BV1790">
        <v>3844</v>
      </c>
      <c r="BW1790">
        <v>52.4</v>
      </c>
      <c r="BX1790">
        <v>50.2</v>
      </c>
      <c r="BY1790">
        <v>54.4</v>
      </c>
      <c r="BZ1790">
        <v>23732</v>
      </c>
      <c r="CA1790">
        <v>21981</v>
      </c>
      <c r="CB1790">
        <v>19155</v>
      </c>
      <c r="CC1790">
        <v>514</v>
      </c>
      <c r="CD1790">
        <v>125</v>
      </c>
      <c r="CE1790">
        <v>259</v>
      </c>
      <c r="CF1790">
        <v>9</v>
      </c>
      <c r="CG1790">
        <v>1919</v>
      </c>
      <c r="CH1790">
        <v>1751</v>
      </c>
      <c r="CI1790">
        <v>25570</v>
      </c>
      <c r="CJ1790">
        <v>20797</v>
      </c>
      <c r="CK1790">
        <v>767</v>
      </c>
      <c r="CL1790">
        <v>327</v>
      </c>
      <c r="CM1790">
        <v>406</v>
      </c>
      <c r="CN1790">
        <v>24</v>
      </c>
      <c r="CO1790">
        <v>3249</v>
      </c>
      <c r="CP1790">
        <v>23732</v>
      </c>
      <c r="CQ1790">
        <v>3610</v>
      </c>
      <c r="CR1790">
        <v>20122</v>
      </c>
      <c r="CS1790">
        <v>23732</v>
      </c>
      <c r="CT1790">
        <v>3610</v>
      </c>
      <c r="CU1790">
        <v>455</v>
      </c>
      <c r="CV1790">
        <v>29</v>
      </c>
      <c r="CW1790">
        <v>104</v>
      </c>
      <c r="CX1790">
        <v>4</v>
      </c>
      <c r="CY1790">
        <v>2</v>
      </c>
      <c r="CZ1790">
        <v>1821</v>
      </c>
      <c r="DA1790">
        <v>1195</v>
      </c>
      <c r="DB1790">
        <v>20122</v>
      </c>
      <c r="DC1790">
        <v>18700</v>
      </c>
      <c r="DD1790">
        <v>485</v>
      </c>
      <c r="DE1790">
        <v>21</v>
      </c>
      <c r="DF1790">
        <v>255</v>
      </c>
      <c r="DG1790">
        <v>7</v>
      </c>
      <c r="DH1790">
        <v>98</v>
      </c>
      <c r="DI1790">
        <v>556</v>
      </c>
      <c r="DJ1790">
        <v>23732</v>
      </c>
      <c r="DK1790">
        <v>23369</v>
      </c>
      <c r="DL1790">
        <v>9967</v>
      </c>
      <c r="DM1790">
        <v>4926</v>
      </c>
      <c r="DN1790">
        <v>130</v>
      </c>
      <c r="DO1790">
        <v>489</v>
      </c>
      <c r="DP1790">
        <v>37</v>
      </c>
      <c r="DQ1790">
        <v>5746</v>
      </c>
      <c r="DR1790">
        <v>3288</v>
      </c>
      <c r="DS1790">
        <v>353</v>
      </c>
      <c r="DT1790">
        <v>216</v>
      </c>
      <c r="DU1790">
        <v>937</v>
      </c>
      <c r="DV1790">
        <v>784</v>
      </c>
      <c r="DW1790">
        <v>363</v>
      </c>
      <c r="DX1790">
        <v>213</v>
      </c>
      <c r="DY1790">
        <v>55</v>
      </c>
      <c r="DZ1790">
        <v>158</v>
      </c>
      <c r="EA1790">
        <v>150</v>
      </c>
      <c r="EB1790">
        <v>99</v>
      </c>
      <c r="EC1790">
        <v>51</v>
      </c>
      <c r="ED1790">
        <v>10010</v>
      </c>
      <c r="EE1790">
        <v>5057</v>
      </c>
      <c r="EF1790">
        <v>1346</v>
      </c>
      <c r="EG1790">
        <v>553</v>
      </c>
      <c r="EH1790">
        <v>164</v>
      </c>
      <c r="EI1790">
        <v>1716</v>
      </c>
      <c r="EJ1790">
        <v>1213</v>
      </c>
      <c r="EK1790">
        <v>567</v>
      </c>
      <c r="EL1790">
        <v>115</v>
      </c>
      <c r="EM1790">
        <v>2684</v>
      </c>
      <c r="EN1790">
        <v>1793</v>
      </c>
      <c r="EO1790">
        <v>1237</v>
      </c>
      <c r="EP1790">
        <v>276</v>
      </c>
      <c r="EQ1790">
        <v>2205</v>
      </c>
      <c r="ER1790">
        <v>4822</v>
      </c>
      <c r="ES1790">
        <v>15773</v>
      </c>
      <c r="ET1790">
        <v>10010</v>
      </c>
      <c r="EU1790">
        <v>5763</v>
      </c>
      <c r="EV1790">
        <v>200</v>
      </c>
      <c r="EW1790">
        <v>44</v>
      </c>
      <c r="EX1790">
        <v>184</v>
      </c>
      <c r="EY1790">
        <v>65</v>
      </c>
      <c r="EZ1790">
        <v>4934</v>
      </c>
      <c r="FA1790">
        <v>336</v>
      </c>
      <c r="FB1790">
        <v>2.2999999999999998</v>
      </c>
      <c r="FC1790">
        <v>8.5</v>
      </c>
      <c r="FD1790">
        <v>10010</v>
      </c>
      <c r="FE1790">
        <v>7897</v>
      </c>
      <c r="FF1790">
        <v>2113</v>
      </c>
    </row>
    <row r="1791" spans="1:162" x14ac:dyDescent="0.25">
      <c r="A1791" t="s">
        <v>2617</v>
      </c>
      <c r="B1791" t="s">
        <v>4565</v>
      </c>
      <c r="C1791">
        <v>2583</v>
      </c>
      <c r="D1791">
        <v>160</v>
      </c>
      <c r="E1791">
        <v>153</v>
      </c>
      <c r="F1791">
        <v>177</v>
      </c>
      <c r="G1791">
        <v>155</v>
      </c>
      <c r="H1791">
        <v>111</v>
      </c>
      <c r="I1791">
        <v>135</v>
      </c>
      <c r="J1791">
        <v>191</v>
      </c>
      <c r="K1791">
        <v>169</v>
      </c>
      <c r="L1791">
        <v>193</v>
      </c>
      <c r="M1791">
        <v>148</v>
      </c>
      <c r="N1791">
        <v>132</v>
      </c>
      <c r="O1791">
        <v>165</v>
      </c>
      <c r="P1791">
        <v>166</v>
      </c>
      <c r="Q1791">
        <v>154</v>
      </c>
      <c r="R1791">
        <v>125</v>
      </c>
      <c r="S1791">
        <v>88</v>
      </c>
      <c r="T1791">
        <v>64</v>
      </c>
      <c r="U1791">
        <v>97</v>
      </c>
      <c r="V1791">
        <v>2049</v>
      </c>
      <c r="W1791">
        <v>1998</v>
      </c>
      <c r="X1791">
        <v>1922</v>
      </c>
      <c r="Y1791">
        <v>633</v>
      </c>
      <c r="Z1791">
        <v>528</v>
      </c>
      <c r="AA1791">
        <v>1290</v>
      </c>
      <c r="AB1791">
        <v>96</v>
      </c>
      <c r="AC1791">
        <v>80</v>
      </c>
      <c r="AD1791">
        <v>89</v>
      </c>
      <c r="AE1791">
        <v>96</v>
      </c>
      <c r="AF1791">
        <v>55</v>
      </c>
      <c r="AG1791">
        <v>70</v>
      </c>
      <c r="AH1791">
        <v>90</v>
      </c>
      <c r="AI1791">
        <v>100</v>
      </c>
      <c r="AJ1791">
        <v>92</v>
      </c>
      <c r="AK1791">
        <v>62</v>
      </c>
      <c r="AL1791">
        <v>76</v>
      </c>
      <c r="AM1791">
        <v>84</v>
      </c>
      <c r="AN1791">
        <v>79</v>
      </c>
      <c r="AO1791">
        <v>83</v>
      </c>
      <c r="AP1791">
        <v>55</v>
      </c>
      <c r="AQ1791">
        <v>32</v>
      </c>
      <c r="AR1791">
        <v>29</v>
      </c>
      <c r="AS1791">
        <v>22</v>
      </c>
      <c r="AT1791">
        <v>994</v>
      </c>
      <c r="AU1791">
        <v>963</v>
      </c>
      <c r="AV1791">
        <v>922</v>
      </c>
      <c r="AW1791">
        <v>273</v>
      </c>
      <c r="AX1791">
        <v>221</v>
      </c>
      <c r="AY1791">
        <v>1293</v>
      </c>
      <c r="AZ1791">
        <v>64</v>
      </c>
      <c r="BA1791">
        <v>73</v>
      </c>
      <c r="BB1791">
        <v>88</v>
      </c>
      <c r="BC1791">
        <v>59</v>
      </c>
      <c r="BD1791">
        <v>56</v>
      </c>
      <c r="BE1791">
        <v>65</v>
      </c>
      <c r="BF1791">
        <v>101</v>
      </c>
      <c r="BG1791">
        <v>69</v>
      </c>
      <c r="BH1791">
        <v>101</v>
      </c>
      <c r="BI1791">
        <v>86</v>
      </c>
      <c r="BJ1791">
        <v>56</v>
      </c>
      <c r="BK1791">
        <v>81</v>
      </c>
      <c r="BL1791">
        <v>87</v>
      </c>
      <c r="BM1791">
        <v>71</v>
      </c>
      <c r="BN1791">
        <v>70</v>
      </c>
      <c r="BO1791">
        <v>56</v>
      </c>
      <c r="BP1791">
        <v>35</v>
      </c>
      <c r="BQ1791">
        <v>75</v>
      </c>
      <c r="BR1791">
        <v>1055</v>
      </c>
      <c r="BS1791">
        <v>1035</v>
      </c>
      <c r="BT1791">
        <v>1000</v>
      </c>
      <c r="BU1791">
        <v>360</v>
      </c>
      <c r="BV1791">
        <v>307</v>
      </c>
      <c r="BW1791">
        <v>40.9</v>
      </c>
      <c r="BX1791">
        <v>38.4</v>
      </c>
      <c r="BY1791">
        <v>42.9</v>
      </c>
      <c r="BZ1791">
        <v>2583</v>
      </c>
      <c r="CA1791">
        <v>2280</v>
      </c>
      <c r="CB1791">
        <v>1399</v>
      </c>
      <c r="CC1791">
        <v>210</v>
      </c>
      <c r="CD1791">
        <v>41</v>
      </c>
      <c r="CE1791">
        <v>25</v>
      </c>
      <c r="CF1791">
        <v>0</v>
      </c>
      <c r="CG1791">
        <v>605</v>
      </c>
      <c r="CH1791">
        <v>303</v>
      </c>
      <c r="CI1791">
        <v>2901</v>
      </c>
      <c r="CJ1791">
        <v>1673</v>
      </c>
      <c r="CK1791">
        <v>273</v>
      </c>
      <c r="CL1791">
        <v>81</v>
      </c>
      <c r="CM1791">
        <v>44</v>
      </c>
      <c r="CN1791">
        <v>1</v>
      </c>
      <c r="CO1791">
        <v>829</v>
      </c>
      <c r="CP1791">
        <v>2583</v>
      </c>
      <c r="CQ1791">
        <v>957</v>
      </c>
      <c r="CR1791">
        <v>1626</v>
      </c>
      <c r="CS1791">
        <v>2583</v>
      </c>
      <c r="CT1791">
        <v>957</v>
      </c>
      <c r="CU1791">
        <v>99</v>
      </c>
      <c r="CV1791">
        <v>13</v>
      </c>
      <c r="CW1791">
        <v>37</v>
      </c>
      <c r="CX1791">
        <v>0</v>
      </c>
      <c r="CY1791">
        <v>0</v>
      </c>
      <c r="CZ1791">
        <v>589</v>
      </c>
      <c r="DA1791">
        <v>219</v>
      </c>
      <c r="DB1791">
        <v>1626</v>
      </c>
      <c r="DC1791">
        <v>1300</v>
      </c>
      <c r="DD1791">
        <v>197</v>
      </c>
      <c r="DE1791">
        <v>4</v>
      </c>
      <c r="DF1791">
        <v>25</v>
      </c>
      <c r="DG1791">
        <v>0</v>
      </c>
      <c r="DH1791">
        <v>16</v>
      </c>
      <c r="DI1791">
        <v>84</v>
      </c>
      <c r="DJ1791">
        <v>2583</v>
      </c>
      <c r="DK1791">
        <v>2460</v>
      </c>
      <c r="DL1791">
        <v>930</v>
      </c>
      <c r="DM1791">
        <v>342</v>
      </c>
      <c r="DN1791">
        <v>19</v>
      </c>
      <c r="DO1791">
        <v>74</v>
      </c>
      <c r="DP1791">
        <v>5</v>
      </c>
      <c r="DQ1791">
        <v>717</v>
      </c>
      <c r="DR1791">
        <v>487</v>
      </c>
      <c r="DS1791">
        <v>61</v>
      </c>
      <c r="DT1791">
        <v>33</v>
      </c>
      <c r="DU1791">
        <v>166</v>
      </c>
      <c r="DV1791">
        <v>146</v>
      </c>
      <c r="DW1791">
        <v>123</v>
      </c>
      <c r="DX1791">
        <v>106</v>
      </c>
      <c r="DY1791">
        <v>34</v>
      </c>
      <c r="DZ1791">
        <v>72</v>
      </c>
      <c r="EA1791">
        <v>17</v>
      </c>
      <c r="EB1791">
        <v>12</v>
      </c>
      <c r="EC1791">
        <v>5</v>
      </c>
      <c r="ED1791">
        <v>950</v>
      </c>
      <c r="EE1791">
        <v>359</v>
      </c>
      <c r="EF1791">
        <v>145</v>
      </c>
      <c r="EG1791">
        <v>88</v>
      </c>
      <c r="EH1791">
        <v>38</v>
      </c>
      <c r="EI1791">
        <v>200</v>
      </c>
      <c r="EJ1791">
        <v>121</v>
      </c>
      <c r="EK1791">
        <v>41</v>
      </c>
      <c r="EL1791">
        <v>23</v>
      </c>
      <c r="EM1791">
        <v>303</v>
      </c>
      <c r="EN1791">
        <v>164</v>
      </c>
      <c r="EO1791">
        <v>96</v>
      </c>
      <c r="EP1791">
        <v>63</v>
      </c>
      <c r="EQ1791">
        <v>333</v>
      </c>
      <c r="ER1791">
        <v>350</v>
      </c>
      <c r="ES1791">
        <v>1277</v>
      </c>
      <c r="ET1791">
        <v>950</v>
      </c>
      <c r="EU1791">
        <v>327</v>
      </c>
      <c r="EV1791">
        <v>33</v>
      </c>
      <c r="EW1791">
        <v>10</v>
      </c>
      <c r="EX1791">
        <v>3</v>
      </c>
      <c r="EY1791">
        <v>6</v>
      </c>
      <c r="EZ1791">
        <v>249</v>
      </c>
      <c r="FA1791">
        <v>26</v>
      </c>
      <c r="FB1791">
        <v>0.7</v>
      </c>
      <c r="FC1791">
        <v>6.1</v>
      </c>
      <c r="FD1791">
        <v>950</v>
      </c>
      <c r="FE1791">
        <v>452</v>
      </c>
      <c r="FF1791">
        <v>498</v>
      </c>
    </row>
    <row r="1792" spans="1:162" x14ac:dyDescent="0.25">
      <c r="A1792" t="s">
        <v>2618</v>
      </c>
      <c r="B1792" t="s">
        <v>4566</v>
      </c>
      <c r="C1792">
        <v>21149</v>
      </c>
      <c r="D1792">
        <v>653</v>
      </c>
      <c r="E1792">
        <v>817</v>
      </c>
      <c r="F1792">
        <v>1018</v>
      </c>
      <c r="G1792">
        <v>1110</v>
      </c>
      <c r="H1792">
        <v>1070</v>
      </c>
      <c r="I1792">
        <v>890</v>
      </c>
      <c r="J1792">
        <v>869</v>
      </c>
      <c r="K1792">
        <v>951</v>
      </c>
      <c r="L1792">
        <v>968</v>
      </c>
      <c r="M1792">
        <v>1157</v>
      </c>
      <c r="N1792">
        <v>1506</v>
      </c>
      <c r="O1792">
        <v>1820</v>
      </c>
      <c r="P1792">
        <v>1836</v>
      </c>
      <c r="Q1792">
        <v>1810</v>
      </c>
      <c r="R1792">
        <v>1607</v>
      </c>
      <c r="S1792">
        <v>1199</v>
      </c>
      <c r="T1792">
        <v>850</v>
      </c>
      <c r="U1792">
        <v>1018</v>
      </c>
      <c r="V1792">
        <v>18422</v>
      </c>
      <c r="W1792">
        <v>17975</v>
      </c>
      <c r="X1792">
        <v>17337</v>
      </c>
      <c r="Y1792">
        <v>7588</v>
      </c>
      <c r="Z1792">
        <v>6484</v>
      </c>
      <c r="AA1792">
        <v>10384</v>
      </c>
      <c r="AB1792">
        <v>360</v>
      </c>
      <c r="AC1792">
        <v>427</v>
      </c>
      <c r="AD1792">
        <v>530</v>
      </c>
      <c r="AE1792">
        <v>595</v>
      </c>
      <c r="AF1792">
        <v>599</v>
      </c>
      <c r="AG1792">
        <v>468</v>
      </c>
      <c r="AH1792">
        <v>451</v>
      </c>
      <c r="AI1792">
        <v>488</v>
      </c>
      <c r="AJ1792">
        <v>484</v>
      </c>
      <c r="AK1792">
        <v>579</v>
      </c>
      <c r="AL1792">
        <v>716</v>
      </c>
      <c r="AM1792">
        <v>897</v>
      </c>
      <c r="AN1792">
        <v>843</v>
      </c>
      <c r="AO1792">
        <v>882</v>
      </c>
      <c r="AP1792">
        <v>751</v>
      </c>
      <c r="AQ1792">
        <v>556</v>
      </c>
      <c r="AR1792">
        <v>382</v>
      </c>
      <c r="AS1792">
        <v>376</v>
      </c>
      <c r="AT1792">
        <v>8939</v>
      </c>
      <c r="AU1792">
        <v>8710</v>
      </c>
      <c r="AV1792">
        <v>8353</v>
      </c>
      <c r="AW1792">
        <v>3441</v>
      </c>
      <c r="AX1792">
        <v>2947</v>
      </c>
      <c r="AY1792">
        <v>10765</v>
      </c>
      <c r="AZ1792">
        <v>293</v>
      </c>
      <c r="BA1792">
        <v>390</v>
      </c>
      <c r="BB1792">
        <v>488</v>
      </c>
      <c r="BC1792">
        <v>515</v>
      </c>
      <c r="BD1792">
        <v>471</v>
      </c>
      <c r="BE1792">
        <v>422</v>
      </c>
      <c r="BF1792">
        <v>418</v>
      </c>
      <c r="BG1792">
        <v>463</v>
      </c>
      <c r="BH1792">
        <v>484</v>
      </c>
      <c r="BI1792">
        <v>578</v>
      </c>
      <c r="BJ1792">
        <v>790</v>
      </c>
      <c r="BK1792">
        <v>923</v>
      </c>
      <c r="BL1792">
        <v>993</v>
      </c>
      <c r="BM1792">
        <v>928</v>
      </c>
      <c r="BN1792">
        <v>856</v>
      </c>
      <c r="BO1792">
        <v>643</v>
      </c>
      <c r="BP1792">
        <v>468</v>
      </c>
      <c r="BQ1792">
        <v>642</v>
      </c>
      <c r="BR1792">
        <v>9483</v>
      </c>
      <c r="BS1792">
        <v>9265</v>
      </c>
      <c r="BT1792">
        <v>8984</v>
      </c>
      <c r="BU1792">
        <v>4147</v>
      </c>
      <c r="BV1792">
        <v>3537</v>
      </c>
      <c r="BW1792">
        <v>53.7</v>
      </c>
      <c r="BX1792">
        <v>51.5</v>
      </c>
      <c r="BY1792">
        <v>55.3</v>
      </c>
      <c r="BZ1792">
        <v>21149</v>
      </c>
      <c r="CA1792">
        <v>19701</v>
      </c>
      <c r="CB1792">
        <v>17756</v>
      </c>
      <c r="CC1792">
        <v>304</v>
      </c>
      <c r="CD1792">
        <v>84</v>
      </c>
      <c r="CE1792">
        <v>234</v>
      </c>
      <c r="CF1792">
        <v>9</v>
      </c>
      <c r="CG1792">
        <v>1314</v>
      </c>
      <c r="CH1792">
        <v>1448</v>
      </c>
      <c r="CI1792">
        <v>22669</v>
      </c>
      <c r="CJ1792">
        <v>19124</v>
      </c>
      <c r="CK1792">
        <v>494</v>
      </c>
      <c r="CL1792">
        <v>246</v>
      </c>
      <c r="CM1792">
        <v>362</v>
      </c>
      <c r="CN1792">
        <v>23</v>
      </c>
      <c r="CO1792">
        <v>2420</v>
      </c>
      <c r="CP1792">
        <v>21149</v>
      </c>
      <c r="CQ1792">
        <v>2653</v>
      </c>
      <c r="CR1792">
        <v>18496</v>
      </c>
      <c r="CS1792">
        <v>21149</v>
      </c>
      <c r="CT1792">
        <v>2653</v>
      </c>
      <c r="CU1792">
        <v>356</v>
      </c>
      <c r="CV1792">
        <v>16</v>
      </c>
      <c r="CW1792">
        <v>67</v>
      </c>
      <c r="CX1792">
        <v>4</v>
      </c>
      <c r="CY1792">
        <v>2</v>
      </c>
      <c r="CZ1792">
        <v>1232</v>
      </c>
      <c r="DA1792">
        <v>976</v>
      </c>
      <c r="DB1792">
        <v>18496</v>
      </c>
      <c r="DC1792">
        <v>17400</v>
      </c>
      <c r="DD1792">
        <v>288</v>
      </c>
      <c r="DE1792">
        <v>17</v>
      </c>
      <c r="DF1792">
        <v>230</v>
      </c>
      <c r="DG1792">
        <v>7</v>
      </c>
      <c r="DH1792">
        <v>82</v>
      </c>
      <c r="DI1792">
        <v>472</v>
      </c>
      <c r="DJ1792">
        <v>21149</v>
      </c>
      <c r="DK1792">
        <v>20909</v>
      </c>
      <c r="DL1792">
        <v>9037</v>
      </c>
      <c r="DM1792">
        <v>4584</v>
      </c>
      <c r="DN1792">
        <v>111</v>
      </c>
      <c r="DO1792">
        <v>415</v>
      </c>
      <c r="DP1792">
        <v>32</v>
      </c>
      <c r="DQ1792">
        <v>5029</v>
      </c>
      <c r="DR1792">
        <v>2801</v>
      </c>
      <c r="DS1792">
        <v>292</v>
      </c>
      <c r="DT1792">
        <v>183</v>
      </c>
      <c r="DU1792">
        <v>771</v>
      </c>
      <c r="DV1792">
        <v>638</v>
      </c>
      <c r="DW1792">
        <v>240</v>
      </c>
      <c r="DX1792">
        <v>107</v>
      </c>
      <c r="DY1792">
        <v>21</v>
      </c>
      <c r="DZ1792">
        <v>86</v>
      </c>
      <c r="EA1792">
        <v>133</v>
      </c>
      <c r="EB1792">
        <v>87</v>
      </c>
      <c r="EC1792">
        <v>46</v>
      </c>
      <c r="ED1792">
        <v>9060</v>
      </c>
      <c r="EE1792">
        <v>4698</v>
      </c>
      <c r="EF1792">
        <v>1201</v>
      </c>
      <c r="EG1792">
        <v>465</v>
      </c>
      <c r="EH1792">
        <v>126</v>
      </c>
      <c r="EI1792">
        <v>1516</v>
      </c>
      <c r="EJ1792">
        <v>1092</v>
      </c>
      <c r="EK1792">
        <v>526</v>
      </c>
      <c r="EL1792">
        <v>92</v>
      </c>
      <c r="EM1792">
        <v>2381</v>
      </c>
      <c r="EN1792">
        <v>1629</v>
      </c>
      <c r="EO1792">
        <v>1141</v>
      </c>
      <c r="EP1792">
        <v>213</v>
      </c>
      <c r="EQ1792">
        <v>1872</v>
      </c>
      <c r="ER1792">
        <v>4472</v>
      </c>
      <c r="ES1792">
        <v>14496</v>
      </c>
      <c r="ET1792">
        <v>9060</v>
      </c>
      <c r="EU1792">
        <v>5436</v>
      </c>
      <c r="EV1792">
        <v>167</v>
      </c>
      <c r="EW1792">
        <v>34</v>
      </c>
      <c r="EX1792">
        <v>181</v>
      </c>
      <c r="EY1792">
        <v>59</v>
      </c>
      <c r="EZ1792">
        <v>4685</v>
      </c>
      <c r="FA1792">
        <v>310</v>
      </c>
      <c r="FB1792">
        <v>2.4</v>
      </c>
      <c r="FC1792">
        <v>9.1999999999999993</v>
      </c>
      <c r="FD1792">
        <v>9060</v>
      </c>
      <c r="FE1792">
        <v>7445</v>
      </c>
      <c r="FF1792">
        <v>1615</v>
      </c>
    </row>
    <row r="1793" spans="1:162" x14ac:dyDescent="0.25">
      <c r="A1793" t="s">
        <v>2619</v>
      </c>
      <c r="B1793" t="s">
        <v>819</v>
      </c>
      <c r="C1793">
        <v>78624</v>
      </c>
      <c r="D1793">
        <v>4394</v>
      </c>
      <c r="E1793">
        <v>4626</v>
      </c>
      <c r="F1793">
        <v>4924</v>
      </c>
      <c r="G1793">
        <v>4602</v>
      </c>
      <c r="H1793">
        <v>4645</v>
      </c>
      <c r="I1793">
        <v>4530</v>
      </c>
      <c r="J1793">
        <v>4822</v>
      </c>
      <c r="K1793">
        <v>4720</v>
      </c>
      <c r="L1793">
        <v>4600</v>
      </c>
      <c r="M1793">
        <v>4511</v>
      </c>
      <c r="N1793">
        <v>5383</v>
      </c>
      <c r="O1793">
        <v>6204</v>
      </c>
      <c r="P1793">
        <v>5986</v>
      </c>
      <c r="Q1793">
        <v>4990</v>
      </c>
      <c r="R1793">
        <v>4068</v>
      </c>
      <c r="S1793">
        <v>2629</v>
      </c>
      <c r="T1793">
        <v>1617</v>
      </c>
      <c r="U1793">
        <v>1373</v>
      </c>
      <c r="V1793">
        <v>63733</v>
      </c>
      <c r="W1793">
        <v>61786</v>
      </c>
      <c r="X1793">
        <v>59173</v>
      </c>
      <c r="Y1793">
        <v>18145</v>
      </c>
      <c r="Z1793">
        <v>14677</v>
      </c>
      <c r="AA1793">
        <v>40450</v>
      </c>
      <c r="AB1793">
        <v>2247</v>
      </c>
      <c r="AC1793">
        <v>2334</v>
      </c>
      <c r="AD1793">
        <v>2580</v>
      </c>
      <c r="AE1793">
        <v>2473</v>
      </c>
      <c r="AF1793">
        <v>2474</v>
      </c>
      <c r="AG1793">
        <v>2318</v>
      </c>
      <c r="AH1793">
        <v>2430</v>
      </c>
      <c r="AI1793">
        <v>2420</v>
      </c>
      <c r="AJ1793">
        <v>2470</v>
      </c>
      <c r="AK1793">
        <v>2361</v>
      </c>
      <c r="AL1793">
        <v>2780</v>
      </c>
      <c r="AM1793">
        <v>3266</v>
      </c>
      <c r="AN1793">
        <v>3167</v>
      </c>
      <c r="AO1793">
        <v>2546</v>
      </c>
      <c r="AP1793">
        <v>2020</v>
      </c>
      <c r="AQ1793">
        <v>1272</v>
      </c>
      <c r="AR1793">
        <v>775</v>
      </c>
      <c r="AS1793">
        <v>517</v>
      </c>
      <c r="AT1793">
        <v>32780</v>
      </c>
      <c r="AU1793">
        <v>31706</v>
      </c>
      <c r="AV1793">
        <v>30287</v>
      </c>
      <c r="AW1793">
        <v>8970</v>
      </c>
      <c r="AX1793">
        <v>7130</v>
      </c>
      <c r="AY1793">
        <v>38174</v>
      </c>
      <c r="AZ1793">
        <v>2147</v>
      </c>
      <c r="BA1793">
        <v>2292</v>
      </c>
      <c r="BB1793">
        <v>2344</v>
      </c>
      <c r="BC1793">
        <v>2129</v>
      </c>
      <c r="BD1793">
        <v>2171</v>
      </c>
      <c r="BE1793">
        <v>2212</v>
      </c>
      <c r="BF1793">
        <v>2392</v>
      </c>
      <c r="BG1793">
        <v>2300</v>
      </c>
      <c r="BH1793">
        <v>2130</v>
      </c>
      <c r="BI1793">
        <v>2150</v>
      </c>
      <c r="BJ1793">
        <v>2603</v>
      </c>
      <c r="BK1793">
        <v>2938</v>
      </c>
      <c r="BL1793">
        <v>2819</v>
      </c>
      <c r="BM1793">
        <v>2444</v>
      </c>
      <c r="BN1793">
        <v>2048</v>
      </c>
      <c r="BO1793">
        <v>1357</v>
      </c>
      <c r="BP1793">
        <v>842</v>
      </c>
      <c r="BQ1793">
        <v>856</v>
      </c>
      <c r="BR1793">
        <v>30953</v>
      </c>
      <c r="BS1793">
        <v>30080</v>
      </c>
      <c r="BT1793">
        <v>28886</v>
      </c>
      <c r="BU1793">
        <v>9175</v>
      </c>
      <c r="BV1793">
        <v>7547</v>
      </c>
      <c r="BW1793">
        <v>41.9</v>
      </c>
      <c r="BX1793">
        <v>41.7</v>
      </c>
      <c r="BY1793">
        <v>42.3</v>
      </c>
      <c r="BZ1793">
        <v>78624</v>
      </c>
      <c r="CA1793">
        <v>71066</v>
      </c>
      <c r="CB1793">
        <v>56040</v>
      </c>
      <c r="CC1793">
        <v>6814</v>
      </c>
      <c r="CD1793">
        <v>418</v>
      </c>
      <c r="CE1793">
        <v>1597</v>
      </c>
      <c r="CF1793">
        <v>29</v>
      </c>
      <c r="CG1793">
        <v>6168</v>
      </c>
      <c r="CH1793">
        <v>7558</v>
      </c>
      <c r="CI1793">
        <v>86679</v>
      </c>
      <c r="CJ1793">
        <v>62882</v>
      </c>
      <c r="CK1793">
        <v>8828</v>
      </c>
      <c r="CL1793">
        <v>1966</v>
      </c>
      <c r="CM1793">
        <v>2116</v>
      </c>
      <c r="CN1793">
        <v>137</v>
      </c>
      <c r="CO1793">
        <v>10750</v>
      </c>
      <c r="CP1793">
        <v>78624</v>
      </c>
      <c r="CQ1793">
        <v>14007</v>
      </c>
      <c r="CR1793">
        <v>64617</v>
      </c>
      <c r="CS1793">
        <v>78624</v>
      </c>
      <c r="CT1793">
        <v>14007</v>
      </c>
      <c r="CU1793">
        <v>3349</v>
      </c>
      <c r="CV1793">
        <v>745</v>
      </c>
      <c r="CW1793">
        <v>244</v>
      </c>
      <c r="CX1793">
        <v>28</v>
      </c>
      <c r="CY1793">
        <v>19</v>
      </c>
      <c r="CZ1793">
        <v>5566</v>
      </c>
      <c r="DA1793">
        <v>4056</v>
      </c>
      <c r="DB1793">
        <v>64617</v>
      </c>
      <c r="DC1793">
        <v>52691</v>
      </c>
      <c r="DD1793">
        <v>6069</v>
      </c>
      <c r="DE1793">
        <v>174</v>
      </c>
      <c r="DF1793">
        <v>1569</v>
      </c>
      <c r="DG1793">
        <v>10</v>
      </c>
      <c r="DH1793">
        <v>602</v>
      </c>
      <c r="DI1793">
        <v>3502</v>
      </c>
      <c r="DJ1793">
        <v>78624</v>
      </c>
      <c r="DK1793">
        <v>74163</v>
      </c>
      <c r="DL1793">
        <v>30166</v>
      </c>
      <c r="DM1793">
        <v>12534</v>
      </c>
      <c r="DN1793">
        <v>204</v>
      </c>
      <c r="DO1793">
        <v>2644</v>
      </c>
      <c r="DP1793">
        <v>112</v>
      </c>
      <c r="DQ1793">
        <v>21473</v>
      </c>
      <c r="DR1793">
        <v>14620</v>
      </c>
      <c r="DS1793">
        <v>1674</v>
      </c>
      <c r="DT1793">
        <v>1267</v>
      </c>
      <c r="DU1793">
        <v>3230</v>
      </c>
      <c r="DV1793">
        <v>2126</v>
      </c>
      <c r="DW1793">
        <v>4461</v>
      </c>
      <c r="DX1793">
        <v>2645</v>
      </c>
      <c r="DY1793">
        <v>2417</v>
      </c>
      <c r="DZ1793">
        <v>228</v>
      </c>
      <c r="EA1793">
        <v>1816</v>
      </c>
      <c r="EB1793">
        <v>973</v>
      </c>
      <c r="EC1793">
        <v>843</v>
      </c>
      <c r="ED1793">
        <v>30183</v>
      </c>
      <c r="EE1793">
        <v>12740</v>
      </c>
      <c r="EF1793">
        <v>4268</v>
      </c>
      <c r="EG1793">
        <v>2756</v>
      </c>
      <c r="EH1793">
        <v>1031</v>
      </c>
      <c r="EI1793">
        <v>6639</v>
      </c>
      <c r="EJ1793">
        <v>4784</v>
      </c>
      <c r="EK1793">
        <v>1766</v>
      </c>
      <c r="EL1793">
        <v>506</v>
      </c>
      <c r="EM1793">
        <v>8048</v>
      </c>
      <c r="EN1793">
        <v>4537</v>
      </c>
      <c r="EO1793">
        <v>2416</v>
      </c>
      <c r="EP1793">
        <v>1544</v>
      </c>
      <c r="EQ1793">
        <v>8498</v>
      </c>
      <c r="ER1793">
        <v>10717</v>
      </c>
      <c r="ES1793">
        <v>49125</v>
      </c>
      <c r="ET1793">
        <v>30183</v>
      </c>
      <c r="EU1793">
        <v>18942</v>
      </c>
      <c r="EV1793">
        <v>1081</v>
      </c>
      <c r="EW1793">
        <v>224</v>
      </c>
      <c r="EX1793">
        <v>851</v>
      </c>
      <c r="EY1793">
        <v>272</v>
      </c>
      <c r="EZ1793">
        <v>14110</v>
      </c>
      <c r="FA1793">
        <v>2404</v>
      </c>
      <c r="FB1793">
        <v>4.2</v>
      </c>
      <c r="FC1793">
        <v>8.9</v>
      </c>
      <c r="FD1793">
        <v>30183</v>
      </c>
      <c r="FE1793">
        <v>19362</v>
      </c>
      <c r="FF1793">
        <v>10821</v>
      </c>
    </row>
    <row r="1794" spans="1:162" x14ac:dyDescent="0.25">
      <c r="A1794" t="s">
        <v>2620</v>
      </c>
      <c r="B1794" t="s">
        <v>4567</v>
      </c>
      <c r="C1794">
        <v>3959</v>
      </c>
      <c r="D1794">
        <v>159</v>
      </c>
      <c r="E1794">
        <v>159</v>
      </c>
      <c r="F1794">
        <v>178</v>
      </c>
      <c r="G1794">
        <v>157</v>
      </c>
      <c r="H1794">
        <v>166</v>
      </c>
      <c r="I1794">
        <v>207</v>
      </c>
      <c r="J1794">
        <v>254</v>
      </c>
      <c r="K1794">
        <v>214</v>
      </c>
      <c r="L1794">
        <v>211</v>
      </c>
      <c r="M1794">
        <v>204</v>
      </c>
      <c r="N1794">
        <v>258</v>
      </c>
      <c r="O1794">
        <v>340</v>
      </c>
      <c r="P1794">
        <v>431</v>
      </c>
      <c r="Q1794">
        <v>378</v>
      </c>
      <c r="R1794">
        <v>237</v>
      </c>
      <c r="S1794">
        <v>199</v>
      </c>
      <c r="T1794">
        <v>104</v>
      </c>
      <c r="U1794">
        <v>103</v>
      </c>
      <c r="V1794">
        <v>3423</v>
      </c>
      <c r="W1794">
        <v>3362</v>
      </c>
      <c r="X1794">
        <v>3265</v>
      </c>
      <c r="Y1794">
        <v>1284</v>
      </c>
      <c r="Z1794">
        <v>1021</v>
      </c>
      <c r="AA1794">
        <v>2020</v>
      </c>
      <c r="AB1794">
        <v>83</v>
      </c>
      <c r="AC1794">
        <v>89</v>
      </c>
      <c r="AD1794">
        <v>83</v>
      </c>
      <c r="AE1794">
        <v>71</v>
      </c>
      <c r="AF1794">
        <v>99</v>
      </c>
      <c r="AG1794">
        <v>97</v>
      </c>
      <c r="AH1794">
        <v>131</v>
      </c>
      <c r="AI1794">
        <v>123</v>
      </c>
      <c r="AJ1794">
        <v>121</v>
      </c>
      <c r="AK1794">
        <v>87</v>
      </c>
      <c r="AL1794">
        <v>129</v>
      </c>
      <c r="AM1794">
        <v>178</v>
      </c>
      <c r="AN1794">
        <v>228</v>
      </c>
      <c r="AO1794">
        <v>194</v>
      </c>
      <c r="AP1794">
        <v>123</v>
      </c>
      <c r="AQ1794">
        <v>97</v>
      </c>
      <c r="AR1794">
        <v>48</v>
      </c>
      <c r="AS1794">
        <v>39</v>
      </c>
      <c r="AT1794">
        <v>1752</v>
      </c>
      <c r="AU1794">
        <v>1720</v>
      </c>
      <c r="AV1794">
        <v>1667</v>
      </c>
      <c r="AW1794">
        <v>646</v>
      </c>
      <c r="AX1794">
        <v>501</v>
      </c>
      <c r="AY1794">
        <v>1939</v>
      </c>
      <c r="AZ1794">
        <v>76</v>
      </c>
      <c r="BA1794">
        <v>70</v>
      </c>
      <c r="BB1794">
        <v>95</v>
      </c>
      <c r="BC1794">
        <v>86</v>
      </c>
      <c r="BD1794">
        <v>67</v>
      </c>
      <c r="BE1794">
        <v>110</v>
      </c>
      <c r="BF1794">
        <v>123</v>
      </c>
      <c r="BG1794">
        <v>91</v>
      </c>
      <c r="BH1794">
        <v>90</v>
      </c>
      <c r="BI1794">
        <v>117</v>
      </c>
      <c r="BJ1794">
        <v>129</v>
      </c>
      <c r="BK1794">
        <v>162</v>
      </c>
      <c r="BL1794">
        <v>203</v>
      </c>
      <c r="BM1794">
        <v>184</v>
      </c>
      <c r="BN1794">
        <v>114</v>
      </c>
      <c r="BO1794">
        <v>102</v>
      </c>
      <c r="BP1794">
        <v>56</v>
      </c>
      <c r="BQ1794">
        <v>64</v>
      </c>
      <c r="BR1794">
        <v>1671</v>
      </c>
      <c r="BS1794">
        <v>1642</v>
      </c>
      <c r="BT1794">
        <v>1598</v>
      </c>
      <c r="BU1794">
        <v>638</v>
      </c>
      <c r="BV1794">
        <v>520</v>
      </c>
      <c r="BW1794">
        <v>51.2</v>
      </c>
      <c r="BX1794">
        <v>50.9</v>
      </c>
      <c r="BY1794">
        <v>51.7</v>
      </c>
      <c r="BZ1794">
        <v>3959</v>
      </c>
      <c r="CA1794">
        <v>3636</v>
      </c>
      <c r="CB1794">
        <v>3261</v>
      </c>
      <c r="CC1794">
        <v>103</v>
      </c>
      <c r="CD1794">
        <v>17</v>
      </c>
      <c r="CE1794">
        <v>35</v>
      </c>
      <c r="CF1794">
        <v>3</v>
      </c>
      <c r="CG1794">
        <v>217</v>
      </c>
      <c r="CH1794">
        <v>323</v>
      </c>
      <c r="CI1794">
        <v>4314</v>
      </c>
      <c r="CJ1794">
        <v>3552</v>
      </c>
      <c r="CK1794">
        <v>171</v>
      </c>
      <c r="CL1794">
        <v>96</v>
      </c>
      <c r="CM1794">
        <v>61</v>
      </c>
      <c r="CN1794">
        <v>7</v>
      </c>
      <c r="CO1794">
        <v>427</v>
      </c>
      <c r="CP1794">
        <v>3959</v>
      </c>
      <c r="CQ1794">
        <v>503</v>
      </c>
      <c r="CR1794">
        <v>3456</v>
      </c>
      <c r="CS1794">
        <v>3959</v>
      </c>
      <c r="CT1794">
        <v>503</v>
      </c>
      <c r="CU1794">
        <v>109</v>
      </c>
      <c r="CV1794">
        <v>9</v>
      </c>
      <c r="CW1794">
        <v>13</v>
      </c>
      <c r="CX1794">
        <v>3</v>
      </c>
      <c r="CY1794">
        <v>0</v>
      </c>
      <c r="CZ1794">
        <v>190</v>
      </c>
      <c r="DA1794">
        <v>179</v>
      </c>
      <c r="DB1794">
        <v>3456</v>
      </c>
      <c r="DC1794">
        <v>3152</v>
      </c>
      <c r="DD1794">
        <v>94</v>
      </c>
      <c r="DE1794">
        <v>4</v>
      </c>
      <c r="DF1794">
        <v>32</v>
      </c>
      <c r="DG1794">
        <v>3</v>
      </c>
      <c r="DH1794">
        <v>27</v>
      </c>
      <c r="DI1794">
        <v>144</v>
      </c>
      <c r="DJ1794">
        <v>3959</v>
      </c>
      <c r="DK1794">
        <v>3915</v>
      </c>
      <c r="DL1794">
        <v>1763</v>
      </c>
      <c r="DM1794">
        <v>751</v>
      </c>
      <c r="DN1794">
        <v>15</v>
      </c>
      <c r="DO1794">
        <v>140</v>
      </c>
      <c r="DP1794">
        <v>9</v>
      </c>
      <c r="DQ1794">
        <v>856</v>
      </c>
      <c r="DR1794">
        <v>507</v>
      </c>
      <c r="DS1794">
        <v>93</v>
      </c>
      <c r="DT1794">
        <v>65</v>
      </c>
      <c r="DU1794">
        <v>187</v>
      </c>
      <c r="DV1794">
        <v>101</v>
      </c>
      <c r="DW1794">
        <v>44</v>
      </c>
      <c r="DX1794">
        <v>5</v>
      </c>
      <c r="DY1794">
        <v>5</v>
      </c>
      <c r="DZ1794">
        <v>0</v>
      </c>
      <c r="EA1794">
        <v>39</v>
      </c>
      <c r="EB1794">
        <v>23</v>
      </c>
      <c r="EC1794">
        <v>16</v>
      </c>
      <c r="ED1794">
        <v>1766</v>
      </c>
      <c r="EE1794">
        <v>772</v>
      </c>
      <c r="EF1794">
        <v>182</v>
      </c>
      <c r="EG1794">
        <v>143</v>
      </c>
      <c r="EH1794">
        <v>38</v>
      </c>
      <c r="EI1794">
        <v>438</v>
      </c>
      <c r="EJ1794">
        <v>325</v>
      </c>
      <c r="EK1794">
        <v>127</v>
      </c>
      <c r="EL1794">
        <v>24</v>
      </c>
      <c r="EM1794">
        <v>413</v>
      </c>
      <c r="EN1794">
        <v>259</v>
      </c>
      <c r="EO1794">
        <v>162</v>
      </c>
      <c r="EP1794">
        <v>35</v>
      </c>
      <c r="EQ1794">
        <v>350</v>
      </c>
      <c r="ER1794">
        <v>757</v>
      </c>
      <c r="ES1794">
        <v>3703</v>
      </c>
      <c r="ET1794">
        <v>1766</v>
      </c>
      <c r="EU1794">
        <v>1937</v>
      </c>
      <c r="EV1794">
        <v>49</v>
      </c>
      <c r="EW1794">
        <v>9</v>
      </c>
      <c r="EX1794">
        <v>67</v>
      </c>
      <c r="EY1794">
        <v>14</v>
      </c>
      <c r="EZ1794">
        <v>1589</v>
      </c>
      <c r="FA1794">
        <v>209</v>
      </c>
      <c r="FB1794">
        <v>4.5</v>
      </c>
      <c r="FC1794">
        <v>11.8</v>
      </c>
      <c r="FD1794">
        <v>1766</v>
      </c>
      <c r="FE1794">
        <v>1408</v>
      </c>
      <c r="FF1794">
        <v>358</v>
      </c>
    </row>
    <row r="1795" spans="1:162" x14ac:dyDescent="0.25">
      <c r="A1795" t="s">
        <v>2621</v>
      </c>
      <c r="B1795" t="s">
        <v>4568</v>
      </c>
      <c r="C1795">
        <v>2989</v>
      </c>
      <c r="D1795">
        <v>115</v>
      </c>
      <c r="E1795">
        <v>137</v>
      </c>
      <c r="F1795">
        <v>144</v>
      </c>
      <c r="G1795">
        <v>147</v>
      </c>
      <c r="H1795">
        <v>125</v>
      </c>
      <c r="I1795">
        <v>125</v>
      </c>
      <c r="J1795">
        <v>144</v>
      </c>
      <c r="K1795">
        <v>186</v>
      </c>
      <c r="L1795">
        <v>216</v>
      </c>
      <c r="M1795">
        <v>152</v>
      </c>
      <c r="N1795">
        <v>216</v>
      </c>
      <c r="O1795">
        <v>261</v>
      </c>
      <c r="P1795">
        <v>265</v>
      </c>
      <c r="Q1795">
        <v>239</v>
      </c>
      <c r="R1795">
        <v>198</v>
      </c>
      <c r="S1795">
        <v>157</v>
      </c>
      <c r="T1795">
        <v>95</v>
      </c>
      <c r="U1795">
        <v>67</v>
      </c>
      <c r="V1795">
        <v>2563</v>
      </c>
      <c r="W1795">
        <v>2508</v>
      </c>
      <c r="X1795">
        <v>2422</v>
      </c>
      <c r="Y1795">
        <v>914</v>
      </c>
      <c r="Z1795">
        <v>756</v>
      </c>
      <c r="AA1795">
        <v>1476</v>
      </c>
      <c r="AB1795">
        <v>62</v>
      </c>
      <c r="AC1795">
        <v>61</v>
      </c>
      <c r="AD1795">
        <v>70</v>
      </c>
      <c r="AE1795">
        <v>74</v>
      </c>
      <c r="AF1795">
        <v>67</v>
      </c>
      <c r="AG1795">
        <v>62</v>
      </c>
      <c r="AH1795">
        <v>67</v>
      </c>
      <c r="AI1795">
        <v>85</v>
      </c>
      <c r="AJ1795">
        <v>110</v>
      </c>
      <c r="AK1795">
        <v>79</v>
      </c>
      <c r="AL1795">
        <v>119</v>
      </c>
      <c r="AM1795">
        <v>134</v>
      </c>
      <c r="AN1795">
        <v>144</v>
      </c>
      <c r="AO1795">
        <v>114</v>
      </c>
      <c r="AP1795">
        <v>82</v>
      </c>
      <c r="AQ1795">
        <v>82</v>
      </c>
      <c r="AR1795">
        <v>42</v>
      </c>
      <c r="AS1795">
        <v>22</v>
      </c>
      <c r="AT1795">
        <v>1268</v>
      </c>
      <c r="AU1795">
        <v>1236</v>
      </c>
      <c r="AV1795">
        <v>1190</v>
      </c>
      <c r="AW1795">
        <v>429</v>
      </c>
      <c r="AX1795">
        <v>342</v>
      </c>
      <c r="AY1795">
        <v>1513</v>
      </c>
      <c r="AZ1795">
        <v>53</v>
      </c>
      <c r="BA1795">
        <v>76</v>
      </c>
      <c r="BB1795">
        <v>74</v>
      </c>
      <c r="BC1795">
        <v>73</v>
      </c>
      <c r="BD1795">
        <v>58</v>
      </c>
      <c r="BE1795">
        <v>63</v>
      </c>
      <c r="BF1795">
        <v>77</v>
      </c>
      <c r="BG1795">
        <v>101</v>
      </c>
      <c r="BH1795">
        <v>106</v>
      </c>
      <c r="BI1795">
        <v>73</v>
      </c>
      <c r="BJ1795">
        <v>97</v>
      </c>
      <c r="BK1795">
        <v>127</v>
      </c>
      <c r="BL1795">
        <v>121</v>
      </c>
      <c r="BM1795">
        <v>125</v>
      </c>
      <c r="BN1795">
        <v>116</v>
      </c>
      <c r="BO1795">
        <v>75</v>
      </c>
      <c r="BP1795">
        <v>53</v>
      </c>
      <c r="BQ1795">
        <v>45</v>
      </c>
      <c r="BR1795">
        <v>1295</v>
      </c>
      <c r="BS1795">
        <v>1272</v>
      </c>
      <c r="BT1795">
        <v>1232</v>
      </c>
      <c r="BU1795">
        <v>485</v>
      </c>
      <c r="BV1795">
        <v>414</v>
      </c>
      <c r="BW1795">
        <v>50.1</v>
      </c>
      <c r="BX1795">
        <v>50</v>
      </c>
      <c r="BY1795">
        <v>50.1</v>
      </c>
      <c r="BZ1795">
        <v>2989</v>
      </c>
      <c r="CA1795">
        <v>2808</v>
      </c>
      <c r="CB1795">
        <v>2624</v>
      </c>
      <c r="CC1795">
        <v>31</v>
      </c>
      <c r="CD1795">
        <v>6</v>
      </c>
      <c r="CE1795">
        <v>63</v>
      </c>
      <c r="CF1795">
        <v>2</v>
      </c>
      <c r="CG1795">
        <v>82</v>
      </c>
      <c r="CH1795">
        <v>181</v>
      </c>
      <c r="CI1795">
        <v>3175</v>
      </c>
      <c r="CJ1795">
        <v>2798</v>
      </c>
      <c r="CK1795">
        <v>55</v>
      </c>
      <c r="CL1795">
        <v>52</v>
      </c>
      <c r="CM1795">
        <v>92</v>
      </c>
      <c r="CN1795">
        <v>2</v>
      </c>
      <c r="CO1795">
        <v>176</v>
      </c>
      <c r="CP1795">
        <v>2989</v>
      </c>
      <c r="CQ1795">
        <v>232</v>
      </c>
      <c r="CR1795">
        <v>2757</v>
      </c>
      <c r="CS1795">
        <v>2989</v>
      </c>
      <c r="CT1795">
        <v>232</v>
      </c>
      <c r="CU1795">
        <v>90</v>
      </c>
      <c r="CV1795">
        <v>0</v>
      </c>
      <c r="CW1795">
        <v>0</v>
      </c>
      <c r="CX1795">
        <v>0</v>
      </c>
      <c r="CY1795">
        <v>2</v>
      </c>
      <c r="CZ1795">
        <v>74</v>
      </c>
      <c r="DA1795">
        <v>66</v>
      </c>
      <c r="DB1795">
        <v>2757</v>
      </c>
      <c r="DC1795">
        <v>2534</v>
      </c>
      <c r="DD1795">
        <v>31</v>
      </c>
      <c r="DE1795">
        <v>6</v>
      </c>
      <c r="DF1795">
        <v>63</v>
      </c>
      <c r="DG1795">
        <v>0</v>
      </c>
      <c r="DH1795">
        <v>8</v>
      </c>
      <c r="DI1795">
        <v>115</v>
      </c>
      <c r="DJ1795">
        <v>2989</v>
      </c>
      <c r="DK1795">
        <v>2872</v>
      </c>
      <c r="DL1795">
        <v>1281</v>
      </c>
      <c r="DM1795">
        <v>575</v>
      </c>
      <c r="DN1795">
        <v>10</v>
      </c>
      <c r="DO1795">
        <v>114</v>
      </c>
      <c r="DP1795">
        <v>6</v>
      </c>
      <c r="DQ1795">
        <v>691</v>
      </c>
      <c r="DR1795">
        <v>437</v>
      </c>
      <c r="DS1795">
        <v>30</v>
      </c>
      <c r="DT1795">
        <v>25</v>
      </c>
      <c r="DU1795">
        <v>79</v>
      </c>
      <c r="DV1795">
        <v>86</v>
      </c>
      <c r="DW1795">
        <v>117</v>
      </c>
      <c r="DX1795">
        <v>0</v>
      </c>
      <c r="DY1795">
        <v>0</v>
      </c>
      <c r="DZ1795">
        <v>0</v>
      </c>
      <c r="EA1795">
        <v>117</v>
      </c>
      <c r="EB1795">
        <v>47</v>
      </c>
      <c r="EC1795">
        <v>70</v>
      </c>
      <c r="ED1795">
        <v>1280</v>
      </c>
      <c r="EE1795">
        <v>593</v>
      </c>
      <c r="EF1795">
        <v>165</v>
      </c>
      <c r="EG1795">
        <v>116</v>
      </c>
      <c r="EH1795">
        <v>34</v>
      </c>
      <c r="EI1795">
        <v>251</v>
      </c>
      <c r="EJ1795">
        <v>191</v>
      </c>
      <c r="EK1795">
        <v>79</v>
      </c>
      <c r="EL1795">
        <v>17</v>
      </c>
      <c r="EM1795">
        <v>320</v>
      </c>
      <c r="EN1795">
        <v>220</v>
      </c>
      <c r="EO1795">
        <v>123</v>
      </c>
      <c r="EP1795">
        <v>31</v>
      </c>
      <c r="EQ1795">
        <v>287</v>
      </c>
      <c r="ER1795">
        <v>511</v>
      </c>
      <c r="ES1795">
        <v>1852</v>
      </c>
      <c r="ET1795">
        <v>1280</v>
      </c>
      <c r="EU1795">
        <v>572</v>
      </c>
      <c r="EV1795">
        <v>17</v>
      </c>
      <c r="EW1795">
        <v>4</v>
      </c>
      <c r="EX1795">
        <v>26</v>
      </c>
      <c r="EY1795">
        <v>3</v>
      </c>
      <c r="EZ1795">
        <v>431</v>
      </c>
      <c r="FA1795">
        <v>91</v>
      </c>
      <c r="FB1795">
        <v>2.5</v>
      </c>
      <c r="FC1795">
        <v>5.7</v>
      </c>
      <c r="FD1795">
        <v>1280</v>
      </c>
      <c r="FE1795">
        <v>1004</v>
      </c>
      <c r="FF1795">
        <v>276</v>
      </c>
    </row>
    <row r="1796" spans="1:162" x14ac:dyDescent="0.25">
      <c r="A1796" t="s">
        <v>2622</v>
      </c>
      <c r="B1796" t="s">
        <v>4569</v>
      </c>
      <c r="C1796">
        <v>368</v>
      </c>
      <c r="D1796">
        <v>8</v>
      </c>
      <c r="E1796">
        <v>10</v>
      </c>
      <c r="F1796">
        <v>12</v>
      </c>
      <c r="G1796">
        <v>16</v>
      </c>
      <c r="H1796">
        <v>19</v>
      </c>
      <c r="I1796">
        <v>16</v>
      </c>
      <c r="J1796">
        <v>10</v>
      </c>
      <c r="K1796">
        <v>14</v>
      </c>
      <c r="L1796">
        <v>31</v>
      </c>
      <c r="M1796">
        <v>14</v>
      </c>
      <c r="N1796">
        <v>41</v>
      </c>
      <c r="O1796">
        <v>42</v>
      </c>
      <c r="P1796">
        <v>44</v>
      </c>
      <c r="Q1796">
        <v>26</v>
      </c>
      <c r="R1796">
        <v>25</v>
      </c>
      <c r="S1796">
        <v>12</v>
      </c>
      <c r="T1796">
        <v>15</v>
      </c>
      <c r="U1796">
        <v>13</v>
      </c>
      <c r="V1796">
        <v>334</v>
      </c>
      <c r="W1796">
        <v>331</v>
      </c>
      <c r="X1796">
        <v>318</v>
      </c>
      <c r="Y1796">
        <v>119</v>
      </c>
      <c r="Z1796">
        <v>91</v>
      </c>
      <c r="AA1796">
        <v>164</v>
      </c>
      <c r="AB1796">
        <v>1</v>
      </c>
      <c r="AC1796">
        <v>3</v>
      </c>
      <c r="AD1796">
        <v>3</v>
      </c>
      <c r="AE1796">
        <v>7</v>
      </c>
      <c r="AF1796">
        <v>7</v>
      </c>
      <c r="AG1796">
        <v>10</v>
      </c>
      <c r="AH1796">
        <v>4</v>
      </c>
      <c r="AI1796">
        <v>6</v>
      </c>
      <c r="AJ1796">
        <v>9</v>
      </c>
      <c r="AK1796">
        <v>8</v>
      </c>
      <c r="AL1796">
        <v>26</v>
      </c>
      <c r="AM1796">
        <v>21</v>
      </c>
      <c r="AN1796">
        <v>26</v>
      </c>
      <c r="AO1796">
        <v>12</v>
      </c>
      <c r="AP1796">
        <v>7</v>
      </c>
      <c r="AQ1796">
        <v>3</v>
      </c>
      <c r="AR1796">
        <v>5</v>
      </c>
      <c r="AS1796">
        <v>6</v>
      </c>
      <c r="AT1796">
        <v>157</v>
      </c>
      <c r="AU1796">
        <v>155</v>
      </c>
      <c r="AV1796">
        <v>148</v>
      </c>
      <c r="AW1796">
        <v>50</v>
      </c>
      <c r="AX1796">
        <v>33</v>
      </c>
      <c r="AY1796">
        <v>204</v>
      </c>
      <c r="AZ1796">
        <v>7</v>
      </c>
      <c r="BA1796">
        <v>7</v>
      </c>
      <c r="BB1796">
        <v>9</v>
      </c>
      <c r="BC1796">
        <v>9</v>
      </c>
      <c r="BD1796">
        <v>12</v>
      </c>
      <c r="BE1796">
        <v>6</v>
      </c>
      <c r="BF1796">
        <v>6</v>
      </c>
      <c r="BG1796">
        <v>8</v>
      </c>
      <c r="BH1796">
        <v>22</v>
      </c>
      <c r="BI1796">
        <v>6</v>
      </c>
      <c r="BJ1796">
        <v>15</v>
      </c>
      <c r="BK1796">
        <v>21</v>
      </c>
      <c r="BL1796">
        <v>18</v>
      </c>
      <c r="BM1796">
        <v>14</v>
      </c>
      <c r="BN1796">
        <v>18</v>
      </c>
      <c r="BO1796">
        <v>9</v>
      </c>
      <c r="BP1796">
        <v>10</v>
      </c>
      <c r="BQ1796">
        <v>7</v>
      </c>
      <c r="BR1796">
        <v>177</v>
      </c>
      <c r="BS1796">
        <v>176</v>
      </c>
      <c r="BT1796">
        <v>170</v>
      </c>
      <c r="BU1796">
        <v>69</v>
      </c>
      <c r="BV1796">
        <v>58</v>
      </c>
      <c r="BW1796">
        <v>54.6</v>
      </c>
      <c r="BX1796">
        <v>54.9</v>
      </c>
      <c r="BY1796">
        <v>53.4</v>
      </c>
      <c r="BZ1796">
        <v>368</v>
      </c>
      <c r="CA1796">
        <v>352</v>
      </c>
      <c r="CB1796">
        <v>319</v>
      </c>
      <c r="CC1796">
        <v>9</v>
      </c>
      <c r="CD1796">
        <v>0</v>
      </c>
      <c r="CE1796">
        <v>6</v>
      </c>
      <c r="CF1796">
        <v>0</v>
      </c>
      <c r="CG1796">
        <v>18</v>
      </c>
      <c r="CH1796">
        <v>16</v>
      </c>
      <c r="CI1796">
        <v>384</v>
      </c>
      <c r="CJ1796">
        <v>335</v>
      </c>
      <c r="CK1796">
        <v>9</v>
      </c>
      <c r="CL1796">
        <v>5</v>
      </c>
      <c r="CM1796">
        <v>10</v>
      </c>
      <c r="CN1796">
        <v>0</v>
      </c>
      <c r="CO1796">
        <v>25</v>
      </c>
      <c r="CP1796">
        <v>368</v>
      </c>
      <c r="CQ1796">
        <v>21</v>
      </c>
      <c r="CR1796">
        <v>347</v>
      </c>
      <c r="CS1796">
        <v>368</v>
      </c>
      <c r="CT1796">
        <v>21</v>
      </c>
      <c r="CU1796">
        <v>4</v>
      </c>
      <c r="CV1796">
        <v>0</v>
      </c>
      <c r="CW1796">
        <v>0</v>
      </c>
      <c r="CX1796">
        <v>0</v>
      </c>
      <c r="CY1796">
        <v>0</v>
      </c>
      <c r="CZ1796">
        <v>16</v>
      </c>
      <c r="DA1796">
        <v>1</v>
      </c>
      <c r="DB1796">
        <v>347</v>
      </c>
      <c r="DC1796">
        <v>315</v>
      </c>
      <c r="DD1796">
        <v>9</v>
      </c>
      <c r="DE1796">
        <v>0</v>
      </c>
      <c r="DF1796">
        <v>6</v>
      </c>
      <c r="DG1796">
        <v>0</v>
      </c>
      <c r="DH1796">
        <v>2</v>
      </c>
      <c r="DI1796">
        <v>15</v>
      </c>
      <c r="DJ1796">
        <v>368</v>
      </c>
      <c r="DK1796">
        <v>282</v>
      </c>
      <c r="DL1796">
        <v>130</v>
      </c>
      <c r="DM1796">
        <v>49</v>
      </c>
      <c r="DN1796">
        <v>2</v>
      </c>
      <c r="DO1796">
        <v>9</v>
      </c>
      <c r="DP1796">
        <v>1</v>
      </c>
      <c r="DQ1796">
        <v>72</v>
      </c>
      <c r="DR1796">
        <v>33</v>
      </c>
      <c r="DS1796">
        <v>3</v>
      </c>
      <c r="DT1796">
        <v>3</v>
      </c>
      <c r="DU1796">
        <v>8</v>
      </c>
      <c r="DV1796">
        <v>8</v>
      </c>
      <c r="DW1796">
        <v>86</v>
      </c>
      <c r="DX1796">
        <v>0</v>
      </c>
      <c r="DY1796">
        <v>0</v>
      </c>
      <c r="DZ1796">
        <v>0</v>
      </c>
      <c r="EA1796">
        <v>86</v>
      </c>
      <c r="EB1796">
        <v>46</v>
      </c>
      <c r="EC1796">
        <v>40</v>
      </c>
      <c r="ED1796">
        <v>136</v>
      </c>
      <c r="EE1796">
        <v>51</v>
      </c>
      <c r="EF1796">
        <v>11</v>
      </c>
      <c r="EG1796">
        <v>10</v>
      </c>
      <c r="EH1796">
        <v>4</v>
      </c>
      <c r="EI1796">
        <v>24</v>
      </c>
      <c r="EJ1796">
        <v>16</v>
      </c>
      <c r="EK1796">
        <v>9</v>
      </c>
      <c r="EL1796">
        <v>3</v>
      </c>
      <c r="EM1796">
        <v>51</v>
      </c>
      <c r="EN1796">
        <v>36</v>
      </c>
      <c r="EO1796">
        <v>14</v>
      </c>
      <c r="EP1796">
        <v>4</v>
      </c>
      <c r="EQ1796">
        <v>29</v>
      </c>
      <c r="ER1796">
        <v>46</v>
      </c>
      <c r="ES1796">
        <v>184</v>
      </c>
      <c r="ET1796">
        <v>136</v>
      </c>
      <c r="EU1796">
        <v>48</v>
      </c>
      <c r="EV1796">
        <v>3</v>
      </c>
      <c r="EW1796">
        <v>4</v>
      </c>
      <c r="EX1796">
        <v>3</v>
      </c>
      <c r="EY1796">
        <v>0</v>
      </c>
      <c r="EZ1796">
        <v>26</v>
      </c>
      <c r="FA1796">
        <v>12</v>
      </c>
      <c r="FB1796">
        <v>3.9</v>
      </c>
      <c r="FC1796">
        <v>4.3</v>
      </c>
      <c r="FD1796">
        <v>136</v>
      </c>
      <c r="FE1796">
        <v>74</v>
      </c>
      <c r="FF1796">
        <v>62</v>
      </c>
    </row>
    <row r="1797" spans="1:162" x14ac:dyDescent="0.25">
      <c r="A1797" t="s">
        <v>2623</v>
      </c>
      <c r="B1797" t="s">
        <v>4570</v>
      </c>
      <c r="C1797">
        <v>2621</v>
      </c>
      <c r="D1797">
        <v>107</v>
      </c>
      <c r="E1797">
        <v>127</v>
      </c>
      <c r="F1797">
        <v>132</v>
      </c>
      <c r="G1797">
        <v>131</v>
      </c>
      <c r="H1797">
        <v>106</v>
      </c>
      <c r="I1797">
        <v>109</v>
      </c>
      <c r="J1797">
        <v>134</v>
      </c>
      <c r="K1797">
        <v>172</v>
      </c>
      <c r="L1797">
        <v>185</v>
      </c>
      <c r="M1797">
        <v>138</v>
      </c>
      <c r="N1797">
        <v>175</v>
      </c>
      <c r="O1797">
        <v>219</v>
      </c>
      <c r="P1797">
        <v>221</v>
      </c>
      <c r="Q1797">
        <v>213</v>
      </c>
      <c r="R1797">
        <v>173</v>
      </c>
      <c r="S1797">
        <v>145</v>
      </c>
      <c r="T1797">
        <v>80</v>
      </c>
      <c r="U1797">
        <v>54</v>
      </c>
      <c r="V1797">
        <v>2229</v>
      </c>
      <c r="W1797">
        <v>2177</v>
      </c>
      <c r="X1797">
        <v>2104</v>
      </c>
      <c r="Y1797">
        <v>795</v>
      </c>
      <c r="Z1797">
        <v>665</v>
      </c>
      <c r="AA1797">
        <v>1312</v>
      </c>
      <c r="AB1797">
        <v>61</v>
      </c>
      <c r="AC1797">
        <v>58</v>
      </c>
      <c r="AD1797">
        <v>67</v>
      </c>
      <c r="AE1797">
        <v>67</v>
      </c>
      <c r="AF1797">
        <v>60</v>
      </c>
      <c r="AG1797">
        <v>52</v>
      </c>
      <c r="AH1797">
        <v>63</v>
      </c>
      <c r="AI1797">
        <v>79</v>
      </c>
      <c r="AJ1797">
        <v>101</v>
      </c>
      <c r="AK1797">
        <v>71</v>
      </c>
      <c r="AL1797">
        <v>93</v>
      </c>
      <c r="AM1797">
        <v>113</v>
      </c>
      <c r="AN1797">
        <v>118</v>
      </c>
      <c r="AO1797">
        <v>102</v>
      </c>
      <c r="AP1797">
        <v>75</v>
      </c>
      <c r="AQ1797">
        <v>79</v>
      </c>
      <c r="AR1797">
        <v>37</v>
      </c>
      <c r="AS1797">
        <v>16</v>
      </c>
      <c r="AT1797">
        <v>1111</v>
      </c>
      <c r="AU1797">
        <v>1081</v>
      </c>
      <c r="AV1797">
        <v>1042</v>
      </c>
      <c r="AW1797">
        <v>379</v>
      </c>
      <c r="AX1797">
        <v>309</v>
      </c>
      <c r="AY1797">
        <v>1309</v>
      </c>
      <c r="AZ1797">
        <v>46</v>
      </c>
      <c r="BA1797">
        <v>69</v>
      </c>
      <c r="BB1797">
        <v>65</v>
      </c>
      <c r="BC1797">
        <v>64</v>
      </c>
      <c r="BD1797">
        <v>46</v>
      </c>
      <c r="BE1797">
        <v>57</v>
      </c>
      <c r="BF1797">
        <v>71</v>
      </c>
      <c r="BG1797">
        <v>93</v>
      </c>
      <c r="BH1797">
        <v>84</v>
      </c>
      <c r="BI1797">
        <v>67</v>
      </c>
      <c r="BJ1797">
        <v>82</v>
      </c>
      <c r="BK1797">
        <v>106</v>
      </c>
      <c r="BL1797">
        <v>103</v>
      </c>
      <c r="BM1797">
        <v>111</v>
      </c>
      <c r="BN1797">
        <v>98</v>
      </c>
      <c r="BO1797">
        <v>66</v>
      </c>
      <c r="BP1797">
        <v>43</v>
      </c>
      <c r="BQ1797">
        <v>38</v>
      </c>
      <c r="BR1797">
        <v>1118</v>
      </c>
      <c r="BS1797">
        <v>1096</v>
      </c>
      <c r="BT1797">
        <v>1062</v>
      </c>
      <c r="BU1797">
        <v>416</v>
      </c>
      <c r="BV1797">
        <v>356</v>
      </c>
      <c r="BW1797">
        <v>49.2</v>
      </c>
      <c r="BX1797">
        <v>48.6</v>
      </c>
      <c r="BY1797">
        <v>49.6</v>
      </c>
      <c r="BZ1797">
        <v>2621</v>
      </c>
      <c r="CA1797">
        <v>2456</v>
      </c>
      <c r="CB1797">
        <v>2305</v>
      </c>
      <c r="CC1797">
        <v>22</v>
      </c>
      <c r="CD1797">
        <v>6</v>
      </c>
      <c r="CE1797">
        <v>57</v>
      </c>
      <c r="CF1797">
        <v>2</v>
      </c>
      <c r="CG1797">
        <v>64</v>
      </c>
      <c r="CH1797">
        <v>165</v>
      </c>
      <c r="CI1797">
        <v>2791</v>
      </c>
      <c r="CJ1797">
        <v>2463</v>
      </c>
      <c r="CK1797">
        <v>46</v>
      </c>
      <c r="CL1797">
        <v>47</v>
      </c>
      <c r="CM1797">
        <v>82</v>
      </c>
      <c r="CN1797">
        <v>2</v>
      </c>
      <c r="CO1797">
        <v>151</v>
      </c>
      <c r="CP1797">
        <v>2621</v>
      </c>
      <c r="CQ1797">
        <v>211</v>
      </c>
      <c r="CR1797">
        <v>2410</v>
      </c>
      <c r="CS1797">
        <v>2621</v>
      </c>
      <c r="CT1797">
        <v>211</v>
      </c>
      <c r="CU1797">
        <v>86</v>
      </c>
      <c r="CV1797">
        <v>0</v>
      </c>
      <c r="CW1797">
        <v>0</v>
      </c>
      <c r="CX1797">
        <v>0</v>
      </c>
      <c r="CY1797">
        <v>2</v>
      </c>
      <c r="CZ1797">
        <v>58</v>
      </c>
      <c r="DA1797">
        <v>65</v>
      </c>
      <c r="DB1797">
        <v>2410</v>
      </c>
      <c r="DC1797">
        <v>2219</v>
      </c>
      <c r="DD1797">
        <v>22</v>
      </c>
      <c r="DE1797">
        <v>6</v>
      </c>
      <c r="DF1797">
        <v>57</v>
      </c>
      <c r="DG1797">
        <v>0</v>
      </c>
      <c r="DH1797">
        <v>6</v>
      </c>
      <c r="DI1797">
        <v>100</v>
      </c>
      <c r="DJ1797">
        <v>2621</v>
      </c>
      <c r="DK1797">
        <v>2590</v>
      </c>
      <c r="DL1797">
        <v>1151</v>
      </c>
      <c r="DM1797">
        <v>526</v>
      </c>
      <c r="DN1797">
        <v>8</v>
      </c>
      <c r="DO1797">
        <v>105</v>
      </c>
      <c r="DP1797">
        <v>5</v>
      </c>
      <c r="DQ1797">
        <v>619</v>
      </c>
      <c r="DR1797">
        <v>404</v>
      </c>
      <c r="DS1797">
        <v>27</v>
      </c>
      <c r="DT1797">
        <v>22</v>
      </c>
      <c r="DU1797">
        <v>71</v>
      </c>
      <c r="DV1797">
        <v>78</v>
      </c>
      <c r="DW1797">
        <v>31</v>
      </c>
      <c r="DX1797">
        <v>0</v>
      </c>
      <c r="DY1797">
        <v>0</v>
      </c>
      <c r="DZ1797">
        <v>0</v>
      </c>
      <c r="EA1797">
        <v>31</v>
      </c>
      <c r="EB1797">
        <v>1</v>
      </c>
      <c r="EC1797">
        <v>30</v>
      </c>
      <c r="ED1797">
        <v>1144</v>
      </c>
      <c r="EE1797">
        <v>542</v>
      </c>
      <c r="EF1797">
        <v>154</v>
      </c>
      <c r="EG1797">
        <v>106</v>
      </c>
      <c r="EH1797">
        <v>30</v>
      </c>
      <c r="EI1797">
        <v>227</v>
      </c>
      <c r="EJ1797">
        <v>175</v>
      </c>
      <c r="EK1797">
        <v>70</v>
      </c>
      <c r="EL1797">
        <v>14</v>
      </c>
      <c r="EM1797">
        <v>269</v>
      </c>
      <c r="EN1797">
        <v>184</v>
      </c>
      <c r="EO1797">
        <v>109</v>
      </c>
      <c r="EP1797">
        <v>27</v>
      </c>
      <c r="EQ1797">
        <v>258</v>
      </c>
      <c r="ER1797">
        <v>465</v>
      </c>
      <c r="ES1797">
        <v>1668</v>
      </c>
      <c r="ET1797">
        <v>1144</v>
      </c>
      <c r="EU1797">
        <v>524</v>
      </c>
      <c r="EV1797">
        <v>14</v>
      </c>
      <c r="EW1797">
        <v>0</v>
      </c>
      <c r="EX1797">
        <v>23</v>
      </c>
      <c r="EY1797">
        <v>3</v>
      </c>
      <c r="EZ1797">
        <v>405</v>
      </c>
      <c r="FA1797">
        <v>79</v>
      </c>
      <c r="FB1797">
        <v>2.4</v>
      </c>
      <c r="FC1797">
        <v>6.1</v>
      </c>
      <c r="FD1797">
        <v>1144</v>
      </c>
      <c r="FE1797">
        <v>930</v>
      </c>
      <c r="FF1797">
        <v>214</v>
      </c>
    </row>
    <row r="1798" spans="1:162" x14ac:dyDescent="0.25">
      <c r="A1798" t="s">
        <v>2624</v>
      </c>
      <c r="B1798" t="s">
        <v>4571</v>
      </c>
      <c r="C1798">
        <v>1448</v>
      </c>
      <c r="D1798">
        <v>79</v>
      </c>
      <c r="E1798">
        <v>68</v>
      </c>
      <c r="F1798">
        <v>75</v>
      </c>
      <c r="G1798">
        <v>62</v>
      </c>
      <c r="H1798">
        <v>47</v>
      </c>
      <c r="I1798">
        <v>78</v>
      </c>
      <c r="J1798">
        <v>89</v>
      </c>
      <c r="K1798">
        <v>87</v>
      </c>
      <c r="L1798">
        <v>63</v>
      </c>
      <c r="M1798">
        <v>84</v>
      </c>
      <c r="N1798">
        <v>109</v>
      </c>
      <c r="O1798">
        <v>111</v>
      </c>
      <c r="P1798">
        <v>130</v>
      </c>
      <c r="Q1798">
        <v>100</v>
      </c>
      <c r="R1798">
        <v>112</v>
      </c>
      <c r="S1798">
        <v>73</v>
      </c>
      <c r="T1798">
        <v>51</v>
      </c>
      <c r="U1798">
        <v>30</v>
      </c>
      <c r="V1798">
        <v>1214</v>
      </c>
      <c r="W1798">
        <v>1184</v>
      </c>
      <c r="X1798">
        <v>1149</v>
      </c>
      <c r="Y1798">
        <v>446</v>
      </c>
      <c r="Z1798">
        <v>366</v>
      </c>
      <c r="AA1798">
        <v>737</v>
      </c>
      <c r="AB1798">
        <v>45</v>
      </c>
      <c r="AC1798">
        <v>25</v>
      </c>
      <c r="AD1798">
        <v>53</v>
      </c>
      <c r="AE1798">
        <v>25</v>
      </c>
      <c r="AF1798">
        <v>25</v>
      </c>
      <c r="AG1798">
        <v>37</v>
      </c>
      <c r="AH1798">
        <v>46</v>
      </c>
      <c r="AI1798">
        <v>48</v>
      </c>
      <c r="AJ1798">
        <v>33</v>
      </c>
      <c r="AK1798">
        <v>35</v>
      </c>
      <c r="AL1798">
        <v>54</v>
      </c>
      <c r="AM1798">
        <v>59</v>
      </c>
      <c r="AN1798">
        <v>67</v>
      </c>
      <c r="AO1798">
        <v>52</v>
      </c>
      <c r="AP1798">
        <v>63</v>
      </c>
      <c r="AQ1798">
        <v>31</v>
      </c>
      <c r="AR1798">
        <v>25</v>
      </c>
      <c r="AS1798">
        <v>14</v>
      </c>
      <c r="AT1798">
        <v>610</v>
      </c>
      <c r="AU1798">
        <v>592</v>
      </c>
      <c r="AV1798">
        <v>579</v>
      </c>
      <c r="AW1798">
        <v>225</v>
      </c>
      <c r="AX1798">
        <v>185</v>
      </c>
      <c r="AY1798">
        <v>711</v>
      </c>
      <c r="AZ1798">
        <v>34</v>
      </c>
      <c r="BA1798">
        <v>43</v>
      </c>
      <c r="BB1798">
        <v>22</v>
      </c>
      <c r="BC1798">
        <v>37</v>
      </c>
      <c r="BD1798">
        <v>22</v>
      </c>
      <c r="BE1798">
        <v>41</v>
      </c>
      <c r="BF1798">
        <v>43</v>
      </c>
      <c r="BG1798">
        <v>39</v>
      </c>
      <c r="BH1798">
        <v>30</v>
      </c>
      <c r="BI1798">
        <v>49</v>
      </c>
      <c r="BJ1798">
        <v>55</v>
      </c>
      <c r="BK1798">
        <v>52</v>
      </c>
      <c r="BL1798">
        <v>63</v>
      </c>
      <c r="BM1798">
        <v>48</v>
      </c>
      <c r="BN1798">
        <v>49</v>
      </c>
      <c r="BO1798">
        <v>42</v>
      </c>
      <c r="BP1798">
        <v>26</v>
      </c>
      <c r="BQ1798">
        <v>16</v>
      </c>
      <c r="BR1798">
        <v>604</v>
      </c>
      <c r="BS1798">
        <v>592</v>
      </c>
      <c r="BT1798">
        <v>570</v>
      </c>
      <c r="BU1798">
        <v>221</v>
      </c>
      <c r="BV1798">
        <v>181</v>
      </c>
      <c r="BW1798">
        <v>48.8</v>
      </c>
      <c r="BX1798">
        <v>48.4</v>
      </c>
      <c r="BY1798">
        <v>49</v>
      </c>
      <c r="BZ1798">
        <v>1448</v>
      </c>
      <c r="CA1798">
        <v>1355</v>
      </c>
      <c r="CB1798">
        <v>1290</v>
      </c>
      <c r="CC1798">
        <v>28</v>
      </c>
      <c r="CD1798">
        <v>0</v>
      </c>
      <c r="CE1798">
        <v>11</v>
      </c>
      <c r="CF1798">
        <v>0</v>
      </c>
      <c r="CG1798">
        <v>26</v>
      </c>
      <c r="CH1798">
        <v>93</v>
      </c>
      <c r="CI1798">
        <v>1548</v>
      </c>
      <c r="CJ1798">
        <v>1375</v>
      </c>
      <c r="CK1798">
        <v>55</v>
      </c>
      <c r="CL1798">
        <v>24</v>
      </c>
      <c r="CM1798">
        <v>19</v>
      </c>
      <c r="CN1798">
        <v>1</v>
      </c>
      <c r="CO1798">
        <v>74</v>
      </c>
      <c r="CP1798">
        <v>1448</v>
      </c>
      <c r="CQ1798">
        <v>80</v>
      </c>
      <c r="CR1798">
        <v>1368</v>
      </c>
      <c r="CS1798">
        <v>1448</v>
      </c>
      <c r="CT1798">
        <v>80</v>
      </c>
      <c r="CU1798">
        <v>18</v>
      </c>
      <c r="CV1798">
        <v>6</v>
      </c>
      <c r="CW1798">
        <v>0</v>
      </c>
      <c r="CX1798">
        <v>2</v>
      </c>
      <c r="CY1798">
        <v>0</v>
      </c>
      <c r="CZ1798">
        <v>19</v>
      </c>
      <c r="DA1798">
        <v>35</v>
      </c>
      <c r="DB1798">
        <v>1368</v>
      </c>
      <c r="DC1798">
        <v>1272</v>
      </c>
      <c r="DD1798">
        <v>22</v>
      </c>
      <c r="DE1798">
        <v>0</v>
      </c>
      <c r="DF1798">
        <v>9</v>
      </c>
      <c r="DG1798">
        <v>0</v>
      </c>
      <c r="DH1798">
        <v>7</v>
      </c>
      <c r="DI1798">
        <v>58</v>
      </c>
      <c r="DJ1798">
        <v>1448</v>
      </c>
      <c r="DK1798">
        <v>1448</v>
      </c>
      <c r="DL1798">
        <v>656</v>
      </c>
      <c r="DM1798">
        <v>287</v>
      </c>
      <c r="DN1798">
        <v>8</v>
      </c>
      <c r="DO1798">
        <v>63</v>
      </c>
      <c r="DP1798">
        <v>0</v>
      </c>
      <c r="DQ1798">
        <v>340</v>
      </c>
      <c r="DR1798">
        <v>240</v>
      </c>
      <c r="DS1798">
        <v>17</v>
      </c>
      <c r="DT1798">
        <v>15</v>
      </c>
      <c r="DU1798">
        <v>41</v>
      </c>
      <c r="DV1798">
        <v>36</v>
      </c>
      <c r="DW1798">
        <v>0</v>
      </c>
      <c r="DX1798">
        <v>0</v>
      </c>
      <c r="DY1798">
        <v>0</v>
      </c>
      <c r="DZ1798">
        <v>0</v>
      </c>
      <c r="EA1798">
        <v>0</v>
      </c>
      <c r="EB1798">
        <v>0</v>
      </c>
      <c r="EC1798">
        <v>0</v>
      </c>
      <c r="ED1798">
        <v>653</v>
      </c>
      <c r="EE1798">
        <v>297</v>
      </c>
      <c r="EF1798">
        <v>89</v>
      </c>
      <c r="EG1798">
        <v>58</v>
      </c>
      <c r="EH1798">
        <v>17</v>
      </c>
      <c r="EI1798">
        <v>142</v>
      </c>
      <c r="EJ1798">
        <v>112</v>
      </c>
      <c r="EK1798">
        <v>41</v>
      </c>
      <c r="EL1798">
        <v>7</v>
      </c>
      <c r="EM1798">
        <v>156</v>
      </c>
      <c r="EN1798">
        <v>101</v>
      </c>
      <c r="EO1798">
        <v>53</v>
      </c>
      <c r="EP1798">
        <v>19</v>
      </c>
      <c r="EQ1798">
        <v>152</v>
      </c>
      <c r="ER1798">
        <v>256</v>
      </c>
      <c r="ES1798">
        <v>1042</v>
      </c>
      <c r="ET1798">
        <v>653</v>
      </c>
      <c r="EU1798">
        <v>389</v>
      </c>
      <c r="EV1798">
        <v>19</v>
      </c>
      <c r="EW1798">
        <v>0</v>
      </c>
      <c r="EX1798">
        <v>18</v>
      </c>
      <c r="EY1798">
        <v>7</v>
      </c>
      <c r="EZ1798">
        <v>292</v>
      </c>
      <c r="FA1798">
        <v>53</v>
      </c>
      <c r="FB1798">
        <v>3.2</v>
      </c>
      <c r="FC1798">
        <v>13.7</v>
      </c>
      <c r="FD1798">
        <v>653</v>
      </c>
      <c r="FE1798">
        <v>533</v>
      </c>
      <c r="FF1798">
        <v>120</v>
      </c>
    </row>
    <row r="1799" spans="1:162" x14ac:dyDescent="0.25">
      <c r="A1799" t="s">
        <v>2625</v>
      </c>
      <c r="B1799" t="s">
        <v>4572</v>
      </c>
      <c r="C1799">
        <v>2203</v>
      </c>
      <c r="D1799">
        <v>82</v>
      </c>
      <c r="E1799">
        <v>96</v>
      </c>
      <c r="F1799">
        <v>114</v>
      </c>
      <c r="G1799">
        <v>191</v>
      </c>
      <c r="H1799">
        <v>140</v>
      </c>
      <c r="I1799">
        <v>99</v>
      </c>
      <c r="J1799">
        <v>86</v>
      </c>
      <c r="K1799">
        <v>127</v>
      </c>
      <c r="L1799">
        <v>102</v>
      </c>
      <c r="M1799">
        <v>118</v>
      </c>
      <c r="N1799">
        <v>162</v>
      </c>
      <c r="O1799">
        <v>185</v>
      </c>
      <c r="P1799">
        <v>181</v>
      </c>
      <c r="Q1799">
        <v>184</v>
      </c>
      <c r="R1799">
        <v>128</v>
      </c>
      <c r="S1799">
        <v>92</v>
      </c>
      <c r="T1799">
        <v>63</v>
      </c>
      <c r="U1799">
        <v>53</v>
      </c>
      <c r="V1799">
        <v>1886</v>
      </c>
      <c r="W1799">
        <v>1796</v>
      </c>
      <c r="X1799">
        <v>1693</v>
      </c>
      <c r="Y1799">
        <v>607</v>
      </c>
      <c r="Z1799">
        <v>520</v>
      </c>
      <c r="AA1799">
        <v>1158</v>
      </c>
      <c r="AB1799">
        <v>41</v>
      </c>
      <c r="AC1799">
        <v>48</v>
      </c>
      <c r="AD1799">
        <v>66</v>
      </c>
      <c r="AE1799">
        <v>138</v>
      </c>
      <c r="AF1799">
        <v>91</v>
      </c>
      <c r="AG1799">
        <v>52</v>
      </c>
      <c r="AH1799">
        <v>39</v>
      </c>
      <c r="AI1799">
        <v>67</v>
      </c>
      <c r="AJ1799">
        <v>47</v>
      </c>
      <c r="AK1799">
        <v>56</v>
      </c>
      <c r="AL1799">
        <v>90</v>
      </c>
      <c r="AM1799">
        <v>88</v>
      </c>
      <c r="AN1799">
        <v>96</v>
      </c>
      <c r="AO1799">
        <v>85</v>
      </c>
      <c r="AP1799">
        <v>62</v>
      </c>
      <c r="AQ1799">
        <v>45</v>
      </c>
      <c r="AR1799">
        <v>28</v>
      </c>
      <c r="AS1799">
        <v>19</v>
      </c>
      <c r="AT1799">
        <v>985</v>
      </c>
      <c r="AU1799">
        <v>917</v>
      </c>
      <c r="AV1799">
        <v>848</v>
      </c>
      <c r="AW1799">
        <v>282</v>
      </c>
      <c r="AX1799">
        <v>239</v>
      </c>
      <c r="AY1799">
        <v>1045</v>
      </c>
      <c r="AZ1799">
        <v>41</v>
      </c>
      <c r="BA1799">
        <v>48</v>
      </c>
      <c r="BB1799">
        <v>48</v>
      </c>
      <c r="BC1799">
        <v>53</v>
      </c>
      <c r="BD1799">
        <v>49</v>
      </c>
      <c r="BE1799">
        <v>47</v>
      </c>
      <c r="BF1799">
        <v>47</v>
      </c>
      <c r="BG1799">
        <v>60</v>
      </c>
      <c r="BH1799">
        <v>55</v>
      </c>
      <c r="BI1799">
        <v>62</v>
      </c>
      <c r="BJ1799">
        <v>72</v>
      </c>
      <c r="BK1799">
        <v>97</v>
      </c>
      <c r="BL1799">
        <v>85</v>
      </c>
      <c r="BM1799">
        <v>99</v>
      </c>
      <c r="BN1799">
        <v>66</v>
      </c>
      <c r="BO1799">
        <v>47</v>
      </c>
      <c r="BP1799">
        <v>35</v>
      </c>
      <c r="BQ1799">
        <v>34</v>
      </c>
      <c r="BR1799">
        <v>901</v>
      </c>
      <c r="BS1799">
        <v>879</v>
      </c>
      <c r="BT1799">
        <v>845</v>
      </c>
      <c r="BU1799">
        <v>325</v>
      </c>
      <c r="BV1799">
        <v>281</v>
      </c>
      <c r="BW1799">
        <v>48</v>
      </c>
      <c r="BX1799">
        <v>43.6</v>
      </c>
      <c r="BY1799">
        <v>50.9</v>
      </c>
      <c r="BZ1799">
        <v>2203</v>
      </c>
      <c r="CA1799">
        <v>2049</v>
      </c>
      <c r="CB1799">
        <v>1813</v>
      </c>
      <c r="CC1799">
        <v>148</v>
      </c>
      <c r="CD1799">
        <v>9</v>
      </c>
      <c r="CE1799">
        <v>22</v>
      </c>
      <c r="CF1799">
        <v>0</v>
      </c>
      <c r="CG1799">
        <v>57</v>
      </c>
      <c r="CH1799">
        <v>154</v>
      </c>
      <c r="CI1799">
        <v>2369</v>
      </c>
      <c r="CJ1799">
        <v>1953</v>
      </c>
      <c r="CK1799">
        <v>171</v>
      </c>
      <c r="CL1799">
        <v>36</v>
      </c>
      <c r="CM1799">
        <v>41</v>
      </c>
      <c r="CN1799">
        <v>8</v>
      </c>
      <c r="CO1799">
        <v>160</v>
      </c>
      <c r="CP1799">
        <v>2203</v>
      </c>
      <c r="CQ1799">
        <v>171</v>
      </c>
      <c r="CR1799">
        <v>2032</v>
      </c>
      <c r="CS1799">
        <v>2203</v>
      </c>
      <c r="CT1799">
        <v>171</v>
      </c>
      <c r="CU1799">
        <v>34</v>
      </c>
      <c r="CV1799">
        <v>8</v>
      </c>
      <c r="CW1799">
        <v>8</v>
      </c>
      <c r="CX1799">
        <v>0</v>
      </c>
      <c r="CY1799">
        <v>0</v>
      </c>
      <c r="CZ1799">
        <v>43</v>
      </c>
      <c r="DA1799">
        <v>78</v>
      </c>
      <c r="DB1799">
        <v>2032</v>
      </c>
      <c r="DC1799">
        <v>1779</v>
      </c>
      <c r="DD1799">
        <v>140</v>
      </c>
      <c r="DE1799">
        <v>1</v>
      </c>
      <c r="DF1799">
        <v>22</v>
      </c>
      <c r="DG1799">
        <v>0</v>
      </c>
      <c r="DH1799">
        <v>14</v>
      </c>
      <c r="DI1799">
        <v>76</v>
      </c>
      <c r="DJ1799">
        <v>2203</v>
      </c>
      <c r="DK1799">
        <v>2039</v>
      </c>
      <c r="DL1799">
        <v>929</v>
      </c>
      <c r="DM1799">
        <v>404</v>
      </c>
      <c r="DN1799">
        <v>8</v>
      </c>
      <c r="DO1799">
        <v>71</v>
      </c>
      <c r="DP1799">
        <v>4</v>
      </c>
      <c r="DQ1799">
        <v>476</v>
      </c>
      <c r="DR1799">
        <v>307</v>
      </c>
      <c r="DS1799">
        <v>36</v>
      </c>
      <c r="DT1799">
        <v>29</v>
      </c>
      <c r="DU1799">
        <v>50</v>
      </c>
      <c r="DV1799">
        <v>61</v>
      </c>
      <c r="DW1799">
        <v>164</v>
      </c>
      <c r="DX1799">
        <v>6</v>
      </c>
      <c r="DY1799">
        <v>5</v>
      </c>
      <c r="DZ1799">
        <v>1</v>
      </c>
      <c r="EA1799">
        <v>158</v>
      </c>
      <c r="EB1799">
        <v>127</v>
      </c>
      <c r="EC1799">
        <v>31</v>
      </c>
      <c r="ED1799">
        <v>927</v>
      </c>
      <c r="EE1799">
        <v>402</v>
      </c>
      <c r="EF1799">
        <v>104</v>
      </c>
      <c r="EG1799">
        <v>79</v>
      </c>
      <c r="EH1799">
        <v>26</v>
      </c>
      <c r="EI1799">
        <v>200</v>
      </c>
      <c r="EJ1799">
        <v>149</v>
      </c>
      <c r="EK1799">
        <v>70</v>
      </c>
      <c r="EL1799">
        <v>14</v>
      </c>
      <c r="EM1799">
        <v>246</v>
      </c>
      <c r="EN1799">
        <v>170</v>
      </c>
      <c r="EO1799">
        <v>105</v>
      </c>
      <c r="EP1799">
        <v>27</v>
      </c>
      <c r="EQ1799">
        <v>202</v>
      </c>
      <c r="ER1799">
        <v>391</v>
      </c>
      <c r="ES1799">
        <v>1458</v>
      </c>
      <c r="ET1799">
        <v>927</v>
      </c>
      <c r="EU1799">
        <v>531</v>
      </c>
      <c r="EV1799">
        <v>20</v>
      </c>
      <c r="EW1799">
        <v>6</v>
      </c>
      <c r="EX1799">
        <v>21</v>
      </c>
      <c r="EY1799">
        <v>2</v>
      </c>
      <c r="EZ1799">
        <v>419</v>
      </c>
      <c r="FA1799">
        <v>63</v>
      </c>
      <c r="FB1799">
        <v>2.9</v>
      </c>
      <c r="FC1799">
        <v>8.3000000000000007</v>
      </c>
      <c r="FD1799">
        <v>927</v>
      </c>
      <c r="FE1799">
        <v>711</v>
      </c>
      <c r="FF1799">
        <v>216</v>
      </c>
    </row>
    <row r="1800" spans="1:162" x14ac:dyDescent="0.25">
      <c r="A1800" t="s">
        <v>2626</v>
      </c>
      <c r="B1800" t="s">
        <v>4573</v>
      </c>
      <c r="C1800">
        <v>14192</v>
      </c>
      <c r="D1800">
        <v>827</v>
      </c>
      <c r="E1800">
        <v>881</v>
      </c>
      <c r="F1800">
        <v>945</v>
      </c>
      <c r="G1800">
        <v>890</v>
      </c>
      <c r="H1800">
        <v>1140</v>
      </c>
      <c r="I1800">
        <v>890</v>
      </c>
      <c r="J1800">
        <v>947</v>
      </c>
      <c r="K1800">
        <v>1020</v>
      </c>
      <c r="L1800">
        <v>978</v>
      </c>
      <c r="M1800">
        <v>904</v>
      </c>
      <c r="N1800">
        <v>976</v>
      </c>
      <c r="O1800">
        <v>1021</v>
      </c>
      <c r="P1800">
        <v>906</v>
      </c>
      <c r="Q1800">
        <v>712</v>
      </c>
      <c r="R1800">
        <v>502</v>
      </c>
      <c r="S1800">
        <v>319</v>
      </c>
      <c r="T1800">
        <v>172</v>
      </c>
      <c r="U1800">
        <v>162</v>
      </c>
      <c r="V1800">
        <v>11363</v>
      </c>
      <c r="W1800">
        <v>10992</v>
      </c>
      <c r="X1800">
        <v>10422</v>
      </c>
      <c r="Y1800">
        <v>2384</v>
      </c>
      <c r="Z1800">
        <v>1867</v>
      </c>
      <c r="AA1800">
        <v>8094</v>
      </c>
      <c r="AB1800">
        <v>421</v>
      </c>
      <c r="AC1800">
        <v>433</v>
      </c>
      <c r="AD1800">
        <v>485</v>
      </c>
      <c r="AE1800">
        <v>477</v>
      </c>
      <c r="AF1800">
        <v>585</v>
      </c>
      <c r="AG1800">
        <v>503</v>
      </c>
      <c r="AH1800">
        <v>548</v>
      </c>
      <c r="AI1800">
        <v>613</v>
      </c>
      <c r="AJ1800">
        <v>645</v>
      </c>
      <c r="AK1800">
        <v>592</v>
      </c>
      <c r="AL1800">
        <v>601</v>
      </c>
      <c r="AM1800">
        <v>648</v>
      </c>
      <c r="AN1800">
        <v>552</v>
      </c>
      <c r="AO1800">
        <v>406</v>
      </c>
      <c r="AP1800">
        <v>261</v>
      </c>
      <c r="AQ1800">
        <v>167</v>
      </c>
      <c r="AR1800">
        <v>90</v>
      </c>
      <c r="AS1800">
        <v>67</v>
      </c>
      <c r="AT1800">
        <v>6658</v>
      </c>
      <c r="AU1800">
        <v>6457</v>
      </c>
      <c r="AV1800">
        <v>6151</v>
      </c>
      <c r="AW1800">
        <v>1315</v>
      </c>
      <c r="AX1800">
        <v>991</v>
      </c>
      <c r="AY1800">
        <v>6098</v>
      </c>
      <c r="AZ1800">
        <v>406</v>
      </c>
      <c r="BA1800">
        <v>448</v>
      </c>
      <c r="BB1800">
        <v>460</v>
      </c>
      <c r="BC1800">
        <v>413</v>
      </c>
      <c r="BD1800">
        <v>555</v>
      </c>
      <c r="BE1800">
        <v>387</v>
      </c>
      <c r="BF1800">
        <v>399</v>
      </c>
      <c r="BG1800">
        <v>407</v>
      </c>
      <c r="BH1800">
        <v>333</v>
      </c>
      <c r="BI1800">
        <v>312</v>
      </c>
      <c r="BJ1800">
        <v>375</v>
      </c>
      <c r="BK1800">
        <v>373</v>
      </c>
      <c r="BL1800">
        <v>354</v>
      </c>
      <c r="BM1800">
        <v>306</v>
      </c>
      <c r="BN1800">
        <v>241</v>
      </c>
      <c r="BO1800">
        <v>152</v>
      </c>
      <c r="BP1800">
        <v>82</v>
      </c>
      <c r="BQ1800">
        <v>95</v>
      </c>
      <c r="BR1800">
        <v>4705</v>
      </c>
      <c r="BS1800">
        <v>4535</v>
      </c>
      <c r="BT1800">
        <v>4271</v>
      </c>
      <c r="BU1800">
        <v>1069</v>
      </c>
      <c r="BV1800">
        <v>876</v>
      </c>
      <c r="BW1800">
        <v>37.799999999999997</v>
      </c>
      <c r="BX1800">
        <v>39.9</v>
      </c>
      <c r="BY1800">
        <v>34.799999999999997</v>
      </c>
      <c r="BZ1800">
        <v>14192</v>
      </c>
      <c r="CA1800">
        <v>12805</v>
      </c>
      <c r="CB1800">
        <v>8534</v>
      </c>
      <c r="CC1800">
        <v>2030</v>
      </c>
      <c r="CD1800">
        <v>66</v>
      </c>
      <c r="CE1800">
        <v>306</v>
      </c>
      <c r="CF1800">
        <v>8</v>
      </c>
      <c r="CG1800">
        <v>1861</v>
      </c>
      <c r="CH1800">
        <v>1387</v>
      </c>
      <c r="CI1800">
        <v>15660</v>
      </c>
      <c r="CJ1800">
        <v>9811</v>
      </c>
      <c r="CK1800">
        <v>2355</v>
      </c>
      <c r="CL1800">
        <v>271</v>
      </c>
      <c r="CM1800">
        <v>404</v>
      </c>
      <c r="CN1800">
        <v>23</v>
      </c>
      <c r="CO1800">
        <v>2796</v>
      </c>
      <c r="CP1800">
        <v>14192</v>
      </c>
      <c r="CQ1800">
        <v>3845</v>
      </c>
      <c r="CR1800">
        <v>10347</v>
      </c>
      <c r="CS1800">
        <v>14192</v>
      </c>
      <c r="CT1800">
        <v>3845</v>
      </c>
      <c r="CU1800">
        <v>948</v>
      </c>
      <c r="CV1800">
        <v>219</v>
      </c>
      <c r="CW1800">
        <v>41</v>
      </c>
      <c r="CX1800">
        <v>0</v>
      </c>
      <c r="CY1800">
        <v>6</v>
      </c>
      <c r="CZ1800">
        <v>1704</v>
      </c>
      <c r="DA1800">
        <v>927</v>
      </c>
      <c r="DB1800">
        <v>10347</v>
      </c>
      <c r="DC1800">
        <v>7586</v>
      </c>
      <c r="DD1800">
        <v>1811</v>
      </c>
      <c r="DE1800">
        <v>25</v>
      </c>
      <c r="DF1800">
        <v>306</v>
      </c>
      <c r="DG1800">
        <v>2</v>
      </c>
      <c r="DH1800">
        <v>157</v>
      </c>
      <c r="DI1800">
        <v>460</v>
      </c>
      <c r="DJ1800">
        <v>14192</v>
      </c>
      <c r="DK1800">
        <v>11329</v>
      </c>
      <c r="DL1800">
        <v>4143</v>
      </c>
      <c r="DM1800">
        <v>1651</v>
      </c>
      <c r="DN1800">
        <v>19</v>
      </c>
      <c r="DO1800">
        <v>397</v>
      </c>
      <c r="DP1800">
        <v>14</v>
      </c>
      <c r="DQ1800">
        <v>3872</v>
      </c>
      <c r="DR1800">
        <v>2781</v>
      </c>
      <c r="DS1800">
        <v>278</v>
      </c>
      <c r="DT1800">
        <v>217</v>
      </c>
      <c r="DU1800">
        <v>554</v>
      </c>
      <c r="DV1800">
        <v>401</v>
      </c>
      <c r="DW1800">
        <v>2863</v>
      </c>
      <c r="DX1800">
        <v>2068</v>
      </c>
      <c r="DY1800">
        <v>2053</v>
      </c>
      <c r="DZ1800">
        <v>15</v>
      </c>
      <c r="EA1800">
        <v>795</v>
      </c>
      <c r="EB1800">
        <v>374</v>
      </c>
      <c r="EC1800">
        <v>421</v>
      </c>
      <c r="ED1800">
        <v>4148</v>
      </c>
      <c r="EE1800">
        <v>1672</v>
      </c>
      <c r="EF1800">
        <v>674</v>
      </c>
      <c r="EG1800">
        <v>404</v>
      </c>
      <c r="EH1800">
        <v>175</v>
      </c>
      <c r="EI1800">
        <v>951</v>
      </c>
      <c r="EJ1800">
        <v>640</v>
      </c>
      <c r="EK1800">
        <v>201</v>
      </c>
      <c r="EL1800">
        <v>104</v>
      </c>
      <c r="EM1800">
        <v>1121</v>
      </c>
      <c r="EN1800">
        <v>558</v>
      </c>
      <c r="EO1800">
        <v>243</v>
      </c>
      <c r="EP1800">
        <v>299</v>
      </c>
      <c r="EQ1800">
        <v>1409</v>
      </c>
      <c r="ER1800">
        <v>1290</v>
      </c>
      <c r="ES1800">
        <v>8830</v>
      </c>
      <c r="ET1800">
        <v>4148</v>
      </c>
      <c r="EU1800">
        <v>4682</v>
      </c>
      <c r="EV1800">
        <v>203</v>
      </c>
      <c r="EW1800">
        <v>41</v>
      </c>
      <c r="EX1800">
        <v>157</v>
      </c>
      <c r="EY1800">
        <v>38</v>
      </c>
      <c r="EZ1800">
        <v>3839</v>
      </c>
      <c r="FA1800">
        <v>404</v>
      </c>
      <c r="FB1800">
        <v>6.7</v>
      </c>
      <c r="FC1800">
        <v>9.1</v>
      </c>
      <c r="FD1800">
        <v>4148</v>
      </c>
      <c r="FE1800">
        <v>2157</v>
      </c>
      <c r="FF1800">
        <v>1991</v>
      </c>
    </row>
    <row r="1801" spans="1:162" x14ac:dyDescent="0.25">
      <c r="A1801" t="s">
        <v>2627</v>
      </c>
      <c r="B1801" t="s">
        <v>4574</v>
      </c>
      <c r="C1801">
        <v>747</v>
      </c>
      <c r="D1801">
        <v>68</v>
      </c>
      <c r="E1801">
        <v>50</v>
      </c>
      <c r="F1801">
        <v>48</v>
      </c>
      <c r="G1801">
        <v>60</v>
      </c>
      <c r="H1801">
        <v>53</v>
      </c>
      <c r="I1801">
        <v>50</v>
      </c>
      <c r="J1801">
        <v>33</v>
      </c>
      <c r="K1801">
        <v>33</v>
      </c>
      <c r="L1801">
        <v>35</v>
      </c>
      <c r="M1801">
        <v>36</v>
      </c>
      <c r="N1801">
        <v>35</v>
      </c>
      <c r="O1801">
        <v>52</v>
      </c>
      <c r="P1801">
        <v>56</v>
      </c>
      <c r="Q1801">
        <v>51</v>
      </c>
      <c r="R1801">
        <v>33</v>
      </c>
      <c r="S1801">
        <v>20</v>
      </c>
      <c r="T1801">
        <v>18</v>
      </c>
      <c r="U1801">
        <v>16</v>
      </c>
      <c r="V1801">
        <v>564</v>
      </c>
      <c r="W1801">
        <v>539</v>
      </c>
      <c r="X1801">
        <v>510</v>
      </c>
      <c r="Y1801">
        <v>181</v>
      </c>
      <c r="Z1801">
        <v>138</v>
      </c>
      <c r="AA1801">
        <v>356</v>
      </c>
      <c r="AB1801">
        <v>37</v>
      </c>
      <c r="AC1801">
        <v>28</v>
      </c>
      <c r="AD1801">
        <v>26</v>
      </c>
      <c r="AE1801">
        <v>33</v>
      </c>
      <c r="AF1801">
        <v>25</v>
      </c>
      <c r="AG1801">
        <v>19</v>
      </c>
      <c r="AH1801">
        <v>13</v>
      </c>
      <c r="AI1801">
        <v>19</v>
      </c>
      <c r="AJ1801">
        <v>14</v>
      </c>
      <c r="AK1801">
        <v>19</v>
      </c>
      <c r="AL1801">
        <v>18</v>
      </c>
      <c r="AM1801">
        <v>22</v>
      </c>
      <c r="AN1801">
        <v>27</v>
      </c>
      <c r="AO1801">
        <v>26</v>
      </c>
      <c r="AP1801">
        <v>11</v>
      </c>
      <c r="AQ1801">
        <v>7</v>
      </c>
      <c r="AR1801">
        <v>5</v>
      </c>
      <c r="AS1801">
        <v>7</v>
      </c>
      <c r="AT1801">
        <v>253</v>
      </c>
      <c r="AU1801">
        <v>241</v>
      </c>
      <c r="AV1801">
        <v>226</v>
      </c>
      <c r="AW1801">
        <v>78</v>
      </c>
      <c r="AX1801">
        <v>56</v>
      </c>
      <c r="AY1801">
        <v>391</v>
      </c>
      <c r="AZ1801">
        <v>31</v>
      </c>
      <c r="BA1801">
        <v>22</v>
      </c>
      <c r="BB1801">
        <v>22</v>
      </c>
      <c r="BC1801">
        <v>27</v>
      </c>
      <c r="BD1801">
        <v>28</v>
      </c>
      <c r="BE1801">
        <v>31</v>
      </c>
      <c r="BF1801">
        <v>20</v>
      </c>
      <c r="BG1801">
        <v>14</v>
      </c>
      <c r="BH1801">
        <v>21</v>
      </c>
      <c r="BI1801">
        <v>17</v>
      </c>
      <c r="BJ1801">
        <v>17</v>
      </c>
      <c r="BK1801">
        <v>30</v>
      </c>
      <c r="BL1801">
        <v>29</v>
      </c>
      <c r="BM1801">
        <v>25</v>
      </c>
      <c r="BN1801">
        <v>22</v>
      </c>
      <c r="BO1801">
        <v>13</v>
      </c>
      <c r="BP1801">
        <v>13</v>
      </c>
      <c r="BQ1801">
        <v>9</v>
      </c>
      <c r="BR1801">
        <v>311</v>
      </c>
      <c r="BS1801">
        <v>298</v>
      </c>
      <c r="BT1801">
        <v>284</v>
      </c>
      <c r="BU1801">
        <v>103</v>
      </c>
      <c r="BV1801">
        <v>82</v>
      </c>
      <c r="BW1801">
        <v>35.700000000000003</v>
      </c>
      <c r="BX1801">
        <v>33.5</v>
      </c>
      <c r="BY1801">
        <v>40</v>
      </c>
      <c r="BZ1801">
        <v>747</v>
      </c>
      <c r="CA1801">
        <v>635</v>
      </c>
      <c r="CB1801">
        <v>432</v>
      </c>
      <c r="CC1801">
        <v>67</v>
      </c>
      <c r="CD1801">
        <v>2</v>
      </c>
      <c r="CE1801">
        <v>13</v>
      </c>
      <c r="CF1801">
        <v>0</v>
      </c>
      <c r="CG1801">
        <v>121</v>
      </c>
      <c r="CH1801">
        <v>112</v>
      </c>
      <c r="CI1801">
        <v>871</v>
      </c>
      <c r="CJ1801">
        <v>531</v>
      </c>
      <c r="CK1801">
        <v>111</v>
      </c>
      <c r="CL1801">
        <v>23</v>
      </c>
      <c r="CM1801">
        <v>22</v>
      </c>
      <c r="CN1801">
        <v>1</v>
      </c>
      <c r="CO1801">
        <v>183</v>
      </c>
      <c r="CP1801">
        <v>747</v>
      </c>
      <c r="CQ1801">
        <v>221</v>
      </c>
      <c r="CR1801">
        <v>526</v>
      </c>
      <c r="CS1801">
        <v>747</v>
      </c>
      <c r="CT1801">
        <v>221</v>
      </c>
      <c r="CU1801">
        <v>37</v>
      </c>
      <c r="CV1801">
        <v>7</v>
      </c>
      <c r="CW1801">
        <v>0</v>
      </c>
      <c r="CX1801">
        <v>0</v>
      </c>
      <c r="CY1801">
        <v>0</v>
      </c>
      <c r="CZ1801">
        <v>113</v>
      </c>
      <c r="DA1801">
        <v>64</v>
      </c>
      <c r="DB1801">
        <v>526</v>
      </c>
      <c r="DC1801">
        <v>395</v>
      </c>
      <c r="DD1801">
        <v>60</v>
      </c>
      <c r="DE1801">
        <v>2</v>
      </c>
      <c r="DF1801">
        <v>13</v>
      </c>
      <c r="DG1801">
        <v>0</v>
      </c>
      <c r="DH1801">
        <v>8</v>
      </c>
      <c r="DI1801">
        <v>48</v>
      </c>
      <c r="DJ1801">
        <v>747</v>
      </c>
      <c r="DK1801">
        <v>711</v>
      </c>
      <c r="DL1801">
        <v>272</v>
      </c>
      <c r="DM1801">
        <v>80</v>
      </c>
      <c r="DN1801">
        <v>1</v>
      </c>
      <c r="DO1801">
        <v>24</v>
      </c>
      <c r="DP1801">
        <v>1</v>
      </c>
      <c r="DQ1801">
        <v>240</v>
      </c>
      <c r="DR1801">
        <v>167</v>
      </c>
      <c r="DS1801">
        <v>27</v>
      </c>
      <c r="DT1801">
        <v>21</v>
      </c>
      <c r="DU1801">
        <v>43</v>
      </c>
      <c r="DV1801">
        <v>23</v>
      </c>
      <c r="DW1801">
        <v>36</v>
      </c>
      <c r="DX1801">
        <v>6</v>
      </c>
      <c r="DY1801">
        <v>5</v>
      </c>
      <c r="DZ1801">
        <v>1</v>
      </c>
      <c r="EA1801">
        <v>30</v>
      </c>
      <c r="EB1801">
        <v>13</v>
      </c>
      <c r="EC1801">
        <v>17</v>
      </c>
      <c r="ED1801">
        <v>277</v>
      </c>
      <c r="EE1801">
        <v>83</v>
      </c>
      <c r="EF1801">
        <v>41</v>
      </c>
      <c r="EG1801">
        <v>17</v>
      </c>
      <c r="EH1801">
        <v>7</v>
      </c>
      <c r="EI1801">
        <v>66</v>
      </c>
      <c r="EJ1801">
        <v>43</v>
      </c>
      <c r="EK1801">
        <v>14</v>
      </c>
      <c r="EL1801">
        <v>5</v>
      </c>
      <c r="EM1801">
        <v>111</v>
      </c>
      <c r="EN1801">
        <v>65</v>
      </c>
      <c r="EO1801">
        <v>25</v>
      </c>
      <c r="EP1801">
        <v>24</v>
      </c>
      <c r="EQ1801">
        <v>96</v>
      </c>
      <c r="ER1801">
        <v>98</v>
      </c>
      <c r="ES1801">
        <v>825</v>
      </c>
      <c r="ET1801">
        <v>277</v>
      </c>
      <c r="EU1801">
        <v>548</v>
      </c>
      <c r="EV1801">
        <v>15</v>
      </c>
      <c r="EW1801">
        <v>0</v>
      </c>
      <c r="EX1801">
        <v>11</v>
      </c>
      <c r="EY1801">
        <v>4</v>
      </c>
      <c r="EZ1801">
        <v>504</v>
      </c>
      <c r="FA1801">
        <v>14</v>
      </c>
      <c r="FB1801">
        <v>10.5</v>
      </c>
      <c r="FC1801">
        <v>7.4</v>
      </c>
      <c r="FD1801">
        <v>277</v>
      </c>
      <c r="FE1801">
        <v>90</v>
      </c>
      <c r="FF1801">
        <v>187</v>
      </c>
    </row>
    <row r="1802" spans="1:162" x14ac:dyDescent="0.25">
      <c r="A1802" t="s">
        <v>2628</v>
      </c>
      <c r="B1802" t="s">
        <v>4575</v>
      </c>
      <c r="C1802">
        <v>13445</v>
      </c>
      <c r="D1802">
        <v>759</v>
      </c>
      <c r="E1802">
        <v>831</v>
      </c>
      <c r="F1802">
        <v>897</v>
      </c>
      <c r="G1802">
        <v>830</v>
      </c>
      <c r="H1802">
        <v>1087</v>
      </c>
      <c r="I1802">
        <v>840</v>
      </c>
      <c r="J1802">
        <v>914</v>
      </c>
      <c r="K1802">
        <v>987</v>
      </c>
      <c r="L1802">
        <v>943</v>
      </c>
      <c r="M1802">
        <v>868</v>
      </c>
      <c r="N1802">
        <v>941</v>
      </c>
      <c r="O1802">
        <v>969</v>
      </c>
      <c r="P1802">
        <v>850</v>
      </c>
      <c r="Q1802">
        <v>661</v>
      </c>
      <c r="R1802">
        <v>469</v>
      </c>
      <c r="S1802">
        <v>299</v>
      </c>
      <c r="T1802">
        <v>154</v>
      </c>
      <c r="U1802">
        <v>146</v>
      </c>
      <c r="V1802">
        <v>10799</v>
      </c>
      <c r="W1802">
        <v>10453</v>
      </c>
      <c r="X1802">
        <v>9912</v>
      </c>
      <c r="Y1802">
        <v>2203</v>
      </c>
      <c r="Z1802">
        <v>1729</v>
      </c>
      <c r="AA1802">
        <v>7738</v>
      </c>
      <c r="AB1802">
        <v>384</v>
      </c>
      <c r="AC1802">
        <v>405</v>
      </c>
      <c r="AD1802">
        <v>459</v>
      </c>
      <c r="AE1802">
        <v>444</v>
      </c>
      <c r="AF1802">
        <v>560</v>
      </c>
      <c r="AG1802">
        <v>484</v>
      </c>
      <c r="AH1802">
        <v>535</v>
      </c>
      <c r="AI1802">
        <v>594</v>
      </c>
      <c r="AJ1802">
        <v>631</v>
      </c>
      <c r="AK1802">
        <v>573</v>
      </c>
      <c r="AL1802">
        <v>583</v>
      </c>
      <c r="AM1802">
        <v>626</v>
      </c>
      <c r="AN1802">
        <v>525</v>
      </c>
      <c r="AO1802">
        <v>380</v>
      </c>
      <c r="AP1802">
        <v>250</v>
      </c>
      <c r="AQ1802">
        <v>160</v>
      </c>
      <c r="AR1802">
        <v>85</v>
      </c>
      <c r="AS1802">
        <v>60</v>
      </c>
      <c r="AT1802">
        <v>6405</v>
      </c>
      <c r="AU1802">
        <v>6216</v>
      </c>
      <c r="AV1802">
        <v>5925</v>
      </c>
      <c r="AW1802">
        <v>1237</v>
      </c>
      <c r="AX1802">
        <v>935</v>
      </c>
      <c r="AY1802">
        <v>5707</v>
      </c>
      <c r="AZ1802">
        <v>375</v>
      </c>
      <c r="BA1802">
        <v>426</v>
      </c>
      <c r="BB1802">
        <v>438</v>
      </c>
      <c r="BC1802">
        <v>386</v>
      </c>
      <c r="BD1802">
        <v>527</v>
      </c>
      <c r="BE1802">
        <v>356</v>
      </c>
      <c r="BF1802">
        <v>379</v>
      </c>
      <c r="BG1802">
        <v>393</v>
      </c>
      <c r="BH1802">
        <v>312</v>
      </c>
      <c r="BI1802">
        <v>295</v>
      </c>
      <c r="BJ1802">
        <v>358</v>
      </c>
      <c r="BK1802">
        <v>343</v>
      </c>
      <c r="BL1802">
        <v>325</v>
      </c>
      <c r="BM1802">
        <v>281</v>
      </c>
      <c r="BN1802">
        <v>219</v>
      </c>
      <c r="BO1802">
        <v>139</v>
      </c>
      <c r="BP1802">
        <v>69</v>
      </c>
      <c r="BQ1802">
        <v>86</v>
      </c>
      <c r="BR1802">
        <v>4394</v>
      </c>
      <c r="BS1802">
        <v>4237</v>
      </c>
      <c r="BT1802">
        <v>3987</v>
      </c>
      <c r="BU1802">
        <v>966</v>
      </c>
      <c r="BV1802">
        <v>794</v>
      </c>
      <c r="BW1802">
        <v>37.9</v>
      </c>
      <c r="BX1802">
        <v>40</v>
      </c>
      <c r="BY1802">
        <v>34.6</v>
      </c>
      <c r="BZ1802">
        <v>13445</v>
      </c>
      <c r="CA1802">
        <v>12170</v>
      </c>
      <c r="CB1802">
        <v>8102</v>
      </c>
      <c r="CC1802">
        <v>1963</v>
      </c>
      <c r="CD1802">
        <v>64</v>
      </c>
      <c r="CE1802">
        <v>293</v>
      </c>
      <c r="CF1802">
        <v>8</v>
      </c>
      <c r="CG1802">
        <v>1740</v>
      </c>
      <c r="CH1802">
        <v>1275</v>
      </c>
      <c r="CI1802">
        <v>14789</v>
      </c>
      <c r="CJ1802">
        <v>9280</v>
      </c>
      <c r="CK1802">
        <v>2244</v>
      </c>
      <c r="CL1802">
        <v>248</v>
      </c>
      <c r="CM1802">
        <v>382</v>
      </c>
      <c r="CN1802">
        <v>22</v>
      </c>
      <c r="CO1802">
        <v>2613</v>
      </c>
      <c r="CP1802">
        <v>13445</v>
      </c>
      <c r="CQ1802">
        <v>3624</v>
      </c>
      <c r="CR1802">
        <v>9821</v>
      </c>
      <c r="CS1802">
        <v>13445</v>
      </c>
      <c r="CT1802">
        <v>3624</v>
      </c>
      <c r="CU1802">
        <v>911</v>
      </c>
      <c r="CV1802">
        <v>212</v>
      </c>
      <c r="CW1802">
        <v>41</v>
      </c>
      <c r="CX1802">
        <v>0</v>
      </c>
      <c r="CY1802">
        <v>6</v>
      </c>
      <c r="CZ1802">
        <v>1591</v>
      </c>
      <c r="DA1802">
        <v>863</v>
      </c>
      <c r="DB1802">
        <v>9821</v>
      </c>
      <c r="DC1802">
        <v>7191</v>
      </c>
      <c r="DD1802">
        <v>1751</v>
      </c>
      <c r="DE1802">
        <v>23</v>
      </c>
      <c r="DF1802">
        <v>293</v>
      </c>
      <c r="DG1802">
        <v>2</v>
      </c>
      <c r="DH1802">
        <v>149</v>
      </c>
      <c r="DI1802">
        <v>412</v>
      </c>
      <c r="DJ1802">
        <v>13445</v>
      </c>
      <c r="DK1802">
        <v>10618</v>
      </c>
      <c r="DL1802">
        <v>3871</v>
      </c>
      <c r="DM1802">
        <v>1571</v>
      </c>
      <c r="DN1802">
        <v>18</v>
      </c>
      <c r="DO1802">
        <v>373</v>
      </c>
      <c r="DP1802">
        <v>13</v>
      </c>
      <c r="DQ1802">
        <v>3632</v>
      </c>
      <c r="DR1802">
        <v>2614</v>
      </c>
      <c r="DS1802">
        <v>251</v>
      </c>
      <c r="DT1802">
        <v>196</v>
      </c>
      <c r="DU1802">
        <v>511</v>
      </c>
      <c r="DV1802">
        <v>378</v>
      </c>
      <c r="DW1802">
        <v>2827</v>
      </c>
      <c r="DX1802">
        <v>2062</v>
      </c>
      <c r="DY1802">
        <v>2048</v>
      </c>
      <c r="DZ1802">
        <v>14</v>
      </c>
      <c r="EA1802">
        <v>765</v>
      </c>
      <c r="EB1802">
        <v>361</v>
      </c>
      <c r="EC1802">
        <v>404</v>
      </c>
      <c r="ED1802">
        <v>3871</v>
      </c>
      <c r="EE1802">
        <v>1589</v>
      </c>
      <c r="EF1802">
        <v>633</v>
      </c>
      <c r="EG1802">
        <v>387</v>
      </c>
      <c r="EH1802">
        <v>168</v>
      </c>
      <c r="EI1802">
        <v>885</v>
      </c>
      <c r="EJ1802">
        <v>597</v>
      </c>
      <c r="EK1802">
        <v>187</v>
      </c>
      <c r="EL1802">
        <v>99</v>
      </c>
      <c r="EM1802">
        <v>1010</v>
      </c>
      <c r="EN1802">
        <v>493</v>
      </c>
      <c r="EO1802">
        <v>218</v>
      </c>
      <c r="EP1802">
        <v>275</v>
      </c>
      <c r="EQ1802">
        <v>1313</v>
      </c>
      <c r="ER1802">
        <v>1192</v>
      </c>
      <c r="ES1802">
        <v>8005</v>
      </c>
      <c r="ET1802">
        <v>3871</v>
      </c>
      <c r="EU1802">
        <v>4134</v>
      </c>
      <c r="EV1802">
        <v>188</v>
      </c>
      <c r="EW1802">
        <v>41</v>
      </c>
      <c r="EX1802">
        <v>146</v>
      </c>
      <c r="EY1802">
        <v>34</v>
      </c>
      <c r="EZ1802">
        <v>3335</v>
      </c>
      <c r="FA1802">
        <v>390</v>
      </c>
      <c r="FB1802">
        <v>6.5</v>
      </c>
      <c r="FC1802">
        <v>9.1999999999999993</v>
      </c>
      <c r="FD1802">
        <v>3871</v>
      </c>
      <c r="FE1802">
        <v>2067</v>
      </c>
      <c r="FF1802">
        <v>1804</v>
      </c>
    </row>
    <row r="1803" spans="1:162" x14ac:dyDescent="0.25">
      <c r="A1803" t="s">
        <v>2629</v>
      </c>
      <c r="B1803" t="s">
        <v>4576</v>
      </c>
      <c r="C1803">
        <v>808</v>
      </c>
      <c r="D1803">
        <v>27</v>
      </c>
      <c r="E1803">
        <v>30</v>
      </c>
      <c r="F1803">
        <v>37</v>
      </c>
      <c r="G1803">
        <v>38</v>
      </c>
      <c r="H1803">
        <v>32</v>
      </c>
      <c r="I1803">
        <v>26</v>
      </c>
      <c r="J1803">
        <v>48</v>
      </c>
      <c r="K1803">
        <v>53</v>
      </c>
      <c r="L1803">
        <v>41</v>
      </c>
      <c r="M1803">
        <v>47</v>
      </c>
      <c r="N1803">
        <v>48</v>
      </c>
      <c r="O1803">
        <v>80</v>
      </c>
      <c r="P1803">
        <v>90</v>
      </c>
      <c r="Q1803">
        <v>71</v>
      </c>
      <c r="R1803">
        <v>63</v>
      </c>
      <c r="S1803">
        <v>40</v>
      </c>
      <c r="T1803">
        <v>29</v>
      </c>
      <c r="U1803">
        <v>8</v>
      </c>
      <c r="V1803">
        <v>707</v>
      </c>
      <c r="W1803">
        <v>690</v>
      </c>
      <c r="X1803">
        <v>673</v>
      </c>
      <c r="Y1803">
        <v>269</v>
      </c>
      <c r="Z1803">
        <v>211</v>
      </c>
      <c r="AA1803">
        <v>410</v>
      </c>
      <c r="AB1803">
        <v>13</v>
      </c>
      <c r="AC1803">
        <v>15</v>
      </c>
      <c r="AD1803">
        <v>18</v>
      </c>
      <c r="AE1803">
        <v>19</v>
      </c>
      <c r="AF1803">
        <v>16</v>
      </c>
      <c r="AG1803">
        <v>16</v>
      </c>
      <c r="AH1803">
        <v>21</v>
      </c>
      <c r="AI1803">
        <v>25</v>
      </c>
      <c r="AJ1803">
        <v>29</v>
      </c>
      <c r="AK1803">
        <v>25</v>
      </c>
      <c r="AL1803">
        <v>24</v>
      </c>
      <c r="AM1803">
        <v>38</v>
      </c>
      <c r="AN1803">
        <v>51</v>
      </c>
      <c r="AO1803">
        <v>32</v>
      </c>
      <c r="AP1803">
        <v>33</v>
      </c>
      <c r="AQ1803">
        <v>19</v>
      </c>
      <c r="AR1803">
        <v>14</v>
      </c>
      <c r="AS1803">
        <v>2</v>
      </c>
      <c r="AT1803">
        <v>359</v>
      </c>
      <c r="AU1803">
        <v>351</v>
      </c>
      <c r="AV1803">
        <v>345</v>
      </c>
      <c r="AW1803">
        <v>133</v>
      </c>
      <c r="AX1803">
        <v>100</v>
      </c>
      <c r="AY1803">
        <v>398</v>
      </c>
      <c r="AZ1803">
        <v>14</v>
      </c>
      <c r="BA1803">
        <v>15</v>
      </c>
      <c r="BB1803">
        <v>19</v>
      </c>
      <c r="BC1803">
        <v>19</v>
      </c>
      <c r="BD1803">
        <v>16</v>
      </c>
      <c r="BE1803">
        <v>10</v>
      </c>
      <c r="BF1803">
        <v>27</v>
      </c>
      <c r="BG1803">
        <v>28</v>
      </c>
      <c r="BH1803">
        <v>12</v>
      </c>
      <c r="BI1803">
        <v>22</v>
      </c>
      <c r="BJ1803">
        <v>24</v>
      </c>
      <c r="BK1803">
        <v>42</v>
      </c>
      <c r="BL1803">
        <v>39</v>
      </c>
      <c r="BM1803">
        <v>39</v>
      </c>
      <c r="BN1803">
        <v>30</v>
      </c>
      <c r="BO1803">
        <v>21</v>
      </c>
      <c r="BP1803">
        <v>15</v>
      </c>
      <c r="BQ1803">
        <v>6</v>
      </c>
      <c r="BR1803">
        <v>348</v>
      </c>
      <c r="BS1803">
        <v>339</v>
      </c>
      <c r="BT1803">
        <v>328</v>
      </c>
      <c r="BU1803">
        <v>136</v>
      </c>
      <c r="BV1803">
        <v>111</v>
      </c>
      <c r="BW1803">
        <v>53.3</v>
      </c>
      <c r="BX1803">
        <v>52.4</v>
      </c>
      <c r="BY1803">
        <v>54.2</v>
      </c>
      <c r="BZ1803">
        <v>808</v>
      </c>
      <c r="CA1803">
        <v>766</v>
      </c>
      <c r="CB1803">
        <v>707</v>
      </c>
      <c r="CC1803">
        <v>18</v>
      </c>
      <c r="CD1803">
        <v>0</v>
      </c>
      <c r="CE1803">
        <v>23</v>
      </c>
      <c r="CF1803">
        <v>1</v>
      </c>
      <c r="CG1803">
        <v>17</v>
      </c>
      <c r="CH1803">
        <v>42</v>
      </c>
      <c r="CI1803">
        <v>852</v>
      </c>
      <c r="CJ1803">
        <v>748</v>
      </c>
      <c r="CK1803">
        <v>30</v>
      </c>
      <c r="CL1803">
        <v>9</v>
      </c>
      <c r="CM1803">
        <v>24</v>
      </c>
      <c r="CN1803">
        <v>1</v>
      </c>
      <c r="CO1803">
        <v>40</v>
      </c>
      <c r="CP1803">
        <v>808</v>
      </c>
      <c r="CQ1803">
        <v>38</v>
      </c>
      <c r="CR1803">
        <v>770</v>
      </c>
      <c r="CS1803">
        <v>808</v>
      </c>
      <c r="CT1803">
        <v>38</v>
      </c>
      <c r="CU1803">
        <v>12</v>
      </c>
      <c r="CV1803">
        <v>0</v>
      </c>
      <c r="CW1803">
        <v>0</v>
      </c>
      <c r="CX1803">
        <v>0</v>
      </c>
      <c r="CY1803">
        <v>0</v>
      </c>
      <c r="CZ1803">
        <v>14</v>
      </c>
      <c r="DA1803">
        <v>12</v>
      </c>
      <c r="DB1803">
        <v>770</v>
      </c>
      <c r="DC1803">
        <v>695</v>
      </c>
      <c r="DD1803">
        <v>18</v>
      </c>
      <c r="DE1803">
        <v>0</v>
      </c>
      <c r="DF1803">
        <v>23</v>
      </c>
      <c r="DG1803">
        <v>1</v>
      </c>
      <c r="DH1803">
        <v>3</v>
      </c>
      <c r="DI1803">
        <v>30</v>
      </c>
      <c r="DJ1803">
        <v>808</v>
      </c>
      <c r="DK1803">
        <v>795</v>
      </c>
      <c r="DL1803">
        <v>343</v>
      </c>
      <c r="DM1803">
        <v>180</v>
      </c>
      <c r="DN1803">
        <v>5</v>
      </c>
      <c r="DO1803">
        <v>25</v>
      </c>
      <c r="DP1803">
        <v>1</v>
      </c>
      <c r="DQ1803">
        <v>163</v>
      </c>
      <c r="DR1803">
        <v>91</v>
      </c>
      <c r="DS1803">
        <v>18</v>
      </c>
      <c r="DT1803">
        <v>17</v>
      </c>
      <c r="DU1803">
        <v>44</v>
      </c>
      <c r="DV1803">
        <v>16</v>
      </c>
      <c r="DW1803">
        <v>13</v>
      </c>
      <c r="DX1803">
        <v>0</v>
      </c>
      <c r="DY1803">
        <v>0</v>
      </c>
      <c r="DZ1803">
        <v>0</v>
      </c>
      <c r="EA1803">
        <v>13</v>
      </c>
      <c r="EB1803">
        <v>8</v>
      </c>
      <c r="EC1803">
        <v>5</v>
      </c>
      <c r="ED1803">
        <v>347</v>
      </c>
      <c r="EE1803">
        <v>180</v>
      </c>
      <c r="EF1803">
        <v>31</v>
      </c>
      <c r="EG1803">
        <v>24</v>
      </c>
      <c r="EH1803">
        <v>8</v>
      </c>
      <c r="EI1803">
        <v>62</v>
      </c>
      <c r="EJ1803">
        <v>44</v>
      </c>
      <c r="EK1803">
        <v>18</v>
      </c>
      <c r="EL1803">
        <v>1</v>
      </c>
      <c r="EM1803">
        <v>81</v>
      </c>
      <c r="EN1803">
        <v>52</v>
      </c>
      <c r="EO1803">
        <v>28</v>
      </c>
      <c r="EP1803">
        <v>8</v>
      </c>
      <c r="EQ1803">
        <v>69</v>
      </c>
      <c r="ER1803">
        <v>139</v>
      </c>
      <c r="ES1803">
        <v>552</v>
      </c>
      <c r="ET1803">
        <v>347</v>
      </c>
      <c r="EU1803">
        <v>205</v>
      </c>
      <c r="EV1803">
        <v>4</v>
      </c>
      <c r="EW1803">
        <v>0</v>
      </c>
      <c r="EX1803">
        <v>14</v>
      </c>
      <c r="EY1803">
        <v>12</v>
      </c>
      <c r="EZ1803">
        <v>153</v>
      </c>
      <c r="FA1803">
        <v>22</v>
      </c>
      <c r="FB1803">
        <v>4.5</v>
      </c>
      <c r="FC1803">
        <v>6</v>
      </c>
      <c r="FD1803">
        <v>347</v>
      </c>
      <c r="FE1803">
        <v>284</v>
      </c>
      <c r="FF1803">
        <v>63</v>
      </c>
    </row>
    <row r="1804" spans="1:162" x14ac:dyDescent="0.25">
      <c r="A1804" t="s">
        <v>2630</v>
      </c>
      <c r="B1804" t="s">
        <v>4486</v>
      </c>
      <c r="C1804">
        <v>1161</v>
      </c>
      <c r="D1804">
        <v>38</v>
      </c>
      <c r="E1804">
        <v>43</v>
      </c>
      <c r="F1804">
        <v>52</v>
      </c>
      <c r="G1804">
        <v>68</v>
      </c>
      <c r="H1804">
        <v>58</v>
      </c>
      <c r="I1804">
        <v>34</v>
      </c>
      <c r="J1804">
        <v>48</v>
      </c>
      <c r="K1804">
        <v>58</v>
      </c>
      <c r="L1804">
        <v>61</v>
      </c>
      <c r="M1804">
        <v>70</v>
      </c>
      <c r="N1804">
        <v>104</v>
      </c>
      <c r="O1804">
        <v>102</v>
      </c>
      <c r="P1804">
        <v>100</v>
      </c>
      <c r="Q1804">
        <v>90</v>
      </c>
      <c r="R1804">
        <v>102</v>
      </c>
      <c r="S1804">
        <v>68</v>
      </c>
      <c r="T1804">
        <v>38</v>
      </c>
      <c r="U1804">
        <v>27</v>
      </c>
      <c r="V1804">
        <v>1013</v>
      </c>
      <c r="W1804">
        <v>990</v>
      </c>
      <c r="X1804">
        <v>954</v>
      </c>
      <c r="Y1804">
        <v>394</v>
      </c>
      <c r="Z1804">
        <v>325</v>
      </c>
      <c r="AA1804">
        <v>593</v>
      </c>
      <c r="AB1804">
        <v>22</v>
      </c>
      <c r="AC1804">
        <v>21</v>
      </c>
      <c r="AD1804">
        <v>30</v>
      </c>
      <c r="AE1804">
        <v>33</v>
      </c>
      <c r="AF1804">
        <v>29</v>
      </c>
      <c r="AG1804">
        <v>13</v>
      </c>
      <c r="AH1804">
        <v>24</v>
      </c>
      <c r="AI1804">
        <v>34</v>
      </c>
      <c r="AJ1804">
        <v>31</v>
      </c>
      <c r="AK1804">
        <v>32</v>
      </c>
      <c r="AL1804">
        <v>57</v>
      </c>
      <c r="AM1804">
        <v>54</v>
      </c>
      <c r="AN1804">
        <v>48</v>
      </c>
      <c r="AO1804">
        <v>48</v>
      </c>
      <c r="AP1804">
        <v>46</v>
      </c>
      <c r="AQ1804">
        <v>35</v>
      </c>
      <c r="AR1804">
        <v>25</v>
      </c>
      <c r="AS1804">
        <v>11</v>
      </c>
      <c r="AT1804">
        <v>512</v>
      </c>
      <c r="AU1804">
        <v>499</v>
      </c>
      <c r="AV1804">
        <v>483</v>
      </c>
      <c r="AW1804">
        <v>200</v>
      </c>
      <c r="AX1804">
        <v>165</v>
      </c>
      <c r="AY1804">
        <v>568</v>
      </c>
      <c r="AZ1804">
        <v>16</v>
      </c>
      <c r="BA1804">
        <v>22</v>
      </c>
      <c r="BB1804">
        <v>22</v>
      </c>
      <c r="BC1804">
        <v>35</v>
      </c>
      <c r="BD1804">
        <v>29</v>
      </c>
      <c r="BE1804">
        <v>21</v>
      </c>
      <c r="BF1804">
        <v>24</v>
      </c>
      <c r="BG1804">
        <v>24</v>
      </c>
      <c r="BH1804">
        <v>30</v>
      </c>
      <c r="BI1804">
        <v>38</v>
      </c>
      <c r="BJ1804">
        <v>47</v>
      </c>
      <c r="BK1804">
        <v>48</v>
      </c>
      <c r="BL1804">
        <v>52</v>
      </c>
      <c r="BM1804">
        <v>42</v>
      </c>
      <c r="BN1804">
        <v>56</v>
      </c>
      <c r="BO1804">
        <v>33</v>
      </c>
      <c r="BP1804">
        <v>13</v>
      </c>
      <c r="BQ1804">
        <v>16</v>
      </c>
      <c r="BR1804">
        <v>501</v>
      </c>
      <c r="BS1804">
        <v>491</v>
      </c>
      <c r="BT1804">
        <v>471</v>
      </c>
      <c r="BU1804">
        <v>194</v>
      </c>
      <c r="BV1804">
        <v>160</v>
      </c>
      <c r="BW1804">
        <v>52.3</v>
      </c>
      <c r="BX1804">
        <v>52.1</v>
      </c>
      <c r="BY1804">
        <v>52.4</v>
      </c>
      <c r="BZ1804">
        <v>1161</v>
      </c>
      <c r="CA1804">
        <v>1093</v>
      </c>
      <c r="CB1804">
        <v>1029</v>
      </c>
      <c r="CC1804">
        <v>21</v>
      </c>
      <c r="CD1804">
        <v>12</v>
      </c>
      <c r="CE1804">
        <v>10</v>
      </c>
      <c r="CF1804">
        <v>2</v>
      </c>
      <c r="CG1804">
        <v>19</v>
      </c>
      <c r="CH1804">
        <v>68</v>
      </c>
      <c r="CI1804">
        <v>1234</v>
      </c>
      <c r="CJ1804">
        <v>1088</v>
      </c>
      <c r="CK1804">
        <v>35</v>
      </c>
      <c r="CL1804">
        <v>27</v>
      </c>
      <c r="CM1804">
        <v>21</v>
      </c>
      <c r="CN1804">
        <v>3</v>
      </c>
      <c r="CO1804">
        <v>60</v>
      </c>
      <c r="CP1804">
        <v>1161</v>
      </c>
      <c r="CQ1804">
        <v>72</v>
      </c>
      <c r="CR1804">
        <v>1089</v>
      </c>
      <c r="CS1804">
        <v>1161</v>
      </c>
      <c r="CT1804">
        <v>72</v>
      </c>
      <c r="CU1804">
        <v>15</v>
      </c>
      <c r="CV1804">
        <v>1</v>
      </c>
      <c r="CW1804">
        <v>2</v>
      </c>
      <c r="CX1804">
        <v>0</v>
      </c>
      <c r="CY1804">
        <v>2</v>
      </c>
      <c r="CZ1804">
        <v>16</v>
      </c>
      <c r="DA1804">
        <v>36</v>
      </c>
      <c r="DB1804">
        <v>1089</v>
      </c>
      <c r="DC1804">
        <v>1014</v>
      </c>
      <c r="DD1804">
        <v>20</v>
      </c>
      <c r="DE1804">
        <v>10</v>
      </c>
      <c r="DF1804">
        <v>10</v>
      </c>
      <c r="DG1804">
        <v>0</v>
      </c>
      <c r="DH1804">
        <v>3</v>
      </c>
      <c r="DI1804">
        <v>32</v>
      </c>
      <c r="DJ1804">
        <v>1161</v>
      </c>
      <c r="DK1804">
        <v>1161</v>
      </c>
      <c r="DL1804">
        <v>538</v>
      </c>
      <c r="DM1804">
        <v>254</v>
      </c>
      <c r="DN1804">
        <v>7</v>
      </c>
      <c r="DO1804">
        <v>28</v>
      </c>
      <c r="DP1804">
        <v>0</v>
      </c>
      <c r="DQ1804">
        <v>249</v>
      </c>
      <c r="DR1804">
        <v>151</v>
      </c>
      <c r="DS1804">
        <v>8</v>
      </c>
      <c r="DT1804">
        <v>6</v>
      </c>
      <c r="DU1804">
        <v>44</v>
      </c>
      <c r="DV1804">
        <v>33</v>
      </c>
      <c r="DW1804">
        <v>0</v>
      </c>
      <c r="DX1804">
        <v>0</v>
      </c>
      <c r="DY1804">
        <v>0</v>
      </c>
      <c r="DZ1804">
        <v>0</v>
      </c>
      <c r="EA1804">
        <v>0</v>
      </c>
      <c r="EB1804">
        <v>0</v>
      </c>
      <c r="EC1804">
        <v>0</v>
      </c>
      <c r="ED1804">
        <v>537</v>
      </c>
      <c r="EE1804">
        <v>259</v>
      </c>
      <c r="EF1804">
        <v>51</v>
      </c>
      <c r="EG1804">
        <v>36</v>
      </c>
      <c r="EH1804">
        <v>13</v>
      </c>
      <c r="EI1804">
        <v>114</v>
      </c>
      <c r="EJ1804">
        <v>86</v>
      </c>
      <c r="EK1804">
        <v>38</v>
      </c>
      <c r="EL1804">
        <v>7</v>
      </c>
      <c r="EM1804">
        <v>128</v>
      </c>
      <c r="EN1804">
        <v>90</v>
      </c>
      <c r="EO1804">
        <v>49</v>
      </c>
      <c r="EP1804">
        <v>14</v>
      </c>
      <c r="EQ1804">
        <v>103</v>
      </c>
      <c r="ER1804">
        <v>234</v>
      </c>
      <c r="ES1804">
        <v>1197</v>
      </c>
      <c r="ET1804">
        <v>537</v>
      </c>
      <c r="EU1804">
        <v>660</v>
      </c>
      <c r="EV1804">
        <v>8</v>
      </c>
      <c r="EW1804">
        <v>0</v>
      </c>
      <c r="EX1804">
        <v>12</v>
      </c>
      <c r="EY1804">
        <v>9</v>
      </c>
      <c r="EZ1804">
        <v>575</v>
      </c>
      <c r="FA1804">
        <v>56</v>
      </c>
      <c r="FB1804">
        <v>2.6</v>
      </c>
      <c r="FC1804">
        <v>7.4</v>
      </c>
      <c r="FD1804">
        <v>537</v>
      </c>
      <c r="FE1804">
        <v>437</v>
      </c>
      <c r="FF1804">
        <v>100</v>
      </c>
    </row>
    <row r="1805" spans="1:162" x14ac:dyDescent="0.25">
      <c r="A1805" t="s">
        <v>2631</v>
      </c>
      <c r="B1805" t="s">
        <v>4577</v>
      </c>
      <c r="C1805">
        <v>2196</v>
      </c>
      <c r="D1805">
        <v>103</v>
      </c>
      <c r="E1805">
        <v>92</v>
      </c>
      <c r="F1805">
        <v>82</v>
      </c>
      <c r="G1805">
        <v>87</v>
      </c>
      <c r="H1805">
        <v>103</v>
      </c>
      <c r="I1805">
        <v>116</v>
      </c>
      <c r="J1805">
        <v>126</v>
      </c>
      <c r="K1805">
        <v>118</v>
      </c>
      <c r="L1805">
        <v>111</v>
      </c>
      <c r="M1805">
        <v>111</v>
      </c>
      <c r="N1805">
        <v>176</v>
      </c>
      <c r="O1805">
        <v>208</v>
      </c>
      <c r="P1805">
        <v>198</v>
      </c>
      <c r="Q1805">
        <v>201</v>
      </c>
      <c r="R1805">
        <v>155</v>
      </c>
      <c r="S1805">
        <v>113</v>
      </c>
      <c r="T1805">
        <v>59</v>
      </c>
      <c r="U1805">
        <v>37</v>
      </c>
      <c r="V1805">
        <v>1894</v>
      </c>
      <c r="W1805">
        <v>1866</v>
      </c>
      <c r="X1805">
        <v>1800</v>
      </c>
      <c r="Y1805">
        <v>697</v>
      </c>
      <c r="Z1805">
        <v>565</v>
      </c>
      <c r="AA1805">
        <v>1086</v>
      </c>
      <c r="AB1805">
        <v>52</v>
      </c>
      <c r="AC1805">
        <v>43</v>
      </c>
      <c r="AD1805">
        <v>45</v>
      </c>
      <c r="AE1805">
        <v>46</v>
      </c>
      <c r="AF1805">
        <v>47</v>
      </c>
      <c r="AG1805">
        <v>66</v>
      </c>
      <c r="AH1805">
        <v>58</v>
      </c>
      <c r="AI1805">
        <v>52</v>
      </c>
      <c r="AJ1805">
        <v>60</v>
      </c>
      <c r="AK1805">
        <v>50</v>
      </c>
      <c r="AL1805">
        <v>95</v>
      </c>
      <c r="AM1805">
        <v>95</v>
      </c>
      <c r="AN1805">
        <v>102</v>
      </c>
      <c r="AO1805">
        <v>89</v>
      </c>
      <c r="AP1805">
        <v>84</v>
      </c>
      <c r="AQ1805">
        <v>61</v>
      </c>
      <c r="AR1805">
        <v>28</v>
      </c>
      <c r="AS1805">
        <v>13</v>
      </c>
      <c r="AT1805">
        <v>931</v>
      </c>
      <c r="AU1805">
        <v>919</v>
      </c>
      <c r="AV1805">
        <v>883</v>
      </c>
      <c r="AW1805">
        <v>345</v>
      </c>
      <c r="AX1805">
        <v>275</v>
      </c>
      <c r="AY1805">
        <v>1110</v>
      </c>
      <c r="AZ1805">
        <v>51</v>
      </c>
      <c r="BA1805">
        <v>49</v>
      </c>
      <c r="BB1805">
        <v>37</v>
      </c>
      <c r="BC1805">
        <v>41</v>
      </c>
      <c r="BD1805">
        <v>56</v>
      </c>
      <c r="BE1805">
        <v>50</v>
      </c>
      <c r="BF1805">
        <v>68</v>
      </c>
      <c r="BG1805">
        <v>66</v>
      </c>
      <c r="BH1805">
        <v>51</v>
      </c>
      <c r="BI1805">
        <v>61</v>
      </c>
      <c r="BJ1805">
        <v>81</v>
      </c>
      <c r="BK1805">
        <v>113</v>
      </c>
      <c r="BL1805">
        <v>96</v>
      </c>
      <c r="BM1805">
        <v>112</v>
      </c>
      <c r="BN1805">
        <v>71</v>
      </c>
      <c r="BO1805">
        <v>52</v>
      </c>
      <c r="BP1805">
        <v>31</v>
      </c>
      <c r="BQ1805">
        <v>24</v>
      </c>
      <c r="BR1805">
        <v>963</v>
      </c>
      <c r="BS1805">
        <v>947</v>
      </c>
      <c r="BT1805">
        <v>917</v>
      </c>
      <c r="BU1805">
        <v>352</v>
      </c>
      <c r="BV1805">
        <v>290</v>
      </c>
      <c r="BW1805">
        <v>51.4</v>
      </c>
      <c r="BX1805">
        <v>51.3</v>
      </c>
      <c r="BY1805">
        <v>51.5</v>
      </c>
      <c r="BZ1805">
        <v>2196</v>
      </c>
      <c r="CA1805">
        <v>2049</v>
      </c>
      <c r="CB1805">
        <v>1963</v>
      </c>
      <c r="CC1805">
        <v>27</v>
      </c>
      <c r="CD1805">
        <v>7</v>
      </c>
      <c r="CE1805">
        <v>18</v>
      </c>
      <c r="CF1805">
        <v>0</v>
      </c>
      <c r="CG1805">
        <v>34</v>
      </c>
      <c r="CH1805">
        <v>147</v>
      </c>
      <c r="CI1805">
        <v>2354</v>
      </c>
      <c r="CJ1805">
        <v>2095</v>
      </c>
      <c r="CK1805">
        <v>62</v>
      </c>
      <c r="CL1805">
        <v>38</v>
      </c>
      <c r="CM1805">
        <v>34</v>
      </c>
      <c r="CN1805">
        <v>0</v>
      </c>
      <c r="CO1805">
        <v>125</v>
      </c>
      <c r="CP1805">
        <v>2196</v>
      </c>
      <c r="CQ1805">
        <v>144</v>
      </c>
      <c r="CR1805">
        <v>2052</v>
      </c>
      <c r="CS1805">
        <v>2196</v>
      </c>
      <c r="CT1805">
        <v>144</v>
      </c>
      <c r="CU1805">
        <v>45</v>
      </c>
      <c r="CV1805">
        <v>0</v>
      </c>
      <c r="CW1805">
        <v>3</v>
      </c>
      <c r="CX1805">
        <v>1</v>
      </c>
      <c r="CY1805">
        <v>0</v>
      </c>
      <c r="CZ1805">
        <v>26</v>
      </c>
      <c r="DA1805">
        <v>69</v>
      </c>
      <c r="DB1805">
        <v>2052</v>
      </c>
      <c r="DC1805">
        <v>1918</v>
      </c>
      <c r="DD1805">
        <v>27</v>
      </c>
      <c r="DE1805">
        <v>4</v>
      </c>
      <c r="DF1805">
        <v>17</v>
      </c>
      <c r="DG1805">
        <v>0</v>
      </c>
      <c r="DH1805">
        <v>8</v>
      </c>
      <c r="DI1805">
        <v>78</v>
      </c>
      <c r="DJ1805">
        <v>2196</v>
      </c>
      <c r="DK1805">
        <v>2142</v>
      </c>
      <c r="DL1805">
        <v>1006</v>
      </c>
      <c r="DM1805">
        <v>420</v>
      </c>
      <c r="DN1805">
        <v>13</v>
      </c>
      <c r="DO1805">
        <v>80</v>
      </c>
      <c r="DP1805">
        <v>4</v>
      </c>
      <c r="DQ1805">
        <v>467</v>
      </c>
      <c r="DR1805">
        <v>278</v>
      </c>
      <c r="DS1805">
        <v>44</v>
      </c>
      <c r="DT1805">
        <v>35</v>
      </c>
      <c r="DU1805">
        <v>68</v>
      </c>
      <c r="DV1805">
        <v>40</v>
      </c>
      <c r="DW1805">
        <v>54</v>
      </c>
      <c r="DX1805">
        <v>0</v>
      </c>
      <c r="DY1805">
        <v>0</v>
      </c>
      <c r="DZ1805">
        <v>0</v>
      </c>
      <c r="EA1805">
        <v>54</v>
      </c>
      <c r="EB1805">
        <v>4</v>
      </c>
      <c r="EC1805">
        <v>50</v>
      </c>
      <c r="ED1805">
        <v>1004</v>
      </c>
      <c r="EE1805">
        <v>437</v>
      </c>
      <c r="EF1805">
        <v>101</v>
      </c>
      <c r="EG1805">
        <v>86</v>
      </c>
      <c r="EH1805">
        <v>17</v>
      </c>
      <c r="EI1805">
        <v>226</v>
      </c>
      <c r="EJ1805">
        <v>167</v>
      </c>
      <c r="EK1805">
        <v>72</v>
      </c>
      <c r="EL1805">
        <v>13</v>
      </c>
      <c r="EM1805">
        <v>255</v>
      </c>
      <c r="EN1805">
        <v>154</v>
      </c>
      <c r="EO1805">
        <v>89</v>
      </c>
      <c r="EP1805">
        <v>40</v>
      </c>
      <c r="EQ1805">
        <v>198</v>
      </c>
      <c r="ER1805">
        <v>416</v>
      </c>
      <c r="ES1805">
        <v>1722</v>
      </c>
      <c r="ET1805">
        <v>1004</v>
      </c>
      <c r="EU1805">
        <v>718</v>
      </c>
      <c r="EV1805">
        <v>25</v>
      </c>
      <c r="EW1805">
        <v>12</v>
      </c>
      <c r="EX1805">
        <v>41</v>
      </c>
      <c r="EY1805">
        <v>4</v>
      </c>
      <c r="EZ1805">
        <v>539</v>
      </c>
      <c r="FA1805">
        <v>97</v>
      </c>
      <c r="FB1805">
        <v>5</v>
      </c>
      <c r="FC1805">
        <v>9.6999999999999993</v>
      </c>
      <c r="FD1805">
        <v>1004</v>
      </c>
      <c r="FE1805">
        <v>782</v>
      </c>
      <c r="FF1805">
        <v>222</v>
      </c>
    </row>
    <row r="1806" spans="1:162" x14ac:dyDescent="0.25">
      <c r="A1806" t="s">
        <v>2632</v>
      </c>
      <c r="B1806" t="s">
        <v>4578</v>
      </c>
      <c r="C1806">
        <v>10159</v>
      </c>
      <c r="D1806">
        <v>593</v>
      </c>
      <c r="E1806">
        <v>667</v>
      </c>
      <c r="F1806">
        <v>748</v>
      </c>
      <c r="G1806">
        <v>584</v>
      </c>
      <c r="H1806">
        <v>528</v>
      </c>
      <c r="I1806">
        <v>600</v>
      </c>
      <c r="J1806">
        <v>679</v>
      </c>
      <c r="K1806">
        <v>663</v>
      </c>
      <c r="L1806">
        <v>650</v>
      </c>
      <c r="M1806">
        <v>494</v>
      </c>
      <c r="N1806">
        <v>568</v>
      </c>
      <c r="O1806">
        <v>739</v>
      </c>
      <c r="P1806">
        <v>783</v>
      </c>
      <c r="Q1806">
        <v>623</v>
      </c>
      <c r="R1806">
        <v>508</v>
      </c>
      <c r="S1806">
        <v>301</v>
      </c>
      <c r="T1806">
        <v>191</v>
      </c>
      <c r="U1806">
        <v>240</v>
      </c>
      <c r="V1806">
        <v>8031</v>
      </c>
      <c r="W1806">
        <v>7793</v>
      </c>
      <c r="X1806">
        <v>7458</v>
      </c>
      <c r="Y1806">
        <v>2307</v>
      </c>
      <c r="Z1806">
        <v>1863</v>
      </c>
      <c r="AA1806">
        <v>5069</v>
      </c>
      <c r="AB1806">
        <v>296</v>
      </c>
      <c r="AC1806">
        <v>331</v>
      </c>
      <c r="AD1806">
        <v>399</v>
      </c>
      <c r="AE1806">
        <v>306</v>
      </c>
      <c r="AF1806">
        <v>250</v>
      </c>
      <c r="AG1806">
        <v>315</v>
      </c>
      <c r="AH1806">
        <v>354</v>
      </c>
      <c r="AI1806">
        <v>308</v>
      </c>
      <c r="AJ1806">
        <v>328</v>
      </c>
      <c r="AK1806">
        <v>234</v>
      </c>
      <c r="AL1806">
        <v>266</v>
      </c>
      <c r="AM1806">
        <v>392</v>
      </c>
      <c r="AN1806">
        <v>405</v>
      </c>
      <c r="AO1806">
        <v>320</v>
      </c>
      <c r="AP1806">
        <v>250</v>
      </c>
      <c r="AQ1806">
        <v>153</v>
      </c>
      <c r="AR1806">
        <v>85</v>
      </c>
      <c r="AS1806">
        <v>77</v>
      </c>
      <c r="AT1806">
        <v>3986</v>
      </c>
      <c r="AU1806">
        <v>3845</v>
      </c>
      <c r="AV1806">
        <v>3671</v>
      </c>
      <c r="AW1806">
        <v>1109</v>
      </c>
      <c r="AX1806">
        <v>885</v>
      </c>
      <c r="AY1806">
        <v>5090</v>
      </c>
      <c r="AZ1806">
        <v>297</v>
      </c>
      <c r="BA1806">
        <v>336</v>
      </c>
      <c r="BB1806">
        <v>349</v>
      </c>
      <c r="BC1806">
        <v>278</v>
      </c>
      <c r="BD1806">
        <v>278</v>
      </c>
      <c r="BE1806">
        <v>285</v>
      </c>
      <c r="BF1806">
        <v>325</v>
      </c>
      <c r="BG1806">
        <v>355</v>
      </c>
      <c r="BH1806">
        <v>322</v>
      </c>
      <c r="BI1806">
        <v>260</v>
      </c>
      <c r="BJ1806">
        <v>302</v>
      </c>
      <c r="BK1806">
        <v>347</v>
      </c>
      <c r="BL1806">
        <v>378</v>
      </c>
      <c r="BM1806">
        <v>303</v>
      </c>
      <c r="BN1806">
        <v>258</v>
      </c>
      <c r="BO1806">
        <v>148</v>
      </c>
      <c r="BP1806">
        <v>106</v>
      </c>
      <c r="BQ1806">
        <v>163</v>
      </c>
      <c r="BR1806">
        <v>4045</v>
      </c>
      <c r="BS1806">
        <v>3948</v>
      </c>
      <c r="BT1806">
        <v>3787</v>
      </c>
      <c r="BU1806">
        <v>1198</v>
      </c>
      <c r="BV1806">
        <v>978</v>
      </c>
      <c r="BW1806">
        <v>40.1</v>
      </c>
      <c r="BX1806">
        <v>39.6</v>
      </c>
      <c r="BY1806">
        <v>40.5</v>
      </c>
      <c r="BZ1806">
        <v>10159</v>
      </c>
      <c r="CA1806">
        <v>8840</v>
      </c>
      <c r="CB1806">
        <v>6403</v>
      </c>
      <c r="CC1806">
        <v>767</v>
      </c>
      <c r="CD1806">
        <v>117</v>
      </c>
      <c r="CE1806">
        <v>177</v>
      </c>
      <c r="CF1806">
        <v>2</v>
      </c>
      <c r="CG1806">
        <v>1374</v>
      </c>
      <c r="CH1806">
        <v>1319</v>
      </c>
      <c r="CI1806">
        <v>11544</v>
      </c>
      <c r="CJ1806">
        <v>7584</v>
      </c>
      <c r="CK1806">
        <v>1116</v>
      </c>
      <c r="CL1806">
        <v>360</v>
      </c>
      <c r="CM1806">
        <v>228</v>
      </c>
      <c r="CN1806">
        <v>18</v>
      </c>
      <c r="CO1806">
        <v>2238</v>
      </c>
      <c r="CP1806">
        <v>10159</v>
      </c>
      <c r="CQ1806">
        <v>2789</v>
      </c>
      <c r="CR1806">
        <v>7370</v>
      </c>
      <c r="CS1806">
        <v>10159</v>
      </c>
      <c r="CT1806">
        <v>2789</v>
      </c>
      <c r="CU1806">
        <v>491</v>
      </c>
      <c r="CV1806">
        <v>82</v>
      </c>
      <c r="CW1806">
        <v>85</v>
      </c>
      <c r="CX1806">
        <v>4</v>
      </c>
      <c r="CY1806">
        <v>2</v>
      </c>
      <c r="CZ1806">
        <v>1323</v>
      </c>
      <c r="DA1806">
        <v>802</v>
      </c>
      <c r="DB1806">
        <v>7370</v>
      </c>
      <c r="DC1806">
        <v>5912</v>
      </c>
      <c r="DD1806">
        <v>685</v>
      </c>
      <c r="DE1806">
        <v>32</v>
      </c>
      <c r="DF1806">
        <v>173</v>
      </c>
      <c r="DG1806">
        <v>0</v>
      </c>
      <c r="DH1806">
        <v>51</v>
      </c>
      <c r="DI1806">
        <v>517</v>
      </c>
      <c r="DJ1806">
        <v>10159</v>
      </c>
      <c r="DK1806">
        <v>9715</v>
      </c>
      <c r="DL1806">
        <v>3906</v>
      </c>
      <c r="DM1806">
        <v>1436</v>
      </c>
      <c r="DN1806">
        <v>24</v>
      </c>
      <c r="DO1806">
        <v>407</v>
      </c>
      <c r="DP1806">
        <v>17</v>
      </c>
      <c r="DQ1806">
        <v>2908</v>
      </c>
      <c r="DR1806">
        <v>2031</v>
      </c>
      <c r="DS1806">
        <v>209</v>
      </c>
      <c r="DT1806">
        <v>170</v>
      </c>
      <c r="DU1806">
        <v>471</v>
      </c>
      <c r="DV1806">
        <v>337</v>
      </c>
      <c r="DW1806">
        <v>444</v>
      </c>
      <c r="DX1806">
        <v>223</v>
      </c>
      <c r="DY1806">
        <v>92</v>
      </c>
      <c r="DZ1806">
        <v>131</v>
      </c>
      <c r="EA1806">
        <v>221</v>
      </c>
      <c r="EB1806">
        <v>147</v>
      </c>
      <c r="EC1806">
        <v>74</v>
      </c>
      <c r="ED1806">
        <v>3916</v>
      </c>
      <c r="EE1806">
        <v>1454</v>
      </c>
      <c r="EF1806">
        <v>535</v>
      </c>
      <c r="EG1806">
        <v>414</v>
      </c>
      <c r="EH1806">
        <v>201</v>
      </c>
      <c r="EI1806">
        <v>909</v>
      </c>
      <c r="EJ1806">
        <v>644</v>
      </c>
      <c r="EK1806">
        <v>213</v>
      </c>
      <c r="EL1806">
        <v>64</v>
      </c>
      <c r="EM1806">
        <v>1139</v>
      </c>
      <c r="EN1806">
        <v>637</v>
      </c>
      <c r="EO1806">
        <v>343</v>
      </c>
      <c r="EP1806">
        <v>261</v>
      </c>
      <c r="EQ1806">
        <v>1217</v>
      </c>
      <c r="ER1806">
        <v>1336</v>
      </c>
      <c r="ES1806">
        <v>5450</v>
      </c>
      <c r="ET1806">
        <v>3916</v>
      </c>
      <c r="EU1806">
        <v>1534</v>
      </c>
      <c r="EV1806">
        <v>159</v>
      </c>
      <c r="EW1806">
        <v>49</v>
      </c>
      <c r="EX1806">
        <v>79</v>
      </c>
      <c r="EY1806">
        <v>30</v>
      </c>
      <c r="EZ1806">
        <v>889</v>
      </c>
      <c r="FA1806">
        <v>328</v>
      </c>
      <c r="FB1806">
        <v>3.7</v>
      </c>
      <c r="FC1806">
        <v>7.7</v>
      </c>
      <c r="FD1806">
        <v>3916</v>
      </c>
      <c r="FE1806">
        <v>2048</v>
      </c>
      <c r="FF1806">
        <v>1868</v>
      </c>
    </row>
    <row r="1807" spans="1:162" x14ac:dyDescent="0.25">
      <c r="A1807" t="s">
        <v>2633</v>
      </c>
      <c r="B1807" t="s">
        <v>4579</v>
      </c>
      <c r="C1807">
        <v>4700</v>
      </c>
      <c r="D1807">
        <v>295</v>
      </c>
      <c r="E1807">
        <v>332</v>
      </c>
      <c r="F1807">
        <v>404</v>
      </c>
      <c r="G1807">
        <v>226</v>
      </c>
      <c r="H1807">
        <v>266</v>
      </c>
      <c r="I1807">
        <v>291</v>
      </c>
      <c r="J1807">
        <v>342</v>
      </c>
      <c r="K1807">
        <v>332</v>
      </c>
      <c r="L1807">
        <v>333</v>
      </c>
      <c r="M1807">
        <v>241</v>
      </c>
      <c r="N1807">
        <v>240</v>
      </c>
      <c r="O1807">
        <v>318</v>
      </c>
      <c r="P1807">
        <v>342</v>
      </c>
      <c r="Q1807">
        <v>249</v>
      </c>
      <c r="R1807">
        <v>225</v>
      </c>
      <c r="S1807">
        <v>127</v>
      </c>
      <c r="T1807">
        <v>65</v>
      </c>
      <c r="U1807">
        <v>72</v>
      </c>
      <c r="V1807">
        <v>3622</v>
      </c>
      <c r="W1807">
        <v>3541</v>
      </c>
      <c r="X1807">
        <v>3381</v>
      </c>
      <c r="Y1807">
        <v>940</v>
      </c>
      <c r="Z1807">
        <v>738</v>
      </c>
      <c r="AA1807">
        <v>2283</v>
      </c>
      <c r="AB1807">
        <v>150</v>
      </c>
      <c r="AC1807">
        <v>156</v>
      </c>
      <c r="AD1807">
        <v>217</v>
      </c>
      <c r="AE1807">
        <v>117</v>
      </c>
      <c r="AF1807">
        <v>118</v>
      </c>
      <c r="AG1807">
        <v>148</v>
      </c>
      <c r="AH1807">
        <v>187</v>
      </c>
      <c r="AI1807">
        <v>155</v>
      </c>
      <c r="AJ1807">
        <v>158</v>
      </c>
      <c r="AK1807">
        <v>107</v>
      </c>
      <c r="AL1807">
        <v>112</v>
      </c>
      <c r="AM1807">
        <v>163</v>
      </c>
      <c r="AN1807">
        <v>159</v>
      </c>
      <c r="AO1807">
        <v>133</v>
      </c>
      <c r="AP1807">
        <v>103</v>
      </c>
      <c r="AQ1807">
        <v>56</v>
      </c>
      <c r="AR1807">
        <v>28</v>
      </c>
      <c r="AS1807">
        <v>16</v>
      </c>
      <c r="AT1807">
        <v>1730</v>
      </c>
      <c r="AU1807">
        <v>1686</v>
      </c>
      <c r="AV1807">
        <v>1605</v>
      </c>
      <c r="AW1807">
        <v>429</v>
      </c>
      <c r="AX1807">
        <v>336</v>
      </c>
      <c r="AY1807">
        <v>2417</v>
      </c>
      <c r="AZ1807">
        <v>145</v>
      </c>
      <c r="BA1807">
        <v>176</v>
      </c>
      <c r="BB1807">
        <v>187</v>
      </c>
      <c r="BC1807">
        <v>109</v>
      </c>
      <c r="BD1807">
        <v>148</v>
      </c>
      <c r="BE1807">
        <v>143</v>
      </c>
      <c r="BF1807">
        <v>155</v>
      </c>
      <c r="BG1807">
        <v>177</v>
      </c>
      <c r="BH1807">
        <v>175</v>
      </c>
      <c r="BI1807">
        <v>134</v>
      </c>
      <c r="BJ1807">
        <v>128</v>
      </c>
      <c r="BK1807">
        <v>155</v>
      </c>
      <c r="BL1807">
        <v>183</v>
      </c>
      <c r="BM1807">
        <v>116</v>
      </c>
      <c r="BN1807">
        <v>122</v>
      </c>
      <c r="BO1807">
        <v>71</v>
      </c>
      <c r="BP1807">
        <v>37</v>
      </c>
      <c r="BQ1807">
        <v>56</v>
      </c>
      <c r="BR1807">
        <v>1892</v>
      </c>
      <c r="BS1807">
        <v>1855</v>
      </c>
      <c r="BT1807">
        <v>1776</v>
      </c>
      <c r="BU1807">
        <v>511</v>
      </c>
      <c r="BV1807">
        <v>402</v>
      </c>
      <c r="BW1807">
        <v>37.700000000000003</v>
      </c>
      <c r="BX1807">
        <v>36.200000000000003</v>
      </c>
      <c r="BY1807">
        <v>38.799999999999997</v>
      </c>
      <c r="BZ1807">
        <v>4700</v>
      </c>
      <c r="CA1807">
        <v>4042</v>
      </c>
      <c r="CB1807">
        <v>2423</v>
      </c>
      <c r="CC1807">
        <v>527</v>
      </c>
      <c r="CD1807">
        <v>61</v>
      </c>
      <c r="CE1807">
        <v>80</v>
      </c>
      <c r="CF1807">
        <v>0</v>
      </c>
      <c r="CG1807">
        <v>951</v>
      </c>
      <c r="CH1807">
        <v>658</v>
      </c>
      <c r="CI1807">
        <v>5379</v>
      </c>
      <c r="CJ1807">
        <v>3003</v>
      </c>
      <c r="CK1807">
        <v>712</v>
      </c>
      <c r="CL1807">
        <v>155</v>
      </c>
      <c r="CM1807">
        <v>93</v>
      </c>
      <c r="CN1807">
        <v>6</v>
      </c>
      <c r="CO1807">
        <v>1410</v>
      </c>
      <c r="CP1807">
        <v>4700</v>
      </c>
      <c r="CQ1807">
        <v>1750</v>
      </c>
      <c r="CR1807">
        <v>2950</v>
      </c>
      <c r="CS1807">
        <v>4700</v>
      </c>
      <c r="CT1807">
        <v>1750</v>
      </c>
      <c r="CU1807">
        <v>264</v>
      </c>
      <c r="CV1807">
        <v>58</v>
      </c>
      <c r="CW1807">
        <v>44</v>
      </c>
      <c r="CX1807">
        <v>2</v>
      </c>
      <c r="CY1807">
        <v>0</v>
      </c>
      <c r="CZ1807">
        <v>922</v>
      </c>
      <c r="DA1807">
        <v>460</v>
      </c>
      <c r="DB1807">
        <v>2950</v>
      </c>
      <c r="DC1807">
        <v>2159</v>
      </c>
      <c r="DD1807">
        <v>469</v>
      </c>
      <c r="DE1807">
        <v>17</v>
      </c>
      <c r="DF1807">
        <v>78</v>
      </c>
      <c r="DG1807">
        <v>0</v>
      </c>
      <c r="DH1807">
        <v>29</v>
      </c>
      <c r="DI1807">
        <v>198</v>
      </c>
      <c r="DJ1807">
        <v>4700</v>
      </c>
      <c r="DK1807">
        <v>4427</v>
      </c>
      <c r="DL1807">
        <v>1763</v>
      </c>
      <c r="DM1807">
        <v>535</v>
      </c>
      <c r="DN1807">
        <v>0</v>
      </c>
      <c r="DO1807">
        <v>194</v>
      </c>
      <c r="DP1807">
        <v>0</v>
      </c>
      <c r="DQ1807">
        <v>1490</v>
      </c>
      <c r="DR1807">
        <v>1038</v>
      </c>
      <c r="DS1807">
        <v>80</v>
      </c>
      <c r="DT1807">
        <v>65</v>
      </c>
      <c r="DU1807">
        <v>241</v>
      </c>
      <c r="DV1807">
        <v>124</v>
      </c>
      <c r="DW1807">
        <v>273</v>
      </c>
      <c r="DX1807">
        <v>119</v>
      </c>
      <c r="DY1807">
        <v>60</v>
      </c>
      <c r="DZ1807">
        <v>59</v>
      </c>
      <c r="EA1807">
        <v>154</v>
      </c>
      <c r="EB1807">
        <v>95</v>
      </c>
      <c r="EC1807">
        <v>59</v>
      </c>
      <c r="ED1807">
        <v>1887</v>
      </c>
      <c r="EE1807">
        <v>556</v>
      </c>
      <c r="EF1807">
        <v>269</v>
      </c>
      <c r="EG1807">
        <v>211</v>
      </c>
      <c r="EH1807">
        <v>123</v>
      </c>
      <c r="EI1807">
        <v>455</v>
      </c>
      <c r="EJ1807">
        <v>310</v>
      </c>
      <c r="EK1807">
        <v>99</v>
      </c>
      <c r="EL1807">
        <v>32</v>
      </c>
      <c r="EM1807">
        <v>665</v>
      </c>
      <c r="EN1807">
        <v>388</v>
      </c>
      <c r="EO1807">
        <v>194</v>
      </c>
      <c r="EP1807">
        <v>150</v>
      </c>
      <c r="EQ1807">
        <v>649</v>
      </c>
      <c r="ER1807">
        <v>584</v>
      </c>
      <c r="ES1807">
        <v>2218</v>
      </c>
      <c r="ET1807">
        <v>1887</v>
      </c>
      <c r="EU1807">
        <v>331</v>
      </c>
      <c r="EV1807">
        <v>92</v>
      </c>
      <c r="EW1807">
        <v>17</v>
      </c>
      <c r="EX1807">
        <v>23</v>
      </c>
      <c r="EY1807">
        <v>15</v>
      </c>
      <c r="EZ1807">
        <v>62</v>
      </c>
      <c r="FA1807">
        <v>122</v>
      </c>
      <c r="FB1807">
        <v>3.6</v>
      </c>
      <c r="FC1807">
        <v>6.6</v>
      </c>
      <c r="FD1807">
        <v>1887</v>
      </c>
      <c r="FE1807">
        <v>600</v>
      </c>
      <c r="FF1807">
        <v>1287</v>
      </c>
    </row>
    <row r="1808" spans="1:162" x14ac:dyDescent="0.25">
      <c r="A1808" t="s">
        <v>2634</v>
      </c>
      <c r="B1808" t="s">
        <v>4580</v>
      </c>
      <c r="C1808">
        <v>5459</v>
      </c>
      <c r="D1808">
        <v>298</v>
      </c>
      <c r="E1808">
        <v>335</v>
      </c>
      <c r="F1808">
        <v>344</v>
      </c>
      <c r="G1808">
        <v>358</v>
      </c>
      <c r="H1808">
        <v>262</v>
      </c>
      <c r="I1808">
        <v>309</v>
      </c>
      <c r="J1808">
        <v>337</v>
      </c>
      <c r="K1808">
        <v>331</v>
      </c>
      <c r="L1808">
        <v>317</v>
      </c>
      <c r="M1808">
        <v>253</v>
      </c>
      <c r="N1808">
        <v>328</v>
      </c>
      <c r="O1808">
        <v>421</v>
      </c>
      <c r="P1808">
        <v>441</v>
      </c>
      <c r="Q1808">
        <v>374</v>
      </c>
      <c r="R1808">
        <v>283</v>
      </c>
      <c r="S1808">
        <v>174</v>
      </c>
      <c r="T1808">
        <v>126</v>
      </c>
      <c r="U1808">
        <v>168</v>
      </c>
      <c r="V1808">
        <v>4409</v>
      </c>
      <c r="W1808">
        <v>4252</v>
      </c>
      <c r="X1808">
        <v>4077</v>
      </c>
      <c r="Y1808">
        <v>1367</v>
      </c>
      <c r="Z1808">
        <v>1125</v>
      </c>
      <c r="AA1808">
        <v>2786</v>
      </c>
      <c r="AB1808">
        <v>146</v>
      </c>
      <c r="AC1808">
        <v>175</v>
      </c>
      <c r="AD1808">
        <v>182</v>
      </c>
      <c r="AE1808">
        <v>189</v>
      </c>
      <c r="AF1808">
        <v>132</v>
      </c>
      <c r="AG1808">
        <v>167</v>
      </c>
      <c r="AH1808">
        <v>167</v>
      </c>
      <c r="AI1808">
        <v>153</v>
      </c>
      <c r="AJ1808">
        <v>170</v>
      </c>
      <c r="AK1808">
        <v>127</v>
      </c>
      <c r="AL1808">
        <v>154</v>
      </c>
      <c r="AM1808">
        <v>229</v>
      </c>
      <c r="AN1808">
        <v>246</v>
      </c>
      <c r="AO1808">
        <v>187</v>
      </c>
      <c r="AP1808">
        <v>147</v>
      </c>
      <c r="AQ1808">
        <v>97</v>
      </c>
      <c r="AR1808">
        <v>57</v>
      </c>
      <c r="AS1808">
        <v>61</v>
      </c>
      <c r="AT1808">
        <v>2256</v>
      </c>
      <c r="AU1808">
        <v>2159</v>
      </c>
      <c r="AV1808">
        <v>2066</v>
      </c>
      <c r="AW1808">
        <v>680</v>
      </c>
      <c r="AX1808">
        <v>549</v>
      </c>
      <c r="AY1808">
        <v>2673</v>
      </c>
      <c r="AZ1808">
        <v>152</v>
      </c>
      <c r="BA1808">
        <v>160</v>
      </c>
      <c r="BB1808">
        <v>162</v>
      </c>
      <c r="BC1808">
        <v>169</v>
      </c>
      <c r="BD1808">
        <v>130</v>
      </c>
      <c r="BE1808">
        <v>142</v>
      </c>
      <c r="BF1808">
        <v>170</v>
      </c>
      <c r="BG1808">
        <v>178</v>
      </c>
      <c r="BH1808">
        <v>147</v>
      </c>
      <c r="BI1808">
        <v>126</v>
      </c>
      <c r="BJ1808">
        <v>174</v>
      </c>
      <c r="BK1808">
        <v>192</v>
      </c>
      <c r="BL1808">
        <v>195</v>
      </c>
      <c r="BM1808">
        <v>187</v>
      </c>
      <c r="BN1808">
        <v>136</v>
      </c>
      <c r="BO1808">
        <v>77</v>
      </c>
      <c r="BP1808">
        <v>69</v>
      </c>
      <c r="BQ1808">
        <v>107</v>
      </c>
      <c r="BR1808">
        <v>2153</v>
      </c>
      <c r="BS1808">
        <v>2093</v>
      </c>
      <c r="BT1808">
        <v>2011</v>
      </c>
      <c r="BU1808">
        <v>687</v>
      </c>
      <c r="BV1808">
        <v>576</v>
      </c>
      <c r="BW1808">
        <v>42.2</v>
      </c>
      <c r="BX1808">
        <v>42.1</v>
      </c>
      <c r="BY1808">
        <v>42.3</v>
      </c>
      <c r="BZ1808">
        <v>5459</v>
      </c>
      <c r="CA1808">
        <v>4798</v>
      </c>
      <c r="CB1808">
        <v>3980</v>
      </c>
      <c r="CC1808">
        <v>240</v>
      </c>
      <c r="CD1808">
        <v>56</v>
      </c>
      <c r="CE1808">
        <v>97</v>
      </c>
      <c r="CF1808">
        <v>2</v>
      </c>
      <c r="CG1808">
        <v>423</v>
      </c>
      <c r="CH1808">
        <v>661</v>
      </c>
      <c r="CI1808">
        <v>6165</v>
      </c>
      <c r="CJ1808">
        <v>4581</v>
      </c>
      <c r="CK1808">
        <v>404</v>
      </c>
      <c r="CL1808">
        <v>205</v>
      </c>
      <c r="CM1808">
        <v>135</v>
      </c>
      <c r="CN1808">
        <v>12</v>
      </c>
      <c r="CO1808">
        <v>828</v>
      </c>
      <c r="CP1808">
        <v>5459</v>
      </c>
      <c r="CQ1808">
        <v>1039</v>
      </c>
      <c r="CR1808">
        <v>4420</v>
      </c>
      <c r="CS1808">
        <v>5459</v>
      </c>
      <c r="CT1808">
        <v>1039</v>
      </c>
      <c r="CU1808">
        <v>227</v>
      </c>
      <c r="CV1808">
        <v>24</v>
      </c>
      <c r="CW1808">
        <v>41</v>
      </c>
      <c r="CX1808">
        <v>2</v>
      </c>
      <c r="CY1808">
        <v>2</v>
      </c>
      <c r="CZ1808">
        <v>401</v>
      </c>
      <c r="DA1808">
        <v>342</v>
      </c>
      <c r="DB1808">
        <v>4420</v>
      </c>
      <c r="DC1808">
        <v>3753</v>
      </c>
      <c r="DD1808">
        <v>216</v>
      </c>
      <c r="DE1808">
        <v>15</v>
      </c>
      <c r="DF1808">
        <v>95</v>
      </c>
      <c r="DG1808">
        <v>0</v>
      </c>
      <c r="DH1808">
        <v>22</v>
      </c>
      <c r="DI1808">
        <v>319</v>
      </c>
      <c r="DJ1808">
        <v>5459</v>
      </c>
      <c r="DK1808">
        <v>5288</v>
      </c>
      <c r="DL1808">
        <v>2143</v>
      </c>
      <c r="DM1808">
        <v>901</v>
      </c>
      <c r="DN1808">
        <v>24</v>
      </c>
      <c r="DO1808">
        <v>213</v>
      </c>
      <c r="DP1808">
        <v>17</v>
      </c>
      <c r="DQ1808">
        <v>1418</v>
      </c>
      <c r="DR1808">
        <v>993</v>
      </c>
      <c r="DS1808">
        <v>129</v>
      </c>
      <c r="DT1808">
        <v>105</v>
      </c>
      <c r="DU1808">
        <v>230</v>
      </c>
      <c r="DV1808">
        <v>213</v>
      </c>
      <c r="DW1808">
        <v>171</v>
      </c>
      <c r="DX1808">
        <v>104</v>
      </c>
      <c r="DY1808">
        <v>32</v>
      </c>
      <c r="DZ1808">
        <v>72</v>
      </c>
      <c r="EA1808">
        <v>67</v>
      </c>
      <c r="EB1808">
        <v>52</v>
      </c>
      <c r="EC1808">
        <v>15</v>
      </c>
      <c r="ED1808">
        <v>2029</v>
      </c>
      <c r="EE1808">
        <v>898</v>
      </c>
      <c r="EF1808">
        <v>266</v>
      </c>
      <c r="EG1808">
        <v>203</v>
      </c>
      <c r="EH1808">
        <v>78</v>
      </c>
      <c r="EI1808">
        <v>454</v>
      </c>
      <c r="EJ1808">
        <v>334</v>
      </c>
      <c r="EK1808">
        <v>114</v>
      </c>
      <c r="EL1808">
        <v>32</v>
      </c>
      <c r="EM1808">
        <v>474</v>
      </c>
      <c r="EN1808">
        <v>249</v>
      </c>
      <c r="EO1808">
        <v>149</v>
      </c>
      <c r="EP1808">
        <v>111</v>
      </c>
      <c r="EQ1808">
        <v>568</v>
      </c>
      <c r="ER1808">
        <v>752</v>
      </c>
      <c r="ES1808">
        <v>3232</v>
      </c>
      <c r="ET1808">
        <v>2029</v>
      </c>
      <c r="EU1808">
        <v>1203</v>
      </c>
      <c r="EV1808">
        <v>67</v>
      </c>
      <c r="EW1808">
        <v>32</v>
      </c>
      <c r="EX1808">
        <v>56</v>
      </c>
      <c r="EY1808">
        <v>15</v>
      </c>
      <c r="EZ1808">
        <v>827</v>
      </c>
      <c r="FA1808">
        <v>206</v>
      </c>
      <c r="FB1808">
        <v>3.7</v>
      </c>
      <c r="FC1808">
        <v>9.9</v>
      </c>
      <c r="FD1808">
        <v>2029</v>
      </c>
      <c r="FE1808">
        <v>1448</v>
      </c>
      <c r="FF1808">
        <v>581</v>
      </c>
    </row>
    <row r="1809" spans="1:162" x14ac:dyDescent="0.25">
      <c r="A1809" t="s">
        <v>2635</v>
      </c>
      <c r="B1809" t="s">
        <v>4581</v>
      </c>
      <c r="C1809">
        <v>2243</v>
      </c>
      <c r="D1809">
        <v>102</v>
      </c>
      <c r="E1809">
        <v>112</v>
      </c>
      <c r="F1809">
        <v>136</v>
      </c>
      <c r="G1809">
        <v>126</v>
      </c>
      <c r="H1809">
        <v>122</v>
      </c>
      <c r="I1809">
        <v>99</v>
      </c>
      <c r="J1809">
        <v>122</v>
      </c>
      <c r="K1809">
        <v>127</v>
      </c>
      <c r="L1809">
        <v>134</v>
      </c>
      <c r="M1809">
        <v>159</v>
      </c>
      <c r="N1809">
        <v>183</v>
      </c>
      <c r="O1809">
        <v>219</v>
      </c>
      <c r="P1809">
        <v>182</v>
      </c>
      <c r="Q1809">
        <v>132</v>
      </c>
      <c r="R1809">
        <v>133</v>
      </c>
      <c r="S1809">
        <v>69</v>
      </c>
      <c r="T1809">
        <v>42</v>
      </c>
      <c r="U1809">
        <v>44</v>
      </c>
      <c r="V1809">
        <v>1873</v>
      </c>
      <c r="W1809">
        <v>1817</v>
      </c>
      <c r="X1809">
        <v>1740</v>
      </c>
      <c r="Y1809">
        <v>533</v>
      </c>
      <c r="Z1809">
        <v>420</v>
      </c>
      <c r="AA1809">
        <v>1127</v>
      </c>
      <c r="AB1809">
        <v>49</v>
      </c>
      <c r="AC1809">
        <v>58</v>
      </c>
      <c r="AD1809">
        <v>66</v>
      </c>
      <c r="AE1809">
        <v>55</v>
      </c>
      <c r="AF1809">
        <v>71</v>
      </c>
      <c r="AG1809">
        <v>49</v>
      </c>
      <c r="AH1809">
        <v>61</v>
      </c>
      <c r="AI1809">
        <v>68</v>
      </c>
      <c r="AJ1809">
        <v>66</v>
      </c>
      <c r="AK1809">
        <v>78</v>
      </c>
      <c r="AL1809">
        <v>94</v>
      </c>
      <c r="AM1809">
        <v>114</v>
      </c>
      <c r="AN1809">
        <v>95</v>
      </c>
      <c r="AO1809">
        <v>70</v>
      </c>
      <c r="AP1809">
        <v>58</v>
      </c>
      <c r="AQ1809">
        <v>33</v>
      </c>
      <c r="AR1809">
        <v>24</v>
      </c>
      <c r="AS1809">
        <v>18</v>
      </c>
      <c r="AT1809">
        <v>947</v>
      </c>
      <c r="AU1809">
        <v>923</v>
      </c>
      <c r="AV1809">
        <v>877</v>
      </c>
      <c r="AW1809">
        <v>266</v>
      </c>
      <c r="AX1809">
        <v>203</v>
      </c>
      <c r="AY1809">
        <v>1116</v>
      </c>
      <c r="AZ1809">
        <v>53</v>
      </c>
      <c r="BA1809">
        <v>54</v>
      </c>
      <c r="BB1809">
        <v>70</v>
      </c>
      <c r="BC1809">
        <v>71</v>
      </c>
      <c r="BD1809">
        <v>51</v>
      </c>
      <c r="BE1809">
        <v>50</v>
      </c>
      <c r="BF1809">
        <v>61</v>
      </c>
      <c r="BG1809">
        <v>59</v>
      </c>
      <c r="BH1809">
        <v>68</v>
      </c>
      <c r="BI1809">
        <v>81</v>
      </c>
      <c r="BJ1809">
        <v>89</v>
      </c>
      <c r="BK1809">
        <v>105</v>
      </c>
      <c r="BL1809">
        <v>87</v>
      </c>
      <c r="BM1809">
        <v>62</v>
      </c>
      <c r="BN1809">
        <v>75</v>
      </c>
      <c r="BO1809">
        <v>36</v>
      </c>
      <c r="BP1809">
        <v>18</v>
      </c>
      <c r="BQ1809">
        <v>26</v>
      </c>
      <c r="BR1809">
        <v>926</v>
      </c>
      <c r="BS1809">
        <v>894</v>
      </c>
      <c r="BT1809">
        <v>863</v>
      </c>
      <c r="BU1809">
        <v>267</v>
      </c>
      <c r="BV1809">
        <v>217</v>
      </c>
      <c r="BW1809">
        <v>46.2</v>
      </c>
      <c r="BX1809">
        <v>46.3</v>
      </c>
      <c r="BY1809">
        <v>46.1</v>
      </c>
      <c r="BZ1809">
        <v>2243</v>
      </c>
      <c r="CA1809">
        <v>2035</v>
      </c>
      <c r="CB1809">
        <v>1898</v>
      </c>
      <c r="CC1809">
        <v>39</v>
      </c>
      <c r="CD1809">
        <v>17</v>
      </c>
      <c r="CE1809">
        <v>37</v>
      </c>
      <c r="CF1809">
        <v>0</v>
      </c>
      <c r="CG1809">
        <v>44</v>
      </c>
      <c r="CH1809">
        <v>208</v>
      </c>
      <c r="CI1809">
        <v>2467</v>
      </c>
      <c r="CJ1809">
        <v>2099</v>
      </c>
      <c r="CK1809">
        <v>76</v>
      </c>
      <c r="CL1809">
        <v>79</v>
      </c>
      <c r="CM1809">
        <v>55</v>
      </c>
      <c r="CN1809">
        <v>5</v>
      </c>
      <c r="CO1809">
        <v>153</v>
      </c>
      <c r="CP1809">
        <v>2243</v>
      </c>
      <c r="CQ1809">
        <v>201</v>
      </c>
      <c r="CR1809">
        <v>2042</v>
      </c>
      <c r="CS1809">
        <v>2243</v>
      </c>
      <c r="CT1809">
        <v>201</v>
      </c>
      <c r="CU1809">
        <v>54</v>
      </c>
      <c r="CV1809">
        <v>7</v>
      </c>
      <c r="CW1809">
        <v>7</v>
      </c>
      <c r="CX1809">
        <v>6</v>
      </c>
      <c r="CY1809">
        <v>0</v>
      </c>
      <c r="CZ1809">
        <v>37</v>
      </c>
      <c r="DA1809">
        <v>90</v>
      </c>
      <c r="DB1809">
        <v>2042</v>
      </c>
      <c r="DC1809">
        <v>1844</v>
      </c>
      <c r="DD1809">
        <v>32</v>
      </c>
      <c r="DE1809">
        <v>10</v>
      </c>
      <c r="DF1809">
        <v>31</v>
      </c>
      <c r="DG1809">
        <v>0</v>
      </c>
      <c r="DH1809">
        <v>7</v>
      </c>
      <c r="DI1809">
        <v>118</v>
      </c>
      <c r="DJ1809">
        <v>2243</v>
      </c>
      <c r="DK1809">
        <v>2183</v>
      </c>
      <c r="DL1809">
        <v>897</v>
      </c>
      <c r="DM1809">
        <v>418</v>
      </c>
      <c r="DN1809">
        <v>15</v>
      </c>
      <c r="DO1809">
        <v>76</v>
      </c>
      <c r="DP1809">
        <v>1</v>
      </c>
      <c r="DQ1809">
        <v>584</v>
      </c>
      <c r="DR1809">
        <v>375</v>
      </c>
      <c r="DS1809">
        <v>38</v>
      </c>
      <c r="DT1809">
        <v>30</v>
      </c>
      <c r="DU1809">
        <v>91</v>
      </c>
      <c r="DV1809">
        <v>63</v>
      </c>
      <c r="DW1809">
        <v>60</v>
      </c>
      <c r="DX1809">
        <v>0</v>
      </c>
      <c r="DY1809">
        <v>0</v>
      </c>
      <c r="DZ1809">
        <v>0</v>
      </c>
      <c r="EA1809">
        <v>60</v>
      </c>
      <c r="EB1809">
        <v>29</v>
      </c>
      <c r="EC1809">
        <v>31</v>
      </c>
      <c r="ED1809">
        <v>911</v>
      </c>
      <c r="EE1809">
        <v>441</v>
      </c>
      <c r="EF1809">
        <v>132</v>
      </c>
      <c r="EG1809">
        <v>75</v>
      </c>
      <c r="EH1809">
        <v>25</v>
      </c>
      <c r="EI1809">
        <v>196</v>
      </c>
      <c r="EJ1809">
        <v>140</v>
      </c>
      <c r="EK1809">
        <v>51</v>
      </c>
      <c r="EL1809">
        <v>17</v>
      </c>
      <c r="EM1809">
        <v>199</v>
      </c>
      <c r="EN1809">
        <v>117</v>
      </c>
      <c r="EO1809">
        <v>53</v>
      </c>
      <c r="EP1809">
        <v>35</v>
      </c>
      <c r="EQ1809">
        <v>246</v>
      </c>
      <c r="ER1809">
        <v>310</v>
      </c>
      <c r="ES1809">
        <v>1547</v>
      </c>
      <c r="ET1809">
        <v>911</v>
      </c>
      <c r="EU1809">
        <v>636</v>
      </c>
      <c r="EV1809">
        <v>7</v>
      </c>
      <c r="EW1809">
        <v>0</v>
      </c>
      <c r="EX1809">
        <v>37</v>
      </c>
      <c r="EY1809">
        <v>7</v>
      </c>
      <c r="EZ1809">
        <v>516</v>
      </c>
      <c r="FA1809">
        <v>69</v>
      </c>
      <c r="FB1809">
        <v>4.5</v>
      </c>
      <c r="FC1809">
        <v>4.9000000000000004</v>
      </c>
      <c r="FD1809">
        <v>911</v>
      </c>
      <c r="FE1809">
        <v>775</v>
      </c>
      <c r="FF1809">
        <v>136</v>
      </c>
    </row>
    <row r="1810" spans="1:162" x14ac:dyDescent="0.25">
      <c r="A1810" t="s">
        <v>2636</v>
      </c>
      <c r="B1810" t="s">
        <v>4582</v>
      </c>
      <c r="C1810">
        <v>12655</v>
      </c>
      <c r="D1810">
        <v>870</v>
      </c>
      <c r="E1810">
        <v>878</v>
      </c>
      <c r="F1810">
        <v>811</v>
      </c>
      <c r="G1810">
        <v>727</v>
      </c>
      <c r="H1810">
        <v>745</v>
      </c>
      <c r="I1810">
        <v>768</v>
      </c>
      <c r="J1810">
        <v>801</v>
      </c>
      <c r="K1810">
        <v>704</v>
      </c>
      <c r="L1810">
        <v>697</v>
      </c>
      <c r="M1810">
        <v>763</v>
      </c>
      <c r="N1810">
        <v>925</v>
      </c>
      <c r="O1810">
        <v>1062</v>
      </c>
      <c r="P1810">
        <v>875</v>
      </c>
      <c r="Q1810">
        <v>719</v>
      </c>
      <c r="R1810">
        <v>569</v>
      </c>
      <c r="S1810">
        <v>368</v>
      </c>
      <c r="T1810">
        <v>220</v>
      </c>
      <c r="U1810">
        <v>153</v>
      </c>
      <c r="V1810">
        <v>9929</v>
      </c>
      <c r="W1810">
        <v>9621</v>
      </c>
      <c r="X1810">
        <v>9246</v>
      </c>
      <c r="Y1810">
        <v>2520</v>
      </c>
      <c r="Z1810">
        <v>2029</v>
      </c>
      <c r="AA1810">
        <v>6376</v>
      </c>
      <c r="AB1810">
        <v>416</v>
      </c>
      <c r="AC1810">
        <v>474</v>
      </c>
      <c r="AD1810">
        <v>439</v>
      </c>
      <c r="AE1810">
        <v>390</v>
      </c>
      <c r="AF1810">
        <v>393</v>
      </c>
      <c r="AG1810">
        <v>384</v>
      </c>
      <c r="AH1810">
        <v>393</v>
      </c>
      <c r="AI1810">
        <v>335</v>
      </c>
      <c r="AJ1810">
        <v>344</v>
      </c>
      <c r="AK1810">
        <v>408</v>
      </c>
      <c r="AL1810">
        <v>453</v>
      </c>
      <c r="AM1810">
        <v>545</v>
      </c>
      <c r="AN1810">
        <v>435</v>
      </c>
      <c r="AO1810">
        <v>352</v>
      </c>
      <c r="AP1810">
        <v>283</v>
      </c>
      <c r="AQ1810">
        <v>161</v>
      </c>
      <c r="AR1810">
        <v>105</v>
      </c>
      <c r="AS1810">
        <v>66</v>
      </c>
      <c r="AT1810">
        <v>4947</v>
      </c>
      <c r="AU1810">
        <v>4784</v>
      </c>
      <c r="AV1810">
        <v>4591</v>
      </c>
      <c r="AW1810">
        <v>1204</v>
      </c>
      <c r="AX1810">
        <v>967</v>
      </c>
      <c r="AY1810">
        <v>6279</v>
      </c>
      <c r="AZ1810">
        <v>454</v>
      </c>
      <c r="BA1810">
        <v>404</v>
      </c>
      <c r="BB1810">
        <v>372</v>
      </c>
      <c r="BC1810">
        <v>337</v>
      </c>
      <c r="BD1810">
        <v>352</v>
      </c>
      <c r="BE1810">
        <v>384</v>
      </c>
      <c r="BF1810">
        <v>408</v>
      </c>
      <c r="BG1810">
        <v>369</v>
      </c>
      <c r="BH1810">
        <v>353</v>
      </c>
      <c r="BI1810">
        <v>355</v>
      </c>
      <c r="BJ1810">
        <v>472</v>
      </c>
      <c r="BK1810">
        <v>517</v>
      </c>
      <c r="BL1810">
        <v>440</v>
      </c>
      <c r="BM1810">
        <v>367</v>
      </c>
      <c r="BN1810">
        <v>286</v>
      </c>
      <c r="BO1810">
        <v>207</v>
      </c>
      <c r="BP1810">
        <v>115</v>
      </c>
      <c r="BQ1810">
        <v>87</v>
      </c>
      <c r="BR1810">
        <v>4982</v>
      </c>
      <c r="BS1810">
        <v>4837</v>
      </c>
      <c r="BT1810">
        <v>4655</v>
      </c>
      <c r="BU1810">
        <v>1316</v>
      </c>
      <c r="BV1810">
        <v>1062</v>
      </c>
      <c r="BW1810">
        <v>40.200000000000003</v>
      </c>
      <c r="BX1810">
        <v>39.5</v>
      </c>
      <c r="BY1810">
        <v>41</v>
      </c>
      <c r="BZ1810">
        <v>12655</v>
      </c>
      <c r="CA1810">
        <v>11367</v>
      </c>
      <c r="CB1810">
        <v>10127</v>
      </c>
      <c r="CC1810">
        <v>500</v>
      </c>
      <c r="CD1810">
        <v>54</v>
      </c>
      <c r="CE1810">
        <v>189</v>
      </c>
      <c r="CF1810">
        <v>1</v>
      </c>
      <c r="CG1810">
        <v>496</v>
      </c>
      <c r="CH1810">
        <v>1288</v>
      </c>
      <c r="CI1810">
        <v>14026</v>
      </c>
      <c r="CJ1810">
        <v>11309</v>
      </c>
      <c r="CK1810">
        <v>845</v>
      </c>
      <c r="CL1810">
        <v>340</v>
      </c>
      <c r="CM1810">
        <v>279</v>
      </c>
      <c r="CN1810">
        <v>12</v>
      </c>
      <c r="CO1810">
        <v>1241</v>
      </c>
      <c r="CP1810">
        <v>12655</v>
      </c>
      <c r="CQ1810">
        <v>1573</v>
      </c>
      <c r="CR1810">
        <v>11082</v>
      </c>
      <c r="CS1810">
        <v>12655</v>
      </c>
      <c r="CT1810">
        <v>1573</v>
      </c>
      <c r="CU1810">
        <v>494</v>
      </c>
      <c r="CV1810">
        <v>72</v>
      </c>
      <c r="CW1810">
        <v>21</v>
      </c>
      <c r="CX1810">
        <v>0</v>
      </c>
      <c r="CY1810">
        <v>0</v>
      </c>
      <c r="CZ1810">
        <v>406</v>
      </c>
      <c r="DA1810">
        <v>580</v>
      </c>
      <c r="DB1810">
        <v>11082</v>
      </c>
      <c r="DC1810">
        <v>9633</v>
      </c>
      <c r="DD1810">
        <v>428</v>
      </c>
      <c r="DE1810">
        <v>33</v>
      </c>
      <c r="DF1810">
        <v>189</v>
      </c>
      <c r="DG1810">
        <v>1</v>
      </c>
      <c r="DH1810">
        <v>90</v>
      </c>
      <c r="DI1810">
        <v>708</v>
      </c>
      <c r="DJ1810">
        <v>12655</v>
      </c>
      <c r="DK1810">
        <v>12621</v>
      </c>
      <c r="DL1810">
        <v>4729</v>
      </c>
      <c r="DM1810">
        <v>2356</v>
      </c>
      <c r="DN1810">
        <v>30</v>
      </c>
      <c r="DO1810">
        <v>390</v>
      </c>
      <c r="DP1810">
        <v>14</v>
      </c>
      <c r="DQ1810">
        <v>3920</v>
      </c>
      <c r="DR1810">
        <v>2687</v>
      </c>
      <c r="DS1810">
        <v>323</v>
      </c>
      <c r="DT1810">
        <v>248</v>
      </c>
      <c r="DU1810">
        <v>523</v>
      </c>
      <c r="DV1810">
        <v>336</v>
      </c>
      <c r="DW1810">
        <v>34</v>
      </c>
      <c r="DX1810">
        <v>21</v>
      </c>
      <c r="DY1810">
        <v>16</v>
      </c>
      <c r="DZ1810">
        <v>5</v>
      </c>
      <c r="EA1810">
        <v>13</v>
      </c>
      <c r="EB1810">
        <v>9</v>
      </c>
      <c r="EC1810">
        <v>4</v>
      </c>
      <c r="ED1810">
        <v>4731</v>
      </c>
      <c r="EE1810">
        <v>2379</v>
      </c>
      <c r="EF1810">
        <v>892</v>
      </c>
      <c r="EG1810">
        <v>410</v>
      </c>
      <c r="EH1810">
        <v>134</v>
      </c>
      <c r="EI1810">
        <v>905</v>
      </c>
      <c r="EJ1810">
        <v>603</v>
      </c>
      <c r="EK1810">
        <v>212</v>
      </c>
      <c r="EL1810">
        <v>86</v>
      </c>
      <c r="EM1810">
        <v>1037</v>
      </c>
      <c r="EN1810">
        <v>560</v>
      </c>
      <c r="EO1810">
        <v>308</v>
      </c>
      <c r="EP1810">
        <v>180</v>
      </c>
      <c r="EQ1810">
        <v>1496</v>
      </c>
      <c r="ER1810">
        <v>1512</v>
      </c>
      <c r="ES1810">
        <v>6157</v>
      </c>
      <c r="ET1810">
        <v>4731</v>
      </c>
      <c r="EU1810">
        <v>1426</v>
      </c>
      <c r="EV1810">
        <v>81</v>
      </c>
      <c r="EW1810">
        <v>15</v>
      </c>
      <c r="EX1810">
        <v>117</v>
      </c>
      <c r="EY1810">
        <v>56</v>
      </c>
      <c r="EZ1810">
        <v>850</v>
      </c>
      <c r="FA1810">
        <v>307</v>
      </c>
      <c r="FB1810">
        <v>3.1</v>
      </c>
      <c r="FC1810">
        <v>6.4</v>
      </c>
      <c r="FD1810">
        <v>4731</v>
      </c>
      <c r="FE1810">
        <v>3561</v>
      </c>
      <c r="FF1810">
        <v>1170</v>
      </c>
    </row>
    <row r="1811" spans="1:162" x14ac:dyDescent="0.25">
      <c r="A1811" t="s">
        <v>2637</v>
      </c>
      <c r="B1811" t="s">
        <v>4583</v>
      </c>
      <c r="C1811">
        <v>1032</v>
      </c>
      <c r="D1811">
        <v>250</v>
      </c>
      <c r="E1811">
        <v>194</v>
      </c>
      <c r="F1811">
        <v>110</v>
      </c>
      <c r="G1811">
        <v>59</v>
      </c>
      <c r="H1811">
        <v>66</v>
      </c>
      <c r="I1811">
        <v>87</v>
      </c>
      <c r="J1811">
        <v>83</v>
      </c>
      <c r="K1811">
        <v>33</v>
      </c>
      <c r="L1811">
        <v>25</v>
      </c>
      <c r="M1811">
        <v>15</v>
      </c>
      <c r="N1811">
        <v>15</v>
      </c>
      <c r="O1811">
        <v>10</v>
      </c>
      <c r="P1811">
        <v>35</v>
      </c>
      <c r="Q1811">
        <v>8</v>
      </c>
      <c r="R1811">
        <v>15</v>
      </c>
      <c r="S1811">
        <v>15</v>
      </c>
      <c r="T1811">
        <v>7</v>
      </c>
      <c r="U1811">
        <v>5</v>
      </c>
      <c r="V1811">
        <v>465</v>
      </c>
      <c r="W1811">
        <v>436</v>
      </c>
      <c r="X1811">
        <v>414</v>
      </c>
      <c r="Y1811">
        <v>66</v>
      </c>
      <c r="Z1811">
        <v>50</v>
      </c>
      <c r="AA1811">
        <v>513</v>
      </c>
      <c r="AB1811">
        <v>111</v>
      </c>
      <c r="AC1811">
        <v>105</v>
      </c>
      <c r="AD1811">
        <v>68</v>
      </c>
      <c r="AE1811">
        <v>28</v>
      </c>
      <c r="AF1811">
        <v>36</v>
      </c>
      <c r="AG1811">
        <v>43</v>
      </c>
      <c r="AH1811">
        <v>38</v>
      </c>
      <c r="AI1811">
        <v>14</v>
      </c>
      <c r="AJ1811">
        <v>13</v>
      </c>
      <c r="AK1811">
        <v>8</v>
      </c>
      <c r="AL1811">
        <v>9</v>
      </c>
      <c r="AM1811">
        <v>0</v>
      </c>
      <c r="AN1811">
        <v>17</v>
      </c>
      <c r="AO1811">
        <v>6</v>
      </c>
      <c r="AP1811">
        <v>6</v>
      </c>
      <c r="AQ1811">
        <v>2</v>
      </c>
      <c r="AR1811">
        <v>6</v>
      </c>
      <c r="AS1811">
        <v>3</v>
      </c>
      <c r="AT1811">
        <v>224</v>
      </c>
      <c r="AU1811">
        <v>209</v>
      </c>
      <c r="AV1811">
        <v>197</v>
      </c>
      <c r="AW1811">
        <v>32</v>
      </c>
      <c r="AX1811">
        <v>23</v>
      </c>
      <c r="AY1811">
        <v>519</v>
      </c>
      <c r="AZ1811">
        <v>139</v>
      </c>
      <c r="BA1811">
        <v>89</v>
      </c>
      <c r="BB1811">
        <v>42</v>
      </c>
      <c r="BC1811">
        <v>31</v>
      </c>
      <c r="BD1811">
        <v>30</v>
      </c>
      <c r="BE1811">
        <v>44</v>
      </c>
      <c r="BF1811">
        <v>45</v>
      </c>
      <c r="BG1811">
        <v>19</v>
      </c>
      <c r="BH1811">
        <v>12</v>
      </c>
      <c r="BI1811">
        <v>7</v>
      </c>
      <c r="BJ1811">
        <v>6</v>
      </c>
      <c r="BK1811">
        <v>10</v>
      </c>
      <c r="BL1811">
        <v>18</v>
      </c>
      <c r="BM1811">
        <v>2</v>
      </c>
      <c r="BN1811">
        <v>9</v>
      </c>
      <c r="BO1811">
        <v>13</v>
      </c>
      <c r="BP1811">
        <v>1</v>
      </c>
      <c r="BQ1811">
        <v>2</v>
      </c>
      <c r="BR1811">
        <v>241</v>
      </c>
      <c r="BS1811">
        <v>227</v>
      </c>
      <c r="BT1811">
        <v>217</v>
      </c>
      <c r="BU1811">
        <v>34</v>
      </c>
      <c r="BV1811">
        <v>27</v>
      </c>
      <c r="BW1811">
        <v>13.1</v>
      </c>
      <c r="BX1811">
        <v>12.8</v>
      </c>
      <c r="BY1811">
        <v>13.4</v>
      </c>
      <c r="BZ1811">
        <v>1032</v>
      </c>
      <c r="CA1811">
        <v>953</v>
      </c>
      <c r="CB1811">
        <v>908</v>
      </c>
      <c r="CC1811">
        <v>18</v>
      </c>
      <c r="CD1811">
        <v>2</v>
      </c>
      <c r="CE1811">
        <v>6</v>
      </c>
      <c r="CF1811">
        <v>0</v>
      </c>
      <c r="CG1811">
        <v>19</v>
      </c>
      <c r="CH1811">
        <v>79</v>
      </c>
      <c r="CI1811">
        <v>1118</v>
      </c>
      <c r="CJ1811">
        <v>985</v>
      </c>
      <c r="CK1811">
        <v>39</v>
      </c>
      <c r="CL1811">
        <v>18</v>
      </c>
      <c r="CM1811">
        <v>10</v>
      </c>
      <c r="CN1811">
        <v>1</v>
      </c>
      <c r="CO1811">
        <v>65</v>
      </c>
      <c r="CP1811">
        <v>1032</v>
      </c>
      <c r="CQ1811">
        <v>74</v>
      </c>
      <c r="CR1811">
        <v>958</v>
      </c>
      <c r="CS1811">
        <v>1032</v>
      </c>
      <c r="CT1811">
        <v>74</v>
      </c>
      <c r="CU1811">
        <v>23</v>
      </c>
      <c r="CV1811">
        <v>4</v>
      </c>
      <c r="CW1811">
        <v>0</v>
      </c>
      <c r="CX1811">
        <v>0</v>
      </c>
      <c r="CY1811">
        <v>0</v>
      </c>
      <c r="CZ1811">
        <v>16</v>
      </c>
      <c r="DA1811">
        <v>31</v>
      </c>
      <c r="DB1811">
        <v>958</v>
      </c>
      <c r="DC1811">
        <v>885</v>
      </c>
      <c r="DD1811">
        <v>14</v>
      </c>
      <c r="DE1811">
        <v>2</v>
      </c>
      <c r="DF1811">
        <v>6</v>
      </c>
      <c r="DG1811">
        <v>0</v>
      </c>
      <c r="DH1811">
        <v>3</v>
      </c>
      <c r="DI1811">
        <v>48</v>
      </c>
      <c r="DJ1811">
        <v>1032</v>
      </c>
      <c r="DK1811">
        <v>1032</v>
      </c>
      <c r="DL1811">
        <v>225</v>
      </c>
      <c r="DM1811">
        <v>145</v>
      </c>
      <c r="DN1811">
        <v>2</v>
      </c>
      <c r="DO1811">
        <v>7</v>
      </c>
      <c r="DP1811">
        <v>1</v>
      </c>
      <c r="DQ1811">
        <v>587</v>
      </c>
      <c r="DR1811">
        <v>558</v>
      </c>
      <c r="DS1811">
        <v>21</v>
      </c>
      <c r="DT1811">
        <v>21</v>
      </c>
      <c r="DU1811">
        <v>21</v>
      </c>
      <c r="DV1811">
        <v>23</v>
      </c>
      <c r="DW1811">
        <v>0</v>
      </c>
      <c r="DX1811">
        <v>0</v>
      </c>
      <c r="DY1811">
        <v>0</v>
      </c>
      <c r="DZ1811">
        <v>0</v>
      </c>
      <c r="EA1811">
        <v>0</v>
      </c>
      <c r="EB1811">
        <v>0</v>
      </c>
      <c r="EC1811">
        <v>0</v>
      </c>
      <c r="ED1811">
        <v>234</v>
      </c>
      <c r="EE1811">
        <v>156</v>
      </c>
      <c r="EF1811">
        <v>130</v>
      </c>
      <c r="EG1811">
        <v>13</v>
      </c>
      <c r="EH1811">
        <v>5</v>
      </c>
      <c r="EI1811">
        <v>32</v>
      </c>
      <c r="EJ1811">
        <v>12</v>
      </c>
      <c r="EK1811">
        <v>4</v>
      </c>
      <c r="EL1811">
        <v>5</v>
      </c>
      <c r="EM1811">
        <v>33</v>
      </c>
      <c r="EN1811">
        <v>17</v>
      </c>
      <c r="EO1811">
        <v>8</v>
      </c>
      <c r="EP1811">
        <v>8</v>
      </c>
      <c r="EQ1811">
        <v>165</v>
      </c>
      <c r="ER1811">
        <v>44</v>
      </c>
      <c r="ES1811">
        <v>274</v>
      </c>
      <c r="ET1811">
        <v>234</v>
      </c>
      <c r="EU1811">
        <v>40</v>
      </c>
      <c r="EV1811">
        <v>12</v>
      </c>
      <c r="EW1811">
        <v>0</v>
      </c>
      <c r="EX1811">
        <v>0</v>
      </c>
      <c r="EY1811">
        <v>0</v>
      </c>
      <c r="EZ1811">
        <v>7</v>
      </c>
      <c r="FA1811">
        <v>21</v>
      </c>
      <c r="FB1811">
        <v>0</v>
      </c>
      <c r="FC1811">
        <v>6.9</v>
      </c>
      <c r="FD1811">
        <v>234</v>
      </c>
      <c r="FE1811">
        <v>71</v>
      </c>
      <c r="FF1811">
        <v>163</v>
      </c>
    </row>
    <row r="1812" spans="1:162" x14ac:dyDescent="0.25">
      <c r="A1812" t="s">
        <v>2638</v>
      </c>
      <c r="B1812" t="s">
        <v>4584</v>
      </c>
      <c r="C1812">
        <v>1124</v>
      </c>
      <c r="D1812">
        <v>53</v>
      </c>
      <c r="E1812">
        <v>47</v>
      </c>
      <c r="F1812">
        <v>44</v>
      </c>
      <c r="G1812">
        <v>50</v>
      </c>
      <c r="H1812">
        <v>57</v>
      </c>
      <c r="I1812">
        <v>69</v>
      </c>
      <c r="J1812">
        <v>74</v>
      </c>
      <c r="K1812">
        <v>64</v>
      </c>
      <c r="L1812">
        <v>49</v>
      </c>
      <c r="M1812">
        <v>45</v>
      </c>
      <c r="N1812">
        <v>82</v>
      </c>
      <c r="O1812">
        <v>113</v>
      </c>
      <c r="P1812">
        <v>85</v>
      </c>
      <c r="Q1812">
        <v>99</v>
      </c>
      <c r="R1812">
        <v>75</v>
      </c>
      <c r="S1812">
        <v>58</v>
      </c>
      <c r="T1812">
        <v>33</v>
      </c>
      <c r="U1812">
        <v>27</v>
      </c>
      <c r="V1812">
        <v>972</v>
      </c>
      <c r="W1812">
        <v>955</v>
      </c>
      <c r="X1812">
        <v>923</v>
      </c>
      <c r="Y1812">
        <v>341</v>
      </c>
      <c r="Z1812">
        <v>292</v>
      </c>
      <c r="AA1812">
        <v>546</v>
      </c>
      <c r="AB1812">
        <v>28</v>
      </c>
      <c r="AC1812">
        <v>28</v>
      </c>
      <c r="AD1812">
        <v>23</v>
      </c>
      <c r="AE1812">
        <v>25</v>
      </c>
      <c r="AF1812">
        <v>27</v>
      </c>
      <c r="AG1812">
        <v>35</v>
      </c>
      <c r="AH1812">
        <v>43</v>
      </c>
      <c r="AI1812">
        <v>31</v>
      </c>
      <c r="AJ1812">
        <v>19</v>
      </c>
      <c r="AK1812">
        <v>25</v>
      </c>
      <c r="AL1812">
        <v>43</v>
      </c>
      <c r="AM1812">
        <v>58</v>
      </c>
      <c r="AN1812">
        <v>36</v>
      </c>
      <c r="AO1812">
        <v>41</v>
      </c>
      <c r="AP1812">
        <v>33</v>
      </c>
      <c r="AQ1812">
        <v>21</v>
      </c>
      <c r="AR1812">
        <v>19</v>
      </c>
      <c r="AS1812">
        <v>11</v>
      </c>
      <c r="AT1812">
        <v>462</v>
      </c>
      <c r="AU1812">
        <v>451</v>
      </c>
      <c r="AV1812">
        <v>438</v>
      </c>
      <c r="AW1812">
        <v>146</v>
      </c>
      <c r="AX1812">
        <v>125</v>
      </c>
      <c r="AY1812">
        <v>578</v>
      </c>
      <c r="AZ1812">
        <v>25</v>
      </c>
      <c r="BA1812">
        <v>19</v>
      </c>
      <c r="BB1812">
        <v>21</v>
      </c>
      <c r="BC1812">
        <v>25</v>
      </c>
      <c r="BD1812">
        <v>30</v>
      </c>
      <c r="BE1812">
        <v>34</v>
      </c>
      <c r="BF1812">
        <v>31</v>
      </c>
      <c r="BG1812">
        <v>33</v>
      </c>
      <c r="BH1812">
        <v>30</v>
      </c>
      <c r="BI1812">
        <v>20</v>
      </c>
      <c r="BJ1812">
        <v>39</v>
      </c>
      <c r="BK1812">
        <v>55</v>
      </c>
      <c r="BL1812">
        <v>49</v>
      </c>
      <c r="BM1812">
        <v>58</v>
      </c>
      <c r="BN1812">
        <v>42</v>
      </c>
      <c r="BO1812">
        <v>37</v>
      </c>
      <c r="BP1812">
        <v>14</v>
      </c>
      <c r="BQ1812">
        <v>16</v>
      </c>
      <c r="BR1812">
        <v>510</v>
      </c>
      <c r="BS1812">
        <v>504</v>
      </c>
      <c r="BT1812">
        <v>485</v>
      </c>
      <c r="BU1812">
        <v>195</v>
      </c>
      <c r="BV1812">
        <v>167</v>
      </c>
      <c r="BW1812">
        <v>51.1</v>
      </c>
      <c r="BX1812">
        <v>48.2</v>
      </c>
      <c r="BY1812">
        <v>52.6</v>
      </c>
      <c r="BZ1812">
        <v>1124</v>
      </c>
      <c r="CA1812">
        <v>994</v>
      </c>
      <c r="CB1812">
        <v>856</v>
      </c>
      <c r="CC1812">
        <v>49</v>
      </c>
      <c r="CD1812">
        <v>4</v>
      </c>
      <c r="CE1812">
        <v>23</v>
      </c>
      <c r="CF1812">
        <v>0</v>
      </c>
      <c r="CG1812">
        <v>62</v>
      </c>
      <c r="CH1812">
        <v>130</v>
      </c>
      <c r="CI1812">
        <v>1263</v>
      </c>
      <c r="CJ1812">
        <v>979</v>
      </c>
      <c r="CK1812">
        <v>85</v>
      </c>
      <c r="CL1812">
        <v>40</v>
      </c>
      <c r="CM1812">
        <v>34</v>
      </c>
      <c r="CN1812">
        <v>0</v>
      </c>
      <c r="CO1812">
        <v>125</v>
      </c>
      <c r="CP1812">
        <v>1124</v>
      </c>
      <c r="CQ1812">
        <v>161</v>
      </c>
      <c r="CR1812">
        <v>963</v>
      </c>
      <c r="CS1812">
        <v>1124</v>
      </c>
      <c r="CT1812">
        <v>161</v>
      </c>
      <c r="CU1812">
        <v>29</v>
      </c>
      <c r="CV1812">
        <v>15</v>
      </c>
      <c r="CW1812">
        <v>3</v>
      </c>
      <c r="CX1812">
        <v>0</v>
      </c>
      <c r="CY1812">
        <v>0</v>
      </c>
      <c r="CZ1812">
        <v>52</v>
      </c>
      <c r="DA1812">
        <v>62</v>
      </c>
      <c r="DB1812">
        <v>963</v>
      </c>
      <c r="DC1812">
        <v>827</v>
      </c>
      <c r="DD1812">
        <v>34</v>
      </c>
      <c r="DE1812">
        <v>1</v>
      </c>
      <c r="DF1812">
        <v>23</v>
      </c>
      <c r="DG1812">
        <v>0</v>
      </c>
      <c r="DH1812">
        <v>10</v>
      </c>
      <c r="DI1812">
        <v>68</v>
      </c>
      <c r="DJ1812">
        <v>1124</v>
      </c>
      <c r="DK1812">
        <v>1120</v>
      </c>
      <c r="DL1812">
        <v>522</v>
      </c>
      <c r="DM1812">
        <v>195</v>
      </c>
      <c r="DN1812">
        <v>3</v>
      </c>
      <c r="DO1812">
        <v>40</v>
      </c>
      <c r="DP1812">
        <v>2</v>
      </c>
      <c r="DQ1812">
        <v>234</v>
      </c>
      <c r="DR1812">
        <v>136</v>
      </c>
      <c r="DS1812">
        <v>33</v>
      </c>
      <c r="DT1812">
        <v>21</v>
      </c>
      <c r="DU1812">
        <v>57</v>
      </c>
      <c r="DV1812">
        <v>34</v>
      </c>
      <c r="DW1812">
        <v>4</v>
      </c>
      <c r="DX1812">
        <v>0</v>
      </c>
      <c r="DY1812">
        <v>0</v>
      </c>
      <c r="DZ1812">
        <v>0</v>
      </c>
      <c r="EA1812">
        <v>4</v>
      </c>
      <c r="EB1812">
        <v>2</v>
      </c>
      <c r="EC1812">
        <v>2</v>
      </c>
      <c r="ED1812">
        <v>508</v>
      </c>
      <c r="EE1812">
        <v>188</v>
      </c>
      <c r="EF1812">
        <v>50</v>
      </c>
      <c r="EG1812">
        <v>42</v>
      </c>
      <c r="EH1812">
        <v>8</v>
      </c>
      <c r="EI1812">
        <v>118</v>
      </c>
      <c r="EJ1812">
        <v>78</v>
      </c>
      <c r="EK1812">
        <v>39</v>
      </c>
      <c r="EL1812">
        <v>7</v>
      </c>
      <c r="EM1812">
        <v>160</v>
      </c>
      <c r="EN1812">
        <v>99</v>
      </c>
      <c r="EO1812">
        <v>64</v>
      </c>
      <c r="EP1812">
        <v>17</v>
      </c>
      <c r="EQ1812">
        <v>112</v>
      </c>
      <c r="ER1812">
        <v>208</v>
      </c>
      <c r="ES1812">
        <v>613</v>
      </c>
      <c r="ET1812">
        <v>508</v>
      </c>
      <c r="EU1812">
        <v>105</v>
      </c>
      <c r="EV1812">
        <v>13</v>
      </c>
      <c r="EW1812">
        <v>2</v>
      </c>
      <c r="EX1812">
        <v>14</v>
      </c>
      <c r="EY1812">
        <v>4</v>
      </c>
      <c r="EZ1812">
        <v>37</v>
      </c>
      <c r="FA1812">
        <v>35</v>
      </c>
      <c r="FB1812">
        <v>4.4000000000000004</v>
      </c>
      <c r="FC1812">
        <v>5.8</v>
      </c>
      <c r="FD1812">
        <v>508</v>
      </c>
      <c r="FE1812">
        <v>300</v>
      </c>
      <c r="FF1812">
        <v>208</v>
      </c>
    </row>
    <row r="1813" spans="1:162" x14ac:dyDescent="0.25">
      <c r="A1813" t="s">
        <v>2639</v>
      </c>
      <c r="B1813" t="s">
        <v>4585</v>
      </c>
      <c r="C1813">
        <v>10499</v>
      </c>
      <c r="D1813">
        <v>567</v>
      </c>
      <c r="E1813">
        <v>637</v>
      </c>
      <c r="F1813">
        <v>657</v>
      </c>
      <c r="G1813">
        <v>618</v>
      </c>
      <c r="H1813">
        <v>622</v>
      </c>
      <c r="I1813">
        <v>612</v>
      </c>
      <c r="J1813">
        <v>644</v>
      </c>
      <c r="K1813">
        <v>607</v>
      </c>
      <c r="L1813">
        <v>623</v>
      </c>
      <c r="M1813">
        <v>703</v>
      </c>
      <c r="N1813">
        <v>828</v>
      </c>
      <c r="O1813">
        <v>939</v>
      </c>
      <c r="P1813">
        <v>755</v>
      </c>
      <c r="Q1813">
        <v>612</v>
      </c>
      <c r="R1813">
        <v>479</v>
      </c>
      <c r="S1813">
        <v>295</v>
      </c>
      <c r="T1813">
        <v>180</v>
      </c>
      <c r="U1813">
        <v>121</v>
      </c>
      <c r="V1813">
        <v>8492</v>
      </c>
      <c r="W1813">
        <v>8230</v>
      </c>
      <c r="X1813">
        <v>7909</v>
      </c>
      <c r="Y1813">
        <v>2113</v>
      </c>
      <c r="Z1813">
        <v>1687</v>
      </c>
      <c r="AA1813">
        <v>5317</v>
      </c>
      <c r="AB1813">
        <v>277</v>
      </c>
      <c r="AC1813">
        <v>341</v>
      </c>
      <c r="AD1813">
        <v>348</v>
      </c>
      <c r="AE1813">
        <v>337</v>
      </c>
      <c r="AF1813">
        <v>330</v>
      </c>
      <c r="AG1813">
        <v>306</v>
      </c>
      <c r="AH1813">
        <v>312</v>
      </c>
      <c r="AI1813">
        <v>290</v>
      </c>
      <c r="AJ1813">
        <v>312</v>
      </c>
      <c r="AK1813">
        <v>375</v>
      </c>
      <c r="AL1813">
        <v>401</v>
      </c>
      <c r="AM1813">
        <v>487</v>
      </c>
      <c r="AN1813">
        <v>382</v>
      </c>
      <c r="AO1813">
        <v>305</v>
      </c>
      <c r="AP1813">
        <v>244</v>
      </c>
      <c r="AQ1813">
        <v>138</v>
      </c>
      <c r="AR1813">
        <v>80</v>
      </c>
      <c r="AS1813">
        <v>52</v>
      </c>
      <c r="AT1813">
        <v>4261</v>
      </c>
      <c r="AU1813">
        <v>4124</v>
      </c>
      <c r="AV1813">
        <v>3956</v>
      </c>
      <c r="AW1813">
        <v>1026</v>
      </c>
      <c r="AX1813">
        <v>819</v>
      </c>
      <c r="AY1813">
        <v>5182</v>
      </c>
      <c r="AZ1813">
        <v>290</v>
      </c>
      <c r="BA1813">
        <v>296</v>
      </c>
      <c r="BB1813">
        <v>309</v>
      </c>
      <c r="BC1813">
        <v>281</v>
      </c>
      <c r="BD1813">
        <v>292</v>
      </c>
      <c r="BE1813">
        <v>306</v>
      </c>
      <c r="BF1813">
        <v>332</v>
      </c>
      <c r="BG1813">
        <v>317</v>
      </c>
      <c r="BH1813">
        <v>311</v>
      </c>
      <c r="BI1813">
        <v>328</v>
      </c>
      <c r="BJ1813">
        <v>427</v>
      </c>
      <c r="BK1813">
        <v>452</v>
      </c>
      <c r="BL1813">
        <v>373</v>
      </c>
      <c r="BM1813">
        <v>307</v>
      </c>
      <c r="BN1813">
        <v>235</v>
      </c>
      <c r="BO1813">
        <v>157</v>
      </c>
      <c r="BP1813">
        <v>100</v>
      </c>
      <c r="BQ1813">
        <v>69</v>
      </c>
      <c r="BR1813">
        <v>4231</v>
      </c>
      <c r="BS1813">
        <v>4106</v>
      </c>
      <c r="BT1813">
        <v>3953</v>
      </c>
      <c r="BU1813">
        <v>1087</v>
      </c>
      <c r="BV1813">
        <v>868</v>
      </c>
      <c r="BW1813">
        <v>42.2</v>
      </c>
      <c r="BX1813">
        <v>41.7</v>
      </c>
      <c r="BY1813">
        <v>42.6</v>
      </c>
      <c r="BZ1813">
        <v>10499</v>
      </c>
      <c r="CA1813">
        <v>9420</v>
      </c>
      <c r="CB1813">
        <v>8363</v>
      </c>
      <c r="CC1813">
        <v>433</v>
      </c>
      <c r="CD1813">
        <v>48</v>
      </c>
      <c r="CE1813">
        <v>160</v>
      </c>
      <c r="CF1813">
        <v>1</v>
      </c>
      <c r="CG1813">
        <v>415</v>
      </c>
      <c r="CH1813">
        <v>1079</v>
      </c>
      <c r="CI1813">
        <v>11645</v>
      </c>
      <c r="CJ1813">
        <v>9345</v>
      </c>
      <c r="CK1813">
        <v>721</v>
      </c>
      <c r="CL1813">
        <v>282</v>
      </c>
      <c r="CM1813">
        <v>235</v>
      </c>
      <c r="CN1813">
        <v>11</v>
      </c>
      <c r="CO1813">
        <v>1051</v>
      </c>
      <c r="CP1813">
        <v>10499</v>
      </c>
      <c r="CQ1813">
        <v>1338</v>
      </c>
      <c r="CR1813">
        <v>9161</v>
      </c>
      <c r="CS1813">
        <v>10499</v>
      </c>
      <c r="CT1813">
        <v>1338</v>
      </c>
      <c r="CU1813">
        <v>442</v>
      </c>
      <c r="CV1813">
        <v>53</v>
      </c>
      <c r="CW1813">
        <v>18</v>
      </c>
      <c r="CX1813">
        <v>0</v>
      </c>
      <c r="CY1813">
        <v>0</v>
      </c>
      <c r="CZ1813">
        <v>338</v>
      </c>
      <c r="DA1813">
        <v>487</v>
      </c>
      <c r="DB1813">
        <v>9161</v>
      </c>
      <c r="DC1813">
        <v>7921</v>
      </c>
      <c r="DD1813">
        <v>380</v>
      </c>
      <c r="DE1813">
        <v>30</v>
      </c>
      <c r="DF1813">
        <v>160</v>
      </c>
      <c r="DG1813">
        <v>1</v>
      </c>
      <c r="DH1813">
        <v>77</v>
      </c>
      <c r="DI1813">
        <v>592</v>
      </c>
      <c r="DJ1813">
        <v>10499</v>
      </c>
      <c r="DK1813">
        <v>10469</v>
      </c>
      <c r="DL1813">
        <v>3982</v>
      </c>
      <c r="DM1813">
        <v>2016</v>
      </c>
      <c r="DN1813">
        <v>25</v>
      </c>
      <c r="DO1813">
        <v>343</v>
      </c>
      <c r="DP1813">
        <v>11</v>
      </c>
      <c r="DQ1813">
        <v>3099</v>
      </c>
      <c r="DR1813">
        <v>1993</v>
      </c>
      <c r="DS1813">
        <v>269</v>
      </c>
      <c r="DT1813">
        <v>206</v>
      </c>
      <c r="DU1813">
        <v>445</v>
      </c>
      <c r="DV1813">
        <v>279</v>
      </c>
      <c r="DW1813">
        <v>30</v>
      </c>
      <c r="DX1813">
        <v>21</v>
      </c>
      <c r="DY1813">
        <v>16</v>
      </c>
      <c r="DZ1813">
        <v>5</v>
      </c>
      <c r="EA1813">
        <v>9</v>
      </c>
      <c r="EB1813">
        <v>7</v>
      </c>
      <c r="EC1813">
        <v>2</v>
      </c>
      <c r="ED1813">
        <v>3989</v>
      </c>
      <c r="EE1813">
        <v>2035</v>
      </c>
      <c r="EF1813">
        <v>712</v>
      </c>
      <c r="EG1813">
        <v>355</v>
      </c>
      <c r="EH1813">
        <v>121</v>
      </c>
      <c r="EI1813">
        <v>755</v>
      </c>
      <c r="EJ1813">
        <v>513</v>
      </c>
      <c r="EK1813">
        <v>169</v>
      </c>
      <c r="EL1813">
        <v>74</v>
      </c>
      <c r="EM1813">
        <v>844</v>
      </c>
      <c r="EN1813">
        <v>444</v>
      </c>
      <c r="EO1813">
        <v>236</v>
      </c>
      <c r="EP1813">
        <v>155</v>
      </c>
      <c r="EQ1813">
        <v>1219</v>
      </c>
      <c r="ER1813">
        <v>1260</v>
      </c>
      <c r="ES1813">
        <v>5270</v>
      </c>
      <c r="ET1813">
        <v>3989</v>
      </c>
      <c r="EU1813">
        <v>1281</v>
      </c>
      <c r="EV1813">
        <v>56</v>
      </c>
      <c r="EW1813">
        <v>13</v>
      </c>
      <c r="EX1813">
        <v>103</v>
      </c>
      <c r="EY1813">
        <v>52</v>
      </c>
      <c r="EZ1813">
        <v>806</v>
      </c>
      <c r="FA1813">
        <v>251</v>
      </c>
      <c r="FB1813">
        <v>3.1</v>
      </c>
      <c r="FC1813">
        <v>6.5</v>
      </c>
      <c r="FD1813">
        <v>3989</v>
      </c>
      <c r="FE1813">
        <v>3190</v>
      </c>
      <c r="FF1813">
        <v>799</v>
      </c>
    </row>
    <row r="1814" spans="1:162" x14ac:dyDescent="0.25">
      <c r="A1814" t="s">
        <v>2640</v>
      </c>
      <c r="B1814" t="s">
        <v>4586</v>
      </c>
      <c r="C1814">
        <v>3366</v>
      </c>
      <c r="D1814">
        <v>131</v>
      </c>
      <c r="E1814">
        <v>153</v>
      </c>
      <c r="F1814">
        <v>230</v>
      </c>
      <c r="G1814">
        <v>195</v>
      </c>
      <c r="H1814">
        <v>148</v>
      </c>
      <c r="I1814">
        <v>172</v>
      </c>
      <c r="J1814">
        <v>169</v>
      </c>
      <c r="K1814">
        <v>174</v>
      </c>
      <c r="L1814">
        <v>184</v>
      </c>
      <c r="M1814">
        <v>211</v>
      </c>
      <c r="N1814">
        <v>240</v>
      </c>
      <c r="O1814">
        <v>309</v>
      </c>
      <c r="P1814">
        <v>311</v>
      </c>
      <c r="Q1814">
        <v>250</v>
      </c>
      <c r="R1814">
        <v>200</v>
      </c>
      <c r="S1814">
        <v>127</v>
      </c>
      <c r="T1814">
        <v>95</v>
      </c>
      <c r="U1814">
        <v>67</v>
      </c>
      <c r="V1814">
        <v>2809</v>
      </c>
      <c r="W1814">
        <v>2713</v>
      </c>
      <c r="X1814">
        <v>2623</v>
      </c>
      <c r="Y1814">
        <v>918</v>
      </c>
      <c r="Z1814">
        <v>739</v>
      </c>
      <c r="AA1814">
        <v>1694</v>
      </c>
      <c r="AB1814">
        <v>61</v>
      </c>
      <c r="AC1814">
        <v>81</v>
      </c>
      <c r="AD1814">
        <v>119</v>
      </c>
      <c r="AE1814">
        <v>122</v>
      </c>
      <c r="AF1814">
        <v>82</v>
      </c>
      <c r="AG1814">
        <v>80</v>
      </c>
      <c r="AH1814">
        <v>90</v>
      </c>
      <c r="AI1814">
        <v>85</v>
      </c>
      <c r="AJ1814">
        <v>95</v>
      </c>
      <c r="AK1814">
        <v>99</v>
      </c>
      <c r="AL1814">
        <v>112</v>
      </c>
      <c r="AM1814">
        <v>156</v>
      </c>
      <c r="AN1814">
        <v>144</v>
      </c>
      <c r="AO1814">
        <v>129</v>
      </c>
      <c r="AP1814">
        <v>106</v>
      </c>
      <c r="AQ1814">
        <v>61</v>
      </c>
      <c r="AR1814">
        <v>45</v>
      </c>
      <c r="AS1814">
        <v>27</v>
      </c>
      <c r="AT1814">
        <v>1406</v>
      </c>
      <c r="AU1814">
        <v>1351</v>
      </c>
      <c r="AV1814">
        <v>1293</v>
      </c>
      <c r="AW1814">
        <v>450</v>
      </c>
      <c r="AX1814">
        <v>368</v>
      </c>
      <c r="AY1814">
        <v>1672</v>
      </c>
      <c r="AZ1814">
        <v>70</v>
      </c>
      <c r="BA1814">
        <v>72</v>
      </c>
      <c r="BB1814">
        <v>111</v>
      </c>
      <c r="BC1814">
        <v>73</v>
      </c>
      <c r="BD1814">
        <v>66</v>
      </c>
      <c r="BE1814">
        <v>92</v>
      </c>
      <c r="BF1814">
        <v>79</v>
      </c>
      <c r="BG1814">
        <v>89</v>
      </c>
      <c r="BH1814">
        <v>89</v>
      </c>
      <c r="BI1814">
        <v>112</v>
      </c>
      <c r="BJ1814">
        <v>128</v>
      </c>
      <c r="BK1814">
        <v>153</v>
      </c>
      <c r="BL1814">
        <v>167</v>
      </c>
      <c r="BM1814">
        <v>121</v>
      </c>
      <c r="BN1814">
        <v>94</v>
      </c>
      <c r="BO1814">
        <v>66</v>
      </c>
      <c r="BP1814">
        <v>50</v>
      </c>
      <c r="BQ1814">
        <v>40</v>
      </c>
      <c r="BR1814">
        <v>1403</v>
      </c>
      <c r="BS1814">
        <v>1362</v>
      </c>
      <c r="BT1814">
        <v>1330</v>
      </c>
      <c r="BU1814">
        <v>468</v>
      </c>
      <c r="BV1814">
        <v>371</v>
      </c>
      <c r="BW1814">
        <v>48</v>
      </c>
      <c r="BX1814">
        <v>46.7</v>
      </c>
      <c r="BY1814">
        <v>49.2</v>
      </c>
      <c r="BZ1814">
        <v>3366</v>
      </c>
      <c r="CA1814">
        <v>3164</v>
      </c>
      <c r="CB1814">
        <v>3007</v>
      </c>
      <c r="CC1814">
        <v>47</v>
      </c>
      <c r="CD1814">
        <v>10</v>
      </c>
      <c r="CE1814">
        <v>44</v>
      </c>
      <c r="CF1814">
        <v>0</v>
      </c>
      <c r="CG1814">
        <v>56</v>
      </c>
      <c r="CH1814">
        <v>202</v>
      </c>
      <c r="CI1814">
        <v>3590</v>
      </c>
      <c r="CJ1814">
        <v>3200</v>
      </c>
      <c r="CK1814">
        <v>79</v>
      </c>
      <c r="CL1814">
        <v>86</v>
      </c>
      <c r="CM1814">
        <v>65</v>
      </c>
      <c r="CN1814">
        <v>6</v>
      </c>
      <c r="CO1814">
        <v>154</v>
      </c>
      <c r="CP1814">
        <v>3366</v>
      </c>
      <c r="CQ1814">
        <v>222</v>
      </c>
      <c r="CR1814">
        <v>3144</v>
      </c>
      <c r="CS1814">
        <v>3366</v>
      </c>
      <c r="CT1814">
        <v>222</v>
      </c>
      <c r="CU1814">
        <v>80</v>
      </c>
      <c r="CV1814">
        <v>4</v>
      </c>
      <c r="CW1814">
        <v>5</v>
      </c>
      <c r="CX1814">
        <v>3</v>
      </c>
      <c r="CY1814">
        <v>0</v>
      </c>
      <c r="CZ1814">
        <v>45</v>
      </c>
      <c r="DA1814">
        <v>85</v>
      </c>
      <c r="DB1814">
        <v>3144</v>
      </c>
      <c r="DC1814">
        <v>2927</v>
      </c>
      <c r="DD1814">
        <v>43</v>
      </c>
      <c r="DE1814">
        <v>5</v>
      </c>
      <c r="DF1814">
        <v>41</v>
      </c>
      <c r="DG1814">
        <v>0</v>
      </c>
      <c r="DH1814">
        <v>11</v>
      </c>
      <c r="DI1814">
        <v>117</v>
      </c>
      <c r="DJ1814">
        <v>3366</v>
      </c>
      <c r="DK1814">
        <v>3364</v>
      </c>
      <c r="DL1814">
        <v>1423</v>
      </c>
      <c r="DM1814">
        <v>710</v>
      </c>
      <c r="DN1814">
        <v>2</v>
      </c>
      <c r="DO1814">
        <v>104</v>
      </c>
      <c r="DP1814">
        <v>4</v>
      </c>
      <c r="DQ1814">
        <v>887</v>
      </c>
      <c r="DR1814">
        <v>582</v>
      </c>
      <c r="DS1814">
        <v>58</v>
      </c>
      <c r="DT1814">
        <v>46</v>
      </c>
      <c r="DU1814">
        <v>107</v>
      </c>
      <c r="DV1814">
        <v>69</v>
      </c>
      <c r="DW1814">
        <v>2</v>
      </c>
      <c r="DX1814">
        <v>0</v>
      </c>
      <c r="DY1814">
        <v>0</v>
      </c>
      <c r="DZ1814">
        <v>0</v>
      </c>
      <c r="EA1814">
        <v>2</v>
      </c>
      <c r="EB1814">
        <v>2</v>
      </c>
      <c r="EC1814">
        <v>0</v>
      </c>
      <c r="ED1814">
        <v>1411</v>
      </c>
      <c r="EE1814">
        <v>716</v>
      </c>
      <c r="EF1814">
        <v>211</v>
      </c>
      <c r="EG1814">
        <v>109</v>
      </c>
      <c r="EH1814">
        <v>38</v>
      </c>
      <c r="EI1814">
        <v>263</v>
      </c>
      <c r="EJ1814">
        <v>199</v>
      </c>
      <c r="EK1814">
        <v>85</v>
      </c>
      <c r="EL1814">
        <v>18</v>
      </c>
      <c r="EM1814">
        <v>323</v>
      </c>
      <c r="EN1814">
        <v>195</v>
      </c>
      <c r="EO1814">
        <v>124</v>
      </c>
      <c r="EP1814">
        <v>50</v>
      </c>
      <c r="EQ1814">
        <v>363</v>
      </c>
      <c r="ER1814">
        <v>567</v>
      </c>
      <c r="ES1814">
        <v>2020</v>
      </c>
      <c r="ET1814">
        <v>1411</v>
      </c>
      <c r="EU1814">
        <v>609</v>
      </c>
      <c r="EV1814">
        <v>15</v>
      </c>
      <c r="EW1814">
        <v>5</v>
      </c>
      <c r="EX1814">
        <v>28</v>
      </c>
      <c r="EY1814">
        <v>13</v>
      </c>
      <c r="EZ1814">
        <v>432</v>
      </c>
      <c r="FA1814">
        <v>116</v>
      </c>
      <c r="FB1814">
        <v>2.4</v>
      </c>
      <c r="FC1814">
        <v>4.7</v>
      </c>
      <c r="FD1814">
        <v>1411</v>
      </c>
      <c r="FE1814">
        <v>1110</v>
      </c>
      <c r="FF1814">
        <v>301</v>
      </c>
    </row>
    <row r="1815" spans="1:162" x14ac:dyDescent="0.25">
      <c r="A1815" t="s">
        <v>2641</v>
      </c>
      <c r="B1815" t="s">
        <v>4587</v>
      </c>
      <c r="C1815">
        <v>3290</v>
      </c>
      <c r="D1815">
        <v>146</v>
      </c>
      <c r="E1815">
        <v>185</v>
      </c>
      <c r="F1815">
        <v>196</v>
      </c>
      <c r="G1815">
        <v>198</v>
      </c>
      <c r="H1815">
        <v>128</v>
      </c>
      <c r="I1815">
        <v>190</v>
      </c>
      <c r="J1815">
        <v>177</v>
      </c>
      <c r="K1815">
        <v>176</v>
      </c>
      <c r="L1815">
        <v>176</v>
      </c>
      <c r="M1815">
        <v>204</v>
      </c>
      <c r="N1815">
        <v>221</v>
      </c>
      <c r="O1815">
        <v>257</v>
      </c>
      <c r="P1815">
        <v>275</v>
      </c>
      <c r="Q1815">
        <v>231</v>
      </c>
      <c r="R1815">
        <v>198</v>
      </c>
      <c r="S1815">
        <v>150</v>
      </c>
      <c r="T1815">
        <v>100</v>
      </c>
      <c r="U1815">
        <v>82</v>
      </c>
      <c r="V1815">
        <v>2715</v>
      </c>
      <c r="W1815">
        <v>2634</v>
      </c>
      <c r="X1815">
        <v>2558</v>
      </c>
      <c r="Y1815">
        <v>927</v>
      </c>
      <c r="Z1815">
        <v>761</v>
      </c>
      <c r="AA1815">
        <v>1619</v>
      </c>
      <c r="AB1815">
        <v>79</v>
      </c>
      <c r="AC1815">
        <v>76</v>
      </c>
      <c r="AD1815">
        <v>95</v>
      </c>
      <c r="AE1815">
        <v>100</v>
      </c>
      <c r="AF1815">
        <v>78</v>
      </c>
      <c r="AG1815">
        <v>101</v>
      </c>
      <c r="AH1815">
        <v>82</v>
      </c>
      <c r="AI1815">
        <v>84</v>
      </c>
      <c r="AJ1815">
        <v>84</v>
      </c>
      <c r="AK1815">
        <v>102</v>
      </c>
      <c r="AL1815">
        <v>114</v>
      </c>
      <c r="AM1815">
        <v>112</v>
      </c>
      <c r="AN1815">
        <v>143</v>
      </c>
      <c r="AO1815">
        <v>119</v>
      </c>
      <c r="AP1815">
        <v>94</v>
      </c>
      <c r="AQ1815">
        <v>73</v>
      </c>
      <c r="AR1815">
        <v>49</v>
      </c>
      <c r="AS1815">
        <v>34</v>
      </c>
      <c r="AT1815">
        <v>1344</v>
      </c>
      <c r="AU1815">
        <v>1301</v>
      </c>
      <c r="AV1815">
        <v>1264</v>
      </c>
      <c r="AW1815">
        <v>459</v>
      </c>
      <c r="AX1815">
        <v>369</v>
      </c>
      <c r="AY1815">
        <v>1671</v>
      </c>
      <c r="AZ1815">
        <v>67</v>
      </c>
      <c r="BA1815">
        <v>109</v>
      </c>
      <c r="BB1815">
        <v>101</v>
      </c>
      <c r="BC1815">
        <v>98</v>
      </c>
      <c r="BD1815">
        <v>50</v>
      </c>
      <c r="BE1815">
        <v>89</v>
      </c>
      <c r="BF1815">
        <v>95</v>
      </c>
      <c r="BG1815">
        <v>92</v>
      </c>
      <c r="BH1815">
        <v>92</v>
      </c>
      <c r="BI1815">
        <v>102</v>
      </c>
      <c r="BJ1815">
        <v>107</v>
      </c>
      <c r="BK1815">
        <v>145</v>
      </c>
      <c r="BL1815">
        <v>132</v>
      </c>
      <c r="BM1815">
        <v>112</v>
      </c>
      <c r="BN1815">
        <v>104</v>
      </c>
      <c r="BO1815">
        <v>77</v>
      </c>
      <c r="BP1815">
        <v>51</v>
      </c>
      <c r="BQ1815">
        <v>48</v>
      </c>
      <c r="BR1815">
        <v>1371</v>
      </c>
      <c r="BS1815">
        <v>1333</v>
      </c>
      <c r="BT1815">
        <v>1294</v>
      </c>
      <c r="BU1815">
        <v>468</v>
      </c>
      <c r="BV1815">
        <v>392</v>
      </c>
      <c r="BW1815">
        <v>46.9</v>
      </c>
      <c r="BX1815">
        <v>46.7</v>
      </c>
      <c r="BY1815">
        <v>47.1</v>
      </c>
      <c r="BZ1815">
        <v>3290</v>
      </c>
      <c r="CA1815">
        <v>3025</v>
      </c>
      <c r="CB1815">
        <v>2812</v>
      </c>
      <c r="CC1815">
        <v>62</v>
      </c>
      <c r="CD1815">
        <v>10</v>
      </c>
      <c r="CE1815">
        <v>54</v>
      </c>
      <c r="CF1815">
        <v>0</v>
      </c>
      <c r="CG1815">
        <v>87</v>
      </c>
      <c r="CH1815">
        <v>265</v>
      </c>
      <c r="CI1815">
        <v>3582</v>
      </c>
      <c r="CJ1815">
        <v>3055</v>
      </c>
      <c r="CK1815">
        <v>118</v>
      </c>
      <c r="CL1815">
        <v>111</v>
      </c>
      <c r="CM1815">
        <v>76</v>
      </c>
      <c r="CN1815">
        <v>4</v>
      </c>
      <c r="CO1815">
        <v>218</v>
      </c>
      <c r="CP1815">
        <v>3290</v>
      </c>
      <c r="CQ1815">
        <v>322</v>
      </c>
      <c r="CR1815">
        <v>2968</v>
      </c>
      <c r="CS1815">
        <v>3290</v>
      </c>
      <c r="CT1815">
        <v>322</v>
      </c>
      <c r="CU1815">
        <v>129</v>
      </c>
      <c r="CV1815">
        <v>13</v>
      </c>
      <c r="CW1815">
        <v>5</v>
      </c>
      <c r="CX1815">
        <v>0</v>
      </c>
      <c r="CY1815">
        <v>0</v>
      </c>
      <c r="CZ1815">
        <v>69</v>
      </c>
      <c r="DA1815">
        <v>106</v>
      </c>
      <c r="DB1815">
        <v>2968</v>
      </c>
      <c r="DC1815">
        <v>2683</v>
      </c>
      <c r="DD1815">
        <v>49</v>
      </c>
      <c r="DE1815">
        <v>5</v>
      </c>
      <c r="DF1815">
        <v>54</v>
      </c>
      <c r="DG1815">
        <v>0</v>
      </c>
      <c r="DH1815">
        <v>18</v>
      </c>
      <c r="DI1815">
        <v>159</v>
      </c>
      <c r="DJ1815">
        <v>3290</v>
      </c>
      <c r="DK1815">
        <v>3269</v>
      </c>
      <c r="DL1815">
        <v>1424</v>
      </c>
      <c r="DM1815">
        <v>595</v>
      </c>
      <c r="DN1815">
        <v>10</v>
      </c>
      <c r="DO1815">
        <v>122</v>
      </c>
      <c r="DP1815">
        <v>7</v>
      </c>
      <c r="DQ1815">
        <v>853</v>
      </c>
      <c r="DR1815">
        <v>572</v>
      </c>
      <c r="DS1815">
        <v>73</v>
      </c>
      <c r="DT1815">
        <v>63</v>
      </c>
      <c r="DU1815">
        <v>108</v>
      </c>
      <c r="DV1815">
        <v>77</v>
      </c>
      <c r="DW1815">
        <v>21</v>
      </c>
      <c r="DX1815">
        <v>0</v>
      </c>
      <c r="DY1815">
        <v>0</v>
      </c>
      <c r="DZ1815">
        <v>0</v>
      </c>
      <c r="EA1815">
        <v>21</v>
      </c>
      <c r="EB1815">
        <v>8</v>
      </c>
      <c r="EC1815">
        <v>13</v>
      </c>
      <c r="ED1815">
        <v>1420</v>
      </c>
      <c r="EE1815">
        <v>604</v>
      </c>
      <c r="EF1815">
        <v>164</v>
      </c>
      <c r="EG1815">
        <v>132</v>
      </c>
      <c r="EH1815">
        <v>51</v>
      </c>
      <c r="EI1815">
        <v>303</v>
      </c>
      <c r="EJ1815">
        <v>232</v>
      </c>
      <c r="EK1815">
        <v>96</v>
      </c>
      <c r="EL1815">
        <v>26</v>
      </c>
      <c r="EM1815">
        <v>381</v>
      </c>
      <c r="EN1815">
        <v>214</v>
      </c>
      <c r="EO1815">
        <v>133</v>
      </c>
      <c r="EP1815">
        <v>69</v>
      </c>
      <c r="EQ1815">
        <v>357</v>
      </c>
      <c r="ER1815">
        <v>575</v>
      </c>
      <c r="ES1815">
        <v>2432</v>
      </c>
      <c r="ET1815">
        <v>1420</v>
      </c>
      <c r="EU1815">
        <v>1012</v>
      </c>
      <c r="EV1815">
        <v>50</v>
      </c>
      <c r="EW1815">
        <v>8</v>
      </c>
      <c r="EX1815">
        <v>57</v>
      </c>
      <c r="EY1815">
        <v>27</v>
      </c>
      <c r="EZ1815">
        <v>727</v>
      </c>
      <c r="FA1815">
        <v>143</v>
      </c>
      <c r="FB1815">
        <v>5.0999999999999996</v>
      </c>
      <c r="FC1815">
        <v>11.2</v>
      </c>
      <c r="FD1815">
        <v>1420</v>
      </c>
      <c r="FE1815">
        <v>1030</v>
      </c>
      <c r="FF1815">
        <v>390</v>
      </c>
    </row>
    <row r="1816" spans="1:162" x14ac:dyDescent="0.25">
      <c r="A1816" t="s">
        <v>2642</v>
      </c>
      <c r="B1816" t="s">
        <v>4588</v>
      </c>
      <c r="C1816">
        <v>16550</v>
      </c>
      <c r="D1816">
        <v>1065</v>
      </c>
      <c r="E1816">
        <v>1049</v>
      </c>
      <c r="F1816">
        <v>1114</v>
      </c>
      <c r="G1816">
        <v>1062</v>
      </c>
      <c r="H1816">
        <v>1109</v>
      </c>
      <c r="I1816">
        <v>1082</v>
      </c>
      <c r="J1816">
        <v>1072</v>
      </c>
      <c r="K1816">
        <v>908</v>
      </c>
      <c r="L1816">
        <v>912</v>
      </c>
      <c r="M1816">
        <v>899</v>
      </c>
      <c r="N1816">
        <v>1074</v>
      </c>
      <c r="O1816">
        <v>1189</v>
      </c>
      <c r="P1816">
        <v>1143</v>
      </c>
      <c r="Q1816">
        <v>959</v>
      </c>
      <c r="R1816">
        <v>850</v>
      </c>
      <c r="S1816">
        <v>479</v>
      </c>
      <c r="T1816">
        <v>302</v>
      </c>
      <c r="U1816">
        <v>282</v>
      </c>
      <c r="V1816">
        <v>13114</v>
      </c>
      <c r="W1816">
        <v>12656</v>
      </c>
      <c r="X1816">
        <v>12040</v>
      </c>
      <c r="Y1816">
        <v>3515</v>
      </c>
      <c r="Z1816">
        <v>2872</v>
      </c>
      <c r="AA1816">
        <v>8245</v>
      </c>
      <c r="AB1816">
        <v>571</v>
      </c>
      <c r="AC1816">
        <v>539</v>
      </c>
      <c r="AD1816">
        <v>578</v>
      </c>
      <c r="AE1816">
        <v>577</v>
      </c>
      <c r="AF1816">
        <v>613</v>
      </c>
      <c r="AG1816">
        <v>517</v>
      </c>
      <c r="AH1816">
        <v>483</v>
      </c>
      <c r="AI1816">
        <v>446</v>
      </c>
      <c r="AJ1816">
        <v>443</v>
      </c>
      <c r="AK1816">
        <v>433</v>
      </c>
      <c r="AL1816">
        <v>513</v>
      </c>
      <c r="AM1816">
        <v>590</v>
      </c>
      <c r="AN1816">
        <v>598</v>
      </c>
      <c r="AO1816">
        <v>483</v>
      </c>
      <c r="AP1816">
        <v>409</v>
      </c>
      <c r="AQ1816">
        <v>220</v>
      </c>
      <c r="AR1816">
        <v>135</v>
      </c>
      <c r="AS1816">
        <v>97</v>
      </c>
      <c r="AT1816">
        <v>6447</v>
      </c>
      <c r="AU1816">
        <v>6204</v>
      </c>
      <c r="AV1816">
        <v>5856</v>
      </c>
      <c r="AW1816">
        <v>1674</v>
      </c>
      <c r="AX1816">
        <v>1344</v>
      </c>
      <c r="AY1816">
        <v>8305</v>
      </c>
      <c r="AZ1816">
        <v>494</v>
      </c>
      <c r="BA1816">
        <v>510</v>
      </c>
      <c r="BB1816">
        <v>536</v>
      </c>
      <c r="BC1816">
        <v>485</v>
      </c>
      <c r="BD1816">
        <v>496</v>
      </c>
      <c r="BE1816">
        <v>565</v>
      </c>
      <c r="BF1816">
        <v>589</v>
      </c>
      <c r="BG1816">
        <v>462</v>
      </c>
      <c r="BH1816">
        <v>469</v>
      </c>
      <c r="BI1816">
        <v>466</v>
      </c>
      <c r="BJ1816">
        <v>561</v>
      </c>
      <c r="BK1816">
        <v>599</v>
      </c>
      <c r="BL1816">
        <v>545</v>
      </c>
      <c r="BM1816">
        <v>476</v>
      </c>
      <c r="BN1816">
        <v>441</v>
      </c>
      <c r="BO1816">
        <v>259</v>
      </c>
      <c r="BP1816">
        <v>167</v>
      </c>
      <c r="BQ1816">
        <v>185</v>
      </c>
      <c r="BR1816">
        <v>6667</v>
      </c>
      <c r="BS1816">
        <v>6452</v>
      </c>
      <c r="BT1816">
        <v>6184</v>
      </c>
      <c r="BU1816">
        <v>1841</v>
      </c>
      <c r="BV1816">
        <v>1528</v>
      </c>
      <c r="BW1816">
        <v>38.9</v>
      </c>
      <c r="BX1816">
        <v>37.700000000000003</v>
      </c>
      <c r="BY1816">
        <v>40.1</v>
      </c>
      <c r="BZ1816">
        <v>16550</v>
      </c>
      <c r="CA1816">
        <v>14757</v>
      </c>
      <c r="CB1816">
        <v>9347</v>
      </c>
      <c r="CC1816">
        <v>2960</v>
      </c>
      <c r="CD1816">
        <v>90</v>
      </c>
      <c r="CE1816">
        <v>581</v>
      </c>
      <c r="CF1816">
        <v>10</v>
      </c>
      <c r="CG1816">
        <v>1769</v>
      </c>
      <c r="CH1816">
        <v>1793</v>
      </c>
      <c r="CI1816">
        <v>18463</v>
      </c>
      <c r="CJ1816">
        <v>10910</v>
      </c>
      <c r="CK1816">
        <v>3609</v>
      </c>
      <c r="CL1816">
        <v>415</v>
      </c>
      <c r="CM1816">
        <v>679</v>
      </c>
      <c r="CN1816">
        <v>44</v>
      </c>
      <c r="CO1816">
        <v>2806</v>
      </c>
      <c r="CP1816">
        <v>16550</v>
      </c>
      <c r="CQ1816">
        <v>3719</v>
      </c>
      <c r="CR1816">
        <v>12831</v>
      </c>
      <c r="CS1816">
        <v>16550</v>
      </c>
      <c r="CT1816">
        <v>3719</v>
      </c>
      <c r="CU1816">
        <v>802</v>
      </c>
      <c r="CV1816">
        <v>322</v>
      </c>
      <c r="CW1816">
        <v>54</v>
      </c>
      <c r="CX1816">
        <v>9</v>
      </c>
      <c r="CY1816">
        <v>7</v>
      </c>
      <c r="CZ1816">
        <v>1576</v>
      </c>
      <c r="DA1816">
        <v>949</v>
      </c>
      <c r="DB1816">
        <v>12831</v>
      </c>
      <c r="DC1816">
        <v>8545</v>
      </c>
      <c r="DD1816">
        <v>2638</v>
      </c>
      <c r="DE1816">
        <v>36</v>
      </c>
      <c r="DF1816">
        <v>572</v>
      </c>
      <c r="DG1816">
        <v>3</v>
      </c>
      <c r="DH1816">
        <v>193</v>
      </c>
      <c r="DI1816">
        <v>844</v>
      </c>
      <c r="DJ1816">
        <v>16550</v>
      </c>
      <c r="DK1816">
        <v>15905</v>
      </c>
      <c r="DL1816">
        <v>6476</v>
      </c>
      <c r="DM1816">
        <v>2220</v>
      </c>
      <c r="DN1816">
        <v>30</v>
      </c>
      <c r="DO1816">
        <v>590</v>
      </c>
      <c r="DP1816">
        <v>25</v>
      </c>
      <c r="DQ1816">
        <v>4887</v>
      </c>
      <c r="DR1816">
        <v>3366</v>
      </c>
      <c r="DS1816">
        <v>419</v>
      </c>
      <c r="DT1816">
        <v>280</v>
      </c>
      <c r="DU1816">
        <v>827</v>
      </c>
      <c r="DV1816">
        <v>431</v>
      </c>
      <c r="DW1816">
        <v>645</v>
      </c>
      <c r="DX1816">
        <v>322</v>
      </c>
      <c r="DY1816">
        <v>246</v>
      </c>
      <c r="DZ1816">
        <v>76</v>
      </c>
      <c r="EA1816">
        <v>323</v>
      </c>
      <c r="EB1816">
        <v>195</v>
      </c>
      <c r="EC1816">
        <v>128</v>
      </c>
      <c r="ED1816">
        <v>6478</v>
      </c>
      <c r="EE1816">
        <v>2238</v>
      </c>
      <c r="EF1816">
        <v>858</v>
      </c>
      <c r="EG1816">
        <v>626</v>
      </c>
      <c r="EH1816">
        <v>243</v>
      </c>
      <c r="EI1816">
        <v>1518</v>
      </c>
      <c r="EJ1816">
        <v>1120</v>
      </c>
      <c r="EK1816">
        <v>399</v>
      </c>
      <c r="EL1816">
        <v>98</v>
      </c>
      <c r="EM1816">
        <v>2096</v>
      </c>
      <c r="EN1816">
        <v>1108</v>
      </c>
      <c r="EO1816">
        <v>548</v>
      </c>
      <c r="EP1816">
        <v>457</v>
      </c>
      <c r="EQ1816">
        <v>1908</v>
      </c>
      <c r="ER1816">
        <v>2155</v>
      </c>
      <c r="ES1816">
        <v>10023</v>
      </c>
      <c r="ET1816">
        <v>6478</v>
      </c>
      <c r="EU1816">
        <v>3545</v>
      </c>
      <c r="EV1816">
        <v>401</v>
      </c>
      <c r="EW1816">
        <v>65</v>
      </c>
      <c r="EX1816">
        <v>152</v>
      </c>
      <c r="EY1816">
        <v>38</v>
      </c>
      <c r="EZ1816">
        <v>2508</v>
      </c>
      <c r="FA1816">
        <v>381</v>
      </c>
      <c r="FB1816">
        <v>4.8</v>
      </c>
      <c r="FC1816">
        <v>10.199999999999999</v>
      </c>
      <c r="FD1816">
        <v>6478</v>
      </c>
      <c r="FE1816">
        <v>3001</v>
      </c>
      <c r="FF1816">
        <v>3477</v>
      </c>
    </row>
    <row r="1817" spans="1:162" x14ac:dyDescent="0.25">
      <c r="A1817" t="s">
        <v>2643</v>
      </c>
      <c r="B1817" t="s">
        <v>4589</v>
      </c>
      <c r="C1817">
        <v>7173</v>
      </c>
      <c r="D1817">
        <v>561</v>
      </c>
      <c r="E1817">
        <v>536</v>
      </c>
      <c r="F1817">
        <v>476</v>
      </c>
      <c r="G1817">
        <v>434</v>
      </c>
      <c r="H1817">
        <v>518</v>
      </c>
      <c r="I1817">
        <v>591</v>
      </c>
      <c r="J1817">
        <v>501</v>
      </c>
      <c r="K1817">
        <v>420</v>
      </c>
      <c r="L1817">
        <v>374</v>
      </c>
      <c r="M1817">
        <v>365</v>
      </c>
      <c r="N1817">
        <v>429</v>
      </c>
      <c r="O1817">
        <v>481</v>
      </c>
      <c r="P1817">
        <v>456</v>
      </c>
      <c r="Q1817">
        <v>376</v>
      </c>
      <c r="R1817">
        <v>287</v>
      </c>
      <c r="S1817">
        <v>170</v>
      </c>
      <c r="T1817">
        <v>101</v>
      </c>
      <c r="U1817">
        <v>97</v>
      </c>
      <c r="V1817">
        <v>5512</v>
      </c>
      <c r="W1817">
        <v>5338</v>
      </c>
      <c r="X1817">
        <v>5072</v>
      </c>
      <c r="Y1817">
        <v>1290</v>
      </c>
      <c r="Z1817">
        <v>1031</v>
      </c>
      <c r="AA1817">
        <v>3462</v>
      </c>
      <c r="AB1817">
        <v>279</v>
      </c>
      <c r="AC1817">
        <v>271</v>
      </c>
      <c r="AD1817">
        <v>260</v>
      </c>
      <c r="AE1817">
        <v>235</v>
      </c>
      <c r="AF1817">
        <v>280</v>
      </c>
      <c r="AG1817">
        <v>274</v>
      </c>
      <c r="AH1817">
        <v>208</v>
      </c>
      <c r="AI1817">
        <v>197</v>
      </c>
      <c r="AJ1817">
        <v>170</v>
      </c>
      <c r="AK1817">
        <v>170</v>
      </c>
      <c r="AL1817">
        <v>197</v>
      </c>
      <c r="AM1817">
        <v>248</v>
      </c>
      <c r="AN1817">
        <v>225</v>
      </c>
      <c r="AO1817">
        <v>177</v>
      </c>
      <c r="AP1817">
        <v>130</v>
      </c>
      <c r="AQ1817">
        <v>69</v>
      </c>
      <c r="AR1817">
        <v>43</v>
      </c>
      <c r="AS1817">
        <v>29</v>
      </c>
      <c r="AT1817">
        <v>2606</v>
      </c>
      <c r="AU1817">
        <v>2513</v>
      </c>
      <c r="AV1817">
        <v>2367</v>
      </c>
      <c r="AW1817">
        <v>579</v>
      </c>
      <c r="AX1817">
        <v>448</v>
      </c>
      <c r="AY1817">
        <v>3711</v>
      </c>
      <c r="AZ1817">
        <v>282</v>
      </c>
      <c r="BA1817">
        <v>265</v>
      </c>
      <c r="BB1817">
        <v>216</v>
      </c>
      <c r="BC1817">
        <v>199</v>
      </c>
      <c r="BD1817">
        <v>238</v>
      </c>
      <c r="BE1817">
        <v>317</v>
      </c>
      <c r="BF1817">
        <v>293</v>
      </c>
      <c r="BG1817">
        <v>223</v>
      </c>
      <c r="BH1817">
        <v>204</v>
      </c>
      <c r="BI1817">
        <v>195</v>
      </c>
      <c r="BJ1817">
        <v>232</v>
      </c>
      <c r="BK1817">
        <v>233</v>
      </c>
      <c r="BL1817">
        <v>231</v>
      </c>
      <c r="BM1817">
        <v>199</v>
      </c>
      <c r="BN1817">
        <v>157</v>
      </c>
      <c r="BO1817">
        <v>101</v>
      </c>
      <c r="BP1817">
        <v>58</v>
      </c>
      <c r="BQ1817">
        <v>68</v>
      </c>
      <c r="BR1817">
        <v>2906</v>
      </c>
      <c r="BS1817">
        <v>2825</v>
      </c>
      <c r="BT1817">
        <v>2705</v>
      </c>
      <c r="BU1817">
        <v>711</v>
      </c>
      <c r="BV1817">
        <v>583</v>
      </c>
      <c r="BW1817">
        <v>34.700000000000003</v>
      </c>
      <c r="BX1817">
        <v>32.6</v>
      </c>
      <c r="BY1817">
        <v>35.9</v>
      </c>
      <c r="BZ1817">
        <v>7173</v>
      </c>
      <c r="CA1817">
        <v>6302</v>
      </c>
      <c r="CB1817">
        <v>2704</v>
      </c>
      <c r="CC1817">
        <v>2189</v>
      </c>
      <c r="CD1817">
        <v>47</v>
      </c>
      <c r="CE1817">
        <v>287</v>
      </c>
      <c r="CF1817">
        <v>4</v>
      </c>
      <c r="CG1817">
        <v>1071</v>
      </c>
      <c r="CH1817">
        <v>871</v>
      </c>
      <c r="CI1817">
        <v>8104</v>
      </c>
      <c r="CJ1817">
        <v>3435</v>
      </c>
      <c r="CK1817">
        <v>2579</v>
      </c>
      <c r="CL1817">
        <v>175</v>
      </c>
      <c r="CM1817">
        <v>331</v>
      </c>
      <c r="CN1817">
        <v>21</v>
      </c>
      <c r="CO1817">
        <v>1563</v>
      </c>
      <c r="CP1817">
        <v>7173</v>
      </c>
      <c r="CQ1817">
        <v>2143</v>
      </c>
      <c r="CR1817">
        <v>5030</v>
      </c>
      <c r="CS1817">
        <v>7173</v>
      </c>
      <c r="CT1817">
        <v>2143</v>
      </c>
      <c r="CU1817">
        <v>400</v>
      </c>
      <c r="CV1817">
        <v>241</v>
      </c>
      <c r="CW1817">
        <v>24</v>
      </c>
      <c r="CX1817">
        <v>4</v>
      </c>
      <c r="CY1817">
        <v>1</v>
      </c>
      <c r="CZ1817">
        <v>988</v>
      </c>
      <c r="DA1817">
        <v>485</v>
      </c>
      <c r="DB1817">
        <v>5030</v>
      </c>
      <c r="DC1817">
        <v>2304</v>
      </c>
      <c r="DD1817">
        <v>1948</v>
      </c>
      <c r="DE1817">
        <v>23</v>
      </c>
      <c r="DF1817">
        <v>283</v>
      </c>
      <c r="DG1817">
        <v>3</v>
      </c>
      <c r="DH1817">
        <v>83</v>
      </c>
      <c r="DI1817">
        <v>386</v>
      </c>
      <c r="DJ1817">
        <v>7173</v>
      </c>
      <c r="DK1817">
        <v>6969</v>
      </c>
      <c r="DL1817">
        <v>2867</v>
      </c>
      <c r="DM1817">
        <v>707</v>
      </c>
      <c r="DN1817">
        <v>10</v>
      </c>
      <c r="DO1817">
        <v>268</v>
      </c>
      <c r="DP1817">
        <v>8</v>
      </c>
      <c r="DQ1817">
        <v>2304</v>
      </c>
      <c r="DR1817">
        <v>1593</v>
      </c>
      <c r="DS1817">
        <v>205</v>
      </c>
      <c r="DT1817">
        <v>144</v>
      </c>
      <c r="DU1817">
        <v>388</v>
      </c>
      <c r="DV1817">
        <v>212</v>
      </c>
      <c r="DW1817">
        <v>204</v>
      </c>
      <c r="DX1817">
        <v>83</v>
      </c>
      <c r="DY1817">
        <v>72</v>
      </c>
      <c r="DZ1817">
        <v>11</v>
      </c>
      <c r="EA1817">
        <v>121</v>
      </c>
      <c r="EB1817">
        <v>76</v>
      </c>
      <c r="EC1817">
        <v>45</v>
      </c>
      <c r="ED1817">
        <v>2876</v>
      </c>
      <c r="EE1817">
        <v>708</v>
      </c>
      <c r="EF1817">
        <v>316</v>
      </c>
      <c r="EG1817">
        <v>286</v>
      </c>
      <c r="EH1817">
        <v>120</v>
      </c>
      <c r="EI1817">
        <v>714</v>
      </c>
      <c r="EJ1817">
        <v>532</v>
      </c>
      <c r="EK1817">
        <v>172</v>
      </c>
      <c r="EL1817">
        <v>49</v>
      </c>
      <c r="EM1817">
        <v>1168</v>
      </c>
      <c r="EN1817">
        <v>587</v>
      </c>
      <c r="EO1817">
        <v>270</v>
      </c>
      <c r="EP1817">
        <v>309</v>
      </c>
      <c r="EQ1817">
        <v>912</v>
      </c>
      <c r="ER1817">
        <v>834</v>
      </c>
      <c r="ES1817">
        <v>3705</v>
      </c>
      <c r="ET1817">
        <v>2876</v>
      </c>
      <c r="EU1817">
        <v>829</v>
      </c>
      <c r="EV1817">
        <v>268</v>
      </c>
      <c r="EW1817">
        <v>56</v>
      </c>
      <c r="EX1817">
        <v>48</v>
      </c>
      <c r="EY1817">
        <v>5</v>
      </c>
      <c r="EZ1817">
        <v>309</v>
      </c>
      <c r="FA1817">
        <v>143</v>
      </c>
      <c r="FB1817">
        <v>7.3</v>
      </c>
      <c r="FC1817">
        <v>10.3</v>
      </c>
      <c r="FD1817">
        <v>2876</v>
      </c>
      <c r="FE1817">
        <v>607</v>
      </c>
      <c r="FF1817">
        <v>2269</v>
      </c>
    </row>
    <row r="1818" spans="1:162" x14ac:dyDescent="0.25">
      <c r="A1818" t="s">
        <v>2644</v>
      </c>
      <c r="B1818" t="s">
        <v>4590</v>
      </c>
      <c r="C1818">
        <v>9377</v>
      </c>
      <c r="D1818">
        <v>504</v>
      </c>
      <c r="E1818">
        <v>513</v>
      </c>
      <c r="F1818">
        <v>638</v>
      </c>
      <c r="G1818">
        <v>628</v>
      </c>
      <c r="H1818">
        <v>591</v>
      </c>
      <c r="I1818">
        <v>491</v>
      </c>
      <c r="J1818">
        <v>571</v>
      </c>
      <c r="K1818">
        <v>488</v>
      </c>
      <c r="L1818">
        <v>538</v>
      </c>
      <c r="M1818">
        <v>534</v>
      </c>
      <c r="N1818">
        <v>645</v>
      </c>
      <c r="O1818">
        <v>708</v>
      </c>
      <c r="P1818">
        <v>687</v>
      </c>
      <c r="Q1818">
        <v>583</v>
      </c>
      <c r="R1818">
        <v>563</v>
      </c>
      <c r="S1818">
        <v>309</v>
      </c>
      <c r="T1818">
        <v>201</v>
      </c>
      <c r="U1818">
        <v>185</v>
      </c>
      <c r="V1818">
        <v>7602</v>
      </c>
      <c r="W1818">
        <v>7318</v>
      </c>
      <c r="X1818">
        <v>6968</v>
      </c>
      <c r="Y1818">
        <v>2225</v>
      </c>
      <c r="Z1818">
        <v>1841</v>
      </c>
      <c r="AA1818">
        <v>4783</v>
      </c>
      <c r="AB1818">
        <v>292</v>
      </c>
      <c r="AC1818">
        <v>268</v>
      </c>
      <c r="AD1818">
        <v>318</v>
      </c>
      <c r="AE1818">
        <v>342</v>
      </c>
      <c r="AF1818">
        <v>333</v>
      </c>
      <c r="AG1818">
        <v>243</v>
      </c>
      <c r="AH1818">
        <v>275</v>
      </c>
      <c r="AI1818">
        <v>249</v>
      </c>
      <c r="AJ1818">
        <v>273</v>
      </c>
      <c r="AK1818">
        <v>263</v>
      </c>
      <c r="AL1818">
        <v>316</v>
      </c>
      <c r="AM1818">
        <v>342</v>
      </c>
      <c r="AN1818">
        <v>373</v>
      </c>
      <c r="AO1818">
        <v>306</v>
      </c>
      <c r="AP1818">
        <v>279</v>
      </c>
      <c r="AQ1818">
        <v>151</v>
      </c>
      <c r="AR1818">
        <v>92</v>
      </c>
      <c r="AS1818">
        <v>68</v>
      </c>
      <c r="AT1818">
        <v>3841</v>
      </c>
      <c r="AU1818">
        <v>3691</v>
      </c>
      <c r="AV1818">
        <v>3489</v>
      </c>
      <c r="AW1818">
        <v>1095</v>
      </c>
      <c r="AX1818">
        <v>896</v>
      </c>
      <c r="AY1818">
        <v>4594</v>
      </c>
      <c r="AZ1818">
        <v>212</v>
      </c>
      <c r="BA1818">
        <v>245</v>
      </c>
      <c r="BB1818">
        <v>320</v>
      </c>
      <c r="BC1818">
        <v>286</v>
      </c>
      <c r="BD1818">
        <v>258</v>
      </c>
      <c r="BE1818">
        <v>248</v>
      </c>
      <c r="BF1818">
        <v>296</v>
      </c>
      <c r="BG1818">
        <v>239</v>
      </c>
      <c r="BH1818">
        <v>265</v>
      </c>
      <c r="BI1818">
        <v>271</v>
      </c>
      <c r="BJ1818">
        <v>329</v>
      </c>
      <c r="BK1818">
        <v>366</v>
      </c>
      <c r="BL1818">
        <v>314</v>
      </c>
      <c r="BM1818">
        <v>277</v>
      </c>
      <c r="BN1818">
        <v>284</v>
      </c>
      <c r="BO1818">
        <v>158</v>
      </c>
      <c r="BP1818">
        <v>109</v>
      </c>
      <c r="BQ1818">
        <v>117</v>
      </c>
      <c r="BR1818">
        <v>3761</v>
      </c>
      <c r="BS1818">
        <v>3627</v>
      </c>
      <c r="BT1818">
        <v>3479</v>
      </c>
      <c r="BU1818">
        <v>1130</v>
      </c>
      <c r="BV1818">
        <v>945</v>
      </c>
      <c r="BW1818">
        <v>41.9</v>
      </c>
      <c r="BX1818">
        <v>41</v>
      </c>
      <c r="BY1818">
        <v>43.7</v>
      </c>
      <c r="BZ1818">
        <v>9377</v>
      </c>
      <c r="CA1818">
        <v>8455</v>
      </c>
      <c r="CB1818">
        <v>6643</v>
      </c>
      <c r="CC1818">
        <v>771</v>
      </c>
      <c r="CD1818">
        <v>43</v>
      </c>
      <c r="CE1818">
        <v>294</v>
      </c>
      <c r="CF1818">
        <v>6</v>
      </c>
      <c r="CG1818">
        <v>698</v>
      </c>
      <c r="CH1818">
        <v>922</v>
      </c>
      <c r="CI1818">
        <v>10359</v>
      </c>
      <c r="CJ1818">
        <v>7475</v>
      </c>
      <c r="CK1818">
        <v>1030</v>
      </c>
      <c r="CL1818">
        <v>240</v>
      </c>
      <c r="CM1818">
        <v>348</v>
      </c>
      <c r="CN1818">
        <v>23</v>
      </c>
      <c r="CO1818">
        <v>1243</v>
      </c>
      <c r="CP1818">
        <v>9377</v>
      </c>
      <c r="CQ1818">
        <v>1576</v>
      </c>
      <c r="CR1818">
        <v>7801</v>
      </c>
      <c r="CS1818">
        <v>9377</v>
      </c>
      <c r="CT1818">
        <v>1576</v>
      </c>
      <c r="CU1818">
        <v>402</v>
      </c>
      <c r="CV1818">
        <v>81</v>
      </c>
      <c r="CW1818">
        <v>30</v>
      </c>
      <c r="CX1818">
        <v>5</v>
      </c>
      <c r="CY1818">
        <v>6</v>
      </c>
      <c r="CZ1818">
        <v>588</v>
      </c>
      <c r="DA1818">
        <v>464</v>
      </c>
      <c r="DB1818">
        <v>7801</v>
      </c>
      <c r="DC1818">
        <v>6241</v>
      </c>
      <c r="DD1818">
        <v>690</v>
      </c>
      <c r="DE1818">
        <v>13</v>
      </c>
      <c r="DF1818">
        <v>289</v>
      </c>
      <c r="DG1818">
        <v>0</v>
      </c>
      <c r="DH1818">
        <v>110</v>
      </c>
      <c r="DI1818">
        <v>458</v>
      </c>
      <c r="DJ1818">
        <v>9377</v>
      </c>
      <c r="DK1818">
        <v>8936</v>
      </c>
      <c r="DL1818">
        <v>3609</v>
      </c>
      <c r="DM1818">
        <v>1513</v>
      </c>
      <c r="DN1818">
        <v>20</v>
      </c>
      <c r="DO1818">
        <v>322</v>
      </c>
      <c r="DP1818">
        <v>17</v>
      </c>
      <c r="DQ1818">
        <v>2583</v>
      </c>
      <c r="DR1818">
        <v>1773</v>
      </c>
      <c r="DS1818">
        <v>214</v>
      </c>
      <c r="DT1818">
        <v>136</v>
      </c>
      <c r="DU1818">
        <v>439</v>
      </c>
      <c r="DV1818">
        <v>219</v>
      </c>
      <c r="DW1818">
        <v>441</v>
      </c>
      <c r="DX1818">
        <v>239</v>
      </c>
      <c r="DY1818">
        <v>174</v>
      </c>
      <c r="DZ1818">
        <v>65</v>
      </c>
      <c r="EA1818">
        <v>202</v>
      </c>
      <c r="EB1818">
        <v>119</v>
      </c>
      <c r="EC1818">
        <v>83</v>
      </c>
      <c r="ED1818">
        <v>3602</v>
      </c>
      <c r="EE1818">
        <v>1530</v>
      </c>
      <c r="EF1818">
        <v>542</v>
      </c>
      <c r="EG1818">
        <v>340</v>
      </c>
      <c r="EH1818">
        <v>123</v>
      </c>
      <c r="EI1818">
        <v>804</v>
      </c>
      <c r="EJ1818">
        <v>588</v>
      </c>
      <c r="EK1818">
        <v>227</v>
      </c>
      <c r="EL1818">
        <v>49</v>
      </c>
      <c r="EM1818">
        <v>928</v>
      </c>
      <c r="EN1818">
        <v>521</v>
      </c>
      <c r="EO1818">
        <v>278</v>
      </c>
      <c r="EP1818">
        <v>148</v>
      </c>
      <c r="EQ1818">
        <v>996</v>
      </c>
      <c r="ER1818">
        <v>1321</v>
      </c>
      <c r="ES1818">
        <v>6318</v>
      </c>
      <c r="ET1818">
        <v>3602</v>
      </c>
      <c r="EU1818">
        <v>2716</v>
      </c>
      <c r="EV1818">
        <v>133</v>
      </c>
      <c r="EW1818">
        <v>9</v>
      </c>
      <c r="EX1818">
        <v>104</v>
      </c>
      <c r="EY1818">
        <v>33</v>
      </c>
      <c r="EZ1818">
        <v>2199</v>
      </c>
      <c r="FA1818">
        <v>238</v>
      </c>
      <c r="FB1818">
        <v>4.0999999999999996</v>
      </c>
      <c r="FC1818">
        <v>9.9</v>
      </c>
      <c r="FD1818">
        <v>3602</v>
      </c>
      <c r="FE1818">
        <v>2394</v>
      </c>
      <c r="FF1818">
        <v>1208</v>
      </c>
    </row>
    <row r="1819" spans="1:162" x14ac:dyDescent="0.25">
      <c r="A1819" t="s">
        <v>2645</v>
      </c>
      <c r="B1819" t="s">
        <v>4591</v>
      </c>
      <c r="C1819">
        <v>1405</v>
      </c>
      <c r="D1819">
        <v>57</v>
      </c>
      <c r="E1819">
        <v>76</v>
      </c>
      <c r="F1819">
        <v>62</v>
      </c>
      <c r="G1819">
        <v>70</v>
      </c>
      <c r="H1819">
        <v>54</v>
      </c>
      <c r="I1819">
        <v>44</v>
      </c>
      <c r="J1819">
        <v>60</v>
      </c>
      <c r="K1819">
        <v>105</v>
      </c>
      <c r="L1819">
        <v>64</v>
      </c>
      <c r="M1819">
        <v>91</v>
      </c>
      <c r="N1819">
        <v>123</v>
      </c>
      <c r="O1819">
        <v>121</v>
      </c>
      <c r="P1819">
        <v>116</v>
      </c>
      <c r="Q1819">
        <v>101</v>
      </c>
      <c r="R1819">
        <v>113</v>
      </c>
      <c r="S1819">
        <v>74</v>
      </c>
      <c r="T1819">
        <v>56</v>
      </c>
      <c r="U1819">
        <v>18</v>
      </c>
      <c r="V1819">
        <v>1199</v>
      </c>
      <c r="W1819">
        <v>1164</v>
      </c>
      <c r="X1819">
        <v>1130</v>
      </c>
      <c r="Y1819">
        <v>430</v>
      </c>
      <c r="Z1819">
        <v>362</v>
      </c>
      <c r="AA1819">
        <v>746</v>
      </c>
      <c r="AB1819">
        <v>36</v>
      </c>
      <c r="AC1819">
        <v>40</v>
      </c>
      <c r="AD1819">
        <v>34</v>
      </c>
      <c r="AE1819">
        <v>40</v>
      </c>
      <c r="AF1819">
        <v>28</v>
      </c>
      <c r="AG1819">
        <v>26</v>
      </c>
      <c r="AH1819">
        <v>33</v>
      </c>
      <c r="AI1819">
        <v>47</v>
      </c>
      <c r="AJ1819">
        <v>34</v>
      </c>
      <c r="AK1819">
        <v>51</v>
      </c>
      <c r="AL1819">
        <v>59</v>
      </c>
      <c r="AM1819">
        <v>63</v>
      </c>
      <c r="AN1819">
        <v>59</v>
      </c>
      <c r="AO1819">
        <v>53</v>
      </c>
      <c r="AP1819">
        <v>66</v>
      </c>
      <c r="AQ1819">
        <v>34</v>
      </c>
      <c r="AR1819">
        <v>32</v>
      </c>
      <c r="AS1819">
        <v>11</v>
      </c>
      <c r="AT1819">
        <v>628</v>
      </c>
      <c r="AU1819">
        <v>607</v>
      </c>
      <c r="AV1819">
        <v>589</v>
      </c>
      <c r="AW1819">
        <v>233</v>
      </c>
      <c r="AX1819">
        <v>196</v>
      </c>
      <c r="AY1819">
        <v>659</v>
      </c>
      <c r="AZ1819">
        <v>21</v>
      </c>
      <c r="BA1819">
        <v>36</v>
      </c>
      <c r="BB1819">
        <v>28</v>
      </c>
      <c r="BC1819">
        <v>30</v>
      </c>
      <c r="BD1819">
        <v>26</v>
      </c>
      <c r="BE1819">
        <v>18</v>
      </c>
      <c r="BF1819">
        <v>27</v>
      </c>
      <c r="BG1819">
        <v>58</v>
      </c>
      <c r="BH1819">
        <v>30</v>
      </c>
      <c r="BI1819">
        <v>40</v>
      </c>
      <c r="BJ1819">
        <v>64</v>
      </c>
      <c r="BK1819">
        <v>58</v>
      </c>
      <c r="BL1819">
        <v>57</v>
      </c>
      <c r="BM1819">
        <v>48</v>
      </c>
      <c r="BN1819">
        <v>47</v>
      </c>
      <c r="BO1819">
        <v>40</v>
      </c>
      <c r="BP1819">
        <v>24</v>
      </c>
      <c r="BQ1819">
        <v>7</v>
      </c>
      <c r="BR1819">
        <v>571</v>
      </c>
      <c r="BS1819">
        <v>557</v>
      </c>
      <c r="BT1819">
        <v>541</v>
      </c>
      <c r="BU1819">
        <v>197</v>
      </c>
      <c r="BV1819">
        <v>166</v>
      </c>
      <c r="BW1819">
        <v>51.1</v>
      </c>
      <c r="BX1819">
        <v>50.4</v>
      </c>
      <c r="BY1819">
        <v>51.8</v>
      </c>
      <c r="BZ1819">
        <v>1405</v>
      </c>
      <c r="CA1819">
        <v>1317</v>
      </c>
      <c r="CB1819">
        <v>1225</v>
      </c>
      <c r="CC1819">
        <v>33</v>
      </c>
      <c r="CD1819">
        <v>3</v>
      </c>
      <c r="CE1819">
        <v>27</v>
      </c>
      <c r="CF1819">
        <v>0</v>
      </c>
      <c r="CG1819">
        <v>29</v>
      </c>
      <c r="CH1819">
        <v>88</v>
      </c>
      <c r="CI1819">
        <v>1501</v>
      </c>
      <c r="CJ1819">
        <v>1305</v>
      </c>
      <c r="CK1819">
        <v>51</v>
      </c>
      <c r="CL1819">
        <v>22</v>
      </c>
      <c r="CM1819">
        <v>38</v>
      </c>
      <c r="CN1819">
        <v>3</v>
      </c>
      <c r="CO1819">
        <v>82</v>
      </c>
      <c r="CP1819">
        <v>1405</v>
      </c>
      <c r="CQ1819">
        <v>96</v>
      </c>
      <c r="CR1819">
        <v>1309</v>
      </c>
      <c r="CS1819">
        <v>1405</v>
      </c>
      <c r="CT1819">
        <v>96</v>
      </c>
      <c r="CU1819">
        <v>28</v>
      </c>
      <c r="CV1819">
        <v>2</v>
      </c>
      <c r="CW1819">
        <v>0</v>
      </c>
      <c r="CX1819">
        <v>0</v>
      </c>
      <c r="CY1819">
        <v>0</v>
      </c>
      <c r="CZ1819">
        <v>24</v>
      </c>
      <c r="DA1819">
        <v>42</v>
      </c>
      <c r="DB1819">
        <v>1309</v>
      </c>
      <c r="DC1819">
        <v>1197</v>
      </c>
      <c r="DD1819">
        <v>31</v>
      </c>
      <c r="DE1819">
        <v>3</v>
      </c>
      <c r="DF1819">
        <v>27</v>
      </c>
      <c r="DG1819">
        <v>0</v>
      </c>
      <c r="DH1819">
        <v>5</v>
      </c>
      <c r="DI1819">
        <v>46</v>
      </c>
      <c r="DJ1819">
        <v>1405</v>
      </c>
      <c r="DK1819">
        <v>1405</v>
      </c>
      <c r="DL1819">
        <v>652</v>
      </c>
      <c r="DM1819">
        <v>277</v>
      </c>
      <c r="DN1819">
        <v>8</v>
      </c>
      <c r="DO1819">
        <v>37</v>
      </c>
      <c r="DP1819">
        <v>6</v>
      </c>
      <c r="DQ1819">
        <v>320</v>
      </c>
      <c r="DR1819">
        <v>215</v>
      </c>
      <c r="DS1819">
        <v>30</v>
      </c>
      <c r="DT1819">
        <v>21</v>
      </c>
      <c r="DU1819">
        <v>36</v>
      </c>
      <c r="DV1819">
        <v>39</v>
      </c>
      <c r="DW1819">
        <v>0</v>
      </c>
      <c r="DX1819">
        <v>0</v>
      </c>
      <c r="DY1819">
        <v>0</v>
      </c>
      <c r="DZ1819">
        <v>0</v>
      </c>
      <c r="EA1819">
        <v>0</v>
      </c>
      <c r="EB1819">
        <v>0</v>
      </c>
      <c r="EC1819">
        <v>0</v>
      </c>
      <c r="ED1819">
        <v>654</v>
      </c>
      <c r="EE1819">
        <v>296</v>
      </c>
      <c r="EF1819">
        <v>79</v>
      </c>
      <c r="EG1819">
        <v>44</v>
      </c>
      <c r="EH1819">
        <v>11</v>
      </c>
      <c r="EI1819">
        <v>161</v>
      </c>
      <c r="EJ1819">
        <v>132</v>
      </c>
      <c r="EK1819">
        <v>64</v>
      </c>
      <c r="EL1819">
        <v>10</v>
      </c>
      <c r="EM1819">
        <v>153</v>
      </c>
      <c r="EN1819">
        <v>102</v>
      </c>
      <c r="EO1819">
        <v>55</v>
      </c>
      <c r="EP1819">
        <v>19</v>
      </c>
      <c r="EQ1819">
        <v>141</v>
      </c>
      <c r="ER1819">
        <v>268</v>
      </c>
      <c r="ES1819">
        <v>1140</v>
      </c>
      <c r="ET1819">
        <v>654</v>
      </c>
      <c r="EU1819">
        <v>486</v>
      </c>
      <c r="EV1819">
        <v>23</v>
      </c>
      <c r="EW1819">
        <v>10</v>
      </c>
      <c r="EX1819">
        <v>25</v>
      </c>
      <c r="EY1819">
        <v>12</v>
      </c>
      <c r="EZ1819">
        <v>351</v>
      </c>
      <c r="FA1819">
        <v>65</v>
      </c>
      <c r="FB1819">
        <v>4.5</v>
      </c>
      <c r="FC1819">
        <v>13.9</v>
      </c>
      <c r="FD1819">
        <v>654</v>
      </c>
      <c r="FE1819">
        <v>521</v>
      </c>
      <c r="FF1819">
        <v>133</v>
      </c>
    </row>
    <row r="1820" spans="1:162" x14ac:dyDescent="0.25">
      <c r="A1820" t="s">
        <v>2646</v>
      </c>
      <c r="B1820" t="s">
        <v>820</v>
      </c>
      <c r="C1820">
        <v>48455</v>
      </c>
      <c r="D1820">
        <v>2448</v>
      </c>
      <c r="E1820">
        <v>2895</v>
      </c>
      <c r="F1820">
        <v>3112</v>
      </c>
      <c r="G1820">
        <v>2914</v>
      </c>
      <c r="H1820">
        <v>2499</v>
      </c>
      <c r="I1820">
        <v>2476</v>
      </c>
      <c r="J1820">
        <v>2692</v>
      </c>
      <c r="K1820">
        <v>2838</v>
      </c>
      <c r="L1820">
        <v>2708</v>
      </c>
      <c r="M1820">
        <v>2691</v>
      </c>
      <c r="N1820">
        <v>3290</v>
      </c>
      <c r="O1820">
        <v>3928</v>
      </c>
      <c r="P1820">
        <v>4108</v>
      </c>
      <c r="Q1820">
        <v>3133</v>
      </c>
      <c r="R1820">
        <v>2521</v>
      </c>
      <c r="S1820">
        <v>1822</v>
      </c>
      <c r="T1820">
        <v>1201</v>
      </c>
      <c r="U1820">
        <v>1179</v>
      </c>
      <c r="V1820">
        <v>39357</v>
      </c>
      <c r="W1820">
        <v>38075</v>
      </c>
      <c r="X1820">
        <v>36566</v>
      </c>
      <c r="Y1820">
        <v>12269</v>
      </c>
      <c r="Z1820">
        <v>9856</v>
      </c>
      <c r="AA1820">
        <v>24137</v>
      </c>
      <c r="AB1820">
        <v>1259</v>
      </c>
      <c r="AC1820">
        <v>1488</v>
      </c>
      <c r="AD1820">
        <v>1614</v>
      </c>
      <c r="AE1820">
        <v>1508</v>
      </c>
      <c r="AF1820">
        <v>1313</v>
      </c>
      <c r="AG1820">
        <v>1287</v>
      </c>
      <c r="AH1820">
        <v>1344</v>
      </c>
      <c r="AI1820">
        <v>1452</v>
      </c>
      <c r="AJ1820">
        <v>1366</v>
      </c>
      <c r="AK1820">
        <v>1355</v>
      </c>
      <c r="AL1820">
        <v>1626</v>
      </c>
      <c r="AM1820">
        <v>1922</v>
      </c>
      <c r="AN1820">
        <v>2028</v>
      </c>
      <c r="AO1820">
        <v>1562</v>
      </c>
      <c r="AP1820">
        <v>1180</v>
      </c>
      <c r="AQ1820">
        <v>863</v>
      </c>
      <c r="AR1820">
        <v>518</v>
      </c>
      <c r="AS1820">
        <v>452</v>
      </c>
      <c r="AT1820">
        <v>19456</v>
      </c>
      <c r="AU1820">
        <v>18803</v>
      </c>
      <c r="AV1820">
        <v>17995</v>
      </c>
      <c r="AW1820">
        <v>5802</v>
      </c>
      <c r="AX1820">
        <v>4575</v>
      </c>
      <c r="AY1820">
        <v>24318</v>
      </c>
      <c r="AZ1820">
        <v>1189</v>
      </c>
      <c r="BA1820">
        <v>1407</v>
      </c>
      <c r="BB1820">
        <v>1498</v>
      </c>
      <c r="BC1820">
        <v>1406</v>
      </c>
      <c r="BD1820">
        <v>1186</v>
      </c>
      <c r="BE1820">
        <v>1189</v>
      </c>
      <c r="BF1820">
        <v>1348</v>
      </c>
      <c r="BG1820">
        <v>1386</v>
      </c>
      <c r="BH1820">
        <v>1342</v>
      </c>
      <c r="BI1820">
        <v>1336</v>
      </c>
      <c r="BJ1820">
        <v>1664</v>
      </c>
      <c r="BK1820">
        <v>2006</v>
      </c>
      <c r="BL1820">
        <v>2080</v>
      </c>
      <c r="BM1820">
        <v>1571</v>
      </c>
      <c r="BN1820">
        <v>1341</v>
      </c>
      <c r="BO1820">
        <v>959</v>
      </c>
      <c r="BP1820">
        <v>683</v>
      </c>
      <c r="BQ1820">
        <v>727</v>
      </c>
      <c r="BR1820">
        <v>19901</v>
      </c>
      <c r="BS1820">
        <v>19272</v>
      </c>
      <c r="BT1820">
        <v>18571</v>
      </c>
      <c r="BU1820">
        <v>6467</v>
      </c>
      <c r="BV1820">
        <v>5281</v>
      </c>
      <c r="BW1820">
        <v>44.3</v>
      </c>
      <c r="BX1820">
        <v>42.8</v>
      </c>
      <c r="BY1820">
        <v>45.8</v>
      </c>
      <c r="BZ1820">
        <v>48455</v>
      </c>
      <c r="CA1820">
        <v>45880</v>
      </c>
      <c r="CB1820">
        <v>44557</v>
      </c>
      <c r="CC1820">
        <v>452</v>
      </c>
      <c r="CD1820">
        <v>75</v>
      </c>
      <c r="CE1820">
        <v>379</v>
      </c>
      <c r="CF1820">
        <v>18</v>
      </c>
      <c r="CG1820">
        <v>399</v>
      </c>
      <c r="CH1820">
        <v>2575</v>
      </c>
      <c r="CI1820">
        <v>51175</v>
      </c>
      <c r="CJ1820">
        <v>47055</v>
      </c>
      <c r="CK1820">
        <v>863</v>
      </c>
      <c r="CL1820">
        <v>1072</v>
      </c>
      <c r="CM1820">
        <v>611</v>
      </c>
      <c r="CN1820">
        <v>85</v>
      </c>
      <c r="CO1820">
        <v>1489</v>
      </c>
      <c r="CP1820">
        <v>48455</v>
      </c>
      <c r="CQ1820">
        <v>1117</v>
      </c>
      <c r="CR1820">
        <v>47338</v>
      </c>
      <c r="CS1820">
        <v>48455</v>
      </c>
      <c r="CT1820">
        <v>1117</v>
      </c>
      <c r="CU1820">
        <v>362</v>
      </c>
      <c r="CV1820">
        <v>18</v>
      </c>
      <c r="CW1820">
        <v>13</v>
      </c>
      <c r="CX1820">
        <v>9</v>
      </c>
      <c r="CY1820">
        <v>6</v>
      </c>
      <c r="CZ1820">
        <v>241</v>
      </c>
      <c r="DA1820">
        <v>468</v>
      </c>
      <c r="DB1820">
        <v>47338</v>
      </c>
      <c r="DC1820">
        <v>44195</v>
      </c>
      <c r="DD1820">
        <v>434</v>
      </c>
      <c r="DE1820">
        <v>62</v>
      </c>
      <c r="DF1820">
        <v>370</v>
      </c>
      <c r="DG1820">
        <v>12</v>
      </c>
      <c r="DH1820">
        <v>158</v>
      </c>
      <c r="DI1820">
        <v>2107</v>
      </c>
      <c r="DJ1820">
        <v>48455</v>
      </c>
      <c r="DK1820">
        <v>47820</v>
      </c>
      <c r="DL1820">
        <v>19903</v>
      </c>
      <c r="DM1820">
        <v>9711</v>
      </c>
      <c r="DN1820">
        <v>59</v>
      </c>
      <c r="DO1820">
        <v>1745</v>
      </c>
      <c r="DP1820">
        <v>45</v>
      </c>
      <c r="DQ1820">
        <v>13004</v>
      </c>
      <c r="DR1820">
        <v>9002</v>
      </c>
      <c r="DS1820">
        <v>1148</v>
      </c>
      <c r="DT1820">
        <v>929</v>
      </c>
      <c r="DU1820">
        <v>1146</v>
      </c>
      <c r="DV1820">
        <v>1059</v>
      </c>
      <c r="DW1820">
        <v>635</v>
      </c>
      <c r="DX1820">
        <v>444</v>
      </c>
      <c r="DY1820">
        <v>252</v>
      </c>
      <c r="DZ1820">
        <v>192</v>
      </c>
      <c r="EA1820">
        <v>191</v>
      </c>
      <c r="EB1820">
        <v>133</v>
      </c>
      <c r="EC1820">
        <v>58</v>
      </c>
      <c r="ED1820">
        <v>19878</v>
      </c>
      <c r="EE1820">
        <v>9771</v>
      </c>
      <c r="EF1820">
        <v>2974</v>
      </c>
      <c r="EG1820">
        <v>1786</v>
      </c>
      <c r="EH1820">
        <v>640</v>
      </c>
      <c r="EI1820">
        <v>3585</v>
      </c>
      <c r="EJ1820">
        <v>2633</v>
      </c>
      <c r="EK1820">
        <v>901</v>
      </c>
      <c r="EL1820">
        <v>336</v>
      </c>
      <c r="EM1820">
        <v>4736</v>
      </c>
      <c r="EN1820">
        <v>2949</v>
      </c>
      <c r="EO1820">
        <v>1690</v>
      </c>
      <c r="EP1820">
        <v>763</v>
      </c>
      <c r="EQ1820">
        <v>5377</v>
      </c>
      <c r="ER1820">
        <v>7081</v>
      </c>
      <c r="ES1820">
        <v>21787</v>
      </c>
      <c r="ET1820">
        <v>19878</v>
      </c>
      <c r="EU1820">
        <v>1909</v>
      </c>
      <c r="EV1820">
        <v>363</v>
      </c>
      <c r="EW1820">
        <v>40</v>
      </c>
      <c r="EX1820">
        <v>206</v>
      </c>
      <c r="EY1820">
        <v>107</v>
      </c>
      <c r="EZ1820">
        <v>433</v>
      </c>
      <c r="FA1820">
        <v>760</v>
      </c>
      <c r="FB1820">
        <v>1.3</v>
      </c>
      <c r="FC1820">
        <v>7</v>
      </c>
      <c r="FD1820">
        <v>19878</v>
      </c>
      <c r="FE1820">
        <v>15128</v>
      </c>
      <c r="FF1820">
        <v>4750</v>
      </c>
    </row>
    <row r="1821" spans="1:162" x14ac:dyDescent="0.25">
      <c r="A1821" t="s">
        <v>2647</v>
      </c>
      <c r="B1821" t="s">
        <v>4592</v>
      </c>
      <c r="C1821">
        <v>8609</v>
      </c>
      <c r="D1821">
        <v>482</v>
      </c>
      <c r="E1821">
        <v>549</v>
      </c>
      <c r="F1821">
        <v>551</v>
      </c>
      <c r="G1821">
        <v>521</v>
      </c>
      <c r="H1821">
        <v>415</v>
      </c>
      <c r="I1821">
        <v>480</v>
      </c>
      <c r="J1821">
        <v>492</v>
      </c>
      <c r="K1821">
        <v>510</v>
      </c>
      <c r="L1821">
        <v>501</v>
      </c>
      <c r="M1821">
        <v>505</v>
      </c>
      <c r="N1821">
        <v>594</v>
      </c>
      <c r="O1821">
        <v>621</v>
      </c>
      <c r="P1821">
        <v>647</v>
      </c>
      <c r="Q1821">
        <v>524</v>
      </c>
      <c r="R1821">
        <v>456</v>
      </c>
      <c r="S1821">
        <v>289</v>
      </c>
      <c r="T1821">
        <v>217</v>
      </c>
      <c r="U1821">
        <v>255</v>
      </c>
      <c r="V1821">
        <v>6924</v>
      </c>
      <c r="W1821">
        <v>6685</v>
      </c>
      <c r="X1821">
        <v>6432</v>
      </c>
      <c r="Y1821">
        <v>2118</v>
      </c>
      <c r="Z1821">
        <v>1741</v>
      </c>
      <c r="AA1821">
        <v>4170</v>
      </c>
      <c r="AB1821">
        <v>262</v>
      </c>
      <c r="AC1821">
        <v>275</v>
      </c>
      <c r="AD1821">
        <v>287</v>
      </c>
      <c r="AE1821">
        <v>252</v>
      </c>
      <c r="AF1821">
        <v>207</v>
      </c>
      <c r="AG1821">
        <v>231</v>
      </c>
      <c r="AH1821">
        <v>242</v>
      </c>
      <c r="AI1821">
        <v>240</v>
      </c>
      <c r="AJ1821">
        <v>253</v>
      </c>
      <c r="AK1821">
        <v>256</v>
      </c>
      <c r="AL1821">
        <v>298</v>
      </c>
      <c r="AM1821">
        <v>315</v>
      </c>
      <c r="AN1821">
        <v>309</v>
      </c>
      <c r="AO1821">
        <v>247</v>
      </c>
      <c r="AP1821">
        <v>203</v>
      </c>
      <c r="AQ1821">
        <v>130</v>
      </c>
      <c r="AR1821">
        <v>89</v>
      </c>
      <c r="AS1821">
        <v>74</v>
      </c>
      <c r="AT1821">
        <v>3291</v>
      </c>
      <c r="AU1821">
        <v>3170</v>
      </c>
      <c r="AV1821">
        <v>3060</v>
      </c>
      <c r="AW1821">
        <v>929</v>
      </c>
      <c r="AX1821">
        <v>743</v>
      </c>
      <c r="AY1821">
        <v>4439</v>
      </c>
      <c r="AZ1821">
        <v>220</v>
      </c>
      <c r="BA1821">
        <v>274</v>
      </c>
      <c r="BB1821">
        <v>264</v>
      </c>
      <c r="BC1821">
        <v>269</v>
      </c>
      <c r="BD1821">
        <v>208</v>
      </c>
      <c r="BE1821">
        <v>249</v>
      </c>
      <c r="BF1821">
        <v>250</v>
      </c>
      <c r="BG1821">
        <v>270</v>
      </c>
      <c r="BH1821">
        <v>248</v>
      </c>
      <c r="BI1821">
        <v>249</v>
      </c>
      <c r="BJ1821">
        <v>296</v>
      </c>
      <c r="BK1821">
        <v>306</v>
      </c>
      <c r="BL1821">
        <v>338</v>
      </c>
      <c r="BM1821">
        <v>277</v>
      </c>
      <c r="BN1821">
        <v>253</v>
      </c>
      <c r="BO1821">
        <v>159</v>
      </c>
      <c r="BP1821">
        <v>128</v>
      </c>
      <c r="BQ1821">
        <v>181</v>
      </c>
      <c r="BR1821">
        <v>3633</v>
      </c>
      <c r="BS1821">
        <v>3515</v>
      </c>
      <c r="BT1821">
        <v>3372</v>
      </c>
      <c r="BU1821">
        <v>1189</v>
      </c>
      <c r="BV1821">
        <v>998</v>
      </c>
      <c r="BW1821">
        <v>43</v>
      </c>
      <c r="BX1821">
        <v>41.9</v>
      </c>
      <c r="BY1821">
        <v>44.4</v>
      </c>
      <c r="BZ1821">
        <v>8609</v>
      </c>
      <c r="CA1821">
        <v>8195</v>
      </c>
      <c r="CB1821">
        <v>8015</v>
      </c>
      <c r="CC1821">
        <v>83</v>
      </c>
      <c r="CD1821">
        <v>11</v>
      </c>
      <c r="CE1821">
        <v>33</v>
      </c>
      <c r="CF1821">
        <v>0</v>
      </c>
      <c r="CG1821">
        <v>53</v>
      </c>
      <c r="CH1821">
        <v>414</v>
      </c>
      <c r="CI1821">
        <v>9054</v>
      </c>
      <c r="CJ1821">
        <v>8420</v>
      </c>
      <c r="CK1821">
        <v>168</v>
      </c>
      <c r="CL1821">
        <v>220</v>
      </c>
      <c r="CM1821">
        <v>56</v>
      </c>
      <c r="CN1821">
        <v>5</v>
      </c>
      <c r="CO1821">
        <v>185</v>
      </c>
      <c r="CP1821">
        <v>8609</v>
      </c>
      <c r="CQ1821">
        <v>151</v>
      </c>
      <c r="CR1821">
        <v>8458</v>
      </c>
      <c r="CS1821">
        <v>8609</v>
      </c>
      <c r="CT1821">
        <v>151</v>
      </c>
      <c r="CU1821">
        <v>56</v>
      </c>
      <c r="CV1821">
        <v>0</v>
      </c>
      <c r="CW1821">
        <v>0</v>
      </c>
      <c r="CX1821">
        <v>0</v>
      </c>
      <c r="CY1821">
        <v>0</v>
      </c>
      <c r="CZ1821">
        <v>31</v>
      </c>
      <c r="DA1821">
        <v>64</v>
      </c>
      <c r="DB1821">
        <v>8458</v>
      </c>
      <c r="DC1821">
        <v>7959</v>
      </c>
      <c r="DD1821">
        <v>83</v>
      </c>
      <c r="DE1821">
        <v>11</v>
      </c>
      <c r="DF1821">
        <v>33</v>
      </c>
      <c r="DG1821">
        <v>0</v>
      </c>
      <c r="DH1821">
        <v>22</v>
      </c>
      <c r="DI1821">
        <v>350</v>
      </c>
      <c r="DJ1821">
        <v>8609</v>
      </c>
      <c r="DK1821">
        <v>8382</v>
      </c>
      <c r="DL1821">
        <v>3589</v>
      </c>
      <c r="DM1821">
        <v>1465</v>
      </c>
      <c r="DN1821">
        <v>15</v>
      </c>
      <c r="DO1821">
        <v>382</v>
      </c>
      <c r="DP1821">
        <v>13</v>
      </c>
      <c r="DQ1821">
        <v>2217</v>
      </c>
      <c r="DR1821">
        <v>1599</v>
      </c>
      <c r="DS1821">
        <v>262</v>
      </c>
      <c r="DT1821">
        <v>210</v>
      </c>
      <c r="DU1821">
        <v>213</v>
      </c>
      <c r="DV1821">
        <v>226</v>
      </c>
      <c r="DW1821">
        <v>227</v>
      </c>
      <c r="DX1821">
        <v>175</v>
      </c>
      <c r="DY1821">
        <v>44</v>
      </c>
      <c r="DZ1821">
        <v>131</v>
      </c>
      <c r="EA1821">
        <v>52</v>
      </c>
      <c r="EB1821">
        <v>24</v>
      </c>
      <c r="EC1821">
        <v>28</v>
      </c>
      <c r="ED1821">
        <v>3593</v>
      </c>
      <c r="EE1821">
        <v>1473</v>
      </c>
      <c r="EF1821">
        <v>438</v>
      </c>
      <c r="EG1821">
        <v>388</v>
      </c>
      <c r="EH1821">
        <v>161</v>
      </c>
      <c r="EI1821">
        <v>714</v>
      </c>
      <c r="EJ1821">
        <v>522</v>
      </c>
      <c r="EK1821">
        <v>166</v>
      </c>
      <c r="EL1821">
        <v>70</v>
      </c>
      <c r="EM1821">
        <v>1018</v>
      </c>
      <c r="EN1821">
        <v>641</v>
      </c>
      <c r="EO1821">
        <v>375</v>
      </c>
      <c r="EP1821">
        <v>190</v>
      </c>
      <c r="EQ1821">
        <v>988</v>
      </c>
      <c r="ER1821">
        <v>1240</v>
      </c>
      <c r="ES1821">
        <v>4022</v>
      </c>
      <c r="ET1821">
        <v>3593</v>
      </c>
      <c r="EU1821">
        <v>429</v>
      </c>
      <c r="EV1821">
        <v>110</v>
      </c>
      <c r="EW1821">
        <v>8</v>
      </c>
      <c r="EX1821">
        <v>48</v>
      </c>
      <c r="EY1821">
        <v>6</v>
      </c>
      <c r="EZ1821">
        <v>73</v>
      </c>
      <c r="FA1821">
        <v>184</v>
      </c>
      <c r="FB1821">
        <v>2</v>
      </c>
      <c r="FC1821">
        <v>7.9</v>
      </c>
      <c r="FD1821">
        <v>3593</v>
      </c>
      <c r="FE1821">
        <v>2321</v>
      </c>
      <c r="FF1821">
        <v>1272</v>
      </c>
    </row>
    <row r="1822" spans="1:162" x14ac:dyDescent="0.25">
      <c r="A1822" t="s">
        <v>2648</v>
      </c>
      <c r="B1822" t="s">
        <v>4593</v>
      </c>
      <c r="C1822">
        <v>4373</v>
      </c>
      <c r="D1822">
        <v>257</v>
      </c>
      <c r="E1822">
        <v>299</v>
      </c>
      <c r="F1822">
        <v>272</v>
      </c>
      <c r="G1822">
        <v>252</v>
      </c>
      <c r="H1822">
        <v>191</v>
      </c>
      <c r="I1822">
        <v>271</v>
      </c>
      <c r="J1822">
        <v>279</v>
      </c>
      <c r="K1822">
        <v>297</v>
      </c>
      <c r="L1822">
        <v>260</v>
      </c>
      <c r="M1822">
        <v>244</v>
      </c>
      <c r="N1822">
        <v>256</v>
      </c>
      <c r="O1822">
        <v>279</v>
      </c>
      <c r="P1822">
        <v>294</v>
      </c>
      <c r="Q1822">
        <v>236</v>
      </c>
      <c r="R1822">
        <v>222</v>
      </c>
      <c r="S1822">
        <v>156</v>
      </c>
      <c r="T1822">
        <v>125</v>
      </c>
      <c r="U1822">
        <v>183</v>
      </c>
      <c r="V1822">
        <v>3503</v>
      </c>
      <c r="W1822">
        <v>3382</v>
      </c>
      <c r="X1822">
        <v>3254</v>
      </c>
      <c r="Y1822">
        <v>1086</v>
      </c>
      <c r="Z1822">
        <v>922</v>
      </c>
      <c r="AA1822">
        <v>2026</v>
      </c>
      <c r="AB1822">
        <v>140</v>
      </c>
      <c r="AC1822">
        <v>144</v>
      </c>
      <c r="AD1822">
        <v>139</v>
      </c>
      <c r="AE1822">
        <v>126</v>
      </c>
      <c r="AF1822">
        <v>90</v>
      </c>
      <c r="AG1822">
        <v>128</v>
      </c>
      <c r="AH1822">
        <v>145</v>
      </c>
      <c r="AI1822">
        <v>137</v>
      </c>
      <c r="AJ1822">
        <v>128</v>
      </c>
      <c r="AK1822">
        <v>115</v>
      </c>
      <c r="AL1822">
        <v>125</v>
      </c>
      <c r="AM1822">
        <v>138</v>
      </c>
      <c r="AN1822">
        <v>133</v>
      </c>
      <c r="AO1822">
        <v>105</v>
      </c>
      <c r="AP1822">
        <v>91</v>
      </c>
      <c r="AQ1822">
        <v>55</v>
      </c>
      <c r="AR1822">
        <v>49</v>
      </c>
      <c r="AS1822">
        <v>38</v>
      </c>
      <c r="AT1822">
        <v>1581</v>
      </c>
      <c r="AU1822">
        <v>1520</v>
      </c>
      <c r="AV1822">
        <v>1464</v>
      </c>
      <c r="AW1822">
        <v>415</v>
      </c>
      <c r="AX1822">
        <v>338</v>
      </c>
      <c r="AY1822">
        <v>2347</v>
      </c>
      <c r="AZ1822">
        <v>117</v>
      </c>
      <c r="BA1822">
        <v>155</v>
      </c>
      <c r="BB1822">
        <v>133</v>
      </c>
      <c r="BC1822">
        <v>126</v>
      </c>
      <c r="BD1822">
        <v>101</v>
      </c>
      <c r="BE1822">
        <v>143</v>
      </c>
      <c r="BF1822">
        <v>134</v>
      </c>
      <c r="BG1822">
        <v>160</v>
      </c>
      <c r="BH1822">
        <v>132</v>
      </c>
      <c r="BI1822">
        <v>129</v>
      </c>
      <c r="BJ1822">
        <v>131</v>
      </c>
      <c r="BK1822">
        <v>141</v>
      </c>
      <c r="BL1822">
        <v>161</v>
      </c>
      <c r="BM1822">
        <v>131</v>
      </c>
      <c r="BN1822">
        <v>131</v>
      </c>
      <c r="BO1822">
        <v>101</v>
      </c>
      <c r="BP1822">
        <v>76</v>
      </c>
      <c r="BQ1822">
        <v>145</v>
      </c>
      <c r="BR1822">
        <v>1922</v>
      </c>
      <c r="BS1822">
        <v>1862</v>
      </c>
      <c r="BT1822">
        <v>1790</v>
      </c>
      <c r="BU1822">
        <v>671</v>
      </c>
      <c r="BV1822">
        <v>584</v>
      </c>
      <c r="BW1822">
        <v>41.2</v>
      </c>
      <c r="BX1822">
        <v>38.700000000000003</v>
      </c>
      <c r="BY1822">
        <v>44.1</v>
      </c>
      <c r="BZ1822">
        <v>4373</v>
      </c>
      <c r="CA1822">
        <v>4151</v>
      </c>
      <c r="CB1822">
        <v>4031</v>
      </c>
      <c r="CC1822">
        <v>63</v>
      </c>
      <c r="CD1822">
        <v>6</v>
      </c>
      <c r="CE1822">
        <v>22</v>
      </c>
      <c r="CF1822">
        <v>0</v>
      </c>
      <c r="CG1822">
        <v>29</v>
      </c>
      <c r="CH1822">
        <v>222</v>
      </c>
      <c r="CI1822">
        <v>4609</v>
      </c>
      <c r="CJ1822">
        <v>4247</v>
      </c>
      <c r="CK1822">
        <v>117</v>
      </c>
      <c r="CL1822">
        <v>110</v>
      </c>
      <c r="CM1822">
        <v>34</v>
      </c>
      <c r="CN1822">
        <v>2</v>
      </c>
      <c r="CO1822">
        <v>99</v>
      </c>
      <c r="CP1822">
        <v>4373</v>
      </c>
      <c r="CQ1822">
        <v>75</v>
      </c>
      <c r="CR1822">
        <v>4298</v>
      </c>
      <c r="CS1822">
        <v>4373</v>
      </c>
      <c r="CT1822">
        <v>75</v>
      </c>
      <c r="CU1822">
        <v>30</v>
      </c>
      <c r="CV1822">
        <v>0</v>
      </c>
      <c r="CW1822">
        <v>0</v>
      </c>
      <c r="CX1822">
        <v>0</v>
      </c>
      <c r="CY1822">
        <v>0</v>
      </c>
      <c r="CZ1822">
        <v>14</v>
      </c>
      <c r="DA1822">
        <v>31</v>
      </c>
      <c r="DB1822">
        <v>4298</v>
      </c>
      <c r="DC1822">
        <v>4001</v>
      </c>
      <c r="DD1822">
        <v>63</v>
      </c>
      <c r="DE1822">
        <v>6</v>
      </c>
      <c r="DF1822">
        <v>22</v>
      </c>
      <c r="DG1822">
        <v>0</v>
      </c>
      <c r="DH1822">
        <v>15</v>
      </c>
      <c r="DI1822">
        <v>191</v>
      </c>
      <c r="DJ1822">
        <v>4373</v>
      </c>
      <c r="DK1822">
        <v>4146</v>
      </c>
      <c r="DL1822">
        <v>1876</v>
      </c>
      <c r="DM1822">
        <v>625</v>
      </c>
      <c r="DN1822">
        <v>10</v>
      </c>
      <c r="DO1822">
        <v>197</v>
      </c>
      <c r="DP1822">
        <v>8</v>
      </c>
      <c r="DQ1822">
        <v>1146</v>
      </c>
      <c r="DR1822">
        <v>852</v>
      </c>
      <c r="DS1822">
        <v>104</v>
      </c>
      <c r="DT1822">
        <v>85</v>
      </c>
      <c r="DU1822">
        <v>83</v>
      </c>
      <c r="DV1822">
        <v>97</v>
      </c>
      <c r="DW1822">
        <v>227</v>
      </c>
      <c r="DX1822">
        <v>175</v>
      </c>
      <c r="DY1822">
        <v>44</v>
      </c>
      <c r="DZ1822">
        <v>131</v>
      </c>
      <c r="EA1822">
        <v>52</v>
      </c>
      <c r="EB1822">
        <v>24</v>
      </c>
      <c r="EC1822">
        <v>28</v>
      </c>
      <c r="ED1822">
        <v>1887</v>
      </c>
      <c r="EE1822">
        <v>634</v>
      </c>
      <c r="EF1822">
        <v>217</v>
      </c>
      <c r="EG1822">
        <v>200</v>
      </c>
      <c r="EH1822">
        <v>88</v>
      </c>
      <c r="EI1822">
        <v>389</v>
      </c>
      <c r="EJ1822">
        <v>302</v>
      </c>
      <c r="EK1822">
        <v>95</v>
      </c>
      <c r="EL1822">
        <v>33</v>
      </c>
      <c r="EM1822">
        <v>664</v>
      </c>
      <c r="EN1822">
        <v>453</v>
      </c>
      <c r="EO1822">
        <v>263</v>
      </c>
      <c r="EP1822">
        <v>121</v>
      </c>
      <c r="EQ1822">
        <v>517</v>
      </c>
      <c r="ER1822">
        <v>650</v>
      </c>
      <c r="ES1822">
        <v>2148</v>
      </c>
      <c r="ET1822">
        <v>1887</v>
      </c>
      <c r="EU1822">
        <v>261</v>
      </c>
      <c r="EV1822">
        <v>82</v>
      </c>
      <c r="EW1822">
        <v>8</v>
      </c>
      <c r="EX1822">
        <v>27</v>
      </c>
      <c r="EY1822">
        <v>2</v>
      </c>
      <c r="EZ1822">
        <v>11</v>
      </c>
      <c r="FA1822">
        <v>131</v>
      </c>
      <c r="FB1822">
        <v>2.7</v>
      </c>
      <c r="FC1822">
        <v>8.1</v>
      </c>
      <c r="FD1822">
        <v>1887</v>
      </c>
      <c r="FE1822">
        <v>960</v>
      </c>
      <c r="FF1822">
        <v>927</v>
      </c>
    </row>
    <row r="1823" spans="1:162" x14ac:dyDescent="0.25">
      <c r="A1823" t="s">
        <v>2649</v>
      </c>
      <c r="B1823" t="s">
        <v>4594</v>
      </c>
      <c r="C1823">
        <v>4236</v>
      </c>
      <c r="D1823">
        <v>225</v>
      </c>
      <c r="E1823">
        <v>250</v>
      </c>
      <c r="F1823">
        <v>279</v>
      </c>
      <c r="G1823">
        <v>269</v>
      </c>
      <c r="H1823">
        <v>224</v>
      </c>
      <c r="I1823">
        <v>209</v>
      </c>
      <c r="J1823">
        <v>213</v>
      </c>
      <c r="K1823">
        <v>213</v>
      </c>
      <c r="L1823">
        <v>241</v>
      </c>
      <c r="M1823">
        <v>261</v>
      </c>
      <c r="N1823">
        <v>338</v>
      </c>
      <c r="O1823">
        <v>342</v>
      </c>
      <c r="P1823">
        <v>353</v>
      </c>
      <c r="Q1823">
        <v>288</v>
      </c>
      <c r="R1823">
        <v>234</v>
      </c>
      <c r="S1823">
        <v>133</v>
      </c>
      <c r="T1823">
        <v>92</v>
      </c>
      <c r="U1823">
        <v>72</v>
      </c>
      <c r="V1823">
        <v>3421</v>
      </c>
      <c r="W1823">
        <v>3303</v>
      </c>
      <c r="X1823">
        <v>3178</v>
      </c>
      <c r="Y1823">
        <v>1032</v>
      </c>
      <c r="Z1823">
        <v>819</v>
      </c>
      <c r="AA1823">
        <v>2144</v>
      </c>
      <c r="AB1823">
        <v>122</v>
      </c>
      <c r="AC1823">
        <v>131</v>
      </c>
      <c r="AD1823">
        <v>148</v>
      </c>
      <c r="AE1823">
        <v>126</v>
      </c>
      <c r="AF1823">
        <v>117</v>
      </c>
      <c r="AG1823">
        <v>103</v>
      </c>
      <c r="AH1823">
        <v>97</v>
      </c>
      <c r="AI1823">
        <v>103</v>
      </c>
      <c r="AJ1823">
        <v>125</v>
      </c>
      <c r="AK1823">
        <v>141</v>
      </c>
      <c r="AL1823">
        <v>173</v>
      </c>
      <c r="AM1823">
        <v>177</v>
      </c>
      <c r="AN1823">
        <v>176</v>
      </c>
      <c r="AO1823">
        <v>142</v>
      </c>
      <c r="AP1823">
        <v>112</v>
      </c>
      <c r="AQ1823">
        <v>75</v>
      </c>
      <c r="AR1823">
        <v>40</v>
      </c>
      <c r="AS1823">
        <v>36</v>
      </c>
      <c r="AT1823">
        <v>1710</v>
      </c>
      <c r="AU1823">
        <v>1650</v>
      </c>
      <c r="AV1823">
        <v>1596</v>
      </c>
      <c r="AW1823">
        <v>514</v>
      </c>
      <c r="AX1823">
        <v>405</v>
      </c>
      <c r="AY1823">
        <v>2092</v>
      </c>
      <c r="AZ1823">
        <v>103</v>
      </c>
      <c r="BA1823">
        <v>119</v>
      </c>
      <c r="BB1823">
        <v>131</v>
      </c>
      <c r="BC1823">
        <v>143</v>
      </c>
      <c r="BD1823">
        <v>107</v>
      </c>
      <c r="BE1823">
        <v>106</v>
      </c>
      <c r="BF1823">
        <v>116</v>
      </c>
      <c r="BG1823">
        <v>110</v>
      </c>
      <c r="BH1823">
        <v>116</v>
      </c>
      <c r="BI1823">
        <v>120</v>
      </c>
      <c r="BJ1823">
        <v>165</v>
      </c>
      <c r="BK1823">
        <v>165</v>
      </c>
      <c r="BL1823">
        <v>177</v>
      </c>
      <c r="BM1823">
        <v>146</v>
      </c>
      <c r="BN1823">
        <v>122</v>
      </c>
      <c r="BO1823">
        <v>58</v>
      </c>
      <c r="BP1823">
        <v>52</v>
      </c>
      <c r="BQ1823">
        <v>36</v>
      </c>
      <c r="BR1823">
        <v>1711</v>
      </c>
      <c r="BS1823">
        <v>1653</v>
      </c>
      <c r="BT1823">
        <v>1582</v>
      </c>
      <c r="BU1823">
        <v>518</v>
      </c>
      <c r="BV1823">
        <v>414</v>
      </c>
      <c r="BW1823">
        <v>44.9</v>
      </c>
      <c r="BX1823">
        <v>45</v>
      </c>
      <c r="BY1823">
        <v>44.8</v>
      </c>
      <c r="BZ1823">
        <v>4236</v>
      </c>
      <c r="CA1823">
        <v>4044</v>
      </c>
      <c r="CB1823">
        <v>3984</v>
      </c>
      <c r="CC1823">
        <v>20</v>
      </c>
      <c r="CD1823">
        <v>5</v>
      </c>
      <c r="CE1823">
        <v>11</v>
      </c>
      <c r="CF1823">
        <v>0</v>
      </c>
      <c r="CG1823">
        <v>24</v>
      </c>
      <c r="CH1823">
        <v>192</v>
      </c>
      <c r="CI1823">
        <v>4445</v>
      </c>
      <c r="CJ1823">
        <v>4173</v>
      </c>
      <c r="CK1823">
        <v>51</v>
      </c>
      <c r="CL1823">
        <v>110</v>
      </c>
      <c r="CM1823">
        <v>22</v>
      </c>
      <c r="CN1823">
        <v>3</v>
      </c>
      <c r="CO1823">
        <v>86</v>
      </c>
      <c r="CP1823">
        <v>4236</v>
      </c>
      <c r="CQ1823">
        <v>76</v>
      </c>
      <c r="CR1823">
        <v>4160</v>
      </c>
      <c r="CS1823">
        <v>4236</v>
      </c>
      <c r="CT1823">
        <v>76</v>
      </c>
      <c r="CU1823">
        <v>26</v>
      </c>
      <c r="CV1823">
        <v>0</v>
      </c>
      <c r="CW1823">
        <v>0</v>
      </c>
      <c r="CX1823">
        <v>0</v>
      </c>
      <c r="CY1823">
        <v>0</v>
      </c>
      <c r="CZ1823">
        <v>17</v>
      </c>
      <c r="DA1823">
        <v>33</v>
      </c>
      <c r="DB1823">
        <v>4160</v>
      </c>
      <c r="DC1823">
        <v>3958</v>
      </c>
      <c r="DD1823">
        <v>20</v>
      </c>
      <c r="DE1823">
        <v>5</v>
      </c>
      <c r="DF1823">
        <v>11</v>
      </c>
      <c r="DG1823">
        <v>0</v>
      </c>
      <c r="DH1823">
        <v>7</v>
      </c>
      <c r="DI1823">
        <v>159</v>
      </c>
      <c r="DJ1823">
        <v>4236</v>
      </c>
      <c r="DK1823">
        <v>4236</v>
      </c>
      <c r="DL1823">
        <v>1713</v>
      </c>
      <c r="DM1823">
        <v>840</v>
      </c>
      <c r="DN1823">
        <v>5</v>
      </c>
      <c r="DO1823">
        <v>185</v>
      </c>
      <c r="DP1823">
        <v>5</v>
      </c>
      <c r="DQ1823">
        <v>1071</v>
      </c>
      <c r="DR1823">
        <v>747</v>
      </c>
      <c r="DS1823">
        <v>158</v>
      </c>
      <c r="DT1823">
        <v>125</v>
      </c>
      <c r="DU1823">
        <v>130</v>
      </c>
      <c r="DV1823">
        <v>129</v>
      </c>
      <c r="DW1823">
        <v>0</v>
      </c>
      <c r="DX1823">
        <v>0</v>
      </c>
      <c r="DY1823">
        <v>0</v>
      </c>
      <c r="DZ1823">
        <v>0</v>
      </c>
      <c r="EA1823">
        <v>0</v>
      </c>
      <c r="EB1823">
        <v>0</v>
      </c>
      <c r="EC1823">
        <v>0</v>
      </c>
      <c r="ED1823">
        <v>1706</v>
      </c>
      <c r="EE1823">
        <v>839</v>
      </c>
      <c r="EF1823">
        <v>221</v>
      </c>
      <c r="EG1823">
        <v>188</v>
      </c>
      <c r="EH1823">
        <v>73</v>
      </c>
      <c r="EI1823">
        <v>325</v>
      </c>
      <c r="EJ1823">
        <v>220</v>
      </c>
      <c r="EK1823">
        <v>71</v>
      </c>
      <c r="EL1823">
        <v>37</v>
      </c>
      <c r="EM1823">
        <v>354</v>
      </c>
      <c r="EN1823">
        <v>188</v>
      </c>
      <c r="EO1823">
        <v>112</v>
      </c>
      <c r="EP1823">
        <v>69</v>
      </c>
      <c r="EQ1823">
        <v>471</v>
      </c>
      <c r="ER1823">
        <v>590</v>
      </c>
      <c r="ES1823">
        <v>1874</v>
      </c>
      <c r="ET1823">
        <v>1706</v>
      </c>
      <c r="EU1823">
        <v>168</v>
      </c>
      <c r="EV1823">
        <v>28</v>
      </c>
      <c r="EW1823">
        <v>0</v>
      </c>
      <c r="EX1823">
        <v>21</v>
      </c>
      <c r="EY1823">
        <v>4</v>
      </c>
      <c r="EZ1823">
        <v>62</v>
      </c>
      <c r="FA1823">
        <v>53</v>
      </c>
      <c r="FB1823">
        <v>1.5</v>
      </c>
      <c r="FC1823">
        <v>7.5</v>
      </c>
      <c r="FD1823">
        <v>1706</v>
      </c>
      <c r="FE1823">
        <v>1361</v>
      </c>
      <c r="FF1823">
        <v>345</v>
      </c>
    </row>
    <row r="1824" spans="1:162" x14ac:dyDescent="0.25">
      <c r="A1824" t="s">
        <v>2650</v>
      </c>
      <c r="B1824" t="s">
        <v>4595</v>
      </c>
      <c r="C1824">
        <v>1480</v>
      </c>
      <c r="D1824">
        <v>94</v>
      </c>
      <c r="E1824">
        <v>118</v>
      </c>
      <c r="F1824">
        <v>112</v>
      </c>
      <c r="G1824">
        <v>100</v>
      </c>
      <c r="H1824">
        <v>72</v>
      </c>
      <c r="I1824">
        <v>77</v>
      </c>
      <c r="J1824">
        <v>75</v>
      </c>
      <c r="K1824">
        <v>84</v>
      </c>
      <c r="L1824">
        <v>93</v>
      </c>
      <c r="M1824">
        <v>84</v>
      </c>
      <c r="N1824">
        <v>88</v>
      </c>
      <c r="O1824">
        <v>129</v>
      </c>
      <c r="P1824">
        <v>102</v>
      </c>
      <c r="Q1824">
        <v>69</v>
      </c>
      <c r="R1824">
        <v>67</v>
      </c>
      <c r="S1824">
        <v>65</v>
      </c>
      <c r="T1824">
        <v>34</v>
      </c>
      <c r="U1824">
        <v>17</v>
      </c>
      <c r="V1824">
        <v>1134</v>
      </c>
      <c r="W1824">
        <v>1092</v>
      </c>
      <c r="X1824">
        <v>1042</v>
      </c>
      <c r="Y1824">
        <v>316</v>
      </c>
      <c r="Z1824">
        <v>252</v>
      </c>
      <c r="AA1824">
        <v>739</v>
      </c>
      <c r="AB1824">
        <v>43</v>
      </c>
      <c r="AC1824">
        <v>60</v>
      </c>
      <c r="AD1824">
        <v>56</v>
      </c>
      <c r="AE1824">
        <v>46</v>
      </c>
      <c r="AF1824">
        <v>39</v>
      </c>
      <c r="AG1824">
        <v>44</v>
      </c>
      <c r="AH1824">
        <v>43</v>
      </c>
      <c r="AI1824">
        <v>45</v>
      </c>
      <c r="AJ1824">
        <v>51</v>
      </c>
      <c r="AK1824">
        <v>42</v>
      </c>
      <c r="AL1824">
        <v>45</v>
      </c>
      <c r="AM1824">
        <v>56</v>
      </c>
      <c r="AN1824">
        <v>60</v>
      </c>
      <c r="AO1824">
        <v>32</v>
      </c>
      <c r="AP1824">
        <v>31</v>
      </c>
      <c r="AQ1824">
        <v>27</v>
      </c>
      <c r="AR1824">
        <v>15</v>
      </c>
      <c r="AS1824">
        <v>4</v>
      </c>
      <c r="AT1824">
        <v>572</v>
      </c>
      <c r="AU1824">
        <v>552</v>
      </c>
      <c r="AV1824">
        <v>522</v>
      </c>
      <c r="AW1824">
        <v>148</v>
      </c>
      <c r="AX1824">
        <v>109</v>
      </c>
      <c r="AY1824">
        <v>741</v>
      </c>
      <c r="AZ1824">
        <v>51</v>
      </c>
      <c r="BA1824">
        <v>58</v>
      </c>
      <c r="BB1824">
        <v>56</v>
      </c>
      <c r="BC1824">
        <v>54</v>
      </c>
      <c r="BD1824">
        <v>33</v>
      </c>
      <c r="BE1824">
        <v>33</v>
      </c>
      <c r="BF1824">
        <v>32</v>
      </c>
      <c r="BG1824">
        <v>39</v>
      </c>
      <c r="BH1824">
        <v>42</v>
      </c>
      <c r="BI1824">
        <v>42</v>
      </c>
      <c r="BJ1824">
        <v>43</v>
      </c>
      <c r="BK1824">
        <v>73</v>
      </c>
      <c r="BL1824">
        <v>42</v>
      </c>
      <c r="BM1824">
        <v>37</v>
      </c>
      <c r="BN1824">
        <v>36</v>
      </c>
      <c r="BO1824">
        <v>38</v>
      </c>
      <c r="BP1824">
        <v>19</v>
      </c>
      <c r="BQ1824">
        <v>13</v>
      </c>
      <c r="BR1824">
        <v>562</v>
      </c>
      <c r="BS1824">
        <v>540</v>
      </c>
      <c r="BT1824">
        <v>520</v>
      </c>
      <c r="BU1824">
        <v>168</v>
      </c>
      <c r="BV1824">
        <v>143</v>
      </c>
      <c r="BW1824">
        <v>40.299999999999997</v>
      </c>
      <c r="BX1824">
        <v>39.4</v>
      </c>
      <c r="BY1824">
        <v>41.4</v>
      </c>
      <c r="BZ1824">
        <v>1480</v>
      </c>
      <c r="CA1824">
        <v>1384</v>
      </c>
      <c r="CB1824">
        <v>1358</v>
      </c>
      <c r="CC1824">
        <v>10</v>
      </c>
      <c r="CD1824">
        <v>3</v>
      </c>
      <c r="CE1824">
        <v>8</v>
      </c>
      <c r="CF1824">
        <v>0</v>
      </c>
      <c r="CG1824">
        <v>5</v>
      </c>
      <c r="CH1824">
        <v>96</v>
      </c>
      <c r="CI1824">
        <v>1587</v>
      </c>
      <c r="CJ1824">
        <v>1450</v>
      </c>
      <c r="CK1824">
        <v>29</v>
      </c>
      <c r="CL1824">
        <v>39</v>
      </c>
      <c r="CM1824">
        <v>16</v>
      </c>
      <c r="CN1824">
        <v>5</v>
      </c>
      <c r="CO1824">
        <v>48</v>
      </c>
      <c r="CP1824">
        <v>1480</v>
      </c>
      <c r="CQ1824">
        <v>17</v>
      </c>
      <c r="CR1824">
        <v>1463</v>
      </c>
      <c r="CS1824">
        <v>1480</v>
      </c>
      <c r="CT1824">
        <v>17</v>
      </c>
      <c r="CU1824">
        <v>5</v>
      </c>
      <c r="CV1824">
        <v>0</v>
      </c>
      <c r="CW1824">
        <v>1</v>
      </c>
      <c r="CX1824">
        <v>0</v>
      </c>
      <c r="CY1824">
        <v>0</v>
      </c>
      <c r="CZ1824">
        <v>0</v>
      </c>
      <c r="DA1824">
        <v>11</v>
      </c>
      <c r="DB1824">
        <v>1463</v>
      </c>
      <c r="DC1824">
        <v>1353</v>
      </c>
      <c r="DD1824">
        <v>10</v>
      </c>
      <c r="DE1824">
        <v>2</v>
      </c>
      <c r="DF1824">
        <v>8</v>
      </c>
      <c r="DG1824">
        <v>0</v>
      </c>
      <c r="DH1824">
        <v>5</v>
      </c>
      <c r="DI1824">
        <v>85</v>
      </c>
      <c r="DJ1824">
        <v>1480</v>
      </c>
      <c r="DK1824">
        <v>1480</v>
      </c>
      <c r="DL1824">
        <v>543</v>
      </c>
      <c r="DM1824">
        <v>275</v>
      </c>
      <c r="DN1824">
        <v>2</v>
      </c>
      <c r="DO1824">
        <v>54</v>
      </c>
      <c r="DP1824">
        <v>3</v>
      </c>
      <c r="DQ1824">
        <v>432</v>
      </c>
      <c r="DR1824">
        <v>303</v>
      </c>
      <c r="DS1824">
        <v>73</v>
      </c>
      <c r="DT1824">
        <v>61</v>
      </c>
      <c r="DU1824">
        <v>48</v>
      </c>
      <c r="DV1824">
        <v>50</v>
      </c>
      <c r="DW1824">
        <v>0</v>
      </c>
      <c r="DX1824">
        <v>0</v>
      </c>
      <c r="DY1824">
        <v>0</v>
      </c>
      <c r="DZ1824">
        <v>0</v>
      </c>
      <c r="EA1824">
        <v>0</v>
      </c>
      <c r="EB1824">
        <v>0</v>
      </c>
      <c r="EC1824">
        <v>0</v>
      </c>
      <c r="ED1824">
        <v>546</v>
      </c>
      <c r="EE1824">
        <v>283</v>
      </c>
      <c r="EF1824">
        <v>86</v>
      </c>
      <c r="EG1824">
        <v>61</v>
      </c>
      <c r="EH1824">
        <v>28</v>
      </c>
      <c r="EI1824">
        <v>94</v>
      </c>
      <c r="EJ1824">
        <v>64</v>
      </c>
      <c r="EK1824">
        <v>18</v>
      </c>
      <c r="EL1824">
        <v>16</v>
      </c>
      <c r="EM1824">
        <v>108</v>
      </c>
      <c r="EN1824">
        <v>76</v>
      </c>
      <c r="EO1824">
        <v>44</v>
      </c>
      <c r="EP1824">
        <v>12</v>
      </c>
      <c r="EQ1824">
        <v>174</v>
      </c>
      <c r="ER1824">
        <v>195</v>
      </c>
      <c r="ES1824">
        <v>601</v>
      </c>
      <c r="ET1824">
        <v>546</v>
      </c>
      <c r="EU1824">
        <v>55</v>
      </c>
      <c r="EV1824">
        <v>0</v>
      </c>
      <c r="EW1824">
        <v>0</v>
      </c>
      <c r="EX1824">
        <v>2</v>
      </c>
      <c r="EY1824">
        <v>3</v>
      </c>
      <c r="EZ1824">
        <v>16</v>
      </c>
      <c r="FA1824">
        <v>34</v>
      </c>
      <c r="FB1824">
        <v>0.4</v>
      </c>
      <c r="FC1824">
        <v>0</v>
      </c>
      <c r="FD1824">
        <v>546</v>
      </c>
      <c r="FE1824">
        <v>463</v>
      </c>
      <c r="FF1824">
        <v>83</v>
      </c>
    </row>
    <row r="1825" spans="1:162" x14ac:dyDescent="0.25">
      <c r="A1825" t="s">
        <v>2651</v>
      </c>
      <c r="B1825" t="s">
        <v>4596</v>
      </c>
      <c r="C1825">
        <v>5149</v>
      </c>
      <c r="D1825">
        <v>274</v>
      </c>
      <c r="E1825">
        <v>324</v>
      </c>
      <c r="F1825">
        <v>329</v>
      </c>
      <c r="G1825">
        <v>335</v>
      </c>
      <c r="H1825">
        <v>250</v>
      </c>
      <c r="I1825">
        <v>278</v>
      </c>
      <c r="J1825">
        <v>294</v>
      </c>
      <c r="K1825">
        <v>303</v>
      </c>
      <c r="L1825">
        <v>269</v>
      </c>
      <c r="M1825">
        <v>283</v>
      </c>
      <c r="N1825">
        <v>381</v>
      </c>
      <c r="O1825">
        <v>455</v>
      </c>
      <c r="P1825">
        <v>404</v>
      </c>
      <c r="Q1825">
        <v>294</v>
      </c>
      <c r="R1825">
        <v>271</v>
      </c>
      <c r="S1825">
        <v>173</v>
      </c>
      <c r="T1825">
        <v>119</v>
      </c>
      <c r="U1825">
        <v>113</v>
      </c>
      <c r="V1825">
        <v>4132</v>
      </c>
      <c r="W1825">
        <v>4002</v>
      </c>
      <c r="X1825">
        <v>3834</v>
      </c>
      <c r="Y1825">
        <v>1227</v>
      </c>
      <c r="Z1825">
        <v>970</v>
      </c>
      <c r="AA1825">
        <v>2590</v>
      </c>
      <c r="AB1825">
        <v>150</v>
      </c>
      <c r="AC1825">
        <v>165</v>
      </c>
      <c r="AD1825">
        <v>172</v>
      </c>
      <c r="AE1825">
        <v>155</v>
      </c>
      <c r="AF1825">
        <v>125</v>
      </c>
      <c r="AG1825">
        <v>144</v>
      </c>
      <c r="AH1825">
        <v>144</v>
      </c>
      <c r="AI1825">
        <v>158</v>
      </c>
      <c r="AJ1825">
        <v>125</v>
      </c>
      <c r="AK1825">
        <v>144</v>
      </c>
      <c r="AL1825">
        <v>203</v>
      </c>
      <c r="AM1825">
        <v>234</v>
      </c>
      <c r="AN1825">
        <v>207</v>
      </c>
      <c r="AO1825">
        <v>149</v>
      </c>
      <c r="AP1825">
        <v>131</v>
      </c>
      <c r="AQ1825">
        <v>83</v>
      </c>
      <c r="AR1825">
        <v>54</v>
      </c>
      <c r="AS1825">
        <v>47</v>
      </c>
      <c r="AT1825">
        <v>2058</v>
      </c>
      <c r="AU1825">
        <v>2010</v>
      </c>
      <c r="AV1825">
        <v>1919</v>
      </c>
      <c r="AW1825">
        <v>597</v>
      </c>
      <c r="AX1825">
        <v>464</v>
      </c>
      <c r="AY1825">
        <v>2559</v>
      </c>
      <c r="AZ1825">
        <v>124</v>
      </c>
      <c r="BA1825">
        <v>159</v>
      </c>
      <c r="BB1825">
        <v>157</v>
      </c>
      <c r="BC1825">
        <v>180</v>
      </c>
      <c r="BD1825">
        <v>125</v>
      </c>
      <c r="BE1825">
        <v>134</v>
      </c>
      <c r="BF1825">
        <v>150</v>
      </c>
      <c r="BG1825">
        <v>145</v>
      </c>
      <c r="BH1825">
        <v>144</v>
      </c>
      <c r="BI1825">
        <v>139</v>
      </c>
      <c r="BJ1825">
        <v>178</v>
      </c>
      <c r="BK1825">
        <v>221</v>
      </c>
      <c r="BL1825">
        <v>197</v>
      </c>
      <c r="BM1825">
        <v>145</v>
      </c>
      <c r="BN1825">
        <v>140</v>
      </c>
      <c r="BO1825">
        <v>90</v>
      </c>
      <c r="BP1825">
        <v>65</v>
      </c>
      <c r="BQ1825">
        <v>66</v>
      </c>
      <c r="BR1825">
        <v>2074</v>
      </c>
      <c r="BS1825">
        <v>1992</v>
      </c>
      <c r="BT1825">
        <v>1915</v>
      </c>
      <c r="BU1825">
        <v>630</v>
      </c>
      <c r="BV1825">
        <v>506</v>
      </c>
      <c r="BW1825">
        <v>43.5</v>
      </c>
      <c r="BX1825">
        <v>43.3</v>
      </c>
      <c r="BY1825">
        <v>43.6</v>
      </c>
      <c r="BZ1825">
        <v>5149</v>
      </c>
      <c r="CA1825">
        <v>4810</v>
      </c>
      <c r="CB1825">
        <v>4711</v>
      </c>
      <c r="CC1825">
        <v>37</v>
      </c>
      <c r="CD1825">
        <v>8</v>
      </c>
      <c r="CE1825">
        <v>17</v>
      </c>
      <c r="CF1825">
        <v>3</v>
      </c>
      <c r="CG1825">
        <v>34</v>
      </c>
      <c r="CH1825">
        <v>339</v>
      </c>
      <c r="CI1825">
        <v>5500</v>
      </c>
      <c r="CJ1825">
        <v>5039</v>
      </c>
      <c r="CK1825">
        <v>78</v>
      </c>
      <c r="CL1825">
        <v>134</v>
      </c>
      <c r="CM1825">
        <v>47</v>
      </c>
      <c r="CN1825">
        <v>14</v>
      </c>
      <c r="CO1825">
        <v>188</v>
      </c>
      <c r="CP1825">
        <v>5149</v>
      </c>
      <c r="CQ1825">
        <v>123</v>
      </c>
      <c r="CR1825">
        <v>5026</v>
      </c>
      <c r="CS1825">
        <v>5149</v>
      </c>
      <c r="CT1825">
        <v>123</v>
      </c>
      <c r="CU1825">
        <v>32</v>
      </c>
      <c r="CV1825">
        <v>0</v>
      </c>
      <c r="CW1825">
        <v>0</v>
      </c>
      <c r="CX1825">
        <v>2</v>
      </c>
      <c r="CY1825">
        <v>3</v>
      </c>
      <c r="CZ1825">
        <v>19</v>
      </c>
      <c r="DA1825">
        <v>67</v>
      </c>
      <c r="DB1825">
        <v>5026</v>
      </c>
      <c r="DC1825">
        <v>4679</v>
      </c>
      <c r="DD1825">
        <v>37</v>
      </c>
      <c r="DE1825">
        <v>8</v>
      </c>
      <c r="DF1825">
        <v>15</v>
      </c>
      <c r="DG1825">
        <v>0</v>
      </c>
      <c r="DH1825">
        <v>15</v>
      </c>
      <c r="DI1825">
        <v>272</v>
      </c>
      <c r="DJ1825">
        <v>5149</v>
      </c>
      <c r="DK1825">
        <v>5148</v>
      </c>
      <c r="DL1825">
        <v>2114</v>
      </c>
      <c r="DM1825">
        <v>1033</v>
      </c>
      <c r="DN1825">
        <v>4</v>
      </c>
      <c r="DO1825">
        <v>211</v>
      </c>
      <c r="DP1825">
        <v>1</v>
      </c>
      <c r="DQ1825">
        <v>1426</v>
      </c>
      <c r="DR1825">
        <v>1009</v>
      </c>
      <c r="DS1825">
        <v>124</v>
      </c>
      <c r="DT1825">
        <v>98</v>
      </c>
      <c r="DU1825">
        <v>114</v>
      </c>
      <c r="DV1825">
        <v>121</v>
      </c>
      <c r="DW1825">
        <v>1</v>
      </c>
      <c r="DX1825">
        <v>0</v>
      </c>
      <c r="DY1825">
        <v>0</v>
      </c>
      <c r="DZ1825">
        <v>0</v>
      </c>
      <c r="EA1825">
        <v>1</v>
      </c>
      <c r="EB1825">
        <v>0</v>
      </c>
      <c r="EC1825">
        <v>1</v>
      </c>
      <c r="ED1825">
        <v>2108</v>
      </c>
      <c r="EE1825">
        <v>1031</v>
      </c>
      <c r="EF1825">
        <v>308</v>
      </c>
      <c r="EG1825">
        <v>217</v>
      </c>
      <c r="EH1825">
        <v>85</v>
      </c>
      <c r="EI1825">
        <v>404</v>
      </c>
      <c r="EJ1825">
        <v>295</v>
      </c>
      <c r="EK1825">
        <v>90</v>
      </c>
      <c r="EL1825">
        <v>36</v>
      </c>
      <c r="EM1825">
        <v>456</v>
      </c>
      <c r="EN1825">
        <v>254</v>
      </c>
      <c r="EO1825">
        <v>138</v>
      </c>
      <c r="EP1825">
        <v>85</v>
      </c>
      <c r="EQ1825">
        <v>592</v>
      </c>
      <c r="ER1825">
        <v>679</v>
      </c>
      <c r="ES1825">
        <v>2307</v>
      </c>
      <c r="ET1825">
        <v>2108</v>
      </c>
      <c r="EU1825">
        <v>199</v>
      </c>
      <c r="EV1825">
        <v>26</v>
      </c>
      <c r="EW1825">
        <v>2</v>
      </c>
      <c r="EX1825">
        <v>14</v>
      </c>
      <c r="EY1825">
        <v>41</v>
      </c>
      <c r="EZ1825">
        <v>56</v>
      </c>
      <c r="FA1825">
        <v>60</v>
      </c>
      <c r="FB1825">
        <v>0.8</v>
      </c>
      <c r="FC1825">
        <v>5.6</v>
      </c>
      <c r="FD1825">
        <v>2108</v>
      </c>
      <c r="FE1825">
        <v>1670</v>
      </c>
      <c r="FF1825">
        <v>438</v>
      </c>
    </row>
    <row r="1826" spans="1:162" x14ac:dyDescent="0.25">
      <c r="A1826" t="s">
        <v>2652</v>
      </c>
      <c r="B1826" t="s">
        <v>4597</v>
      </c>
      <c r="C1826">
        <v>786</v>
      </c>
      <c r="D1826">
        <v>55</v>
      </c>
      <c r="E1826">
        <v>49</v>
      </c>
      <c r="F1826">
        <v>59</v>
      </c>
      <c r="G1826">
        <v>56</v>
      </c>
      <c r="H1826">
        <v>47</v>
      </c>
      <c r="I1826">
        <v>50</v>
      </c>
      <c r="J1826">
        <v>46</v>
      </c>
      <c r="K1826">
        <v>48</v>
      </c>
      <c r="L1826">
        <v>60</v>
      </c>
      <c r="M1826">
        <v>39</v>
      </c>
      <c r="N1826">
        <v>53</v>
      </c>
      <c r="O1826">
        <v>64</v>
      </c>
      <c r="P1826">
        <v>54</v>
      </c>
      <c r="Q1826">
        <v>27</v>
      </c>
      <c r="R1826">
        <v>26</v>
      </c>
      <c r="S1826">
        <v>21</v>
      </c>
      <c r="T1826">
        <v>14</v>
      </c>
      <c r="U1826">
        <v>18</v>
      </c>
      <c r="V1826">
        <v>607</v>
      </c>
      <c r="W1826">
        <v>587</v>
      </c>
      <c r="X1826">
        <v>553</v>
      </c>
      <c r="Y1826">
        <v>141</v>
      </c>
      <c r="Z1826">
        <v>106</v>
      </c>
      <c r="AA1826">
        <v>386</v>
      </c>
      <c r="AB1826">
        <v>28</v>
      </c>
      <c r="AC1826">
        <v>25</v>
      </c>
      <c r="AD1826">
        <v>32</v>
      </c>
      <c r="AE1826">
        <v>23</v>
      </c>
      <c r="AF1826">
        <v>26</v>
      </c>
      <c r="AG1826">
        <v>23</v>
      </c>
      <c r="AH1826">
        <v>20</v>
      </c>
      <c r="AI1826">
        <v>27</v>
      </c>
      <c r="AJ1826">
        <v>28</v>
      </c>
      <c r="AK1826">
        <v>16</v>
      </c>
      <c r="AL1826">
        <v>26</v>
      </c>
      <c r="AM1826">
        <v>37</v>
      </c>
      <c r="AN1826">
        <v>32</v>
      </c>
      <c r="AO1826">
        <v>13</v>
      </c>
      <c r="AP1826">
        <v>13</v>
      </c>
      <c r="AQ1826">
        <v>8</v>
      </c>
      <c r="AR1826">
        <v>5</v>
      </c>
      <c r="AS1826">
        <v>4</v>
      </c>
      <c r="AT1826">
        <v>292</v>
      </c>
      <c r="AU1826">
        <v>288</v>
      </c>
      <c r="AV1826">
        <v>269</v>
      </c>
      <c r="AW1826">
        <v>65</v>
      </c>
      <c r="AX1826">
        <v>43</v>
      </c>
      <c r="AY1826">
        <v>400</v>
      </c>
      <c r="AZ1826">
        <v>27</v>
      </c>
      <c r="BA1826">
        <v>24</v>
      </c>
      <c r="BB1826">
        <v>27</v>
      </c>
      <c r="BC1826">
        <v>33</v>
      </c>
      <c r="BD1826">
        <v>21</v>
      </c>
      <c r="BE1826">
        <v>27</v>
      </c>
      <c r="BF1826">
        <v>26</v>
      </c>
      <c r="BG1826">
        <v>21</v>
      </c>
      <c r="BH1826">
        <v>32</v>
      </c>
      <c r="BI1826">
        <v>23</v>
      </c>
      <c r="BJ1826">
        <v>27</v>
      </c>
      <c r="BK1826">
        <v>27</v>
      </c>
      <c r="BL1826">
        <v>22</v>
      </c>
      <c r="BM1826">
        <v>14</v>
      </c>
      <c r="BN1826">
        <v>13</v>
      </c>
      <c r="BO1826">
        <v>13</v>
      </c>
      <c r="BP1826">
        <v>9</v>
      </c>
      <c r="BQ1826">
        <v>14</v>
      </c>
      <c r="BR1826">
        <v>315</v>
      </c>
      <c r="BS1826">
        <v>299</v>
      </c>
      <c r="BT1826">
        <v>284</v>
      </c>
      <c r="BU1826">
        <v>76</v>
      </c>
      <c r="BV1826">
        <v>63</v>
      </c>
      <c r="BW1826">
        <v>38</v>
      </c>
      <c r="BX1826">
        <v>38.4</v>
      </c>
      <c r="BY1826">
        <v>37.700000000000003</v>
      </c>
      <c r="BZ1826">
        <v>786</v>
      </c>
      <c r="CA1826">
        <v>747</v>
      </c>
      <c r="CB1826">
        <v>737</v>
      </c>
      <c r="CC1826">
        <v>0</v>
      </c>
      <c r="CD1826">
        <v>1</v>
      </c>
      <c r="CE1826">
        <v>4</v>
      </c>
      <c r="CF1826">
        <v>1</v>
      </c>
      <c r="CG1826">
        <v>4</v>
      </c>
      <c r="CH1826">
        <v>39</v>
      </c>
      <c r="CI1826">
        <v>828</v>
      </c>
      <c r="CJ1826">
        <v>772</v>
      </c>
      <c r="CK1826">
        <v>3</v>
      </c>
      <c r="CL1826">
        <v>17</v>
      </c>
      <c r="CM1826">
        <v>9</v>
      </c>
      <c r="CN1826">
        <v>6</v>
      </c>
      <c r="CO1826">
        <v>21</v>
      </c>
      <c r="CP1826">
        <v>786</v>
      </c>
      <c r="CQ1826">
        <v>23</v>
      </c>
      <c r="CR1826">
        <v>763</v>
      </c>
      <c r="CS1826">
        <v>786</v>
      </c>
      <c r="CT1826">
        <v>23</v>
      </c>
      <c r="CU1826">
        <v>4</v>
      </c>
      <c r="CV1826">
        <v>0</v>
      </c>
      <c r="CW1826">
        <v>0</v>
      </c>
      <c r="CX1826">
        <v>0</v>
      </c>
      <c r="CY1826">
        <v>1</v>
      </c>
      <c r="CZ1826">
        <v>3</v>
      </c>
      <c r="DA1826">
        <v>15</v>
      </c>
      <c r="DB1826">
        <v>763</v>
      </c>
      <c r="DC1826">
        <v>733</v>
      </c>
      <c r="DD1826">
        <v>0</v>
      </c>
      <c r="DE1826">
        <v>1</v>
      </c>
      <c r="DF1826">
        <v>4</v>
      </c>
      <c r="DG1826">
        <v>0</v>
      </c>
      <c r="DH1826">
        <v>1</v>
      </c>
      <c r="DI1826">
        <v>24</v>
      </c>
      <c r="DJ1826">
        <v>786</v>
      </c>
      <c r="DK1826">
        <v>785</v>
      </c>
      <c r="DL1826">
        <v>323</v>
      </c>
      <c r="DM1826">
        <v>132</v>
      </c>
      <c r="DN1826">
        <v>1</v>
      </c>
      <c r="DO1826">
        <v>29</v>
      </c>
      <c r="DP1826">
        <v>0</v>
      </c>
      <c r="DQ1826">
        <v>240</v>
      </c>
      <c r="DR1826">
        <v>171</v>
      </c>
      <c r="DS1826">
        <v>16</v>
      </c>
      <c r="DT1826">
        <v>15</v>
      </c>
      <c r="DU1826">
        <v>19</v>
      </c>
      <c r="DV1826">
        <v>25</v>
      </c>
      <c r="DW1826">
        <v>1</v>
      </c>
      <c r="DX1826">
        <v>0</v>
      </c>
      <c r="DY1826">
        <v>0</v>
      </c>
      <c r="DZ1826">
        <v>0</v>
      </c>
      <c r="EA1826">
        <v>1</v>
      </c>
      <c r="EB1826">
        <v>0</v>
      </c>
      <c r="EC1826">
        <v>1</v>
      </c>
      <c r="ED1826">
        <v>331</v>
      </c>
      <c r="EE1826">
        <v>140</v>
      </c>
      <c r="EF1826">
        <v>53</v>
      </c>
      <c r="EG1826">
        <v>35</v>
      </c>
      <c r="EH1826">
        <v>16</v>
      </c>
      <c r="EI1826">
        <v>70</v>
      </c>
      <c r="EJ1826">
        <v>49</v>
      </c>
      <c r="EK1826">
        <v>8</v>
      </c>
      <c r="EL1826">
        <v>4</v>
      </c>
      <c r="EM1826">
        <v>86</v>
      </c>
      <c r="EN1826">
        <v>45</v>
      </c>
      <c r="EO1826">
        <v>26</v>
      </c>
      <c r="EP1826">
        <v>16</v>
      </c>
      <c r="EQ1826">
        <v>114</v>
      </c>
      <c r="ER1826">
        <v>83</v>
      </c>
      <c r="ES1826">
        <v>362</v>
      </c>
      <c r="ET1826">
        <v>331</v>
      </c>
      <c r="EU1826">
        <v>31</v>
      </c>
      <c r="EV1826">
        <v>1</v>
      </c>
      <c r="EW1826">
        <v>0</v>
      </c>
      <c r="EX1826">
        <v>1</v>
      </c>
      <c r="EY1826">
        <v>18</v>
      </c>
      <c r="EZ1826">
        <v>2</v>
      </c>
      <c r="FA1826">
        <v>9</v>
      </c>
      <c r="FB1826">
        <v>0.4</v>
      </c>
      <c r="FC1826">
        <v>0.9</v>
      </c>
      <c r="FD1826">
        <v>331</v>
      </c>
      <c r="FE1826">
        <v>220</v>
      </c>
      <c r="FF1826">
        <v>111</v>
      </c>
    </row>
    <row r="1827" spans="1:162" x14ac:dyDescent="0.25">
      <c r="A1827" t="s">
        <v>2653</v>
      </c>
      <c r="B1827" t="s">
        <v>4598</v>
      </c>
      <c r="C1827">
        <v>4363</v>
      </c>
      <c r="D1827">
        <v>219</v>
      </c>
      <c r="E1827">
        <v>275</v>
      </c>
      <c r="F1827">
        <v>270</v>
      </c>
      <c r="G1827">
        <v>279</v>
      </c>
      <c r="H1827">
        <v>203</v>
      </c>
      <c r="I1827">
        <v>228</v>
      </c>
      <c r="J1827">
        <v>248</v>
      </c>
      <c r="K1827">
        <v>255</v>
      </c>
      <c r="L1827">
        <v>209</v>
      </c>
      <c r="M1827">
        <v>244</v>
      </c>
      <c r="N1827">
        <v>328</v>
      </c>
      <c r="O1827">
        <v>391</v>
      </c>
      <c r="P1827">
        <v>350</v>
      </c>
      <c r="Q1827">
        <v>267</v>
      </c>
      <c r="R1827">
        <v>245</v>
      </c>
      <c r="S1827">
        <v>152</v>
      </c>
      <c r="T1827">
        <v>105</v>
      </c>
      <c r="U1827">
        <v>95</v>
      </c>
      <c r="V1827">
        <v>3525</v>
      </c>
      <c r="W1827">
        <v>3415</v>
      </c>
      <c r="X1827">
        <v>3281</v>
      </c>
      <c r="Y1827">
        <v>1086</v>
      </c>
      <c r="Z1827">
        <v>864</v>
      </c>
      <c r="AA1827">
        <v>2204</v>
      </c>
      <c r="AB1827">
        <v>122</v>
      </c>
      <c r="AC1827">
        <v>140</v>
      </c>
      <c r="AD1827">
        <v>140</v>
      </c>
      <c r="AE1827">
        <v>132</v>
      </c>
      <c r="AF1827">
        <v>99</v>
      </c>
      <c r="AG1827">
        <v>121</v>
      </c>
      <c r="AH1827">
        <v>124</v>
      </c>
      <c r="AI1827">
        <v>131</v>
      </c>
      <c r="AJ1827">
        <v>97</v>
      </c>
      <c r="AK1827">
        <v>128</v>
      </c>
      <c r="AL1827">
        <v>177</v>
      </c>
      <c r="AM1827">
        <v>197</v>
      </c>
      <c r="AN1827">
        <v>175</v>
      </c>
      <c r="AO1827">
        <v>136</v>
      </c>
      <c r="AP1827">
        <v>118</v>
      </c>
      <c r="AQ1827">
        <v>75</v>
      </c>
      <c r="AR1827">
        <v>49</v>
      </c>
      <c r="AS1827">
        <v>43</v>
      </c>
      <c r="AT1827">
        <v>1766</v>
      </c>
      <c r="AU1827">
        <v>1722</v>
      </c>
      <c r="AV1827">
        <v>1650</v>
      </c>
      <c r="AW1827">
        <v>532</v>
      </c>
      <c r="AX1827">
        <v>421</v>
      </c>
      <c r="AY1827">
        <v>2159</v>
      </c>
      <c r="AZ1827">
        <v>97</v>
      </c>
      <c r="BA1827">
        <v>135</v>
      </c>
      <c r="BB1827">
        <v>130</v>
      </c>
      <c r="BC1827">
        <v>147</v>
      </c>
      <c r="BD1827">
        <v>104</v>
      </c>
      <c r="BE1827">
        <v>107</v>
      </c>
      <c r="BF1827">
        <v>124</v>
      </c>
      <c r="BG1827">
        <v>124</v>
      </c>
      <c r="BH1827">
        <v>112</v>
      </c>
      <c r="BI1827">
        <v>116</v>
      </c>
      <c r="BJ1827">
        <v>151</v>
      </c>
      <c r="BK1827">
        <v>194</v>
      </c>
      <c r="BL1827">
        <v>175</v>
      </c>
      <c r="BM1827">
        <v>131</v>
      </c>
      <c r="BN1827">
        <v>127</v>
      </c>
      <c r="BO1827">
        <v>77</v>
      </c>
      <c r="BP1827">
        <v>56</v>
      </c>
      <c r="BQ1827">
        <v>52</v>
      </c>
      <c r="BR1827">
        <v>1759</v>
      </c>
      <c r="BS1827">
        <v>1693</v>
      </c>
      <c r="BT1827">
        <v>1631</v>
      </c>
      <c r="BU1827">
        <v>554</v>
      </c>
      <c r="BV1827">
        <v>443</v>
      </c>
      <c r="BW1827">
        <v>44.9</v>
      </c>
      <c r="BX1827">
        <v>44.8</v>
      </c>
      <c r="BY1827">
        <v>45</v>
      </c>
      <c r="BZ1827">
        <v>4363</v>
      </c>
      <c r="CA1827">
        <v>4063</v>
      </c>
      <c r="CB1827">
        <v>3974</v>
      </c>
      <c r="CC1827">
        <v>37</v>
      </c>
      <c r="CD1827">
        <v>7</v>
      </c>
      <c r="CE1827">
        <v>13</v>
      </c>
      <c r="CF1827">
        <v>2</v>
      </c>
      <c r="CG1827">
        <v>30</v>
      </c>
      <c r="CH1827">
        <v>300</v>
      </c>
      <c r="CI1827">
        <v>4672</v>
      </c>
      <c r="CJ1827">
        <v>4267</v>
      </c>
      <c r="CK1827">
        <v>75</v>
      </c>
      <c r="CL1827">
        <v>117</v>
      </c>
      <c r="CM1827">
        <v>38</v>
      </c>
      <c r="CN1827">
        <v>8</v>
      </c>
      <c r="CO1827">
        <v>167</v>
      </c>
      <c r="CP1827">
        <v>4363</v>
      </c>
      <c r="CQ1827">
        <v>100</v>
      </c>
      <c r="CR1827">
        <v>4263</v>
      </c>
      <c r="CS1827">
        <v>4363</v>
      </c>
      <c r="CT1827">
        <v>100</v>
      </c>
      <c r="CU1827">
        <v>28</v>
      </c>
      <c r="CV1827">
        <v>0</v>
      </c>
      <c r="CW1827">
        <v>0</v>
      </c>
      <c r="CX1827">
        <v>2</v>
      </c>
      <c r="CY1827">
        <v>2</v>
      </c>
      <c r="CZ1827">
        <v>16</v>
      </c>
      <c r="DA1827">
        <v>52</v>
      </c>
      <c r="DB1827">
        <v>4263</v>
      </c>
      <c r="DC1827">
        <v>3946</v>
      </c>
      <c r="DD1827">
        <v>37</v>
      </c>
      <c r="DE1827">
        <v>7</v>
      </c>
      <c r="DF1827">
        <v>11</v>
      </c>
      <c r="DG1827">
        <v>0</v>
      </c>
      <c r="DH1827">
        <v>14</v>
      </c>
      <c r="DI1827">
        <v>248</v>
      </c>
      <c r="DJ1827">
        <v>4363</v>
      </c>
      <c r="DK1827">
        <v>4363</v>
      </c>
      <c r="DL1827">
        <v>1791</v>
      </c>
      <c r="DM1827">
        <v>901</v>
      </c>
      <c r="DN1827">
        <v>3</v>
      </c>
      <c r="DO1827">
        <v>182</v>
      </c>
      <c r="DP1827">
        <v>1</v>
      </c>
      <c r="DQ1827">
        <v>1186</v>
      </c>
      <c r="DR1827">
        <v>838</v>
      </c>
      <c r="DS1827">
        <v>108</v>
      </c>
      <c r="DT1827">
        <v>83</v>
      </c>
      <c r="DU1827">
        <v>95</v>
      </c>
      <c r="DV1827">
        <v>96</v>
      </c>
      <c r="DW1827">
        <v>0</v>
      </c>
      <c r="DX1827">
        <v>0</v>
      </c>
      <c r="DY1827">
        <v>0</v>
      </c>
      <c r="DZ1827">
        <v>0</v>
      </c>
      <c r="EA1827">
        <v>0</v>
      </c>
      <c r="EB1827">
        <v>0</v>
      </c>
      <c r="EC1827">
        <v>0</v>
      </c>
      <c r="ED1827">
        <v>1777</v>
      </c>
      <c r="EE1827">
        <v>891</v>
      </c>
      <c r="EF1827">
        <v>255</v>
      </c>
      <c r="EG1827">
        <v>182</v>
      </c>
      <c r="EH1827">
        <v>69</v>
      </c>
      <c r="EI1827">
        <v>334</v>
      </c>
      <c r="EJ1827">
        <v>246</v>
      </c>
      <c r="EK1827">
        <v>82</v>
      </c>
      <c r="EL1827">
        <v>32</v>
      </c>
      <c r="EM1827">
        <v>370</v>
      </c>
      <c r="EN1827">
        <v>209</v>
      </c>
      <c r="EO1827">
        <v>112</v>
      </c>
      <c r="EP1827">
        <v>69</v>
      </c>
      <c r="EQ1827">
        <v>478</v>
      </c>
      <c r="ER1827">
        <v>596</v>
      </c>
      <c r="ES1827">
        <v>1945</v>
      </c>
      <c r="ET1827">
        <v>1777</v>
      </c>
      <c r="EU1827">
        <v>168</v>
      </c>
      <c r="EV1827">
        <v>25</v>
      </c>
      <c r="EW1827">
        <v>2</v>
      </c>
      <c r="EX1827">
        <v>13</v>
      </c>
      <c r="EY1827">
        <v>23</v>
      </c>
      <c r="EZ1827">
        <v>54</v>
      </c>
      <c r="FA1827">
        <v>51</v>
      </c>
      <c r="FB1827">
        <v>0.9</v>
      </c>
      <c r="FC1827">
        <v>7.1</v>
      </c>
      <c r="FD1827">
        <v>1777</v>
      </c>
      <c r="FE1827">
        <v>1450</v>
      </c>
      <c r="FF1827">
        <v>327</v>
      </c>
    </row>
    <row r="1828" spans="1:162" x14ac:dyDescent="0.25">
      <c r="A1828" t="s">
        <v>2654</v>
      </c>
      <c r="B1828" t="s">
        <v>4599</v>
      </c>
      <c r="C1828">
        <v>3642</v>
      </c>
      <c r="D1828">
        <v>174</v>
      </c>
      <c r="E1828">
        <v>233</v>
      </c>
      <c r="F1828">
        <v>247</v>
      </c>
      <c r="G1828">
        <v>239</v>
      </c>
      <c r="H1828">
        <v>203</v>
      </c>
      <c r="I1828">
        <v>161</v>
      </c>
      <c r="J1828">
        <v>182</v>
      </c>
      <c r="K1828">
        <v>204</v>
      </c>
      <c r="L1828">
        <v>207</v>
      </c>
      <c r="M1828">
        <v>224</v>
      </c>
      <c r="N1828">
        <v>237</v>
      </c>
      <c r="O1828">
        <v>280</v>
      </c>
      <c r="P1828">
        <v>342</v>
      </c>
      <c r="Q1828">
        <v>267</v>
      </c>
      <c r="R1828">
        <v>168</v>
      </c>
      <c r="S1828">
        <v>138</v>
      </c>
      <c r="T1828">
        <v>73</v>
      </c>
      <c r="U1828">
        <v>63</v>
      </c>
      <c r="V1828">
        <v>2932</v>
      </c>
      <c r="W1828">
        <v>2827</v>
      </c>
      <c r="X1828">
        <v>2686</v>
      </c>
      <c r="Y1828">
        <v>908</v>
      </c>
      <c r="Z1828">
        <v>709</v>
      </c>
      <c r="AA1828">
        <v>1870</v>
      </c>
      <c r="AB1828">
        <v>92</v>
      </c>
      <c r="AC1828">
        <v>126</v>
      </c>
      <c r="AD1828">
        <v>129</v>
      </c>
      <c r="AE1828">
        <v>118</v>
      </c>
      <c r="AF1828">
        <v>127</v>
      </c>
      <c r="AG1828">
        <v>88</v>
      </c>
      <c r="AH1828">
        <v>90</v>
      </c>
      <c r="AI1828">
        <v>101</v>
      </c>
      <c r="AJ1828">
        <v>109</v>
      </c>
      <c r="AK1828">
        <v>109</v>
      </c>
      <c r="AL1828">
        <v>125</v>
      </c>
      <c r="AM1828">
        <v>135</v>
      </c>
      <c r="AN1828">
        <v>172</v>
      </c>
      <c r="AO1828">
        <v>139</v>
      </c>
      <c r="AP1828">
        <v>82</v>
      </c>
      <c r="AQ1828">
        <v>63</v>
      </c>
      <c r="AR1828">
        <v>34</v>
      </c>
      <c r="AS1828">
        <v>31</v>
      </c>
      <c r="AT1828">
        <v>1492</v>
      </c>
      <c r="AU1828">
        <v>1437</v>
      </c>
      <c r="AV1828">
        <v>1365</v>
      </c>
      <c r="AW1828">
        <v>447</v>
      </c>
      <c r="AX1828">
        <v>349</v>
      </c>
      <c r="AY1828">
        <v>1772</v>
      </c>
      <c r="AZ1828">
        <v>82</v>
      </c>
      <c r="BA1828">
        <v>107</v>
      </c>
      <c r="BB1828">
        <v>118</v>
      </c>
      <c r="BC1828">
        <v>121</v>
      </c>
      <c r="BD1828">
        <v>76</v>
      </c>
      <c r="BE1828">
        <v>73</v>
      </c>
      <c r="BF1828">
        <v>92</v>
      </c>
      <c r="BG1828">
        <v>103</v>
      </c>
      <c r="BH1828">
        <v>98</v>
      </c>
      <c r="BI1828">
        <v>115</v>
      </c>
      <c r="BJ1828">
        <v>112</v>
      </c>
      <c r="BK1828">
        <v>145</v>
      </c>
      <c r="BL1828">
        <v>170</v>
      </c>
      <c r="BM1828">
        <v>128</v>
      </c>
      <c r="BN1828">
        <v>86</v>
      </c>
      <c r="BO1828">
        <v>75</v>
      </c>
      <c r="BP1828">
        <v>39</v>
      </c>
      <c r="BQ1828">
        <v>32</v>
      </c>
      <c r="BR1828">
        <v>1440</v>
      </c>
      <c r="BS1828">
        <v>1390</v>
      </c>
      <c r="BT1828">
        <v>1321</v>
      </c>
      <c r="BU1828">
        <v>461</v>
      </c>
      <c r="BV1828">
        <v>360</v>
      </c>
      <c r="BW1828">
        <v>44.3</v>
      </c>
      <c r="BX1828">
        <v>42.9</v>
      </c>
      <c r="BY1828">
        <v>45.9</v>
      </c>
      <c r="BZ1828">
        <v>3642</v>
      </c>
      <c r="CA1828">
        <v>3440</v>
      </c>
      <c r="CB1828">
        <v>3383</v>
      </c>
      <c r="CC1828">
        <v>6</v>
      </c>
      <c r="CD1828">
        <v>0</v>
      </c>
      <c r="CE1828">
        <v>22</v>
      </c>
      <c r="CF1828">
        <v>4</v>
      </c>
      <c r="CG1828">
        <v>25</v>
      </c>
      <c r="CH1828">
        <v>202</v>
      </c>
      <c r="CI1828">
        <v>3849</v>
      </c>
      <c r="CJ1828">
        <v>3581</v>
      </c>
      <c r="CK1828">
        <v>39</v>
      </c>
      <c r="CL1828">
        <v>76</v>
      </c>
      <c r="CM1828">
        <v>41</v>
      </c>
      <c r="CN1828">
        <v>12</v>
      </c>
      <c r="CO1828">
        <v>100</v>
      </c>
      <c r="CP1828">
        <v>3642</v>
      </c>
      <c r="CQ1828">
        <v>75</v>
      </c>
      <c r="CR1828">
        <v>3567</v>
      </c>
      <c r="CS1828">
        <v>3642</v>
      </c>
      <c r="CT1828">
        <v>75</v>
      </c>
      <c r="CU1828">
        <v>32</v>
      </c>
      <c r="CV1828">
        <v>0</v>
      </c>
      <c r="CW1828">
        <v>0</v>
      </c>
      <c r="CX1828">
        <v>2</v>
      </c>
      <c r="CY1828">
        <v>3</v>
      </c>
      <c r="CZ1828">
        <v>9</v>
      </c>
      <c r="DA1828">
        <v>29</v>
      </c>
      <c r="DB1828">
        <v>3567</v>
      </c>
      <c r="DC1828">
        <v>3351</v>
      </c>
      <c r="DD1828">
        <v>6</v>
      </c>
      <c r="DE1828">
        <v>0</v>
      </c>
      <c r="DF1828">
        <v>20</v>
      </c>
      <c r="DG1828">
        <v>1</v>
      </c>
      <c r="DH1828">
        <v>16</v>
      </c>
      <c r="DI1828">
        <v>173</v>
      </c>
      <c r="DJ1828">
        <v>3642</v>
      </c>
      <c r="DK1828">
        <v>3642</v>
      </c>
      <c r="DL1828">
        <v>1467</v>
      </c>
      <c r="DM1828">
        <v>745</v>
      </c>
      <c r="DN1828">
        <v>4</v>
      </c>
      <c r="DO1828">
        <v>119</v>
      </c>
      <c r="DP1828">
        <v>3</v>
      </c>
      <c r="DQ1828">
        <v>1045</v>
      </c>
      <c r="DR1828">
        <v>706</v>
      </c>
      <c r="DS1828">
        <v>82</v>
      </c>
      <c r="DT1828">
        <v>66</v>
      </c>
      <c r="DU1828">
        <v>92</v>
      </c>
      <c r="DV1828">
        <v>85</v>
      </c>
      <c r="DW1828">
        <v>0</v>
      </c>
      <c r="DX1828">
        <v>0</v>
      </c>
      <c r="DY1828">
        <v>0</v>
      </c>
      <c r="DZ1828">
        <v>0</v>
      </c>
      <c r="EA1828">
        <v>0</v>
      </c>
      <c r="EB1828">
        <v>0</v>
      </c>
      <c r="EC1828">
        <v>0</v>
      </c>
      <c r="ED1828">
        <v>1460</v>
      </c>
      <c r="EE1828">
        <v>748</v>
      </c>
      <c r="EF1828">
        <v>235</v>
      </c>
      <c r="EG1828">
        <v>118</v>
      </c>
      <c r="EH1828">
        <v>44</v>
      </c>
      <c r="EI1828">
        <v>266</v>
      </c>
      <c r="EJ1828">
        <v>188</v>
      </c>
      <c r="EK1828">
        <v>68</v>
      </c>
      <c r="EL1828">
        <v>25</v>
      </c>
      <c r="EM1828">
        <v>328</v>
      </c>
      <c r="EN1828">
        <v>187</v>
      </c>
      <c r="EO1828">
        <v>112</v>
      </c>
      <c r="EP1828">
        <v>63</v>
      </c>
      <c r="EQ1828">
        <v>411</v>
      </c>
      <c r="ER1828">
        <v>533</v>
      </c>
      <c r="ES1828">
        <v>1596</v>
      </c>
      <c r="ET1828">
        <v>1460</v>
      </c>
      <c r="EU1828">
        <v>136</v>
      </c>
      <c r="EV1828">
        <v>10</v>
      </c>
      <c r="EW1828">
        <v>4</v>
      </c>
      <c r="EX1828">
        <v>11</v>
      </c>
      <c r="EY1828">
        <v>8</v>
      </c>
      <c r="EZ1828">
        <v>49</v>
      </c>
      <c r="FA1828">
        <v>54</v>
      </c>
      <c r="FB1828">
        <v>0.9</v>
      </c>
      <c r="FC1828">
        <v>3.4</v>
      </c>
      <c r="FD1828">
        <v>1460</v>
      </c>
      <c r="FE1828">
        <v>1177</v>
      </c>
      <c r="FF1828">
        <v>283</v>
      </c>
    </row>
    <row r="1829" spans="1:162" x14ac:dyDescent="0.25">
      <c r="A1829" t="s">
        <v>2655</v>
      </c>
      <c r="B1829" t="s">
        <v>4600</v>
      </c>
      <c r="C1829">
        <v>928</v>
      </c>
      <c r="D1829">
        <v>43</v>
      </c>
      <c r="E1829">
        <v>81</v>
      </c>
      <c r="F1829">
        <v>63</v>
      </c>
      <c r="G1829">
        <v>67</v>
      </c>
      <c r="H1829">
        <v>52</v>
      </c>
      <c r="I1829">
        <v>47</v>
      </c>
      <c r="J1829">
        <v>50</v>
      </c>
      <c r="K1829">
        <v>78</v>
      </c>
      <c r="L1829">
        <v>60</v>
      </c>
      <c r="M1829">
        <v>53</v>
      </c>
      <c r="N1829">
        <v>49</v>
      </c>
      <c r="O1829">
        <v>65</v>
      </c>
      <c r="P1829">
        <v>71</v>
      </c>
      <c r="Q1829">
        <v>61</v>
      </c>
      <c r="R1829">
        <v>34</v>
      </c>
      <c r="S1829">
        <v>28</v>
      </c>
      <c r="T1829">
        <v>10</v>
      </c>
      <c r="U1829">
        <v>16</v>
      </c>
      <c r="V1829">
        <v>725</v>
      </c>
      <c r="W1829">
        <v>694</v>
      </c>
      <c r="X1829">
        <v>661</v>
      </c>
      <c r="Y1829">
        <v>191</v>
      </c>
      <c r="Z1829">
        <v>149</v>
      </c>
      <c r="AA1829">
        <v>467</v>
      </c>
      <c r="AB1829">
        <v>24</v>
      </c>
      <c r="AC1829">
        <v>42</v>
      </c>
      <c r="AD1829">
        <v>35</v>
      </c>
      <c r="AE1829">
        <v>27</v>
      </c>
      <c r="AF1829">
        <v>32</v>
      </c>
      <c r="AG1829">
        <v>24</v>
      </c>
      <c r="AH1829">
        <v>27</v>
      </c>
      <c r="AI1829">
        <v>36</v>
      </c>
      <c r="AJ1829">
        <v>34</v>
      </c>
      <c r="AK1829">
        <v>23</v>
      </c>
      <c r="AL1829">
        <v>26</v>
      </c>
      <c r="AM1829">
        <v>34</v>
      </c>
      <c r="AN1829">
        <v>35</v>
      </c>
      <c r="AO1829">
        <v>28</v>
      </c>
      <c r="AP1829">
        <v>19</v>
      </c>
      <c r="AQ1829">
        <v>13</v>
      </c>
      <c r="AR1829">
        <v>2</v>
      </c>
      <c r="AS1829">
        <v>6</v>
      </c>
      <c r="AT1829">
        <v>361</v>
      </c>
      <c r="AU1829">
        <v>342</v>
      </c>
      <c r="AV1829">
        <v>331</v>
      </c>
      <c r="AW1829">
        <v>87</v>
      </c>
      <c r="AX1829">
        <v>68</v>
      </c>
      <c r="AY1829">
        <v>461</v>
      </c>
      <c r="AZ1829">
        <v>19</v>
      </c>
      <c r="BA1829">
        <v>39</v>
      </c>
      <c r="BB1829">
        <v>28</v>
      </c>
      <c r="BC1829">
        <v>40</v>
      </c>
      <c r="BD1829">
        <v>20</v>
      </c>
      <c r="BE1829">
        <v>23</v>
      </c>
      <c r="BF1829">
        <v>23</v>
      </c>
      <c r="BG1829">
        <v>42</v>
      </c>
      <c r="BH1829">
        <v>26</v>
      </c>
      <c r="BI1829">
        <v>30</v>
      </c>
      <c r="BJ1829">
        <v>23</v>
      </c>
      <c r="BK1829">
        <v>31</v>
      </c>
      <c r="BL1829">
        <v>36</v>
      </c>
      <c r="BM1829">
        <v>33</v>
      </c>
      <c r="BN1829">
        <v>15</v>
      </c>
      <c r="BO1829">
        <v>15</v>
      </c>
      <c r="BP1829">
        <v>8</v>
      </c>
      <c r="BQ1829">
        <v>10</v>
      </c>
      <c r="BR1829">
        <v>364</v>
      </c>
      <c r="BS1829">
        <v>352</v>
      </c>
      <c r="BT1829">
        <v>330</v>
      </c>
      <c r="BU1829">
        <v>104</v>
      </c>
      <c r="BV1829">
        <v>81</v>
      </c>
      <c r="BW1829">
        <v>38.700000000000003</v>
      </c>
      <c r="BX1829">
        <v>37.700000000000003</v>
      </c>
      <c r="BY1829">
        <v>39.700000000000003</v>
      </c>
      <c r="BZ1829">
        <v>928</v>
      </c>
      <c r="CA1829">
        <v>878</v>
      </c>
      <c r="CB1829">
        <v>861</v>
      </c>
      <c r="CC1829">
        <v>1</v>
      </c>
      <c r="CD1829">
        <v>0</v>
      </c>
      <c r="CE1829">
        <v>9</v>
      </c>
      <c r="CF1829">
        <v>2</v>
      </c>
      <c r="CG1829">
        <v>5</v>
      </c>
      <c r="CH1829">
        <v>50</v>
      </c>
      <c r="CI1829">
        <v>979</v>
      </c>
      <c r="CJ1829">
        <v>908</v>
      </c>
      <c r="CK1829">
        <v>13</v>
      </c>
      <c r="CL1829">
        <v>8</v>
      </c>
      <c r="CM1829">
        <v>18</v>
      </c>
      <c r="CN1829">
        <v>5</v>
      </c>
      <c r="CO1829">
        <v>27</v>
      </c>
      <c r="CP1829">
        <v>928</v>
      </c>
      <c r="CQ1829">
        <v>28</v>
      </c>
      <c r="CR1829">
        <v>900</v>
      </c>
      <c r="CS1829">
        <v>928</v>
      </c>
      <c r="CT1829">
        <v>28</v>
      </c>
      <c r="CU1829">
        <v>17</v>
      </c>
      <c r="CV1829">
        <v>0</v>
      </c>
      <c r="CW1829">
        <v>0</v>
      </c>
      <c r="CX1829">
        <v>0</v>
      </c>
      <c r="CY1829">
        <v>1</v>
      </c>
      <c r="CZ1829">
        <v>4</v>
      </c>
      <c r="DA1829">
        <v>6</v>
      </c>
      <c r="DB1829">
        <v>900</v>
      </c>
      <c r="DC1829">
        <v>844</v>
      </c>
      <c r="DD1829">
        <v>1</v>
      </c>
      <c r="DE1829">
        <v>0</v>
      </c>
      <c r="DF1829">
        <v>9</v>
      </c>
      <c r="DG1829">
        <v>1</v>
      </c>
      <c r="DH1829">
        <v>1</v>
      </c>
      <c r="DI1829">
        <v>44</v>
      </c>
      <c r="DJ1829">
        <v>928</v>
      </c>
      <c r="DK1829">
        <v>928</v>
      </c>
      <c r="DL1829">
        <v>381</v>
      </c>
      <c r="DM1829">
        <v>158</v>
      </c>
      <c r="DN1829">
        <v>0</v>
      </c>
      <c r="DO1829">
        <v>33</v>
      </c>
      <c r="DP1829">
        <v>3</v>
      </c>
      <c r="DQ1829">
        <v>288</v>
      </c>
      <c r="DR1829">
        <v>215</v>
      </c>
      <c r="DS1829">
        <v>16</v>
      </c>
      <c r="DT1829">
        <v>10</v>
      </c>
      <c r="DU1829">
        <v>26</v>
      </c>
      <c r="DV1829">
        <v>23</v>
      </c>
      <c r="DW1829">
        <v>0</v>
      </c>
      <c r="DX1829">
        <v>0</v>
      </c>
      <c r="DY1829">
        <v>0</v>
      </c>
      <c r="DZ1829">
        <v>0</v>
      </c>
      <c r="EA1829">
        <v>0</v>
      </c>
      <c r="EB1829">
        <v>0</v>
      </c>
      <c r="EC1829">
        <v>0</v>
      </c>
      <c r="ED1829">
        <v>392</v>
      </c>
      <c r="EE1829">
        <v>159</v>
      </c>
      <c r="EF1829">
        <v>71</v>
      </c>
      <c r="EG1829">
        <v>43</v>
      </c>
      <c r="EH1829">
        <v>21</v>
      </c>
      <c r="EI1829">
        <v>73</v>
      </c>
      <c r="EJ1829">
        <v>47</v>
      </c>
      <c r="EK1829">
        <v>14</v>
      </c>
      <c r="EL1829">
        <v>10</v>
      </c>
      <c r="EM1829">
        <v>117</v>
      </c>
      <c r="EN1829">
        <v>57</v>
      </c>
      <c r="EO1829">
        <v>30</v>
      </c>
      <c r="EP1829">
        <v>27</v>
      </c>
      <c r="EQ1829">
        <v>139</v>
      </c>
      <c r="ER1829">
        <v>123</v>
      </c>
      <c r="ES1829">
        <v>424</v>
      </c>
      <c r="ET1829">
        <v>392</v>
      </c>
      <c r="EU1829">
        <v>32</v>
      </c>
      <c r="EV1829">
        <v>3</v>
      </c>
      <c r="EW1829">
        <v>0</v>
      </c>
      <c r="EX1829">
        <v>4</v>
      </c>
      <c r="EY1829">
        <v>0</v>
      </c>
      <c r="EZ1829">
        <v>8</v>
      </c>
      <c r="FA1829">
        <v>17</v>
      </c>
      <c r="FB1829">
        <v>1.4</v>
      </c>
      <c r="FC1829">
        <v>2.6</v>
      </c>
      <c r="FD1829">
        <v>392</v>
      </c>
      <c r="FE1829">
        <v>278</v>
      </c>
      <c r="FF1829">
        <v>114</v>
      </c>
    </row>
    <row r="1830" spans="1:162" x14ac:dyDescent="0.25">
      <c r="A1830" t="s">
        <v>2656</v>
      </c>
      <c r="B1830" t="s">
        <v>4601</v>
      </c>
      <c r="C1830">
        <v>2714</v>
      </c>
      <c r="D1830">
        <v>131</v>
      </c>
      <c r="E1830">
        <v>152</v>
      </c>
      <c r="F1830">
        <v>184</v>
      </c>
      <c r="G1830">
        <v>172</v>
      </c>
      <c r="H1830">
        <v>151</v>
      </c>
      <c r="I1830">
        <v>114</v>
      </c>
      <c r="J1830">
        <v>132</v>
      </c>
      <c r="K1830">
        <v>126</v>
      </c>
      <c r="L1830">
        <v>147</v>
      </c>
      <c r="M1830">
        <v>171</v>
      </c>
      <c r="N1830">
        <v>188</v>
      </c>
      <c r="O1830">
        <v>215</v>
      </c>
      <c r="P1830">
        <v>271</v>
      </c>
      <c r="Q1830">
        <v>206</v>
      </c>
      <c r="R1830">
        <v>134</v>
      </c>
      <c r="S1830">
        <v>110</v>
      </c>
      <c r="T1830">
        <v>63</v>
      </c>
      <c r="U1830">
        <v>47</v>
      </c>
      <c r="V1830">
        <v>2207</v>
      </c>
      <c r="W1830">
        <v>2133</v>
      </c>
      <c r="X1830">
        <v>2025</v>
      </c>
      <c r="Y1830">
        <v>717</v>
      </c>
      <c r="Z1830">
        <v>560</v>
      </c>
      <c r="AA1830">
        <v>1403</v>
      </c>
      <c r="AB1830">
        <v>68</v>
      </c>
      <c r="AC1830">
        <v>84</v>
      </c>
      <c r="AD1830">
        <v>94</v>
      </c>
      <c r="AE1830">
        <v>91</v>
      </c>
      <c r="AF1830">
        <v>95</v>
      </c>
      <c r="AG1830">
        <v>64</v>
      </c>
      <c r="AH1830">
        <v>63</v>
      </c>
      <c r="AI1830">
        <v>65</v>
      </c>
      <c r="AJ1830">
        <v>75</v>
      </c>
      <c r="AK1830">
        <v>86</v>
      </c>
      <c r="AL1830">
        <v>99</v>
      </c>
      <c r="AM1830">
        <v>101</v>
      </c>
      <c r="AN1830">
        <v>137</v>
      </c>
      <c r="AO1830">
        <v>111</v>
      </c>
      <c r="AP1830">
        <v>63</v>
      </c>
      <c r="AQ1830">
        <v>50</v>
      </c>
      <c r="AR1830">
        <v>32</v>
      </c>
      <c r="AS1830">
        <v>25</v>
      </c>
      <c r="AT1830">
        <v>1131</v>
      </c>
      <c r="AU1830">
        <v>1095</v>
      </c>
      <c r="AV1830">
        <v>1034</v>
      </c>
      <c r="AW1830">
        <v>360</v>
      </c>
      <c r="AX1830">
        <v>281</v>
      </c>
      <c r="AY1830">
        <v>1311</v>
      </c>
      <c r="AZ1830">
        <v>63</v>
      </c>
      <c r="BA1830">
        <v>68</v>
      </c>
      <c r="BB1830">
        <v>90</v>
      </c>
      <c r="BC1830">
        <v>81</v>
      </c>
      <c r="BD1830">
        <v>56</v>
      </c>
      <c r="BE1830">
        <v>50</v>
      </c>
      <c r="BF1830">
        <v>69</v>
      </c>
      <c r="BG1830">
        <v>61</v>
      </c>
      <c r="BH1830">
        <v>72</v>
      </c>
      <c r="BI1830">
        <v>85</v>
      </c>
      <c r="BJ1830">
        <v>89</v>
      </c>
      <c r="BK1830">
        <v>114</v>
      </c>
      <c r="BL1830">
        <v>134</v>
      </c>
      <c r="BM1830">
        <v>95</v>
      </c>
      <c r="BN1830">
        <v>71</v>
      </c>
      <c r="BO1830">
        <v>60</v>
      </c>
      <c r="BP1830">
        <v>31</v>
      </c>
      <c r="BQ1830">
        <v>22</v>
      </c>
      <c r="BR1830">
        <v>1076</v>
      </c>
      <c r="BS1830">
        <v>1038</v>
      </c>
      <c r="BT1830">
        <v>991</v>
      </c>
      <c r="BU1830">
        <v>357</v>
      </c>
      <c r="BV1830">
        <v>279</v>
      </c>
      <c r="BW1830">
        <v>46.5</v>
      </c>
      <c r="BX1830">
        <v>45.1</v>
      </c>
      <c r="BY1830">
        <v>47.6</v>
      </c>
      <c r="BZ1830">
        <v>2714</v>
      </c>
      <c r="CA1830">
        <v>2562</v>
      </c>
      <c r="CB1830">
        <v>2522</v>
      </c>
      <c r="CC1830">
        <v>5</v>
      </c>
      <c r="CD1830">
        <v>0</v>
      </c>
      <c r="CE1830">
        <v>13</v>
      </c>
      <c r="CF1830">
        <v>2</v>
      </c>
      <c r="CG1830">
        <v>20</v>
      </c>
      <c r="CH1830">
        <v>152</v>
      </c>
      <c r="CI1830">
        <v>2870</v>
      </c>
      <c r="CJ1830">
        <v>2673</v>
      </c>
      <c r="CK1830">
        <v>26</v>
      </c>
      <c r="CL1830">
        <v>68</v>
      </c>
      <c r="CM1830">
        <v>23</v>
      </c>
      <c r="CN1830">
        <v>7</v>
      </c>
      <c r="CO1830">
        <v>73</v>
      </c>
      <c r="CP1830">
        <v>2714</v>
      </c>
      <c r="CQ1830">
        <v>47</v>
      </c>
      <c r="CR1830">
        <v>2667</v>
      </c>
      <c r="CS1830">
        <v>2714</v>
      </c>
      <c r="CT1830">
        <v>47</v>
      </c>
      <c r="CU1830">
        <v>15</v>
      </c>
      <c r="CV1830">
        <v>0</v>
      </c>
      <c r="CW1830">
        <v>0</v>
      </c>
      <c r="CX1830">
        <v>2</v>
      </c>
      <c r="CY1830">
        <v>2</v>
      </c>
      <c r="CZ1830">
        <v>5</v>
      </c>
      <c r="DA1830">
        <v>23</v>
      </c>
      <c r="DB1830">
        <v>2667</v>
      </c>
      <c r="DC1830">
        <v>2507</v>
      </c>
      <c r="DD1830">
        <v>5</v>
      </c>
      <c r="DE1830">
        <v>0</v>
      </c>
      <c r="DF1830">
        <v>11</v>
      </c>
      <c r="DG1830">
        <v>0</v>
      </c>
      <c r="DH1830">
        <v>15</v>
      </c>
      <c r="DI1830">
        <v>129</v>
      </c>
      <c r="DJ1830">
        <v>2714</v>
      </c>
      <c r="DK1830">
        <v>2714</v>
      </c>
      <c r="DL1830">
        <v>1086</v>
      </c>
      <c r="DM1830">
        <v>587</v>
      </c>
      <c r="DN1830">
        <v>4</v>
      </c>
      <c r="DO1830">
        <v>86</v>
      </c>
      <c r="DP1830">
        <v>0</v>
      </c>
      <c r="DQ1830">
        <v>757</v>
      </c>
      <c r="DR1830">
        <v>491</v>
      </c>
      <c r="DS1830">
        <v>66</v>
      </c>
      <c r="DT1830">
        <v>56</v>
      </c>
      <c r="DU1830">
        <v>66</v>
      </c>
      <c r="DV1830">
        <v>62</v>
      </c>
      <c r="DW1830">
        <v>0</v>
      </c>
      <c r="DX1830">
        <v>0</v>
      </c>
      <c r="DY1830">
        <v>0</v>
      </c>
      <c r="DZ1830">
        <v>0</v>
      </c>
      <c r="EA1830">
        <v>0</v>
      </c>
      <c r="EB1830">
        <v>0</v>
      </c>
      <c r="EC1830">
        <v>0</v>
      </c>
      <c r="ED1830">
        <v>1068</v>
      </c>
      <c r="EE1830">
        <v>589</v>
      </c>
      <c r="EF1830">
        <v>164</v>
      </c>
      <c r="EG1830">
        <v>75</v>
      </c>
      <c r="EH1830">
        <v>23</v>
      </c>
      <c r="EI1830">
        <v>193</v>
      </c>
      <c r="EJ1830">
        <v>141</v>
      </c>
      <c r="EK1830">
        <v>54</v>
      </c>
      <c r="EL1830">
        <v>15</v>
      </c>
      <c r="EM1830">
        <v>211</v>
      </c>
      <c r="EN1830">
        <v>130</v>
      </c>
      <c r="EO1830">
        <v>82</v>
      </c>
      <c r="EP1830">
        <v>36</v>
      </c>
      <c r="EQ1830">
        <v>272</v>
      </c>
      <c r="ER1830">
        <v>410</v>
      </c>
      <c r="ES1830">
        <v>1172</v>
      </c>
      <c r="ET1830">
        <v>1068</v>
      </c>
      <c r="EU1830">
        <v>104</v>
      </c>
      <c r="EV1830">
        <v>7</v>
      </c>
      <c r="EW1830">
        <v>4</v>
      </c>
      <c r="EX1830">
        <v>7</v>
      </c>
      <c r="EY1830">
        <v>8</v>
      </c>
      <c r="EZ1830">
        <v>41</v>
      </c>
      <c r="FA1830">
        <v>37</v>
      </c>
      <c r="FB1830">
        <v>0.8</v>
      </c>
      <c r="FC1830">
        <v>3.9</v>
      </c>
      <c r="FD1830">
        <v>1068</v>
      </c>
      <c r="FE1830">
        <v>899</v>
      </c>
      <c r="FF1830">
        <v>169</v>
      </c>
    </row>
    <row r="1831" spans="1:162" x14ac:dyDescent="0.25">
      <c r="A1831" t="s">
        <v>2657</v>
      </c>
      <c r="B1831" t="s">
        <v>4602</v>
      </c>
      <c r="C1831">
        <v>2347</v>
      </c>
      <c r="D1831">
        <v>107</v>
      </c>
      <c r="E1831">
        <v>146</v>
      </c>
      <c r="F1831">
        <v>173</v>
      </c>
      <c r="G1831">
        <v>138</v>
      </c>
      <c r="H1831">
        <v>114</v>
      </c>
      <c r="I1831">
        <v>122</v>
      </c>
      <c r="J1831">
        <v>124</v>
      </c>
      <c r="K1831">
        <v>166</v>
      </c>
      <c r="L1831">
        <v>127</v>
      </c>
      <c r="M1831">
        <v>104</v>
      </c>
      <c r="N1831">
        <v>157</v>
      </c>
      <c r="O1831">
        <v>200</v>
      </c>
      <c r="P1831">
        <v>213</v>
      </c>
      <c r="Q1831">
        <v>147</v>
      </c>
      <c r="R1831">
        <v>115</v>
      </c>
      <c r="S1831">
        <v>86</v>
      </c>
      <c r="T1831">
        <v>61</v>
      </c>
      <c r="U1831">
        <v>47</v>
      </c>
      <c r="V1831">
        <v>1889</v>
      </c>
      <c r="W1831">
        <v>1830</v>
      </c>
      <c r="X1831">
        <v>1757</v>
      </c>
      <c r="Y1831">
        <v>577</v>
      </c>
      <c r="Z1831">
        <v>456</v>
      </c>
      <c r="AA1831">
        <v>1173</v>
      </c>
      <c r="AB1831">
        <v>50</v>
      </c>
      <c r="AC1831">
        <v>73</v>
      </c>
      <c r="AD1831">
        <v>87</v>
      </c>
      <c r="AE1831">
        <v>80</v>
      </c>
      <c r="AF1831">
        <v>62</v>
      </c>
      <c r="AG1831">
        <v>50</v>
      </c>
      <c r="AH1831">
        <v>56</v>
      </c>
      <c r="AI1831">
        <v>90</v>
      </c>
      <c r="AJ1831">
        <v>61</v>
      </c>
      <c r="AK1831">
        <v>57</v>
      </c>
      <c r="AL1831">
        <v>72</v>
      </c>
      <c r="AM1831">
        <v>93</v>
      </c>
      <c r="AN1831">
        <v>114</v>
      </c>
      <c r="AO1831">
        <v>74</v>
      </c>
      <c r="AP1831">
        <v>60</v>
      </c>
      <c r="AQ1831">
        <v>43</v>
      </c>
      <c r="AR1831">
        <v>28</v>
      </c>
      <c r="AS1831">
        <v>23</v>
      </c>
      <c r="AT1831">
        <v>945</v>
      </c>
      <c r="AU1831">
        <v>916</v>
      </c>
      <c r="AV1831">
        <v>869</v>
      </c>
      <c r="AW1831">
        <v>294</v>
      </c>
      <c r="AX1831">
        <v>228</v>
      </c>
      <c r="AY1831">
        <v>1174</v>
      </c>
      <c r="AZ1831">
        <v>57</v>
      </c>
      <c r="BA1831">
        <v>73</v>
      </c>
      <c r="BB1831">
        <v>86</v>
      </c>
      <c r="BC1831">
        <v>58</v>
      </c>
      <c r="BD1831">
        <v>52</v>
      </c>
      <c r="BE1831">
        <v>72</v>
      </c>
      <c r="BF1831">
        <v>68</v>
      </c>
      <c r="BG1831">
        <v>76</v>
      </c>
      <c r="BH1831">
        <v>66</v>
      </c>
      <c r="BI1831">
        <v>47</v>
      </c>
      <c r="BJ1831">
        <v>85</v>
      </c>
      <c r="BK1831">
        <v>107</v>
      </c>
      <c r="BL1831">
        <v>99</v>
      </c>
      <c r="BM1831">
        <v>73</v>
      </c>
      <c r="BN1831">
        <v>55</v>
      </c>
      <c r="BO1831">
        <v>43</v>
      </c>
      <c r="BP1831">
        <v>33</v>
      </c>
      <c r="BQ1831">
        <v>24</v>
      </c>
      <c r="BR1831">
        <v>944</v>
      </c>
      <c r="BS1831">
        <v>914</v>
      </c>
      <c r="BT1831">
        <v>888</v>
      </c>
      <c r="BU1831">
        <v>283</v>
      </c>
      <c r="BV1831">
        <v>228</v>
      </c>
      <c r="BW1831">
        <v>43.3</v>
      </c>
      <c r="BX1831">
        <v>43.3</v>
      </c>
      <c r="BY1831">
        <v>43.3</v>
      </c>
      <c r="BZ1831">
        <v>2347</v>
      </c>
      <c r="CA1831">
        <v>2249</v>
      </c>
      <c r="CB1831">
        <v>2224</v>
      </c>
      <c r="CC1831">
        <v>10</v>
      </c>
      <c r="CD1831">
        <v>3</v>
      </c>
      <c r="CE1831">
        <v>2</v>
      </c>
      <c r="CF1831">
        <v>0</v>
      </c>
      <c r="CG1831">
        <v>10</v>
      </c>
      <c r="CH1831">
        <v>98</v>
      </c>
      <c r="CI1831">
        <v>2448</v>
      </c>
      <c r="CJ1831">
        <v>2319</v>
      </c>
      <c r="CK1831">
        <v>25</v>
      </c>
      <c r="CL1831">
        <v>39</v>
      </c>
      <c r="CM1831">
        <v>9</v>
      </c>
      <c r="CN1831">
        <v>1</v>
      </c>
      <c r="CO1831">
        <v>55</v>
      </c>
      <c r="CP1831">
        <v>2347</v>
      </c>
      <c r="CQ1831">
        <v>41</v>
      </c>
      <c r="CR1831">
        <v>2306</v>
      </c>
      <c r="CS1831">
        <v>2347</v>
      </c>
      <c r="CT1831">
        <v>41</v>
      </c>
      <c r="CU1831">
        <v>12</v>
      </c>
      <c r="CV1831">
        <v>1</v>
      </c>
      <c r="CW1831">
        <v>0</v>
      </c>
      <c r="CX1831">
        <v>0</v>
      </c>
      <c r="CY1831">
        <v>0</v>
      </c>
      <c r="CZ1831">
        <v>9</v>
      </c>
      <c r="DA1831">
        <v>19</v>
      </c>
      <c r="DB1831">
        <v>2306</v>
      </c>
      <c r="DC1831">
        <v>2212</v>
      </c>
      <c r="DD1831">
        <v>9</v>
      </c>
      <c r="DE1831">
        <v>3</v>
      </c>
      <c r="DF1831">
        <v>2</v>
      </c>
      <c r="DG1831">
        <v>0</v>
      </c>
      <c r="DH1831">
        <v>1</v>
      </c>
      <c r="DI1831">
        <v>79</v>
      </c>
      <c r="DJ1831">
        <v>2347</v>
      </c>
      <c r="DK1831">
        <v>2347</v>
      </c>
      <c r="DL1831">
        <v>948</v>
      </c>
      <c r="DM1831">
        <v>448</v>
      </c>
      <c r="DN1831">
        <v>4</v>
      </c>
      <c r="DO1831">
        <v>82</v>
      </c>
      <c r="DP1831">
        <v>4</v>
      </c>
      <c r="DQ1831">
        <v>649</v>
      </c>
      <c r="DR1831">
        <v>432</v>
      </c>
      <c r="DS1831">
        <v>86</v>
      </c>
      <c r="DT1831">
        <v>65</v>
      </c>
      <c r="DU1831">
        <v>78</v>
      </c>
      <c r="DV1831">
        <v>48</v>
      </c>
      <c r="DW1831">
        <v>0</v>
      </c>
      <c r="DX1831">
        <v>0</v>
      </c>
      <c r="DY1831">
        <v>0</v>
      </c>
      <c r="DZ1831">
        <v>0</v>
      </c>
      <c r="EA1831">
        <v>0</v>
      </c>
      <c r="EB1831">
        <v>0</v>
      </c>
      <c r="EC1831">
        <v>0</v>
      </c>
      <c r="ED1831">
        <v>952</v>
      </c>
      <c r="EE1831">
        <v>457</v>
      </c>
      <c r="EF1831">
        <v>134</v>
      </c>
      <c r="EG1831">
        <v>95</v>
      </c>
      <c r="EH1831">
        <v>37</v>
      </c>
      <c r="EI1831">
        <v>183</v>
      </c>
      <c r="EJ1831">
        <v>122</v>
      </c>
      <c r="EK1831">
        <v>46</v>
      </c>
      <c r="EL1831">
        <v>21</v>
      </c>
      <c r="EM1831">
        <v>217</v>
      </c>
      <c r="EN1831">
        <v>127</v>
      </c>
      <c r="EO1831">
        <v>72</v>
      </c>
      <c r="EP1831">
        <v>35</v>
      </c>
      <c r="EQ1831">
        <v>283</v>
      </c>
      <c r="ER1831">
        <v>354</v>
      </c>
      <c r="ES1831">
        <v>1055</v>
      </c>
      <c r="ET1831">
        <v>952</v>
      </c>
      <c r="EU1831">
        <v>103</v>
      </c>
      <c r="EV1831">
        <v>19</v>
      </c>
      <c r="EW1831">
        <v>6</v>
      </c>
      <c r="EX1831">
        <v>11</v>
      </c>
      <c r="EY1831">
        <v>6</v>
      </c>
      <c r="EZ1831">
        <v>33</v>
      </c>
      <c r="FA1831">
        <v>28</v>
      </c>
      <c r="FB1831">
        <v>1.4</v>
      </c>
      <c r="FC1831">
        <v>8.1</v>
      </c>
      <c r="FD1831">
        <v>952</v>
      </c>
      <c r="FE1831">
        <v>742</v>
      </c>
      <c r="FF1831">
        <v>210</v>
      </c>
    </row>
    <row r="1832" spans="1:162" x14ac:dyDescent="0.25">
      <c r="A1832" t="s">
        <v>2658</v>
      </c>
      <c r="B1832" t="s">
        <v>4603</v>
      </c>
      <c r="C1832">
        <v>457</v>
      </c>
      <c r="D1832">
        <v>23</v>
      </c>
      <c r="E1832">
        <v>17</v>
      </c>
      <c r="F1832">
        <v>37</v>
      </c>
      <c r="G1832">
        <v>23</v>
      </c>
      <c r="H1832">
        <v>30</v>
      </c>
      <c r="I1832">
        <v>28</v>
      </c>
      <c r="J1832">
        <v>16</v>
      </c>
      <c r="K1832">
        <v>36</v>
      </c>
      <c r="L1832">
        <v>26</v>
      </c>
      <c r="M1832">
        <v>17</v>
      </c>
      <c r="N1832">
        <v>32</v>
      </c>
      <c r="O1832">
        <v>37</v>
      </c>
      <c r="P1832">
        <v>51</v>
      </c>
      <c r="Q1832">
        <v>29</v>
      </c>
      <c r="R1832">
        <v>21</v>
      </c>
      <c r="S1832">
        <v>17</v>
      </c>
      <c r="T1832">
        <v>10</v>
      </c>
      <c r="U1832">
        <v>7</v>
      </c>
      <c r="V1832">
        <v>375</v>
      </c>
      <c r="W1832">
        <v>368</v>
      </c>
      <c r="X1832">
        <v>345</v>
      </c>
      <c r="Y1832">
        <v>109</v>
      </c>
      <c r="Z1832">
        <v>84</v>
      </c>
      <c r="AA1832">
        <v>216</v>
      </c>
      <c r="AB1832">
        <v>13</v>
      </c>
      <c r="AC1832">
        <v>11</v>
      </c>
      <c r="AD1832">
        <v>17</v>
      </c>
      <c r="AE1832">
        <v>16</v>
      </c>
      <c r="AF1832">
        <v>14</v>
      </c>
      <c r="AG1832">
        <v>11</v>
      </c>
      <c r="AH1832">
        <v>8</v>
      </c>
      <c r="AI1832">
        <v>16</v>
      </c>
      <c r="AJ1832">
        <v>9</v>
      </c>
      <c r="AK1832">
        <v>10</v>
      </c>
      <c r="AL1832">
        <v>14</v>
      </c>
      <c r="AM1832">
        <v>18</v>
      </c>
      <c r="AN1832">
        <v>29</v>
      </c>
      <c r="AO1832">
        <v>13</v>
      </c>
      <c r="AP1832">
        <v>7</v>
      </c>
      <c r="AQ1832">
        <v>6</v>
      </c>
      <c r="AR1832">
        <v>3</v>
      </c>
      <c r="AS1832">
        <v>1</v>
      </c>
      <c r="AT1832">
        <v>170</v>
      </c>
      <c r="AU1832">
        <v>166</v>
      </c>
      <c r="AV1832">
        <v>151</v>
      </c>
      <c r="AW1832">
        <v>44</v>
      </c>
      <c r="AX1832">
        <v>30</v>
      </c>
      <c r="AY1832">
        <v>241</v>
      </c>
      <c r="AZ1832">
        <v>10</v>
      </c>
      <c r="BA1832">
        <v>6</v>
      </c>
      <c r="BB1832">
        <v>20</v>
      </c>
      <c r="BC1832">
        <v>7</v>
      </c>
      <c r="BD1832">
        <v>16</v>
      </c>
      <c r="BE1832">
        <v>17</v>
      </c>
      <c r="BF1832">
        <v>8</v>
      </c>
      <c r="BG1832">
        <v>20</v>
      </c>
      <c r="BH1832">
        <v>17</v>
      </c>
      <c r="BI1832">
        <v>7</v>
      </c>
      <c r="BJ1832">
        <v>18</v>
      </c>
      <c r="BK1832">
        <v>19</v>
      </c>
      <c r="BL1832">
        <v>22</v>
      </c>
      <c r="BM1832">
        <v>16</v>
      </c>
      <c r="BN1832">
        <v>14</v>
      </c>
      <c r="BO1832">
        <v>11</v>
      </c>
      <c r="BP1832">
        <v>7</v>
      </c>
      <c r="BQ1832">
        <v>6</v>
      </c>
      <c r="BR1832">
        <v>205</v>
      </c>
      <c r="BS1832">
        <v>202</v>
      </c>
      <c r="BT1832">
        <v>194</v>
      </c>
      <c r="BU1832">
        <v>65</v>
      </c>
      <c r="BV1832">
        <v>54</v>
      </c>
      <c r="BW1832">
        <v>43.7</v>
      </c>
      <c r="BX1832">
        <v>41.2</v>
      </c>
      <c r="BY1832">
        <v>44.9</v>
      </c>
      <c r="BZ1832">
        <v>457</v>
      </c>
      <c r="CA1832">
        <v>444</v>
      </c>
      <c r="CB1832">
        <v>442</v>
      </c>
      <c r="CC1832">
        <v>2</v>
      </c>
      <c r="CD1832">
        <v>0</v>
      </c>
      <c r="CE1832">
        <v>0</v>
      </c>
      <c r="CF1832">
        <v>0</v>
      </c>
      <c r="CG1832">
        <v>0</v>
      </c>
      <c r="CH1832">
        <v>13</v>
      </c>
      <c r="CI1832">
        <v>471</v>
      </c>
      <c r="CJ1832">
        <v>455</v>
      </c>
      <c r="CK1832">
        <v>4</v>
      </c>
      <c r="CL1832">
        <v>7</v>
      </c>
      <c r="CM1832">
        <v>1</v>
      </c>
      <c r="CN1832">
        <v>0</v>
      </c>
      <c r="CO1832">
        <v>4</v>
      </c>
      <c r="CP1832">
        <v>457</v>
      </c>
      <c r="CQ1832">
        <v>2</v>
      </c>
      <c r="CR1832">
        <v>455</v>
      </c>
      <c r="CS1832">
        <v>457</v>
      </c>
      <c r="CT1832">
        <v>2</v>
      </c>
      <c r="CU1832">
        <v>1</v>
      </c>
      <c r="CV1832">
        <v>0</v>
      </c>
      <c r="CW1832">
        <v>0</v>
      </c>
      <c r="CX1832">
        <v>0</v>
      </c>
      <c r="CY1832">
        <v>0</v>
      </c>
      <c r="CZ1832">
        <v>0</v>
      </c>
      <c r="DA1832">
        <v>1</v>
      </c>
      <c r="DB1832">
        <v>455</v>
      </c>
      <c r="DC1832">
        <v>441</v>
      </c>
      <c r="DD1832">
        <v>2</v>
      </c>
      <c r="DE1832">
        <v>0</v>
      </c>
      <c r="DF1832">
        <v>0</v>
      </c>
      <c r="DG1832">
        <v>0</v>
      </c>
      <c r="DH1832">
        <v>0</v>
      </c>
      <c r="DI1832">
        <v>12</v>
      </c>
      <c r="DJ1832">
        <v>457</v>
      </c>
      <c r="DK1832">
        <v>457</v>
      </c>
      <c r="DL1832">
        <v>203</v>
      </c>
      <c r="DM1832">
        <v>86</v>
      </c>
      <c r="DN1832">
        <v>2</v>
      </c>
      <c r="DO1832">
        <v>15</v>
      </c>
      <c r="DP1832">
        <v>0</v>
      </c>
      <c r="DQ1832">
        <v>123</v>
      </c>
      <c r="DR1832">
        <v>78</v>
      </c>
      <c r="DS1832">
        <v>18</v>
      </c>
      <c r="DT1832">
        <v>10</v>
      </c>
      <c r="DU1832">
        <v>5</v>
      </c>
      <c r="DV1832">
        <v>5</v>
      </c>
      <c r="DW1832">
        <v>0</v>
      </c>
      <c r="DX1832">
        <v>0</v>
      </c>
      <c r="DY1832">
        <v>0</v>
      </c>
      <c r="DZ1832">
        <v>0</v>
      </c>
      <c r="EA1832">
        <v>0</v>
      </c>
      <c r="EB1832">
        <v>0</v>
      </c>
      <c r="EC1832">
        <v>0</v>
      </c>
      <c r="ED1832">
        <v>220</v>
      </c>
      <c r="EE1832">
        <v>98</v>
      </c>
      <c r="EF1832">
        <v>31</v>
      </c>
      <c r="EG1832">
        <v>18</v>
      </c>
      <c r="EH1832">
        <v>5</v>
      </c>
      <c r="EI1832">
        <v>37</v>
      </c>
      <c r="EJ1832">
        <v>28</v>
      </c>
      <c r="EK1832">
        <v>6</v>
      </c>
      <c r="EL1832">
        <v>6</v>
      </c>
      <c r="EM1832">
        <v>67</v>
      </c>
      <c r="EN1832">
        <v>48</v>
      </c>
      <c r="EO1832">
        <v>26</v>
      </c>
      <c r="EP1832">
        <v>15</v>
      </c>
      <c r="EQ1832">
        <v>69</v>
      </c>
      <c r="ER1832">
        <v>80</v>
      </c>
      <c r="ES1832">
        <v>240</v>
      </c>
      <c r="ET1832">
        <v>220</v>
      </c>
      <c r="EU1832">
        <v>20</v>
      </c>
      <c r="EV1832">
        <v>7</v>
      </c>
      <c r="EW1832">
        <v>0</v>
      </c>
      <c r="EX1832">
        <v>6</v>
      </c>
      <c r="EY1832">
        <v>0</v>
      </c>
      <c r="EZ1832">
        <v>1</v>
      </c>
      <c r="FA1832">
        <v>6</v>
      </c>
      <c r="FB1832">
        <v>4.3</v>
      </c>
      <c r="FC1832">
        <v>7.4</v>
      </c>
      <c r="FD1832">
        <v>220</v>
      </c>
      <c r="FE1832">
        <v>133</v>
      </c>
      <c r="FF1832">
        <v>87</v>
      </c>
    </row>
    <row r="1833" spans="1:162" x14ac:dyDescent="0.25">
      <c r="A1833" t="s">
        <v>2659</v>
      </c>
      <c r="B1833" t="s">
        <v>4604</v>
      </c>
      <c r="C1833">
        <v>1890</v>
      </c>
      <c r="D1833">
        <v>84</v>
      </c>
      <c r="E1833">
        <v>129</v>
      </c>
      <c r="F1833">
        <v>136</v>
      </c>
      <c r="G1833">
        <v>115</v>
      </c>
      <c r="H1833">
        <v>84</v>
      </c>
      <c r="I1833">
        <v>94</v>
      </c>
      <c r="J1833">
        <v>108</v>
      </c>
      <c r="K1833">
        <v>130</v>
      </c>
      <c r="L1833">
        <v>101</v>
      </c>
      <c r="M1833">
        <v>87</v>
      </c>
      <c r="N1833">
        <v>125</v>
      </c>
      <c r="O1833">
        <v>163</v>
      </c>
      <c r="P1833">
        <v>162</v>
      </c>
      <c r="Q1833">
        <v>118</v>
      </c>
      <c r="R1833">
        <v>94</v>
      </c>
      <c r="S1833">
        <v>69</v>
      </c>
      <c r="T1833">
        <v>51</v>
      </c>
      <c r="U1833">
        <v>40</v>
      </c>
      <c r="V1833">
        <v>1514</v>
      </c>
      <c r="W1833">
        <v>1462</v>
      </c>
      <c r="X1833">
        <v>1412</v>
      </c>
      <c r="Y1833">
        <v>468</v>
      </c>
      <c r="Z1833">
        <v>372</v>
      </c>
      <c r="AA1833">
        <v>957</v>
      </c>
      <c r="AB1833">
        <v>37</v>
      </c>
      <c r="AC1833">
        <v>62</v>
      </c>
      <c r="AD1833">
        <v>70</v>
      </c>
      <c r="AE1833">
        <v>64</v>
      </c>
      <c r="AF1833">
        <v>48</v>
      </c>
      <c r="AG1833">
        <v>39</v>
      </c>
      <c r="AH1833">
        <v>48</v>
      </c>
      <c r="AI1833">
        <v>74</v>
      </c>
      <c r="AJ1833">
        <v>52</v>
      </c>
      <c r="AK1833">
        <v>47</v>
      </c>
      <c r="AL1833">
        <v>58</v>
      </c>
      <c r="AM1833">
        <v>75</v>
      </c>
      <c r="AN1833">
        <v>85</v>
      </c>
      <c r="AO1833">
        <v>61</v>
      </c>
      <c r="AP1833">
        <v>53</v>
      </c>
      <c r="AQ1833">
        <v>37</v>
      </c>
      <c r="AR1833">
        <v>25</v>
      </c>
      <c r="AS1833">
        <v>22</v>
      </c>
      <c r="AT1833">
        <v>775</v>
      </c>
      <c r="AU1833">
        <v>750</v>
      </c>
      <c r="AV1833">
        <v>718</v>
      </c>
      <c r="AW1833">
        <v>250</v>
      </c>
      <c r="AX1833">
        <v>198</v>
      </c>
      <c r="AY1833">
        <v>933</v>
      </c>
      <c r="AZ1833">
        <v>47</v>
      </c>
      <c r="BA1833">
        <v>67</v>
      </c>
      <c r="BB1833">
        <v>66</v>
      </c>
      <c r="BC1833">
        <v>51</v>
      </c>
      <c r="BD1833">
        <v>36</v>
      </c>
      <c r="BE1833">
        <v>55</v>
      </c>
      <c r="BF1833">
        <v>60</v>
      </c>
      <c r="BG1833">
        <v>56</v>
      </c>
      <c r="BH1833">
        <v>49</v>
      </c>
      <c r="BI1833">
        <v>40</v>
      </c>
      <c r="BJ1833">
        <v>67</v>
      </c>
      <c r="BK1833">
        <v>88</v>
      </c>
      <c r="BL1833">
        <v>77</v>
      </c>
      <c r="BM1833">
        <v>57</v>
      </c>
      <c r="BN1833">
        <v>41</v>
      </c>
      <c r="BO1833">
        <v>32</v>
      </c>
      <c r="BP1833">
        <v>26</v>
      </c>
      <c r="BQ1833">
        <v>18</v>
      </c>
      <c r="BR1833">
        <v>739</v>
      </c>
      <c r="BS1833">
        <v>712</v>
      </c>
      <c r="BT1833">
        <v>694</v>
      </c>
      <c r="BU1833">
        <v>218</v>
      </c>
      <c r="BV1833">
        <v>174</v>
      </c>
      <c r="BW1833">
        <v>43</v>
      </c>
      <c r="BX1833">
        <v>43.7</v>
      </c>
      <c r="BY1833">
        <v>42.3</v>
      </c>
      <c r="BZ1833">
        <v>1890</v>
      </c>
      <c r="CA1833">
        <v>1805</v>
      </c>
      <c r="CB1833">
        <v>1782</v>
      </c>
      <c r="CC1833">
        <v>8</v>
      </c>
      <c r="CD1833">
        <v>3</v>
      </c>
      <c r="CE1833">
        <v>2</v>
      </c>
      <c r="CF1833">
        <v>0</v>
      </c>
      <c r="CG1833">
        <v>10</v>
      </c>
      <c r="CH1833">
        <v>85</v>
      </c>
      <c r="CI1833">
        <v>1977</v>
      </c>
      <c r="CJ1833">
        <v>1864</v>
      </c>
      <c r="CK1833">
        <v>21</v>
      </c>
      <c r="CL1833">
        <v>32</v>
      </c>
      <c r="CM1833">
        <v>8</v>
      </c>
      <c r="CN1833">
        <v>1</v>
      </c>
      <c r="CO1833">
        <v>51</v>
      </c>
      <c r="CP1833">
        <v>1890</v>
      </c>
      <c r="CQ1833">
        <v>39</v>
      </c>
      <c r="CR1833">
        <v>1851</v>
      </c>
      <c r="CS1833">
        <v>1890</v>
      </c>
      <c r="CT1833">
        <v>39</v>
      </c>
      <c r="CU1833">
        <v>11</v>
      </c>
      <c r="CV1833">
        <v>1</v>
      </c>
      <c r="CW1833">
        <v>0</v>
      </c>
      <c r="CX1833">
        <v>0</v>
      </c>
      <c r="CY1833">
        <v>0</v>
      </c>
      <c r="CZ1833">
        <v>9</v>
      </c>
      <c r="DA1833">
        <v>18</v>
      </c>
      <c r="DB1833">
        <v>1851</v>
      </c>
      <c r="DC1833">
        <v>1771</v>
      </c>
      <c r="DD1833">
        <v>7</v>
      </c>
      <c r="DE1833">
        <v>3</v>
      </c>
      <c r="DF1833">
        <v>2</v>
      </c>
      <c r="DG1833">
        <v>0</v>
      </c>
      <c r="DH1833">
        <v>1</v>
      </c>
      <c r="DI1833">
        <v>67</v>
      </c>
      <c r="DJ1833">
        <v>1890</v>
      </c>
      <c r="DK1833">
        <v>1890</v>
      </c>
      <c r="DL1833">
        <v>745</v>
      </c>
      <c r="DM1833">
        <v>362</v>
      </c>
      <c r="DN1833">
        <v>2</v>
      </c>
      <c r="DO1833">
        <v>67</v>
      </c>
      <c r="DP1833">
        <v>4</v>
      </c>
      <c r="DQ1833">
        <v>526</v>
      </c>
      <c r="DR1833">
        <v>354</v>
      </c>
      <c r="DS1833">
        <v>68</v>
      </c>
      <c r="DT1833">
        <v>55</v>
      </c>
      <c r="DU1833">
        <v>73</v>
      </c>
      <c r="DV1833">
        <v>43</v>
      </c>
      <c r="DW1833">
        <v>0</v>
      </c>
      <c r="DX1833">
        <v>0</v>
      </c>
      <c r="DY1833">
        <v>0</v>
      </c>
      <c r="DZ1833">
        <v>0</v>
      </c>
      <c r="EA1833">
        <v>0</v>
      </c>
      <c r="EB1833">
        <v>0</v>
      </c>
      <c r="EC1833">
        <v>0</v>
      </c>
      <c r="ED1833">
        <v>732</v>
      </c>
      <c r="EE1833">
        <v>359</v>
      </c>
      <c r="EF1833">
        <v>103</v>
      </c>
      <c r="EG1833">
        <v>77</v>
      </c>
      <c r="EH1833">
        <v>32</v>
      </c>
      <c r="EI1833">
        <v>146</v>
      </c>
      <c r="EJ1833">
        <v>94</v>
      </c>
      <c r="EK1833">
        <v>40</v>
      </c>
      <c r="EL1833">
        <v>15</v>
      </c>
      <c r="EM1833">
        <v>150</v>
      </c>
      <c r="EN1833">
        <v>79</v>
      </c>
      <c r="EO1833">
        <v>46</v>
      </c>
      <c r="EP1833">
        <v>20</v>
      </c>
      <c r="EQ1833">
        <v>214</v>
      </c>
      <c r="ER1833">
        <v>274</v>
      </c>
      <c r="ES1833">
        <v>815</v>
      </c>
      <c r="ET1833">
        <v>732</v>
      </c>
      <c r="EU1833">
        <v>83</v>
      </c>
      <c r="EV1833">
        <v>12</v>
      </c>
      <c r="EW1833">
        <v>6</v>
      </c>
      <c r="EX1833">
        <v>5</v>
      </c>
      <c r="EY1833">
        <v>6</v>
      </c>
      <c r="EZ1833">
        <v>32</v>
      </c>
      <c r="FA1833">
        <v>22</v>
      </c>
      <c r="FB1833">
        <v>0.8</v>
      </c>
      <c r="FC1833">
        <v>8.5</v>
      </c>
      <c r="FD1833">
        <v>732</v>
      </c>
      <c r="FE1833">
        <v>609</v>
      </c>
      <c r="FF1833">
        <v>123</v>
      </c>
    </row>
    <row r="1834" spans="1:162" x14ac:dyDescent="0.25">
      <c r="A1834" t="s">
        <v>2660</v>
      </c>
      <c r="B1834" t="s">
        <v>4605</v>
      </c>
      <c r="C1834">
        <v>18777</v>
      </c>
      <c r="D1834">
        <v>861</v>
      </c>
      <c r="E1834">
        <v>1013</v>
      </c>
      <c r="F1834">
        <v>1148</v>
      </c>
      <c r="G1834">
        <v>1052</v>
      </c>
      <c r="H1834">
        <v>1046</v>
      </c>
      <c r="I1834">
        <v>891</v>
      </c>
      <c r="J1834">
        <v>1086</v>
      </c>
      <c r="K1834">
        <v>1050</v>
      </c>
      <c r="L1834">
        <v>1059</v>
      </c>
      <c r="M1834">
        <v>1040</v>
      </c>
      <c r="N1834">
        <v>1240</v>
      </c>
      <c r="O1834">
        <v>1553</v>
      </c>
      <c r="P1834">
        <v>1697</v>
      </c>
      <c r="Q1834">
        <v>1254</v>
      </c>
      <c r="R1834">
        <v>987</v>
      </c>
      <c r="S1834">
        <v>767</v>
      </c>
      <c r="T1834">
        <v>530</v>
      </c>
      <c r="U1834">
        <v>503</v>
      </c>
      <c r="V1834">
        <v>15528</v>
      </c>
      <c r="W1834">
        <v>15055</v>
      </c>
      <c r="X1834">
        <v>14487</v>
      </c>
      <c r="Y1834">
        <v>5020</v>
      </c>
      <c r="Z1834">
        <v>4041</v>
      </c>
      <c r="AA1834">
        <v>9397</v>
      </c>
      <c r="AB1834">
        <v>444</v>
      </c>
      <c r="AC1834">
        <v>523</v>
      </c>
      <c r="AD1834">
        <v>603</v>
      </c>
      <c r="AE1834">
        <v>575</v>
      </c>
      <c r="AF1834">
        <v>551</v>
      </c>
      <c r="AG1834">
        <v>490</v>
      </c>
      <c r="AH1834">
        <v>546</v>
      </c>
      <c r="AI1834">
        <v>556</v>
      </c>
      <c r="AJ1834">
        <v>524</v>
      </c>
      <c r="AK1834">
        <v>524</v>
      </c>
      <c r="AL1834">
        <v>599</v>
      </c>
      <c r="AM1834">
        <v>773</v>
      </c>
      <c r="AN1834">
        <v>816</v>
      </c>
      <c r="AO1834">
        <v>635</v>
      </c>
      <c r="AP1834">
        <v>454</v>
      </c>
      <c r="AQ1834">
        <v>359</v>
      </c>
      <c r="AR1834">
        <v>228</v>
      </c>
      <c r="AS1834">
        <v>197</v>
      </c>
      <c r="AT1834">
        <v>7721</v>
      </c>
      <c r="AU1834">
        <v>7477</v>
      </c>
      <c r="AV1834">
        <v>7146</v>
      </c>
      <c r="AW1834">
        <v>2366</v>
      </c>
      <c r="AX1834">
        <v>1873</v>
      </c>
      <c r="AY1834">
        <v>9380</v>
      </c>
      <c r="AZ1834">
        <v>417</v>
      </c>
      <c r="BA1834">
        <v>490</v>
      </c>
      <c r="BB1834">
        <v>545</v>
      </c>
      <c r="BC1834">
        <v>477</v>
      </c>
      <c r="BD1834">
        <v>495</v>
      </c>
      <c r="BE1834">
        <v>401</v>
      </c>
      <c r="BF1834">
        <v>540</v>
      </c>
      <c r="BG1834">
        <v>494</v>
      </c>
      <c r="BH1834">
        <v>535</v>
      </c>
      <c r="BI1834">
        <v>516</v>
      </c>
      <c r="BJ1834">
        <v>641</v>
      </c>
      <c r="BK1834">
        <v>780</v>
      </c>
      <c r="BL1834">
        <v>881</v>
      </c>
      <c r="BM1834">
        <v>619</v>
      </c>
      <c r="BN1834">
        <v>533</v>
      </c>
      <c r="BO1834">
        <v>408</v>
      </c>
      <c r="BP1834">
        <v>302</v>
      </c>
      <c r="BQ1834">
        <v>306</v>
      </c>
      <c r="BR1834">
        <v>7807</v>
      </c>
      <c r="BS1834">
        <v>7578</v>
      </c>
      <c r="BT1834">
        <v>7341</v>
      </c>
      <c r="BU1834">
        <v>2654</v>
      </c>
      <c r="BV1834">
        <v>2168</v>
      </c>
      <c r="BW1834">
        <v>45.9</v>
      </c>
      <c r="BX1834">
        <v>43.8</v>
      </c>
      <c r="BY1834">
        <v>48.2</v>
      </c>
      <c r="BZ1834">
        <v>18777</v>
      </c>
      <c r="CA1834">
        <v>17849</v>
      </c>
      <c r="CB1834">
        <v>17122</v>
      </c>
      <c r="CC1834">
        <v>253</v>
      </c>
      <c r="CD1834">
        <v>24</v>
      </c>
      <c r="CE1834">
        <v>250</v>
      </c>
      <c r="CF1834">
        <v>6</v>
      </c>
      <c r="CG1834">
        <v>194</v>
      </c>
      <c r="CH1834">
        <v>928</v>
      </c>
      <c r="CI1834">
        <v>19761</v>
      </c>
      <c r="CJ1834">
        <v>18023</v>
      </c>
      <c r="CK1834">
        <v>383</v>
      </c>
      <c r="CL1834">
        <v>321</v>
      </c>
      <c r="CM1834">
        <v>362</v>
      </c>
      <c r="CN1834">
        <v>32</v>
      </c>
      <c r="CO1834">
        <v>640</v>
      </c>
      <c r="CP1834">
        <v>18777</v>
      </c>
      <c r="CQ1834">
        <v>521</v>
      </c>
      <c r="CR1834">
        <v>18256</v>
      </c>
      <c r="CS1834">
        <v>18777</v>
      </c>
      <c r="CT1834">
        <v>521</v>
      </c>
      <c r="CU1834">
        <v>157</v>
      </c>
      <c r="CV1834">
        <v>16</v>
      </c>
      <c r="CW1834">
        <v>10</v>
      </c>
      <c r="CX1834">
        <v>3</v>
      </c>
      <c r="CY1834">
        <v>0</v>
      </c>
      <c r="CZ1834">
        <v>136</v>
      </c>
      <c r="DA1834">
        <v>199</v>
      </c>
      <c r="DB1834">
        <v>18256</v>
      </c>
      <c r="DC1834">
        <v>16965</v>
      </c>
      <c r="DD1834">
        <v>237</v>
      </c>
      <c r="DE1834">
        <v>14</v>
      </c>
      <c r="DF1834">
        <v>247</v>
      </c>
      <c r="DG1834">
        <v>6</v>
      </c>
      <c r="DH1834">
        <v>58</v>
      </c>
      <c r="DI1834">
        <v>729</v>
      </c>
      <c r="DJ1834">
        <v>18777</v>
      </c>
      <c r="DK1834">
        <v>18379</v>
      </c>
      <c r="DL1834">
        <v>7727</v>
      </c>
      <c r="DM1834">
        <v>4099</v>
      </c>
      <c r="DN1834">
        <v>17</v>
      </c>
      <c r="DO1834">
        <v>531</v>
      </c>
      <c r="DP1834">
        <v>13</v>
      </c>
      <c r="DQ1834">
        <v>4985</v>
      </c>
      <c r="DR1834">
        <v>3372</v>
      </c>
      <c r="DS1834">
        <v>306</v>
      </c>
      <c r="DT1834">
        <v>240</v>
      </c>
      <c r="DU1834">
        <v>372</v>
      </c>
      <c r="DV1834">
        <v>329</v>
      </c>
      <c r="DW1834">
        <v>398</v>
      </c>
      <c r="DX1834">
        <v>269</v>
      </c>
      <c r="DY1834">
        <v>208</v>
      </c>
      <c r="DZ1834">
        <v>61</v>
      </c>
      <c r="EA1834">
        <v>129</v>
      </c>
      <c r="EB1834">
        <v>104</v>
      </c>
      <c r="EC1834">
        <v>25</v>
      </c>
      <c r="ED1834">
        <v>7719</v>
      </c>
      <c r="EE1834">
        <v>4122</v>
      </c>
      <c r="EF1834">
        <v>1302</v>
      </c>
      <c r="EG1834">
        <v>541</v>
      </c>
      <c r="EH1834">
        <v>158</v>
      </c>
      <c r="EI1834">
        <v>1254</v>
      </c>
      <c r="EJ1834">
        <v>968</v>
      </c>
      <c r="EK1834">
        <v>343</v>
      </c>
      <c r="EL1834">
        <v>94</v>
      </c>
      <c r="EM1834">
        <v>1802</v>
      </c>
      <c r="EN1834">
        <v>1185</v>
      </c>
      <c r="EO1834">
        <v>679</v>
      </c>
      <c r="EP1834">
        <v>222</v>
      </c>
      <c r="EQ1834">
        <v>1965</v>
      </c>
      <c r="ER1834">
        <v>2810</v>
      </c>
      <c r="ES1834">
        <v>8282</v>
      </c>
      <c r="ET1834">
        <v>7719</v>
      </c>
      <c r="EU1834">
        <v>563</v>
      </c>
      <c r="EV1834">
        <v>117</v>
      </c>
      <c r="EW1834">
        <v>17</v>
      </c>
      <c r="EX1834">
        <v>77</v>
      </c>
      <c r="EY1834">
        <v>27</v>
      </c>
      <c r="EZ1834">
        <v>81</v>
      </c>
      <c r="FA1834">
        <v>244</v>
      </c>
      <c r="FB1834">
        <v>1.3</v>
      </c>
      <c r="FC1834">
        <v>6.3</v>
      </c>
      <c r="FD1834">
        <v>7719</v>
      </c>
      <c r="FE1834">
        <v>6004</v>
      </c>
      <c r="FF1834">
        <v>1715</v>
      </c>
    </row>
    <row r="1835" spans="1:162" x14ac:dyDescent="0.25">
      <c r="A1835" t="s">
        <v>2661</v>
      </c>
      <c r="B1835" t="s">
        <v>4606</v>
      </c>
      <c r="C1835">
        <v>3654</v>
      </c>
      <c r="D1835">
        <v>177</v>
      </c>
      <c r="E1835">
        <v>194</v>
      </c>
      <c r="F1835">
        <v>233</v>
      </c>
      <c r="G1835">
        <v>184</v>
      </c>
      <c r="H1835">
        <v>244</v>
      </c>
      <c r="I1835">
        <v>226</v>
      </c>
      <c r="J1835">
        <v>270</v>
      </c>
      <c r="K1835">
        <v>208</v>
      </c>
      <c r="L1835">
        <v>221</v>
      </c>
      <c r="M1835">
        <v>181</v>
      </c>
      <c r="N1835">
        <v>205</v>
      </c>
      <c r="O1835">
        <v>280</v>
      </c>
      <c r="P1835">
        <v>276</v>
      </c>
      <c r="Q1835">
        <v>248</v>
      </c>
      <c r="R1835">
        <v>155</v>
      </c>
      <c r="S1835">
        <v>122</v>
      </c>
      <c r="T1835">
        <v>92</v>
      </c>
      <c r="U1835">
        <v>138</v>
      </c>
      <c r="V1835">
        <v>3011</v>
      </c>
      <c r="W1835">
        <v>2934</v>
      </c>
      <c r="X1835">
        <v>2813</v>
      </c>
      <c r="Y1835">
        <v>929</v>
      </c>
      <c r="Z1835">
        <v>755</v>
      </c>
      <c r="AA1835">
        <v>1741</v>
      </c>
      <c r="AB1835">
        <v>92</v>
      </c>
      <c r="AC1835">
        <v>100</v>
      </c>
      <c r="AD1835">
        <v>118</v>
      </c>
      <c r="AE1835">
        <v>109</v>
      </c>
      <c r="AF1835">
        <v>123</v>
      </c>
      <c r="AG1835">
        <v>118</v>
      </c>
      <c r="AH1835">
        <v>136</v>
      </c>
      <c r="AI1835">
        <v>107</v>
      </c>
      <c r="AJ1835">
        <v>112</v>
      </c>
      <c r="AK1835">
        <v>84</v>
      </c>
      <c r="AL1835">
        <v>89</v>
      </c>
      <c r="AM1835">
        <v>133</v>
      </c>
      <c r="AN1835">
        <v>120</v>
      </c>
      <c r="AO1835">
        <v>122</v>
      </c>
      <c r="AP1835">
        <v>62</v>
      </c>
      <c r="AQ1835">
        <v>50</v>
      </c>
      <c r="AR1835">
        <v>29</v>
      </c>
      <c r="AS1835">
        <v>37</v>
      </c>
      <c r="AT1835">
        <v>1412</v>
      </c>
      <c r="AU1835">
        <v>1368</v>
      </c>
      <c r="AV1835">
        <v>1291</v>
      </c>
      <c r="AW1835">
        <v>373</v>
      </c>
      <c r="AX1835">
        <v>300</v>
      </c>
      <c r="AY1835">
        <v>1913</v>
      </c>
      <c r="AZ1835">
        <v>85</v>
      </c>
      <c r="BA1835">
        <v>94</v>
      </c>
      <c r="BB1835">
        <v>115</v>
      </c>
      <c r="BC1835">
        <v>75</v>
      </c>
      <c r="BD1835">
        <v>121</v>
      </c>
      <c r="BE1835">
        <v>108</v>
      </c>
      <c r="BF1835">
        <v>134</v>
      </c>
      <c r="BG1835">
        <v>101</v>
      </c>
      <c r="BH1835">
        <v>109</v>
      </c>
      <c r="BI1835">
        <v>97</v>
      </c>
      <c r="BJ1835">
        <v>116</v>
      </c>
      <c r="BK1835">
        <v>147</v>
      </c>
      <c r="BL1835">
        <v>156</v>
      </c>
      <c r="BM1835">
        <v>126</v>
      </c>
      <c r="BN1835">
        <v>93</v>
      </c>
      <c r="BO1835">
        <v>72</v>
      </c>
      <c r="BP1835">
        <v>63</v>
      </c>
      <c r="BQ1835">
        <v>101</v>
      </c>
      <c r="BR1835">
        <v>1599</v>
      </c>
      <c r="BS1835">
        <v>1566</v>
      </c>
      <c r="BT1835">
        <v>1522</v>
      </c>
      <c r="BU1835">
        <v>556</v>
      </c>
      <c r="BV1835">
        <v>455</v>
      </c>
      <c r="BW1835">
        <v>41.7</v>
      </c>
      <c r="BX1835">
        <v>38.200000000000003</v>
      </c>
      <c r="BY1835">
        <v>45.6</v>
      </c>
      <c r="BZ1835">
        <v>3654</v>
      </c>
      <c r="CA1835">
        <v>3410</v>
      </c>
      <c r="CB1835">
        <v>3280</v>
      </c>
      <c r="CC1835">
        <v>42</v>
      </c>
      <c r="CD1835">
        <v>10</v>
      </c>
      <c r="CE1835">
        <v>45</v>
      </c>
      <c r="CF1835">
        <v>0</v>
      </c>
      <c r="CG1835">
        <v>33</v>
      </c>
      <c r="CH1835">
        <v>244</v>
      </c>
      <c r="CI1835">
        <v>3912</v>
      </c>
      <c r="CJ1835">
        <v>3520</v>
      </c>
      <c r="CK1835">
        <v>87</v>
      </c>
      <c r="CL1835">
        <v>106</v>
      </c>
      <c r="CM1835">
        <v>63</v>
      </c>
      <c r="CN1835">
        <v>4</v>
      </c>
      <c r="CO1835">
        <v>132</v>
      </c>
      <c r="CP1835">
        <v>3654</v>
      </c>
      <c r="CQ1835">
        <v>121</v>
      </c>
      <c r="CR1835">
        <v>3533</v>
      </c>
      <c r="CS1835">
        <v>3654</v>
      </c>
      <c r="CT1835">
        <v>121</v>
      </c>
      <c r="CU1835">
        <v>37</v>
      </c>
      <c r="CV1835">
        <v>1</v>
      </c>
      <c r="CW1835">
        <v>6</v>
      </c>
      <c r="CX1835">
        <v>1</v>
      </c>
      <c r="CY1835">
        <v>0</v>
      </c>
      <c r="CZ1835">
        <v>29</v>
      </c>
      <c r="DA1835">
        <v>47</v>
      </c>
      <c r="DB1835">
        <v>3533</v>
      </c>
      <c r="DC1835">
        <v>3243</v>
      </c>
      <c r="DD1835">
        <v>41</v>
      </c>
      <c r="DE1835">
        <v>4</v>
      </c>
      <c r="DF1835">
        <v>44</v>
      </c>
      <c r="DG1835">
        <v>0</v>
      </c>
      <c r="DH1835">
        <v>4</v>
      </c>
      <c r="DI1835">
        <v>197</v>
      </c>
      <c r="DJ1835">
        <v>3654</v>
      </c>
      <c r="DK1835">
        <v>3564</v>
      </c>
      <c r="DL1835">
        <v>1684</v>
      </c>
      <c r="DM1835">
        <v>546</v>
      </c>
      <c r="DN1835">
        <v>5</v>
      </c>
      <c r="DO1835">
        <v>152</v>
      </c>
      <c r="DP1835">
        <v>7</v>
      </c>
      <c r="DQ1835">
        <v>906</v>
      </c>
      <c r="DR1835">
        <v>633</v>
      </c>
      <c r="DS1835">
        <v>53</v>
      </c>
      <c r="DT1835">
        <v>41</v>
      </c>
      <c r="DU1835">
        <v>103</v>
      </c>
      <c r="DV1835">
        <v>108</v>
      </c>
      <c r="DW1835">
        <v>90</v>
      </c>
      <c r="DX1835">
        <v>78</v>
      </c>
      <c r="DY1835">
        <v>26</v>
      </c>
      <c r="DZ1835">
        <v>52</v>
      </c>
      <c r="EA1835">
        <v>12</v>
      </c>
      <c r="EB1835">
        <v>10</v>
      </c>
      <c r="EC1835">
        <v>2</v>
      </c>
      <c r="ED1835">
        <v>1686</v>
      </c>
      <c r="EE1835">
        <v>550</v>
      </c>
      <c r="EF1835">
        <v>192</v>
      </c>
      <c r="EG1835">
        <v>161</v>
      </c>
      <c r="EH1835">
        <v>50</v>
      </c>
      <c r="EI1835">
        <v>380</v>
      </c>
      <c r="EJ1835">
        <v>303</v>
      </c>
      <c r="EK1835">
        <v>97</v>
      </c>
      <c r="EL1835">
        <v>23</v>
      </c>
      <c r="EM1835">
        <v>595</v>
      </c>
      <c r="EN1835">
        <v>410</v>
      </c>
      <c r="EO1835">
        <v>199</v>
      </c>
      <c r="EP1835">
        <v>71</v>
      </c>
      <c r="EQ1835">
        <v>386</v>
      </c>
      <c r="ER1835">
        <v>557</v>
      </c>
      <c r="ES1835">
        <v>1865</v>
      </c>
      <c r="ET1835">
        <v>1686</v>
      </c>
      <c r="EU1835">
        <v>179</v>
      </c>
      <c r="EV1835">
        <v>43</v>
      </c>
      <c r="EW1835">
        <v>5</v>
      </c>
      <c r="EX1835">
        <v>12</v>
      </c>
      <c r="EY1835">
        <v>1</v>
      </c>
      <c r="EZ1835">
        <v>16</v>
      </c>
      <c r="FA1835">
        <v>102</v>
      </c>
      <c r="FB1835">
        <v>1.5</v>
      </c>
      <c r="FC1835">
        <v>4.5</v>
      </c>
      <c r="FD1835">
        <v>1686</v>
      </c>
      <c r="FE1835">
        <v>768</v>
      </c>
      <c r="FF1835">
        <v>918</v>
      </c>
    </row>
    <row r="1836" spans="1:162" x14ac:dyDescent="0.25">
      <c r="A1836" t="s">
        <v>2662</v>
      </c>
      <c r="B1836" t="s">
        <v>4607</v>
      </c>
      <c r="C1836">
        <v>15123</v>
      </c>
      <c r="D1836">
        <v>684</v>
      </c>
      <c r="E1836">
        <v>819</v>
      </c>
      <c r="F1836">
        <v>915</v>
      </c>
      <c r="G1836">
        <v>868</v>
      </c>
      <c r="H1836">
        <v>802</v>
      </c>
      <c r="I1836">
        <v>665</v>
      </c>
      <c r="J1836">
        <v>816</v>
      </c>
      <c r="K1836">
        <v>842</v>
      </c>
      <c r="L1836">
        <v>838</v>
      </c>
      <c r="M1836">
        <v>859</v>
      </c>
      <c r="N1836">
        <v>1035</v>
      </c>
      <c r="O1836">
        <v>1273</v>
      </c>
      <c r="P1836">
        <v>1421</v>
      </c>
      <c r="Q1836">
        <v>1006</v>
      </c>
      <c r="R1836">
        <v>832</v>
      </c>
      <c r="S1836">
        <v>645</v>
      </c>
      <c r="T1836">
        <v>438</v>
      </c>
      <c r="U1836">
        <v>365</v>
      </c>
      <c r="V1836">
        <v>12517</v>
      </c>
      <c r="W1836">
        <v>12121</v>
      </c>
      <c r="X1836">
        <v>11674</v>
      </c>
      <c r="Y1836">
        <v>4091</v>
      </c>
      <c r="Z1836">
        <v>3286</v>
      </c>
      <c r="AA1836">
        <v>7656</v>
      </c>
      <c r="AB1836">
        <v>352</v>
      </c>
      <c r="AC1836">
        <v>423</v>
      </c>
      <c r="AD1836">
        <v>485</v>
      </c>
      <c r="AE1836">
        <v>466</v>
      </c>
      <c r="AF1836">
        <v>428</v>
      </c>
      <c r="AG1836">
        <v>372</v>
      </c>
      <c r="AH1836">
        <v>410</v>
      </c>
      <c r="AI1836">
        <v>449</v>
      </c>
      <c r="AJ1836">
        <v>412</v>
      </c>
      <c r="AK1836">
        <v>440</v>
      </c>
      <c r="AL1836">
        <v>510</v>
      </c>
      <c r="AM1836">
        <v>640</v>
      </c>
      <c r="AN1836">
        <v>696</v>
      </c>
      <c r="AO1836">
        <v>513</v>
      </c>
      <c r="AP1836">
        <v>392</v>
      </c>
      <c r="AQ1836">
        <v>309</v>
      </c>
      <c r="AR1836">
        <v>199</v>
      </c>
      <c r="AS1836">
        <v>160</v>
      </c>
      <c r="AT1836">
        <v>6309</v>
      </c>
      <c r="AU1836">
        <v>6109</v>
      </c>
      <c r="AV1836">
        <v>5855</v>
      </c>
      <c r="AW1836">
        <v>1993</v>
      </c>
      <c r="AX1836">
        <v>1573</v>
      </c>
      <c r="AY1836">
        <v>7467</v>
      </c>
      <c r="AZ1836">
        <v>332</v>
      </c>
      <c r="BA1836">
        <v>396</v>
      </c>
      <c r="BB1836">
        <v>430</v>
      </c>
      <c r="BC1836">
        <v>402</v>
      </c>
      <c r="BD1836">
        <v>374</v>
      </c>
      <c r="BE1836">
        <v>293</v>
      </c>
      <c r="BF1836">
        <v>406</v>
      </c>
      <c r="BG1836">
        <v>393</v>
      </c>
      <c r="BH1836">
        <v>426</v>
      </c>
      <c r="BI1836">
        <v>419</v>
      </c>
      <c r="BJ1836">
        <v>525</v>
      </c>
      <c r="BK1836">
        <v>633</v>
      </c>
      <c r="BL1836">
        <v>725</v>
      </c>
      <c r="BM1836">
        <v>493</v>
      </c>
      <c r="BN1836">
        <v>440</v>
      </c>
      <c r="BO1836">
        <v>336</v>
      </c>
      <c r="BP1836">
        <v>239</v>
      </c>
      <c r="BQ1836">
        <v>205</v>
      </c>
      <c r="BR1836">
        <v>6208</v>
      </c>
      <c r="BS1836">
        <v>6012</v>
      </c>
      <c r="BT1836">
        <v>5819</v>
      </c>
      <c r="BU1836">
        <v>2098</v>
      </c>
      <c r="BV1836">
        <v>1713</v>
      </c>
      <c r="BW1836">
        <v>47</v>
      </c>
      <c r="BX1836">
        <v>45.3</v>
      </c>
      <c r="BY1836">
        <v>48.7</v>
      </c>
      <c r="BZ1836">
        <v>15123</v>
      </c>
      <c r="CA1836">
        <v>14439</v>
      </c>
      <c r="CB1836">
        <v>13842</v>
      </c>
      <c r="CC1836">
        <v>211</v>
      </c>
      <c r="CD1836">
        <v>14</v>
      </c>
      <c r="CE1836">
        <v>205</v>
      </c>
      <c r="CF1836">
        <v>6</v>
      </c>
      <c r="CG1836">
        <v>161</v>
      </c>
      <c r="CH1836">
        <v>684</v>
      </c>
      <c r="CI1836">
        <v>15849</v>
      </c>
      <c r="CJ1836">
        <v>14503</v>
      </c>
      <c r="CK1836">
        <v>296</v>
      </c>
      <c r="CL1836">
        <v>215</v>
      </c>
      <c r="CM1836">
        <v>299</v>
      </c>
      <c r="CN1836">
        <v>28</v>
      </c>
      <c r="CO1836">
        <v>508</v>
      </c>
      <c r="CP1836">
        <v>15123</v>
      </c>
      <c r="CQ1836">
        <v>400</v>
      </c>
      <c r="CR1836">
        <v>14723</v>
      </c>
      <c r="CS1836">
        <v>15123</v>
      </c>
      <c r="CT1836">
        <v>400</v>
      </c>
      <c r="CU1836">
        <v>120</v>
      </c>
      <c r="CV1836">
        <v>15</v>
      </c>
      <c r="CW1836">
        <v>4</v>
      </c>
      <c r="CX1836">
        <v>2</v>
      </c>
      <c r="CY1836">
        <v>0</v>
      </c>
      <c r="CZ1836">
        <v>107</v>
      </c>
      <c r="DA1836">
        <v>152</v>
      </c>
      <c r="DB1836">
        <v>14723</v>
      </c>
      <c r="DC1836">
        <v>13722</v>
      </c>
      <c r="DD1836">
        <v>196</v>
      </c>
      <c r="DE1836">
        <v>10</v>
      </c>
      <c r="DF1836">
        <v>203</v>
      </c>
      <c r="DG1836">
        <v>6</v>
      </c>
      <c r="DH1836">
        <v>54</v>
      </c>
      <c r="DI1836">
        <v>532</v>
      </c>
      <c r="DJ1836">
        <v>15123</v>
      </c>
      <c r="DK1836">
        <v>14815</v>
      </c>
      <c r="DL1836">
        <v>6043</v>
      </c>
      <c r="DM1836">
        <v>3553</v>
      </c>
      <c r="DN1836">
        <v>12</v>
      </c>
      <c r="DO1836">
        <v>379</v>
      </c>
      <c r="DP1836">
        <v>6</v>
      </c>
      <c r="DQ1836">
        <v>4079</v>
      </c>
      <c r="DR1836">
        <v>2739</v>
      </c>
      <c r="DS1836">
        <v>253</v>
      </c>
      <c r="DT1836">
        <v>199</v>
      </c>
      <c r="DU1836">
        <v>269</v>
      </c>
      <c r="DV1836">
        <v>221</v>
      </c>
      <c r="DW1836">
        <v>308</v>
      </c>
      <c r="DX1836">
        <v>191</v>
      </c>
      <c r="DY1836">
        <v>182</v>
      </c>
      <c r="DZ1836">
        <v>9</v>
      </c>
      <c r="EA1836">
        <v>117</v>
      </c>
      <c r="EB1836">
        <v>94</v>
      </c>
      <c r="EC1836">
        <v>23</v>
      </c>
      <c r="ED1836">
        <v>6033</v>
      </c>
      <c r="EE1836">
        <v>3572</v>
      </c>
      <c r="EF1836">
        <v>1110</v>
      </c>
      <c r="EG1836">
        <v>380</v>
      </c>
      <c r="EH1836">
        <v>108</v>
      </c>
      <c r="EI1836">
        <v>874</v>
      </c>
      <c r="EJ1836">
        <v>665</v>
      </c>
      <c r="EK1836">
        <v>246</v>
      </c>
      <c r="EL1836">
        <v>71</v>
      </c>
      <c r="EM1836">
        <v>1207</v>
      </c>
      <c r="EN1836">
        <v>775</v>
      </c>
      <c r="EO1836">
        <v>480</v>
      </c>
      <c r="EP1836">
        <v>151</v>
      </c>
      <c r="EQ1836">
        <v>1579</v>
      </c>
      <c r="ER1836">
        <v>2253</v>
      </c>
      <c r="ES1836">
        <v>6417</v>
      </c>
      <c r="ET1836">
        <v>6033</v>
      </c>
      <c r="EU1836">
        <v>384</v>
      </c>
      <c r="EV1836">
        <v>74</v>
      </c>
      <c r="EW1836">
        <v>12</v>
      </c>
      <c r="EX1836">
        <v>65</v>
      </c>
      <c r="EY1836">
        <v>26</v>
      </c>
      <c r="EZ1836">
        <v>65</v>
      </c>
      <c r="FA1836">
        <v>142</v>
      </c>
      <c r="FB1836">
        <v>1.2</v>
      </c>
      <c r="FC1836">
        <v>8.4</v>
      </c>
      <c r="FD1836">
        <v>6033</v>
      </c>
      <c r="FE1836">
        <v>5236</v>
      </c>
      <c r="FF1836">
        <v>797</v>
      </c>
    </row>
    <row r="1837" spans="1:162" x14ac:dyDescent="0.25">
      <c r="A1837" t="s">
        <v>2663</v>
      </c>
      <c r="B1837" t="s">
        <v>4608</v>
      </c>
      <c r="C1837">
        <v>1043</v>
      </c>
      <c r="D1837">
        <v>61</v>
      </c>
      <c r="E1837">
        <v>45</v>
      </c>
      <c r="F1837">
        <v>70</v>
      </c>
      <c r="G1837">
        <v>46</v>
      </c>
      <c r="H1837">
        <v>43</v>
      </c>
      <c r="I1837">
        <v>45</v>
      </c>
      <c r="J1837">
        <v>43</v>
      </c>
      <c r="K1837">
        <v>69</v>
      </c>
      <c r="L1837">
        <v>78</v>
      </c>
      <c r="M1837">
        <v>72</v>
      </c>
      <c r="N1837">
        <v>66</v>
      </c>
      <c r="O1837">
        <v>97</v>
      </c>
      <c r="P1837">
        <v>100</v>
      </c>
      <c r="Q1837">
        <v>93</v>
      </c>
      <c r="R1837">
        <v>43</v>
      </c>
      <c r="S1837">
        <v>37</v>
      </c>
      <c r="T1837">
        <v>15</v>
      </c>
      <c r="U1837">
        <v>20</v>
      </c>
      <c r="V1837">
        <v>853</v>
      </c>
      <c r="W1837">
        <v>835</v>
      </c>
      <c r="X1837">
        <v>814</v>
      </c>
      <c r="Y1837">
        <v>271</v>
      </c>
      <c r="Z1837">
        <v>208</v>
      </c>
      <c r="AA1837">
        <v>524</v>
      </c>
      <c r="AB1837">
        <v>32</v>
      </c>
      <c r="AC1837">
        <v>21</v>
      </c>
      <c r="AD1837">
        <v>33</v>
      </c>
      <c r="AE1837">
        <v>24</v>
      </c>
      <c r="AF1837">
        <v>23</v>
      </c>
      <c r="AG1837">
        <v>23</v>
      </c>
      <c r="AH1837">
        <v>23</v>
      </c>
      <c r="AI1837">
        <v>33</v>
      </c>
      <c r="AJ1837">
        <v>44</v>
      </c>
      <c r="AK1837">
        <v>37</v>
      </c>
      <c r="AL1837">
        <v>29</v>
      </c>
      <c r="AM1837">
        <v>41</v>
      </c>
      <c r="AN1837">
        <v>51</v>
      </c>
      <c r="AO1837">
        <v>52</v>
      </c>
      <c r="AP1837">
        <v>27</v>
      </c>
      <c r="AQ1837">
        <v>16</v>
      </c>
      <c r="AR1837">
        <v>7</v>
      </c>
      <c r="AS1837">
        <v>8</v>
      </c>
      <c r="AT1837">
        <v>431</v>
      </c>
      <c r="AU1837">
        <v>421</v>
      </c>
      <c r="AV1837">
        <v>409</v>
      </c>
      <c r="AW1837">
        <v>149</v>
      </c>
      <c r="AX1837">
        <v>110</v>
      </c>
      <c r="AY1837">
        <v>519</v>
      </c>
      <c r="AZ1837">
        <v>29</v>
      </c>
      <c r="BA1837">
        <v>24</v>
      </c>
      <c r="BB1837">
        <v>37</v>
      </c>
      <c r="BC1837">
        <v>22</v>
      </c>
      <c r="BD1837">
        <v>20</v>
      </c>
      <c r="BE1837">
        <v>22</v>
      </c>
      <c r="BF1837">
        <v>20</v>
      </c>
      <c r="BG1837">
        <v>36</v>
      </c>
      <c r="BH1837">
        <v>34</v>
      </c>
      <c r="BI1837">
        <v>35</v>
      </c>
      <c r="BJ1837">
        <v>37</v>
      </c>
      <c r="BK1837">
        <v>56</v>
      </c>
      <c r="BL1837">
        <v>49</v>
      </c>
      <c r="BM1837">
        <v>41</v>
      </c>
      <c r="BN1837">
        <v>16</v>
      </c>
      <c r="BO1837">
        <v>21</v>
      </c>
      <c r="BP1837">
        <v>8</v>
      </c>
      <c r="BQ1837">
        <v>12</v>
      </c>
      <c r="BR1837">
        <v>422</v>
      </c>
      <c r="BS1837">
        <v>414</v>
      </c>
      <c r="BT1837">
        <v>405</v>
      </c>
      <c r="BU1837">
        <v>122</v>
      </c>
      <c r="BV1837">
        <v>98</v>
      </c>
      <c r="BW1837">
        <v>46</v>
      </c>
      <c r="BX1837">
        <v>45.5</v>
      </c>
      <c r="BY1837">
        <v>46.8</v>
      </c>
      <c r="BZ1837">
        <v>1043</v>
      </c>
      <c r="CA1837">
        <v>985</v>
      </c>
      <c r="CB1837">
        <v>955</v>
      </c>
      <c r="CC1837">
        <v>3</v>
      </c>
      <c r="CD1837">
        <v>8</v>
      </c>
      <c r="CE1837">
        <v>2</v>
      </c>
      <c r="CF1837">
        <v>0</v>
      </c>
      <c r="CG1837">
        <v>17</v>
      </c>
      <c r="CH1837">
        <v>58</v>
      </c>
      <c r="CI1837">
        <v>1104</v>
      </c>
      <c r="CJ1837">
        <v>1008</v>
      </c>
      <c r="CK1837">
        <v>9</v>
      </c>
      <c r="CL1837">
        <v>42</v>
      </c>
      <c r="CM1837">
        <v>5</v>
      </c>
      <c r="CN1837">
        <v>2</v>
      </c>
      <c r="CO1837">
        <v>38</v>
      </c>
      <c r="CP1837">
        <v>1043</v>
      </c>
      <c r="CQ1837">
        <v>19</v>
      </c>
      <c r="CR1837">
        <v>1024</v>
      </c>
      <c r="CS1837">
        <v>1043</v>
      </c>
      <c r="CT1837">
        <v>19</v>
      </c>
      <c r="CU1837">
        <v>6</v>
      </c>
      <c r="CV1837">
        <v>0</v>
      </c>
      <c r="CW1837">
        <v>0</v>
      </c>
      <c r="CX1837">
        <v>0</v>
      </c>
      <c r="CY1837">
        <v>0</v>
      </c>
      <c r="CZ1837">
        <v>3</v>
      </c>
      <c r="DA1837">
        <v>10</v>
      </c>
      <c r="DB1837">
        <v>1024</v>
      </c>
      <c r="DC1837">
        <v>949</v>
      </c>
      <c r="DD1837">
        <v>3</v>
      </c>
      <c r="DE1837">
        <v>8</v>
      </c>
      <c r="DF1837">
        <v>2</v>
      </c>
      <c r="DG1837">
        <v>0</v>
      </c>
      <c r="DH1837">
        <v>14</v>
      </c>
      <c r="DI1837">
        <v>48</v>
      </c>
      <c r="DJ1837">
        <v>1043</v>
      </c>
      <c r="DK1837">
        <v>1043</v>
      </c>
      <c r="DL1837">
        <v>442</v>
      </c>
      <c r="DM1837">
        <v>202</v>
      </c>
      <c r="DN1837">
        <v>2</v>
      </c>
      <c r="DO1837">
        <v>54</v>
      </c>
      <c r="DP1837">
        <v>0</v>
      </c>
      <c r="DQ1837">
        <v>250</v>
      </c>
      <c r="DR1837">
        <v>160</v>
      </c>
      <c r="DS1837">
        <v>35</v>
      </c>
      <c r="DT1837">
        <v>31</v>
      </c>
      <c r="DU1837">
        <v>30</v>
      </c>
      <c r="DV1837">
        <v>28</v>
      </c>
      <c r="DW1837">
        <v>0</v>
      </c>
      <c r="DX1837">
        <v>0</v>
      </c>
      <c r="DY1837">
        <v>0</v>
      </c>
      <c r="DZ1837">
        <v>0</v>
      </c>
      <c r="EA1837">
        <v>0</v>
      </c>
      <c r="EB1837">
        <v>0</v>
      </c>
      <c r="EC1837">
        <v>0</v>
      </c>
      <c r="ED1837">
        <v>437</v>
      </c>
      <c r="EE1837">
        <v>201</v>
      </c>
      <c r="EF1837">
        <v>61</v>
      </c>
      <c r="EG1837">
        <v>49</v>
      </c>
      <c r="EH1837">
        <v>11</v>
      </c>
      <c r="EI1837">
        <v>97</v>
      </c>
      <c r="EJ1837">
        <v>72</v>
      </c>
      <c r="EK1837">
        <v>23</v>
      </c>
      <c r="EL1837">
        <v>9</v>
      </c>
      <c r="EM1837">
        <v>90</v>
      </c>
      <c r="EN1837">
        <v>46</v>
      </c>
      <c r="EO1837">
        <v>19</v>
      </c>
      <c r="EP1837">
        <v>8</v>
      </c>
      <c r="EQ1837">
        <v>114</v>
      </c>
      <c r="ER1837">
        <v>172</v>
      </c>
      <c r="ES1837">
        <v>537</v>
      </c>
      <c r="ET1837">
        <v>437</v>
      </c>
      <c r="EU1837">
        <v>100</v>
      </c>
      <c r="EV1837">
        <v>11</v>
      </c>
      <c r="EW1837">
        <v>1</v>
      </c>
      <c r="EX1837">
        <v>6</v>
      </c>
      <c r="EY1837">
        <v>5</v>
      </c>
      <c r="EZ1837">
        <v>32</v>
      </c>
      <c r="FA1837">
        <v>45</v>
      </c>
      <c r="FB1837">
        <v>1.5</v>
      </c>
      <c r="FC1837">
        <v>15.5</v>
      </c>
      <c r="FD1837">
        <v>437</v>
      </c>
      <c r="FE1837">
        <v>378</v>
      </c>
      <c r="FF1837">
        <v>59</v>
      </c>
    </row>
    <row r="1838" spans="1:162" x14ac:dyDescent="0.25">
      <c r="A1838" t="s">
        <v>2664</v>
      </c>
      <c r="B1838" t="s">
        <v>4609</v>
      </c>
      <c r="C1838">
        <v>2968</v>
      </c>
      <c r="D1838">
        <v>153</v>
      </c>
      <c r="E1838">
        <v>193</v>
      </c>
      <c r="F1838">
        <v>186</v>
      </c>
      <c r="G1838">
        <v>211</v>
      </c>
      <c r="H1838">
        <v>139</v>
      </c>
      <c r="I1838">
        <v>191</v>
      </c>
      <c r="J1838">
        <v>176</v>
      </c>
      <c r="K1838">
        <v>194</v>
      </c>
      <c r="L1838">
        <v>144</v>
      </c>
      <c r="M1838">
        <v>169</v>
      </c>
      <c r="N1838">
        <v>224</v>
      </c>
      <c r="O1838">
        <v>204</v>
      </c>
      <c r="P1838">
        <v>214</v>
      </c>
      <c r="Q1838">
        <v>190</v>
      </c>
      <c r="R1838">
        <v>179</v>
      </c>
      <c r="S1838">
        <v>103</v>
      </c>
      <c r="T1838">
        <v>47</v>
      </c>
      <c r="U1838">
        <v>51</v>
      </c>
      <c r="V1838">
        <v>2394</v>
      </c>
      <c r="W1838">
        <v>2291</v>
      </c>
      <c r="X1838">
        <v>2203</v>
      </c>
      <c r="Y1838">
        <v>695</v>
      </c>
      <c r="Z1838">
        <v>570</v>
      </c>
      <c r="AA1838">
        <v>1468</v>
      </c>
      <c r="AB1838">
        <v>81</v>
      </c>
      <c r="AC1838">
        <v>108</v>
      </c>
      <c r="AD1838">
        <v>93</v>
      </c>
      <c r="AE1838">
        <v>108</v>
      </c>
      <c r="AF1838">
        <v>64</v>
      </c>
      <c r="AG1838">
        <v>96</v>
      </c>
      <c r="AH1838">
        <v>88</v>
      </c>
      <c r="AI1838">
        <v>101</v>
      </c>
      <c r="AJ1838">
        <v>76</v>
      </c>
      <c r="AK1838">
        <v>78</v>
      </c>
      <c r="AL1838">
        <v>103</v>
      </c>
      <c r="AM1838">
        <v>99</v>
      </c>
      <c r="AN1838">
        <v>103</v>
      </c>
      <c r="AO1838">
        <v>88</v>
      </c>
      <c r="AP1838">
        <v>79</v>
      </c>
      <c r="AQ1838">
        <v>57</v>
      </c>
      <c r="AR1838">
        <v>20</v>
      </c>
      <c r="AS1838">
        <v>26</v>
      </c>
      <c r="AT1838">
        <v>1163</v>
      </c>
      <c r="AU1838">
        <v>1103</v>
      </c>
      <c r="AV1838">
        <v>1069</v>
      </c>
      <c r="AW1838">
        <v>336</v>
      </c>
      <c r="AX1838">
        <v>270</v>
      </c>
      <c r="AY1838">
        <v>1500</v>
      </c>
      <c r="AZ1838">
        <v>72</v>
      </c>
      <c r="BA1838">
        <v>85</v>
      </c>
      <c r="BB1838">
        <v>93</v>
      </c>
      <c r="BC1838">
        <v>103</v>
      </c>
      <c r="BD1838">
        <v>75</v>
      </c>
      <c r="BE1838">
        <v>95</v>
      </c>
      <c r="BF1838">
        <v>88</v>
      </c>
      <c r="BG1838">
        <v>93</v>
      </c>
      <c r="BH1838">
        <v>68</v>
      </c>
      <c r="BI1838">
        <v>91</v>
      </c>
      <c r="BJ1838">
        <v>121</v>
      </c>
      <c r="BK1838">
        <v>105</v>
      </c>
      <c r="BL1838">
        <v>111</v>
      </c>
      <c r="BM1838">
        <v>102</v>
      </c>
      <c r="BN1838">
        <v>100</v>
      </c>
      <c r="BO1838">
        <v>46</v>
      </c>
      <c r="BP1838">
        <v>27</v>
      </c>
      <c r="BQ1838">
        <v>25</v>
      </c>
      <c r="BR1838">
        <v>1231</v>
      </c>
      <c r="BS1838">
        <v>1188</v>
      </c>
      <c r="BT1838">
        <v>1134</v>
      </c>
      <c r="BU1838">
        <v>359</v>
      </c>
      <c r="BV1838">
        <v>300</v>
      </c>
      <c r="BW1838">
        <v>41.7</v>
      </c>
      <c r="BX1838">
        <v>39.700000000000003</v>
      </c>
      <c r="BY1838">
        <v>44.1</v>
      </c>
      <c r="BZ1838">
        <v>2968</v>
      </c>
      <c r="CA1838">
        <v>2787</v>
      </c>
      <c r="CB1838">
        <v>2686</v>
      </c>
      <c r="CC1838">
        <v>26</v>
      </c>
      <c r="CD1838">
        <v>5</v>
      </c>
      <c r="CE1838">
        <v>27</v>
      </c>
      <c r="CF1838">
        <v>5</v>
      </c>
      <c r="CG1838">
        <v>38</v>
      </c>
      <c r="CH1838">
        <v>181</v>
      </c>
      <c r="CI1838">
        <v>3162</v>
      </c>
      <c r="CJ1838">
        <v>2863</v>
      </c>
      <c r="CK1838">
        <v>75</v>
      </c>
      <c r="CL1838">
        <v>64</v>
      </c>
      <c r="CM1838">
        <v>38</v>
      </c>
      <c r="CN1838">
        <v>6</v>
      </c>
      <c r="CO1838">
        <v>116</v>
      </c>
      <c r="CP1838">
        <v>2968</v>
      </c>
      <c r="CQ1838">
        <v>80</v>
      </c>
      <c r="CR1838">
        <v>2888</v>
      </c>
      <c r="CS1838">
        <v>2968</v>
      </c>
      <c r="CT1838">
        <v>80</v>
      </c>
      <c r="CU1838">
        <v>21</v>
      </c>
      <c r="CV1838">
        <v>1</v>
      </c>
      <c r="CW1838">
        <v>2</v>
      </c>
      <c r="CX1838">
        <v>2</v>
      </c>
      <c r="CY1838">
        <v>0</v>
      </c>
      <c r="CZ1838">
        <v>19</v>
      </c>
      <c r="DA1838">
        <v>35</v>
      </c>
      <c r="DB1838">
        <v>2888</v>
      </c>
      <c r="DC1838">
        <v>2665</v>
      </c>
      <c r="DD1838">
        <v>25</v>
      </c>
      <c r="DE1838">
        <v>3</v>
      </c>
      <c r="DF1838">
        <v>25</v>
      </c>
      <c r="DG1838">
        <v>5</v>
      </c>
      <c r="DH1838">
        <v>19</v>
      </c>
      <c r="DI1838">
        <v>146</v>
      </c>
      <c r="DJ1838">
        <v>2968</v>
      </c>
      <c r="DK1838">
        <v>2959</v>
      </c>
      <c r="DL1838">
        <v>1235</v>
      </c>
      <c r="DM1838">
        <v>562</v>
      </c>
      <c r="DN1838">
        <v>7</v>
      </c>
      <c r="DO1838">
        <v>127</v>
      </c>
      <c r="DP1838">
        <v>5</v>
      </c>
      <c r="DQ1838">
        <v>808</v>
      </c>
      <c r="DR1838">
        <v>586</v>
      </c>
      <c r="DS1838">
        <v>77</v>
      </c>
      <c r="DT1838">
        <v>66</v>
      </c>
      <c r="DU1838">
        <v>80</v>
      </c>
      <c r="DV1838">
        <v>58</v>
      </c>
      <c r="DW1838">
        <v>9</v>
      </c>
      <c r="DX1838">
        <v>0</v>
      </c>
      <c r="DY1838">
        <v>0</v>
      </c>
      <c r="DZ1838">
        <v>0</v>
      </c>
      <c r="EA1838">
        <v>9</v>
      </c>
      <c r="EB1838">
        <v>5</v>
      </c>
      <c r="EC1838">
        <v>4</v>
      </c>
      <c r="ED1838">
        <v>1236</v>
      </c>
      <c r="EE1838">
        <v>571</v>
      </c>
      <c r="EF1838">
        <v>173</v>
      </c>
      <c r="EG1838">
        <v>131</v>
      </c>
      <c r="EH1838">
        <v>37</v>
      </c>
      <c r="EI1838">
        <v>230</v>
      </c>
      <c r="EJ1838">
        <v>154</v>
      </c>
      <c r="EK1838">
        <v>67</v>
      </c>
      <c r="EL1838">
        <v>31</v>
      </c>
      <c r="EM1838">
        <v>304</v>
      </c>
      <c r="EN1838">
        <v>183</v>
      </c>
      <c r="EO1838">
        <v>106</v>
      </c>
      <c r="EP1838">
        <v>75</v>
      </c>
      <c r="EQ1838">
        <v>375</v>
      </c>
      <c r="ER1838">
        <v>440</v>
      </c>
      <c r="ES1838">
        <v>1366</v>
      </c>
      <c r="ET1838">
        <v>1236</v>
      </c>
      <c r="EU1838">
        <v>130</v>
      </c>
      <c r="EV1838">
        <v>17</v>
      </c>
      <c r="EW1838">
        <v>2</v>
      </c>
      <c r="EX1838">
        <v>16</v>
      </c>
      <c r="EY1838">
        <v>2</v>
      </c>
      <c r="EZ1838">
        <v>54</v>
      </c>
      <c r="FA1838">
        <v>39</v>
      </c>
      <c r="FB1838">
        <v>1.7</v>
      </c>
      <c r="FC1838">
        <v>4.9000000000000004</v>
      </c>
      <c r="FD1838">
        <v>1236</v>
      </c>
      <c r="FE1838">
        <v>908</v>
      </c>
      <c r="FF1838">
        <v>328</v>
      </c>
    </row>
    <row r="1839" spans="1:162" x14ac:dyDescent="0.25">
      <c r="A1839" t="s">
        <v>2665</v>
      </c>
      <c r="B1839" t="s">
        <v>4610</v>
      </c>
      <c r="C1839">
        <v>719</v>
      </c>
      <c r="D1839">
        <v>37</v>
      </c>
      <c r="E1839">
        <v>41</v>
      </c>
      <c r="F1839">
        <v>44</v>
      </c>
      <c r="G1839">
        <v>51</v>
      </c>
      <c r="H1839">
        <v>31</v>
      </c>
      <c r="I1839">
        <v>44</v>
      </c>
      <c r="J1839">
        <v>54</v>
      </c>
      <c r="K1839">
        <v>47</v>
      </c>
      <c r="L1839">
        <v>22</v>
      </c>
      <c r="M1839">
        <v>35</v>
      </c>
      <c r="N1839">
        <v>54</v>
      </c>
      <c r="O1839">
        <v>49</v>
      </c>
      <c r="P1839">
        <v>45</v>
      </c>
      <c r="Q1839">
        <v>56</v>
      </c>
      <c r="R1839">
        <v>45</v>
      </c>
      <c r="S1839">
        <v>35</v>
      </c>
      <c r="T1839">
        <v>14</v>
      </c>
      <c r="U1839">
        <v>15</v>
      </c>
      <c r="V1839">
        <v>589</v>
      </c>
      <c r="W1839">
        <v>565</v>
      </c>
      <c r="X1839">
        <v>540</v>
      </c>
      <c r="Y1839">
        <v>188</v>
      </c>
      <c r="Z1839">
        <v>165</v>
      </c>
      <c r="AA1839">
        <v>327</v>
      </c>
      <c r="AB1839">
        <v>21</v>
      </c>
      <c r="AC1839">
        <v>22</v>
      </c>
      <c r="AD1839">
        <v>22</v>
      </c>
      <c r="AE1839">
        <v>20</v>
      </c>
      <c r="AF1839">
        <v>13</v>
      </c>
      <c r="AG1839">
        <v>21</v>
      </c>
      <c r="AH1839">
        <v>25</v>
      </c>
      <c r="AI1839">
        <v>27</v>
      </c>
      <c r="AJ1839">
        <v>13</v>
      </c>
      <c r="AK1839">
        <v>18</v>
      </c>
      <c r="AL1839">
        <v>20</v>
      </c>
      <c r="AM1839">
        <v>19</v>
      </c>
      <c r="AN1839">
        <v>19</v>
      </c>
      <c r="AO1839">
        <v>24</v>
      </c>
      <c r="AP1839">
        <v>15</v>
      </c>
      <c r="AQ1839">
        <v>15</v>
      </c>
      <c r="AR1839">
        <v>6</v>
      </c>
      <c r="AS1839">
        <v>7</v>
      </c>
      <c r="AT1839">
        <v>256</v>
      </c>
      <c r="AU1839">
        <v>244</v>
      </c>
      <c r="AV1839">
        <v>239</v>
      </c>
      <c r="AW1839">
        <v>77</v>
      </c>
      <c r="AX1839">
        <v>67</v>
      </c>
      <c r="AY1839">
        <v>392</v>
      </c>
      <c r="AZ1839">
        <v>16</v>
      </c>
      <c r="BA1839">
        <v>19</v>
      </c>
      <c r="BB1839">
        <v>22</v>
      </c>
      <c r="BC1839">
        <v>31</v>
      </c>
      <c r="BD1839">
        <v>18</v>
      </c>
      <c r="BE1839">
        <v>23</v>
      </c>
      <c r="BF1839">
        <v>29</v>
      </c>
      <c r="BG1839">
        <v>20</v>
      </c>
      <c r="BH1839">
        <v>9</v>
      </c>
      <c r="BI1839">
        <v>17</v>
      </c>
      <c r="BJ1839">
        <v>34</v>
      </c>
      <c r="BK1839">
        <v>30</v>
      </c>
      <c r="BL1839">
        <v>26</v>
      </c>
      <c r="BM1839">
        <v>32</v>
      </c>
      <c r="BN1839">
        <v>30</v>
      </c>
      <c r="BO1839">
        <v>20</v>
      </c>
      <c r="BP1839">
        <v>8</v>
      </c>
      <c r="BQ1839">
        <v>8</v>
      </c>
      <c r="BR1839">
        <v>333</v>
      </c>
      <c r="BS1839">
        <v>321</v>
      </c>
      <c r="BT1839">
        <v>301</v>
      </c>
      <c r="BU1839">
        <v>111</v>
      </c>
      <c r="BV1839">
        <v>98</v>
      </c>
      <c r="BW1839">
        <v>42.8</v>
      </c>
      <c r="BX1839">
        <v>38.6</v>
      </c>
      <c r="BY1839">
        <v>48.6</v>
      </c>
      <c r="BZ1839">
        <v>719</v>
      </c>
      <c r="CA1839">
        <v>682</v>
      </c>
      <c r="CB1839">
        <v>652</v>
      </c>
      <c r="CC1839">
        <v>12</v>
      </c>
      <c r="CD1839">
        <v>1</v>
      </c>
      <c r="CE1839">
        <v>9</v>
      </c>
      <c r="CF1839">
        <v>0</v>
      </c>
      <c r="CG1839">
        <v>8</v>
      </c>
      <c r="CH1839">
        <v>37</v>
      </c>
      <c r="CI1839">
        <v>756</v>
      </c>
      <c r="CJ1839">
        <v>687</v>
      </c>
      <c r="CK1839">
        <v>18</v>
      </c>
      <c r="CL1839">
        <v>16</v>
      </c>
      <c r="CM1839">
        <v>10</v>
      </c>
      <c r="CN1839">
        <v>0</v>
      </c>
      <c r="CO1839">
        <v>25</v>
      </c>
      <c r="CP1839">
        <v>719</v>
      </c>
      <c r="CQ1839">
        <v>22</v>
      </c>
      <c r="CR1839">
        <v>697</v>
      </c>
      <c r="CS1839">
        <v>719</v>
      </c>
      <c r="CT1839">
        <v>22</v>
      </c>
      <c r="CU1839">
        <v>6</v>
      </c>
      <c r="CV1839">
        <v>1</v>
      </c>
      <c r="CW1839">
        <v>0</v>
      </c>
      <c r="CX1839">
        <v>0</v>
      </c>
      <c r="CY1839">
        <v>0</v>
      </c>
      <c r="CZ1839">
        <v>4</v>
      </c>
      <c r="DA1839">
        <v>11</v>
      </c>
      <c r="DB1839">
        <v>697</v>
      </c>
      <c r="DC1839">
        <v>646</v>
      </c>
      <c r="DD1839">
        <v>11</v>
      </c>
      <c r="DE1839">
        <v>1</v>
      </c>
      <c r="DF1839">
        <v>9</v>
      </c>
      <c r="DG1839">
        <v>0</v>
      </c>
      <c r="DH1839">
        <v>4</v>
      </c>
      <c r="DI1839">
        <v>26</v>
      </c>
      <c r="DJ1839">
        <v>719</v>
      </c>
      <c r="DK1839">
        <v>719</v>
      </c>
      <c r="DL1839">
        <v>324</v>
      </c>
      <c r="DM1839">
        <v>116</v>
      </c>
      <c r="DN1839">
        <v>2</v>
      </c>
      <c r="DO1839">
        <v>29</v>
      </c>
      <c r="DP1839">
        <v>2</v>
      </c>
      <c r="DQ1839">
        <v>194</v>
      </c>
      <c r="DR1839">
        <v>133</v>
      </c>
      <c r="DS1839">
        <v>20</v>
      </c>
      <c r="DT1839">
        <v>18</v>
      </c>
      <c r="DU1839">
        <v>18</v>
      </c>
      <c r="DV1839">
        <v>14</v>
      </c>
      <c r="DW1839">
        <v>0</v>
      </c>
      <c r="DX1839">
        <v>0</v>
      </c>
      <c r="DY1839">
        <v>0</v>
      </c>
      <c r="DZ1839">
        <v>0</v>
      </c>
      <c r="EA1839">
        <v>0</v>
      </c>
      <c r="EB1839">
        <v>0</v>
      </c>
      <c r="EC1839">
        <v>0</v>
      </c>
      <c r="ED1839">
        <v>321</v>
      </c>
      <c r="EE1839">
        <v>118</v>
      </c>
      <c r="EF1839">
        <v>33</v>
      </c>
      <c r="EG1839">
        <v>32</v>
      </c>
      <c r="EH1839">
        <v>15</v>
      </c>
      <c r="EI1839">
        <v>58</v>
      </c>
      <c r="EJ1839">
        <v>40</v>
      </c>
      <c r="EK1839">
        <v>22</v>
      </c>
      <c r="EL1839">
        <v>5</v>
      </c>
      <c r="EM1839">
        <v>113</v>
      </c>
      <c r="EN1839">
        <v>73</v>
      </c>
      <c r="EO1839">
        <v>46</v>
      </c>
      <c r="EP1839">
        <v>26</v>
      </c>
      <c r="EQ1839">
        <v>95</v>
      </c>
      <c r="ER1839">
        <v>133</v>
      </c>
      <c r="ES1839">
        <v>345</v>
      </c>
      <c r="ET1839">
        <v>321</v>
      </c>
      <c r="EU1839">
        <v>24</v>
      </c>
      <c r="EV1839">
        <v>2</v>
      </c>
      <c r="EW1839">
        <v>2</v>
      </c>
      <c r="EX1839">
        <v>6</v>
      </c>
      <c r="EY1839">
        <v>2</v>
      </c>
      <c r="EZ1839">
        <v>3</v>
      </c>
      <c r="FA1839">
        <v>9</v>
      </c>
      <c r="FB1839">
        <v>3.1</v>
      </c>
      <c r="FC1839">
        <v>1.4</v>
      </c>
      <c r="FD1839">
        <v>321</v>
      </c>
      <c r="FE1839">
        <v>187</v>
      </c>
      <c r="FF1839">
        <v>134</v>
      </c>
    </row>
    <row r="1840" spans="1:162" x14ac:dyDescent="0.25">
      <c r="A1840" t="s">
        <v>2666</v>
      </c>
      <c r="B1840" t="s">
        <v>4611</v>
      </c>
      <c r="C1840">
        <v>2249</v>
      </c>
      <c r="D1840">
        <v>116</v>
      </c>
      <c r="E1840">
        <v>152</v>
      </c>
      <c r="F1840">
        <v>142</v>
      </c>
      <c r="G1840">
        <v>160</v>
      </c>
      <c r="H1840">
        <v>108</v>
      </c>
      <c r="I1840">
        <v>147</v>
      </c>
      <c r="J1840">
        <v>122</v>
      </c>
      <c r="K1840">
        <v>147</v>
      </c>
      <c r="L1840">
        <v>122</v>
      </c>
      <c r="M1840">
        <v>134</v>
      </c>
      <c r="N1840">
        <v>170</v>
      </c>
      <c r="O1840">
        <v>155</v>
      </c>
      <c r="P1840">
        <v>169</v>
      </c>
      <c r="Q1840">
        <v>134</v>
      </c>
      <c r="R1840">
        <v>134</v>
      </c>
      <c r="S1840">
        <v>68</v>
      </c>
      <c r="T1840">
        <v>33</v>
      </c>
      <c r="U1840">
        <v>36</v>
      </c>
      <c r="V1840">
        <v>1805</v>
      </c>
      <c r="W1840">
        <v>1726</v>
      </c>
      <c r="X1840">
        <v>1663</v>
      </c>
      <c r="Y1840">
        <v>507</v>
      </c>
      <c r="Z1840">
        <v>405</v>
      </c>
      <c r="AA1840">
        <v>1141</v>
      </c>
      <c r="AB1840">
        <v>60</v>
      </c>
      <c r="AC1840">
        <v>86</v>
      </c>
      <c r="AD1840">
        <v>71</v>
      </c>
      <c r="AE1840">
        <v>88</v>
      </c>
      <c r="AF1840">
        <v>51</v>
      </c>
      <c r="AG1840">
        <v>75</v>
      </c>
      <c r="AH1840">
        <v>63</v>
      </c>
      <c r="AI1840">
        <v>74</v>
      </c>
      <c r="AJ1840">
        <v>63</v>
      </c>
      <c r="AK1840">
        <v>60</v>
      </c>
      <c r="AL1840">
        <v>83</v>
      </c>
      <c r="AM1840">
        <v>80</v>
      </c>
      <c r="AN1840">
        <v>84</v>
      </c>
      <c r="AO1840">
        <v>64</v>
      </c>
      <c r="AP1840">
        <v>64</v>
      </c>
      <c r="AQ1840">
        <v>42</v>
      </c>
      <c r="AR1840">
        <v>14</v>
      </c>
      <c r="AS1840">
        <v>19</v>
      </c>
      <c r="AT1840">
        <v>907</v>
      </c>
      <c r="AU1840">
        <v>859</v>
      </c>
      <c r="AV1840">
        <v>830</v>
      </c>
      <c r="AW1840">
        <v>259</v>
      </c>
      <c r="AX1840">
        <v>203</v>
      </c>
      <c r="AY1840">
        <v>1108</v>
      </c>
      <c r="AZ1840">
        <v>56</v>
      </c>
      <c r="BA1840">
        <v>66</v>
      </c>
      <c r="BB1840">
        <v>71</v>
      </c>
      <c r="BC1840">
        <v>72</v>
      </c>
      <c r="BD1840">
        <v>57</v>
      </c>
      <c r="BE1840">
        <v>72</v>
      </c>
      <c r="BF1840">
        <v>59</v>
      </c>
      <c r="BG1840">
        <v>73</v>
      </c>
      <c r="BH1840">
        <v>59</v>
      </c>
      <c r="BI1840">
        <v>74</v>
      </c>
      <c r="BJ1840">
        <v>87</v>
      </c>
      <c r="BK1840">
        <v>75</v>
      </c>
      <c r="BL1840">
        <v>85</v>
      </c>
      <c r="BM1840">
        <v>70</v>
      </c>
      <c r="BN1840">
        <v>70</v>
      </c>
      <c r="BO1840">
        <v>26</v>
      </c>
      <c r="BP1840">
        <v>19</v>
      </c>
      <c r="BQ1840">
        <v>17</v>
      </c>
      <c r="BR1840">
        <v>898</v>
      </c>
      <c r="BS1840">
        <v>867</v>
      </c>
      <c r="BT1840">
        <v>833</v>
      </c>
      <c r="BU1840">
        <v>248</v>
      </c>
      <c r="BV1840">
        <v>202</v>
      </c>
      <c r="BW1840">
        <v>41.4</v>
      </c>
      <c r="BX1840">
        <v>40.200000000000003</v>
      </c>
      <c r="BY1840">
        <v>43.2</v>
      </c>
      <c r="BZ1840">
        <v>2249</v>
      </c>
      <c r="CA1840">
        <v>2105</v>
      </c>
      <c r="CB1840">
        <v>2034</v>
      </c>
      <c r="CC1840">
        <v>14</v>
      </c>
      <c r="CD1840">
        <v>4</v>
      </c>
      <c r="CE1840">
        <v>18</v>
      </c>
      <c r="CF1840">
        <v>5</v>
      </c>
      <c r="CG1840">
        <v>30</v>
      </c>
      <c r="CH1840">
        <v>144</v>
      </c>
      <c r="CI1840">
        <v>2406</v>
      </c>
      <c r="CJ1840">
        <v>2176</v>
      </c>
      <c r="CK1840">
        <v>57</v>
      </c>
      <c r="CL1840">
        <v>48</v>
      </c>
      <c r="CM1840">
        <v>28</v>
      </c>
      <c r="CN1840">
        <v>6</v>
      </c>
      <c r="CO1840">
        <v>91</v>
      </c>
      <c r="CP1840">
        <v>2249</v>
      </c>
      <c r="CQ1840">
        <v>58</v>
      </c>
      <c r="CR1840">
        <v>2191</v>
      </c>
      <c r="CS1840">
        <v>2249</v>
      </c>
      <c r="CT1840">
        <v>58</v>
      </c>
      <c r="CU1840">
        <v>15</v>
      </c>
      <c r="CV1840">
        <v>0</v>
      </c>
      <c r="CW1840">
        <v>2</v>
      </c>
      <c r="CX1840">
        <v>2</v>
      </c>
      <c r="CY1840">
        <v>0</v>
      </c>
      <c r="CZ1840">
        <v>15</v>
      </c>
      <c r="DA1840">
        <v>24</v>
      </c>
      <c r="DB1840">
        <v>2191</v>
      </c>
      <c r="DC1840">
        <v>2019</v>
      </c>
      <c r="DD1840">
        <v>14</v>
      </c>
      <c r="DE1840">
        <v>2</v>
      </c>
      <c r="DF1840">
        <v>16</v>
      </c>
      <c r="DG1840">
        <v>5</v>
      </c>
      <c r="DH1840">
        <v>15</v>
      </c>
      <c r="DI1840">
        <v>120</v>
      </c>
      <c r="DJ1840">
        <v>2249</v>
      </c>
      <c r="DK1840">
        <v>2240</v>
      </c>
      <c r="DL1840">
        <v>911</v>
      </c>
      <c r="DM1840">
        <v>446</v>
      </c>
      <c r="DN1840">
        <v>5</v>
      </c>
      <c r="DO1840">
        <v>98</v>
      </c>
      <c r="DP1840">
        <v>3</v>
      </c>
      <c r="DQ1840">
        <v>614</v>
      </c>
      <c r="DR1840">
        <v>453</v>
      </c>
      <c r="DS1840">
        <v>57</v>
      </c>
      <c r="DT1840">
        <v>48</v>
      </c>
      <c r="DU1840">
        <v>62</v>
      </c>
      <c r="DV1840">
        <v>44</v>
      </c>
      <c r="DW1840">
        <v>9</v>
      </c>
      <c r="DX1840">
        <v>0</v>
      </c>
      <c r="DY1840">
        <v>0</v>
      </c>
      <c r="DZ1840">
        <v>0</v>
      </c>
      <c r="EA1840">
        <v>9</v>
      </c>
      <c r="EB1840">
        <v>5</v>
      </c>
      <c r="EC1840">
        <v>4</v>
      </c>
      <c r="ED1840">
        <v>915</v>
      </c>
      <c r="EE1840">
        <v>453</v>
      </c>
      <c r="EF1840">
        <v>140</v>
      </c>
      <c r="EG1840">
        <v>99</v>
      </c>
      <c r="EH1840">
        <v>22</v>
      </c>
      <c r="EI1840">
        <v>172</v>
      </c>
      <c r="EJ1840">
        <v>114</v>
      </c>
      <c r="EK1840">
        <v>45</v>
      </c>
      <c r="EL1840">
        <v>26</v>
      </c>
      <c r="EM1840">
        <v>191</v>
      </c>
      <c r="EN1840">
        <v>110</v>
      </c>
      <c r="EO1840">
        <v>60</v>
      </c>
      <c r="EP1840">
        <v>49</v>
      </c>
      <c r="EQ1840">
        <v>280</v>
      </c>
      <c r="ER1840">
        <v>307</v>
      </c>
      <c r="ES1840">
        <v>1021</v>
      </c>
      <c r="ET1840">
        <v>915</v>
      </c>
      <c r="EU1840">
        <v>106</v>
      </c>
      <c r="EV1840">
        <v>15</v>
      </c>
      <c r="EW1840">
        <v>0</v>
      </c>
      <c r="EX1840">
        <v>10</v>
      </c>
      <c r="EY1840">
        <v>0</v>
      </c>
      <c r="EZ1840">
        <v>51</v>
      </c>
      <c r="FA1840">
        <v>30</v>
      </c>
      <c r="FB1840">
        <v>1.4</v>
      </c>
      <c r="FC1840">
        <v>7.2</v>
      </c>
      <c r="FD1840">
        <v>915</v>
      </c>
      <c r="FE1840">
        <v>721</v>
      </c>
      <c r="FF1840">
        <v>194</v>
      </c>
    </row>
    <row r="1841" spans="1:162" x14ac:dyDescent="0.25">
      <c r="A1841" t="s">
        <v>2667</v>
      </c>
      <c r="B1841" t="s">
        <v>4612</v>
      </c>
      <c r="C1841">
        <v>4440</v>
      </c>
      <c r="D1841">
        <v>242</v>
      </c>
      <c r="E1841">
        <v>274</v>
      </c>
      <c r="F1841">
        <v>296</v>
      </c>
      <c r="G1841">
        <v>272</v>
      </c>
      <c r="H1841">
        <v>217</v>
      </c>
      <c r="I1841">
        <v>231</v>
      </c>
      <c r="J1841">
        <v>220</v>
      </c>
      <c r="K1841">
        <v>258</v>
      </c>
      <c r="L1841">
        <v>230</v>
      </c>
      <c r="M1841">
        <v>210</v>
      </c>
      <c r="N1841">
        <v>303</v>
      </c>
      <c r="O1841">
        <v>389</v>
      </c>
      <c r="P1841">
        <v>389</v>
      </c>
      <c r="Q1841">
        <v>295</v>
      </c>
      <c r="R1841">
        <v>235</v>
      </c>
      <c r="S1841">
        <v>164</v>
      </c>
      <c r="T1841">
        <v>105</v>
      </c>
      <c r="U1841">
        <v>110</v>
      </c>
      <c r="V1841">
        <v>3571</v>
      </c>
      <c r="W1841">
        <v>3458</v>
      </c>
      <c r="X1841">
        <v>3311</v>
      </c>
      <c r="Y1841">
        <v>1137</v>
      </c>
      <c r="Z1841">
        <v>909</v>
      </c>
      <c r="AA1841">
        <v>2206</v>
      </c>
      <c r="AB1841">
        <v>105</v>
      </c>
      <c r="AC1841">
        <v>137</v>
      </c>
      <c r="AD1841">
        <v>154</v>
      </c>
      <c r="AE1841">
        <v>150</v>
      </c>
      <c r="AF1841">
        <v>115</v>
      </c>
      <c r="AG1841">
        <v>121</v>
      </c>
      <c r="AH1841">
        <v>112</v>
      </c>
      <c r="AI1841">
        <v>128</v>
      </c>
      <c r="AJ1841">
        <v>123</v>
      </c>
      <c r="AK1841">
        <v>108</v>
      </c>
      <c r="AL1841">
        <v>152</v>
      </c>
      <c r="AM1841">
        <v>176</v>
      </c>
      <c r="AN1841">
        <v>196</v>
      </c>
      <c r="AO1841">
        <v>146</v>
      </c>
      <c r="AP1841">
        <v>113</v>
      </c>
      <c r="AQ1841">
        <v>85</v>
      </c>
      <c r="AR1841">
        <v>43</v>
      </c>
      <c r="AS1841">
        <v>42</v>
      </c>
      <c r="AT1841">
        <v>1783</v>
      </c>
      <c r="AU1841">
        <v>1717</v>
      </c>
      <c r="AV1841">
        <v>1636</v>
      </c>
      <c r="AW1841">
        <v>536</v>
      </c>
      <c r="AX1841">
        <v>429</v>
      </c>
      <c r="AY1841">
        <v>2234</v>
      </c>
      <c r="AZ1841">
        <v>137</v>
      </c>
      <c r="BA1841">
        <v>137</v>
      </c>
      <c r="BB1841">
        <v>142</v>
      </c>
      <c r="BC1841">
        <v>122</v>
      </c>
      <c r="BD1841">
        <v>102</v>
      </c>
      <c r="BE1841">
        <v>110</v>
      </c>
      <c r="BF1841">
        <v>108</v>
      </c>
      <c r="BG1841">
        <v>130</v>
      </c>
      <c r="BH1841">
        <v>107</v>
      </c>
      <c r="BI1841">
        <v>102</v>
      </c>
      <c r="BJ1841">
        <v>151</v>
      </c>
      <c r="BK1841">
        <v>213</v>
      </c>
      <c r="BL1841">
        <v>193</v>
      </c>
      <c r="BM1841">
        <v>149</v>
      </c>
      <c r="BN1841">
        <v>122</v>
      </c>
      <c r="BO1841">
        <v>79</v>
      </c>
      <c r="BP1841">
        <v>62</v>
      </c>
      <c r="BQ1841">
        <v>68</v>
      </c>
      <c r="BR1841">
        <v>1788</v>
      </c>
      <c r="BS1841">
        <v>1741</v>
      </c>
      <c r="BT1841">
        <v>1675</v>
      </c>
      <c r="BU1841">
        <v>601</v>
      </c>
      <c r="BV1841">
        <v>480</v>
      </c>
      <c r="BW1841">
        <v>44.3</v>
      </c>
      <c r="BX1841">
        <v>42.7</v>
      </c>
      <c r="BY1841">
        <v>45.9</v>
      </c>
      <c r="BZ1841">
        <v>4440</v>
      </c>
      <c r="CA1841">
        <v>4181</v>
      </c>
      <c r="CB1841">
        <v>4103</v>
      </c>
      <c r="CC1841">
        <v>24</v>
      </c>
      <c r="CD1841">
        <v>13</v>
      </c>
      <c r="CE1841">
        <v>18</v>
      </c>
      <c r="CF1841">
        <v>0</v>
      </c>
      <c r="CG1841">
        <v>23</v>
      </c>
      <c r="CH1841">
        <v>259</v>
      </c>
      <c r="CI1841">
        <v>4710</v>
      </c>
      <c r="CJ1841">
        <v>4352</v>
      </c>
      <c r="CK1841">
        <v>57</v>
      </c>
      <c r="CL1841">
        <v>137</v>
      </c>
      <c r="CM1841">
        <v>37</v>
      </c>
      <c r="CN1841">
        <v>8</v>
      </c>
      <c r="CO1841">
        <v>119</v>
      </c>
      <c r="CP1841">
        <v>4440</v>
      </c>
      <c r="CQ1841">
        <v>90</v>
      </c>
      <c r="CR1841">
        <v>4350</v>
      </c>
      <c r="CS1841">
        <v>4440</v>
      </c>
      <c r="CT1841">
        <v>90</v>
      </c>
      <c r="CU1841">
        <v>41</v>
      </c>
      <c r="CV1841">
        <v>0</v>
      </c>
      <c r="CW1841">
        <v>0</v>
      </c>
      <c r="CX1841">
        <v>0</v>
      </c>
      <c r="CY1841">
        <v>0</v>
      </c>
      <c r="CZ1841">
        <v>15</v>
      </c>
      <c r="DA1841">
        <v>34</v>
      </c>
      <c r="DB1841">
        <v>4350</v>
      </c>
      <c r="DC1841">
        <v>4062</v>
      </c>
      <c r="DD1841">
        <v>24</v>
      </c>
      <c r="DE1841">
        <v>13</v>
      </c>
      <c r="DF1841">
        <v>18</v>
      </c>
      <c r="DG1841">
        <v>0</v>
      </c>
      <c r="DH1841">
        <v>8</v>
      </c>
      <c r="DI1841">
        <v>225</v>
      </c>
      <c r="DJ1841">
        <v>4440</v>
      </c>
      <c r="DK1841">
        <v>4440</v>
      </c>
      <c r="DL1841">
        <v>1838</v>
      </c>
      <c r="DM1841">
        <v>882</v>
      </c>
      <c r="DN1841">
        <v>4</v>
      </c>
      <c r="DO1841">
        <v>185</v>
      </c>
      <c r="DP1841">
        <v>3</v>
      </c>
      <c r="DQ1841">
        <v>1192</v>
      </c>
      <c r="DR1841">
        <v>835</v>
      </c>
      <c r="DS1841">
        <v>103</v>
      </c>
      <c r="DT1841">
        <v>92</v>
      </c>
      <c r="DU1841">
        <v>119</v>
      </c>
      <c r="DV1841">
        <v>114</v>
      </c>
      <c r="DW1841">
        <v>0</v>
      </c>
      <c r="DX1841">
        <v>0</v>
      </c>
      <c r="DY1841">
        <v>0</v>
      </c>
      <c r="DZ1841">
        <v>0</v>
      </c>
      <c r="EA1841">
        <v>0</v>
      </c>
      <c r="EB1841">
        <v>0</v>
      </c>
      <c r="EC1841">
        <v>0</v>
      </c>
      <c r="ED1841">
        <v>1827</v>
      </c>
      <c r="EE1841">
        <v>885</v>
      </c>
      <c r="EF1841">
        <v>237</v>
      </c>
      <c r="EG1841">
        <v>186</v>
      </c>
      <c r="EH1841">
        <v>79</v>
      </c>
      <c r="EI1841">
        <v>343</v>
      </c>
      <c r="EJ1841">
        <v>248</v>
      </c>
      <c r="EK1841">
        <v>80</v>
      </c>
      <c r="EL1841">
        <v>34</v>
      </c>
      <c r="EM1841">
        <v>413</v>
      </c>
      <c r="EN1841">
        <v>250</v>
      </c>
      <c r="EO1841">
        <v>145</v>
      </c>
      <c r="EP1841">
        <v>73</v>
      </c>
      <c r="EQ1841">
        <v>475</v>
      </c>
      <c r="ER1841">
        <v>658</v>
      </c>
      <c r="ES1841">
        <v>2021</v>
      </c>
      <c r="ET1841">
        <v>1827</v>
      </c>
      <c r="EU1841">
        <v>194</v>
      </c>
      <c r="EV1841">
        <v>53</v>
      </c>
      <c r="EW1841">
        <v>0</v>
      </c>
      <c r="EX1841">
        <v>21</v>
      </c>
      <c r="EY1841">
        <v>9</v>
      </c>
      <c r="EZ1841">
        <v>39</v>
      </c>
      <c r="FA1841">
        <v>72</v>
      </c>
      <c r="FB1841">
        <v>1.4</v>
      </c>
      <c r="FC1841">
        <v>12.8</v>
      </c>
      <c r="FD1841">
        <v>1827</v>
      </c>
      <c r="FE1841">
        <v>1465</v>
      </c>
      <c r="FF1841">
        <v>362</v>
      </c>
    </row>
    <row r="1842" spans="1:162" x14ac:dyDescent="0.25">
      <c r="A1842" t="s">
        <v>2668</v>
      </c>
      <c r="B1842" t="s">
        <v>821</v>
      </c>
      <c r="C1842">
        <v>105740</v>
      </c>
      <c r="D1842">
        <v>3975</v>
      </c>
      <c r="E1842">
        <v>4395</v>
      </c>
      <c r="F1842">
        <v>4372</v>
      </c>
      <c r="G1842">
        <v>10006</v>
      </c>
      <c r="H1842">
        <v>20208</v>
      </c>
      <c r="I1842">
        <v>8241</v>
      </c>
      <c r="J1842">
        <v>6644</v>
      </c>
      <c r="K1842">
        <v>5606</v>
      </c>
      <c r="L1842">
        <v>4960</v>
      </c>
      <c r="M1842">
        <v>4828</v>
      </c>
      <c r="N1842">
        <v>5216</v>
      </c>
      <c r="O1842">
        <v>5519</v>
      </c>
      <c r="P1842">
        <v>5729</v>
      </c>
      <c r="Q1842">
        <v>5510</v>
      </c>
      <c r="R1842">
        <v>4283</v>
      </c>
      <c r="S1842">
        <v>2692</v>
      </c>
      <c r="T1842">
        <v>1556</v>
      </c>
      <c r="U1842">
        <v>2000</v>
      </c>
      <c r="V1842">
        <v>92071</v>
      </c>
      <c r="W1842">
        <v>90048</v>
      </c>
      <c r="X1842">
        <v>77090</v>
      </c>
      <c r="Y1842">
        <v>19423</v>
      </c>
      <c r="Z1842">
        <v>16041</v>
      </c>
      <c r="AA1842">
        <v>52098</v>
      </c>
      <c r="AB1842">
        <v>2070</v>
      </c>
      <c r="AC1842">
        <v>2239</v>
      </c>
      <c r="AD1842">
        <v>2266</v>
      </c>
      <c r="AE1842">
        <v>4913</v>
      </c>
      <c r="AF1842">
        <v>10540</v>
      </c>
      <c r="AG1842">
        <v>4219</v>
      </c>
      <c r="AH1842">
        <v>3314</v>
      </c>
      <c r="AI1842">
        <v>2687</v>
      </c>
      <c r="AJ1842">
        <v>2414</v>
      </c>
      <c r="AK1842">
        <v>2276</v>
      </c>
      <c r="AL1842">
        <v>2597</v>
      </c>
      <c r="AM1842">
        <v>2595</v>
      </c>
      <c r="AN1842">
        <v>2663</v>
      </c>
      <c r="AO1842">
        <v>2597</v>
      </c>
      <c r="AP1842">
        <v>2061</v>
      </c>
      <c r="AQ1842">
        <v>1229</v>
      </c>
      <c r="AR1842">
        <v>696</v>
      </c>
      <c r="AS1842">
        <v>722</v>
      </c>
      <c r="AT1842">
        <v>45029</v>
      </c>
      <c r="AU1842">
        <v>44041</v>
      </c>
      <c r="AV1842">
        <v>37597</v>
      </c>
      <c r="AW1842">
        <v>8865</v>
      </c>
      <c r="AX1842">
        <v>7305</v>
      </c>
      <c r="AY1842">
        <v>53642</v>
      </c>
      <c r="AZ1842">
        <v>1905</v>
      </c>
      <c r="BA1842">
        <v>2156</v>
      </c>
      <c r="BB1842">
        <v>2106</v>
      </c>
      <c r="BC1842">
        <v>5093</v>
      </c>
      <c r="BD1842">
        <v>9668</v>
      </c>
      <c r="BE1842">
        <v>4022</v>
      </c>
      <c r="BF1842">
        <v>3330</v>
      </c>
      <c r="BG1842">
        <v>2919</v>
      </c>
      <c r="BH1842">
        <v>2546</v>
      </c>
      <c r="BI1842">
        <v>2552</v>
      </c>
      <c r="BJ1842">
        <v>2619</v>
      </c>
      <c r="BK1842">
        <v>2924</v>
      </c>
      <c r="BL1842">
        <v>3066</v>
      </c>
      <c r="BM1842">
        <v>2913</v>
      </c>
      <c r="BN1842">
        <v>2222</v>
      </c>
      <c r="BO1842">
        <v>1463</v>
      </c>
      <c r="BP1842">
        <v>860</v>
      </c>
      <c r="BQ1842">
        <v>1278</v>
      </c>
      <c r="BR1842">
        <v>47042</v>
      </c>
      <c r="BS1842">
        <v>46007</v>
      </c>
      <c r="BT1842">
        <v>39493</v>
      </c>
      <c r="BU1842">
        <v>10558</v>
      </c>
      <c r="BV1842">
        <v>8736</v>
      </c>
      <c r="BW1842">
        <v>31</v>
      </c>
      <c r="BX1842">
        <v>29.8</v>
      </c>
      <c r="BY1842">
        <v>32.700000000000003</v>
      </c>
      <c r="BZ1842">
        <v>105740</v>
      </c>
      <c r="CA1842">
        <v>97041</v>
      </c>
      <c r="CB1842">
        <v>78657</v>
      </c>
      <c r="CC1842">
        <v>4597</v>
      </c>
      <c r="CD1842">
        <v>353</v>
      </c>
      <c r="CE1842">
        <v>10532</v>
      </c>
      <c r="CF1842">
        <v>47</v>
      </c>
      <c r="CG1842">
        <v>2855</v>
      </c>
      <c r="CH1842">
        <v>8699</v>
      </c>
      <c r="CI1842">
        <v>115159</v>
      </c>
      <c r="CJ1842">
        <v>86873</v>
      </c>
      <c r="CK1842">
        <v>6781</v>
      </c>
      <c r="CL1842">
        <v>2182</v>
      </c>
      <c r="CM1842">
        <v>12459</v>
      </c>
      <c r="CN1842">
        <v>200</v>
      </c>
      <c r="CO1842">
        <v>6664</v>
      </c>
      <c r="CP1842">
        <v>105740</v>
      </c>
      <c r="CQ1842">
        <v>7077</v>
      </c>
      <c r="CR1842">
        <v>98663</v>
      </c>
      <c r="CS1842">
        <v>105740</v>
      </c>
      <c r="CT1842">
        <v>7077</v>
      </c>
      <c r="CU1842">
        <v>1920</v>
      </c>
      <c r="CV1842">
        <v>323</v>
      </c>
      <c r="CW1842">
        <v>105</v>
      </c>
      <c r="CX1842">
        <v>45</v>
      </c>
      <c r="CY1842">
        <v>12</v>
      </c>
      <c r="CZ1842">
        <v>2233</v>
      </c>
      <c r="DA1842">
        <v>2439</v>
      </c>
      <c r="DB1842">
        <v>98663</v>
      </c>
      <c r="DC1842">
        <v>76737</v>
      </c>
      <c r="DD1842">
        <v>4274</v>
      </c>
      <c r="DE1842">
        <v>248</v>
      </c>
      <c r="DF1842">
        <v>10487</v>
      </c>
      <c r="DG1842">
        <v>35</v>
      </c>
      <c r="DH1842">
        <v>622</v>
      </c>
      <c r="DI1842">
        <v>6260</v>
      </c>
      <c r="DJ1842">
        <v>105740</v>
      </c>
      <c r="DK1842">
        <v>91273</v>
      </c>
      <c r="DL1842">
        <v>42262</v>
      </c>
      <c r="DM1842">
        <v>14627</v>
      </c>
      <c r="DN1842">
        <v>416</v>
      </c>
      <c r="DO1842">
        <v>3020</v>
      </c>
      <c r="DP1842">
        <v>266</v>
      </c>
      <c r="DQ1842">
        <v>19292</v>
      </c>
      <c r="DR1842">
        <v>14040</v>
      </c>
      <c r="DS1842">
        <v>951</v>
      </c>
      <c r="DT1842">
        <v>696</v>
      </c>
      <c r="DU1842">
        <v>1983</v>
      </c>
      <c r="DV1842">
        <v>8456</v>
      </c>
      <c r="DW1842">
        <v>14467</v>
      </c>
      <c r="DX1842">
        <v>899</v>
      </c>
      <c r="DY1842">
        <v>368</v>
      </c>
      <c r="DZ1842">
        <v>531</v>
      </c>
      <c r="EA1842">
        <v>13568</v>
      </c>
      <c r="EB1842">
        <v>7464</v>
      </c>
      <c r="EC1842">
        <v>6104</v>
      </c>
      <c r="ED1842">
        <v>42273</v>
      </c>
      <c r="EE1842">
        <v>15041</v>
      </c>
      <c r="EF1842">
        <v>5162</v>
      </c>
      <c r="EG1842">
        <v>3305</v>
      </c>
      <c r="EH1842">
        <v>743</v>
      </c>
      <c r="EI1842">
        <v>10409</v>
      </c>
      <c r="EJ1842">
        <v>7422</v>
      </c>
      <c r="EK1842">
        <v>1651</v>
      </c>
      <c r="EL1842">
        <v>516</v>
      </c>
      <c r="EM1842">
        <v>13518</v>
      </c>
      <c r="EN1842">
        <v>8523</v>
      </c>
      <c r="EO1842">
        <v>3089</v>
      </c>
      <c r="EP1842">
        <v>1671</v>
      </c>
      <c r="EQ1842">
        <v>8866</v>
      </c>
      <c r="ER1842">
        <v>11656</v>
      </c>
      <c r="ES1842">
        <v>46884</v>
      </c>
      <c r="ET1842">
        <v>42273</v>
      </c>
      <c r="EU1842">
        <v>4611</v>
      </c>
      <c r="EV1842">
        <v>1648</v>
      </c>
      <c r="EW1842">
        <v>433</v>
      </c>
      <c r="EX1842">
        <v>289</v>
      </c>
      <c r="EY1842">
        <v>103</v>
      </c>
      <c r="EZ1842">
        <v>770</v>
      </c>
      <c r="FA1842">
        <v>1368</v>
      </c>
      <c r="FB1842">
        <v>1.3</v>
      </c>
      <c r="FC1842">
        <v>7.1</v>
      </c>
      <c r="FD1842">
        <v>42273</v>
      </c>
      <c r="FE1842">
        <v>21301</v>
      </c>
      <c r="FF1842">
        <v>20972</v>
      </c>
    </row>
    <row r="1843" spans="1:162" x14ac:dyDescent="0.25">
      <c r="A1843" t="s">
        <v>2669</v>
      </c>
      <c r="B1843" t="s">
        <v>4613</v>
      </c>
      <c r="C1843">
        <v>3334</v>
      </c>
      <c r="D1843">
        <v>157</v>
      </c>
      <c r="E1843">
        <v>167</v>
      </c>
      <c r="F1843">
        <v>179</v>
      </c>
      <c r="G1843">
        <v>158</v>
      </c>
      <c r="H1843">
        <v>142</v>
      </c>
      <c r="I1843">
        <v>265</v>
      </c>
      <c r="J1843">
        <v>242</v>
      </c>
      <c r="K1843">
        <v>243</v>
      </c>
      <c r="L1843">
        <v>241</v>
      </c>
      <c r="M1843">
        <v>201</v>
      </c>
      <c r="N1843">
        <v>189</v>
      </c>
      <c r="O1843">
        <v>255</v>
      </c>
      <c r="P1843">
        <v>259</v>
      </c>
      <c r="Q1843">
        <v>256</v>
      </c>
      <c r="R1843">
        <v>205</v>
      </c>
      <c r="S1843">
        <v>89</v>
      </c>
      <c r="T1843">
        <v>47</v>
      </c>
      <c r="U1843">
        <v>39</v>
      </c>
      <c r="V1843">
        <v>2802</v>
      </c>
      <c r="W1843">
        <v>2719</v>
      </c>
      <c r="X1843">
        <v>2642</v>
      </c>
      <c r="Y1843">
        <v>774</v>
      </c>
      <c r="Z1843">
        <v>636</v>
      </c>
      <c r="AA1843">
        <v>1603</v>
      </c>
      <c r="AB1843">
        <v>74</v>
      </c>
      <c r="AC1843">
        <v>75</v>
      </c>
      <c r="AD1843">
        <v>80</v>
      </c>
      <c r="AE1843">
        <v>84</v>
      </c>
      <c r="AF1843">
        <v>63</v>
      </c>
      <c r="AG1843">
        <v>127</v>
      </c>
      <c r="AH1843">
        <v>118</v>
      </c>
      <c r="AI1843">
        <v>111</v>
      </c>
      <c r="AJ1843">
        <v>120</v>
      </c>
      <c r="AK1843">
        <v>105</v>
      </c>
      <c r="AL1843">
        <v>88</v>
      </c>
      <c r="AM1843">
        <v>111</v>
      </c>
      <c r="AN1843">
        <v>127</v>
      </c>
      <c r="AO1843">
        <v>123</v>
      </c>
      <c r="AP1843">
        <v>101</v>
      </c>
      <c r="AQ1843">
        <v>51</v>
      </c>
      <c r="AR1843">
        <v>26</v>
      </c>
      <c r="AS1843">
        <v>19</v>
      </c>
      <c r="AT1843">
        <v>1357</v>
      </c>
      <c r="AU1843">
        <v>1312</v>
      </c>
      <c r="AV1843">
        <v>1277</v>
      </c>
      <c r="AW1843">
        <v>388</v>
      </c>
      <c r="AX1843">
        <v>320</v>
      </c>
      <c r="AY1843">
        <v>1731</v>
      </c>
      <c r="AZ1843">
        <v>83</v>
      </c>
      <c r="BA1843">
        <v>92</v>
      </c>
      <c r="BB1843">
        <v>99</v>
      </c>
      <c r="BC1843">
        <v>74</v>
      </c>
      <c r="BD1843">
        <v>79</v>
      </c>
      <c r="BE1843">
        <v>138</v>
      </c>
      <c r="BF1843">
        <v>124</v>
      </c>
      <c r="BG1843">
        <v>132</v>
      </c>
      <c r="BH1843">
        <v>121</v>
      </c>
      <c r="BI1843">
        <v>96</v>
      </c>
      <c r="BJ1843">
        <v>101</v>
      </c>
      <c r="BK1843">
        <v>144</v>
      </c>
      <c r="BL1843">
        <v>132</v>
      </c>
      <c r="BM1843">
        <v>133</v>
      </c>
      <c r="BN1843">
        <v>104</v>
      </c>
      <c r="BO1843">
        <v>38</v>
      </c>
      <c r="BP1843">
        <v>21</v>
      </c>
      <c r="BQ1843">
        <v>20</v>
      </c>
      <c r="BR1843">
        <v>1445</v>
      </c>
      <c r="BS1843">
        <v>1407</v>
      </c>
      <c r="BT1843">
        <v>1365</v>
      </c>
      <c r="BU1843">
        <v>386</v>
      </c>
      <c r="BV1843">
        <v>316</v>
      </c>
      <c r="BW1843">
        <v>42.2</v>
      </c>
      <c r="BX1843">
        <v>43</v>
      </c>
      <c r="BY1843">
        <v>41.4</v>
      </c>
      <c r="BZ1843">
        <v>3334</v>
      </c>
      <c r="CA1843">
        <v>3059</v>
      </c>
      <c r="CB1843">
        <v>2835</v>
      </c>
      <c r="CC1843">
        <v>75</v>
      </c>
      <c r="CD1843">
        <v>13</v>
      </c>
      <c r="CE1843">
        <v>78</v>
      </c>
      <c r="CF1843">
        <v>5</v>
      </c>
      <c r="CG1843">
        <v>53</v>
      </c>
      <c r="CH1843">
        <v>275</v>
      </c>
      <c r="CI1843">
        <v>3646</v>
      </c>
      <c r="CJ1843">
        <v>3095</v>
      </c>
      <c r="CK1843">
        <v>134</v>
      </c>
      <c r="CL1843">
        <v>102</v>
      </c>
      <c r="CM1843">
        <v>120</v>
      </c>
      <c r="CN1843">
        <v>19</v>
      </c>
      <c r="CO1843">
        <v>176</v>
      </c>
      <c r="CP1843">
        <v>3334</v>
      </c>
      <c r="CQ1843">
        <v>122</v>
      </c>
      <c r="CR1843">
        <v>3212</v>
      </c>
      <c r="CS1843">
        <v>3334</v>
      </c>
      <c r="CT1843">
        <v>122</v>
      </c>
      <c r="CU1843">
        <v>31</v>
      </c>
      <c r="CV1843">
        <v>6</v>
      </c>
      <c r="CW1843">
        <v>4</v>
      </c>
      <c r="CX1843">
        <v>0</v>
      </c>
      <c r="CY1843">
        <v>1</v>
      </c>
      <c r="CZ1843">
        <v>22</v>
      </c>
      <c r="DA1843">
        <v>58</v>
      </c>
      <c r="DB1843">
        <v>3212</v>
      </c>
      <c r="DC1843">
        <v>2804</v>
      </c>
      <c r="DD1843">
        <v>69</v>
      </c>
      <c r="DE1843">
        <v>9</v>
      </c>
      <c r="DF1843">
        <v>78</v>
      </c>
      <c r="DG1843">
        <v>4</v>
      </c>
      <c r="DH1843">
        <v>31</v>
      </c>
      <c r="DI1843">
        <v>217</v>
      </c>
      <c r="DJ1843">
        <v>3334</v>
      </c>
      <c r="DK1843">
        <v>3328</v>
      </c>
      <c r="DL1843">
        <v>1500</v>
      </c>
      <c r="DM1843">
        <v>679</v>
      </c>
      <c r="DN1843">
        <v>18</v>
      </c>
      <c r="DO1843">
        <v>152</v>
      </c>
      <c r="DP1843">
        <v>11</v>
      </c>
      <c r="DQ1843">
        <v>757</v>
      </c>
      <c r="DR1843">
        <v>555</v>
      </c>
      <c r="DS1843">
        <v>44</v>
      </c>
      <c r="DT1843">
        <v>28</v>
      </c>
      <c r="DU1843">
        <v>61</v>
      </c>
      <c r="DV1843">
        <v>106</v>
      </c>
      <c r="DW1843">
        <v>6</v>
      </c>
      <c r="DX1843">
        <v>6</v>
      </c>
      <c r="DY1843">
        <v>4</v>
      </c>
      <c r="DZ1843">
        <v>2</v>
      </c>
      <c r="EA1843">
        <v>0</v>
      </c>
      <c r="EB1843">
        <v>0</v>
      </c>
      <c r="EC1843">
        <v>0</v>
      </c>
      <c r="ED1843">
        <v>1516</v>
      </c>
      <c r="EE1843">
        <v>699</v>
      </c>
      <c r="EF1843">
        <v>216</v>
      </c>
      <c r="EG1843">
        <v>166</v>
      </c>
      <c r="EH1843">
        <v>37</v>
      </c>
      <c r="EI1843">
        <v>280</v>
      </c>
      <c r="EJ1843">
        <v>222</v>
      </c>
      <c r="EK1843">
        <v>82</v>
      </c>
      <c r="EL1843">
        <v>20</v>
      </c>
      <c r="EM1843">
        <v>371</v>
      </c>
      <c r="EN1843">
        <v>242</v>
      </c>
      <c r="EO1843">
        <v>81</v>
      </c>
      <c r="EP1843">
        <v>55</v>
      </c>
      <c r="EQ1843">
        <v>358</v>
      </c>
      <c r="ER1843">
        <v>504</v>
      </c>
      <c r="ES1843">
        <v>1665</v>
      </c>
      <c r="ET1843">
        <v>1516</v>
      </c>
      <c r="EU1843">
        <v>149</v>
      </c>
      <c r="EV1843">
        <v>48</v>
      </c>
      <c r="EW1843">
        <v>10</v>
      </c>
      <c r="EX1843">
        <v>12</v>
      </c>
      <c r="EY1843">
        <v>0</v>
      </c>
      <c r="EZ1843">
        <v>38</v>
      </c>
      <c r="FA1843">
        <v>41</v>
      </c>
      <c r="FB1843">
        <v>1.2</v>
      </c>
      <c r="FC1843">
        <v>8.3000000000000007</v>
      </c>
      <c r="FD1843">
        <v>1516</v>
      </c>
      <c r="FE1843">
        <v>995</v>
      </c>
      <c r="FF1843">
        <v>521</v>
      </c>
    </row>
    <row r="1844" spans="1:162" x14ac:dyDescent="0.25">
      <c r="A1844" t="s">
        <v>2670</v>
      </c>
      <c r="B1844" t="s">
        <v>4614</v>
      </c>
      <c r="C1844">
        <v>3421</v>
      </c>
      <c r="D1844">
        <v>160</v>
      </c>
      <c r="E1844">
        <v>211</v>
      </c>
      <c r="F1844">
        <v>216</v>
      </c>
      <c r="G1844">
        <v>183</v>
      </c>
      <c r="H1844">
        <v>129</v>
      </c>
      <c r="I1844">
        <v>178</v>
      </c>
      <c r="J1844">
        <v>187</v>
      </c>
      <c r="K1844">
        <v>220</v>
      </c>
      <c r="L1844">
        <v>246</v>
      </c>
      <c r="M1844">
        <v>231</v>
      </c>
      <c r="N1844">
        <v>225</v>
      </c>
      <c r="O1844">
        <v>240</v>
      </c>
      <c r="P1844">
        <v>274</v>
      </c>
      <c r="Q1844">
        <v>259</v>
      </c>
      <c r="R1844">
        <v>210</v>
      </c>
      <c r="S1844">
        <v>125</v>
      </c>
      <c r="T1844">
        <v>71</v>
      </c>
      <c r="U1844">
        <v>56</v>
      </c>
      <c r="V1844">
        <v>2788</v>
      </c>
      <c r="W1844">
        <v>2697</v>
      </c>
      <c r="X1844">
        <v>2614</v>
      </c>
      <c r="Y1844">
        <v>877</v>
      </c>
      <c r="Z1844">
        <v>721</v>
      </c>
      <c r="AA1844">
        <v>1678</v>
      </c>
      <c r="AB1844">
        <v>79</v>
      </c>
      <c r="AC1844">
        <v>104</v>
      </c>
      <c r="AD1844">
        <v>107</v>
      </c>
      <c r="AE1844">
        <v>98</v>
      </c>
      <c r="AF1844">
        <v>70</v>
      </c>
      <c r="AG1844">
        <v>99</v>
      </c>
      <c r="AH1844">
        <v>89</v>
      </c>
      <c r="AI1844">
        <v>107</v>
      </c>
      <c r="AJ1844">
        <v>122</v>
      </c>
      <c r="AK1844">
        <v>105</v>
      </c>
      <c r="AL1844">
        <v>122</v>
      </c>
      <c r="AM1844">
        <v>102</v>
      </c>
      <c r="AN1844">
        <v>120</v>
      </c>
      <c r="AO1844">
        <v>122</v>
      </c>
      <c r="AP1844">
        <v>108</v>
      </c>
      <c r="AQ1844">
        <v>61</v>
      </c>
      <c r="AR1844">
        <v>37</v>
      </c>
      <c r="AS1844">
        <v>26</v>
      </c>
      <c r="AT1844">
        <v>1362</v>
      </c>
      <c r="AU1844">
        <v>1317</v>
      </c>
      <c r="AV1844">
        <v>1264</v>
      </c>
      <c r="AW1844">
        <v>423</v>
      </c>
      <c r="AX1844">
        <v>354</v>
      </c>
      <c r="AY1844">
        <v>1743</v>
      </c>
      <c r="AZ1844">
        <v>81</v>
      </c>
      <c r="BA1844">
        <v>107</v>
      </c>
      <c r="BB1844">
        <v>109</v>
      </c>
      <c r="BC1844">
        <v>85</v>
      </c>
      <c r="BD1844">
        <v>59</v>
      </c>
      <c r="BE1844">
        <v>79</v>
      </c>
      <c r="BF1844">
        <v>98</v>
      </c>
      <c r="BG1844">
        <v>113</v>
      </c>
      <c r="BH1844">
        <v>124</v>
      </c>
      <c r="BI1844">
        <v>126</v>
      </c>
      <c r="BJ1844">
        <v>103</v>
      </c>
      <c r="BK1844">
        <v>138</v>
      </c>
      <c r="BL1844">
        <v>154</v>
      </c>
      <c r="BM1844">
        <v>137</v>
      </c>
      <c r="BN1844">
        <v>102</v>
      </c>
      <c r="BO1844">
        <v>64</v>
      </c>
      <c r="BP1844">
        <v>34</v>
      </c>
      <c r="BQ1844">
        <v>30</v>
      </c>
      <c r="BR1844">
        <v>1426</v>
      </c>
      <c r="BS1844">
        <v>1380</v>
      </c>
      <c r="BT1844">
        <v>1350</v>
      </c>
      <c r="BU1844">
        <v>454</v>
      </c>
      <c r="BV1844">
        <v>367</v>
      </c>
      <c r="BW1844">
        <v>44.6</v>
      </c>
      <c r="BX1844">
        <v>43.8</v>
      </c>
      <c r="BY1844">
        <v>45.9</v>
      </c>
      <c r="BZ1844">
        <v>3421</v>
      </c>
      <c r="CA1844">
        <v>3124</v>
      </c>
      <c r="CB1844">
        <v>2913</v>
      </c>
      <c r="CC1844">
        <v>85</v>
      </c>
      <c r="CD1844">
        <v>21</v>
      </c>
      <c r="CE1844">
        <v>49</v>
      </c>
      <c r="CF1844">
        <v>0</v>
      </c>
      <c r="CG1844">
        <v>56</v>
      </c>
      <c r="CH1844">
        <v>297</v>
      </c>
      <c r="CI1844">
        <v>3731</v>
      </c>
      <c r="CJ1844">
        <v>3199</v>
      </c>
      <c r="CK1844">
        <v>146</v>
      </c>
      <c r="CL1844">
        <v>71</v>
      </c>
      <c r="CM1844">
        <v>105</v>
      </c>
      <c r="CN1844">
        <v>2</v>
      </c>
      <c r="CO1844">
        <v>208</v>
      </c>
      <c r="CP1844">
        <v>3421</v>
      </c>
      <c r="CQ1844">
        <v>142</v>
      </c>
      <c r="CR1844">
        <v>3279</v>
      </c>
      <c r="CS1844">
        <v>3421</v>
      </c>
      <c r="CT1844">
        <v>142</v>
      </c>
      <c r="CU1844">
        <v>25</v>
      </c>
      <c r="CV1844">
        <v>1</v>
      </c>
      <c r="CW1844">
        <v>12</v>
      </c>
      <c r="CX1844">
        <v>1</v>
      </c>
      <c r="CY1844">
        <v>0</v>
      </c>
      <c r="CZ1844">
        <v>27</v>
      </c>
      <c r="DA1844">
        <v>76</v>
      </c>
      <c r="DB1844">
        <v>3279</v>
      </c>
      <c r="DC1844">
        <v>2888</v>
      </c>
      <c r="DD1844">
        <v>84</v>
      </c>
      <c r="DE1844">
        <v>9</v>
      </c>
      <c r="DF1844">
        <v>48</v>
      </c>
      <c r="DG1844">
        <v>0</v>
      </c>
      <c r="DH1844">
        <v>29</v>
      </c>
      <c r="DI1844">
        <v>221</v>
      </c>
      <c r="DJ1844">
        <v>3421</v>
      </c>
      <c r="DK1844">
        <v>3411</v>
      </c>
      <c r="DL1844">
        <v>1411</v>
      </c>
      <c r="DM1844">
        <v>725</v>
      </c>
      <c r="DN1844">
        <v>19</v>
      </c>
      <c r="DO1844">
        <v>107</v>
      </c>
      <c r="DP1844">
        <v>11</v>
      </c>
      <c r="DQ1844">
        <v>916</v>
      </c>
      <c r="DR1844">
        <v>662</v>
      </c>
      <c r="DS1844">
        <v>35</v>
      </c>
      <c r="DT1844">
        <v>28</v>
      </c>
      <c r="DU1844">
        <v>94</v>
      </c>
      <c r="DV1844">
        <v>93</v>
      </c>
      <c r="DW1844">
        <v>10</v>
      </c>
      <c r="DX1844">
        <v>6</v>
      </c>
      <c r="DY1844">
        <v>2</v>
      </c>
      <c r="DZ1844">
        <v>4</v>
      </c>
      <c r="EA1844">
        <v>4</v>
      </c>
      <c r="EB1844">
        <v>3</v>
      </c>
      <c r="EC1844">
        <v>1</v>
      </c>
      <c r="ED1844">
        <v>1413</v>
      </c>
      <c r="EE1844">
        <v>725</v>
      </c>
      <c r="EF1844">
        <v>266</v>
      </c>
      <c r="EG1844">
        <v>115</v>
      </c>
      <c r="EH1844">
        <v>30</v>
      </c>
      <c r="EI1844">
        <v>232</v>
      </c>
      <c r="EJ1844">
        <v>154</v>
      </c>
      <c r="EK1844">
        <v>71</v>
      </c>
      <c r="EL1844">
        <v>22</v>
      </c>
      <c r="EM1844">
        <v>341</v>
      </c>
      <c r="EN1844">
        <v>195</v>
      </c>
      <c r="EO1844">
        <v>103</v>
      </c>
      <c r="EP1844">
        <v>61</v>
      </c>
      <c r="EQ1844">
        <v>420</v>
      </c>
      <c r="ER1844">
        <v>533</v>
      </c>
      <c r="ES1844">
        <v>1576</v>
      </c>
      <c r="ET1844">
        <v>1413</v>
      </c>
      <c r="EU1844">
        <v>163</v>
      </c>
      <c r="EV1844">
        <v>25</v>
      </c>
      <c r="EW1844">
        <v>14</v>
      </c>
      <c r="EX1844">
        <v>12</v>
      </c>
      <c r="EY1844">
        <v>3</v>
      </c>
      <c r="EZ1844">
        <v>60</v>
      </c>
      <c r="FA1844">
        <v>49</v>
      </c>
      <c r="FB1844">
        <v>1</v>
      </c>
      <c r="FC1844">
        <v>8.1</v>
      </c>
      <c r="FD1844">
        <v>1413</v>
      </c>
      <c r="FE1844">
        <v>1144</v>
      </c>
      <c r="FF1844">
        <v>269</v>
      </c>
    </row>
    <row r="1845" spans="1:162" x14ac:dyDescent="0.25">
      <c r="A1845" t="s">
        <v>2671</v>
      </c>
      <c r="B1845" t="s">
        <v>4615</v>
      </c>
      <c r="C1845">
        <v>13905</v>
      </c>
      <c r="D1845">
        <v>686</v>
      </c>
      <c r="E1845">
        <v>664</v>
      </c>
      <c r="F1845">
        <v>685</v>
      </c>
      <c r="G1845">
        <v>993</v>
      </c>
      <c r="H1845">
        <v>946</v>
      </c>
      <c r="I1845">
        <v>995</v>
      </c>
      <c r="J1845">
        <v>993</v>
      </c>
      <c r="K1845">
        <v>951</v>
      </c>
      <c r="L1845">
        <v>778</v>
      </c>
      <c r="M1845">
        <v>808</v>
      </c>
      <c r="N1845">
        <v>907</v>
      </c>
      <c r="O1845">
        <v>948</v>
      </c>
      <c r="P1845">
        <v>1013</v>
      </c>
      <c r="Q1845">
        <v>922</v>
      </c>
      <c r="R1845">
        <v>738</v>
      </c>
      <c r="S1845">
        <v>433</v>
      </c>
      <c r="T1845">
        <v>234</v>
      </c>
      <c r="U1845">
        <v>211</v>
      </c>
      <c r="V1845">
        <v>11705</v>
      </c>
      <c r="W1845">
        <v>11327</v>
      </c>
      <c r="X1845">
        <v>10665</v>
      </c>
      <c r="Y1845">
        <v>3139</v>
      </c>
      <c r="Z1845">
        <v>2538</v>
      </c>
      <c r="AA1845">
        <v>6845</v>
      </c>
      <c r="AB1845">
        <v>353</v>
      </c>
      <c r="AC1845">
        <v>327</v>
      </c>
      <c r="AD1845">
        <v>363</v>
      </c>
      <c r="AE1845">
        <v>575</v>
      </c>
      <c r="AF1845">
        <v>470</v>
      </c>
      <c r="AG1845">
        <v>455</v>
      </c>
      <c r="AH1845">
        <v>493</v>
      </c>
      <c r="AI1845">
        <v>474</v>
      </c>
      <c r="AJ1845">
        <v>381</v>
      </c>
      <c r="AK1845">
        <v>398</v>
      </c>
      <c r="AL1845">
        <v>442</v>
      </c>
      <c r="AM1845">
        <v>426</v>
      </c>
      <c r="AN1845">
        <v>485</v>
      </c>
      <c r="AO1845">
        <v>424</v>
      </c>
      <c r="AP1845">
        <v>361</v>
      </c>
      <c r="AQ1845">
        <v>208</v>
      </c>
      <c r="AR1845">
        <v>119</v>
      </c>
      <c r="AS1845">
        <v>91</v>
      </c>
      <c r="AT1845">
        <v>5697</v>
      </c>
      <c r="AU1845">
        <v>5477</v>
      </c>
      <c r="AV1845">
        <v>5130</v>
      </c>
      <c r="AW1845">
        <v>1483</v>
      </c>
      <c r="AX1845">
        <v>1203</v>
      </c>
      <c r="AY1845">
        <v>7060</v>
      </c>
      <c r="AZ1845">
        <v>333</v>
      </c>
      <c r="BA1845">
        <v>337</v>
      </c>
      <c r="BB1845">
        <v>322</v>
      </c>
      <c r="BC1845">
        <v>418</v>
      </c>
      <c r="BD1845">
        <v>476</v>
      </c>
      <c r="BE1845">
        <v>540</v>
      </c>
      <c r="BF1845">
        <v>500</v>
      </c>
      <c r="BG1845">
        <v>477</v>
      </c>
      <c r="BH1845">
        <v>397</v>
      </c>
      <c r="BI1845">
        <v>410</v>
      </c>
      <c r="BJ1845">
        <v>465</v>
      </c>
      <c r="BK1845">
        <v>522</v>
      </c>
      <c r="BL1845">
        <v>528</v>
      </c>
      <c r="BM1845">
        <v>498</v>
      </c>
      <c r="BN1845">
        <v>377</v>
      </c>
      <c r="BO1845">
        <v>225</v>
      </c>
      <c r="BP1845">
        <v>115</v>
      </c>
      <c r="BQ1845">
        <v>120</v>
      </c>
      <c r="BR1845">
        <v>6008</v>
      </c>
      <c r="BS1845">
        <v>5850</v>
      </c>
      <c r="BT1845">
        <v>5535</v>
      </c>
      <c r="BU1845">
        <v>1656</v>
      </c>
      <c r="BV1845">
        <v>1335</v>
      </c>
      <c r="BW1845">
        <v>40.200000000000003</v>
      </c>
      <c r="BX1845">
        <v>39.200000000000003</v>
      </c>
      <c r="BY1845">
        <v>41.2</v>
      </c>
      <c r="BZ1845">
        <v>13905</v>
      </c>
      <c r="CA1845">
        <v>12721</v>
      </c>
      <c r="CB1845">
        <v>11586</v>
      </c>
      <c r="CC1845">
        <v>465</v>
      </c>
      <c r="CD1845">
        <v>53</v>
      </c>
      <c r="CE1845">
        <v>393</v>
      </c>
      <c r="CF1845">
        <v>3</v>
      </c>
      <c r="CG1845">
        <v>221</v>
      </c>
      <c r="CH1845">
        <v>1184</v>
      </c>
      <c r="CI1845">
        <v>15167</v>
      </c>
      <c r="CJ1845">
        <v>12716</v>
      </c>
      <c r="CK1845">
        <v>728</v>
      </c>
      <c r="CL1845">
        <v>404</v>
      </c>
      <c r="CM1845">
        <v>552</v>
      </c>
      <c r="CN1845">
        <v>19</v>
      </c>
      <c r="CO1845">
        <v>748</v>
      </c>
      <c r="CP1845">
        <v>13905</v>
      </c>
      <c r="CQ1845">
        <v>773</v>
      </c>
      <c r="CR1845">
        <v>13132</v>
      </c>
      <c r="CS1845">
        <v>13905</v>
      </c>
      <c r="CT1845">
        <v>773</v>
      </c>
      <c r="CU1845">
        <v>267</v>
      </c>
      <c r="CV1845">
        <v>69</v>
      </c>
      <c r="CW1845">
        <v>6</v>
      </c>
      <c r="CX1845">
        <v>5</v>
      </c>
      <c r="CY1845">
        <v>0</v>
      </c>
      <c r="CZ1845">
        <v>155</v>
      </c>
      <c r="DA1845">
        <v>271</v>
      </c>
      <c r="DB1845">
        <v>13132</v>
      </c>
      <c r="DC1845">
        <v>11319</v>
      </c>
      <c r="DD1845">
        <v>396</v>
      </c>
      <c r="DE1845">
        <v>47</v>
      </c>
      <c r="DF1845">
        <v>388</v>
      </c>
      <c r="DG1845">
        <v>3</v>
      </c>
      <c r="DH1845">
        <v>66</v>
      </c>
      <c r="DI1845">
        <v>913</v>
      </c>
      <c r="DJ1845">
        <v>13905</v>
      </c>
      <c r="DK1845">
        <v>13392</v>
      </c>
      <c r="DL1845">
        <v>5991</v>
      </c>
      <c r="DM1845">
        <v>2512</v>
      </c>
      <c r="DN1845">
        <v>70</v>
      </c>
      <c r="DO1845">
        <v>572</v>
      </c>
      <c r="DP1845">
        <v>40</v>
      </c>
      <c r="DQ1845">
        <v>3140</v>
      </c>
      <c r="DR1845">
        <v>2217</v>
      </c>
      <c r="DS1845">
        <v>148</v>
      </c>
      <c r="DT1845">
        <v>113</v>
      </c>
      <c r="DU1845">
        <v>341</v>
      </c>
      <c r="DV1845">
        <v>578</v>
      </c>
      <c r="DW1845">
        <v>513</v>
      </c>
      <c r="DX1845">
        <v>134</v>
      </c>
      <c r="DY1845">
        <v>108</v>
      </c>
      <c r="DZ1845">
        <v>26</v>
      </c>
      <c r="EA1845">
        <v>379</v>
      </c>
      <c r="EB1845">
        <v>203</v>
      </c>
      <c r="EC1845">
        <v>176</v>
      </c>
      <c r="ED1845">
        <v>5990</v>
      </c>
      <c r="EE1845">
        <v>2588</v>
      </c>
      <c r="EF1845">
        <v>817</v>
      </c>
      <c r="EG1845">
        <v>600</v>
      </c>
      <c r="EH1845">
        <v>148</v>
      </c>
      <c r="EI1845">
        <v>1139</v>
      </c>
      <c r="EJ1845">
        <v>845</v>
      </c>
      <c r="EK1845">
        <v>229</v>
      </c>
      <c r="EL1845">
        <v>77</v>
      </c>
      <c r="EM1845">
        <v>1663</v>
      </c>
      <c r="EN1845">
        <v>1044</v>
      </c>
      <c r="EO1845">
        <v>444</v>
      </c>
      <c r="EP1845">
        <v>261</v>
      </c>
      <c r="EQ1845">
        <v>1430</v>
      </c>
      <c r="ER1845">
        <v>1879</v>
      </c>
      <c r="ES1845">
        <v>6534</v>
      </c>
      <c r="ET1845">
        <v>5990</v>
      </c>
      <c r="EU1845">
        <v>544</v>
      </c>
      <c r="EV1845">
        <v>163</v>
      </c>
      <c r="EW1845">
        <v>33</v>
      </c>
      <c r="EX1845">
        <v>54</v>
      </c>
      <c r="EY1845">
        <v>40</v>
      </c>
      <c r="EZ1845">
        <v>93</v>
      </c>
      <c r="FA1845">
        <v>161</v>
      </c>
      <c r="FB1845">
        <v>1.4</v>
      </c>
      <c r="FC1845">
        <v>7</v>
      </c>
      <c r="FD1845">
        <v>5990</v>
      </c>
      <c r="FE1845">
        <v>3859</v>
      </c>
      <c r="FF1845">
        <v>2131</v>
      </c>
    </row>
    <row r="1846" spans="1:162" x14ac:dyDescent="0.25">
      <c r="A1846" t="s">
        <v>2672</v>
      </c>
      <c r="B1846" t="s">
        <v>4616</v>
      </c>
      <c r="C1846">
        <v>1887</v>
      </c>
      <c r="D1846">
        <v>115</v>
      </c>
      <c r="E1846">
        <v>98</v>
      </c>
      <c r="F1846">
        <v>89</v>
      </c>
      <c r="G1846">
        <v>83</v>
      </c>
      <c r="H1846">
        <v>127</v>
      </c>
      <c r="I1846">
        <v>136</v>
      </c>
      <c r="J1846">
        <v>134</v>
      </c>
      <c r="K1846">
        <v>142</v>
      </c>
      <c r="L1846">
        <v>90</v>
      </c>
      <c r="M1846">
        <v>106</v>
      </c>
      <c r="N1846">
        <v>113</v>
      </c>
      <c r="O1846">
        <v>131</v>
      </c>
      <c r="P1846">
        <v>145</v>
      </c>
      <c r="Q1846">
        <v>134</v>
      </c>
      <c r="R1846">
        <v>95</v>
      </c>
      <c r="S1846">
        <v>60</v>
      </c>
      <c r="T1846">
        <v>39</v>
      </c>
      <c r="U1846">
        <v>50</v>
      </c>
      <c r="V1846">
        <v>1564</v>
      </c>
      <c r="W1846">
        <v>1534</v>
      </c>
      <c r="X1846">
        <v>1487</v>
      </c>
      <c r="Y1846">
        <v>466</v>
      </c>
      <c r="Z1846">
        <v>378</v>
      </c>
      <c r="AA1846">
        <v>879</v>
      </c>
      <c r="AB1846">
        <v>63</v>
      </c>
      <c r="AC1846">
        <v>53</v>
      </c>
      <c r="AD1846">
        <v>46</v>
      </c>
      <c r="AE1846">
        <v>48</v>
      </c>
      <c r="AF1846">
        <v>66</v>
      </c>
      <c r="AG1846">
        <v>65</v>
      </c>
      <c r="AH1846">
        <v>64</v>
      </c>
      <c r="AI1846">
        <v>61</v>
      </c>
      <c r="AJ1846">
        <v>35</v>
      </c>
      <c r="AK1846">
        <v>46</v>
      </c>
      <c r="AL1846">
        <v>57</v>
      </c>
      <c r="AM1846">
        <v>62</v>
      </c>
      <c r="AN1846">
        <v>62</v>
      </c>
      <c r="AO1846">
        <v>52</v>
      </c>
      <c r="AP1846">
        <v>36</v>
      </c>
      <c r="AQ1846">
        <v>29</v>
      </c>
      <c r="AR1846">
        <v>15</v>
      </c>
      <c r="AS1846">
        <v>19</v>
      </c>
      <c r="AT1846">
        <v>703</v>
      </c>
      <c r="AU1846">
        <v>687</v>
      </c>
      <c r="AV1846">
        <v>663</v>
      </c>
      <c r="AW1846">
        <v>187</v>
      </c>
      <c r="AX1846">
        <v>151</v>
      </c>
      <c r="AY1846">
        <v>1008</v>
      </c>
      <c r="AZ1846">
        <v>52</v>
      </c>
      <c r="BA1846">
        <v>45</v>
      </c>
      <c r="BB1846">
        <v>43</v>
      </c>
      <c r="BC1846">
        <v>35</v>
      </c>
      <c r="BD1846">
        <v>61</v>
      </c>
      <c r="BE1846">
        <v>71</v>
      </c>
      <c r="BF1846">
        <v>70</v>
      </c>
      <c r="BG1846">
        <v>81</v>
      </c>
      <c r="BH1846">
        <v>55</v>
      </c>
      <c r="BI1846">
        <v>60</v>
      </c>
      <c r="BJ1846">
        <v>56</v>
      </c>
      <c r="BK1846">
        <v>69</v>
      </c>
      <c r="BL1846">
        <v>83</v>
      </c>
      <c r="BM1846">
        <v>82</v>
      </c>
      <c r="BN1846">
        <v>59</v>
      </c>
      <c r="BO1846">
        <v>31</v>
      </c>
      <c r="BP1846">
        <v>24</v>
      </c>
      <c r="BQ1846">
        <v>31</v>
      </c>
      <c r="BR1846">
        <v>861</v>
      </c>
      <c r="BS1846">
        <v>847</v>
      </c>
      <c r="BT1846">
        <v>824</v>
      </c>
      <c r="BU1846">
        <v>279</v>
      </c>
      <c r="BV1846">
        <v>227</v>
      </c>
      <c r="BW1846">
        <v>40.9</v>
      </c>
      <c r="BX1846">
        <v>38.4</v>
      </c>
      <c r="BY1846">
        <v>44</v>
      </c>
      <c r="BZ1846">
        <v>1887</v>
      </c>
      <c r="CA1846">
        <v>1749</v>
      </c>
      <c r="CB1846">
        <v>1665</v>
      </c>
      <c r="CC1846">
        <v>49</v>
      </c>
      <c r="CD1846">
        <v>6</v>
      </c>
      <c r="CE1846">
        <v>16</v>
      </c>
      <c r="CF1846">
        <v>0</v>
      </c>
      <c r="CG1846">
        <v>13</v>
      </c>
      <c r="CH1846">
        <v>138</v>
      </c>
      <c r="CI1846">
        <v>2035</v>
      </c>
      <c r="CJ1846">
        <v>1799</v>
      </c>
      <c r="CK1846">
        <v>82</v>
      </c>
      <c r="CL1846">
        <v>61</v>
      </c>
      <c r="CM1846">
        <v>35</v>
      </c>
      <c r="CN1846">
        <v>2</v>
      </c>
      <c r="CO1846">
        <v>56</v>
      </c>
      <c r="CP1846">
        <v>1887</v>
      </c>
      <c r="CQ1846">
        <v>54</v>
      </c>
      <c r="CR1846">
        <v>1833</v>
      </c>
      <c r="CS1846">
        <v>1887</v>
      </c>
      <c r="CT1846">
        <v>54</v>
      </c>
      <c r="CU1846">
        <v>17</v>
      </c>
      <c r="CV1846">
        <v>3</v>
      </c>
      <c r="CW1846">
        <v>2</v>
      </c>
      <c r="CX1846">
        <v>0</v>
      </c>
      <c r="CY1846">
        <v>0</v>
      </c>
      <c r="CZ1846">
        <v>12</v>
      </c>
      <c r="DA1846">
        <v>20</v>
      </c>
      <c r="DB1846">
        <v>1833</v>
      </c>
      <c r="DC1846">
        <v>1648</v>
      </c>
      <c r="DD1846">
        <v>46</v>
      </c>
      <c r="DE1846">
        <v>4</v>
      </c>
      <c r="DF1846">
        <v>16</v>
      </c>
      <c r="DG1846">
        <v>0</v>
      </c>
      <c r="DH1846">
        <v>1</v>
      </c>
      <c r="DI1846">
        <v>118</v>
      </c>
      <c r="DJ1846">
        <v>1887</v>
      </c>
      <c r="DK1846">
        <v>1867</v>
      </c>
      <c r="DL1846">
        <v>899</v>
      </c>
      <c r="DM1846">
        <v>299</v>
      </c>
      <c r="DN1846">
        <v>7</v>
      </c>
      <c r="DO1846">
        <v>86</v>
      </c>
      <c r="DP1846">
        <v>0</v>
      </c>
      <c r="DQ1846">
        <v>484</v>
      </c>
      <c r="DR1846">
        <v>332</v>
      </c>
      <c r="DS1846">
        <v>20</v>
      </c>
      <c r="DT1846">
        <v>11</v>
      </c>
      <c r="DU1846">
        <v>31</v>
      </c>
      <c r="DV1846">
        <v>41</v>
      </c>
      <c r="DW1846">
        <v>20</v>
      </c>
      <c r="DX1846">
        <v>0</v>
      </c>
      <c r="DY1846">
        <v>0</v>
      </c>
      <c r="DZ1846">
        <v>0</v>
      </c>
      <c r="EA1846">
        <v>20</v>
      </c>
      <c r="EB1846">
        <v>10</v>
      </c>
      <c r="EC1846">
        <v>10</v>
      </c>
      <c r="ED1846">
        <v>952</v>
      </c>
      <c r="EE1846">
        <v>335</v>
      </c>
      <c r="EF1846">
        <v>106</v>
      </c>
      <c r="EG1846">
        <v>101</v>
      </c>
      <c r="EH1846">
        <v>37</v>
      </c>
      <c r="EI1846">
        <v>168</v>
      </c>
      <c r="EJ1846">
        <v>123</v>
      </c>
      <c r="EK1846">
        <v>42</v>
      </c>
      <c r="EL1846">
        <v>12</v>
      </c>
      <c r="EM1846">
        <v>348</v>
      </c>
      <c r="EN1846">
        <v>215</v>
      </c>
      <c r="EO1846">
        <v>111</v>
      </c>
      <c r="EP1846">
        <v>79</v>
      </c>
      <c r="EQ1846">
        <v>254</v>
      </c>
      <c r="ER1846">
        <v>328</v>
      </c>
      <c r="ES1846">
        <v>1002</v>
      </c>
      <c r="ET1846">
        <v>952</v>
      </c>
      <c r="EU1846">
        <v>50</v>
      </c>
      <c r="EV1846">
        <v>26</v>
      </c>
      <c r="EW1846">
        <v>0</v>
      </c>
      <c r="EX1846">
        <v>5</v>
      </c>
      <c r="EY1846">
        <v>0</v>
      </c>
      <c r="EZ1846">
        <v>2</v>
      </c>
      <c r="FA1846">
        <v>17</v>
      </c>
      <c r="FB1846">
        <v>1</v>
      </c>
      <c r="FC1846">
        <v>5.4</v>
      </c>
      <c r="FD1846">
        <v>952</v>
      </c>
      <c r="FE1846">
        <v>500</v>
      </c>
      <c r="FF1846">
        <v>452</v>
      </c>
    </row>
    <row r="1847" spans="1:162" x14ac:dyDescent="0.25">
      <c r="A1847" t="s">
        <v>2673</v>
      </c>
      <c r="B1847" t="s">
        <v>4617</v>
      </c>
      <c r="C1847">
        <v>498</v>
      </c>
      <c r="D1847">
        <v>25</v>
      </c>
      <c r="E1847">
        <v>21</v>
      </c>
      <c r="F1847">
        <v>35</v>
      </c>
      <c r="G1847">
        <v>52</v>
      </c>
      <c r="H1847">
        <v>28</v>
      </c>
      <c r="I1847">
        <v>26</v>
      </c>
      <c r="J1847">
        <v>22</v>
      </c>
      <c r="K1847">
        <v>21</v>
      </c>
      <c r="L1847">
        <v>37</v>
      </c>
      <c r="M1847">
        <v>34</v>
      </c>
      <c r="N1847">
        <v>33</v>
      </c>
      <c r="O1847">
        <v>40</v>
      </c>
      <c r="P1847">
        <v>27</v>
      </c>
      <c r="Q1847">
        <v>34</v>
      </c>
      <c r="R1847">
        <v>21</v>
      </c>
      <c r="S1847">
        <v>11</v>
      </c>
      <c r="T1847">
        <v>11</v>
      </c>
      <c r="U1847">
        <v>20</v>
      </c>
      <c r="V1847">
        <v>406</v>
      </c>
      <c r="W1847">
        <v>374</v>
      </c>
      <c r="X1847">
        <v>356</v>
      </c>
      <c r="Y1847">
        <v>112</v>
      </c>
      <c r="Z1847">
        <v>97</v>
      </c>
      <c r="AA1847">
        <v>237</v>
      </c>
      <c r="AB1847">
        <v>9</v>
      </c>
      <c r="AC1847">
        <v>5</v>
      </c>
      <c r="AD1847">
        <v>22</v>
      </c>
      <c r="AE1847">
        <v>39</v>
      </c>
      <c r="AF1847">
        <v>10</v>
      </c>
      <c r="AG1847">
        <v>12</v>
      </c>
      <c r="AH1847">
        <v>8</v>
      </c>
      <c r="AI1847">
        <v>10</v>
      </c>
      <c r="AJ1847">
        <v>19</v>
      </c>
      <c r="AK1847">
        <v>19</v>
      </c>
      <c r="AL1847">
        <v>17</v>
      </c>
      <c r="AM1847">
        <v>15</v>
      </c>
      <c r="AN1847">
        <v>11</v>
      </c>
      <c r="AO1847">
        <v>20</v>
      </c>
      <c r="AP1847">
        <v>9</v>
      </c>
      <c r="AQ1847">
        <v>3</v>
      </c>
      <c r="AR1847">
        <v>2</v>
      </c>
      <c r="AS1847">
        <v>7</v>
      </c>
      <c r="AT1847">
        <v>193</v>
      </c>
      <c r="AU1847">
        <v>165</v>
      </c>
      <c r="AV1847">
        <v>157</v>
      </c>
      <c r="AW1847">
        <v>46</v>
      </c>
      <c r="AX1847">
        <v>41</v>
      </c>
      <c r="AY1847">
        <v>261</v>
      </c>
      <c r="AZ1847">
        <v>16</v>
      </c>
      <c r="BA1847">
        <v>16</v>
      </c>
      <c r="BB1847">
        <v>13</v>
      </c>
      <c r="BC1847">
        <v>13</v>
      </c>
      <c r="BD1847">
        <v>18</v>
      </c>
      <c r="BE1847">
        <v>14</v>
      </c>
      <c r="BF1847">
        <v>14</v>
      </c>
      <c r="BG1847">
        <v>11</v>
      </c>
      <c r="BH1847">
        <v>18</v>
      </c>
      <c r="BI1847">
        <v>15</v>
      </c>
      <c r="BJ1847">
        <v>16</v>
      </c>
      <c r="BK1847">
        <v>25</v>
      </c>
      <c r="BL1847">
        <v>16</v>
      </c>
      <c r="BM1847">
        <v>14</v>
      </c>
      <c r="BN1847">
        <v>12</v>
      </c>
      <c r="BO1847">
        <v>8</v>
      </c>
      <c r="BP1847">
        <v>9</v>
      </c>
      <c r="BQ1847">
        <v>13</v>
      </c>
      <c r="BR1847">
        <v>213</v>
      </c>
      <c r="BS1847">
        <v>209</v>
      </c>
      <c r="BT1847">
        <v>199</v>
      </c>
      <c r="BU1847">
        <v>66</v>
      </c>
      <c r="BV1847">
        <v>56</v>
      </c>
      <c r="BW1847">
        <v>43</v>
      </c>
      <c r="BX1847">
        <v>41.1</v>
      </c>
      <c r="BY1847">
        <v>44.4</v>
      </c>
      <c r="BZ1847">
        <v>498</v>
      </c>
      <c r="CA1847">
        <v>461</v>
      </c>
      <c r="CB1847">
        <v>427</v>
      </c>
      <c r="CC1847">
        <v>23</v>
      </c>
      <c r="CD1847">
        <v>3</v>
      </c>
      <c r="CE1847">
        <v>2</v>
      </c>
      <c r="CF1847">
        <v>1</v>
      </c>
      <c r="CG1847">
        <v>5</v>
      </c>
      <c r="CH1847">
        <v>37</v>
      </c>
      <c r="CI1847">
        <v>536</v>
      </c>
      <c r="CJ1847">
        <v>462</v>
      </c>
      <c r="CK1847">
        <v>32</v>
      </c>
      <c r="CL1847">
        <v>16</v>
      </c>
      <c r="CM1847">
        <v>6</v>
      </c>
      <c r="CN1847">
        <v>2</v>
      </c>
      <c r="CO1847">
        <v>18</v>
      </c>
      <c r="CP1847">
        <v>498</v>
      </c>
      <c r="CQ1847">
        <v>41</v>
      </c>
      <c r="CR1847">
        <v>457</v>
      </c>
      <c r="CS1847">
        <v>498</v>
      </c>
      <c r="CT1847">
        <v>41</v>
      </c>
      <c r="CU1847">
        <v>29</v>
      </c>
      <c r="CV1847">
        <v>8</v>
      </c>
      <c r="CW1847">
        <v>0</v>
      </c>
      <c r="CX1847">
        <v>0</v>
      </c>
      <c r="CY1847">
        <v>0</v>
      </c>
      <c r="CZ1847">
        <v>1</v>
      </c>
      <c r="DA1847">
        <v>3</v>
      </c>
      <c r="DB1847">
        <v>457</v>
      </c>
      <c r="DC1847">
        <v>398</v>
      </c>
      <c r="DD1847">
        <v>15</v>
      </c>
      <c r="DE1847">
        <v>3</v>
      </c>
      <c r="DF1847">
        <v>2</v>
      </c>
      <c r="DG1847">
        <v>1</v>
      </c>
      <c r="DH1847">
        <v>4</v>
      </c>
      <c r="DI1847">
        <v>34</v>
      </c>
      <c r="DJ1847">
        <v>498</v>
      </c>
      <c r="DK1847">
        <v>471</v>
      </c>
      <c r="DL1847">
        <v>210</v>
      </c>
      <c r="DM1847">
        <v>79</v>
      </c>
      <c r="DN1847">
        <v>4</v>
      </c>
      <c r="DO1847">
        <v>23</v>
      </c>
      <c r="DP1847">
        <v>4</v>
      </c>
      <c r="DQ1847">
        <v>120</v>
      </c>
      <c r="DR1847">
        <v>90</v>
      </c>
      <c r="DS1847">
        <v>4</v>
      </c>
      <c r="DT1847">
        <v>2</v>
      </c>
      <c r="DU1847">
        <v>15</v>
      </c>
      <c r="DV1847">
        <v>12</v>
      </c>
      <c r="DW1847">
        <v>27</v>
      </c>
      <c r="DX1847">
        <v>27</v>
      </c>
      <c r="DY1847">
        <v>24</v>
      </c>
      <c r="DZ1847">
        <v>3</v>
      </c>
      <c r="EA1847">
        <v>0</v>
      </c>
      <c r="EB1847">
        <v>0</v>
      </c>
      <c r="EC1847">
        <v>0</v>
      </c>
      <c r="ED1847">
        <v>209</v>
      </c>
      <c r="EE1847">
        <v>79</v>
      </c>
      <c r="EF1847">
        <v>26</v>
      </c>
      <c r="EG1847">
        <v>27</v>
      </c>
      <c r="EH1847">
        <v>6</v>
      </c>
      <c r="EI1847">
        <v>38</v>
      </c>
      <c r="EJ1847">
        <v>26</v>
      </c>
      <c r="EK1847">
        <v>7</v>
      </c>
      <c r="EL1847">
        <v>6</v>
      </c>
      <c r="EM1847">
        <v>65</v>
      </c>
      <c r="EN1847">
        <v>45</v>
      </c>
      <c r="EO1847">
        <v>21</v>
      </c>
      <c r="EP1847">
        <v>7</v>
      </c>
      <c r="EQ1847">
        <v>51</v>
      </c>
      <c r="ER1847">
        <v>79</v>
      </c>
      <c r="ES1847">
        <v>223</v>
      </c>
      <c r="ET1847">
        <v>209</v>
      </c>
      <c r="EU1847">
        <v>14</v>
      </c>
      <c r="EV1847">
        <v>2</v>
      </c>
      <c r="EW1847">
        <v>0</v>
      </c>
      <c r="EX1847">
        <v>3</v>
      </c>
      <c r="EY1847">
        <v>8</v>
      </c>
      <c r="EZ1847">
        <v>0</v>
      </c>
      <c r="FA1847">
        <v>1</v>
      </c>
      <c r="FB1847">
        <v>2.2999999999999998</v>
      </c>
      <c r="FC1847">
        <v>2.2000000000000002</v>
      </c>
      <c r="FD1847">
        <v>209</v>
      </c>
      <c r="FE1847">
        <v>121</v>
      </c>
      <c r="FF1847">
        <v>88</v>
      </c>
    </row>
    <row r="1848" spans="1:162" x14ac:dyDescent="0.25">
      <c r="A1848" t="s">
        <v>2674</v>
      </c>
      <c r="B1848" t="s">
        <v>4618</v>
      </c>
      <c r="C1848">
        <v>11520</v>
      </c>
      <c r="D1848">
        <v>546</v>
      </c>
      <c r="E1848">
        <v>545</v>
      </c>
      <c r="F1848">
        <v>561</v>
      </c>
      <c r="G1848">
        <v>858</v>
      </c>
      <c r="H1848">
        <v>791</v>
      </c>
      <c r="I1848">
        <v>833</v>
      </c>
      <c r="J1848">
        <v>837</v>
      </c>
      <c r="K1848">
        <v>788</v>
      </c>
      <c r="L1848">
        <v>651</v>
      </c>
      <c r="M1848">
        <v>668</v>
      </c>
      <c r="N1848">
        <v>761</v>
      </c>
      <c r="O1848">
        <v>777</v>
      </c>
      <c r="P1848">
        <v>841</v>
      </c>
      <c r="Q1848">
        <v>754</v>
      </c>
      <c r="R1848">
        <v>622</v>
      </c>
      <c r="S1848">
        <v>362</v>
      </c>
      <c r="T1848">
        <v>184</v>
      </c>
      <c r="U1848">
        <v>141</v>
      </c>
      <c r="V1848">
        <v>9735</v>
      </c>
      <c r="W1848">
        <v>9419</v>
      </c>
      <c r="X1848">
        <v>8822</v>
      </c>
      <c r="Y1848">
        <v>2561</v>
      </c>
      <c r="Z1848">
        <v>2063</v>
      </c>
      <c r="AA1848">
        <v>5729</v>
      </c>
      <c r="AB1848">
        <v>281</v>
      </c>
      <c r="AC1848">
        <v>269</v>
      </c>
      <c r="AD1848">
        <v>295</v>
      </c>
      <c r="AE1848">
        <v>488</v>
      </c>
      <c r="AF1848">
        <v>394</v>
      </c>
      <c r="AG1848">
        <v>378</v>
      </c>
      <c r="AH1848">
        <v>421</v>
      </c>
      <c r="AI1848">
        <v>403</v>
      </c>
      <c r="AJ1848">
        <v>327</v>
      </c>
      <c r="AK1848">
        <v>333</v>
      </c>
      <c r="AL1848">
        <v>368</v>
      </c>
      <c r="AM1848">
        <v>349</v>
      </c>
      <c r="AN1848">
        <v>412</v>
      </c>
      <c r="AO1848">
        <v>352</v>
      </c>
      <c r="AP1848">
        <v>316</v>
      </c>
      <c r="AQ1848">
        <v>176</v>
      </c>
      <c r="AR1848">
        <v>102</v>
      </c>
      <c r="AS1848">
        <v>65</v>
      </c>
      <c r="AT1848">
        <v>4801</v>
      </c>
      <c r="AU1848">
        <v>4625</v>
      </c>
      <c r="AV1848">
        <v>4310</v>
      </c>
      <c r="AW1848">
        <v>1250</v>
      </c>
      <c r="AX1848">
        <v>1011</v>
      </c>
      <c r="AY1848">
        <v>5791</v>
      </c>
      <c r="AZ1848">
        <v>265</v>
      </c>
      <c r="BA1848">
        <v>276</v>
      </c>
      <c r="BB1848">
        <v>266</v>
      </c>
      <c r="BC1848">
        <v>370</v>
      </c>
      <c r="BD1848">
        <v>397</v>
      </c>
      <c r="BE1848">
        <v>455</v>
      </c>
      <c r="BF1848">
        <v>416</v>
      </c>
      <c r="BG1848">
        <v>385</v>
      </c>
      <c r="BH1848">
        <v>324</v>
      </c>
      <c r="BI1848">
        <v>335</v>
      </c>
      <c r="BJ1848">
        <v>393</v>
      </c>
      <c r="BK1848">
        <v>428</v>
      </c>
      <c r="BL1848">
        <v>429</v>
      </c>
      <c r="BM1848">
        <v>402</v>
      </c>
      <c r="BN1848">
        <v>306</v>
      </c>
      <c r="BO1848">
        <v>186</v>
      </c>
      <c r="BP1848">
        <v>82</v>
      </c>
      <c r="BQ1848">
        <v>76</v>
      </c>
      <c r="BR1848">
        <v>4934</v>
      </c>
      <c r="BS1848">
        <v>4794</v>
      </c>
      <c r="BT1848">
        <v>4512</v>
      </c>
      <c r="BU1848">
        <v>1311</v>
      </c>
      <c r="BV1848">
        <v>1052</v>
      </c>
      <c r="BW1848">
        <v>40</v>
      </c>
      <c r="BX1848">
        <v>39.299999999999997</v>
      </c>
      <c r="BY1848">
        <v>40.700000000000003</v>
      </c>
      <c r="BZ1848">
        <v>11520</v>
      </c>
      <c r="CA1848">
        <v>10511</v>
      </c>
      <c r="CB1848">
        <v>9494</v>
      </c>
      <c r="CC1848">
        <v>393</v>
      </c>
      <c r="CD1848">
        <v>44</v>
      </c>
      <c r="CE1848">
        <v>375</v>
      </c>
      <c r="CF1848">
        <v>2</v>
      </c>
      <c r="CG1848">
        <v>203</v>
      </c>
      <c r="CH1848">
        <v>1009</v>
      </c>
      <c r="CI1848">
        <v>12596</v>
      </c>
      <c r="CJ1848">
        <v>10455</v>
      </c>
      <c r="CK1848">
        <v>614</v>
      </c>
      <c r="CL1848">
        <v>327</v>
      </c>
      <c r="CM1848">
        <v>511</v>
      </c>
      <c r="CN1848">
        <v>15</v>
      </c>
      <c r="CO1848">
        <v>674</v>
      </c>
      <c r="CP1848">
        <v>11520</v>
      </c>
      <c r="CQ1848">
        <v>678</v>
      </c>
      <c r="CR1848">
        <v>10842</v>
      </c>
      <c r="CS1848">
        <v>11520</v>
      </c>
      <c r="CT1848">
        <v>678</v>
      </c>
      <c r="CU1848">
        <v>221</v>
      </c>
      <c r="CV1848">
        <v>58</v>
      </c>
      <c r="CW1848">
        <v>4</v>
      </c>
      <c r="CX1848">
        <v>5</v>
      </c>
      <c r="CY1848">
        <v>0</v>
      </c>
      <c r="CZ1848">
        <v>142</v>
      </c>
      <c r="DA1848">
        <v>248</v>
      </c>
      <c r="DB1848">
        <v>10842</v>
      </c>
      <c r="DC1848">
        <v>9273</v>
      </c>
      <c r="DD1848">
        <v>335</v>
      </c>
      <c r="DE1848">
        <v>40</v>
      </c>
      <c r="DF1848">
        <v>370</v>
      </c>
      <c r="DG1848">
        <v>2</v>
      </c>
      <c r="DH1848">
        <v>61</v>
      </c>
      <c r="DI1848">
        <v>761</v>
      </c>
      <c r="DJ1848">
        <v>11520</v>
      </c>
      <c r="DK1848">
        <v>11054</v>
      </c>
      <c r="DL1848">
        <v>4882</v>
      </c>
      <c r="DM1848">
        <v>2134</v>
      </c>
      <c r="DN1848">
        <v>59</v>
      </c>
      <c r="DO1848">
        <v>463</v>
      </c>
      <c r="DP1848">
        <v>36</v>
      </c>
      <c r="DQ1848">
        <v>2536</v>
      </c>
      <c r="DR1848">
        <v>1795</v>
      </c>
      <c r="DS1848">
        <v>124</v>
      </c>
      <c r="DT1848">
        <v>100</v>
      </c>
      <c r="DU1848">
        <v>295</v>
      </c>
      <c r="DV1848">
        <v>525</v>
      </c>
      <c r="DW1848">
        <v>466</v>
      </c>
      <c r="DX1848">
        <v>107</v>
      </c>
      <c r="DY1848">
        <v>84</v>
      </c>
      <c r="DZ1848">
        <v>23</v>
      </c>
      <c r="EA1848">
        <v>359</v>
      </c>
      <c r="EB1848">
        <v>193</v>
      </c>
      <c r="EC1848">
        <v>166</v>
      </c>
      <c r="ED1848">
        <v>4829</v>
      </c>
      <c r="EE1848">
        <v>2174</v>
      </c>
      <c r="EF1848">
        <v>685</v>
      </c>
      <c r="EG1848">
        <v>472</v>
      </c>
      <c r="EH1848">
        <v>105</v>
      </c>
      <c r="EI1848">
        <v>933</v>
      </c>
      <c r="EJ1848">
        <v>696</v>
      </c>
      <c r="EK1848">
        <v>180</v>
      </c>
      <c r="EL1848">
        <v>59</v>
      </c>
      <c r="EM1848">
        <v>1250</v>
      </c>
      <c r="EN1848">
        <v>784</v>
      </c>
      <c r="EO1848">
        <v>312</v>
      </c>
      <c r="EP1848">
        <v>175</v>
      </c>
      <c r="EQ1848">
        <v>1125</v>
      </c>
      <c r="ER1848">
        <v>1472</v>
      </c>
      <c r="ES1848">
        <v>5309</v>
      </c>
      <c r="ET1848">
        <v>4829</v>
      </c>
      <c r="EU1848">
        <v>480</v>
      </c>
      <c r="EV1848">
        <v>135</v>
      </c>
      <c r="EW1848">
        <v>33</v>
      </c>
      <c r="EX1848">
        <v>46</v>
      </c>
      <c r="EY1848">
        <v>32</v>
      </c>
      <c r="EZ1848">
        <v>91</v>
      </c>
      <c r="FA1848">
        <v>143</v>
      </c>
      <c r="FB1848">
        <v>1.4</v>
      </c>
      <c r="FC1848">
        <v>7.7</v>
      </c>
      <c r="FD1848">
        <v>4829</v>
      </c>
      <c r="FE1848">
        <v>3238</v>
      </c>
      <c r="FF1848">
        <v>1591</v>
      </c>
    </row>
    <row r="1849" spans="1:162" x14ac:dyDescent="0.25">
      <c r="A1849" t="s">
        <v>2675</v>
      </c>
      <c r="B1849" t="s">
        <v>4619</v>
      </c>
      <c r="C1849">
        <v>3362</v>
      </c>
      <c r="D1849">
        <v>134</v>
      </c>
      <c r="E1849">
        <v>187</v>
      </c>
      <c r="F1849">
        <v>178</v>
      </c>
      <c r="G1849">
        <v>202</v>
      </c>
      <c r="H1849">
        <v>159</v>
      </c>
      <c r="I1849">
        <v>218</v>
      </c>
      <c r="J1849">
        <v>190</v>
      </c>
      <c r="K1849">
        <v>201</v>
      </c>
      <c r="L1849">
        <v>193</v>
      </c>
      <c r="M1849">
        <v>185</v>
      </c>
      <c r="N1849">
        <v>261</v>
      </c>
      <c r="O1849">
        <v>281</v>
      </c>
      <c r="P1849">
        <v>319</v>
      </c>
      <c r="Q1849">
        <v>243</v>
      </c>
      <c r="R1849">
        <v>211</v>
      </c>
      <c r="S1849">
        <v>99</v>
      </c>
      <c r="T1849">
        <v>51</v>
      </c>
      <c r="U1849">
        <v>50</v>
      </c>
      <c r="V1849">
        <v>2819</v>
      </c>
      <c r="W1849">
        <v>2728</v>
      </c>
      <c r="X1849">
        <v>2639</v>
      </c>
      <c r="Y1849">
        <v>849</v>
      </c>
      <c r="Z1849">
        <v>654</v>
      </c>
      <c r="AA1849">
        <v>1664</v>
      </c>
      <c r="AB1849">
        <v>62</v>
      </c>
      <c r="AC1849">
        <v>106</v>
      </c>
      <c r="AD1849">
        <v>99</v>
      </c>
      <c r="AE1849">
        <v>117</v>
      </c>
      <c r="AF1849">
        <v>80</v>
      </c>
      <c r="AG1849">
        <v>113</v>
      </c>
      <c r="AH1849">
        <v>88</v>
      </c>
      <c r="AI1849">
        <v>100</v>
      </c>
      <c r="AJ1849">
        <v>94</v>
      </c>
      <c r="AK1849">
        <v>88</v>
      </c>
      <c r="AL1849">
        <v>114</v>
      </c>
      <c r="AM1849">
        <v>139</v>
      </c>
      <c r="AN1849">
        <v>145</v>
      </c>
      <c r="AO1849">
        <v>126</v>
      </c>
      <c r="AP1849">
        <v>93</v>
      </c>
      <c r="AQ1849">
        <v>55</v>
      </c>
      <c r="AR1849">
        <v>25</v>
      </c>
      <c r="AS1849">
        <v>20</v>
      </c>
      <c r="AT1849">
        <v>1378</v>
      </c>
      <c r="AU1849">
        <v>1326</v>
      </c>
      <c r="AV1849">
        <v>1270</v>
      </c>
      <c r="AW1849">
        <v>406</v>
      </c>
      <c r="AX1849">
        <v>319</v>
      </c>
      <c r="AY1849">
        <v>1698</v>
      </c>
      <c r="AZ1849">
        <v>72</v>
      </c>
      <c r="BA1849">
        <v>81</v>
      </c>
      <c r="BB1849">
        <v>79</v>
      </c>
      <c r="BC1849">
        <v>85</v>
      </c>
      <c r="BD1849">
        <v>79</v>
      </c>
      <c r="BE1849">
        <v>105</v>
      </c>
      <c r="BF1849">
        <v>102</v>
      </c>
      <c r="BG1849">
        <v>101</v>
      </c>
      <c r="BH1849">
        <v>99</v>
      </c>
      <c r="BI1849">
        <v>97</v>
      </c>
      <c r="BJ1849">
        <v>147</v>
      </c>
      <c r="BK1849">
        <v>142</v>
      </c>
      <c r="BL1849">
        <v>174</v>
      </c>
      <c r="BM1849">
        <v>117</v>
      </c>
      <c r="BN1849">
        <v>118</v>
      </c>
      <c r="BO1849">
        <v>44</v>
      </c>
      <c r="BP1849">
        <v>26</v>
      </c>
      <c r="BQ1849">
        <v>30</v>
      </c>
      <c r="BR1849">
        <v>1441</v>
      </c>
      <c r="BS1849">
        <v>1402</v>
      </c>
      <c r="BT1849">
        <v>1369</v>
      </c>
      <c r="BU1849">
        <v>443</v>
      </c>
      <c r="BV1849">
        <v>335</v>
      </c>
      <c r="BW1849">
        <v>45.6</v>
      </c>
      <c r="BX1849">
        <v>43.8</v>
      </c>
      <c r="BY1849">
        <v>48.1</v>
      </c>
      <c r="BZ1849">
        <v>3362</v>
      </c>
      <c r="CA1849">
        <v>3045</v>
      </c>
      <c r="CB1849">
        <v>2853</v>
      </c>
      <c r="CC1849">
        <v>112</v>
      </c>
      <c r="CD1849">
        <v>4</v>
      </c>
      <c r="CE1849">
        <v>30</v>
      </c>
      <c r="CF1849">
        <v>1</v>
      </c>
      <c r="CG1849">
        <v>45</v>
      </c>
      <c r="CH1849">
        <v>317</v>
      </c>
      <c r="CI1849">
        <v>3698</v>
      </c>
      <c r="CJ1849">
        <v>3162</v>
      </c>
      <c r="CK1849">
        <v>188</v>
      </c>
      <c r="CL1849">
        <v>115</v>
      </c>
      <c r="CM1849">
        <v>54</v>
      </c>
      <c r="CN1849">
        <v>5</v>
      </c>
      <c r="CO1849">
        <v>174</v>
      </c>
      <c r="CP1849">
        <v>3362</v>
      </c>
      <c r="CQ1849">
        <v>138</v>
      </c>
      <c r="CR1849">
        <v>3224</v>
      </c>
      <c r="CS1849">
        <v>3362</v>
      </c>
      <c r="CT1849">
        <v>138</v>
      </c>
      <c r="CU1849">
        <v>30</v>
      </c>
      <c r="CV1849">
        <v>4</v>
      </c>
      <c r="CW1849">
        <v>0</v>
      </c>
      <c r="CX1849">
        <v>0</v>
      </c>
      <c r="CY1849">
        <v>0</v>
      </c>
      <c r="CZ1849">
        <v>35</v>
      </c>
      <c r="DA1849">
        <v>69</v>
      </c>
      <c r="DB1849">
        <v>3224</v>
      </c>
      <c r="DC1849">
        <v>2823</v>
      </c>
      <c r="DD1849">
        <v>108</v>
      </c>
      <c r="DE1849">
        <v>4</v>
      </c>
      <c r="DF1849">
        <v>30</v>
      </c>
      <c r="DG1849">
        <v>1</v>
      </c>
      <c r="DH1849">
        <v>10</v>
      </c>
      <c r="DI1849">
        <v>248</v>
      </c>
      <c r="DJ1849">
        <v>3362</v>
      </c>
      <c r="DK1849">
        <v>3334</v>
      </c>
      <c r="DL1849">
        <v>1464</v>
      </c>
      <c r="DM1849">
        <v>593</v>
      </c>
      <c r="DN1849">
        <v>22</v>
      </c>
      <c r="DO1849">
        <v>161</v>
      </c>
      <c r="DP1849">
        <v>10</v>
      </c>
      <c r="DQ1849">
        <v>809</v>
      </c>
      <c r="DR1849">
        <v>544</v>
      </c>
      <c r="DS1849">
        <v>74</v>
      </c>
      <c r="DT1849">
        <v>53</v>
      </c>
      <c r="DU1849">
        <v>110</v>
      </c>
      <c r="DV1849">
        <v>91</v>
      </c>
      <c r="DW1849">
        <v>28</v>
      </c>
      <c r="DX1849">
        <v>0</v>
      </c>
      <c r="DY1849">
        <v>0</v>
      </c>
      <c r="DZ1849">
        <v>0</v>
      </c>
      <c r="EA1849">
        <v>28</v>
      </c>
      <c r="EB1849">
        <v>16</v>
      </c>
      <c r="EC1849">
        <v>12</v>
      </c>
      <c r="ED1849">
        <v>1460</v>
      </c>
      <c r="EE1849">
        <v>610</v>
      </c>
      <c r="EF1849">
        <v>166</v>
      </c>
      <c r="EG1849">
        <v>178</v>
      </c>
      <c r="EH1849">
        <v>55</v>
      </c>
      <c r="EI1849">
        <v>294</v>
      </c>
      <c r="EJ1849">
        <v>224</v>
      </c>
      <c r="EK1849">
        <v>63</v>
      </c>
      <c r="EL1849">
        <v>18</v>
      </c>
      <c r="EM1849">
        <v>378</v>
      </c>
      <c r="EN1849">
        <v>209</v>
      </c>
      <c r="EO1849">
        <v>94</v>
      </c>
      <c r="EP1849">
        <v>74</v>
      </c>
      <c r="EQ1849">
        <v>355</v>
      </c>
      <c r="ER1849">
        <v>477</v>
      </c>
      <c r="ES1849">
        <v>1623</v>
      </c>
      <c r="ET1849">
        <v>1460</v>
      </c>
      <c r="EU1849">
        <v>163</v>
      </c>
      <c r="EV1849">
        <v>24</v>
      </c>
      <c r="EW1849">
        <v>3</v>
      </c>
      <c r="EX1849">
        <v>8</v>
      </c>
      <c r="EY1849">
        <v>5</v>
      </c>
      <c r="EZ1849">
        <v>26</v>
      </c>
      <c r="FA1849">
        <v>97</v>
      </c>
      <c r="FB1849">
        <v>0.8</v>
      </c>
      <c r="FC1849">
        <v>5.2</v>
      </c>
      <c r="FD1849">
        <v>1460</v>
      </c>
      <c r="FE1849">
        <v>1028</v>
      </c>
      <c r="FF1849">
        <v>432</v>
      </c>
    </row>
    <row r="1850" spans="1:162" x14ac:dyDescent="0.25">
      <c r="A1850" t="s">
        <v>2676</v>
      </c>
      <c r="B1850" t="s">
        <v>4620</v>
      </c>
      <c r="C1850">
        <v>5746</v>
      </c>
      <c r="D1850">
        <v>308</v>
      </c>
      <c r="E1850">
        <v>336</v>
      </c>
      <c r="F1850">
        <v>339</v>
      </c>
      <c r="G1850">
        <v>325</v>
      </c>
      <c r="H1850">
        <v>281</v>
      </c>
      <c r="I1850">
        <v>321</v>
      </c>
      <c r="J1850">
        <v>350</v>
      </c>
      <c r="K1850">
        <v>408</v>
      </c>
      <c r="L1850">
        <v>337</v>
      </c>
      <c r="M1850">
        <v>333</v>
      </c>
      <c r="N1850">
        <v>407</v>
      </c>
      <c r="O1850">
        <v>451</v>
      </c>
      <c r="P1850">
        <v>441</v>
      </c>
      <c r="Q1850">
        <v>360</v>
      </c>
      <c r="R1850">
        <v>281</v>
      </c>
      <c r="S1850">
        <v>188</v>
      </c>
      <c r="T1850">
        <v>131</v>
      </c>
      <c r="U1850">
        <v>149</v>
      </c>
      <c r="V1850">
        <v>4694</v>
      </c>
      <c r="W1850">
        <v>4566</v>
      </c>
      <c r="X1850">
        <v>4382</v>
      </c>
      <c r="Y1850">
        <v>1374</v>
      </c>
      <c r="Z1850">
        <v>1109</v>
      </c>
      <c r="AA1850">
        <v>2823</v>
      </c>
      <c r="AB1850">
        <v>159</v>
      </c>
      <c r="AC1850">
        <v>168</v>
      </c>
      <c r="AD1850">
        <v>178</v>
      </c>
      <c r="AE1850">
        <v>168</v>
      </c>
      <c r="AF1850">
        <v>136</v>
      </c>
      <c r="AG1850">
        <v>170</v>
      </c>
      <c r="AH1850">
        <v>160</v>
      </c>
      <c r="AI1850">
        <v>217</v>
      </c>
      <c r="AJ1850">
        <v>172</v>
      </c>
      <c r="AK1850">
        <v>163</v>
      </c>
      <c r="AL1850">
        <v>204</v>
      </c>
      <c r="AM1850">
        <v>211</v>
      </c>
      <c r="AN1850">
        <v>221</v>
      </c>
      <c r="AO1850">
        <v>168</v>
      </c>
      <c r="AP1850">
        <v>141</v>
      </c>
      <c r="AQ1850">
        <v>81</v>
      </c>
      <c r="AR1850">
        <v>60</v>
      </c>
      <c r="AS1850">
        <v>46</v>
      </c>
      <c r="AT1850">
        <v>2273</v>
      </c>
      <c r="AU1850">
        <v>2217</v>
      </c>
      <c r="AV1850">
        <v>2126</v>
      </c>
      <c r="AW1850">
        <v>624</v>
      </c>
      <c r="AX1850">
        <v>496</v>
      </c>
      <c r="AY1850">
        <v>2923</v>
      </c>
      <c r="AZ1850">
        <v>149</v>
      </c>
      <c r="BA1850">
        <v>168</v>
      </c>
      <c r="BB1850">
        <v>161</v>
      </c>
      <c r="BC1850">
        <v>157</v>
      </c>
      <c r="BD1850">
        <v>145</v>
      </c>
      <c r="BE1850">
        <v>151</v>
      </c>
      <c r="BF1850">
        <v>190</v>
      </c>
      <c r="BG1850">
        <v>191</v>
      </c>
      <c r="BH1850">
        <v>165</v>
      </c>
      <c r="BI1850">
        <v>170</v>
      </c>
      <c r="BJ1850">
        <v>203</v>
      </c>
      <c r="BK1850">
        <v>240</v>
      </c>
      <c r="BL1850">
        <v>220</v>
      </c>
      <c r="BM1850">
        <v>192</v>
      </c>
      <c r="BN1850">
        <v>140</v>
      </c>
      <c r="BO1850">
        <v>107</v>
      </c>
      <c r="BP1850">
        <v>71</v>
      </c>
      <c r="BQ1850">
        <v>103</v>
      </c>
      <c r="BR1850">
        <v>2421</v>
      </c>
      <c r="BS1850">
        <v>2349</v>
      </c>
      <c r="BT1850">
        <v>2256</v>
      </c>
      <c r="BU1850">
        <v>750</v>
      </c>
      <c r="BV1850">
        <v>613</v>
      </c>
      <c r="BW1850">
        <v>42.8</v>
      </c>
      <c r="BX1850">
        <v>41.4</v>
      </c>
      <c r="BY1850">
        <v>44.6</v>
      </c>
      <c r="BZ1850">
        <v>5746</v>
      </c>
      <c r="CA1850">
        <v>5265</v>
      </c>
      <c r="CB1850">
        <v>5060</v>
      </c>
      <c r="CC1850">
        <v>59</v>
      </c>
      <c r="CD1850">
        <v>17</v>
      </c>
      <c r="CE1850">
        <v>41</v>
      </c>
      <c r="CF1850">
        <v>0</v>
      </c>
      <c r="CG1850">
        <v>88</v>
      </c>
      <c r="CH1850">
        <v>481</v>
      </c>
      <c r="CI1850">
        <v>6259</v>
      </c>
      <c r="CJ1850">
        <v>5530</v>
      </c>
      <c r="CK1850">
        <v>164</v>
      </c>
      <c r="CL1850">
        <v>159</v>
      </c>
      <c r="CM1850">
        <v>93</v>
      </c>
      <c r="CN1850">
        <v>7</v>
      </c>
      <c r="CO1850">
        <v>306</v>
      </c>
      <c r="CP1850">
        <v>5746</v>
      </c>
      <c r="CQ1850">
        <v>214</v>
      </c>
      <c r="CR1850">
        <v>5532</v>
      </c>
      <c r="CS1850">
        <v>5746</v>
      </c>
      <c r="CT1850">
        <v>214</v>
      </c>
      <c r="CU1850">
        <v>50</v>
      </c>
      <c r="CV1850">
        <v>0</v>
      </c>
      <c r="CW1850">
        <v>8</v>
      </c>
      <c r="CX1850">
        <v>1</v>
      </c>
      <c r="CY1850">
        <v>0</v>
      </c>
      <c r="CZ1850">
        <v>67</v>
      </c>
      <c r="DA1850">
        <v>88</v>
      </c>
      <c r="DB1850">
        <v>5532</v>
      </c>
      <c r="DC1850">
        <v>5010</v>
      </c>
      <c r="DD1850">
        <v>59</v>
      </c>
      <c r="DE1850">
        <v>9</v>
      </c>
      <c r="DF1850">
        <v>40</v>
      </c>
      <c r="DG1850">
        <v>0</v>
      </c>
      <c r="DH1850">
        <v>21</v>
      </c>
      <c r="DI1850">
        <v>393</v>
      </c>
      <c r="DJ1850">
        <v>5746</v>
      </c>
      <c r="DK1850">
        <v>5660</v>
      </c>
      <c r="DL1850">
        <v>2383</v>
      </c>
      <c r="DM1850">
        <v>1109</v>
      </c>
      <c r="DN1850">
        <v>16</v>
      </c>
      <c r="DO1850">
        <v>198</v>
      </c>
      <c r="DP1850">
        <v>13</v>
      </c>
      <c r="DQ1850">
        <v>1512</v>
      </c>
      <c r="DR1850">
        <v>1033</v>
      </c>
      <c r="DS1850">
        <v>114</v>
      </c>
      <c r="DT1850">
        <v>90</v>
      </c>
      <c r="DU1850">
        <v>172</v>
      </c>
      <c r="DV1850">
        <v>143</v>
      </c>
      <c r="DW1850">
        <v>86</v>
      </c>
      <c r="DX1850">
        <v>73</v>
      </c>
      <c r="DY1850">
        <v>17</v>
      </c>
      <c r="DZ1850">
        <v>56</v>
      </c>
      <c r="EA1850">
        <v>13</v>
      </c>
      <c r="EB1850">
        <v>7</v>
      </c>
      <c r="EC1850">
        <v>6</v>
      </c>
      <c r="ED1850">
        <v>2394</v>
      </c>
      <c r="EE1850">
        <v>1125</v>
      </c>
      <c r="EF1850">
        <v>361</v>
      </c>
      <c r="EG1850">
        <v>219</v>
      </c>
      <c r="EH1850">
        <v>83</v>
      </c>
      <c r="EI1850">
        <v>451</v>
      </c>
      <c r="EJ1850">
        <v>330</v>
      </c>
      <c r="EK1850">
        <v>104</v>
      </c>
      <c r="EL1850">
        <v>36</v>
      </c>
      <c r="EM1850">
        <v>599</v>
      </c>
      <c r="EN1850">
        <v>372</v>
      </c>
      <c r="EO1850">
        <v>186</v>
      </c>
      <c r="EP1850">
        <v>99</v>
      </c>
      <c r="EQ1850">
        <v>654</v>
      </c>
      <c r="ER1850">
        <v>782</v>
      </c>
      <c r="ES1850">
        <v>2561</v>
      </c>
      <c r="ET1850">
        <v>2394</v>
      </c>
      <c r="EU1850">
        <v>167</v>
      </c>
      <c r="EV1850">
        <v>40</v>
      </c>
      <c r="EW1850">
        <v>5</v>
      </c>
      <c r="EX1850">
        <v>13</v>
      </c>
      <c r="EY1850">
        <v>5</v>
      </c>
      <c r="EZ1850">
        <v>28</v>
      </c>
      <c r="FA1850">
        <v>76</v>
      </c>
      <c r="FB1850">
        <v>0.7</v>
      </c>
      <c r="FC1850">
        <v>6.2</v>
      </c>
      <c r="FD1850">
        <v>2394</v>
      </c>
      <c r="FE1850">
        <v>1790</v>
      </c>
      <c r="FF1850">
        <v>604</v>
      </c>
    </row>
    <row r="1851" spans="1:162" x14ac:dyDescent="0.25">
      <c r="A1851" t="s">
        <v>2677</v>
      </c>
      <c r="B1851" t="s">
        <v>4621</v>
      </c>
      <c r="C1851">
        <v>2145</v>
      </c>
      <c r="D1851">
        <v>110</v>
      </c>
      <c r="E1851">
        <v>123</v>
      </c>
      <c r="F1851">
        <v>123</v>
      </c>
      <c r="G1851">
        <v>89</v>
      </c>
      <c r="H1851">
        <v>98</v>
      </c>
      <c r="I1851">
        <v>135</v>
      </c>
      <c r="J1851">
        <v>142</v>
      </c>
      <c r="K1851">
        <v>172</v>
      </c>
      <c r="L1851">
        <v>139</v>
      </c>
      <c r="M1851">
        <v>138</v>
      </c>
      <c r="N1851">
        <v>130</v>
      </c>
      <c r="O1851">
        <v>154</v>
      </c>
      <c r="P1851">
        <v>143</v>
      </c>
      <c r="Q1851">
        <v>128</v>
      </c>
      <c r="R1851">
        <v>109</v>
      </c>
      <c r="S1851">
        <v>70</v>
      </c>
      <c r="T1851">
        <v>55</v>
      </c>
      <c r="U1851">
        <v>87</v>
      </c>
      <c r="V1851">
        <v>1767</v>
      </c>
      <c r="W1851">
        <v>1730</v>
      </c>
      <c r="X1851">
        <v>1690</v>
      </c>
      <c r="Y1851">
        <v>541</v>
      </c>
      <c r="Z1851">
        <v>449</v>
      </c>
      <c r="AA1851">
        <v>1030</v>
      </c>
      <c r="AB1851">
        <v>60</v>
      </c>
      <c r="AC1851">
        <v>62</v>
      </c>
      <c r="AD1851">
        <v>65</v>
      </c>
      <c r="AE1851">
        <v>45</v>
      </c>
      <c r="AF1851">
        <v>55</v>
      </c>
      <c r="AG1851">
        <v>72</v>
      </c>
      <c r="AH1851">
        <v>69</v>
      </c>
      <c r="AI1851">
        <v>89</v>
      </c>
      <c r="AJ1851">
        <v>69</v>
      </c>
      <c r="AK1851">
        <v>70</v>
      </c>
      <c r="AL1851">
        <v>62</v>
      </c>
      <c r="AM1851">
        <v>70</v>
      </c>
      <c r="AN1851">
        <v>77</v>
      </c>
      <c r="AO1851">
        <v>48</v>
      </c>
      <c r="AP1851">
        <v>51</v>
      </c>
      <c r="AQ1851">
        <v>23</v>
      </c>
      <c r="AR1851">
        <v>20</v>
      </c>
      <c r="AS1851">
        <v>23</v>
      </c>
      <c r="AT1851">
        <v>832</v>
      </c>
      <c r="AU1851">
        <v>813</v>
      </c>
      <c r="AV1851">
        <v>790</v>
      </c>
      <c r="AW1851">
        <v>214</v>
      </c>
      <c r="AX1851">
        <v>165</v>
      </c>
      <c r="AY1851">
        <v>1115</v>
      </c>
      <c r="AZ1851">
        <v>50</v>
      </c>
      <c r="BA1851">
        <v>61</v>
      </c>
      <c r="BB1851">
        <v>58</v>
      </c>
      <c r="BC1851">
        <v>44</v>
      </c>
      <c r="BD1851">
        <v>43</v>
      </c>
      <c r="BE1851">
        <v>63</v>
      </c>
      <c r="BF1851">
        <v>73</v>
      </c>
      <c r="BG1851">
        <v>83</v>
      </c>
      <c r="BH1851">
        <v>70</v>
      </c>
      <c r="BI1851">
        <v>68</v>
      </c>
      <c r="BJ1851">
        <v>68</v>
      </c>
      <c r="BK1851">
        <v>84</v>
      </c>
      <c r="BL1851">
        <v>66</v>
      </c>
      <c r="BM1851">
        <v>80</v>
      </c>
      <c r="BN1851">
        <v>58</v>
      </c>
      <c r="BO1851">
        <v>47</v>
      </c>
      <c r="BP1851">
        <v>35</v>
      </c>
      <c r="BQ1851">
        <v>64</v>
      </c>
      <c r="BR1851">
        <v>935</v>
      </c>
      <c r="BS1851">
        <v>917</v>
      </c>
      <c r="BT1851">
        <v>900</v>
      </c>
      <c r="BU1851">
        <v>327</v>
      </c>
      <c r="BV1851">
        <v>284</v>
      </c>
      <c r="BW1851">
        <v>42.6</v>
      </c>
      <c r="BX1851">
        <v>39.9</v>
      </c>
      <c r="BY1851">
        <v>46</v>
      </c>
      <c r="BZ1851">
        <v>2145</v>
      </c>
      <c r="CA1851">
        <v>1993</v>
      </c>
      <c r="CB1851">
        <v>1915</v>
      </c>
      <c r="CC1851">
        <v>30</v>
      </c>
      <c r="CD1851">
        <v>8</v>
      </c>
      <c r="CE1851">
        <v>14</v>
      </c>
      <c r="CF1851">
        <v>0</v>
      </c>
      <c r="CG1851">
        <v>26</v>
      </c>
      <c r="CH1851">
        <v>152</v>
      </c>
      <c r="CI1851">
        <v>2308</v>
      </c>
      <c r="CJ1851">
        <v>2063</v>
      </c>
      <c r="CK1851">
        <v>69</v>
      </c>
      <c r="CL1851">
        <v>51</v>
      </c>
      <c r="CM1851">
        <v>32</v>
      </c>
      <c r="CN1851">
        <v>2</v>
      </c>
      <c r="CO1851">
        <v>91</v>
      </c>
      <c r="CP1851">
        <v>2145</v>
      </c>
      <c r="CQ1851">
        <v>69</v>
      </c>
      <c r="CR1851">
        <v>2076</v>
      </c>
      <c r="CS1851">
        <v>2145</v>
      </c>
      <c r="CT1851">
        <v>69</v>
      </c>
      <c r="CU1851">
        <v>19</v>
      </c>
      <c r="CV1851">
        <v>0</v>
      </c>
      <c r="CW1851">
        <v>5</v>
      </c>
      <c r="CX1851">
        <v>0</v>
      </c>
      <c r="CY1851">
        <v>0</v>
      </c>
      <c r="CZ1851">
        <v>19</v>
      </c>
      <c r="DA1851">
        <v>26</v>
      </c>
      <c r="DB1851">
        <v>2076</v>
      </c>
      <c r="DC1851">
        <v>1896</v>
      </c>
      <c r="DD1851">
        <v>30</v>
      </c>
      <c r="DE1851">
        <v>3</v>
      </c>
      <c r="DF1851">
        <v>14</v>
      </c>
      <c r="DG1851">
        <v>0</v>
      </c>
      <c r="DH1851">
        <v>7</v>
      </c>
      <c r="DI1851">
        <v>126</v>
      </c>
      <c r="DJ1851">
        <v>2145</v>
      </c>
      <c r="DK1851">
        <v>2059</v>
      </c>
      <c r="DL1851">
        <v>949</v>
      </c>
      <c r="DM1851">
        <v>330</v>
      </c>
      <c r="DN1851">
        <v>6</v>
      </c>
      <c r="DO1851">
        <v>84</v>
      </c>
      <c r="DP1851">
        <v>5</v>
      </c>
      <c r="DQ1851">
        <v>528</v>
      </c>
      <c r="DR1851">
        <v>362</v>
      </c>
      <c r="DS1851">
        <v>39</v>
      </c>
      <c r="DT1851">
        <v>31</v>
      </c>
      <c r="DU1851">
        <v>58</v>
      </c>
      <c r="DV1851">
        <v>60</v>
      </c>
      <c r="DW1851">
        <v>86</v>
      </c>
      <c r="DX1851">
        <v>73</v>
      </c>
      <c r="DY1851">
        <v>17</v>
      </c>
      <c r="DZ1851">
        <v>56</v>
      </c>
      <c r="EA1851">
        <v>13</v>
      </c>
      <c r="EB1851">
        <v>7</v>
      </c>
      <c r="EC1851">
        <v>6</v>
      </c>
      <c r="ED1851">
        <v>1007</v>
      </c>
      <c r="EE1851">
        <v>351</v>
      </c>
      <c r="EF1851">
        <v>121</v>
      </c>
      <c r="EG1851">
        <v>105</v>
      </c>
      <c r="EH1851">
        <v>40</v>
      </c>
      <c r="EI1851">
        <v>228</v>
      </c>
      <c r="EJ1851">
        <v>170</v>
      </c>
      <c r="EK1851">
        <v>44</v>
      </c>
      <c r="EL1851">
        <v>17</v>
      </c>
      <c r="EM1851">
        <v>323</v>
      </c>
      <c r="EN1851">
        <v>192</v>
      </c>
      <c r="EO1851">
        <v>104</v>
      </c>
      <c r="EP1851">
        <v>56</v>
      </c>
      <c r="EQ1851">
        <v>273</v>
      </c>
      <c r="ER1851">
        <v>322</v>
      </c>
      <c r="ES1851">
        <v>1066</v>
      </c>
      <c r="ET1851">
        <v>1007</v>
      </c>
      <c r="EU1851">
        <v>59</v>
      </c>
      <c r="EV1851">
        <v>25</v>
      </c>
      <c r="EW1851">
        <v>0</v>
      </c>
      <c r="EX1851">
        <v>0</v>
      </c>
      <c r="EY1851">
        <v>0</v>
      </c>
      <c r="EZ1851">
        <v>2</v>
      </c>
      <c r="FA1851">
        <v>32</v>
      </c>
      <c r="FB1851">
        <v>0</v>
      </c>
      <c r="FC1851">
        <v>5.7</v>
      </c>
      <c r="FD1851">
        <v>1007</v>
      </c>
      <c r="FE1851">
        <v>592</v>
      </c>
      <c r="FF1851">
        <v>415</v>
      </c>
    </row>
    <row r="1852" spans="1:162" x14ac:dyDescent="0.25">
      <c r="A1852" t="s">
        <v>2678</v>
      </c>
      <c r="B1852" t="s">
        <v>4622</v>
      </c>
      <c r="C1852">
        <v>3601</v>
      </c>
      <c r="D1852">
        <v>198</v>
      </c>
      <c r="E1852">
        <v>213</v>
      </c>
      <c r="F1852">
        <v>216</v>
      </c>
      <c r="G1852">
        <v>236</v>
      </c>
      <c r="H1852">
        <v>183</v>
      </c>
      <c r="I1852">
        <v>186</v>
      </c>
      <c r="J1852">
        <v>208</v>
      </c>
      <c r="K1852">
        <v>236</v>
      </c>
      <c r="L1852">
        <v>198</v>
      </c>
      <c r="M1852">
        <v>195</v>
      </c>
      <c r="N1852">
        <v>277</v>
      </c>
      <c r="O1852">
        <v>297</v>
      </c>
      <c r="P1852">
        <v>298</v>
      </c>
      <c r="Q1852">
        <v>232</v>
      </c>
      <c r="R1852">
        <v>172</v>
      </c>
      <c r="S1852">
        <v>118</v>
      </c>
      <c r="T1852">
        <v>76</v>
      </c>
      <c r="U1852">
        <v>62</v>
      </c>
      <c r="V1852">
        <v>2927</v>
      </c>
      <c r="W1852">
        <v>2836</v>
      </c>
      <c r="X1852">
        <v>2692</v>
      </c>
      <c r="Y1852">
        <v>833</v>
      </c>
      <c r="Z1852">
        <v>660</v>
      </c>
      <c r="AA1852">
        <v>1793</v>
      </c>
      <c r="AB1852">
        <v>99</v>
      </c>
      <c r="AC1852">
        <v>106</v>
      </c>
      <c r="AD1852">
        <v>113</v>
      </c>
      <c r="AE1852">
        <v>123</v>
      </c>
      <c r="AF1852">
        <v>81</v>
      </c>
      <c r="AG1852">
        <v>98</v>
      </c>
      <c r="AH1852">
        <v>91</v>
      </c>
      <c r="AI1852">
        <v>128</v>
      </c>
      <c r="AJ1852">
        <v>103</v>
      </c>
      <c r="AK1852">
        <v>93</v>
      </c>
      <c r="AL1852">
        <v>142</v>
      </c>
      <c r="AM1852">
        <v>141</v>
      </c>
      <c r="AN1852">
        <v>144</v>
      </c>
      <c r="AO1852">
        <v>120</v>
      </c>
      <c r="AP1852">
        <v>90</v>
      </c>
      <c r="AQ1852">
        <v>58</v>
      </c>
      <c r="AR1852">
        <v>40</v>
      </c>
      <c r="AS1852">
        <v>23</v>
      </c>
      <c r="AT1852">
        <v>1441</v>
      </c>
      <c r="AU1852">
        <v>1404</v>
      </c>
      <c r="AV1852">
        <v>1336</v>
      </c>
      <c r="AW1852">
        <v>410</v>
      </c>
      <c r="AX1852">
        <v>331</v>
      </c>
      <c r="AY1852">
        <v>1808</v>
      </c>
      <c r="AZ1852">
        <v>99</v>
      </c>
      <c r="BA1852">
        <v>107</v>
      </c>
      <c r="BB1852">
        <v>103</v>
      </c>
      <c r="BC1852">
        <v>113</v>
      </c>
      <c r="BD1852">
        <v>102</v>
      </c>
      <c r="BE1852">
        <v>88</v>
      </c>
      <c r="BF1852">
        <v>117</v>
      </c>
      <c r="BG1852">
        <v>108</v>
      </c>
      <c r="BH1852">
        <v>95</v>
      </c>
      <c r="BI1852">
        <v>102</v>
      </c>
      <c r="BJ1852">
        <v>135</v>
      </c>
      <c r="BK1852">
        <v>156</v>
      </c>
      <c r="BL1852">
        <v>154</v>
      </c>
      <c r="BM1852">
        <v>112</v>
      </c>
      <c r="BN1852">
        <v>82</v>
      </c>
      <c r="BO1852">
        <v>60</v>
      </c>
      <c r="BP1852">
        <v>36</v>
      </c>
      <c r="BQ1852">
        <v>39</v>
      </c>
      <c r="BR1852">
        <v>1486</v>
      </c>
      <c r="BS1852">
        <v>1432</v>
      </c>
      <c r="BT1852">
        <v>1356</v>
      </c>
      <c r="BU1852">
        <v>423</v>
      </c>
      <c r="BV1852">
        <v>329</v>
      </c>
      <c r="BW1852">
        <v>42.9</v>
      </c>
      <c r="BX1852">
        <v>42.4</v>
      </c>
      <c r="BY1852">
        <v>44.1</v>
      </c>
      <c r="BZ1852">
        <v>3601</v>
      </c>
      <c r="CA1852">
        <v>3272</v>
      </c>
      <c r="CB1852">
        <v>3145</v>
      </c>
      <c r="CC1852">
        <v>29</v>
      </c>
      <c r="CD1852">
        <v>9</v>
      </c>
      <c r="CE1852">
        <v>27</v>
      </c>
      <c r="CF1852">
        <v>0</v>
      </c>
      <c r="CG1852">
        <v>62</v>
      </c>
      <c r="CH1852">
        <v>329</v>
      </c>
      <c r="CI1852">
        <v>3951</v>
      </c>
      <c r="CJ1852">
        <v>3467</v>
      </c>
      <c r="CK1852">
        <v>95</v>
      </c>
      <c r="CL1852">
        <v>108</v>
      </c>
      <c r="CM1852">
        <v>61</v>
      </c>
      <c r="CN1852">
        <v>5</v>
      </c>
      <c r="CO1852">
        <v>215</v>
      </c>
      <c r="CP1852">
        <v>3601</v>
      </c>
      <c r="CQ1852">
        <v>145</v>
      </c>
      <c r="CR1852">
        <v>3456</v>
      </c>
      <c r="CS1852">
        <v>3601</v>
      </c>
      <c r="CT1852">
        <v>145</v>
      </c>
      <c r="CU1852">
        <v>31</v>
      </c>
      <c r="CV1852">
        <v>0</v>
      </c>
      <c r="CW1852">
        <v>3</v>
      </c>
      <c r="CX1852">
        <v>1</v>
      </c>
      <c r="CY1852">
        <v>0</v>
      </c>
      <c r="CZ1852">
        <v>48</v>
      </c>
      <c r="DA1852">
        <v>62</v>
      </c>
      <c r="DB1852">
        <v>3456</v>
      </c>
      <c r="DC1852">
        <v>3114</v>
      </c>
      <c r="DD1852">
        <v>29</v>
      </c>
      <c r="DE1852">
        <v>6</v>
      </c>
      <c r="DF1852">
        <v>26</v>
      </c>
      <c r="DG1852">
        <v>0</v>
      </c>
      <c r="DH1852">
        <v>14</v>
      </c>
      <c r="DI1852">
        <v>267</v>
      </c>
      <c r="DJ1852">
        <v>3601</v>
      </c>
      <c r="DK1852">
        <v>3601</v>
      </c>
      <c r="DL1852">
        <v>1434</v>
      </c>
      <c r="DM1852">
        <v>779</v>
      </c>
      <c r="DN1852">
        <v>10</v>
      </c>
      <c r="DO1852">
        <v>114</v>
      </c>
      <c r="DP1852">
        <v>8</v>
      </c>
      <c r="DQ1852">
        <v>984</v>
      </c>
      <c r="DR1852">
        <v>671</v>
      </c>
      <c r="DS1852">
        <v>75</v>
      </c>
      <c r="DT1852">
        <v>59</v>
      </c>
      <c r="DU1852">
        <v>114</v>
      </c>
      <c r="DV1852">
        <v>83</v>
      </c>
      <c r="DW1852">
        <v>0</v>
      </c>
      <c r="DX1852">
        <v>0</v>
      </c>
      <c r="DY1852">
        <v>0</v>
      </c>
      <c r="DZ1852">
        <v>0</v>
      </c>
      <c r="EA1852">
        <v>0</v>
      </c>
      <c r="EB1852">
        <v>0</v>
      </c>
      <c r="EC1852">
        <v>0</v>
      </c>
      <c r="ED1852">
        <v>1387</v>
      </c>
      <c r="EE1852">
        <v>774</v>
      </c>
      <c r="EF1852">
        <v>240</v>
      </c>
      <c r="EG1852">
        <v>114</v>
      </c>
      <c r="EH1852">
        <v>43</v>
      </c>
      <c r="EI1852">
        <v>223</v>
      </c>
      <c r="EJ1852">
        <v>160</v>
      </c>
      <c r="EK1852">
        <v>60</v>
      </c>
      <c r="EL1852">
        <v>19</v>
      </c>
      <c r="EM1852">
        <v>276</v>
      </c>
      <c r="EN1852">
        <v>180</v>
      </c>
      <c r="EO1852">
        <v>82</v>
      </c>
      <c r="EP1852">
        <v>43</v>
      </c>
      <c r="EQ1852">
        <v>381</v>
      </c>
      <c r="ER1852">
        <v>460</v>
      </c>
      <c r="ES1852">
        <v>1495</v>
      </c>
      <c r="ET1852">
        <v>1387</v>
      </c>
      <c r="EU1852">
        <v>108</v>
      </c>
      <c r="EV1852">
        <v>15</v>
      </c>
      <c r="EW1852">
        <v>5</v>
      </c>
      <c r="EX1852">
        <v>13</v>
      </c>
      <c r="EY1852">
        <v>5</v>
      </c>
      <c r="EZ1852">
        <v>26</v>
      </c>
      <c r="FA1852">
        <v>44</v>
      </c>
      <c r="FB1852">
        <v>1.1000000000000001</v>
      </c>
      <c r="FC1852">
        <v>7.2</v>
      </c>
      <c r="FD1852">
        <v>1387</v>
      </c>
      <c r="FE1852">
        <v>1198</v>
      </c>
      <c r="FF1852">
        <v>189</v>
      </c>
    </row>
    <row r="1853" spans="1:162" x14ac:dyDescent="0.25">
      <c r="A1853" t="s">
        <v>2679</v>
      </c>
      <c r="B1853" t="s">
        <v>4623</v>
      </c>
      <c r="C1853">
        <v>32108</v>
      </c>
      <c r="D1853">
        <v>778</v>
      </c>
      <c r="E1853">
        <v>745</v>
      </c>
      <c r="F1853">
        <v>704</v>
      </c>
      <c r="G1853">
        <v>4004</v>
      </c>
      <c r="H1853">
        <v>12288</v>
      </c>
      <c r="I1853">
        <v>3119</v>
      </c>
      <c r="J1853">
        <v>2012</v>
      </c>
      <c r="K1853">
        <v>1183</v>
      </c>
      <c r="L1853">
        <v>959</v>
      </c>
      <c r="M1853">
        <v>992</v>
      </c>
      <c r="N1853">
        <v>960</v>
      </c>
      <c r="O1853">
        <v>867</v>
      </c>
      <c r="P1853">
        <v>891</v>
      </c>
      <c r="Q1853">
        <v>910</v>
      </c>
      <c r="R1853">
        <v>677</v>
      </c>
      <c r="S1853">
        <v>420</v>
      </c>
      <c r="T1853">
        <v>227</v>
      </c>
      <c r="U1853">
        <v>372</v>
      </c>
      <c r="V1853">
        <v>29701</v>
      </c>
      <c r="W1853">
        <v>29293</v>
      </c>
      <c r="X1853">
        <v>22477</v>
      </c>
      <c r="Y1853">
        <v>3130</v>
      </c>
      <c r="Z1853">
        <v>2606</v>
      </c>
      <c r="AA1853">
        <v>16391</v>
      </c>
      <c r="AB1853">
        <v>409</v>
      </c>
      <c r="AC1853">
        <v>361</v>
      </c>
      <c r="AD1853">
        <v>345</v>
      </c>
      <c r="AE1853">
        <v>1941</v>
      </c>
      <c r="AF1853">
        <v>6655</v>
      </c>
      <c r="AG1853">
        <v>1646</v>
      </c>
      <c r="AH1853">
        <v>1035</v>
      </c>
      <c r="AI1853">
        <v>592</v>
      </c>
      <c r="AJ1853">
        <v>496</v>
      </c>
      <c r="AK1853">
        <v>421</v>
      </c>
      <c r="AL1853">
        <v>514</v>
      </c>
      <c r="AM1853">
        <v>430</v>
      </c>
      <c r="AN1853">
        <v>415</v>
      </c>
      <c r="AO1853">
        <v>452</v>
      </c>
      <c r="AP1853">
        <v>297</v>
      </c>
      <c r="AQ1853">
        <v>188</v>
      </c>
      <c r="AR1853">
        <v>77</v>
      </c>
      <c r="AS1853">
        <v>117</v>
      </c>
      <c r="AT1853">
        <v>15191</v>
      </c>
      <c r="AU1853">
        <v>15047</v>
      </c>
      <c r="AV1853">
        <v>11539</v>
      </c>
      <c r="AW1853">
        <v>1376</v>
      </c>
      <c r="AX1853">
        <v>1131</v>
      </c>
      <c r="AY1853">
        <v>15717</v>
      </c>
      <c r="AZ1853">
        <v>369</v>
      </c>
      <c r="BA1853">
        <v>384</v>
      </c>
      <c r="BB1853">
        <v>359</v>
      </c>
      <c r="BC1853">
        <v>2063</v>
      </c>
      <c r="BD1853">
        <v>5633</v>
      </c>
      <c r="BE1853">
        <v>1473</v>
      </c>
      <c r="BF1853">
        <v>977</v>
      </c>
      <c r="BG1853">
        <v>591</v>
      </c>
      <c r="BH1853">
        <v>463</v>
      </c>
      <c r="BI1853">
        <v>571</v>
      </c>
      <c r="BJ1853">
        <v>446</v>
      </c>
      <c r="BK1853">
        <v>437</v>
      </c>
      <c r="BL1853">
        <v>476</v>
      </c>
      <c r="BM1853">
        <v>458</v>
      </c>
      <c r="BN1853">
        <v>380</v>
      </c>
      <c r="BO1853">
        <v>232</v>
      </c>
      <c r="BP1853">
        <v>150</v>
      </c>
      <c r="BQ1853">
        <v>255</v>
      </c>
      <c r="BR1853">
        <v>14510</v>
      </c>
      <c r="BS1853">
        <v>14246</v>
      </c>
      <c r="BT1853">
        <v>10938</v>
      </c>
      <c r="BU1853">
        <v>1754</v>
      </c>
      <c r="BV1853">
        <v>1475</v>
      </c>
      <c r="BW1853">
        <v>22.9</v>
      </c>
      <c r="BX1853">
        <v>22.8</v>
      </c>
      <c r="BY1853">
        <v>23</v>
      </c>
      <c r="BZ1853">
        <v>32108</v>
      </c>
      <c r="CA1853">
        <v>29430</v>
      </c>
      <c r="CB1853">
        <v>20500</v>
      </c>
      <c r="CC1853">
        <v>2067</v>
      </c>
      <c r="CD1853">
        <v>86</v>
      </c>
      <c r="CE1853">
        <v>5334</v>
      </c>
      <c r="CF1853">
        <v>16</v>
      </c>
      <c r="CG1853">
        <v>1427</v>
      </c>
      <c r="CH1853">
        <v>2678</v>
      </c>
      <c r="CI1853">
        <v>35057</v>
      </c>
      <c r="CJ1853">
        <v>22960</v>
      </c>
      <c r="CK1853">
        <v>2817</v>
      </c>
      <c r="CL1853">
        <v>487</v>
      </c>
      <c r="CM1853">
        <v>6131</v>
      </c>
      <c r="CN1853">
        <v>61</v>
      </c>
      <c r="CO1853">
        <v>2601</v>
      </c>
      <c r="CP1853">
        <v>32108</v>
      </c>
      <c r="CQ1853">
        <v>3206</v>
      </c>
      <c r="CR1853">
        <v>28902</v>
      </c>
      <c r="CS1853">
        <v>32108</v>
      </c>
      <c r="CT1853">
        <v>3206</v>
      </c>
      <c r="CU1853">
        <v>928</v>
      </c>
      <c r="CV1853">
        <v>140</v>
      </c>
      <c r="CW1853">
        <v>21</v>
      </c>
      <c r="CX1853">
        <v>16</v>
      </c>
      <c r="CY1853">
        <v>5</v>
      </c>
      <c r="CZ1853">
        <v>1223</v>
      </c>
      <c r="DA1853">
        <v>873</v>
      </c>
      <c r="DB1853">
        <v>28902</v>
      </c>
      <c r="DC1853">
        <v>19572</v>
      </c>
      <c r="DD1853">
        <v>1927</v>
      </c>
      <c r="DE1853">
        <v>65</v>
      </c>
      <c r="DF1853">
        <v>5318</v>
      </c>
      <c r="DG1853">
        <v>11</v>
      </c>
      <c r="DH1853">
        <v>204</v>
      </c>
      <c r="DI1853">
        <v>1805</v>
      </c>
      <c r="DJ1853">
        <v>32108</v>
      </c>
      <c r="DK1853">
        <v>24658</v>
      </c>
      <c r="DL1853">
        <v>12426</v>
      </c>
      <c r="DM1853">
        <v>1987</v>
      </c>
      <c r="DN1853">
        <v>93</v>
      </c>
      <c r="DO1853">
        <v>670</v>
      </c>
      <c r="DP1853">
        <v>89</v>
      </c>
      <c r="DQ1853">
        <v>3302</v>
      </c>
      <c r="DR1853">
        <v>2443</v>
      </c>
      <c r="DS1853">
        <v>168</v>
      </c>
      <c r="DT1853">
        <v>117</v>
      </c>
      <c r="DU1853">
        <v>360</v>
      </c>
      <c r="DV1853">
        <v>5563</v>
      </c>
      <c r="DW1853">
        <v>7450</v>
      </c>
      <c r="DX1853">
        <v>199</v>
      </c>
      <c r="DY1853">
        <v>68</v>
      </c>
      <c r="DZ1853">
        <v>131</v>
      </c>
      <c r="EA1853">
        <v>7251</v>
      </c>
      <c r="EB1853">
        <v>4411</v>
      </c>
      <c r="EC1853">
        <v>2840</v>
      </c>
      <c r="ED1853">
        <v>12440</v>
      </c>
      <c r="EE1853">
        <v>2089</v>
      </c>
      <c r="EF1853">
        <v>762</v>
      </c>
      <c r="EG1853">
        <v>772</v>
      </c>
      <c r="EH1853">
        <v>106</v>
      </c>
      <c r="EI1853">
        <v>4496</v>
      </c>
      <c r="EJ1853">
        <v>3069</v>
      </c>
      <c r="EK1853">
        <v>362</v>
      </c>
      <c r="EL1853">
        <v>136</v>
      </c>
      <c r="EM1853">
        <v>5083</v>
      </c>
      <c r="EN1853">
        <v>3088</v>
      </c>
      <c r="EO1853">
        <v>652</v>
      </c>
      <c r="EP1853">
        <v>401</v>
      </c>
      <c r="EQ1853">
        <v>1567</v>
      </c>
      <c r="ER1853">
        <v>1966</v>
      </c>
      <c r="ES1853">
        <v>14011</v>
      </c>
      <c r="ET1853">
        <v>12440</v>
      </c>
      <c r="EU1853">
        <v>1571</v>
      </c>
      <c r="EV1853">
        <v>721</v>
      </c>
      <c r="EW1853">
        <v>220</v>
      </c>
      <c r="EX1853">
        <v>45</v>
      </c>
      <c r="EY1853">
        <v>9</v>
      </c>
      <c r="EZ1853">
        <v>75</v>
      </c>
      <c r="FA1853">
        <v>501</v>
      </c>
      <c r="FB1853">
        <v>1.6</v>
      </c>
      <c r="FC1853">
        <v>6.8</v>
      </c>
      <c r="FD1853">
        <v>12440</v>
      </c>
      <c r="FE1853">
        <v>2785</v>
      </c>
      <c r="FF1853">
        <v>9655</v>
      </c>
    </row>
    <row r="1854" spans="1:162" x14ac:dyDescent="0.25">
      <c r="A1854" t="s">
        <v>2680</v>
      </c>
      <c r="B1854" t="s">
        <v>4624</v>
      </c>
      <c r="C1854">
        <v>22283</v>
      </c>
      <c r="D1854">
        <v>755</v>
      </c>
      <c r="E1854">
        <v>837</v>
      </c>
      <c r="F1854">
        <v>794</v>
      </c>
      <c r="G1854">
        <v>3038</v>
      </c>
      <c r="H1854">
        <v>5112</v>
      </c>
      <c r="I1854">
        <v>1622</v>
      </c>
      <c r="J1854">
        <v>1213</v>
      </c>
      <c r="K1854">
        <v>925</v>
      </c>
      <c r="L1854">
        <v>909</v>
      </c>
      <c r="M1854">
        <v>835</v>
      </c>
      <c r="N1854">
        <v>859</v>
      </c>
      <c r="O1854">
        <v>905</v>
      </c>
      <c r="P1854">
        <v>962</v>
      </c>
      <c r="Q1854">
        <v>1018</v>
      </c>
      <c r="R1854">
        <v>790</v>
      </c>
      <c r="S1854">
        <v>582</v>
      </c>
      <c r="T1854">
        <v>375</v>
      </c>
      <c r="U1854">
        <v>752</v>
      </c>
      <c r="V1854">
        <v>19757</v>
      </c>
      <c r="W1854">
        <v>19431</v>
      </c>
      <c r="X1854">
        <v>14913</v>
      </c>
      <c r="Y1854">
        <v>4110</v>
      </c>
      <c r="Z1854">
        <v>3517</v>
      </c>
      <c r="AA1854">
        <v>10512</v>
      </c>
      <c r="AB1854">
        <v>418</v>
      </c>
      <c r="AC1854">
        <v>444</v>
      </c>
      <c r="AD1854">
        <v>410</v>
      </c>
      <c r="AE1854">
        <v>1339</v>
      </c>
      <c r="AF1854">
        <v>2498</v>
      </c>
      <c r="AG1854">
        <v>852</v>
      </c>
      <c r="AH1854">
        <v>632</v>
      </c>
      <c r="AI1854">
        <v>396</v>
      </c>
      <c r="AJ1854">
        <v>409</v>
      </c>
      <c r="AK1854">
        <v>383</v>
      </c>
      <c r="AL1854">
        <v>413</v>
      </c>
      <c r="AM1854">
        <v>427</v>
      </c>
      <c r="AN1854">
        <v>438</v>
      </c>
      <c r="AO1854">
        <v>426</v>
      </c>
      <c r="AP1854">
        <v>371</v>
      </c>
      <c r="AQ1854">
        <v>248</v>
      </c>
      <c r="AR1854">
        <v>165</v>
      </c>
      <c r="AS1854">
        <v>243</v>
      </c>
      <c r="AT1854">
        <v>9175</v>
      </c>
      <c r="AU1854">
        <v>9014</v>
      </c>
      <c r="AV1854">
        <v>6958</v>
      </c>
      <c r="AW1854">
        <v>1720</v>
      </c>
      <c r="AX1854">
        <v>1453</v>
      </c>
      <c r="AY1854">
        <v>11771</v>
      </c>
      <c r="AZ1854">
        <v>337</v>
      </c>
      <c r="BA1854">
        <v>393</v>
      </c>
      <c r="BB1854">
        <v>384</v>
      </c>
      <c r="BC1854">
        <v>1699</v>
      </c>
      <c r="BD1854">
        <v>2614</v>
      </c>
      <c r="BE1854">
        <v>770</v>
      </c>
      <c r="BF1854">
        <v>581</v>
      </c>
      <c r="BG1854">
        <v>529</v>
      </c>
      <c r="BH1854">
        <v>500</v>
      </c>
      <c r="BI1854">
        <v>452</v>
      </c>
      <c r="BJ1854">
        <v>446</v>
      </c>
      <c r="BK1854">
        <v>478</v>
      </c>
      <c r="BL1854">
        <v>524</v>
      </c>
      <c r="BM1854">
        <v>592</v>
      </c>
      <c r="BN1854">
        <v>419</v>
      </c>
      <c r="BO1854">
        <v>334</v>
      </c>
      <c r="BP1854">
        <v>210</v>
      </c>
      <c r="BQ1854">
        <v>509</v>
      </c>
      <c r="BR1854">
        <v>10582</v>
      </c>
      <c r="BS1854">
        <v>10417</v>
      </c>
      <c r="BT1854">
        <v>7955</v>
      </c>
      <c r="BU1854">
        <v>2390</v>
      </c>
      <c r="BV1854">
        <v>2064</v>
      </c>
      <c r="BW1854">
        <v>26.5</v>
      </c>
      <c r="BX1854">
        <v>25.6</v>
      </c>
      <c r="BY1854">
        <v>27.8</v>
      </c>
      <c r="BZ1854">
        <v>22283</v>
      </c>
      <c r="CA1854">
        <v>20521</v>
      </c>
      <c r="CB1854">
        <v>15590</v>
      </c>
      <c r="CC1854">
        <v>1088</v>
      </c>
      <c r="CD1854">
        <v>75</v>
      </c>
      <c r="CE1854">
        <v>3094</v>
      </c>
      <c r="CF1854">
        <v>8</v>
      </c>
      <c r="CG1854">
        <v>666</v>
      </c>
      <c r="CH1854">
        <v>1762</v>
      </c>
      <c r="CI1854">
        <v>24191</v>
      </c>
      <c r="CJ1854">
        <v>17258</v>
      </c>
      <c r="CK1854">
        <v>1521</v>
      </c>
      <c r="CL1854">
        <v>303</v>
      </c>
      <c r="CM1854">
        <v>3580</v>
      </c>
      <c r="CN1854">
        <v>46</v>
      </c>
      <c r="CO1854">
        <v>1483</v>
      </c>
      <c r="CP1854">
        <v>22283</v>
      </c>
      <c r="CQ1854">
        <v>1616</v>
      </c>
      <c r="CR1854">
        <v>20667</v>
      </c>
      <c r="CS1854">
        <v>22283</v>
      </c>
      <c r="CT1854">
        <v>1616</v>
      </c>
      <c r="CU1854">
        <v>372</v>
      </c>
      <c r="CV1854">
        <v>71</v>
      </c>
      <c r="CW1854">
        <v>31</v>
      </c>
      <c r="CX1854">
        <v>16</v>
      </c>
      <c r="CY1854">
        <v>3</v>
      </c>
      <c r="CZ1854">
        <v>511</v>
      </c>
      <c r="DA1854">
        <v>612</v>
      </c>
      <c r="DB1854">
        <v>20667</v>
      </c>
      <c r="DC1854">
        <v>15218</v>
      </c>
      <c r="DD1854">
        <v>1017</v>
      </c>
      <c r="DE1854">
        <v>44</v>
      </c>
      <c r="DF1854">
        <v>3078</v>
      </c>
      <c r="DG1854">
        <v>5</v>
      </c>
      <c r="DH1854">
        <v>155</v>
      </c>
      <c r="DI1854">
        <v>1150</v>
      </c>
      <c r="DJ1854">
        <v>22283</v>
      </c>
      <c r="DK1854">
        <v>16012</v>
      </c>
      <c r="DL1854">
        <v>7502</v>
      </c>
      <c r="DM1854">
        <v>2792</v>
      </c>
      <c r="DN1854">
        <v>76</v>
      </c>
      <c r="DO1854">
        <v>395</v>
      </c>
      <c r="DP1854">
        <v>36</v>
      </c>
      <c r="DQ1854">
        <v>3528</v>
      </c>
      <c r="DR1854">
        <v>2639</v>
      </c>
      <c r="DS1854">
        <v>122</v>
      </c>
      <c r="DT1854">
        <v>91</v>
      </c>
      <c r="DU1854">
        <v>340</v>
      </c>
      <c r="DV1854">
        <v>1221</v>
      </c>
      <c r="DW1854">
        <v>6271</v>
      </c>
      <c r="DX1854">
        <v>448</v>
      </c>
      <c r="DY1854">
        <v>148</v>
      </c>
      <c r="DZ1854">
        <v>300</v>
      </c>
      <c r="EA1854">
        <v>5823</v>
      </c>
      <c r="EB1854">
        <v>2785</v>
      </c>
      <c r="EC1854">
        <v>3038</v>
      </c>
      <c r="ED1854">
        <v>7480</v>
      </c>
      <c r="EE1854">
        <v>2874</v>
      </c>
      <c r="EF1854">
        <v>1085</v>
      </c>
      <c r="EG1854">
        <v>435</v>
      </c>
      <c r="EH1854">
        <v>85</v>
      </c>
      <c r="EI1854">
        <v>1661</v>
      </c>
      <c r="EJ1854">
        <v>1196</v>
      </c>
      <c r="EK1854">
        <v>330</v>
      </c>
      <c r="EL1854">
        <v>88</v>
      </c>
      <c r="EM1854">
        <v>2510</v>
      </c>
      <c r="EN1854">
        <v>1722</v>
      </c>
      <c r="EO1854">
        <v>792</v>
      </c>
      <c r="EP1854">
        <v>293</v>
      </c>
      <c r="EQ1854">
        <v>1665</v>
      </c>
      <c r="ER1854">
        <v>2356</v>
      </c>
      <c r="ES1854">
        <v>8285</v>
      </c>
      <c r="ET1854">
        <v>7480</v>
      </c>
      <c r="EU1854">
        <v>805</v>
      </c>
      <c r="EV1854">
        <v>319</v>
      </c>
      <c r="EW1854">
        <v>96</v>
      </c>
      <c r="EX1854">
        <v>48</v>
      </c>
      <c r="EY1854">
        <v>14</v>
      </c>
      <c r="EZ1854">
        <v>128</v>
      </c>
      <c r="FA1854">
        <v>200</v>
      </c>
      <c r="FB1854">
        <v>1.3</v>
      </c>
      <c r="FC1854">
        <v>7.5</v>
      </c>
      <c r="FD1854">
        <v>7480</v>
      </c>
      <c r="FE1854">
        <v>3649</v>
      </c>
      <c r="FF1854">
        <v>3831</v>
      </c>
    </row>
    <row r="1855" spans="1:162" x14ac:dyDescent="0.25">
      <c r="A1855" t="s">
        <v>2681</v>
      </c>
      <c r="B1855" t="s">
        <v>4625</v>
      </c>
      <c r="C1855">
        <v>4114</v>
      </c>
      <c r="D1855">
        <v>92</v>
      </c>
      <c r="E1855">
        <v>120</v>
      </c>
      <c r="F1855">
        <v>159</v>
      </c>
      <c r="G1855">
        <v>321</v>
      </c>
      <c r="H1855">
        <v>1005</v>
      </c>
      <c r="I1855">
        <v>282</v>
      </c>
      <c r="J1855">
        <v>198</v>
      </c>
      <c r="K1855">
        <v>142</v>
      </c>
      <c r="L1855">
        <v>140</v>
      </c>
      <c r="M1855">
        <v>162</v>
      </c>
      <c r="N1855">
        <v>199</v>
      </c>
      <c r="O1855">
        <v>180</v>
      </c>
      <c r="P1855">
        <v>179</v>
      </c>
      <c r="Q1855">
        <v>179</v>
      </c>
      <c r="R1855">
        <v>183</v>
      </c>
      <c r="S1855">
        <v>159</v>
      </c>
      <c r="T1855">
        <v>124</v>
      </c>
      <c r="U1855">
        <v>290</v>
      </c>
      <c r="V1855">
        <v>3706</v>
      </c>
      <c r="W1855">
        <v>3627</v>
      </c>
      <c r="X1855">
        <v>3076</v>
      </c>
      <c r="Y1855">
        <v>1037</v>
      </c>
      <c r="Z1855">
        <v>935</v>
      </c>
      <c r="AA1855">
        <v>2072</v>
      </c>
      <c r="AB1855">
        <v>60</v>
      </c>
      <c r="AC1855">
        <v>66</v>
      </c>
      <c r="AD1855">
        <v>75</v>
      </c>
      <c r="AE1855">
        <v>156</v>
      </c>
      <c r="AF1855">
        <v>587</v>
      </c>
      <c r="AG1855">
        <v>166</v>
      </c>
      <c r="AH1855">
        <v>102</v>
      </c>
      <c r="AI1855">
        <v>63</v>
      </c>
      <c r="AJ1855">
        <v>65</v>
      </c>
      <c r="AK1855">
        <v>66</v>
      </c>
      <c r="AL1855">
        <v>98</v>
      </c>
      <c r="AM1855">
        <v>87</v>
      </c>
      <c r="AN1855">
        <v>79</v>
      </c>
      <c r="AO1855">
        <v>78</v>
      </c>
      <c r="AP1855">
        <v>93</v>
      </c>
      <c r="AQ1855">
        <v>70</v>
      </c>
      <c r="AR1855">
        <v>52</v>
      </c>
      <c r="AS1855">
        <v>109</v>
      </c>
      <c r="AT1855">
        <v>1857</v>
      </c>
      <c r="AU1855">
        <v>1826</v>
      </c>
      <c r="AV1855">
        <v>1526</v>
      </c>
      <c r="AW1855">
        <v>447</v>
      </c>
      <c r="AX1855">
        <v>402</v>
      </c>
      <c r="AY1855">
        <v>2042</v>
      </c>
      <c r="AZ1855">
        <v>32</v>
      </c>
      <c r="BA1855">
        <v>54</v>
      </c>
      <c r="BB1855">
        <v>84</v>
      </c>
      <c r="BC1855">
        <v>165</v>
      </c>
      <c r="BD1855">
        <v>418</v>
      </c>
      <c r="BE1855">
        <v>116</v>
      </c>
      <c r="BF1855">
        <v>96</v>
      </c>
      <c r="BG1855">
        <v>79</v>
      </c>
      <c r="BH1855">
        <v>75</v>
      </c>
      <c r="BI1855">
        <v>96</v>
      </c>
      <c r="BJ1855">
        <v>101</v>
      </c>
      <c r="BK1855">
        <v>93</v>
      </c>
      <c r="BL1855">
        <v>100</v>
      </c>
      <c r="BM1855">
        <v>101</v>
      </c>
      <c r="BN1855">
        <v>90</v>
      </c>
      <c r="BO1855">
        <v>89</v>
      </c>
      <c r="BP1855">
        <v>72</v>
      </c>
      <c r="BQ1855">
        <v>181</v>
      </c>
      <c r="BR1855">
        <v>1849</v>
      </c>
      <c r="BS1855">
        <v>1801</v>
      </c>
      <c r="BT1855">
        <v>1550</v>
      </c>
      <c r="BU1855">
        <v>590</v>
      </c>
      <c r="BV1855">
        <v>533</v>
      </c>
      <c r="BW1855">
        <v>31.8</v>
      </c>
      <c r="BX1855">
        <v>27.8</v>
      </c>
      <c r="BY1855">
        <v>39.200000000000003</v>
      </c>
      <c r="BZ1855">
        <v>4114</v>
      </c>
      <c r="CA1855">
        <v>3835</v>
      </c>
      <c r="CB1855">
        <v>2939</v>
      </c>
      <c r="CC1855">
        <v>136</v>
      </c>
      <c r="CD1855">
        <v>15</v>
      </c>
      <c r="CE1855">
        <v>597</v>
      </c>
      <c r="CF1855">
        <v>2</v>
      </c>
      <c r="CG1855">
        <v>146</v>
      </c>
      <c r="CH1855">
        <v>279</v>
      </c>
      <c r="CI1855">
        <v>4415</v>
      </c>
      <c r="CJ1855">
        <v>3205</v>
      </c>
      <c r="CK1855">
        <v>186</v>
      </c>
      <c r="CL1855">
        <v>52</v>
      </c>
      <c r="CM1855">
        <v>708</v>
      </c>
      <c r="CN1855">
        <v>5</v>
      </c>
      <c r="CO1855">
        <v>259</v>
      </c>
      <c r="CP1855">
        <v>4114</v>
      </c>
      <c r="CQ1855">
        <v>291</v>
      </c>
      <c r="CR1855">
        <v>3823</v>
      </c>
      <c r="CS1855">
        <v>4114</v>
      </c>
      <c r="CT1855">
        <v>291</v>
      </c>
      <c r="CU1855">
        <v>101</v>
      </c>
      <c r="CV1855">
        <v>6</v>
      </c>
      <c r="CW1855">
        <v>1</v>
      </c>
      <c r="CX1855">
        <v>6</v>
      </c>
      <c r="CY1855">
        <v>1</v>
      </c>
      <c r="CZ1855">
        <v>102</v>
      </c>
      <c r="DA1855">
        <v>74</v>
      </c>
      <c r="DB1855">
        <v>3823</v>
      </c>
      <c r="DC1855">
        <v>2838</v>
      </c>
      <c r="DD1855">
        <v>130</v>
      </c>
      <c r="DE1855">
        <v>14</v>
      </c>
      <c r="DF1855">
        <v>591</v>
      </c>
      <c r="DG1855">
        <v>1</v>
      </c>
      <c r="DH1855">
        <v>44</v>
      </c>
      <c r="DI1855">
        <v>205</v>
      </c>
      <c r="DJ1855">
        <v>4114</v>
      </c>
      <c r="DK1855">
        <v>3164</v>
      </c>
      <c r="DL1855">
        <v>1502</v>
      </c>
      <c r="DM1855">
        <v>660</v>
      </c>
      <c r="DN1855">
        <v>4</v>
      </c>
      <c r="DO1855">
        <v>55</v>
      </c>
      <c r="DP1855">
        <v>6</v>
      </c>
      <c r="DQ1855">
        <v>650</v>
      </c>
      <c r="DR1855">
        <v>453</v>
      </c>
      <c r="DS1855">
        <v>12</v>
      </c>
      <c r="DT1855">
        <v>7</v>
      </c>
      <c r="DU1855">
        <v>45</v>
      </c>
      <c r="DV1855">
        <v>230</v>
      </c>
      <c r="DW1855">
        <v>950</v>
      </c>
      <c r="DX1855">
        <v>106</v>
      </c>
      <c r="DY1855">
        <v>34</v>
      </c>
      <c r="DZ1855">
        <v>72</v>
      </c>
      <c r="EA1855">
        <v>844</v>
      </c>
      <c r="EB1855">
        <v>525</v>
      </c>
      <c r="EC1855">
        <v>319</v>
      </c>
      <c r="ED1855">
        <v>1470</v>
      </c>
      <c r="EE1855">
        <v>658</v>
      </c>
      <c r="EF1855">
        <v>209</v>
      </c>
      <c r="EG1855">
        <v>58</v>
      </c>
      <c r="EH1855">
        <v>8</v>
      </c>
      <c r="EI1855">
        <v>306</v>
      </c>
      <c r="EJ1855">
        <v>249</v>
      </c>
      <c r="EK1855">
        <v>73</v>
      </c>
      <c r="EL1855">
        <v>7</v>
      </c>
      <c r="EM1855">
        <v>448</v>
      </c>
      <c r="EN1855">
        <v>353</v>
      </c>
      <c r="EO1855">
        <v>189</v>
      </c>
      <c r="EP1855">
        <v>26</v>
      </c>
      <c r="EQ1855">
        <v>282</v>
      </c>
      <c r="ER1855">
        <v>592</v>
      </c>
      <c r="ES1855">
        <v>1678</v>
      </c>
      <c r="ET1855">
        <v>1470</v>
      </c>
      <c r="EU1855">
        <v>208</v>
      </c>
      <c r="EV1855">
        <v>69</v>
      </c>
      <c r="EW1855">
        <v>26</v>
      </c>
      <c r="EX1855">
        <v>14</v>
      </c>
      <c r="EY1855">
        <v>7</v>
      </c>
      <c r="EZ1855">
        <v>36</v>
      </c>
      <c r="FA1855">
        <v>56</v>
      </c>
      <c r="FB1855">
        <v>1.7</v>
      </c>
      <c r="FC1855">
        <v>8.8000000000000007</v>
      </c>
      <c r="FD1855">
        <v>1470</v>
      </c>
      <c r="FE1855">
        <v>781</v>
      </c>
      <c r="FF1855">
        <v>689</v>
      </c>
    </row>
    <row r="1856" spans="1:162" x14ac:dyDescent="0.25">
      <c r="A1856" t="s">
        <v>2682</v>
      </c>
      <c r="B1856" t="s">
        <v>4626</v>
      </c>
      <c r="C1856">
        <v>18169</v>
      </c>
      <c r="D1856">
        <v>663</v>
      </c>
      <c r="E1856">
        <v>717</v>
      </c>
      <c r="F1856">
        <v>635</v>
      </c>
      <c r="G1856">
        <v>2717</v>
      </c>
      <c r="H1856">
        <v>4107</v>
      </c>
      <c r="I1856">
        <v>1340</v>
      </c>
      <c r="J1856">
        <v>1015</v>
      </c>
      <c r="K1856">
        <v>783</v>
      </c>
      <c r="L1856">
        <v>769</v>
      </c>
      <c r="M1856">
        <v>673</v>
      </c>
      <c r="N1856">
        <v>660</v>
      </c>
      <c r="O1856">
        <v>725</v>
      </c>
      <c r="P1856">
        <v>783</v>
      </c>
      <c r="Q1856">
        <v>839</v>
      </c>
      <c r="R1856">
        <v>607</v>
      </c>
      <c r="S1856">
        <v>423</v>
      </c>
      <c r="T1856">
        <v>251</v>
      </c>
      <c r="U1856">
        <v>462</v>
      </c>
      <c r="V1856">
        <v>16051</v>
      </c>
      <c r="W1856">
        <v>15804</v>
      </c>
      <c r="X1856">
        <v>11837</v>
      </c>
      <c r="Y1856">
        <v>3073</v>
      </c>
      <c r="Z1856">
        <v>2582</v>
      </c>
      <c r="AA1856">
        <v>8440</v>
      </c>
      <c r="AB1856">
        <v>358</v>
      </c>
      <c r="AC1856">
        <v>378</v>
      </c>
      <c r="AD1856">
        <v>335</v>
      </c>
      <c r="AE1856">
        <v>1183</v>
      </c>
      <c r="AF1856">
        <v>1911</v>
      </c>
      <c r="AG1856">
        <v>686</v>
      </c>
      <c r="AH1856">
        <v>530</v>
      </c>
      <c r="AI1856">
        <v>333</v>
      </c>
      <c r="AJ1856">
        <v>344</v>
      </c>
      <c r="AK1856">
        <v>317</v>
      </c>
      <c r="AL1856">
        <v>315</v>
      </c>
      <c r="AM1856">
        <v>340</v>
      </c>
      <c r="AN1856">
        <v>359</v>
      </c>
      <c r="AO1856">
        <v>348</v>
      </c>
      <c r="AP1856">
        <v>278</v>
      </c>
      <c r="AQ1856">
        <v>178</v>
      </c>
      <c r="AR1856">
        <v>113</v>
      </c>
      <c r="AS1856">
        <v>134</v>
      </c>
      <c r="AT1856">
        <v>7318</v>
      </c>
      <c r="AU1856">
        <v>7188</v>
      </c>
      <c r="AV1856">
        <v>5432</v>
      </c>
      <c r="AW1856">
        <v>1273</v>
      </c>
      <c r="AX1856">
        <v>1051</v>
      </c>
      <c r="AY1856">
        <v>9729</v>
      </c>
      <c r="AZ1856">
        <v>305</v>
      </c>
      <c r="BA1856">
        <v>339</v>
      </c>
      <c r="BB1856">
        <v>300</v>
      </c>
      <c r="BC1856">
        <v>1534</v>
      </c>
      <c r="BD1856">
        <v>2196</v>
      </c>
      <c r="BE1856">
        <v>654</v>
      </c>
      <c r="BF1856">
        <v>485</v>
      </c>
      <c r="BG1856">
        <v>450</v>
      </c>
      <c r="BH1856">
        <v>425</v>
      </c>
      <c r="BI1856">
        <v>356</v>
      </c>
      <c r="BJ1856">
        <v>345</v>
      </c>
      <c r="BK1856">
        <v>385</v>
      </c>
      <c r="BL1856">
        <v>424</v>
      </c>
      <c r="BM1856">
        <v>491</v>
      </c>
      <c r="BN1856">
        <v>329</v>
      </c>
      <c r="BO1856">
        <v>245</v>
      </c>
      <c r="BP1856">
        <v>138</v>
      </c>
      <c r="BQ1856">
        <v>328</v>
      </c>
      <c r="BR1856">
        <v>8733</v>
      </c>
      <c r="BS1856">
        <v>8616</v>
      </c>
      <c r="BT1856">
        <v>6405</v>
      </c>
      <c r="BU1856">
        <v>1800</v>
      </c>
      <c r="BV1856">
        <v>1531</v>
      </c>
      <c r="BW1856">
        <v>25.6</v>
      </c>
      <c r="BX1856">
        <v>25.3</v>
      </c>
      <c r="BY1856">
        <v>25.9</v>
      </c>
      <c r="BZ1856">
        <v>18169</v>
      </c>
      <c r="CA1856">
        <v>16686</v>
      </c>
      <c r="CB1856">
        <v>12651</v>
      </c>
      <c r="CC1856">
        <v>952</v>
      </c>
      <c r="CD1856">
        <v>60</v>
      </c>
      <c r="CE1856">
        <v>2497</v>
      </c>
      <c r="CF1856">
        <v>6</v>
      </c>
      <c r="CG1856">
        <v>520</v>
      </c>
      <c r="CH1856">
        <v>1483</v>
      </c>
      <c r="CI1856">
        <v>19776</v>
      </c>
      <c r="CJ1856">
        <v>14053</v>
      </c>
      <c r="CK1856">
        <v>1335</v>
      </c>
      <c r="CL1856">
        <v>251</v>
      </c>
      <c r="CM1856">
        <v>2872</v>
      </c>
      <c r="CN1856">
        <v>41</v>
      </c>
      <c r="CO1856">
        <v>1224</v>
      </c>
      <c r="CP1856">
        <v>18169</v>
      </c>
      <c r="CQ1856">
        <v>1325</v>
      </c>
      <c r="CR1856">
        <v>16844</v>
      </c>
      <c r="CS1856">
        <v>18169</v>
      </c>
      <c r="CT1856">
        <v>1325</v>
      </c>
      <c r="CU1856">
        <v>271</v>
      </c>
      <c r="CV1856">
        <v>65</v>
      </c>
      <c r="CW1856">
        <v>30</v>
      </c>
      <c r="CX1856">
        <v>10</v>
      </c>
      <c r="CY1856">
        <v>2</v>
      </c>
      <c r="CZ1856">
        <v>409</v>
      </c>
      <c r="DA1856">
        <v>538</v>
      </c>
      <c r="DB1856">
        <v>16844</v>
      </c>
      <c r="DC1856">
        <v>12380</v>
      </c>
      <c r="DD1856">
        <v>887</v>
      </c>
      <c r="DE1856">
        <v>30</v>
      </c>
      <c r="DF1856">
        <v>2487</v>
      </c>
      <c r="DG1856">
        <v>4</v>
      </c>
      <c r="DH1856">
        <v>111</v>
      </c>
      <c r="DI1856">
        <v>945</v>
      </c>
      <c r="DJ1856">
        <v>18169</v>
      </c>
      <c r="DK1856">
        <v>12848</v>
      </c>
      <c r="DL1856">
        <v>6000</v>
      </c>
      <c r="DM1856">
        <v>2132</v>
      </c>
      <c r="DN1856">
        <v>72</v>
      </c>
      <c r="DO1856">
        <v>340</v>
      </c>
      <c r="DP1856">
        <v>30</v>
      </c>
      <c r="DQ1856">
        <v>2878</v>
      </c>
      <c r="DR1856">
        <v>2186</v>
      </c>
      <c r="DS1856">
        <v>110</v>
      </c>
      <c r="DT1856">
        <v>84</v>
      </c>
      <c r="DU1856">
        <v>295</v>
      </c>
      <c r="DV1856">
        <v>991</v>
      </c>
      <c r="DW1856">
        <v>5321</v>
      </c>
      <c r="DX1856">
        <v>342</v>
      </c>
      <c r="DY1856">
        <v>114</v>
      </c>
      <c r="DZ1856">
        <v>228</v>
      </c>
      <c r="EA1856">
        <v>4979</v>
      </c>
      <c r="EB1856">
        <v>2260</v>
      </c>
      <c r="EC1856">
        <v>2719</v>
      </c>
      <c r="ED1856">
        <v>6010</v>
      </c>
      <c r="EE1856">
        <v>2216</v>
      </c>
      <c r="EF1856">
        <v>876</v>
      </c>
      <c r="EG1856">
        <v>377</v>
      </c>
      <c r="EH1856">
        <v>77</v>
      </c>
      <c r="EI1856">
        <v>1355</v>
      </c>
      <c r="EJ1856">
        <v>947</v>
      </c>
      <c r="EK1856">
        <v>257</v>
      </c>
      <c r="EL1856">
        <v>81</v>
      </c>
      <c r="EM1856">
        <v>2062</v>
      </c>
      <c r="EN1856">
        <v>1369</v>
      </c>
      <c r="EO1856">
        <v>603</v>
      </c>
      <c r="EP1856">
        <v>267</v>
      </c>
      <c r="EQ1856">
        <v>1383</v>
      </c>
      <c r="ER1856">
        <v>1764</v>
      </c>
      <c r="ES1856">
        <v>6607</v>
      </c>
      <c r="ET1856">
        <v>6010</v>
      </c>
      <c r="EU1856">
        <v>597</v>
      </c>
      <c r="EV1856">
        <v>250</v>
      </c>
      <c r="EW1856">
        <v>70</v>
      </c>
      <c r="EX1856">
        <v>34</v>
      </c>
      <c r="EY1856">
        <v>7</v>
      </c>
      <c r="EZ1856">
        <v>92</v>
      </c>
      <c r="FA1856">
        <v>144</v>
      </c>
      <c r="FB1856">
        <v>1.2</v>
      </c>
      <c r="FC1856">
        <v>7.2</v>
      </c>
      <c r="FD1856">
        <v>6010</v>
      </c>
      <c r="FE1856">
        <v>2868</v>
      </c>
      <c r="FF1856">
        <v>3142</v>
      </c>
    </row>
    <row r="1857" spans="1:162" x14ac:dyDescent="0.25">
      <c r="A1857" t="s">
        <v>2683</v>
      </c>
      <c r="B1857" t="s">
        <v>4627</v>
      </c>
      <c r="C1857">
        <v>11565</v>
      </c>
      <c r="D1857">
        <v>527</v>
      </c>
      <c r="E1857">
        <v>671</v>
      </c>
      <c r="F1857">
        <v>692</v>
      </c>
      <c r="G1857">
        <v>578</v>
      </c>
      <c r="H1857">
        <v>682</v>
      </c>
      <c r="I1857">
        <v>1012</v>
      </c>
      <c r="J1857">
        <v>889</v>
      </c>
      <c r="K1857">
        <v>862</v>
      </c>
      <c r="L1857">
        <v>691</v>
      </c>
      <c r="M1857">
        <v>616</v>
      </c>
      <c r="N1857">
        <v>745</v>
      </c>
      <c r="O1857">
        <v>776</v>
      </c>
      <c r="P1857">
        <v>765</v>
      </c>
      <c r="Q1857">
        <v>744</v>
      </c>
      <c r="R1857">
        <v>546</v>
      </c>
      <c r="S1857">
        <v>373</v>
      </c>
      <c r="T1857">
        <v>202</v>
      </c>
      <c r="U1857">
        <v>194</v>
      </c>
      <c r="V1857">
        <v>9534</v>
      </c>
      <c r="W1857">
        <v>9283</v>
      </c>
      <c r="X1857">
        <v>9005</v>
      </c>
      <c r="Y1857">
        <v>2512</v>
      </c>
      <c r="Z1857">
        <v>2059</v>
      </c>
      <c r="AA1857">
        <v>5763</v>
      </c>
      <c r="AB1857">
        <v>294</v>
      </c>
      <c r="AC1857">
        <v>347</v>
      </c>
      <c r="AD1857">
        <v>372</v>
      </c>
      <c r="AE1857">
        <v>309</v>
      </c>
      <c r="AF1857">
        <v>336</v>
      </c>
      <c r="AG1857">
        <v>501</v>
      </c>
      <c r="AH1857">
        <v>431</v>
      </c>
      <c r="AI1857">
        <v>406</v>
      </c>
      <c r="AJ1857">
        <v>344</v>
      </c>
      <c r="AK1857">
        <v>301</v>
      </c>
      <c r="AL1857">
        <v>367</v>
      </c>
      <c r="AM1857">
        <v>382</v>
      </c>
      <c r="AN1857">
        <v>371</v>
      </c>
      <c r="AO1857">
        <v>363</v>
      </c>
      <c r="AP1857">
        <v>267</v>
      </c>
      <c r="AQ1857">
        <v>179</v>
      </c>
      <c r="AR1857">
        <v>99</v>
      </c>
      <c r="AS1857">
        <v>94</v>
      </c>
      <c r="AT1857">
        <v>4671</v>
      </c>
      <c r="AU1857">
        <v>4549</v>
      </c>
      <c r="AV1857">
        <v>4392</v>
      </c>
      <c r="AW1857">
        <v>1223</v>
      </c>
      <c r="AX1857">
        <v>1002</v>
      </c>
      <c r="AY1857">
        <v>5802</v>
      </c>
      <c r="AZ1857">
        <v>233</v>
      </c>
      <c r="BA1857">
        <v>324</v>
      </c>
      <c r="BB1857">
        <v>320</v>
      </c>
      <c r="BC1857">
        <v>269</v>
      </c>
      <c r="BD1857">
        <v>346</v>
      </c>
      <c r="BE1857">
        <v>511</v>
      </c>
      <c r="BF1857">
        <v>458</v>
      </c>
      <c r="BG1857">
        <v>456</v>
      </c>
      <c r="BH1857">
        <v>347</v>
      </c>
      <c r="BI1857">
        <v>315</v>
      </c>
      <c r="BJ1857">
        <v>378</v>
      </c>
      <c r="BK1857">
        <v>394</v>
      </c>
      <c r="BL1857">
        <v>394</v>
      </c>
      <c r="BM1857">
        <v>381</v>
      </c>
      <c r="BN1857">
        <v>279</v>
      </c>
      <c r="BO1857">
        <v>194</v>
      </c>
      <c r="BP1857">
        <v>103</v>
      </c>
      <c r="BQ1857">
        <v>100</v>
      </c>
      <c r="BR1857">
        <v>4863</v>
      </c>
      <c r="BS1857">
        <v>4734</v>
      </c>
      <c r="BT1857">
        <v>4613</v>
      </c>
      <c r="BU1857">
        <v>1289</v>
      </c>
      <c r="BV1857">
        <v>1057</v>
      </c>
      <c r="BW1857">
        <v>39.200000000000003</v>
      </c>
      <c r="BX1857">
        <v>38.4</v>
      </c>
      <c r="BY1857">
        <v>39.799999999999997</v>
      </c>
      <c r="BZ1857">
        <v>11565</v>
      </c>
      <c r="CA1857">
        <v>10688</v>
      </c>
      <c r="CB1857">
        <v>8602</v>
      </c>
      <c r="CC1857">
        <v>416</v>
      </c>
      <c r="CD1857">
        <v>47</v>
      </c>
      <c r="CE1857">
        <v>1429</v>
      </c>
      <c r="CF1857">
        <v>7</v>
      </c>
      <c r="CG1857">
        <v>187</v>
      </c>
      <c r="CH1857">
        <v>877</v>
      </c>
      <c r="CI1857">
        <v>12517</v>
      </c>
      <c r="CJ1857">
        <v>9439</v>
      </c>
      <c r="CK1857">
        <v>639</v>
      </c>
      <c r="CL1857">
        <v>236</v>
      </c>
      <c r="CM1857">
        <v>1650</v>
      </c>
      <c r="CN1857">
        <v>20</v>
      </c>
      <c r="CO1857">
        <v>533</v>
      </c>
      <c r="CP1857">
        <v>11565</v>
      </c>
      <c r="CQ1857">
        <v>536</v>
      </c>
      <c r="CR1857">
        <v>11029</v>
      </c>
      <c r="CS1857">
        <v>11565</v>
      </c>
      <c r="CT1857">
        <v>536</v>
      </c>
      <c r="CU1857">
        <v>136</v>
      </c>
      <c r="CV1857">
        <v>19</v>
      </c>
      <c r="CW1857">
        <v>11</v>
      </c>
      <c r="CX1857">
        <v>2</v>
      </c>
      <c r="CY1857">
        <v>3</v>
      </c>
      <c r="CZ1857">
        <v>138</v>
      </c>
      <c r="DA1857">
        <v>227</v>
      </c>
      <c r="DB1857">
        <v>11029</v>
      </c>
      <c r="DC1857">
        <v>8466</v>
      </c>
      <c r="DD1857">
        <v>397</v>
      </c>
      <c r="DE1857">
        <v>36</v>
      </c>
      <c r="DF1857">
        <v>1427</v>
      </c>
      <c r="DG1857">
        <v>4</v>
      </c>
      <c r="DH1857">
        <v>49</v>
      </c>
      <c r="DI1857">
        <v>650</v>
      </c>
      <c r="DJ1857">
        <v>11565</v>
      </c>
      <c r="DK1857">
        <v>11512</v>
      </c>
      <c r="DL1857">
        <v>5186</v>
      </c>
      <c r="DM1857">
        <v>2307</v>
      </c>
      <c r="DN1857">
        <v>60</v>
      </c>
      <c r="DO1857">
        <v>396</v>
      </c>
      <c r="DP1857">
        <v>28</v>
      </c>
      <c r="DQ1857">
        <v>2825</v>
      </c>
      <c r="DR1857">
        <v>2154</v>
      </c>
      <c r="DS1857">
        <v>89</v>
      </c>
      <c r="DT1857">
        <v>61</v>
      </c>
      <c r="DU1857">
        <v>256</v>
      </c>
      <c r="DV1857">
        <v>365</v>
      </c>
      <c r="DW1857">
        <v>53</v>
      </c>
      <c r="DX1857">
        <v>33</v>
      </c>
      <c r="DY1857">
        <v>21</v>
      </c>
      <c r="DZ1857">
        <v>12</v>
      </c>
      <c r="EA1857">
        <v>20</v>
      </c>
      <c r="EB1857">
        <v>11</v>
      </c>
      <c r="EC1857">
        <v>9</v>
      </c>
      <c r="ED1857">
        <v>5182</v>
      </c>
      <c r="EE1857">
        <v>2360</v>
      </c>
      <c r="EF1857">
        <v>882</v>
      </c>
      <c r="EG1857">
        <v>428</v>
      </c>
      <c r="EH1857">
        <v>96</v>
      </c>
      <c r="EI1857">
        <v>1062</v>
      </c>
      <c r="EJ1857">
        <v>813</v>
      </c>
      <c r="EK1857">
        <v>199</v>
      </c>
      <c r="EL1857">
        <v>45</v>
      </c>
      <c r="EM1857">
        <v>1332</v>
      </c>
      <c r="EN1857">
        <v>887</v>
      </c>
      <c r="EO1857">
        <v>333</v>
      </c>
      <c r="EP1857">
        <v>215</v>
      </c>
      <c r="EQ1857">
        <v>1314</v>
      </c>
      <c r="ER1857">
        <v>1514</v>
      </c>
      <c r="ES1857">
        <v>5765</v>
      </c>
      <c r="ET1857">
        <v>5182</v>
      </c>
      <c r="EU1857">
        <v>583</v>
      </c>
      <c r="EV1857">
        <v>216</v>
      </c>
      <c r="EW1857">
        <v>33</v>
      </c>
      <c r="EX1857">
        <v>51</v>
      </c>
      <c r="EY1857">
        <v>20</v>
      </c>
      <c r="EZ1857">
        <v>166</v>
      </c>
      <c r="FA1857">
        <v>97</v>
      </c>
      <c r="FB1857">
        <v>1.7</v>
      </c>
      <c r="FC1857">
        <v>8.4</v>
      </c>
      <c r="FD1857">
        <v>5182</v>
      </c>
      <c r="FE1857">
        <v>2848</v>
      </c>
      <c r="FF1857">
        <v>2334</v>
      </c>
    </row>
    <row r="1858" spans="1:162" x14ac:dyDescent="0.25">
      <c r="A1858" t="s">
        <v>2684</v>
      </c>
      <c r="B1858" t="s">
        <v>4628</v>
      </c>
      <c r="C1858">
        <v>3648</v>
      </c>
      <c r="D1858">
        <v>169</v>
      </c>
      <c r="E1858">
        <v>164</v>
      </c>
      <c r="F1858">
        <v>153</v>
      </c>
      <c r="G1858">
        <v>134</v>
      </c>
      <c r="H1858">
        <v>303</v>
      </c>
      <c r="I1858">
        <v>527</v>
      </c>
      <c r="J1858">
        <v>394</v>
      </c>
      <c r="K1858">
        <v>321</v>
      </c>
      <c r="L1858">
        <v>214</v>
      </c>
      <c r="M1858">
        <v>161</v>
      </c>
      <c r="N1858">
        <v>193</v>
      </c>
      <c r="O1858">
        <v>192</v>
      </c>
      <c r="P1858">
        <v>207</v>
      </c>
      <c r="Q1858">
        <v>179</v>
      </c>
      <c r="R1858">
        <v>147</v>
      </c>
      <c r="S1858">
        <v>101</v>
      </c>
      <c r="T1858">
        <v>43</v>
      </c>
      <c r="U1858">
        <v>46</v>
      </c>
      <c r="V1858">
        <v>3136</v>
      </c>
      <c r="W1858">
        <v>3078</v>
      </c>
      <c r="X1858">
        <v>3008</v>
      </c>
      <c r="Y1858">
        <v>640</v>
      </c>
      <c r="Z1858">
        <v>516</v>
      </c>
      <c r="AA1858">
        <v>1808</v>
      </c>
      <c r="AB1858">
        <v>95</v>
      </c>
      <c r="AC1858">
        <v>85</v>
      </c>
      <c r="AD1858">
        <v>85</v>
      </c>
      <c r="AE1858">
        <v>70</v>
      </c>
      <c r="AF1858">
        <v>145</v>
      </c>
      <c r="AG1858">
        <v>256</v>
      </c>
      <c r="AH1858">
        <v>193</v>
      </c>
      <c r="AI1858">
        <v>167</v>
      </c>
      <c r="AJ1858">
        <v>104</v>
      </c>
      <c r="AK1858">
        <v>79</v>
      </c>
      <c r="AL1858">
        <v>92</v>
      </c>
      <c r="AM1858">
        <v>87</v>
      </c>
      <c r="AN1858">
        <v>99</v>
      </c>
      <c r="AO1858">
        <v>86</v>
      </c>
      <c r="AP1858">
        <v>71</v>
      </c>
      <c r="AQ1858">
        <v>53</v>
      </c>
      <c r="AR1858">
        <v>19</v>
      </c>
      <c r="AS1858">
        <v>22</v>
      </c>
      <c r="AT1858">
        <v>1528</v>
      </c>
      <c r="AU1858">
        <v>1503</v>
      </c>
      <c r="AV1858">
        <v>1463</v>
      </c>
      <c r="AW1858">
        <v>308</v>
      </c>
      <c r="AX1858">
        <v>251</v>
      </c>
      <c r="AY1858">
        <v>1840</v>
      </c>
      <c r="AZ1858">
        <v>74</v>
      </c>
      <c r="BA1858">
        <v>79</v>
      </c>
      <c r="BB1858">
        <v>68</v>
      </c>
      <c r="BC1858">
        <v>64</v>
      </c>
      <c r="BD1858">
        <v>158</v>
      </c>
      <c r="BE1858">
        <v>271</v>
      </c>
      <c r="BF1858">
        <v>201</v>
      </c>
      <c r="BG1858">
        <v>154</v>
      </c>
      <c r="BH1858">
        <v>110</v>
      </c>
      <c r="BI1858">
        <v>82</v>
      </c>
      <c r="BJ1858">
        <v>101</v>
      </c>
      <c r="BK1858">
        <v>105</v>
      </c>
      <c r="BL1858">
        <v>108</v>
      </c>
      <c r="BM1858">
        <v>93</v>
      </c>
      <c r="BN1858">
        <v>76</v>
      </c>
      <c r="BO1858">
        <v>48</v>
      </c>
      <c r="BP1858">
        <v>24</v>
      </c>
      <c r="BQ1858">
        <v>24</v>
      </c>
      <c r="BR1858">
        <v>1608</v>
      </c>
      <c r="BS1858">
        <v>1575</v>
      </c>
      <c r="BT1858">
        <v>1545</v>
      </c>
      <c r="BU1858">
        <v>332</v>
      </c>
      <c r="BV1858">
        <v>265</v>
      </c>
      <c r="BW1858">
        <v>34.700000000000003</v>
      </c>
      <c r="BX1858">
        <v>34.299999999999997</v>
      </c>
      <c r="BY1858">
        <v>35.200000000000003</v>
      </c>
      <c r="BZ1858">
        <v>3648</v>
      </c>
      <c r="CA1858">
        <v>3344</v>
      </c>
      <c r="CB1858">
        <v>2008</v>
      </c>
      <c r="CC1858">
        <v>219</v>
      </c>
      <c r="CD1858">
        <v>16</v>
      </c>
      <c r="CE1858">
        <v>1062</v>
      </c>
      <c r="CF1858">
        <v>1</v>
      </c>
      <c r="CG1858">
        <v>38</v>
      </c>
      <c r="CH1858">
        <v>304</v>
      </c>
      <c r="CI1858">
        <v>3988</v>
      </c>
      <c r="CJ1858">
        <v>2294</v>
      </c>
      <c r="CK1858">
        <v>304</v>
      </c>
      <c r="CL1858">
        <v>64</v>
      </c>
      <c r="CM1858">
        <v>1158</v>
      </c>
      <c r="CN1858">
        <v>3</v>
      </c>
      <c r="CO1858">
        <v>165</v>
      </c>
      <c r="CP1858">
        <v>3648</v>
      </c>
      <c r="CQ1858">
        <v>208</v>
      </c>
      <c r="CR1858">
        <v>3440</v>
      </c>
      <c r="CS1858">
        <v>3648</v>
      </c>
      <c r="CT1858">
        <v>208</v>
      </c>
      <c r="CU1858">
        <v>59</v>
      </c>
      <c r="CV1858">
        <v>9</v>
      </c>
      <c r="CW1858">
        <v>5</v>
      </c>
      <c r="CX1858">
        <v>2</v>
      </c>
      <c r="CY1858">
        <v>0</v>
      </c>
      <c r="CZ1858">
        <v>27</v>
      </c>
      <c r="DA1858">
        <v>106</v>
      </c>
      <c r="DB1858">
        <v>3440</v>
      </c>
      <c r="DC1858">
        <v>1949</v>
      </c>
      <c r="DD1858">
        <v>210</v>
      </c>
      <c r="DE1858">
        <v>11</v>
      </c>
      <c r="DF1858">
        <v>1060</v>
      </c>
      <c r="DG1858">
        <v>1</v>
      </c>
      <c r="DH1858">
        <v>11</v>
      </c>
      <c r="DI1858">
        <v>198</v>
      </c>
      <c r="DJ1858">
        <v>3648</v>
      </c>
      <c r="DK1858">
        <v>3604</v>
      </c>
      <c r="DL1858">
        <v>1777</v>
      </c>
      <c r="DM1858">
        <v>632</v>
      </c>
      <c r="DN1858">
        <v>19</v>
      </c>
      <c r="DO1858">
        <v>144</v>
      </c>
      <c r="DP1858">
        <v>16</v>
      </c>
      <c r="DQ1858">
        <v>718</v>
      </c>
      <c r="DR1858">
        <v>538</v>
      </c>
      <c r="DS1858">
        <v>15</v>
      </c>
      <c r="DT1858">
        <v>12</v>
      </c>
      <c r="DU1858">
        <v>99</v>
      </c>
      <c r="DV1858">
        <v>184</v>
      </c>
      <c r="DW1858">
        <v>44</v>
      </c>
      <c r="DX1858">
        <v>33</v>
      </c>
      <c r="DY1858">
        <v>21</v>
      </c>
      <c r="DZ1858">
        <v>12</v>
      </c>
      <c r="EA1858">
        <v>11</v>
      </c>
      <c r="EB1858">
        <v>7</v>
      </c>
      <c r="EC1858">
        <v>4</v>
      </c>
      <c r="ED1858">
        <v>1776</v>
      </c>
      <c r="EE1858">
        <v>654</v>
      </c>
      <c r="EF1858">
        <v>261</v>
      </c>
      <c r="EG1858">
        <v>156</v>
      </c>
      <c r="EH1858">
        <v>19</v>
      </c>
      <c r="EI1858">
        <v>444</v>
      </c>
      <c r="EJ1858">
        <v>321</v>
      </c>
      <c r="EK1858">
        <v>61</v>
      </c>
      <c r="EL1858">
        <v>11</v>
      </c>
      <c r="EM1858">
        <v>522</v>
      </c>
      <c r="EN1858">
        <v>361</v>
      </c>
      <c r="EO1858">
        <v>77</v>
      </c>
      <c r="EP1858">
        <v>60</v>
      </c>
      <c r="EQ1858">
        <v>377</v>
      </c>
      <c r="ER1858">
        <v>368</v>
      </c>
      <c r="ES1858">
        <v>2024</v>
      </c>
      <c r="ET1858">
        <v>1776</v>
      </c>
      <c r="EU1858">
        <v>248</v>
      </c>
      <c r="EV1858">
        <v>141</v>
      </c>
      <c r="EW1858">
        <v>17</v>
      </c>
      <c r="EX1858">
        <v>16</v>
      </c>
      <c r="EY1858">
        <v>10</v>
      </c>
      <c r="EZ1858">
        <v>27</v>
      </c>
      <c r="FA1858">
        <v>37</v>
      </c>
      <c r="FB1858">
        <v>2.9</v>
      </c>
      <c r="FC1858">
        <v>10</v>
      </c>
      <c r="FD1858">
        <v>1776</v>
      </c>
      <c r="FE1858">
        <v>521</v>
      </c>
      <c r="FF1858">
        <v>1255</v>
      </c>
    </row>
    <row r="1859" spans="1:162" x14ac:dyDescent="0.25">
      <c r="A1859" t="s">
        <v>2685</v>
      </c>
      <c r="B1859" t="s">
        <v>4629</v>
      </c>
      <c r="C1859">
        <v>7917</v>
      </c>
      <c r="D1859">
        <v>358</v>
      </c>
      <c r="E1859">
        <v>507</v>
      </c>
      <c r="F1859">
        <v>539</v>
      </c>
      <c r="G1859">
        <v>444</v>
      </c>
      <c r="H1859">
        <v>379</v>
      </c>
      <c r="I1859">
        <v>485</v>
      </c>
      <c r="J1859">
        <v>495</v>
      </c>
      <c r="K1859">
        <v>541</v>
      </c>
      <c r="L1859">
        <v>477</v>
      </c>
      <c r="M1859">
        <v>455</v>
      </c>
      <c r="N1859">
        <v>552</v>
      </c>
      <c r="O1859">
        <v>584</v>
      </c>
      <c r="P1859">
        <v>558</v>
      </c>
      <c r="Q1859">
        <v>565</v>
      </c>
      <c r="R1859">
        <v>399</v>
      </c>
      <c r="S1859">
        <v>272</v>
      </c>
      <c r="T1859">
        <v>159</v>
      </c>
      <c r="U1859">
        <v>148</v>
      </c>
      <c r="V1859">
        <v>6398</v>
      </c>
      <c r="W1859">
        <v>6205</v>
      </c>
      <c r="X1859">
        <v>5997</v>
      </c>
      <c r="Y1859">
        <v>1872</v>
      </c>
      <c r="Z1859">
        <v>1543</v>
      </c>
      <c r="AA1859">
        <v>3955</v>
      </c>
      <c r="AB1859">
        <v>199</v>
      </c>
      <c r="AC1859">
        <v>262</v>
      </c>
      <c r="AD1859">
        <v>287</v>
      </c>
      <c r="AE1859">
        <v>239</v>
      </c>
      <c r="AF1859">
        <v>191</v>
      </c>
      <c r="AG1859">
        <v>245</v>
      </c>
      <c r="AH1859">
        <v>238</v>
      </c>
      <c r="AI1859">
        <v>239</v>
      </c>
      <c r="AJ1859">
        <v>240</v>
      </c>
      <c r="AK1859">
        <v>222</v>
      </c>
      <c r="AL1859">
        <v>275</v>
      </c>
      <c r="AM1859">
        <v>295</v>
      </c>
      <c r="AN1859">
        <v>272</v>
      </c>
      <c r="AO1859">
        <v>277</v>
      </c>
      <c r="AP1859">
        <v>196</v>
      </c>
      <c r="AQ1859">
        <v>126</v>
      </c>
      <c r="AR1859">
        <v>80</v>
      </c>
      <c r="AS1859">
        <v>72</v>
      </c>
      <c r="AT1859">
        <v>3143</v>
      </c>
      <c r="AU1859">
        <v>3046</v>
      </c>
      <c r="AV1859">
        <v>2929</v>
      </c>
      <c r="AW1859">
        <v>915</v>
      </c>
      <c r="AX1859">
        <v>751</v>
      </c>
      <c r="AY1859">
        <v>3962</v>
      </c>
      <c r="AZ1859">
        <v>159</v>
      </c>
      <c r="BA1859">
        <v>245</v>
      </c>
      <c r="BB1859">
        <v>252</v>
      </c>
      <c r="BC1859">
        <v>205</v>
      </c>
      <c r="BD1859">
        <v>188</v>
      </c>
      <c r="BE1859">
        <v>240</v>
      </c>
      <c r="BF1859">
        <v>257</v>
      </c>
      <c r="BG1859">
        <v>302</v>
      </c>
      <c r="BH1859">
        <v>237</v>
      </c>
      <c r="BI1859">
        <v>233</v>
      </c>
      <c r="BJ1859">
        <v>277</v>
      </c>
      <c r="BK1859">
        <v>289</v>
      </c>
      <c r="BL1859">
        <v>286</v>
      </c>
      <c r="BM1859">
        <v>288</v>
      </c>
      <c r="BN1859">
        <v>203</v>
      </c>
      <c r="BO1859">
        <v>146</v>
      </c>
      <c r="BP1859">
        <v>79</v>
      </c>
      <c r="BQ1859">
        <v>76</v>
      </c>
      <c r="BR1859">
        <v>3255</v>
      </c>
      <c r="BS1859">
        <v>3159</v>
      </c>
      <c r="BT1859">
        <v>3068</v>
      </c>
      <c r="BU1859">
        <v>957</v>
      </c>
      <c r="BV1859">
        <v>792</v>
      </c>
      <c r="BW1859">
        <v>42</v>
      </c>
      <c r="BX1859">
        <v>41.5</v>
      </c>
      <c r="BY1859">
        <v>42.6</v>
      </c>
      <c r="BZ1859">
        <v>7917</v>
      </c>
      <c r="CA1859">
        <v>7344</v>
      </c>
      <c r="CB1859">
        <v>6594</v>
      </c>
      <c r="CC1859">
        <v>197</v>
      </c>
      <c r="CD1859">
        <v>31</v>
      </c>
      <c r="CE1859">
        <v>367</v>
      </c>
      <c r="CF1859">
        <v>6</v>
      </c>
      <c r="CG1859">
        <v>149</v>
      </c>
      <c r="CH1859">
        <v>573</v>
      </c>
      <c r="CI1859">
        <v>8529</v>
      </c>
      <c r="CJ1859">
        <v>7145</v>
      </c>
      <c r="CK1859">
        <v>335</v>
      </c>
      <c r="CL1859">
        <v>172</v>
      </c>
      <c r="CM1859">
        <v>492</v>
      </c>
      <c r="CN1859">
        <v>17</v>
      </c>
      <c r="CO1859">
        <v>368</v>
      </c>
      <c r="CP1859">
        <v>7917</v>
      </c>
      <c r="CQ1859">
        <v>328</v>
      </c>
      <c r="CR1859">
        <v>7589</v>
      </c>
      <c r="CS1859">
        <v>7917</v>
      </c>
      <c r="CT1859">
        <v>328</v>
      </c>
      <c r="CU1859">
        <v>77</v>
      </c>
      <c r="CV1859">
        <v>10</v>
      </c>
      <c r="CW1859">
        <v>6</v>
      </c>
      <c r="CX1859">
        <v>0</v>
      </c>
      <c r="CY1859">
        <v>3</v>
      </c>
      <c r="CZ1859">
        <v>111</v>
      </c>
      <c r="DA1859">
        <v>121</v>
      </c>
      <c r="DB1859">
        <v>7589</v>
      </c>
      <c r="DC1859">
        <v>6517</v>
      </c>
      <c r="DD1859">
        <v>187</v>
      </c>
      <c r="DE1859">
        <v>25</v>
      </c>
      <c r="DF1859">
        <v>367</v>
      </c>
      <c r="DG1859">
        <v>3</v>
      </c>
      <c r="DH1859">
        <v>38</v>
      </c>
      <c r="DI1859">
        <v>452</v>
      </c>
      <c r="DJ1859">
        <v>7917</v>
      </c>
      <c r="DK1859">
        <v>7908</v>
      </c>
      <c r="DL1859">
        <v>3409</v>
      </c>
      <c r="DM1859">
        <v>1675</v>
      </c>
      <c r="DN1859">
        <v>41</v>
      </c>
      <c r="DO1859">
        <v>252</v>
      </c>
      <c r="DP1859">
        <v>12</v>
      </c>
      <c r="DQ1859">
        <v>2107</v>
      </c>
      <c r="DR1859">
        <v>1616</v>
      </c>
      <c r="DS1859">
        <v>74</v>
      </c>
      <c r="DT1859">
        <v>49</v>
      </c>
      <c r="DU1859">
        <v>157</v>
      </c>
      <c r="DV1859">
        <v>181</v>
      </c>
      <c r="DW1859">
        <v>9</v>
      </c>
      <c r="DX1859">
        <v>0</v>
      </c>
      <c r="DY1859">
        <v>0</v>
      </c>
      <c r="DZ1859">
        <v>0</v>
      </c>
      <c r="EA1859">
        <v>9</v>
      </c>
      <c r="EB1859">
        <v>4</v>
      </c>
      <c r="EC1859">
        <v>5</v>
      </c>
      <c r="ED1859">
        <v>3406</v>
      </c>
      <c r="EE1859">
        <v>1706</v>
      </c>
      <c r="EF1859">
        <v>621</v>
      </c>
      <c r="EG1859">
        <v>272</v>
      </c>
      <c r="EH1859">
        <v>77</v>
      </c>
      <c r="EI1859">
        <v>618</v>
      </c>
      <c r="EJ1859">
        <v>492</v>
      </c>
      <c r="EK1859">
        <v>138</v>
      </c>
      <c r="EL1859">
        <v>34</v>
      </c>
      <c r="EM1859">
        <v>810</v>
      </c>
      <c r="EN1859">
        <v>526</v>
      </c>
      <c r="EO1859">
        <v>256</v>
      </c>
      <c r="EP1859">
        <v>155</v>
      </c>
      <c r="EQ1859">
        <v>937</v>
      </c>
      <c r="ER1859">
        <v>1146</v>
      </c>
      <c r="ES1859">
        <v>3741</v>
      </c>
      <c r="ET1859">
        <v>3406</v>
      </c>
      <c r="EU1859">
        <v>335</v>
      </c>
      <c r="EV1859">
        <v>75</v>
      </c>
      <c r="EW1859">
        <v>16</v>
      </c>
      <c r="EX1859">
        <v>35</v>
      </c>
      <c r="EY1859">
        <v>10</v>
      </c>
      <c r="EZ1859">
        <v>139</v>
      </c>
      <c r="FA1859">
        <v>60</v>
      </c>
      <c r="FB1859">
        <v>1.5</v>
      </c>
      <c r="FC1859">
        <v>6.4</v>
      </c>
      <c r="FD1859">
        <v>3406</v>
      </c>
      <c r="FE1859">
        <v>2327</v>
      </c>
      <c r="FF1859">
        <v>1079</v>
      </c>
    </row>
    <row r="1860" spans="1:162" x14ac:dyDescent="0.25">
      <c r="A1860" t="s">
        <v>2686</v>
      </c>
      <c r="B1860" t="s">
        <v>4630</v>
      </c>
      <c r="C1860">
        <v>5126</v>
      </c>
      <c r="D1860">
        <v>268</v>
      </c>
      <c r="E1860">
        <v>310</v>
      </c>
      <c r="F1860">
        <v>317</v>
      </c>
      <c r="G1860">
        <v>265</v>
      </c>
      <c r="H1860">
        <v>256</v>
      </c>
      <c r="I1860">
        <v>315</v>
      </c>
      <c r="J1860">
        <v>322</v>
      </c>
      <c r="K1860">
        <v>321</v>
      </c>
      <c r="L1860">
        <v>319</v>
      </c>
      <c r="M1860">
        <v>328</v>
      </c>
      <c r="N1860">
        <v>334</v>
      </c>
      <c r="O1860">
        <v>395</v>
      </c>
      <c r="P1860">
        <v>394</v>
      </c>
      <c r="Q1860">
        <v>359</v>
      </c>
      <c r="R1860">
        <v>295</v>
      </c>
      <c r="S1860">
        <v>172</v>
      </c>
      <c r="T1860">
        <v>92</v>
      </c>
      <c r="U1860">
        <v>64</v>
      </c>
      <c r="V1860">
        <v>4177</v>
      </c>
      <c r="W1860">
        <v>4037</v>
      </c>
      <c r="X1860">
        <v>3901</v>
      </c>
      <c r="Y1860">
        <v>1195</v>
      </c>
      <c r="Z1860">
        <v>982</v>
      </c>
      <c r="AA1860">
        <v>2488</v>
      </c>
      <c r="AB1860">
        <v>116</v>
      </c>
      <c r="AC1860">
        <v>154</v>
      </c>
      <c r="AD1860">
        <v>166</v>
      </c>
      <c r="AE1860">
        <v>148</v>
      </c>
      <c r="AF1860">
        <v>134</v>
      </c>
      <c r="AG1860">
        <v>157</v>
      </c>
      <c r="AH1860">
        <v>157</v>
      </c>
      <c r="AI1860">
        <v>139</v>
      </c>
      <c r="AJ1860">
        <v>154</v>
      </c>
      <c r="AK1860">
        <v>170</v>
      </c>
      <c r="AL1860">
        <v>169</v>
      </c>
      <c r="AM1860">
        <v>193</v>
      </c>
      <c r="AN1860">
        <v>170</v>
      </c>
      <c r="AO1860">
        <v>179</v>
      </c>
      <c r="AP1860">
        <v>150</v>
      </c>
      <c r="AQ1860">
        <v>77</v>
      </c>
      <c r="AR1860">
        <v>37</v>
      </c>
      <c r="AS1860">
        <v>18</v>
      </c>
      <c r="AT1860">
        <v>2027</v>
      </c>
      <c r="AU1860">
        <v>1948</v>
      </c>
      <c r="AV1860">
        <v>1861</v>
      </c>
      <c r="AW1860">
        <v>552</v>
      </c>
      <c r="AX1860">
        <v>461</v>
      </c>
      <c r="AY1860">
        <v>2638</v>
      </c>
      <c r="AZ1860">
        <v>152</v>
      </c>
      <c r="BA1860">
        <v>156</v>
      </c>
      <c r="BB1860">
        <v>151</v>
      </c>
      <c r="BC1860">
        <v>117</v>
      </c>
      <c r="BD1860">
        <v>122</v>
      </c>
      <c r="BE1860">
        <v>158</v>
      </c>
      <c r="BF1860">
        <v>165</v>
      </c>
      <c r="BG1860">
        <v>182</v>
      </c>
      <c r="BH1860">
        <v>165</v>
      </c>
      <c r="BI1860">
        <v>158</v>
      </c>
      <c r="BJ1860">
        <v>165</v>
      </c>
      <c r="BK1860">
        <v>202</v>
      </c>
      <c r="BL1860">
        <v>224</v>
      </c>
      <c r="BM1860">
        <v>180</v>
      </c>
      <c r="BN1860">
        <v>145</v>
      </c>
      <c r="BO1860">
        <v>95</v>
      </c>
      <c r="BP1860">
        <v>55</v>
      </c>
      <c r="BQ1860">
        <v>46</v>
      </c>
      <c r="BR1860">
        <v>2150</v>
      </c>
      <c r="BS1860">
        <v>2089</v>
      </c>
      <c r="BT1860">
        <v>2040</v>
      </c>
      <c r="BU1860">
        <v>643</v>
      </c>
      <c r="BV1860">
        <v>521</v>
      </c>
      <c r="BW1860">
        <v>42.7</v>
      </c>
      <c r="BX1860">
        <v>42.2</v>
      </c>
      <c r="BY1860">
        <v>43.1</v>
      </c>
      <c r="BZ1860">
        <v>5126</v>
      </c>
      <c r="CA1860">
        <v>4710</v>
      </c>
      <c r="CB1860">
        <v>4415</v>
      </c>
      <c r="CC1860">
        <v>161</v>
      </c>
      <c r="CD1860">
        <v>27</v>
      </c>
      <c r="CE1860">
        <v>36</v>
      </c>
      <c r="CF1860">
        <v>1</v>
      </c>
      <c r="CG1860">
        <v>70</v>
      </c>
      <c r="CH1860">
        <v>416</v>
      </c>
      <c r="CI1860">
        <v>5563</v>
      </c>
      <c r="CJ1860">
        <v>4818</v>
      </c>
      <c r="CK1860">
        <v>281</v>
      </c>
      <c r="CL1860">
        <v>191</v>
      </c>
      <c r="CM1860">
        <v>69</v>
      </c>
      <c r="CN1860">
        <v>1</v>
      </c>
      <c r="CO1860">
        <v>203</v>
      </c>
      <c r="CP1860">
        <v>5126</v>
      </c>
      <c r="CQ1860">
        <v>149</v>
      </c>
      <c r="CR1860">
        <v>4977</v>
      </c>
      <c r="CS1860">
        <v>5126</v>
      </c>
      <c r="CT1860">
        <v>149</v>
      </c>
      <c r="CU1860">
        <v>45</v>
      </c>
      <c r="CV1860">
        <v>10</v>
      </c>
      <c r="CW1860">
        <v>8</v>
      </c>
      <c r="CX1860">
        <v>4</v>
      </c>
      <c r="CY1860">
        <v>0</v>
      </c>
      <c r="CZ1860">
        <v>30</v>
      </c>
      <c r="DA1860">
        <v>52</v>
      </c>
      <c r="DB1860">
        <v>4977</v>
      </c>
      <c r="DC1860">
        <v>4370</v>
      </c>
      <c r="DD1860">
        <v>151</v>
      </c>
      <c r="DE1860">
        <v>19</v>
      </c>
      <c r="DF1860">
        <v>32</v>
      </c>
      <c r="DG1860">
        <v>1</v>
      </c>
      <c r="DH1860">
        <v>40</v>
      </c>
      <c r="DI1860">
        <v>364</v>
      </c>
      <c r="DJ1860">
        <v>5126</v>
      </c>
      <c r="DK1860">
        <v>5126</v>
      </c>
      <c r="DL1860">
        <v>2212</v>
      </c>
      <c r="DM1860">
        <v>898</v>
      </c>
      <c r="DN1860">
        <v>19</v>
      </c>
      <c r="DO1860">
        <v>231</v>
      </c>
      <c r="DP1860">
        <v>12</v>
      </c>
      <c r="DQ1860">
        <v>1308</v>
      </c>
      <c r="DR1860">
        <v>941</v>
      </c>
      <c r="DS1860">
        <v>107</v>
      </c>
      <c r="DT1860">
        <v>84</v>
      </c>
      <c r="DU1860">
        <v>156</v>
      </c>
      <c r="DV1860">
        <v>183</v>
      </c>
      <c r="DW1860">
        <v>0</v>
      </c>
      <c r="DX1860">
        <v>0</v>
      </c>
      <c r="DY1860">
        <v>0</v>
      </c>
      <c r="DZ1860">
        <v>0</v>
      </c>
      <c r="EA1860">
        <v>0</v>
      </c>
      <c r="EB1860">
        <v>0</v>
      </c>
      <c r="EC1860">
        <v>0</v>
      </c>
      <c r="ED1860">
        <v>2226</v>
      </c>
      <c r="EE1860">
        <v>915</v>
      </c>
      <c r="EF1860">
        <v>280</v>
      </c>
      <c r="EG1860">
        <v>243</v>
      </c>
      <c r="EH1860">
        <v>70</v>
      </c>
      <c r="EI1860">
        <v>456</v>
      </c>
      <c r="EJ1860">
        <v>319</v>
      </c>
      <c r="EK1860">
        <v>101</v>
      </c>
      <c r="EL1860">
        <v>48</v>
      </c>
      <c r="EM1860">
        <v>612</v>
      </c>
      <c r="EN1860">
        <v>367</v>
      </c>
      <c r="EO1860">
        <v>176</v>
      </c>
      <c r="EP1860">
        <v>116</v>
      </c>
      <c r="EQ1860">
        <v>577</v>
      </c>
      <c r="ER1860">
        <v>752</v>
      </c>
      <c r="ES1860">
        <v>2386</v>
      </c>
      <c r="ET1860">
        <v>2226</v>
      </c>
      <c r="EU1860">
        <v>160</v>
      </c>
      <c r="EV1860">
        <v>59</v>
      </c>
      <c r="EW1860">
        <v>7</v>
      </c>
      <c r="EX1860">
        <v>17</v>
      </c>
      <c r="EY1860">
        <v>1</v>
      </c>
      <c r="EZ1860">
        <v>29</v>
      </c>
      <c r="FA1860">
        <v>47</v>
      </c>
      <c r="FB1860">
        <v>1.1000000000000001</v>
      </c>
      <c r="FC1860">
        <v>8.4</v>
      </c>
      <c r="FD1860">
        <v>2226</v>
      </c>
      <c r="FE1860">
        <v>1591</v>
      </c>
      <c r="FF1860">
        <v>635</v>
      </c>
    </row>
    <row r="1861" spans="1:162" x14ac:dyDescent="0.25">
      <c r="A1861" t="s">
        <v>2687</v>
      </c>
      <c r="B1861" t="s">
        <v>4631</v>
      </c>
      <c r="C1861">
        <v>4890</v>
      </c>
      <c r="D1861">
        <v>202</v>
      </c>
      <c r="E1861">
        <v>267</v>
      </c>
      <c r="F1861">
        <v>268</v>
      </c>
      <c r="G1861">
        <v>260</v>
      </c>
      <c r="H1861">
        <v>213</v>
      </c>
      <c r="I1861">
        <v>196</v>
      </c>
      <c r="J1861">
        <v>246</v>
      </c>
      <c r="K1861">
        <v>292</v>
      </c>
      <c r="L1861">
        <v>287</v>
      </c>
      <c r="M1861">
        <v>299</v>
      </c>
      <c r="N1861">
        <v>329</v>
      </c>
      <c r="O1861">
        <v>401</v>
      </c>
      <c r="P1861">
        <v>411</v>
      </c>
      <c r="Q1861">
        <v>439</v>
      </c>
      <c r="R1861">
        <v>330</v>
      </c>
      <c r="S1861">
        <v>211</v>
      </c>
      <c r="T1861">
        <v>126</v>
      </c>
      <c r="U1861">
        <v>113</v>
      </c>
      <c r="V1861">
        <v>4094</v>
      </c>
      <c r="W1861">
        <v>3967</v>
      </c>
      <c r="X1861">
        <v>3852</v>
      </c>
      <c r="Y1861">
        <v>1463</v>
      </c>
      <c r="Z1861">
        <v>1219</v>
      </c>
      <c r="AA1861">
        <v>2331</v>
      </c>
      <c r="AB1861">
        <v>106</v>
      </c>
      <c r="AC1861">
        <v>153</v>
      </c>
      <c r="AD1861">
        <v>146</v>
      </c>
      <c r="AE1861">
        <v>134</v>
      </c>
      <c r="AF1861">
        <v>98</v>
      </c>
      <c r="AG1861">
        <v>99</v>
      </c>
      <c r="AH1861">
        <v>111</v>
      </c>
      <c r="AI1861">
        <v>145</v>
      </c>
      <c r="AJ1861">
        <v>122</v>
      </c>
      <c r="AK1861">
        <v>142</v>
      </c>
      <c r="AL1861">
        <v>164</v>
      </c>
      <c r="AM1861">
        <v>174</v>
      </c>
      <c r="AN1861">
        <v>171</v>
      </c>
      <c r="AO1861">
        <v>214</v>
      </c>
      <c r="AP1861">
        <v>172</v>
      </c>
      <c r="AQ1861">
        <v>81</v>
      </c>
      <c r="AR1861">
        <v>51</v>
      </c>
      <c r="AS1861">
        <v>48</v>
      </c>
      <c r="AT1861">
        <v>1898</v>
      </c>
      <c r="AU1861">
        <v>1834</v>
      </c>
      <c r="AV1861">
        <v>1780</v>
      </c>
      <c r="AW1861">
        <v>670</v>
      </c>
      <c r="AX1861">
        <v>566</v>
      </c>
      <c r="AY1861">
        <v>2559</v>
      </c>
      <c r="AZ1861">
        <v>96</v>
      </c>
      <c r="BA1861">
        <v>114</v>
      </c>
      <c r="BB1861">
        <v>122</v>
      </c>
      <c r="BC1861">
        <v>126</v>
      </c>
      <c r="BD1861">
        <v>115</v>
      </c>
      <c r="BE1861">
        <v>97</v>
      </c>
      <c r="BF1861">
        <v>135</v>
      </c>
      <c r="BG1861">
        <v>147</v>
      </c>
      <c r="BH1861">
        <v>165</v>
      </c>
      <c r="BI1861">
        <v>157</v>
      </c>
      <c r="BJ1861">
        <v>165</v>
      </c>
      <c r="BK1861">
        <v>227</v>
      </c>
      <c r="BL1861">
        <v>240</v>
      </c>
      <c r="BM1861">
        <v>225</v>
      </c>
      <c r="BN1861">
        <v>158</v>
      </c>
      <c r="BO1861">
        <v>130</v>
      </c>
      <c r="BP1861">
        <v>75</v>
      </c>
      <c r="BQ1861">
        <v>65</v>
      </c>
      <c r="BR1861">
        <v>2196</v>
      </c>
      <c r="BS1861">
        <v>2133</v>
      </c>
      <c r="BT1861">
        <v>2072</v>
      </c>
      <c r="BU1861">
        <v>793</v>
      </c>
      <c r="BV1861">
        <v>653</v>
      </c>
      <c r="BW1861">
        <v>48.4</v>
      </c>
      <c r="BX1861">
        <v>46.9</v>
      </c>
      <c r="BY1861">
        <v>50.2</v>
      </c>
      <c r="BZ1861">
        <v>4890</v>
      </c>
      <c r="CA1861">
        <v>4478</v>
      </c>
      <c r="CB1861">
        <v>4303</v>
      </c>
      <c r="CC1861">
        <v>69</v>
      </c>
      <c r="CD1861">
        <v>10</v>
      </c>
      <c r="CE1861">
        <v>48</v>
      </c>
      <c r="CF1861">
        <v>6</v>
      </c>
      <c r="CG1861">
        <v>42</v>
      </c>
      <c r="CH1861">
        <v>412</v>
      </c>
      <c r="CI1861">
        <v>5330</v>
      </c>
      <c r="CJ1861">
        <v>4696</v>
      </c>
      <c r="CK1861">
        <v>163</v>
      </c>
      <c r="CL1861">
        <v>114</v>
      </c>
      <c r="CM1861">
        <v>105</v>
      </c>
      <c r="CN1861">
        <v>20</v>
      </c>
      <c r="CO1861">
        <v>232</v>
      </c>
      <c r="CP1861">
        <v>4890</v>
      </c>
      <c r="CQ1861">
        <v>181</v>
      </c>
      <c r="CR1861">
        <v>4709</v>
      </c>
      <c r="CS1861">
        <v>4890</v>
      </c>
      <c r="CT1861">
        <v>181</v>
      </c>
      <c r="CU1861">
        <v>36</v>
      </c>
      <c r="CV1861">
        <v>3</v>
      </c>
      <c r="CW1861">
        <v>4</v>
      </c>
      <c r="CX1861">
        <v>0</v>
      </c>
      <c r="CY1861">
        <v>0</v>
      </c>
      <c r="CZ1861">
        <v>25</v>
      </c>
      <c r="DA1861">
        <v>113</v>
      </c>
      <c r="DB1861">
        <v>4709</v>
      </c>
      <c r="DC1861">
        <v>4267</v>
      </c>
      <c r="DD1861">
        <v>66</v>
      </c>
      <c r="DE1861">
        <v>6</v>
      </c>
      <c r="DF1861">
        <v>48</v>
      </c>
      <c r="DG1861">
        <v>6</v>
      </c>
      <c r="DH1861">
        <v>17</v>
      </c>
      <c r="DI1861">
        <v>299</v>
      </c>
      <c r="DJ1861">
        <v>4890</v>
      </c>
      <c r="DK1861">
        <v>4840</v>
      </c>
      <c r="DL1861">
        <v>2187</v>
      </c>
      <c r="DM1861">
        <v>1025</v>
      </c>
      <c r="DN1861">
        <v>23</v>
      </c>
      <c r="DO1861">
        <v>138</v>
      </c>
      <c r="DP1861">
        <v>16</v>
      </c>
      <c r="DQ1861">
        <v>1195</v>
      </c>
      <c r="DR1861">
        <v>852</v>
      </c>
      <c r="DS1861">
        <v>50</v>
      </c>
      <c r="DT1861">
        <v>31</v>
      </c>
      <c r="DU1861">
        <v>93</v>
      </c>
      <c r="DV1861">
        <v>113</v>
      </c>
      <c r="DW1861">
        <v>50</v>
      </c>
      <c r="DX1861">
        <v>0</v>
      </c>
      <c r="DY1861">
        <v>0</v>
      </c>
      <c r="DZ1861">
        <v>0</v>
      </c>
      <c r="EA1861">
        <v>50</v>
      </c>
      <c r="EB1861">
        <v>28</v>
      </c>
      <c r="EC1861">
        <v>22</v>
      </c>
      <c r="ED1861">
        <v>2172</v>
      </c>
      <c r="EE1861">
        <v>1056</v>
      </c>
      <c r="EF1861">
        <v>327</v>
      </c>
      <c r="EG1861">
        <v>149</v>
      </c>
      <c r="EH1861">
        <v>33</v>
      </c>
      <c r="EI1861">
        <v>338</v>
      </c>
      <c r="EJ1861">
        <v>250</v>
      </c>
      <c r="EK1861">
        <v>110</v>
      </c>
      <c r="EL1861">
        <v>26</v>
      </c>
      <c r="EM1861">
        <v>629</v>
      </c>
      <c r="EN1861">
        <v>397</v>
      </c>
      <c r="EO1861">
        <v>228</v>
      </c>
      <c r="EP1861">
        <v>96</v>
      </c>
      <c r="EQ1861">
        <v>526</v>
      </c>
      <c r="ER1861">
        <v>893</v>
      </c>
      <c r="ES1861">
        <v>2478</v>
      </c>
      <c r="ET1861">
        <v>2172</v>
      </c>
      <c r="EU1861">
        <v>306</v>
      </c>
      <c r="EV1861">
        <v>33</v>
      </c>
      <c r="EW1861">
        <v>12</v>
      </c>
      <c r="EX1861">
        <v>29</v>
      </c>
      <c r="EY1861">
        <v>6</v>
      </c>
      <c r="EZ1861">
        <v>127</v>
      </c>
      <c r="FA1861">
        <v>99</v>
      </c>
      <c r="FB1861">
        <v>1.8</v>
      </c>
      <c r="FC1861">
        <v>5.5</v>
      </c>
      <c r="FD1861">
        <v>2172</v>
      </c>
      <c r="FE1861">
        <v>1612</v>
      </c>
      <c r="FF1861">
        <v>560</v>
      </c>
    </row>
    <row r="1862" spans="1:162" x14ac:dyDescent="0.25">
      <c r="A1862" t="s">
        <v>2688</v>
      </c>
      <c r="B1862" t="s">
        <v>4632</v>
      </c>
      <c r="C1862">
        <v>1714</v>
      </c>
      <c r="D1862">
        <v>77</v>
      </c>
      <c r="E1862">
        <v>111</v>
      </c>
      <c r="F1862">
        <v>94</v>
      </c>
      <c r="G1862">
        <v>82</v>
      </c>
      <c r="H1862">
        <v>80</v>
      </c>
      <c r="I1862">
        <v>62</v>
      </c>
      <c r="J1862">
        <v>77</v>
      </c>
      <c r="K1862">
        <v>112</v>
      </c>
      <c r="L1862">
        <v>109</v>
      </c>
      <c r="M1862">
        <v>107</v>
      </c>
      <c r="N1862">
        <v>111</v>
      </c>
      <c r="O1862">
        <v>132</v>
      </c>
      <c r="P1862">
        <v>132</v>
      </c>
      <c r="Q1862">
        <v>156</v>
      </c>
      <c r="R1862">
        <v>114</v>
      </c>
      <c r="S1862">
        <v>70</v>
      </c>
      <c r="T1862">
        <v>59</v>
      </c>
      <c r="U1862">
        <v>29</v>
      </c>
      <c r="V1862">
        <v>1415</v>
      </c>
      <c r="W1862">
        <v>1374</v>
      </c>
      <c r="X1862">
        <v>1330</v>
      </c>
      <c r="Y1862">
        <v>507</v>
      </c>
      <c r="Z1862">
        <v>428</v>
      </c>
      <c r="AA1862">
        <v>777</v>
      </c>
      <c r="AB1862">
        <v>40</v>
      </c>
      <c r="AC1862">
        <v>63</v>
      </c>
      <c r="AD1862">
        <v>54</v>
      </c>
      <c r="AE1862">
        <v>43</v>
      </c>
      <c r="AF1862">
        <v>33</v>
      </c>
      <c r="AG1862">
        <v>31</v>
      </c>
      <c r="AH1862">
        <v>35</v>
      </c>
      <c r="AI1862">
        <v>55</v>
      </c>
      <c r="AJ1862">
        <v>36</v>
      </c>
      <c r="AK1862">
        <v>45</v>
      </c>
      <c r="AL1862">
        <v>52</v>
      </c>
      <c r="AM1862">
        <v>63</v>
      </c>
      <c r="AN1862">
        <v>50</v>
      </c>
      <c r="AO1862">
        <v>63</v>
      </c>
      <c r="AP1862">
        <v>63</v>
      </c>
      <c r="AQ1862">
        <v>20</v>
      </c>
      <c r="AR1862">
        <v>21</v>
      </c>
      <c r="AS1862">
        <v>10</v>
      </c>
      <c r="AT1862">
        <v>612</v>
      </c>
      <c r="AU1862">
        <v>590</v>
      </c>
      <c r="AV1862">
        <v>571</v>
      </c>
      <c r="AW1862">
        <v>208</v>
      </c>
      <c r="AX1862">
        <v>177</v>
      </c>
      <c r="AY1862">
        <v>937</v>
      </c>
      <c r="AZ1862">
        <v>37</v>
      </c>
      <c r="BA1862">
        <v>48</v>
      </c>
      <c r="BB1862">
        <v>40</v>
      </c>
      <c r="BC1862">
        <v>39</v>
      </c>
      <c r="BD1862">
        <v>47</v>
      </c>
      <c r="BE1862">
        <v>31</v>
      </c>
      <c r="BF1862">
        <v>42</v>
      </c>
      <c r="BG1862">
        <v>57</v>
      </c>
      <c r="BH1862">
        <v>73</v>
      </c>
      <c r="BI1862">
        <v>62</v>
      </c>
      <c r="BJ1862">
        <v>59</v>
      </c>
      <c r="BK1862">
        <v>69</v>
      </c>
      <c r="BL1862">
        <v>82</v>
      </c>
      <c r="BM1862">
        <v>93</v>
      </c>
      <c r="BN1862">
        <v>51</v>
      </c>
      <c r="BO1862">
        <v>50</v>
      </c>
      <c r="BP1862">
        <v>38</v>
      </c>
      <c r="BQ1862">
        <v>19</v>
      </c>
      <c r="BR1862">
        <v>803</v>
      </c>
      <c r="BS1862">
        <v>784</v>
      </c>
      <c r="BT1862">
        <v>759</v>
      </c>
      <c r="BU1862">
        <v>299</v>
      </c>
      <c r="BV1862">
        <v>251</v>
      </c>
      <c r="BW1862">
        <v>47.2</v>
      </c>
      <c r="BX1862">
        <v>44.6</v>
      </c>
      <c r="BY1862">
        <v>48.9</v>
      </c>
      <c r="BZ1862">
        <v>1714</v>
      </c>
      <c r="CA1862">
        <v>1574</v>
      </c>
      <c r="CB1862">
        <v>1522</v>
      </c>
      <c r="CC1862">
        <v>25</v>
      </c>
      <c r="CD1862">
        <v>2</v>
      </c>
      <c r="CE1862">
        <v>15</v>
      </c>
      <c r="CF1862">
        <v>3</v>
      </c>
      <c r="CG1862">
        <v>7</v>
      </c>
      <c r="CH1862">
        <v>140</v>
      </c>
      <c r="CI1862">
        <v>1859</v>
      </c>
      <c r="CJ1862">
        <v>1654</v>
      </c>
      <c r="CK1862">
        <v>64</v>
      </c>
      <c r="CL1862">
        <v>28</v>
      </c>
      <c r="CM1862">
        <v>38</v>
      </c>
      <c r="CN1862">
        <v>7</v>
      </c>
      <c r="CO1862">
        <v>68</v>
      </c>
      <c r="CP1862">
        <v>1714</v>
      </c>
      <c r="CQ1862">
        <v>55</v>
      </c>
      <c r="CR1862">
        <v>1659</v>
      </c>
      <c r="CS1862">
        <v>1714</v>
      </c>
      <c r="CT1862">
        <v>55</v>
      </c>
      <c r="CU1862">
        <v>15</v>
      </c>
      <c r="CV1862">
        <v>0</v>
      </c>
      <c r="CW1862">
        <v>1</v>
      </c>
      <c r="CX1862">
        <v>0</v>
      </c>
      <c r="CY1862">
        <v>0</v>
      </c>
      <c r="CZ1862">
        <v>4</v>
      </c>
      <c r="DA1862">
        <v>35</v>
      </c>
      <c r="DB1862">
        <v>1659</v>
      </c>
      <c r="DC1862">
        <v>1507</v>
      </c>
      <c r="DD1862">
        <v>25</v>
      </c>
      <c r="DE1862">
        <v>1</v>
      </c>
      <c r="DF1862">
        <v>15</v>
      </c>
      <c r="DG1862">
        <v>3</v>
      </c>
      <c r="DH1862">
        <v>3</v>
      </c>
      <c r="DI1862">
        <v>105</v>
      </c>
      <c r="DJ1862">
        <v>1714</v>
      </c>
      <c r="DK1862">
        <v>1714</v>
      </c>
      <c r="DL1862">
        <v>811</v>
      </c>
      <c r="DM1862">
        <v>326</v>
      </c>
      <c r="DN1862">
        <v>5</v>
      </c>
      <c r="DO1862">
        <v>48</v>
      </c>
      <c r="DP1862">
        <v>4</v>
      </c>
      <c r="DQ1862">
        <v>453</v>
      </c>
      <c r="DR1862">
        <v>321</v>
      </c>
      <c r="DS1862">
        <v>10</v>
      </c>
      <c r="DT1862">
        <v>10</v>
      </c>
      <c r="DU1862">
        <v>20</v>
      </c>
      <c r="DV1862">
        <v>37</v>
      </c>
      <c r="DW1862">
        <v>0</v>
      </c>
      <c r="DX1862">
        <v>0</v>
      </c>
      <c r="DY1862">
        <v>0</v>
      </c>
      <c r="DZ1862">
        <v>0</v>
      </c>
      <c r="EA1862">
        <v>0</v>
      </c>
      <c r="EB1862">
        <v>0</v>
      </c>
      <c r="EC1862">
        <v>0</v>
      </c>
      <c r="ED1862">
        <v>834</v>
      </c>
      <c r="EE1862">
        <v>339</v>
      </c>
      <c r="EF1862">
        <v>118</v>
      </c>
      <c r="EG1862">
        <v>53</v>
      </c>
      <c r="EH1862">
        <v>19</v>
      </c>
      <c r="EI1862">
        <v>133</v>
      </c>
      <c r="EJ1862">
        <v>92</v>
      </c>
      <c r="EK1862">
        <v>41</v>
      </c>
      <c r="EL1862">
        <v>8</v>
      </c>
      <c r="EM1862">
        <v>309</v>
      </c>
      <c r="EN1862">
        <v>203</v>
      </c>
      <c r="EO1862">
        <v>120</v>
      </c>
      <c r="EP1862">
        <v>55</v>
      </c>
      <c r="EQ1862">
        <v>220</v>
      </c>
      <c r="ER1862">
        <v>350</v>
      </c>
      <c r="ES1862">
        <v>903</v>
      </c>
      <c r="ET1862">
        <v>834</v>
      </c>
      <c r="EU1862">
        <v>69</v>
      </c>
      <c r="EV1862">
        <v>11</v>
      </c>
      <c r="EW1862">
        <v>6</v>
      </c>
      <c r="EX1862">
        <v>6</v>
      </c>
      <c r="EY1862">
        <v>2</v>
      </c>
      <c r="EZ1862">
        <v>19</v>
      </c>
      <c r="FA1862">
        <v>25</v>
      </c>
      <c r="FB1862">
        <v>1.2</v>
      </c>
      <c r="FC1862">
        <v>3.3</v>
      </c>
      <c r="FD1862">
        <v>834</v>
      </c>
      <c r="FE1862">
        <v>513</v>
      </c>
      <c r="FF1862">
        <v>321</v>
      </c>
    </row>
    <row r="1863" spans="1:162" x14ac:dyDescent="0.25">
      <c r="A1863" t="s">
        <v>2689</v>
      </c>
      <c r="B1863" t="s">
        <v>4633</v>
      </c>
      <c r="C1863">
        <v>3176</v>
      </c>
      <c r="D1863">
        <v>125</v>
      </c>
      <c r="E1863">
        <v>156</v>
      </c>
      <c r="F1863">
        <v>174</v>
      </c>
      <c r="G1863">
        <v>178</v>
      </c>
      <c r="H1863">
        <v>133</v>
      </c>
      <c r="I1863">
        <v>134</v>
      </c>
      <c r="J1863">
        <v>169</v>
      </c>
      <c r="K1863">
        <v>180</v>
      </c>
      <c r="L1863">
        <v>178</v>
      </c>
      <c r="M1863">
        <v>192</v>
      </c>
      <c r="N1863">
        <v>218</v>
      </c>
      <c r="O1863">
        <v>269</v>
      </c>
      <c r="P1863">
        <v>279</v>
      </c>
      <c r="Q1863">
        <v>283</v>
      </c>
      <c r="R1863">
        <v>216</v>
      </c>
      <c r="S1863">
        <v>141</v>
      </c>
      <c r="T1863">
        <v>67</v>
      </c>
      <c r="U1863">
        <v>84</v>
      </c>
      <c r="V1863">
        <v>2679</v>
      </c>
      <c r="W1863">
        <v>2593</v>
      </c>
      <c r="X1863">
        <v>2522</v>
      </c>
      <c r="Y1863">
        <v>956</v>
      </c>
      <c r="Z1863">
        <v>791</v>
      </c>
      <c r="AA1863">
        <v>1554</v>
      </c>
      <c r="AB1863">
        <v>66</v>
      </c>
      <c r="AC1863">
        <v>90</v>
      </c>
      <c r="AD1863">
        <v>92</v>
      </c>
      <c r="AE1863">
        <v>91</v>
      </c>
      <c r="AF1863">
        <v>65</v>
      </c>
      <c r="AG1863">
        <v>68</v>
      </c>
      <c r="AH1863">
        <v>76</v>
      </c>
      <c r="AI1863">
        <v>90</v>
      </c>
      <c r="AJ1863">
        <v>86</v>
      </c>
      <c r="AK1863">
        <v>97</v>
      </c>
      <c r="AL1863">
        <v>112</v>
      </c>
      <c r="AM1863">
        <v>111</v>
      </c>
      <c r="AN1863">
        <v>121</v>
      </c>
      <c r="AO1863">
        <v>151</v>
      </c>
      <c r="AP1863">
        <v>109</v>
      </c>
      <c r="AQ1863">
        <v>61</v>
      </c>
      <c r="AR1863">
        <v>30</v>
      </c>
      <c r="AS1863">
        <v>38</v>
      </c>
      <c r="AT1863">
        <v>1286</v>
      </c>
      <c r="AU1863">
        <v>1244</v>
      </c>
      <c r="AV1863">
        <v>1209</v>
      </c>
      <c r="AW1863">
        <v>462</v>
      </c>
      <c r="AX1863">
        <v>389</v>
      </c>
      <c r="AY1863">
        <v>1622</v>
      </c>
      <c r="AZ1863">
        <v>59</v>
      </c>
      <c r="BA1863">
        <v>66</v>
      </c>
      <c r="BB1863">
        <v>82</v>
      </c>
      <c r="BC1863">
        <v>87</v>
      </c>
      <c r="BD1863">
        <v>68</v>
      </c>
      <c r="BE1863">
        <v>66</v>
      </c>
      <c r="BF1863">
        <v>93</v>
      </c>
      <c r="BG1863">
        <v>90</v>
      </c>
      <c r="BH1863">
        <v>92</v>
      </c>
      <c r="BI1863">
        <v>95</v>
      </c>
      <c r="BJ1863">
        <v>106</v>
      </c>
      <c r="BK1863">
        <v>158</v>
      </c>
      <c r="BL1863">
        <v>158</v>
      </c>
      <c r="BM1863">
        <v>132</v>
      </c>
      <c r="BN1863">
        <v>107</v>
      </c>
      <c r="BO1863">
        <v>80</v>
      </c>
      <c r="BP1863">
        <v>37</v>
      </c>
      <c r="BQ1863">
        <v>46</v>
      </c>
      <c r="BR1863">
        <v>1393</v>
      </c>
      <c r="BS1863">
        <v>1349</v>
      </c>
      <c r="BT1863">
        <v>1313</v>
      </c>
      <c r="BU1863">
        <v>494</v>
      </c>
      <c r="BV1863">
        <v>402</v>
      </c>
      <c r="BW1863">
        <v>49.2</v>
      </c>
      <c r="BX1863">
        <v>47.6</v>
      </c>
      <c r="BY1863">
        <v>50.5</v>
      </c>
      <c r="BZ1863">
        <v>3176</v>
      </c>
      <c r="CA1863">
        <v>2904</v>
      </c>
      <c r="CB1863">
        <v>2781</v>
      </c>
      <c r="CC1863">
        <v>44</v>
      </c>
      <c r="CD1863">
        <v>8</v>
      </c>
      <c r="CE1863">
        <v>33</v>
      </c>
      <c r="CF1863">
        <v>3</v>
      </c>
      <c r="CG1863">
        <v>35</v>
      </c>
      <c r="CH1863">
        <v>272</v>
      </c>
      <c r="CI1863">
        <v>3471</v>
      </c>
      <c r="CJ1863">
        <v>3042</v>
      </c>
      <c r="CK1863">
        <v>99</v>
      </c>
      <c r="CL1863">
        <v>86</v>
      </c>
      <c r="CM1863">
        <v>67</v>
      </c>
      <c r="CN1863">
        <v>13</v>
      </c>
      <c r="CO1863">
        <v>164</v>
      </c>
      <c r="CP1863">
        <v>3176</v>
      </c>
      <c r="CQ1863">
        <v>126</v>
      </c>
      <c r="CR1863">
        <v>3050</v>
      </c>
      <c r="CS1863">
        <v>3176</v>
      </c>
      <c r="CT1863">
        <v>126</v>
      </c>
      <c r="CU1863">
        <v>21</v>
      </c>
      <c r="CV1863">
        <v>3</v>
      </c>
      <c r="CW1863">
        <v>3</v>
      </c>
      <c r="CX1863">
        <v>0</v>
      </c>
      <c r="CY1863">
        <v>0</v>
      </c>
      <c r="CZ1863">
        <v>21</v>
      </c>
      <c r="DA1863">
        <v>78</v>
      </c>
      <c r="DB1863">
        <v>3050</v>
      </c>
      <c r="DC1863">
        <v>2760</v>
      </c>
      <c r="DD1863">
        <v>41</v>
      </c>
      <c r="DE1863">
        <v>5</v>
      </c>
      <c r="DF1863">
        <v>33</v>
      </c>
      <c r="DG1863">
        <v>3</v>
      </c>
      <c r="DH1863">
        <v>14</v>
      </c>
      <c r="DI1863">
        <v>194</v>
      </c>
      <c r="DJ1863">
        <v>3176</v>
      </c>
      <c r="DK1863">
        <v>3126</v>
      </c>
      <c r="DL1863">
        <v>1376</v>
      </c>
      <c r="DM1863">
        <v>699</v>
      </c>
      <c r="DN1863">
        <v>18</v>
      </c>
      <c r="DO1863">
        <v>90</v>
      </c>
      <c r="DP1863">
        <v>12</v>
      </c>
      <c r="DQ1863">
        <v>742</v>
      </c>
      <c r="DR1863">
        <v>531</v>
      </c>
      <c r="DS1863">
        <v>40</v>
      </c>
      <c r="DT1863">
        <v>21</v>
      </c>
      <c r="DU1863">
        <v>73</v>
      </c>
      <c r="DV1863">
        <v>76</v>
      </c>
      <c r="DW1863">
        <v>50</v>
      </c>
      <c r="DX1863">
        <v>0</v>
      </c>
      <c r="DY1863">
        <v>0</v>
      </c>
      <c r="DZ1863">
        <v>0</v>
      </c>
      <c r="EA1863">
        <v>50</v>
      </c>
      <c r="EB1863">
        <v>28</v>
      </c>
      <c r="EC1863">
        <v>22</v>
      </c>
      <c r="ED1863">
        <v>1338</v>
      </c>
      <c r="EE1863">
        <v>717</v>
      </c>
      <c r="EF1863">
        <v>209</v>
      </c>
      <c r="EG1863">
        <v>96</v>
      </c>
      <c r="EH1863">
        <v>14</v>
      </c>
      <c r="EI1863">
        <v>205</v>
      </c>
      <c r="EJ1863">
        <v>158</v>
      </c>
      <c r="EK1863">
        <v>69</v>
      </c>
      <c r="EL1863">
        <v>18</v>
      </c>
      <c r="EM1863">
        <v>320</v>
      </c>
      <c r="EN1863">
        <v>194</v>
      </c>
      <c r="EO1863">
        <v>108</v>
      </c>
      <c r="EP1863">
        <v>41</v>
      </c>
      <c r="EQ1863">
        <v>306</v>
      </c>
      <c r="ER1863">
        <v>543</v>
      </c>
      <c r="ES1863">
        <v>1575</v>
      </c>
      <c r="ET1863">
        <v>1338</v>
      </c>
      <c r="EU1863">
        <v>237</v>
      </c>
      <c r="EV1863">
        <v>22</v>
      </c>
      <c r="EW1863">
        <v>6</v>
      </c>
      <c r="EX1863">
        <v>23</v>
      </c>
      <c r="EY1863">
        <v>4</v>
      </c>
      <c r="EZ1863">
        <v>108</v>
      </c>
      <c r="FA1863">
        <v>74</v>
      </c>
      <c r="FB1863">
        <v>2</v>
      </c>
      <c r="FC1863">
        <v>8.1999999999999993</v>
      </c>
      <c r="FD1863">
        <v>1338</v>
      </c>
      <c r="FE1863">
        <v>1099</v>
      </c>
      <c r="FF1863">
        <v>239</v>
      </c>
    </row>
    <row r="1864" spans="1:162" x14ac:dyDescent="0.25">
      <c r="A1864" t="s">
        <v>2690</v>
      </c>
      <c r="B1864" t="s">
        <v>822</v>
      </c>
      <c r="C1864">
        <v>181851</v>
      </c>
      <c r="D1864">
        <v>7813</v>
      </c>
      <c r="E1864">
        <v>8618</v>
      </c>
      <c r="F1864">
        <v>9744</v>
      </c>
      <c r="G1864">
        <v>10163</v>
      </c>
      <c r="H1864">
        <v>12166</v>
      </c>
      <c r="I1864">
        <v>10375</v>
      </c>
      <c r="J1864">
        <v>10990</v>
      </c>
      <c r="K1864">
        <v>11205</v>
      </c>
      <c r="L1864">
        <v>10647</v>
      </c>
      <c r="M1864">
        <v>11053</v>
      </c>
      <c r="N1864">
        <v>12917</v>
      </c>
      <c r="O1864">
        <v>14598</v>
      </c>
      <c r="P1864">
        <v>14395</v>
      </c>
      <c r="Q1864">
        <v>12340</v>
      </c>
      <c r="R1864">
        <v>10163</v>
      </c>
      <c r="S1864">
        <v>6592</v>
      </c>
      <c r="T1864">
        <v>3967</v>
      </c>
      <c r="U1864">
        <v>4105</v>
      </c>
      <c r="V1864">
        <v>153700</v>
      </c>
      <c r="W1864">
        <v>149457</v>
      </c>
      <c r="X1864">
        <v>142881</v>
      </c>
      <c r="Y1864">
        <v>45557</v>
      </c>
      <c r="Z1864">
        <v>37167</v>
      </c>
      <c r="AA1864">
        <v>90102</v>
      </c>
      <c r="AB1864">
        <v>4019</v>
      </c>
      <c r="AC1864">
        <v>4293</v>
      </c>
      <c r="AD1864">
        <v>4986</v>
      </c>
      <c r="AE1864">
        <v>5253</v>
      </c>
      <c r="AF1864">
        <v>5922</v>
      </c>
      <c r="AG1864">
        <v>5381</v>
      </c>
      <c r="AH1864">
        <v>5670</v>
      </c>
      <c r="AI1864">
        <v>5701</v>
      </c>
      <c r="AJ1864">
        <v>5341</v>
      </c>
      <c r="AK1864">
        <v>5557</v>
      </c>
      <c r="AL1864">
        <v>6519</v>
      </c>
      <c r="AM1864">
        <v>7288</v>
      </c>
      <c r="AN1864">
        <v>7068</v>
      </c>
      <c r="AO1864">
        <v>6053</v>
      </c>
      <c r="AP1864">
        <v>4812</v>
      </c>
      <c r="AQ1864">
        <v>3009</v>
      </c>
      <c r="AR1864">
        <v>1699</v>
      </c>
      <c r="AS1864">
        <v>1531</v>
      </c>
      <c r="AT1864">
        <v>75795</v>
      </c>
      <c r="AU1864">
        <v>73565</v>
      </c>
      <c r="AV1864">
        <v>70271</v>
      </c>
      <c r="AW1864">
        <v>21228</v>
      </c>
      <c r="AX1864">
        <v>17104</v>
      </c>
      <c r="AY1864">
        <v>91749</v>
      </c>
      <c r="AZ1864">
        <v>3794</v>
      </c>
      <c r="BA1864">
        <v>4325</v>
      </c>
      <c r="BB1864">
        <v>4758</v>
      </c>
      <c r="BC1864">
        <v>4910</v>
      </c>
      <c r="BD1864">
        <v>6244</v>
      </c>
      <c r="BE1864">
        <v>4994</v>
      </c>
      <c r="BF1864">
        <v>5320</v>
      </c>
      <c r="BG1864">
        <v>5504</v>
      </c>
      <c r="BH1864">
        <v>5306</v>
      </c>
      <c r="BI1864">
        <v>5496</v>
      </c>
      <c r="BJ1864">
        <v>6398</v>
      </c>
      <c r="BK1864">
        <v>7310</v>
      </c>
      <c r="BL1864">
        <v>7327</v>
      </c>
      <c r="BM1864">
        <v>6287</v>
      </c>
      <c r="BN1864">
        <v>5351</v>
      </c>
      <c r="BO1864">
        <v>3583</v>
      </c>
      <c r="BP1864">
        <v>2268</v>
      </c>
      <c r="BQ1864">
        <v>2574</v>
      </c>
      <c r="BR1864">
        <v>77905</v>
      </c>
      <c r="BS1864">
        <v>75892</v>
      </c>
      <c r="BT1864">
        <v>72610</v>
      </c>
      <c r="BU1864">
        <v>24329</v>
      </c>
      <c r="BV1864">
        <v>20063</v>
      </c>
      <c r="BW1864">
        <v>44.6</v>
      </c>
      <c r="BX1864">
        <v>43.6</v>
      </c>
      <c r="BY1864">
        <v>45.7</v>
      </c>
      <c r="BZ1864">
        <v>181851</v>
      </c>
      <c r="CA1864">
        <v>165933</v>
      </c>
      <c r="CB1864">
        <v>141728</v>
      </c>
      <c r="CC1864">
        <v>11063</v>
      </c>
      <c r="CD1864">
        <v>829</v>
      </c>
      <c r="CE1864">
        <v>3860</v>
      </c>
      <c r="CF1864">
        <v>63</v>
      </c>
      <c r="CG1864">
        <v>8390</v>
      </c>
      <c r="CH1864">
        <v>15918</v>
      </c>
      <c r="CI1864">
        <v>198999</v>
      </c>
      <c r="CJ1864">
        <v>156622</v>
      </c>
      <c r="CK1864">
        <v>15354</v>
      </c>
      <c r="CL1864">
        <v>4074</v>
      </c>
      <c r="CM1864">
        <v>5368</v>
      </c>
      <c r="CN1864">
        <v>243</v>
      </c>
      <c r="CO1864">
        <v>17338</v>
      </c>
      <c r="CP1864">
        <v>181851</v>
      </c>
      <c r="CQ1864">
        <v>21119</v>
      </c>
      <c r="CR1864">
        <v>160732</v>
      </c>
      <c r="CS1864">
        <v>181851</v>
      </c>
      <c r="CT1864">
        <v>21119</v>
      </c>
      <c r="CU1864">
        <v>5033</v>
      </c>
      <c r="CV1864">
        <v>911</v>
      </c>
      <c r="CW1864">
        <v>523</v>
      </c>
      <c r="CX1864">
        <v>82</v>
      </c>
      <c r="CY1864">
        <v>18</v>
      </c>
      <c r="CZ1864">
        <v>7172</v>
      </c>
      <c r="DA1864">
        <v>7380</v>
      </c>
      <c r="DB1864">
        <v>160732</v>
      </c>
      <c r="DC1864">
        <v>136695</v>
      </c>
      <c r="DD1864">
        <v>10152</v>
      </c>
      <c r="DE1864">
        <v>306</v>
      </c>
      <c r="DF1864">
        <v>3778</v>
      </c>
      <c r="DG1864">
        <v>45</v>
      </c>
      <c r="DH1864">
        <v>1218</v>
      </c>
      <c r="DI1864">
        <v>8538</v>
      </c>
      <c r="DJ1864">
        <v>181851</v>
      </c>
      <c r="DK1864">
        <v>170449</v>
      </c>
      <c r="DL1864">
        <v>73320</v>
      </c>
      <c r="DM1864">
        <v>30521</v>
      </c>
      <c r="DN1864">
        <v>663</v>
      </c>
      <c r="DO1864">
        <v>6286</v>
      </c>
      <c r="DP1864">
        <v>392</v>
      </c>
      <c r="DQ1864">
        <v>43884</v>
      </c>
      <c r="DR1864">
        <v>27933</v>
      </c>
      <c r="DS1864">
        <v>3449</v>
      </c>
      <c r="DT1864">
        <v>2576</v>
      </c>
      <c r="DU1864">
        <v>5893</v>
      </c>
      <c r="DV1864">
        <v>6041</v>
      </c>
      <c r="DW1864">
        <v>11402</v>
      </c>
      <c r="DX1864">
        <v>3891</v>
      </c>
      <c r="DY1864">
        <v>3160</v>
      </c>
      <c r="DZ1864">
        <v>731</v>
      </c>
      <c r="EA1864">
        <v>7511</v>
      </c>
      <c r="EB1864">
        <v>3806</v>
      </c>
      <c r="EC1864">
        <v>3705</v>
      </c>
      <c r="ED1864">
        <v>73321</v>
      </c>
      <c r="EE1864">
        <v>31169</v>
      </c>
      <c r="EF1864">
        <v>10044</v>
      </c>
      <c r="EG1864">
        <v>6684</v>
      </c>
      <c r="EH1864">
        <v>1973</v>
      </c>
      <c r="EI1864">
        <v>14653</v>
      </c>
      <c r="EJ1864">
        <v>10608</v>
      </c>
      <c r="EK1864">
        <v>3908</v>
      </c>
      <c r="EL1864">
        <v>1081</v>
      </c>
      <c r="EM1864">
        <v>20815</v>
      </c>
      <c r="EN1864">
        <v>12713</v>
      </c>
      <c r="EO1864">
        <v>6735</v>
      </c>
      <c r="EP1864">
        <v>3030</v>
      </c>
      <c r="EQ1864">
        <v>18298</v>
      </c>
      <c r="ER1864">
        <v>26671</v>
      </c>
      <c r="ES1864">
        <v>85853</v>
      </c>
      <c r="ET1864">
        <v>73321</v>
      </c>
      <c r="EU1864">
        <v>12532</v>
      </c>
      <c r="EV1864">
        <v>1550</v>
      </c>
      <c r="EW1864">
        <v>263</v>
      </c>
      <c r="EX1864">
        <v>857</v>
      </c>
      <c r="EY1864">
        <v>456</v>
      </c>
      <c r="EZ1864">
        <v>6222</v>
      </c>
      <c r="FA1864">
        <v>3184</v>
      </c>
      <c r="FB1864">
        <v>1.7</v>
      </c>
      <c r="FC1864">
        <v>6</v>
      </c>
      <c r="FD1864">
        <v>73321</v>
      </c>
      <c r="FE1864">
        <v>49095</v>
      </c>
      <c r="FF1864">
        <v>24226</v>
      </c>
    </row>
    <row r="1865" spans="1:162" x14ac:dyDescent="0.25">
      <c r="A1865" t="s">
        <v>2691</v>
      </c>
      <c r="B1865" t="s">
        <v>4634</v>
      </c>
      <c r="C1865">
        <v>493</v>
      </c>
      <c r="D1865">
        <v>18</v>
      </c>
      <c r="E1865">
        <v>13</v>
      </c>
      <c r="F1865">
        <v>17</v>
      </c>
      <c r="G1865">
        <v>34</v>
      </c>
      <c r="H1865">
        <v>31</v>
      </c>
      <c r="I1865">
        <v>32</v>
      </c>
      <c r="J1865">
        <v>29</v>
      </c>
      <c r="K1865">
        <v>34</v>
      </c>
      <c r="L1865">
        <v>25</v>
      </c>
      <c r="M1865">
        <v>18</v>
      </c>
      <c r="N1865">
        <v>40</v>
      </c>
      <c r="O1865">
        <v>53</v>
      </c>
      <c r="P1865">
        <v>39</v>
      </c>
      <c r="Q1865">
        <v>27</v>
      </c>
      <c r="R1865">
        <v>33</v>
      </c>
      <c r="S1865">
        <v>23</v>
      </c>
      <c r="T1865">
        <v>12</v>
      </c>
      <c r="U1865">
        <v>15</v>
      </c>
      <c r="V1865">
        <v>438</v>
      </c>
      <c r="W1865">
        <v>426</v>
      </c>
      <c r="X1865">
        <v>405</v>
      </c>
      <c r="Y1865">
        <v>133</v>
      </c>
      <c r="Z1865">
        <v>110</v>
      </c>
      <c r="AA1865">
        <v>255</v>
      </c>
      <c r="AB1865">
        <v>9</v>
      </c>
      <c r="AC1865">
        <v>4</v>
      </c>
      <c r="AD1865">
        <v>10</v>
      </c>
      <c r="AE1865">
        <v>19</v>
      </c>
      <c r="AF1865">
        <v>9</v>
      </c>
      <c r="AG1865">
        <v>11</v>
      </c>
      <c r="AH1865">
        <v>15</v>
      </c>
      <c r="AI1865">
        <v>21</v>
      </c>
      <c r="AJ1865">
        <v>16</v>
      </c>
      <c r="AK1865">
        <v>10</v>
      </c>
      <c r="AL1865">
        <v>24</v>
      </c>
      <c r="AM1865">
        <v>17</v>
      </c>
      <c r="AN1865">
        <v>29</v>
      </c>
      <c r="AO1865">
        <v>13</v>
      </c>
      <c r="AP1865">
        <v>22</v>
      </c>
      <c r="AQ1865">
        <v>15</v>
      </c>
      <c r="AR1865">
        <v>7</v>
      </c>
      <c r="AS1865">
        <v>4</v>
      </c>
      <c r="AT1865">
        <v>228</v>
      </c>
      <c r="AU1865">
        <v>221</v>
      </c>
      <c r="AV1865">
        <v>211</v>
      </c>
      <c r="AW1865">
        <v>80</v>
      </c>
      <c r="AX1865">
        <v>61</v>
      </c>
      <c r="AY1865">
        <v>238</v>
      </c>
      <c r="AZ1865">
        <v>9</v>
      </c>
      <c r="BA1865">
        <v>9</v>
      </c>
      <c r="BB1865">
        <v>7</v>
      </c>
      <c r="BC1865">
        <v>15</v>
      </c>
      <c r="BD1865">
        <v>22</v>
      </c>
      <c r="BE1865">
        <v>21</v>
      </c>
      <c r="BF1865">
        <v>14</v>
      </c>
      <c r="BG1865">
        <v>13</v>
      </c>
      <c r="BH1865">
        <v>9</v>
      </c>
      <c r="BI1865">
        <v>8</v>
      </c>
      <c r="BJ1865">
        <v>16</v>
      </c>
      <c r="BK1865">
        <v>36</v>
      </c>
      <c r="BL1865">
        <v>10</v>
      </c>
      <c r="BM1865">
        <v>14</v>
      </c>
      <c r="BN1865">
        <v>11</v>
      </c>
      <c r="BO1865">
        <v>8</v>
      </c>
      <c r="BP1865">
        <v>5</v>
      </c>
      <c r="BQ1865">
        <v>11</v>
      </c>
      <c r="BR1865">
        <v>210</v>
      </c>
      <c r="BS1865">
        <v>205</v>
      </c>
      <c r="BT1865">
        <v>194</v>
      </c>
      <c r="BU1865">
        <v>53</v>
      </c>
      <c r="BV1865">
        <v>49</v>
      </c>
      <c r="BW1865">
        <v>48.4</v>
      </c>
      <c r="BX1865">
        <v>51.3</v>
      </c>
      <c r="BY1865">
        <v>45.5</v>
      </c>
      <c r="BZ1865">
        <v>493</v>
      </c>
      <c r="CA1865">
        <v>435</v>
      </c>
      <c r="CB1865">
        <v>409</v>
      </c>
      <c r="CC1865">
        <v>12</v>
      </c>
      <c r="CD1865">
        <v>6</v>
      </c>
      <c r="CE1865">
        <v>3</v>
      </c>
      <c r="CF1865">
        <v>0</v>
      </c>
      <c r="CG1865">
        <v>5</v>
      </c>
      <c r="CH1865">
        <v>58</v>
      </c>
      <c r="CI1865">
        <v>553</v>
      </c>
      <c r="CJ1865">
        <v>462</v>
      </c>
      <c r="CK1865">
        <v>23</v>
      </c>
      <c r="CL1865">
        <v>22</v>
      </c>
      <c r="CM1865">
        <v>8</v>
      </c>
      <c r="CN1865">
        <v>2</v>
      </c>
      <c r="CO1865">
        <v>36</v>
      </c>
      <c r="CP1865">
        <v>493</v>
      </c>
      <c r="CQ1865">
        <v>30</v>
      </c>
      <c r="CR1865">
        <v>463</v>
      </c>
      <c r="CS1865">
        <v>493</v>
      </c>
      <c r="CT1865">
        <v>30</v>
      </c>
      <c r="CU1865">
        <v>9</v>
      </c>
      <c r="CV1865">
        <v>0</v>
      </c>
      <c r="CW1865">
        <v>0</v>
      </c>
      <c r="CX1865">
        <v>0</v>
      </c>
      <c r="CY1865">
        <v>0</v>
      </c>
      <c r="CZ1865">
        <v>3</v>
      </c>
      <c r="DA1865">
        <v>18</v>
      </c>
      <c r="DB1865">
        <v>463</v>
      </c>
      <c r="DC1865">
        <v>400</v>
      </c>
      <c r="DD1865">
        <v>12</v>
      </c>
      <c r="DE1865">
        <v>6</v>
      </c>
      <c r="DF1865">
        <v>3</v>
      </c>
      <c r="DG1865">
        <v>0</v>
      </c>
      <c r="DH1865">
        <v>2</v>
      </c>
      <c r="DI1865">
        <v>40</v>
      </c>
      <c r="DJ1865">
        <v>493</v>
      </c>
      <c r="DK1865">
        <v>456</v>
      </c>
      <c r="DL1865">
        <v>218</v>
      </c>
      <c r="DM1865">
        <v>82</v>
      </c>
      <c r="DN1865">
        <v>4</v>
      </c>
      <c r="DO1865">
        <v>17</v>
      </c>
      <c r="DP1865">
        <v>1</v>
      </c>
      <c r="DQ1865">
        <v>88</v>
      </c>
      <c r="DR1865">
        <v>53</v>
      </c>
      <c r="DS1865">
        <v>5</v>
      </c>
      <c r="DT1865">
        <v>4</v>
      </c>
      <c r="DU1865">
        <v>15</v>
      </c>
      <c r="DV1865">
        <v>26</v>
      </c>
      <c r="DW1865">
        <v>37</v>
      </c>
      <c r="DX1865">
        <v>0</v>
      </c>
      <c r="DY1865">
        <v>0</v>
      </c>
      <c r="DZ1865">
        <v>0</v>
      </c>
      <c r="EA1865">
        <v>37</v>
      </c>
      <c r="EB1865">
        <v>16</v>
      </c>
      <c r="EC1865">
        <v>21</v>
      </c>
      <c r="ED1865">
        <v>219</v>
      </c>
      <c r="EE1865">
        <v>89</v>
      </c>
      <c r="EF1865">
        <v>19</v>
      </c>
      <c r="EG1865">
        <v>16</v>
      </c>
      <c r="EH1865">
        <v>1</v>
      </c>
      <c r="EI1865">
        <v>58</v>
      </c>
      <c r="EJ1865">
        <v>48</v>
      </c>
      <c r="EK1865">
        <v>27</v>
      </c>
      <c r="EL1865">
        <v>3</v>
      </c>
      <c r="EM1865">
        <v>56</v>
      </c>
      <c r="EN1865">
        <v>30</v>
      </c>
      <c r="EO1865">
        <v>16</v>
      </c>
      <c r="EP1865">
        <v>8</v>
      </c>
      <c r="EQ1865">
        <v>37</v>
      </c>
      <c r="ER1865">
        <v>93</v>
      </c>
      <c r="ES1865">
        <v>501</v>
      </c>
      <c r="ET1865">
        <v>219</v>
      </c>
      <c r="EU1865">
        <v>282</v>
      </c>
      <c r="EV1865">
        <v>4</v>
      </c>
      <c r="EW1865">
        <v>0</v>
      </c>
      <c r="EX1865">
        <v>9</v>
      </c>
      <c r="EY1865">
        <v>2</v>
      </c>
      <c r="EZ1865">
        <v>242</v>
      </c>
      <c r="FA1865">
        <v>25</v>
      </c>
      <c r="FB1865">
        <v>4.8</v>
      </c>
      <c r="FC1865">
        <v>8.6999999999999993</v>
      </c>
      <c r="FD1865">
        <v>219</v>
      </c>
      <c r="FE1865">
        <v>177</v>
      </c>
      <c r="FF1865">
        <v>42</v>
      </c>
    </row>
    <row r="1866" spans="1:162" x14ac:dyDescent="0.25">
      <c r="A1866" t="s">
        <v>2692</v>
      </c>
      <c r="B1866" t="s">
        <v>4635</v>
      </c>
      <c r="C1866">
        <v>9548</v>
      </c>
      <c r="D1866">
        <v>423</v>
      </c>
      <c r="E1866">
        <v>445</v>
      </c>
      <c r="F1866">
        <v>459</v>
      </c>
      <c r="G1866">
        <v>546</v>
      </c>
      <c r="H1866">
        <v>498</v>
      </c>
      <c r="I1866">
        <v>580</v>
      </c>
      <c r="J1866">
        <v>599</v>
      </c>
      <c r="K1866">
        <v>520</v>
      </c>
      <c r="L1866">
        <v>560</v>
      </c>
      <c r="M1866">
        <v>559</v>
      </c>
      <c r="N1866">
        <v>690</v>
      </c>
      <c r="O1866">
        <v>726</v>
      </c>
      <c r="P1866">
        <v>809</v>
      </c>
      <c r="Q1866">
        <v>720</v>
      </c>
      <c r="R1866">
        <v>608</v>
      </c>
      <c r="S1866">
        <v>394</v>
      </c>
      <c r="T1866">
        <v>213</v>
      </c>
      <c r="U1866">
        <v>199</v>
      </c>
      <c r="V1866">
        <v>8127</v>
      </c>
      <c r="W1866">
        <v>7856</v>
      </c>
      <c r="X1866">
        <v>7567</v>
      </c>
      <c r="Y1866">
        <v>2625</v>
      </c>
      <c r="Z1866">
        <v>2134</v>
      </c>
      <c r="AA1866">
        <v>4729</v>
      </c>
      <c r="AB1866">
        <v>212</v>
      </c>
      <c r="AC1866">
        <v>221</v>
      </c>
      <c r="AD1866">
        <v>241</v>
      </c>
      <c r="AE1866">
        <v>302</v>
      </c>
      <c r="AF1866">
        <v>270</v>
      </c>
      <c r="AG1866">
        <v>290</v>
      </c>
      <c r="AH1866">
        <v>296</v>
      </c>
      <c r="AI1866">
        <v>257</v>
      </c>
      <c r="AJ1866">
        <v>272</v>
      </c>
      <c r="AK1866">
        <v>268</v>
      </c>
      <c r="AL1866">
        <v>363</v>
      </c>
      <c r="AM1866">
        <v>355</v>
      </c>
      <c r="AN1866">
        <v>390</v>
      </c>
      <c r="AO1866">
        <v>339</v>
      </c>
      <c r="AP1866">
        <v>287</v>
      </c>
      <c r="AQ1866">
        <v>204</v>
      </c>
      <c r="AR1866">
        <v>96</v>
      </c>
      <c r="AS1866">
        <v>66</v>
      </c>
      <c r="AT1866">
        <v>4008</v>
      </c>
      <c r="AU1866">
        <v>3846</v>
      </c>
      <c r="AV1866">
        <v>3703</v>
      </c>
      <c r="AW1866">
        <v>1227</v>
      </c>
      <c r="AX1866">
        <v>992</v>
      </c>
      <c r="AY1866">
        <v>4819</v>
      </c>
      <c r="AZ1866">
        <v>211</v>
      </c>
      <c r="BA1866">
        <v>224</v>
      </c>
      <c r="BB1866">
        <v>218</v>
      </c>
      <c r="BC1866">
        <v>244</v>
      </c>
      <c r="BD1866">
        <v>228</v>
      </c>
      <c r="BE1866">
        <v>290</v>
      </c>
      <c r="BF1866">
        <v>303</v>
      </c>
      <c r="BG1866">
        <v>263</v>
      </c>
      <c r="BH1866">
        <v>288</v>
      </c>
      <c r="BI1866">
        <v>291</v>
      </c>
      <c r="BJ1866">
        <v>327</v>
      </c>
      <c r="BK1866">
        <v>371</v>
      </c>
      <c r="BL1866">
        <v>419</v>
      </c>
      <c r="BM1866">
        <v>381</v>
      </c>
      <c r="BN1866">
        <v>321</v>
      </c>
      <c r="BO1866">
        <v>190</v>
      </c>
      <c r="BP1866">
        <v>117</v>
      </c>
      <c r="BQ1866">
        <v>133</v>
      </c>
      <c r="BR1866">
        <v>4119</v>
      </c>
      <c r="BS1866">
        <v>4010</v>
      </c>
      <c r="BT1866">
        <v>3864</v>
      </c>
      <c r="BU1866">
        <v>1398</v>
      </c>
      <c r="BV1866">
        <v>1142</v>
      </c>
      <c r="BW1866">
        <v>46</v>
      </c>
      <c r="BX1866">
        <v>45.1</v>
      </c>
      <c r="BY1866">
        <v>47.1</v>
      </c>
      <c r="BZ1866">
        <v>9548</v>
      </c>
      <c r="CA1866">
        <v>8855</v>
      </c>
      <c r="CB1866">
        <v>8068</v>
      </c>
      <c r="CC1866">
        <v>437</v>
      </c>
      <c r="CD1866">
        <v>7</v>
      </c>
      <c r="CE1866">
        <v>114</v>
      </c>
      <c r="CF1866">
        <v>0</v>
      </c>
      <c r="CG1866">
        <v>229</v>
      </c>
      <c r="CH1866">
        <v>693</v>
      </c>
      <c r="CI1866">
        <v>10284</v>
      </c>
      <c r="CJ1866">
        <v>8713</v>
      </c>
      <c r="CK1866">
        <v>658</v>
      </c>
      <c r="CL1866">
        <v>135</v>
      </c>
      <c r="CM1866">
        <v>189</v>
      </c>
      <c r="CN1866">
        <v>7</v>
      </c>
      <c r="CO1866">
        <v>582</v>
      </c>
      <c r="CP1866">
        <v>9548</v>
      </c>
      <c r="CQ1866">
        <v>603</v>
      </c>
      <c r="CR1866">
        <v>8945</v>
      </c>
      <c r="CS1866">
        <v>9548</v>
      </c>
      <c r="CT1866">
        <v>603</v>
      </c>
      <c r="CU1866">
        <v>154</v>
      </c>
      <c r="CV1866">
        <v>36</v>
      </c>
      <c r="CW1866">
        <v>4</v>
      </c>
      <c r="CX1866">
        <v>3</v>
      </c>
      <c r="CY1866">
        <v>0</v>
      </c>
      <c r="CZ1866">
        <v>186</v>
      </c>
      <c r="DA1866">
        <v>220</v>
      </c>
      <c r="DB1866">
        <v>8945</v>
      </c>
      <c r="DC1866">
        <v>7914</v>
      </c>
      <c r="DD1866">
        <v>401</v>
      </c>
      <c r="DE1866">
        <v>3</v>
      </c>
      <c r="DF1866">
        <v>111</v>
      </c>
      <c r="DG1866">
        <v>0</v>
      </c>
      <c r="DH1866">
        <v>43</v>
      </c>
      <c r="DI1866">
        <v>473</v>
      </c>
      <c r="DJ1866">
        <v>9548</v>
      </c>
      <c r="DK1866">
        <v>8371</v>
      </c>
      <c r="DL1866">
        <v>3669</v>
      </c>
      <c r="DM1866">
        <v>1630</v>
      </c>
      <c r="DN1866">
        <v>34</v>
      </c>
      <c r="DO1866">
        <v>341</v>
      </c>
      <c r="DP1866">
        <v>17</v>
      </c>
      <c r="DQ1866">
        <v>2013</v>
      </c>
      <c r="DR1866">
        <v>1209</v>
      </c>
      <c r="DS1866">
        <v>232</v>
      </c>
      <c r="DT1866">
        <v>170</v>
      </c>
      <c r="DU1866">
        <v>218</v>
      </c>
      <c r="DV1866">
        <v>217</v>
      </c>
      <c r="DW1866">
        <v>1177</v>
      </c>
      <c r="DX1866">
        <v>16</v>
      </c>
      <c r="DY1866">
        <v>13</v>
      </c>
      <c r="DZ1866">
        <v>3</v>
      </c>
      <c r="EA1866">
        <v>1161</v>
      </c>
      <c r="EB1866">
        <v>608</v>
      </c>
      <c r="EC1866">
        <v>553</v>
      </c>
      <c r="ED1866">
        <v>3668</v>
      </c>
      <c r="EE1866">
        <v>1669</v>
      </c>
      <c r="EF1866">
        <v>473</v>
      </c>
      <c r="EG1866">
        <v>353</v>
      </c>
      <c r="EH1866">
        <v>93</v>
      </c>
      <c r="EI1866">
        <v>665</v>
      </c>
      <c r="EJ1866">
        <v>481</v>
      </c>
      <c r="EK1866">
        <v>208</v>
      </c>
      <c r="EL1866">
        <v>45</v>
      </c>
      <c r="EM1866">
        <v>981</v>
      </c>
      <c r="EN1866">
        <v>638</v>
      </c>
      <c r="EO1866">
        <v>364</v>
      </c>
      <c r="EP1866">
        <v>109</v>
      </c>
      <c r="EQ1866">
        <v>836</v>
      </c>
      <c r="ER1866">
        <v>1512</v>
      </c>
      <c r="ES1866">
        <v>4089</v>
      </c>
      <c r="ET1866">
        <v>3668</v>
      </c>
      <c r="EU1866">
        <v>421</v>
      </c>
      <c r="EV1866">
        <v>96</v>
      </c>
      <c r="EW1866">
        <v>9</v>
      </c>
      <c r="EX1866">
        <v>46</v>
      </c>
      <c r="EY1866">
        <v>35</v>
      </c>
      <c r="EZ1866">
        <v>143</v>
      </c>
      <c r="FA1866">
        <v>92</v>
      </c>
      <c r="FB1866">
        <v>1.7</v>
      </c>
      <c r="FC1866">
        <v>8.8000000000000007</v>
      </c>
      <c r="FD1866">
        <v>3668</v>
      </c>
      <c r="FE1866">
        <v>2684</v>
      </c>
      <c r="FF1866">
        <v>984</v>
      </c>
    </row>
    <row r="1867" spans="1:162" x14ac:dyDescent="0.25">
      <c r="A1867" t="s">
        <v>2693</v>
      </c>
      <c r="B1867" t="s">
        <v>4636</v>
      </c>
      <c r="C1867">
        <v>5610</v>
      </c>
      <c r="D1867">
        <v>192</v>
      </c>
      <c r="E1867">
        <v>277</v>
      </c>
      <c r="F1867">
        <v>349</v>
      </c>
      <c r="G1867">
        <v>339</v>
      </c>
      <c r="H1867">
        <v>267</v>
      </c>
      <c r="I1867">
        <v>257</v>
      </c>
      <c r="J1867">
        <v>292</v>
      </c>
      <c r="K1867">
        <v>276</v>
      </c>
      <c r="L1867">
        <v>351</v>
      </c>
      <c r="M1867">
        <v>400</v>
      </c>
      <c r="N1867">
        <v>479</v>
      </c>
      <c r="O1867">
        <v>545</v>
      </c>
      <c r="P1867">
        <v>481</v>
      </c>
      <c r="Q1867">
        <v>415</v>
      </c>
      <c r="R1867">
        <v>301</v>
      </c>
      <c r="S1867">
        <v>209</v>
      </c>
      <c r="T1867">
        <v>102</v>
      </c>
      <c r="U1867">
        <v>78</v>
      </c>
      <c r="V1867">
        <v>4721</v>
      </c>
      <c r="W1867">
        <v>4563</v>
      </c>
      <c r="X1867">
        <v>4396</v>
      </c>
      <c r="Y1867">
        <v>1381</v>
      </c>
      <c r="Z1867">
        <v>1105</v>
      </c>
      <c r="AA1867">
        <v>2801</v>
      </c>
      <c r="AB1867">
        <v>106</v>
      </c>
      <c r="AC1867">
        <v>128</v>
      </c>
      <c r="AD1867">
        <v>185</v>
      </c>
      <c r="AE1867">
        <v>182</v>
      </c>
      <c r="AF1867">
        <v>128</v>
      </c>
      <c r="AG1867">
        <v>137</v>
      </c>
      <c r="AH1867">
        <v>150</v>
      </c>
      <c r="AI1867">
        <v>138</v>
      </c>
      <c r="AJ1867">
        <v>164</v>
      </c>
      <c r="AK1867">
        <v>187</v>
      </c>
      <c r="AL1867">
        <v>227</v>
      </c>
      <c r="AM1867">
        <v>258</v>
      </c>
      <c r="AN1867">
        <v>243</v>
      </c>
      <c r="AO1867">
        <v>230</v>
      </c>
      <c r="AP1867">
        <v>150</v>
      </c>
      <c r="AQ1867">
        <v>98</v>
      </c>
      <c r="AR1867">
        <v>44</v>
      </c>
      <c r="AS1867">
        <v>46</v>
      </c>
      <c r="AT1867">
        <v>2348</v>
      </c>
      <c r="AU1867">
        <v>2257</v>
      </c>
      <c r="AV1867">
        <v>2173</v>
      </c>
      <c r="AW1867">
        <v>705</v>
      </c>
      <c r="AX1867">
        <v>568</v>
      </c>
      <c r="AY1867">
        <v>2809</v>
      </c>
      <c r="AZ1867">
        <v>86</v>
      </c>
      <c r="BA1867">
        <v>149</v>
      </c>
      <c r="BB1867">
        <v>164</v>
      </c>
      <c r="BC1867">
        <v>157</v>
      </c>
      <c r="BD1867">
        <v>139</v>
      </c>
      <c r="BE1867">
        <v>120</v>
      </c>
      <c r="BF1867">
        <v>142</v>
      </c>
      <c r="BG1867">
        <v>138</v>
      </c>
      <c r="BH1867">
        <v>187</v>
      </c>
      <c r="BI1867">
        <v>213</v>
      </c>
      <c r="BJ1867">
        <v>252</v>
      </c>
      <c r="BK1867">
        <v>287</v>
      </c>
      <c r="BL1867">
        <v>238</v>
      </c>
      <c r="BM1867">
        <v>185</v>
      </c>
      <c r="BN1867">
        <v>151</v>
      </c>
      <c r="BO1867">
        <v>111</v>
      </c>
      <c r="BP1867">
        <v>58</v>
      </c>
      <c r="BQ1867">
        <v>32</v>
      </c>
      <c r="BR1867">
        <v>2373</v>
      </c>
      <c r="BS1867">
        <v>2306</v>
      </c>
      <c r="BT1867">
        <v>2223</v>
      </c>
      <c r="BU1867">
        <v>676</v>
      </c>
      <c r="BV1867">
        <v>537</v>
      </c>
      <c r="BW1867">
        <v>47.8</v>
      </c>
      <c r="BX1867">
        <v>47.4</v>
      </c>
      <c r="BY1867">
        <v>48.1</v>
      </c>
      <c r="BZ1867">
        <v>5610</v>
      </c>
      <c r="CA1867">
        <v>5141</v>
      </c>
      <c r="CB1867">
        <v>4754</v>
      </c>
      <c r="CC1867">
        <v>87</v>
      </c>
      <c r="CD1867">
        <v>20</v>
      </c>
      <c r="CE1867">
        <v>96</v>
      </c>
      <c r="CF1867">
        <v>0</v>
      </c>
      <c r="CG1867">
        <v>184</v>
      </c>
      <c r="CH1867">
        <v>469</v>
      </c>
      <c r="CI1867">
        <v>6113</v>
      </c>
      <c r="CJ1867">
        <v>5207</v>
      </c>
      <c r="CK1867">
        <v>176</v>
      </c>
      <c r="CL1867">
        <v>117</v>
      </c>
      <c r="CM1867">
        <v>179</v>
      </c>
      <c r="CN1867">
        <v>7</v>
      </c>
      <c r="CO1867">
        <v>427</v>
      </c>
      <c r="CP1867">
        <v>5610</v>
      </c>
      <c r="CQ1867">
        <v>452</v>
      </c>
      <c r="CR1867">
        <v>5158</v>
      </c>
      <c r="CS1867">
        <v>5610</v>
      </c>
      <c r="CT1867">
        <v>452</v>
      </c>
      <c r="CU1867">
        <v>97</v>
      </c>
      <c r="CV1867">
        <v>4</v>
      </c>
      <c r="CW1867">
        <v>17</v>
      </c>
      <c r="CX1867">
        <v>0</v>
      </c>
      <c r="CY1867">
        <v>0</v>
      </c>
      <c r="CZ1867">
        <v>148</v>
      </c>
      <c r="DA1867">
        <v>186</v>
      </c>
      <c r="DB1867">
        <v>5158</v>
      </c>
      <c r="DC1867">
        <v>4657</v>
      </c>
      <c r="DD1867">
        <v>83</v>
      </c>
      <c r="DE1867">
        <v>3</v>
      </c>
      <c r="DF1867">
        <v>96</v>
      </c>
      <c r="DG1867">
        <v>0</v>
      </c>
      <c r="DH1867">
        <v>36</v>
      </c>
      <c r="DI1867">
        <v>283</v>
      </c>
      <c r="DJ1867">
        <v>5610</v>
      </c>
      <c r="DK1867">
        <v>5520</v>
      </c>
      <c r="DL1867">
        <v>2297</v>
      </c>
      <c r="DM1867">
        <v>1168</v>
      </c>
      <c r="DN1867">
        <v>22</v>
      </c>
      <c r="DO1867">
        <v>179</v>
      </c>
      <c r="DP1867">
        <v>11</v>
      </c>
      <c r="DQ1867">
        <v>1417</v>
      </c>
      <c r="DR1867">
        <v>944</v>
      </c>
      <c r="DS1867">
        <v>81</v>
      </c>
      <c r="DT1867">
        <v>57</v>
      </c>
      <c r="DU1867">
        <v>171</v>
      </c>
      <c r="DV1867">
        <v>174</v>
      </c>
      <c r="DW1867">
        <v>90</v>
      </c>
      <c r="DX1867">
        <v>0</v>
      </c>
      <c r="DY1867">
        <v>0</v>
      </c>
      <c r="DZ1867">
        <v>0</v>
      </c>
      <c r="EA1867">
        <v>90</v>
      </c>
      <c r="EB1867">
        <v>59</v>
      </c>
      <c r="EC1867">
        <v>31</v>
      </c>
      <c r="ED1867">
        <v>2302</v>
      </c>
      <c r="EE1867">
        <v>1184</v>
      </c>
      <c r="EF1867">
        <v>429</v>
      </c>
      <c r="EG1867">
        <v>192</v>
      </c>
      <c r="EH1867">
        <v>39</v>
      </c>
      <c r="EI1867">
        <v>414</v>
      </c>
      <c r="EJ1867">
        <v>303</v>
      </c>
      <c r="EK1867">
        <v>103</v>
      </c>
      <c r="EL1867">
        <v>25</v>
      </c>
      <c r="EM1867">
        <v>512</v>
      </c>
      <c r="EN1867">
        <v>312</v>
      </c>
      <c r="EO1867">
        <v>157</v>
      </c>
      <c r="EP1867">
        <v>65</v>
      </c>
      <c r="EQ1867">
        <v>620</v>
      </c>
      <c r="ER1867">
        <v>796</v>
      </c>
      <c r="ES1867">
        <v>2672</v>
      </c>
      <c r="ET1867">
        <v>2302</v>
      </c>
      <c r="EU1867">
        <v>370</v>
      </c>
      <c r="EV1867">
        <v>25</v>
      </c>
      <c r="EW1867">
        <v>11</v>
      </c>
      <c r="EX1867">
        <v>28</v>
      </c>
      <c r="EY1867">
        <v>7</v>
      </c>
      <c r="EZ1867">
        <v>220</v>
      </c>
      <c r="FA1867">
        <v>79</v>
      </c>
      <c r="FB1867">
        <v>1.5</v>
      </c>
      <c r="FC1867">
        <v>4.5999999999999996</v>
      </c>
      <c r="FD1867">
        <v>2302</v>
      </c>
      <c r="FE1867">
        <v>1790</v>
      </c>
      <c r="FF1867">
        <v>512</v>
      </c>
    </row>
    <row r="1868" spans="1:162" x14ac:dyDescent="0.25">
      <c r="A1868" t="s">
        <v>2694</v>
      </c>
      <c r="B1868" t="s">
        <v>4637</v>
      </c>
      <c r="C1868">
        <v>221</v>
      </c>
      <c r="D1868">
        <v>13</v>
      </c>
      <c r="E1868">
        <v>2</v>
      </c>
      <c r="F1868">
        <v>8</v>
      </c>
      <c r="G1868">
        <v>12</v>
      </c>
      <c r="H1868">
        <v>8</v>
      </c>
      <c r="I1868">
        <v>7</v>
      </c>
      <c r="J1868">
        <v>21</v>
      </c>
      <c r="K1868">
        <v>15</v>
      </c>
      <c r="L1868">
        <v>6</v>
      </c>
      <c r="M1868">
        <v>8</v>
      </c>
      <c r="N1868">
        <v>13</v>
      </c>
      <c r="O1868">
        <v>14</v>
      </c>
      <c r="P1868">
        <v>22</v>
      </c>
      <c r="Q1868">
        <v>24</v>
      </c>
      <c r="R1868">
        <v>27</v>
      </c>
      <c r="S1868">
        <v>11</v>
      </c>
      <c r="T1868">
        <v>2</v>
      </c>
      <c r="U1868">
        <v>8</v>
      </c>
      <c r="V1868">
        <v>194</v>
      </c>
      <c r="W1868">
        <v>186</v>
      </c>
      <c r="X1868">
        <v>185</v>
      </c>
      <c r="Y1868">
        <v>83</v>
      </c>
      <c r="Z1868">
        <v>72</v>
      </c>
      <c r="AA1868">
        <v>118</v>
      </c>
      <c r="AB1868">
        <v>8</v>
      </c>
      <c r="AC1868">
        <v>1</v>
      </c>
      <c r="AD1868">
        <v>6</v>
      </c>
      <c r="AE1868">
        <v>5</v>
      </c>
      <c r="AF1868">
        <v>6</v>
      </c>
      <c r="AG1868">
        <v>4</v>
      </c>
      <c r="AH1868">
        <v>11</v>
      </c>
      <c r="AI1868">
        <v>9</v>
      </c>
      <c r="AJ1868">
        <v>3</v>
      </c>
      <c r="AK1868">
        <v>4</v>
      </c>
      <c r="AL1868">
        <v>8</v>
      </c>
      <c r="AM1868">
        <v>5</v>
      </c>
      <c r="AN1868">
        <v>7</v>
      </c>
      <c r="AO1868">
        <v>15</v>
      </c>
      <c r="AP1868">
        <v>15</v>
      </c>
      <c r="AQ1868">
        <v>5</v>
      </c>
      <c r="AR1868">
        <v>1</v>
      </c>
      <c r="AS1868">
        <v>5</v>
      </c>
      <c r="AT1868">
        <v>100</v>
      </c>
      <c r="AU1868">
        <v>98</v>
      </c>
      <c r="AV1868">
        <v>98</v>
      </c>
      <c r="AW1868">
        <v>42</v>
      </c>
      <c r="AX1868">
        <v>41</v>
      </c>
      <c r="AY1868">
        <v>103</v>
      </c>
      <c r="AZ1868">
        <v>5</v>
      </c>
      <c r="BA1868">
        <v>1</v>
      </c>
      <c r="BB1868">
        <v>2</v>
      </c>
      <c r="BC1868">
        <v>7</v>
      </c>
      <c r="BD1868">
        <v>2</v>
      </c>
      <c r="BE1868">
        <v>3</v>
      </c>
      <c r="BF1868">
        <v>10</v>
      </c>
      <c r="BG1868">
        <v>6</v>
      </c>
      <c r="BH1868">
        <v>3</v>
      </c>
      <c r="BI1868">
        <v>4</v>
      </c>
      <c r="BJ1868">
        <v>5</v>
      </c>
      <c r="BK1868">
        <v>9</v>
      </c>
      <c r="BL1868">
        <v>15</v>
      </c>
      <c r="BM1868">
        <v>9</v>
      </c>
      <c r="BN1868">
        <v>12</v>
      </c>
      <c r="BO1868">
        <v>6</v>
      </c>
      <c r="BP1868">
        <v>1</v>
      </c>
      <c r="BQ1868">
        <v>3</v>
      </c>
      <c r="BR1868">
        <v>94</v>
      </c>
      <c r="BS1868">
        <v>88</v>
      </c>
      <c r="BT1868">
        <v>87</v>
      </c>
      <c r="BU1868">
        <v>41</v>
      </c>
      <c r="BV1868">
        <v>31</v>
      </c>
      <c r="BW1868">
        <v>53.8</v>
      </c>
      <c r="BX1868">
        <v>52.5</v>
      </c>
      <c r="BY1868">
        <v>57.8</v>
      </c>
      <c r="BZ1868">
        <v>221</v>
      </c>
      <c r="CA1868">
        <v>213</v>
      </c>
      <c r="CB1868">
        <v>197</v>
      </c>
      <c r="CC1868">
        <v>1</v>
      </c>
      <c r="CD1868">
        <v>0</v>
      </c>
      <c r="CE1868">
        <v>13</v>
      </c>
      <c r="CF1868">
        <v>0</v>
      </c>
      <c r="CG1868">
        <v>2</v>
      </c>
      <c r="CH1868">
        <v>8</v>
      </c>
      <c r="CI1868">
        <v>232</v>
      </c>
      <c r="CJ1868">
        <v>204</v>
      </c>
      <c r="CK1868">
        <v>3</v>
      </c>
      <c r="CL1868">
        <v>2</v>
      </c>
      <c r="CM1868">
        <v>13</v>
      </c>
      <c r="CN1868">
        <v>1</v>
      </c>
      <c r="CO1868">
        <v>9</v>
      </c>
      <c r="CP1868">
        <v>221</v>
      </c>
      <c r="CQ1868">
        <v>14</v>
      </c>
      <c r="CR1868">
        <v>207</v>
      </c>
      <c r="CS1868">
        <v>221</v>
      </c>
      <c r="CT1868">
        <v>14</v>
      </c>
      <c r="CU1868">
        <v>5</v>
      </c>
      <c r="CV1868">
        <v>0</v>
      </c>
      <c r="CW1868">
        <v>0</v>
      </c>
      <c r="CX1868">
        <v>0</v>
      </c>
      <c r="CY1868">
        <v>0</v>
      </c>
      <c r="CZ1868">
        <v>2</v>
      </c>
      <c r="DA1868">
        <v>7</v>
      </c>
      <c r="DB1868">
        <v>207</v>
      </c>
      <c r="DC1868">
        <v>192</v>
      </c>
      <c r="DD1868">
        <v>1</v>
      </c>
      <c r="DE1868">
        <v>0</v>
      </c>
      <c r="DF1868">
        <v>13</v>
      </c>
      <c r="DG1868">
        <v>0</v>
      </c>
      <c r="DH1868">
        <v>0</v>
      </c>
      <c r="DI1868">
        <v>1</v>
      </c>
      <c r="DJ1868">
        <v>221</v>
      </c>
      <c r="DK1868">
        <v>195</v>
      </c>
      <c r="DL1868">
        <v>97</v>
      </c>
      <c r="DM1868">
        <v>37</v>
      </c>
      <c r="DN1868">
        <v>0</v>
      </c>
      <c r="DO1868">
        <v>1</v>
      </c>
      <c r="DP1868">
        <v>1</v>
      </c>
      <c r="DQ1868">
        <v>37</v>
      </c>
      <c r="DR1868">
        <v>27</v>
      </c>
      <c r="DS1868">
        <v>8</v>
      </c>
      <c r="DT1868">
        <v>7</v>
      </c>
      <c r="DU1868">
        <v>9</v>
      </c>
      <c r="DV1868">
        <v>5</v>
      </c>
      <c r="DW1868">
        <v>26</v>
      </c>
      <c r="DX1868">
        <v>0</v>
      </c>
      <c r="DY1868">
        <v>0</v>
      </c>
      <c r="DZ1868">
        <v>0</v>
      </c>
      <c r="EA1868">
        <v>26</v>
      </c>
      <c r="EB1868">
        <v>11</v>
      </c>
      <c r="EC1868">
        <v>15</v>
      </c>
      <c r="ED1868">
        <v>101</v>
      </c>
      <c r="EE1868">
        <v>40</v>
      </c>
      <c r="EF1868">
        <v>10</v>
      </c>
      <c r="EG1868">
        <v>3</v>
      </c>
      <c r="EH1868">
        <v>1</v>
      </c>
      <c r="EI1868">
        <v>33</v>
      </c>
      <c r="EJ1868">
        <v>20</v>
      </c>
      <c r="EK1868">
        <v>12</v>
      </c>
      <c r="EL1868">
        <v>5</v>
      </c>
      <c r="EM1868">
        <v>25</v>
      </c>
      <c r="EN1868">
        <v>15</v>
      </c>
      <c r="EO1868">
        <v>6</v>
      </c>
      <c r="EP1868">
        <v>4</v>
      </c>
      <c r="EQ1868">
        <v>24</v>
      </c>
      <c r="ER1868">
        <v>46</v>
      </c>
      <c r="ES1868">
        <v>301</v>
      </c>
      <c r="ET1868">
        <v>101</v>
      </c>
      <c r="EU1868">
        <v>200</v>
      </c>
      <c r="EV1868">
        <v>1</v>
      </c>
      <c r="EW1868">
        <v>0</v>
      </c>
      <c r="EX1868">
        <v>5</v>
      </c>
      <c r="EY1868">
        <v>0</v>
      </c>
      <c r="EZ1868">
        <v>187</v>
      </c>
      <c r="FA1868">
        <v>7</v>
      </c>
      <c r="FB1868">
        <v>6</v>
      </c>
      <c r="FC1868">
        <v>4.3</v>
      </c>
      <c r="FD1868">
        <v>101</v>
      </c>
      <c r="FE1868">
        <v>79</v>
      </c>
      <c r="FF1868">
        <v>22</v>
      </c>
    </row>
    <row r="1869" spans="1:162" x14ac:dyDescent="0.25">
      <c r="A1869" t="s">
        <v>2695</v>
      </c>
      <c r="B1869" t="s">
        <v>4638</v>
      </c>
      <c r="C1869">
        <v>6178</v>
      </c>
      <c r="D1869">
        <v>226</v>
      </c>
      <c r="E1869">
        <v>255</v>
      </c>
      <c r="F1869">
        <v>315</v>
      </c>
      <c r="G1869">
        <v>332</v>
      </c>
      <c r="H1869">
        <v>249</v>
      </c>
      <c r="I1869">
        <v>282</v>
      </c>
      <c r="J1869">
        <v>311</v>
      </c>
      <c r="K1869">
        <v>320</v>
      </c>
      <c r="L1869">
        <v>273</v>
      </c>
      <c r="M1869">
        <v>416</v>
      </c>
      <c r="N1869">
        <v>459</v>
      </c>
      <c r="O1869">
        <v>567</v>
      </c>
      <c r="P1869">
        <v>567</v>
      </c>
      <c r="Q1869">
        <v>489</v>
      </c>
      <c r="R1869">
        <v>471</v>
      </c>
      <c r="S1869">
        <v>277</v>
      </c>
      <c r="T1869">
        <v>180</v>
      </c>
      <c r="U1869">
        <v>189</v>
      </c>
      <c r="V1869">
        <v>5300</v>
      </c>
      <c r="W1869">
        <v>5166</v>
      </c>
      <c r="X1869">
        <v>4995</v>
      </c>
      <c r="Y1869">
        <v>1956</v>
      </c>
      <c r="Z1869">
        <v>1606</v>
      </c>
      <c r="AA1869">
        <v>3020</v>
      </c>
      <c r="AB1869">
        <v>118</v>
      </c>
      <c r="AC1869">
        <v>124</v>
      </c>
      <c r="AD1869">
        <v>165</v>
      </c>
      <c r="AE1869">
        <v>176</v>
      </c>
      <c r="AF1869">
        <v>129</v>
      </c>
      <c r="AG1869">
        <v>151</v>
      </c>
      <c r="AH1869">
        <v>158</v>
      </c>
      <c r="AI1869">
        <v>160</v>
      </c>
      <c r="AJ1869">
        <v>130</v>
      </c>
      <c r="AK1869">
        <v>207</v>
      </c>
      <c r="AL1869">
        <v>217</v>
      </c>
      <c r="AM1869">
        <v>275</v>
      </c>
      <c r="AN1869">
        <v>284</v>
      </c>
      <c r="AO1869">
        <v>231</v>
      </c>
      <c r="AP1869">
        <v>232</v>
      </c>
      <c r="AQ1869">
        <v>125</v>
      </c>
      <c r="AR1869">
        <v>74</v>
      </c>
      <c r="AS1869">
        <v>64</v>
      </c>
      <c r="AT1869">
        <v>2567</v>
      </c>
      <c r="AU1869">
        <v>2494</v>
      </c>
      <c r="AV1869">
        <v>2409</v>
      </c>
      <c r="AW1869">
        <v>902</v>
      </c>
      <c r="AX1869">
        <v>726</v>
      </c>
      <c r="AY1869">
        <v>3158</v>
      </c>
      <c r="AZ1869">
        <v>108</v>
      </c>
      <c r="BA1869">
        <v>131</v>
      </c>
      <c r="BB1869">
        <v>150</v>
      </c>
      <c r="BC1869">
        <v>156</v>
      </c>
      <c r="BD1869">
        <v>120</v>
      </c>
      <c r="BE1869">
        <v>131</v>
      </c>
      <c r="BF1869">
        <v>153</v>
      </c>
      <c r="BG1869">
        <v>160</v>
      </c>
      <c r="BH1869">
        <v>143</v>
      </c>
      <c r="BI1869">
        <v>209</v>
      </c>
      <c r="BJ1869">
        <v>242</v>
      </c>
      <c r="BK1869">
        <v>292</v>
      </c>
      <c r="BL1869">
        <v>283</v>
      </c>
      <c r="BM1869">
        <v>258</v>
      </c>
      <c r="BN1869">
        <v>239</v>
      </c>
      <c r="BO1869">
        <v>152</v>
      </c>
      <c r="BP1869">
        <v>106</v>
      </c>
      <c r="BQ1869">
        <v>125</v>
      </c>
      <c r="BR1869">
        <v>2733</v>
      </c>
      <c r="BS1869">
        <v>2672</v>
      </c>
      <c r="BT1869">
        <v>2586</v>
      </c>
      <c r="BU1869">
        <v>1054</v>
      </c>
      <c r="BV1869">
        <v>880</v>
      </c>
      <c r="BW1869">
        <v>51.3</v>
      </c>
      <c r="BX1869">
        <v>49.9</v>
      </c>
      <c r="BY1869">
        <v>52.5</v>
      </c>
      <c r="BZ1869">
        <v>6178</v>
      </c>
      <c r="CA1869">
        <v>5777</v>
      </c>
      <c r="CB1869">
        <v>5378</v>
      </c>
      <c r="CC1869">
        <v>116</v>
      </c>
      <c r="CD1869">
        <v>40</v>
      </c>
      <c r="CE1869">
        <v>114</v>
      </c>
      <c r="CF1869">
        <v>1</v>
      </c>
      <c r="CG1869">
        <v>128</v>
      </c>
      <c r="CH1869">
        <v>401</v>
      </c>
      <c r="CI1869">
        <v>6600</v>
      </c>
      <c r="CJ1869">
        <v>5771</v>
      </c>
      <c r="CK1869">
        <v>203</v>
      </c>
      <c r="CL1869">
        <v>126</v>
      </c>
      <c r="CM1869">
        <v>164</v>
      </c>
      <c r="CN1869">
        <v>4</v>
      </c>
      <c r="CO1869">
        <v>332</v>
      </c>
      <c r="CP1869">
        <v>6178</v>
      </c>
      <c r="CQ1869">
        <v>356</v>
      </c>
      <c r="CR1869">
        <v>5822</v>
      </c>
      <c r="CS1869">
        <v>6178</v>
      </c>
      <c r="CT1869">
        <v>356</v>
      </c>
      <c r="CU1869">
        <v>91</v>
      </c>
      <c r="CV1869">
        <v>9</v>
      </c>
      <c r="CW1869">
        <v>3</v>
      </c>
      <c r="CX1869">
        <v>0</v>
      </c>
      <c r="CY1869">
        <v>0</v>
      </c>
      <c r="CZ1869">
        <v>109</v>
      </c>
      <c r="DA1869">
        <v>144</v>
      </c>
      <c r="DB1869">
        <v>5822</v>
      </c>
      <c r="DC1869">
        <v>5287</v>
      </c>
      <c r="DD1869">
        <v>107</v>
      </c>
      <c r="DE1869">
        <v>37</v>
      </c>
      <c r="DF1869">
        <v>114</v>
      </c>
      <c r="DG1869">
        <v>1</v>
      </c>
      <c r="DH1869">
        <v>19</v>
      </c>
      <c r="DI1869">
        <v>257</v>
      </c>
      <c r="DJ1869">
        <v>6178</v>
      </c>
      <c r="DK1869">
        <v>6091</v>
      </c>
      <c r="DL1869">
        <v>2724</v>
      </c>
      <c r="DM1869">
        <v>1284</v>
      </c>
      <c r="DN1869">
        <v>35</v>
      </c>
      <c r="DO1869">
        <v>186</v>
      </c>
      <c r="DP1869">
        <v>10</v>
      </c>
      <c r="DQ1869">
        <v>1466</v>
      </c>
      <c r="DR1869">
        <v>902</v>
      </c>
      <c r="DS1869">
        <v>81</v>
      </c>
      <c r="DT1869">
        <v>67</v>
      </c>
      <c r="DU1869">
        <v>144</v>
      </c>
      <c r="DV1869">
        <v>161</v>
      </c>
      <c r="DW1869">
        <v>87</v>
      </c>
      <c r="DX1869">
        <v>14</v>
      </c>
      <c r="DY1869">
        <v>11</v>
      </c>
      <c r="DZ1869">
        <v>3</v>
      </c>
      <c r="EA1869">
        <v>73</v>
      </c>
      <c r="EB1869">
        <v>46</v>
      </c>
      <c r="EC1869">
        <v>27</v>
      </c>
      <c r="ED1869">
        <v>2718</v>
      </c>
      <c r="EE1869">
        <v>1318</v>
      </c>
      <c r="EF1869">
        <v>388</v>
      </c>
      <c r="EG1869">
        <v>198</v>
      </c>
      <c r="EH1869">
        <v>65</v>
      </c>
      <c r="EI1869">
        <v>475</v>
      </c>
      <c r="EJ1869">
        <v>379</v>
      </c>
      <c r="EK1869">
        <v>173</v>
      </c>
      <c r="EL1869">
        <v>30</v>
      </c>
      <c r="EM1869">
        <v>727</v>
      </c>
      <c r="EN1869">
        <v>495</v>
      </c>
      <c r="EO1869">
        <v>312</v>
      </c>
      <c r="EP1869">
        <v>80</v>
      </c>
      <c r="EQ1869">
        <v>621</v>
      </c>
      <c r="ER1869">
        <v>1181</v>
      </c>
      <c r="ES1869">
        <v>3079</v>
      </c>
      <c r="ET1869">
        <v>2718</v>
      </c>
      <c r="EU1869">
        <v>361</v>
      </c>
      <c r="EV1869">
        <v>20</v>
      </c>
      <c r="EW1869">
        <v>5</v>
      </c>
      <c r="EX1869">
        <v>40</v>
      </c>
      <c r="EY1869">
        <v>16</v>
      </c>
      <c r="EZ1869">
        <v>195</v>
      </c>
      <c r="FA1869">
        <v>85</v>
      </c>
      <c r="FB1869">
        <v>1.7</v>
      </c>
      <c r="FC1869">
        <v>4.5999999999999996</v>
      </c>
      <c r="FD1869">
        <v>2718</v>
      </c>
      <c r="FE1869">
        <v>2307</v>
      </c>
      <c r="FF1869">
        <v>411</v>
      </c>
    </row>
    <row r="1870" spans="1:162" x14ac:dyDescent="0.25">
      <c r="A1870" t="s">
        <v>2696</v>
      </c>
      <c r="B1870" t="s">
        <v>4639</v>
      </c>
      <c r="C1870">
        <v>24069</v>
      </c>
      <c r="D1870">
        <v>1274</v>
      </c>
      <c r="E1870">
        <v>1382</v>
      </c>
      <c r="F1870">
        <v>1406</v>
      </c>
      <c r="G1870">
        <v>1278</v>
      </c>
      <c r="H1870">
        <v>1243</v>
      </c>
      <c r="I1870">
        <v>1695</v>
      </c>
      <c r="J1870">
        <v>1921</v>
      </c>
      <c r="K1870">
        <v>1789</v>
      </c>
      <c r="L1870">
        <v>1551</v>
      </c>
      <c r="M1870">
        <v>1317</v>
      </c>
      <c r="N1870">
        <v>1513</v>
      </c>
      <c r="O1870">
        <v>1711</v>
      </c>
      <c r="P1870">
        <v>1632</v>
      </c>
      <c r="Q1870">
        <v>1493</v>
      </c>
      <c r="R1870">
        <v>1143</v>
      </c>
      <c r="S1870">
        <v>715</v>
      </c>
      <c r="T1870">
        <v>454</v>
      </c>
      <c r="U1870">
        <v>552</v>
      </c>
      <c r="V1870">
        <v>19723</v>
      </c>
      <c r="W1870">
        <v>19217</v>
      </c>
      <c r="X1870">
        <v>18463</v>
      </c>
      <c r="Y1870">
        <v>5304</v>
      </c>
      <c r="Z1870">
        <v>4357</v>
      </c>
      <c r="AA1870">
        <v>11664</v>
      </c>
      <c r="AB1870">
        <v>685</v>
      </c>
      <c r="AC1870">
        <v>679</v>
      </c>
      <c r="AD1870">
        <v>695</v>
      </c>
      <c r="AE1870">
        <v>678</v>
      </c>
      <c r="AF1870">
        <v>639</v>
      </c>
      <c r="AG1870">
        <v>806</v>
      </c>
      <c r="AH1870">
        <v>942</v>
      </c>
      <c r="AI1870">
        <v>863</v>
      </c>
      <c r="AJ1870">
        <v>796</v>
      </c>
      <c r="AK1870">
        <v>639</v>
      </c>
      <c r="AL1870">
        <v>750</v>
      </c>
      <c r="AM1870">
        <v>856</v>
      </c>
      <c r="AN1870">
        <v>760</v>
      </c>
      <c r="AO1870">
        <v>716</v>
      </c>
      <c r="AP1870">
        <v>498</v>
      </c>
      <c r="AQ1870">
        <v>311</v>
      </c>
      <c r="AR1870">
        <v>181</v>
      </c>
      <c r="AS1870">
        <v>170</v>
      </c>
      <c r="AT1870">
        <v>9471</v>
      </c>
      <c r="AU1870">
        <v>9199</v>
      </c>
      <c r="AV1870">
        <v>8807</v>
      </c>
      <c r="AW1870">
        <v>2320</v>
      </c>
      <c r="AX1870">
        <v>1876</v>
      </c>
      <c r="AY1870">
        <v>12405</v>
      </c>
      <c r="AZ1870">
        <v>589</v>
      </c>
      <c r="BA1870">
        <v>703</v>
      </c>
      <c r="BB1870">
        <v>711</v>
      </c>
      <c r="BC1870">
        <v>600</v>
      </c>
      <c r="BD1870">
        <v>604</v>
      </c>
      <c r="BE1870">
        <v>889</v>
      </c>
      <c r="BF1870">
        <v>979</v>
      </c>
      <c r="BG1870">
        <v>926</v>
      </c>
      <c r="BH1870">
        <v>755</v>
      </c>
      <c r="BI1870">
        <v>678</v>
      </c>
      <c r="BJ1870">
        <v>763</v>
      </c>
      <c r="BK1870">
        <v>855</v>
      </c>
      <c r="BL1870">
        <v>872</v>
      </c>
      <c r="BM1870">
        <v>777</v>
      </c>
      <c r="BN1870">
        <v>645</v>
      </c>
      <c r="BO1870">
        <v>404</v>
      </c>
      <c r="BP1870">
        <v>273</v>
      </c>
      <c r="BQ1870">
        <v>382</v>
      </c>
      <c r="BR1870">
        <v>10252</v>
      </c>
      <c r="BS1870">
        <v>10018</v>
      </c>
      <c r="BT1870">
        <v>9656</v>
      </c>
      <c r="BU1870">
        <v>2984</v>
      </c>
      <c r="BV1870">
        <v>2481</v>
      </c>
      <c r="BW1870">
        <v>40.1</v>
      </c>
      <c r="BX1870">
        <v>38.9</v>
      </c>
      <c r="BY1870">
        <v>41.1</v>
      </c>
      <c r="BZ1870">
        <v>24069</v>
      </c>
      <c r="CA1870">
        <v>21218</v>
      </c>
      <c r="CB1870">
        <v>15348</v>
      </c>
      <c r="CC1870">
        <v>3144</v>
      </c>
      <c r="CD1870">
        <v>268</v>
      </c>
      <c r="CE1870">
        <v>636</v>
      </c>
      <c r="CF1870">
        <v>3</v>
      </c>
      <c r="CG1870">
        <v>1819</v>
      </c>
      <c r="CH1870">
        <v>2851</v>
      </c>
      <c r="CI1870">
        <v>27152</v>
      </c>
      <c r="CJ1870">
        <v>17950</v>
      </c>
      <c r="CK1870">
        <v>4274</v>
      </c>
      <c r="CL1870">
        <v>730</v>
      </c>
      <c r="CM1870">
        <v>853</v>
      </c>
      <c r="CN1870">
        <v>45</v>
      </c>
      <c r="CO1870">
        <v>3300</v>
      </c>
      <c r="CP1870">
        <v>24069</v>
      </c>
      <c r="CQ1870">
        <v>4107</v>
      </c>
      <c r="CR1870">
        <v>19962</v>
      </c>
      <c r="CS1870">
        <v>24069</v>
      </c>
      <c r="CT1870">
        <v>4107</v>
      </c>
      <c r="CU1870">
        <v>725</v>
      </c>
      <c r="CV1870">
        <v>188</v>
      </c>
      <c r="CW1870">
        <v>234</v>
      </c>
      <c r="CX1870">
        <v>6</v>
      </c>
      <c r="CY1870">
        <v>0</v>
      </c>
      <c r="CZ1870">
        <v>1663</v>
      </c>
      <c r="DA1870">
        <v>1291</v>
      </c>
      <c r="DB1870">
        <v>19962</v>
      </c>
      <c r="DC1870">
        <v>14623</v>
      </c>
      <c r="DD1870">
        <v>2956</v>
      </c>
      <c r="DE1870">
        <v>34</v>
      </c>
      <c r="DF1870">
        <v>630</v>
      </c>
      <c r="DG1870">
        <v>3</v>
      </c>
      <c r="DH1870">
        <v>156</v>
      </c>
      <c r="DI1870">
        <v>1560</v>
      </c>
      <c r="DJ1870">
        <v>24069</v>
      </c>
      <c r="DK1870">
        <v>23353</v>
      </c>
      <c r="DL1870">
        <v>10442</v>
      </c>
      <c r="DM1870">
        <v>3082</v>
      </c>
      <c r="DN1870">
        <v>88</v>
      </c>
      <c r="DO1870">
        <v>1030</v>
      </c>
      <c r="DP1870">
        <v>67</v>
      </c>
      <c r="DQ1870">
        <v>6090</v>
      </c>
      <c r="DR1870">
        <v>4162</v>
      </c>
      <c r="DS1870">
        <v>498</v>
      </c>
      <c r="DT1870">
        <v>366</v>
      </c>
      <c r="DU1870">
        <v>1038</v>
      </c>
      <c r="DV1870">
        <v>1018</v>
      </c>
      <c r="DW1870">
        <v>716</v>
      </c>
      <c r="DX1870">
        <v>425</v>
      </c>
      <c r="DY1870">
        <v>223</v>
      </c>
      <c r="DZ1870">
        <v>202</v>
      </c>
      <c r="EA1870">
        <v>291</v>
      </c>
      <c r="EB1870">
        <v>170</v>
      </c>
      <c r="EC1870">
        <v>121</v>
      </c>
      <c r="ED1870">
        <v>10407</v>
      </c>
      <c r="EE1870">
        <v>3141</v>
      </c>
      <c r="EF1870">
        <v>1086</v>
      </c>
      <c r="EG1870">
        <v>1110</v>
      </c>
      <c r="EH1870">
        <v>376</v>
      </c>
      <c r="EI1870">
        <v>2495</v>
      </c>
      <c r="EJ1870">
        <v>1858</v>
      </c>
      <c r="EK1870">
        <v>580</v>
      </c>
      <c r="EL1870">
        <v>171</v>
      </c>
      <c r="EM1870">
        <v>3661</v>
      </c>
      <c r="EN1870">
        <v>2171</v>
      </c>
      <c r="EO1870">
        <v>983</v>
      </c>
      <c r="EP1870">
        <v>702</v>
      </c>
      <c r="EQ1870">
        <v>2604</v>
      </c>
      <c r="ER1870">
        <v>3261</v>
      </c>
      <c r="ES1870">
        <v>11571</v>
      </c>
      <c r="ET1870">
        <v>10407</v>
      </c>
      <c r="EU1870">
        <v>1164</v>
      </c>
      <c r="EV1870">
        <v>372</v>
      </c>
      <c r="EW1870">
        <v>62</v>
      </c>
      <c r="EX1870">
        <v>83</v>
      </c>
      <c r="EY1870">
        <v>80</v>
      </c>
      <c r="EZ1870">
        <v>131</v>
      </c>
      <c r="FA1870">
        <v>436</v>
      </c>
      <c r="FB1870">
        <v>1.7</v>
      </c>
      <c r="FC1870">
        <v>6</v>
      </c>
      <c r="FD1870">
        <v>10407</v>
      </c>
      <c r="FE1870">
        <v>4606</v>
      </c>
      <c r="FF1870">
        <v>5801</v>
      </c>
    </row>
    <row r="1871" spans="1:162" x14ac:dyDescent="0.25">
      <c r="A1871" t="s">
        <v>2697</v>
      </c>
      <c r="B1871" t="s">
        <v>4640</v>
      </c>
      <c r="C1871">
        <v>933</v>
      </c>
      <c r="D1871">
        <v>45</v>
      </c>
      <c r="E1871">
        <v>37</v>
      </c>
      <c r="F1871">
        <v>46</v>
      </c>
      <c r="G1871">
        <v>46</v>
      </c>
      <c r="H1871">
        <v>37</v>
      </c>
      <c r="I1871">
        <v>49</v>
      </c>
      <c r="J1871">
        <v>47</v>
      </c>
      <c r="K1871">
        <v>71</v>
      </c>
      <c r="L1871">
        <v>49</v>
      </c>
      <c r="M1871">
        <v>56</v>
      </c>
      <c r="N1871">
        <v>66</v>
      </c>
      <c r="O1871">
        <v>72</v>
      </c>
      <c r="P1871">
        <v>80</v>
      </c>
      <c r="Q1871">
        <v>79</v>
      </c>
      <c r="R1871">
        <v>60</v>
      </c>
      <c r="S1871">
        <v>47</v>
      </c>
      <c r="T1871">
        <v>20</v>
      </c>
      <c r="U1871">
        <v>26</v>
      </c>
      <c r="V1871">
        <v>798</v>
      </c>
      <c r="W1871">
        <v>770</v>
      </c>
      <c r="X1871">
        <v>755</v>
      </c>
      <c r="Y1871">
        <v>282</v>
      </c>
      <c r="Z1871">
        <v>232</v>
      </c>
      <c r="AA1871">
        <v>466</v>
      </c>
      <c r="AB1871">
        <v>24</v>
      </c>
      <c r="AC1871">
        <v>15</v>
      </c>
      <c r="AD1871">
        <v>20</v>
      </c>
      <c r="AE1871">
        <v>26</v>
      </c>
      <c r="AF1871">
        <v>18</v>
      </c>
      <c r="AG1871">
        <v>25</v>
      </c>
      <c r="AH1871">
        <v>27</v>
      </c>
      <c r="AI1871">
        <v>35</v>
      </c>
      <c r="AJ1871">
        <v>21</v>
      </c>
      <c r="AK1871">
        <v>27</v>
      </c>
      <c r="AL1871">
        <v>31</v>
      </c>
      <c r="AM1871">
        <v>35</v>
      </c>
      <c r="AN1871">
        <v>39</v>
      </c>
      <c r="AO1871">
        <v>44</v>
      </c>
      <c r="AP1871">
        <v>31</v>
      </c>
      <c r="AQ1871">
        <v>24</v>
      </c>
      <c r="AR1871">
        <v>11</v>
      </c>
      <c r="AS1871">
        <v>13</v>
      </c>
      <c r="AT1871">
        <v>405</v>
      </c>
      <c r="AU1871">
        <v>391</v>
      </c>
      <c r="AV1871">
        <v>381</v>
      </c>
      <c r="AW1871">
        <v>144</v>
      </c>
      <c r="AX1871">
        <v>123</v>
      </c>
      <c r="AY1871">
        <v>467</v>
      </c>
      <c r="AZ1871">
        <v>21</v>
      </c>
      <c r="BA1871">
        <v>22</v>
      </c>
      <c r="BB1871">
        <v>26</v>
      </c>
      <c r="BC1871">
        <v>20</v>
      </c>
      <c r="BD1871">
        <v>19</v>
      </c>
      <c r="BE1871">
        <v>24</v>
      </c>
      <c r="BF1871">
        <v>20</v>
      </c>
      <c r="BG1871">
        <v>36</v>
      </c>
      <c r="BH1871">
        <v>28</v>
      </c>
      <c r="BI1871">
        <v>29</v>
      </c>
      <c r="BJ1871">
        <v>35</v>
      </c>
      <c r="BK1871">
        <v>37</v>
      </c>
      <c r="BL1871">
        <v>41</v>
      </c>
      <c r="BM1871">
        <v>35</v>
      </c>
      <c r="BN1871">
        <v>29</v>
      </c>
      <c r="BO1871">
        <v>23</v>
      </c>
      <c r="BP1871">
        <v>9</v>
      </c>
      <c r="BQ1871">
        <v>13</v>
      </c>
      <c r="BR1871">
        <v>393</v>
      </c>
      <c r="BS1871">
        <v>379</v>
      </c>
      <c r="BT1871">
        <v>374</v>
      </c>
      <c r="BU1871">
        <v>138</v>
      </c>
      <c r="BV1871">
        <v>109</v>
      </c>
      <c r="BW1871">
        <v>48</v>
      </c>
      <c r="BX1871">
        <v>48.8</v>
      </c>
      <c r="BY1871">
        <v>47.5</v>
      </c>
      <c r="BZ1871">
        <v>933</v>
      </c>
      <c r="CA1871">
        <v>855</v>
      </c>
      <c r="CB1871">
        <v>818</v>
      </c>
      <c r="CC1871">
        <v>10</v>
      </c>
      <c r="CD1871">
        <v>2</v>
      </c>
      <c r="CE1871">
        <v>12</v>
      </c>
      <c r="CF1871">
        <v>0</v>
      </c>
      <c r="CG1871">
        <v>13</v>
      </c>
      <c r="CH1871">
        <v>78</v>
      </c>
      <c r="CI1871">
        <v>1022</v>
      </c>
      <c r="CJ1871">
        <v>892</v>
      </c>
      <c r="CK1871">
        <v>27</v>
      </c>
      <c r="CL1871">
        <v>27</v>
      </c>
      <c r="CM1871">
        <v>21</v>
      </c>
      <c r="CN1871">
        <v>0</v>
      </c>
      <c r="CO1871">
        <v>55</v>
      </c>
      <c r="CP1871">
        <v>933</v>
      </c>
      <c r="CQ1871">
        <v>64</v>
      </c>
      <c r="CR1871">
        <v>869</v>
      </c>
      <c r="CS1871">
        <v>933</v>
      </c>
      <c r="CT1871">
        <v>64</v>
      </c>
      <c r="CU1871">
        <v>22</v>
      </c>
      <c r="CV1871">
        <v>0</v>
      </c>
      <c r="CW1871">
        <v>0</v>
      </c>
      <c r="CX1871">
        <v>3</v>
      </c>
      <c r="CY1871">
        <v>0</v>
      </c>
      <c r="CZ1871">
        <v>6</v>
      </c>
      <c r="DA1871">
        <v>33</v>
      </c>
      <c r="DB1871">
        <v>869</v>
      </c>
      <c r="DC1871">
        <v>796</v>
      </c>
      <c r="DD1871">
        <v>10</v>
      </c>
      <c r="DE1871">
        <v>2</v>
      </c>
      <c r="DF1871">
        <v>9</v>
      </c>
      <c r="DG1871">
        <v>0</v>
      </c>
      <c r="DH1871">
        <v>7</v>
      </c>
      <c r="DI1871">
        <v>45</v>
      </c>
      <c r="DJ1871">
        <v>933</v>
      </c>
      <c r="DK1871">
        <v>933</v>
      </c>
      <c r="DL1871">
        <v>413</v>
      </c>
      <c r="DM1871">
        <v>200</v>
      </c>
      <c r="DN1871">
        <v>7</v>
      </c>
      <c r="DO1871">
        <v>31</v>
      </c>
      <c r="DP1871">
        <v>2</v>
      </c>
      <c r="DQ1871">
        <v>215</v>
      </c>
      <c r="DR1871">
        <v>145</v>
      </c>
      <c r="DS1871">
        <v>13</v>
      </c>
      <c r="DT1871">
        <v>6</v>
      </c>
      <c r="DU1871">
        <v>31</v>
      </c>
      <c r="DV1871">
        <v>21</v>
      </c>
      <c r="DW1871">
        <v>0</v>
      </c>
      <c r="DX1871">
        <v>0</v>
      </c>
      <c r="DY1871">
        <v>0</v>
      </c>
      <c r="DZ1871">
        <v>0</v>
      </c>
      <c r="EA1871">
        <v>0</v>
      </c>
      <c r="EB1871">
        <v>0</v>
      </c>
      <c r="EC1871">
        <v>0</v>
      </c>
      <c r="ED1871">
        <v>422</v>
      </c>
      <c r="EE1871">
        <v>199</v>
      </c>
      <c r="EF1871">
        <v>59</v>
      </c>
      <c r="EG1871">
        <v>41</v>
      </c>
      <c r="EH1871">
        <v>11</v>
      </c>
      <c r="EI1871">
        <v>87</v>
      </c>
      <c r="EJ1871">
        <v>64</v>
      </c>
      <c r="EK1871">
        <v>25</v>
      </c>
      <c r="EL1871">
        <v>5</v>
      </c>
      <c r="EM1871">
        <v>95</v>
      </c>
      <c r="EN1871">
        <v>56</v>
      </c>
      <c r="EO1871">
        <v>27</v>
      </c>
      <c r="EP1871">
        <v>15</v>
      </c>
      <c r="EQ1871">
        <v>106</v>
      </c>
      <c r="ER1871">
        <v>169</v>
      </c>
      <c r="ES1871">
        <v>477</v>
      </c>
      <c r="ET1871">
        <v>422</v>
      </c>
      <c r="EU1871">
        <v>55</v>
      </c>
      <c r="EV1871">
        <v>3</v>
      </c>
      <c r="EW1871">
        <v>1</v>
      </c>
      <c r="EX1871">
        <v>5</v>
      </c>
      <c r="EY1871">
        <v>0</v>
      </c>
      <c r="EZ1871">
        <v>28</v>
      </c>
      <c r="FA1871">
        <v>18</v>
      </c>
      <c r="FB1871">
        <v>1.4</v>
      </c>
      <c r="FC1871">
        <v>3.6</v>
      </c>
      <c r="FD1871">
        <v>422</v>
      </c>
      <c r="FE1871">
        <v>343</v>
      </c>
      <c r="FF1871">
        <v>79</v>
      </c>
    </row>
    <row r="1872" spans="1:162" x14ac:dyDescent="0.25">
      <c r="A1872" t="s">
        <v>2698</v>
      </c>
      <c r="B1872" t="s">
        <v>4641</v>
      </c>
      <c r="C1872">
        <v>11133</v>
      </c>
      <c r="D1872">
        <v>476</v>
      </c>
      <c r="E1872">
        <v>568</v>
      </c>
      <c r="F1872">
        <v>665</v>
      </c>
      <c r="G1872">
        <v>652</v>
      </c>
      <c r="H1872">
        <v>633</v>
      </c>
      <c r="I1872">
        <v>661</v>
      </c>
      <c r="J1872">
        <v>624</v>
      </c>
      <c r="K1872">
        <v>689</v>
      </c>
      <c r="L1872">
        <v>695</v>
      </c>
      <c r="M1872">
        <v>718</v>
      </c>
      <c r="N1872">
        <v>749</v>
      </c>
      <c r="O1872">
        <v>879</v>
      </c>
      <c r="P1872">
        <v>862</v>
      </c>
      <c r="Q1872">
        <v>725</v>
      </c>
      <c r="R1872">
        <v>618</v>
      </c>
      <c r="S1872">
        <v>353</v>
      </c>
      <c r="T1872">
        <v>245</v>
      </c>
      <c r="U1872">
        <v>321</v>
      </c>
      <c r="V1872">
        <v>9292</v>
      </c>
      <c r="W1872">
        <v>8996</v>
      </c>
      <c r="X1872">
        <v>8630</v>
      </c>
      <c r="Y1872">
        <v>2779</v>
      </c>
      <c r="Z1872">
        <v>2262</v>
      </c>
      <c r="AA1872">
        <v>5418</v>
      </c>
      <c r="AB1872">
        <v>253</v>
      </c>
      <c r="AC1872">
        <v>276</v>
      </c>
      <c r="AD1872">
        <v>342</v>
      </c>
      <c r="AE1872">
        <v>365</v>
      </c>
      <c r="AF1872">
        <v>307</v>
      </c>
      <c r="AG1872">
        <v>349</v>
      </c>
      <c r="AH1872">
        <v>305</v>
      </c>
      <c r="AI1872">
        <v>329</v>
      </c>
      <c r="AJ1872">
        <v>301</v>
      </c>
      <c r="AK1872">
        <v>350</v>
      </c>
      <c r="AL1872">
        <v>393</v>
      </c>
      <c r="AM1872">
        <v>437</v>
      </c>
      <c r="AN1872">
        <v>405</v>
      </c>
      <c r="AO1872">
        <v>341</v>
      </c>
      <c r="AP1872">
        <v>288</v>
      </c>
      <c r="AQ1872">
        <v>171</v>
      </c>
      <c r="AR1872">
        <v>105</v>
      </c>
      <c r="AS1872">
        <v>101</v>
      </c>
      <c r="AT1872">
        <v>4485</v>
      </c>
      <c r="AU1872">
        <v>4315</v>
      </c>
      <c r="AV1872">
        <v>4101</v>
      </c>
      <c r="AW1872">
        <v>1247</v>
      </c>
      <c r="AX1872">
        <v>1006</v>
      </c>
      <c r="AY1872">
        <v>5715</v>
      </c>
      <c r="AZ1872">
        <v>223</v>
      </c>
      <c r="BA1872">
        <v>292</v>
      </c>
      <c r="BB1872">
        <v>323</v>
      </c>
      <c r="BC1872">
        <v>287</v>
      </c>
      <c r="BD1872">
        <v>326</v>
      </c>
      <c r="BE1872">
        <v>312</v>
      </c>
      <c r="BF1872">
        <v>319</v>
      </c>
      <c r="BG1872">
        <v>360</v>
      </c>
      <c r="BH1872">
        <v>394</v>
      </c>
      <c r="BI1872">
        <v>368</v>
      </c>
      <c r="BJ1872">
        <v>356</v>
      </c>
      <c r="BK1872">
        <v>442</v>
      </c>
      <c r="BL1872">
        <v>457</v>
      </c>
      <c r="BM1872">
        <v>384</v>
      </c>
      <c r="BN1872">
        <v>330</v>
      </c>
      <c r="BO1872">
        <v>182</v>
      </c>
      <c r="BP1872">
        <v>140</v>
      </c>
      <c r="BQ1872">
        <v>220</v>
      </c>
      <c r="BR1872">
        <v>4807</v>
      </c>
      <c r="BS1872">
        <v>4681</v>
      </c>
      <c r="BT1872">
        <v>4529</v>
      </c>
      <c r="BU1872">
        <v>1532</v>
      </c>
      <c r="BV1872">
        <v>1256</v>
      </c>
      <c r="BW1872">
        <v>44.2</v>
      </c>
      <c r="BX1872">
        <v>43</v>
      </c>
      <c r="BY1872">
        <v>45.3</v>
      </c>
      <c r="BZ1872">
        <v>11133</v>
      </c>
      <c r="CA1872">
        <v>10292</v>
      </c>
      <c r="CB1872">
        <v>8727</v>
      </c>
      <c r="CC1872">
        <v>750</v>
      </c>
      <c r="CD1872">
        <v>37</v>
      </c>
      <c r="CE1872">
        <v>329</v>
      </c>
      <c r="CF1872">
        <v>12</v>
      </c>
      <c r="CG1872">
        <v>437</v>
      </c>
      <c r="CH1872">
        <v>841</v>
      </c>
      <c r="CI1872">
        <v>12054</v>
      </c>
      <c r="CJ1872">
        <v>9522</v>
      </c>
      <c r="CK1872">
        <v>1007</v>
      </c>
      <c r="CL1872">
        <v>184</v>
      </c>
      <c r="CM1872">
        <v>423</v>
      </c>
      <c r="CN1872">
        <v>23</v>
      </c>
      <c r="CO1872">
        <v>895</v>
      </c>
      <c r="CP1872">
        <v>11133</v>
      </c>
      <c r="CQ1872">
        <v>1157</v>
      </c>
      <c r="CR1872">
        <v>9976</v>
      </c>
      <c r="CS1872">
        <v>11133</v>
      </c>
      <c r="CT1872">
        <v>1157</v>
      </c>
      <c r="CU1872">
        <v>298</v>
      </c>
      <c r="CV1872">
        <v>69</v>
      </c>
      <c r="CW1872">
        <v>23</v>
      </c>
      <c r="CX1872">
        <v>5</v>
      </c>
      <c r="CY1872">
        <v>1</v>
      </c>
      <c r="CZ1872">
        <v>373</v>
      </c>
      <c r="DA1872">
        <v>388</v>
      </c>
      <c r="DB1872">
        <v>9976</v>
      </c>
      <c r="DC1872">
        <v>8429</v>
      </c>
      <c r="DD1872">
        <v>681</v>
      </c>
      <c r="DE1872">
        <v>14</v>
      </c>
      <c r="DF1872">
        <v>324</v>
      </c>
      <c r="DG1872">
        <v>11</v>
      </c>
      <c r="DH1872">
        <v>64</v>
      </c>
      <c r="DI1872">
        <v>453</v>
      </c>
      <c r="DJ1872">
        <v>11133</v>
      </c>
      <c r="DK1872">
        <v>10665</v>
      </c>
      <c r="DL1872">
        <v>4439</v>
      </c>
      <c r="DM1872">
        <v>2023</v>
      </c>
      <c r="DN1872">
        <v>36</v>
      </c>
      <c r="DO1872">
        <v>353</v>
      </c>
      <c r="DP1872">
        <v>12</v>
      </c>
      <c r="DQ1872">
        <v>2900</v>
      </c>
      <c r="DR1872">
        <v>1874</v>
      </c>
      <c r="DS1872">
        <v>208</v>
      </c>
      <c r="DT1872">
        <v>147</v>
      </c>
      <c r="DU1872">
        <v>386</v>
      </c>
      <c r="DV1872">
        <v>308</v>
      </c>
      <c r="DW1872">
        <v>468</v>
      </c>
      <c r="DX1872">
        <v>363</v>
      </c>
      <c r="DY1872">
        <v>164</v>
      </c>
      <c r="DZ1872">
        <v>199</v>
      </c>
      <c r="EA1872">
        <v>105</v>
      </c>
      <c r="EB1872">
        <v>62</v>
      </c>
      <c r="EC1872">
        <v>43</v>
      </c>
      <c r="ED1872">
        <v>4438</v>
      </c>
      <c r="EE1872">
        <v>2068</v>
      </c>
      <c r="EF1872">
        <v>729</v>
      </c>
      <c r="EG1872">
        <v>370</v>
      </c>
      <c r="EH1872">
        <v>113</v>
      </c>
      <c r="EI1872">
        <v>814</v>
      </c>
      <c r="EJ1872">
        <v>587</v>
      </c>
      <c r="EK1872">
        <v>193</v>
      </c>
      <c r="EL1872">
        <v>50</v>
      </c>
      <c r="EM1872">
        <v>1186</v>
      </c>
      <c r="EN1872">
        <v>723</v>
      </c>
      <c r="EO1872">
        <v>341</v>
      </c>
      <c r="EP1872">
        <v>174</v>
      </c>
      <c r="EQ1872">
        <v>1190</v>
      </c>
      <c r="ER1872">
        <v>1459</v>
      </c>
      <c r="ES1872">
        <v>4785</v>
      </c>
      <c r="ET1872">
        <v>4438</v>
      </c>
      <c r="EU1872">
        <v>347</v>
      </c>
      <c r="EV1872">
        <v>75</v>
      </c>
      <c r="EW1872">
        <v>7</v>
      </c>
      <c r="EX1872">
        <v>36</v>
      </c>
      <c r="EY1872">
        <v>10</v>
      </c>
      <c r="EZ1872">
        <v>81</v>
      </c>
      <c r="FA1872">
        <v>138</v>
      </c>
      <c r="FB1872">
        <v>1.2</v>
      </c>
      <c r="FC1872">
        <v>4.5999999999999996</v>
      </c>
      <c r="FD1872">
        <v>4438</v>
      </c>
      <c r="FE1872">
        <v>2880</v>
      </c>
      <c r="FF1872">
        <v>1558</v>
      </c>
    </row>
    <row r="1873" spans="1:162" x14ac:dyDescent="0.25">
      <c r="A1873" t="s">
        <v>2699</v>
      </c>
      <c r="B1873" t="s">
        <v>4642</v>
      </c>
      <c r="C1873">
        <v>5658</v>
      </c>
      <c r="D1873">
        <v>208</v>
      </c>
      <c r="E1873">
        <v>257</v>
      </c>
      <c r="F1873">
        <v>253</v>
      </c>
      <c r="G1873">
        <v>250</v>
      </c>
      <c r="H1873">
        <v>237</v>
      </c>
      <c r="I1873">
        <v>245</v>
      </c>
      <c r="J1873">
        <v>270</v>
      </c>
      <c r="K1873">
        <v>310</v>
      </c>
      <c r="L1873">
        <v>346</v>
      </c>
      <c r="M1873">
        <v>340</v>
      </c>
      <c r="N1873">
        <v>481</v>
      </c>
      <c r="O1873">
        <v>500</v>
      </c>
      <c r="P1873">
        <v>494</v>
      </c>
      <c r="Q1873">
        <v>531</v>
      </c>
      <c r="R1873">
        <v>469</v>
      </c>
      <c r="S1873">
        <v>226</v>
      </c>
      <c r="T1873">
        <v>127</v>
      </c>
      <c r="U1873">
        <v>114</v>
      </c>
      <c r="V1873">
        <v>4886</v>
      </c>
      <c r="W1873">
        <v>4782</v>
      </c>
      <c r="X1873">
        <v>4646</v>
      </c>
      <c r="Y1873">
        <v>1762</v>
      </c>
      <c r="Z1873">
        <v>1467</v>
      </c>
      <c r="AA1873">
        <v>2800</v>
      </c>
      <c r="AB1873">
        <v>100</v>
      </c>
      <c r="AC1873">
        <v>140</v>
      </c>
      <c r="AD1873">
        <v>144</v>
      </c>
      <c r="AE1873">
        <v>117</v>
      </c>
      <c r="AF1873">
        <v>119</v>
      </c>
      <c r="AG1873">
        <v>124</v>
      </c>
      <c r="AH1873">
        <v>138</v>
      </c>
      <c r="AI1873">
        <v>135</v>
      </c>
      <c r="AJ1873">
        <v>160</v>
      </c>
      <c r="AK1873">
        <v>186</v>
      </c>
      <c r="AL1873">
        <v>234</v>
      </c>
      <c r="AM1873">
        <v>263</v>
      </c>
      <c r="AN1873">
        <v>233</v>
      </c>
      <c r="AO1873">
        <v>260</v>
      </c>
      <c r="AP1873">
        <v>232</v>
      </c>
      <c r="AQ1873">
        <v>110</v>
      </c>
      <c r="AR1873">
        <v>57</v>
      </c>
      <c r="AS1873">
        <v>48</v>
      </c>
      <c r="AT1873">
        <v>2393</v>
      </c>
      <c r="AU1873">
        <v>2343</v>
      </c>
      <c r="AV1873">
        <v>2280</v>
      </c>
      <c r="AW1873">
        <v>847</v>
      </c>
      <c r="AX1873">
        <v>707</v>
      </c>
      <c r="AY1873">
        <v>2858</v>
      </c>
      <c r="AZ1873">
        <v>108</v>
      </c>
      <c r="BA1873">
        <v>117</v>
      </c>
      <c r="BB1873">
        <v>109</v>
      </c>
      <c r="BC1873">
        <v>133</v>
      </c>
      <c r="BD1873">
        <v>118</v>
      </c>
      <c r="BE1873">
        <v>121</v>
      </c>
      <c r="BF1873">
        <v>132</v>
      </c>
      <c r="BG1873">
        <v>175</v>
      </c>
      <c r="BH1873">
        <v>186</v>
      </c>
      <c r="BI1873">
        <v>154</v>
      </c>
      <c r="BJ1873">
        <v>247</v>
      </c>
      <c r="BK1873">
        <v>237</v>
      </c>
      <c r="BL1873">
        <v>261</v>
      </c>
      <c r="BM1873">
        <v>271</v>
      </c>
      <c r="BN1873">
        <v>237</v>
      </c>
      <c r="BO1873">
        <v>116</v>
      </c>
      <c r="BP1873">
        <v>70</v>
      </c>
      <c r="BQ1873">
        <v>66</v>
      </c>
      <c r="BR1873">
        <v>2493</v>
      </c>
      <c r="BS1873">
        <v>2439</v>
      </c>
      <c r="BT1873">
        <v>2366</v>
      </c>
      <c r="BU1873">
        <v>915</v>
      </c>
      <c r="BV1873">
        <v>760</v>
      </c>
      <c r="BW1873">
        <v>51.2</v>
      </c>
      <c r="BX1873">
        <v>50.7</v>
      </c>
      <c r="BY1873">
        <v>51.6</v>
      </c>
      <c r="BZ1873">
        <v>5658</v>
      </c>
      <c r="CA1873">
        <v>5263</v>
      </c>
      <c r="CB1873">
        <v>4951</v>
      </c>
      <c r="CC1873">
        <v>75</v>
      </c>
      <c r="CD1873">
        <v>12</v>
      </c>
      <c r="CE1873">
        <v>117</v>
      </c>
      <c r="CF1873">
        <v>0</v>
      </c>
      <c r="CG1873">
        <v>108</v>
      </c>
      <c r="CH1873">
        <v>395</v>
      </c>
      <c r="CI1873">
        <v>6094</v>
      </c>
      <c r="CJ1873">
        <v>5322</v>
      </c>
      <c r="CK1873">
        <v>181</v>
      </c>
      <c r="CL1873">
        <v>110</v>
      </c>
      <c r="CM1873">
        <v>169</v>
      </c>
      <c r="CN1873">
        <v>2</v>
      </c>
      <c r="CO1873">
        <v>310</v>
      </c>
      <c r="CP1873">
        <v>5658</v>
      </c>
      <c r="CQ1873">
        <v>310</v>
      </c>
      <c r="CR1873">
        <v>5348</v>
      </c>
      <c r="CS1873">
        <v>5658</v>
      </c>
      <c r="CT1873">
        <v>310</v>
      </c>
      <c r="CU1873">
        <v>80</v>
      </c>
      <c r="CV1873">
        <v>9</v>
      </c>
      <c r="CW1873">
        <v>3</v>
      </c>
      <c r="CX1873">
        <v>5</v>
      </c>
      <c r="CY1873">
        <v>0</v>
      </c>
      <c r="CZ1873">
        <v>73</v>
      </c>
      <c r="DA1873">
        <v>140</v>
      </c>
      <c r="DB1873">
        <v>5348</v>
      </c>
      <c r="DC1873">
        <v>4871</v>
      </c>
      <c r="DD1873">
        <v>66</v>
      </c>
      <c r="DE1873">
        <v>9</v>
      </c>
      <c r="DF1873">
        <v>112</v>
      </c>
      <c r="DG1873">
        <v>0</v>
      </c>
      <c r="DH1873">
        <v>35</v>
      </c>
      <c r="DI1873">
        <v>255</v>
      </c>
      <c r="DJ1873">
        <v>5658</v>
      </c>
      <c r="DK1873">
        <v>5555</v>
      </c>
      <c r="DL1873">
        <v>2510</v>
      </c>
      <c r="DM1873">
        <v>1150</v>
      </c>
      <c r="DN1873">
        <v>41</v>
      </c>
      <c r="DO1873">
        <v>190</v>
      </c>
      <c r="DP1873">
        <v>26</v>
      </c>
      <c r="DQ1873">
        <v>1304</v>
      </c>
      <c r="DR1873">
        <v>794</v>
      </c>
      <c r="DS1873">
        <v>68</v>
      </c>
      <c r="DT1873">
        <v>46</v>
      </c>
      <c r="DU1873">
        <v>125</v>
      </c>
      <c r="DV1873">
        <v>141</v>
      </c>
      <c r="DW1873">
        <v>103</v>
      </c>
      <c r="DX1873">
        <v>0</v>
      </c>
      <c r="DY1873">
        <v>0</v>
      </c>
      <c r="DZ1873">
        <v>0</v>
      </c>
      <c r="EA1873">
        <v>103</v>
      </c>
      <c r="EB1873">
        <v>50</v>
      </c>
      <c r="EC1873">
        <v>53</v>
      </c>
      <c r="ED1873">
        <v>2503</v>
      </c>
      <c r="EE1873">
        <v>1191</v>
      </c>
      <c r="EF1873">
        <v>353</v>
      </c>
      <c r="EG1873">
        <v>218</v>
      </c>
      <c r="EH1873">
        <v>50</v>
      </c>
      <c r="EI1873">
        <v>453</v>
      </c>
      <c r="EJ1873">
        <v>355</v>
      </c>
      <c r="EK1873">
        <v>153</v>
      </c>
      <c r="EL1873">
        <v>27</v>
      </c>
      <c r="EM1873">
        <v>641</v>
      </c>
      <c r="EN1873">
        <v>410</v>
      </c>
      <c r="EO1873">
        <v>221</v>
      </c>
      <c r="EP1873">
        <v>62</v>
      </c>
      <c r="EQ1873">
        <v>549</v>
      </c>
      <c r="ER1873">
        <v>1024</v>
      </c>
      <c r="ES1873">
        <v>3080</v>
      </c>
      <c r="ET1873">
        <v>2503</v>
      </c>
      <c r="EU1873">
        <v>577</v>
      </c>
      <c r="EV1873">
        <v>36</v>
      </c>
      <c r="EW1873">
        <v>5</v>
      </c>
      <c r="EX1873">
        <v>24</v>
      </c>
      <c r="EY1873">
        <v>13</v>
      </c>
      <c r="EZ1873">
        <v>358</v>
      </c>
      <c r="FA1873">
        <v>141</v>
      </c>
      <c r="FB1873">
        <v>1.2</v>
      </c>
      <c r="FC1873">
        <v>6.9</v>
      </c>
      <c r="FD1873">
        <v>2503</v>
      </c>
      <c r="FE1873">
        <v>2025</v>
      </c>
      <c r="FF1873">
        <v>478</v>
      </c>
    </row>
    <row r="1874" spans="1:162" x14ac:dyDescent="0.25">
      <c r="A1874" t="s">
        <v>2700</v>
      </c>
      <c r="B1874" t="s">
        <v>4643</v>
      </c>
      <c r="C1874">
        <v>8712</v>
      </c>
      <c r="D1874">
        <v>404</v>
      </c>
      <c r="E1874">
        <v>454</v>
      </c>
      <c r="F1874">
        <v>561</v>
      </c>
      <c r="G1874">
        <v>505</v>
      </c>
      <c r="H1874">
        <v>479</v>
      </c>
      <c r="I1874">
        <v>511</v>
      </c>
      <c r="J1874">
        <v>485</v>
      </c>
      <c r="K1874">
        <v>557</v>
      </c>
      <c r="L1874">
        <v>493</v>
      </c>
      <c r="M1874">
        <v>553</v>
      </c>
      <c r="N1874">
        <v>669</v>
      </c>
      <c r="O1874">
        <v>752</v>
      </c>
      <c r="P1874">
        <v>680</v>
      </c>
      <c r="Q1874">
        <v>554</v>
      </c>
      <c r="R1874">
        <v>455</v>
      </c>
      <c r="S1874">
        <v>267</v>
      </c>
      <c r="T1874">
        <v>157</v>
      </c>
      <c r="U1874">
        <v>176</v>
      </c>
      <c r="V1874">
        <v>7182</v>
      </c>
      <c r="W1874">
        <v>6969</v>
      </c>
      <c r="X1874">
        <v>6693</v>
      </c>
      <c r="Y1874">
        <v>1994</v>
      </c>
      <c r="Z1874">
        <v>1609</v>
      </c>
      <c r="AA1874">
        <v>4343</v>
      </c>
      <c r="AB1874">
        <v>204</v>
      </c>
      <c r="AC1874">
        <v>232</v>
      </c>
      <c r="AD1874">
        <v>296</v>
      </c>
      <c r="AE1874">
        <v>271</v>
      </c>
      <c r="AF1874">
        <v>250</v>
      </c>
      <c r="AG1874">
        <v>267</v>
      </c>
      <c r="AH1874">
        <v>239</v>
      </c>
      <c r="AI1874">
        <v>281</v>
      </c>
      <c r="AJ1874">
        <v>247</v>
      </c>
      <c r="AK1874">
        <v>270</v>
      </c>
      <c r="AL1874">
        <v>345</v>
      </c>
      <c r="AM1874">
        <v>358</v>
      </c>
      <c r="AN1874">
        <v>351</v>
      </c>
      <c r="AO1874">
        <v>252</v>
      </c>
      <c r="AP1874">
        <v>221</v>
      </c>
      <c r="AQ1874">
        <v>128</v>
      </c>
      <c r="AR1874">
        <v>69</v>
      </c>
      <c r="AS1874">
        <v>62</v>
      </c>
      <c r="AT1874">
        <v>3542</v>
      </c>
      <c r="AU1874">
        <v>3447</v>
      </c>
      <c r="AV1874">
        <v>3282</v>
      </c>
      <c r="AW1874">
        <v>926</v>
      </c>
      <c r="AX1874">
        <v>732</v>
      </c>
      <c r="AY1874">
        <v>4369</v>
      </c>
      <c r="AZ1874">
        <v>200</v>
      </c>
      <c r="BA1874">
        <v>222</v>
      </c>
      <c r="BB1874">
        <v>265</v>
      </c>
      <c r="BC1874">
        <v>234</v>
      </c>
      <c r="BD1874">
        <v>229</v>
      </c>
      <c r="BE1874">
        <v>244</v>
      </c>
      <c r="BF1874">
        <v>246</v>
      </c>
      <c r="BG1874">
        <v>276</v>
      </c>
      <c r="BH1874">
        <v>246</v>
      </c>
      <c r="BI1874">
        <v>283</v>
      </c>
      <c r="BJ1874">
        <v>324</v>
      </c>
      <c r="BK1874">
        <v>394</v>
      </c>
      <c r="BL1874">
        <v>329</v>
      </c>
      <c r="BM1874">
        <v>302</v>
      </c>
      <c r="BN1874">
        <v>234</v>
      </c>
      <c r="BO1874">
        <v>139</v>
      </c>
      <c r="BP1874">
        <v>88</v>
      </c>
      <c r="BQ1874">
        <v>114</v>
      </c>
      <c r="BR1874">
        <v>3640</v>
      </c>
      <c r="BS1874">
        <v>3522</v>
      </c>
      <c r="BT1874">
        <v>3411</v>
      </c>
      <c r="BU1874">
        <v>1068</v>
      </c>
      <c r="BV1874">
        <v>877</v>
      </c>
      <c r="BW1874">
        <v>44</v>
      </c>
      <c r="BX1874">
        <v>42.8</v>
      </c>
      <c r="BY1874">
        <v>45.4</v>
      </c>
      <c r="BZ1874">
        <v>8712</v>
      </c>
      <c r="CA1874">
        <v>8007</v>
      </c>
      <c r="CB1874">
        <v>7027</v>
      </c>
      <c r="CC1874">
        <v>522</v>
      </c>
      <c r="CD1874">
        <v>24</v>
      </c>
      <c r="CE1874">
        <v>110</v>
      </c>
      <c r="CF1874">
        <v>2</v>
      </c>
      <c r="CG1874">
        <v>322</v>
      </c>
      <c r="CH1874">
        <v>705</v>
      </c>
      <c r="CI1874">
        <v>9480</v>
      </c>
      <c r="CJ1874">
        <v>7672</v>
      </c>
      <c r="CK1874">
        <v>688</v>
      </c>
      <c r="CL1874">
        <v>165</v>
      </c>
      <c r="CM1874">
        <v>164</v>
      </c>
      <c r="CN1874">
        <v>16</v>
      </c>
      <c r="CO1874">
        <v>775</v>
      </c>
      <c r="CP1874">
        <v>8712</v>
      </c>
      <c r="CQ1874">
        <v>1022</v>
      </c>
      <c r="CR1874">
        <v>7690</v>
      </c>
      <c r="CS1874">
        <v>8712</v>
      </c>
      <c r="CT1874">
        <v>1022</v>
      </c>
      <c r="CU1874">
        <v>263</v>
      </c>
      <c r="CV1874">
        <v>28</v>
      </c>
      <c r="CW1874">
        <v>20</v>
      </c>
      <c r="CX1874">
        <v>11</v>
      </c>
      <c r="CY1874">
        <v>2</v>
      </c>
      <c r="CZ1874">
        <v>291</v>
      </c>
      <c r="DA1874">
        <v>407</v>
      </c>
      <c r="DB1874">
        <v>7690</v>
      </c>
      <c r="DC1874">
        <v>6764</v>
      </c>
      <c r="DD1874">
        <v>494</v>
      </c>
      <c r="DE1874">
        <v>4</v>
      </c>
      <c r="DF1874">
        <v>99</v>
      </c>
      <c r="DG1874">
        <v>0</v>
      </c>
      <c r="DH1874">
        <v>31</v>
      </c>
      <c r="DI1874">
        <v>298</v>
      </c>
      <c r="DJ1874">
        <v>8712</v>
      </c>
      <c r="DK1874">
        <v>8647</v>
      </c>
      <c r="DL1874">
        <v>3420</v>
      </c>
      <c r="DM1874">
        <v>1732</v>
      </c>
      <c r="DN1874">
        <v>22</v>
      </c>
      <c r="DO1874">
        <v>266</v>
      </c>
      <c r="DP1874">
        <v>15</v>
      </c>
      <c r="DQ1874">
        <v>2477</v>
      </c>
      <c r="DR1874">
        <v>1534</v>
      </c>
      <c r="DS1874">
        <v>180</v>
      </c>
      <c r="DT1874">
        <v>137</v>
      </c>
      <c r="DU1874">
        <v>313</v>
      </c>
      <c r="DV1874">
        <v>222</v>
      </c>
      <c r="DW1874">
        <v>65</v>
      </c>
      <c r="DX1874">
        <v>2</v>
      </c>
      <c r="DY1874">
        <v>2</v>
      </c>
      <c r="DZ1874">
        <v>0</v>
      </c>
      <c r="EA1874">
        <v>63</v>
      </c>
      <c r="EB1874">
        <v>46</v>
      </c>
      <c r="EC1874">
        <v>17</v>
      </c>
      <c r="ED1874">
        <v>3426</v>
      </c>
      <c r="EE1874">
        <v>1746</v>
      </c>
      <c r="EF1874">
        <v>632</v>
      </c>
      <c r="EG1874">
        <v>285</v>
      </c>
      <c r="EH1874">
        <v>76</v>
      </c>
      <c r="EI1874">
        <v>608</v>
      </c>
      <c r="EJ1874">
        <v>428</v>
      </c>
      <c r="EK1874">
        <v>153</v>
      </c>
      <c r="EL1874">
        <v>48</v>
      </c>
      <c r="EM1874">
        <v>787</v>
      </c>
      <c r="EN1874">
        <v>477</v>
      </c>
      <c r="EO1874">
        <v>276</v>
      </c>
      <c r="EP1874">
        <v>100</v>
      </c>
      <c r="EQ1874">
        <v>991</v>
      </c>
      <c r="ER1874">
        <v>1188</v>
      </c>
      <c r="ES1874">
        <v>3794</v>
      </c>
      <c r="ET1874">
        <v>3426</v>
      </c>
      <c r="EU1874">
        <v>368</v>
      </c>
      <c r="EV1874">
        <v>70</v>
      </c>
      <c r="EW1874">
        <v>7</v>
      </c>
      <c r="EX1874">
        <v>41</v>
      </c>
      <c r="EY1874">
        <v>9</v>
      </c>
      <c r="EZ1874">
        <v>41</v>
      </c>
      <c r="FA1874">
        <v>200</v>
      </c>
      <c r="FB1874">
        <v>1.7</v>
      </c>
      <c r="FC1874">
        <v>6.2</v>
      </c>
      <c r="FD1874">
        <v>3426</v>
      </c>
      <c r="FE1874">
        <v>2382</v>
      </c>
      <c r="FF1874">
        <v>1044</v>
      </c>
    </row>
    <row r="1875" spans="1:162" x14ac:dyDescent="0.25">
      <c r="A1875" t="s">
        <v>2701</v>
      </c>
      <c r="B1875" t="s">
        <v>4644</v>
      </c>
      <c r="C1875">
        <v>14407</v>
      </c>
      <c r="D1875">
        <v>444</v>
      </c>
      <c r="E1875">
        <v>492</v>
      </c>
      <c r="F1875">
        <v>634</v>
      </c>
      <c r="G1875">
        <v>1274</v>
      </c>
      <c r="H1875">
        <v>3520</v>
      </c>
      <c r="I1875">
        <v>847</v>
      </c>
      <c r="J1875">
        <v>578</v>
      </c>
      <c r="K1875">
        <v>556</v>
      </c>
      <c r="L1875">
        <v>615</v>
      </c>
      <c r="M1875">
        <v>722</v>
      </c>
      <c r="N1875">
        <v>781</v>
      </c>
      <c r="O1875">
        <v>826</v>
      </c>
      <c r="P1875">
        <v>705</v>
      </c>
      <c r="Q1875">
        <v>645</v>
      </c>
      <c r="R1875">
        <v>607</v>
      </c>
      <c r="S1875">
        <v>428</v>
      </c>
      <c r="T1875">
        <v>308</v>
      </c>
      <c r="U1875">
        <v>425</v>
      </c>
      <c r="V1875">
        <v>12699</v>
      </c>
      <c r="W1875">
        <v>12341</v>
      </c>
      <c r="X1875">
        <v>10683</v>
      </c>
      <c r="Y1875">
        <v>2813</v>
      </c>
      <c r="Z1875">
        <v>2413</v>
      </c>
      <c r="AA1875">
        <v>6510</v>
      </c>
      <c r="AB1875">
        <v>205</v>
      </c>
      <c r="AC1875">
        <v>240</v>
      </c>
      <c r="AD1875">
        <v>352</v>
      </c>
      <c r="AE1875">
        <v>587</v>
      </c>
      <c r="AF1875">
        <v>1356</v>
      </c>
      <c r="AG1875">
        <v>405</v>
      </c>
      <c r="AH1875">
        <v>318</v>
      </c>
      <c r="AI1875">
        <v>253</v>
      </c>
      <c r="AJ1875">
        <v>274</v>
      </c>
      <c r="AK1875">
        <v>360</v>
      </c>
      <c r="AL1875">
        <v>365</v>
      </c>
      <c r="AM1875">
        <v>407</v>
      </c>
      <c r="AN1875">
        <v>340</v>
      </c>
      <c r="AO1875">
        <v>308</v>
      </c>
      <c r="AP1875">
        <v>276</v>
      </c>
      <c r="AQ1875">
        <v>182</v>
      </c>
      <c r="AR1875">
        <v>129</v>
      </c>
      <c r="AS1875">
        <v>153</v>
      </c>
      <c r="AT1875">
        <v>5631</v>
      </c>
      <c r="AU1875">
        <v>5460</v>
      </c>
      <c r="AV1875">
        <v>4775</v>
      </c>
      <c r="AW1875">
        <v>1238</v>
      </c>
      <c r="AX1875">
        <v>1048</v>
      </c>
      <c r="AY1875">
        <v>7897</v>
      </c>
      <c r="AZ1875">
        <v>239</v>
      </c>
      <c r="BA1875">
        <v>252</v>
      </c>
      <c r="BB1875">
        <v>282</v>
      </c>
      <c r="BC1875">
        <v>687</v>
      </c>
      <c r="BD1875">
        <v>2164</v>
      </c>
      <c r="BE1875">
        <v>442</v>
      </c>
      <c r="BF1875">
        <v>260</v>
      </c>
      <c r="BG1875">
        <v>303</v>
      </c>
      <c r="BH1875">
        <v>341</v>
      </c>
      <c r="BI1875">
        <v>362</v>
      </c>
      <c r="BJ1875">
        <v>416</v>
      </c>
      <c r="BK1875">
        <v>419</v>
      </c>
      <c r="BL1875">
        <v>365</v>
      </c>
      <c r="BM1875">
        <v>337</v>
      </c>
      <c r="BN1875">
        <v>331</v>
      </c>
      <c r="BO1875">
        <v>246</v>
      </c>
      <c r="BP1875">
        <v>179</v>
      </c>
      <c r="BQ1875">
        <v>272</v>
      </c>
      <c r="BR1875">
        <v>7068</v>
      </c>
      <c r="BS1875">
        <v>6881</v>
      </c>
      <c r="BT1875">
        <v>5908</v>
      </c>
      <c r="BU1875">
        <v>1575</v>
      </c>
      <c r="BV1875">
        <v>1365</v>
      </c>
      <c r="BW1875">
        <v>29.9</v>
      </c>
      <c r="BX1875">
        <v>31.7</v>
      </c>
      <c r="BY1875">
        <v>28.5</v>
      </c>
      <c r="BZ1875">
        <v>14407</v>
      </c>
      <c r="CA1875">
        <v>13158</v>
      </c>
      <c r="CB1875">
        <v>10662</v>
      </c>
      <c r="CC1875">
        <v>824</v>
      </c>
      <c r="CD1875">
        <v>37</v>
      </c>
      <c r="CE1875">
        <v>786</v>
      </c>
      <c r="CF1875">
        <v>9</v>
      </c>
      <c r="CG1875">
        <v>840</v>
      </c>
      <c r="CH1875">
        <v>1249</v>
      </c>
      <c r="CI1875">
        <v>15741</v>
      </c>
      <c r="CJ1875">
        <v>11838</v>
      </c>
      <c r="CK1875">
        <v>1054</v>
      </c>
      <c r="CL1875">
        <v>219</v>
      </c>
      <c r="CM1875">
        <v>965</v>
      </c>
      <c r="CN1875">
        <v>21</v>
      </c>
      <c r="CO1875">
        <v>1644</v>
      </c>
      <c r="CP1875">
        <v>14407</v>
      </c>
      <c r="CQ1875">
        <v>1835</v>
      </c>
      <c r="CR1875">
        <v>12572</v>
      </c>
      <c r="CS1875">
        <v>14407</v>
      </c>
      <c r="CT1875">
        <v>1835</v>
      </c>
      <c r="CU1875">
        <v>416</v>
      </c>
      <c r="CV1875">
        <v>73</v>
      </c>
      <c r="CW1875">
        <v>17</v>
      </c>
      <c r="CX1875">
        <v>11</v>
      </c>
      <c r="CY1875">
        <v>0</v>
      </c>
      <c r="CZ1875">
        <v>611</v>
      </c>
      <c r="DA1875">
        <v>707</v>
      </c>
      <c r="DB1875">
        <v>12572</v>
      </c>
      <c r="DC1875">
        <v>10246</v>
      </c>
      <c r="DD1875">
        <v>751</v>
      </c>
      <c r="DE1875">
        <v>20</v>
      </c>
      <c r="DF1875">
        <v>775</v>
      </c>
      <c r="DG1875">
        <v>9</v>
      </c>
      <c r="DH1875">
        <v>229</v>
      </c>
      <c r="DI1875">
        <v>542</v>
      </c>
      <c r="DJ1875">
        <v>14407</v>
      </c>
      <c r="DK1875">
        <v>11309</v>
      </c>
      <c r="DL1875">
        <v>4887</v>
      </c>
      <c r="DM1875">
        <v>1776</v>
      </c>
      <c r="DN1875">
        <v>36</v>
      </c>
      <c r="DO1875">
        <v>365</v>
      </c>
      <c r="DP1875">
        <v>24</v>
      </c>
      <c r="DQ1875">
        <v>2783</v>
      </c>
      <c r="DR1875">
        <v>1809</v>
      </c>
      <c r="DS1875">
        <v>152</v>
      </c>
      <c r="DT1875">
        <v>101</v>
      </c>
      <c r="DU1875">
        <v>295</v>
      </c>
      <c r="DV1875">
        <v>991</v>
      </c>
      <c r="DW1875">
        <v>3098</v>
      </c>
      <c r="DX1875">
        <v>129</v>
      </c>
      <c r="DY1875">
        <v>60</v>
      </c>
      <c r="DZ1875">
        <v>69</v>
      </c>
      <c r="EA1875">
        <v>2969</v>
      </c>
      <c r="EB1875">
        <v>1101</v>
      </c>
      <c r="EC1875">
        <v>1868</v>
      </c>
      <c r="ED1875">
        <v>4906</v>
      </c>
      <c r="EE1875">
        <v>1817</v>
      </c>
      <c r="EF1875">
        <v>673</v>
      </c>
      <c r="EG1875">
        <v>400</v>
      </c>
      <c r="EH1875">
        <v>78</v>
      </c>
      <c r="EI1875">
        <v>1049</v>
      </c>
      <c r="EJ1875">
        <v>668</v>
      </c>
      <c r="EK1875">
        <v>219</v>
      </c>
      <c r="EL1875">
        <v>97</v>
      </c>
      <c r="EM1875">
        <v>1640</v>
      </c>
      <c r="EN1875">
        <v>954</v>
      </c>
      <c r="EO1875">
        <v>468</v>
      </c>
      <c r="EP1875">
        <v>235</v>
      </c>
      <c r="EQ1875">
        <v>1220</v>
      </c>
      <c r="ER1875">
        <v>1636</v>
      </c>
      <c r="ES1875">
        <v>5358</v>
      </c>
      <c r="ET1875">
        <v>4906</v>
      </c>
      <c r="EU1875">
        <v>452</v>
      </c>
      <c r="EV1875">
        <v>141</v>
      </c>
      <c r="EW1875">
        <v>24</v>
      </c>
      <c r="EX1875">
        <v>31</v>
      </c>
      <c r="EY1875">
        <v>25</v>
      </c>
      <c r="EZ1875">
        <v>127</v>
      </c>
      <c r="FA1875">
        <v>104</v>
      </c>
      <c r="FB1875">
        <v>1.1000000000000001</v>
      </c>
      <c r="FC1875">
        <v>5.8</v>
      </c>
      <c r="FD1875">
        <v>4906</v>
      </c>
      <c r="FE1875">
        <v>2658</v>
      </c>
      <c r="FF1875">
        <v>2248</v>
      </c>
    </row>
    <row r="1876" spans="1:162" x14ac:dyDescent="0.25">
      <c r="A1876" t="s">
        <v>2702</v>
      </c>
      <c r="B1876" t="s">
        <v>4645</v>
      </c>
      <c r="C1876">
        <v>7324</v>
      </c>
      <c r="D1876">
        <v>153</v>
      </c>
      <c r="E1876">
        <v>152</v>
      </c>
      <c r="F1876">
        <v>213</v>
      </c>
      <c r="G1876">
        <v>762</v>
      </c>
      <c r="H1876">
        <v>3092</v>
      </c>
      <c r="I1876">
        <v>486</v>
      </c>
      <c r="J1876">
        <v>263</v>
      </c>
      <c r="K1876">
        <v>196</v>
      </c>
      <c r="L1876">
        <v>208</v>
      </c>
      <c r="M1876">
        <v>191</v>
      </c>
      <c r="N1876">
        <v>227</v>
      </c>
      <c r="O1876">
        <v>213</v>
      </c>
      <c r="P1876">
        <v>188</v>
      </c>
      <c r="Q1876">
        <v>186</v>
      </c>
      <c r="R1876">
        <v>179</v>
      </c>
      <c r="S1876">
        <v>167</v>
      </c>
      <c r="T1876">
        <v>171</v>
      </c>
      <c r="U1876">
        <v>277</v>
      </c>
      <c r="V1876">
        <v>6776</v>
      </c>
      <c r="W1876">
        <v>6636</v>
      </c>
      <c r="X1876">
        <v>5244</v>
      </c>
      <c r="Y1876">
        <v>1097</v>
      </c>
      <c r="Z1876">
        <v>980</v>
      </c>
      <c r="AA1876">
        <v>3069</v>
      </c>
      <c r="AB1876">
        <v>79</v>
      </c>
      <c r="AC1876">
        <v>74</v>
      </c>
      <c r="AD1876">
        <v>111</v>
      </c>
      <c r="AE1876">
        <v>324</v>
      </c>
      <c r="AF1876">
        <v>1145</v>
      </c>
      <c r="AG1876">
        <v>231</v>
      </c>
      <c r="AH1876">
        <v>148</v>
      </c>
      <c r="AI1876">
        <v>93</v>
      </c>
      <c r="AJ1876">
        <v>101</v>
      </c>
      <c r="AK1876">
        <v>90</v>
      </c>
      <c r="AL1876">
        <v>106</v>
      </c>
      <c r="AM1876">
        <v>107</v>
      </c>
      <c r="AN1876">
        <v>90</v>
      </c>
      <c r="AO1876">
        <v>94</v>
      </c>
      <c r="AP1876">
        <v>65</v>
      </c>
      <c r="AQ1876">
        <v>59</v>
      </c>
      <c r="AR1876">
        <v>58</v>
      </c>
      <c r="AS1876">
        <v>94</v>
      </c>
      <c r="AT1876">
        <v>2789</v>
      </c>
      <c r="AU1876">
        <v>2726</v>
      </c>
      <c r="AV1876">
        <v>2169</v>
      </c>
      <c r="AW1876">
        <v>424</v>
      </c>
      <c r="AX1876">
        <v>370</v>
      </c>
      <c r="AY1876">
        <v>4255</v>
      </c>
      <c r="AZ1876">
        <v>74</v>
      </c>
      <c r="BA1876">
        <v>78</v>
      </c>
      <c r="BB1876">
        <v>102</v>
      </c>
      <c r="BC1876">
        <v>438</v>
      </c>
      <c r="BD1876">
        <v>1947</v>
      </c>
      <c r="BE1876">
        <v>255</v>
      </c>
      <c r="BF1876">
        <v>115</v>
      </c>
      <c r="BG1876">
        <v>103</v>
      </c>
      <c r="BH1876">
        <v>107</v>
      </c>
      <c r="BI1876">
        <v>101</v>
      </c>
      <c r="BJ1876">
        <v>121</v>
      </c>
      <c r="BK1876">
        <v>106</v>
      </c>
      <c r="BL1876">
        <v>98</v>
      </c>
      <c r="BM1876">
        <v>92</v>
      </c>
      <c r="BN1876">
        <v>114</v>
      </c>
      <c r="BO1876">
        <v>108</v>
      </c>
      <c r="BP1876">
        <v>113</v>
      </c>
      <c r="BQ1876">
        <v>183</v>
      </c>
      <c r="BR1876">
        <v>3987</v>
      </c>
      <c r="BS1876">
        <v>3910</v>
      </c>
      <c r="BT1876">
        <v>3075</v>
      </c>
      <c r="BU1876">
        <v>673</v>
      </c>
      <c r="BV1876">
        <v>610</v>
      </c>
      <c r="BW1876">
        <v>22.5</v>
      </c>
      <c r="BX1876">
        <v>22.9</v>
      </c>
      <c r="BY1876">
        <v>22.2</v>
      </c>
      <c r="BZ1876">
        <v>7324</v>
      </c>
      <c r="CA1876">
        <v>6754</v>
      </c>
      <c r="CB1876">
        <v>5044</v>
      </c>
      <c r="CC1876">
        <v>516</v>
      </c>
      <c r="CD1876">
        <v>13</v>
      </c>
      <c r="CE1876">
        <v>581</v>
      </c>
      <c r="CF1876">
        <v>7</v>
      </c>
      <c r="CG1876">
        <v>593</v>
      </c>
      <c r="CH1876">
        <v>570</v>
      </c>
      <c r="CI1876">
        <v>7935</v>
      </c>
      <c r="CJ1876">
        <v>5576</v>
      </c>
      <c r="CK1876">
        <v>619</v>
      </c>
      <c r="CL1876">
        <v>90</v>
      </c>
      <c r="CM1876">
        <v>680</v>
      </c>
      <c r="CN1876">
        <v>12</v>
      </c>
      <c r="CO1876">
        <v>958</v>
      </c>
      <c r="CP1876">
        <v>7324</v>
      </c>
      <c r="CQ1876">
        <v>1053</v>
      </c>
      <c r="CR1876">
        <v>6271</v>
      </c>
      <c r="CS1876">
        <v>7324</v>
      </c>
      <c r="CT1876">
        <v>1053</v>
      </c>
      <c r="CU1876">
        <v>257</v>
      </c>
      <c r="CV1876">
        <v>37</v>
      </c>
      <c r="CW1876">
        <v>7</v>
      </c>
      <c r="CX1876">
        <v>4</v>
      </c>
      <c r="CY1876">
        <v>0</v>
      </c>
      <c r="CZ1876">
        <v>422</v>
      </c>
      <c r="DA1876">
        <v>326</v>
      </c>
      <c r="DB1876">
        <v>6271</v>
      </c>
      <c r="DC1876">
        <v>4787</v>
      </c>
      <c r="DD1876">
        <v>479</v>
      </c>
      <c r="DE1876">
        <v>6</v>
      </c>
      <c r="DF1876">
        <v>577</v>
      </c>
      <c r="DG1876">
        <v>7</v>
      </c>
      <c r="DH1876">
        <v>171</v>
      </c>
      <c r="DI1876">
        <v>244</v>
      </c>
      <c r="DJ1876">
        <v>7324</v>
      </c>
      <c r="DK1876">
        <v>4347</v>
      </c>
      <c r="DL1876">
        <v>2115</v>
      </c>
      <c r="DM1876">
        <v>424</v>
      </c>
      <c r="DN1876">
        <v>10</v>
      </c>
      <c r="DO1876">
        <v>168</v>
      </c>
      <c r="DP1876">
        <v>18</v>
      </c>
      <c r="DQ1876">
        <v>781</v>
      </c>
      <c r="DR1876">
        <v>550</v>
      </c>
      <c r="DS1876">
        <v>46</v>
      </c>
      <c r="DT1876">
        <v>36</v>
      </c>
      <c r="DU1876">
        <v>95</v>
      </c>
      <c r="DV1876">
        <v>690</v>
      </c>
      <c r="DW1876">
        <v>2977</v>
      </c>
      <c r="DX1876">
        <v>50</v>
      </c>
      <c r="DY1876">
        <v>24</v>
      </c>
      <c r="DZ1876">
        <v>26</v>
      </c>
      <c r="EA1876">
        <v>2927</v>
      </c>
      <c r="EB1876">
        <v>1084</v>
      </c>
      <c r="EC1876">
        <v>1843</v>
      </c>
      <c r="ED1876">
        <v>2158</v>
      </c>
      <c r="EE1876">
        <v>446</v>
      </c>
      <c r="EF1876">
        <v>166</v>
      </c>
      <c r="EG1876">
        <v>197</v>
      </c>
      <c r="EH1876">
        <v>25</v>
      </c>
      <c r="EI1876">
        <v>579</v>
      </c>
      <c r="EJ1876">
        <v>375</v>
      </c>
      <c r="EK1876">
        <v>104</v>
      </c>
      <c r="EL1876">
        <v>48</v>
      </c>
      <c r="EM1876">
        <v>936</v>
      </c>
      <c r="EN1876">
        <v>598</v>
      </c>
      <c r="EO1876">
        <v>286</v>
      </c>
      <c r="EP1876">
        <v>95</v>
      </c>
      <c r="EQ1876">
        <v>383</v>
      </c>
      <c r="ER1876">
        <v>662</v>
      </c>
      <c r="ES1876">
        <v>2370</v>
      </c>
      <c r="ET1876">
        <v>2158</v>
      </c>
      <c r="EU1876">
        <v>212</v>
      </c>
      <c r="EV1876">
        <v>104</v>
      </c>
      <c r="EW1876">
        <v>14</v>
      </c>
      <c r="EX1876">
        <v>5</v>
      </c>
      <c r="EY1876">
        <v>8</v>
      </c>
      <c r="EZ1876">
        <v>31</v>
      </c>
      <c r="FA1876">
        <v>50</v>
      </c>
      <c r="FB1876">
        <v>0.8</v>
      </c>
      <c r="FC1876">
        <v>6.1</v>
      </c>
      <c r="FD1876">
        <v>2158</v>
      </c>
      <c r="FE1876">
        <v>583</v>
      </c>
      <c r="FF1876">
        <v>1575</v>
      </c>
    </row>
    <row r="1877" spans="1:162" x14ac:dyDescent="0.25">
      <c r="A1877" t="s">
        <v>2703</v>
      </c>
      <c r="B1877" t="s">
        <v>4646</v>
      </c>
      <c r="C1877">
        <v>7083</v>
      </c>
      <c r="D1877">
        <v>291</v>
      </c>
      <c r="E1877">
        <v>340</v>
      </c>
      <c r="F1877">
        <v>421</v>
      </c>
      <c r="G1877">
        <v>512</v>
      </c>
      <c r="H1877">
        <v>428</v>
      </c>
      <c r="I1877">
        <v>361</v>
      </c>
      <c r="J1877">
        <v>315</v>
      </c>
      <c r="K1877">
        <v>360</v>
      </c>
      <c r="L1877">
        <v>407</v>
      </c>
      <c r="M1877">
        <v>531</v>
      </c>
      <c r="N1877">
        <v>554</v>
      </c>
      <c r="O1877">
        <v>613</v>
      </c>
      <c r="P1877">
        <v>517</v>
      </c>
      <c r="Q1877">
        <v>459</v>
      </c>
      <c r="R1877">
        <v>428</v>
      </c>
      <c r="S1877">
        <v>261</v>
      </c>
      <c r="T1877">
        <v>137</v>
      </c>
      <c r="U1877">
        <v>148</v>
      </c>
      <c r="V1877">
        <v>5923</v>
      </c>
      <c r="W1877">
        <v>5705</v>
      </c>
      <c r="X1877">
        <v>5439</v>
      </c>
      <c r="Y1877">
        <v>1716</v>
      </c>
      <c r="Z1877">
        <v>1433</v>
      </c>
      <c r="AA1877">
        <v>3441</v>
      </c>
      <c r="AB1877">
        <v>126</v>
      </c>
      <c r="AC1877">
        <v>166</v>
      </c>
      <c r="AD1877">
        <v>241</v>
      </c>
      <c r="AE1877">
        <v>263</v>
      </c>
      <c r="AF1877">
        <v>211</v>
      </c>
      <c r="AG1877">
        <v>174</v>
      </c>
      <c r="AH1877">
        <v>170</v>
      </c>
      <c r="AI1877">
        <v>160</v>
      </c>
      <c r="AJ1877">
        <v>173</v>
      </c>
      <c r="AK1877">
        <v>270</v>
      </c>
      <c r="AL1877">
        <v>259</v>
      </c>
      <c r="AM1877">
        <v>300</v>
      </c>
      <c r="AN1877">
        <v>250</v>
      </c>
      <c r="AO1877">
        <v>214</v>
      </c>
      <c r="AP1877">
        <v>211</v>
      </c>
      <c r="AQ1877">
        <v>123</v>
      </c>
      <c r="AR1877">
        <v>71</v>
      </c>
      <c r="AS1877">
        <v>59</v>
      </c>
      <c r="AT1877">
        <v>2842</v>
      </c>
      <c r="AU1877">
        <v>2734</v>
      </c>
      <c r="AV1877">
        <v>2606</v>
      </c>
      <c r="AW1877">
        <v>814</v>
      </c>
      <c r="AX1877">
        <v>678</v>
      </c>
      <c r="AY1877">
        <v>3642</v>
      </c>
      <c r="AZ1877">
        <v>165</v>
      </c>
      <c r="BA1877">
        <v>174</v>
      </c>
      <c r="BB1877">
        <v>180</v>
      </c>
      <c r="BC1877">
        <v>249</v>
      </c>
      <c r="BD1877">
        <v>217</v>
      </c>
      <c r="BE1877">
        <v>187</v>
      </c>
      <c r="BF1877">
        <v>145</v>
      </c>
      <c r="BG1877">
        <v>200</v>
      </c>
      <c r="BH1877">
        <v>234</v>
      </c>
      <c r="BI1877">
        <v>261</v>
      </c>
      <c r="BJ1877">
        <v>295</v>
      </c>
      <c r="BK1877">
        <v>313</v>
      </c>
      <c r="BL1877">
        <v>267</v>
      </c>
      <c r="BM1877">
        <v>245</v>
      </c>
      <c r="BN1877">
        <v>217</v>
      </c>
      <c r="BO1877">
        <v>138</v>
      </c>
      <c r="BP1877">
        <v>66</v>
      </c>
      <c r="BQ1877">
        <v>89</v>
      </c>
      <c r="BR1877">
        <v>3081</v>
      </c>
      <c r="BS1877">
        <v>2971</v>
      </c>
      <c r="BT1877">
        <v>2833</v>
      </c>
      <c r="BU1877">
        <v>902</v>
      </c>
      <c r="BV1877">
        <v>755</v>
      </c>
      <c r="BW1877">
        <v>46.2</v>
      </c>
      <c r="BX1877">
        <v>45.8</v>
      </c>
      <c r="BY1877">
        <v>46.5</v>
      </c>
      <c r="BZ1877">
        <v>7083</v>
      </c>
      <c r="CA1877">
        <v>6404</v>
      </c>
      <c r="CB1877">
        <v>5618</v>
      </c>
      <c r="CC1877">
        <v>308</v>
      </c>
      <c r="CD1877">
        <v>24</v>
      </c>
      <c r="CE1877">
        <v>205</v>
      </c>
      <c r="CF1877">
        <v>2</v>
      </c>
      <c r="CG1877">
        <v>247</v>
      </c>
      <c r="CH1877">
        <v>679</v>
      </c>
      <c r="CI1877">
        <v>7806</v>
      </c>
      <c r="CJ1877">
        <v>6262</v>
      </c>
      <c r="CK1877">
        <v>435</v>
      </c>
      <c r="CL1877">
        <v>129</v>
      </c>
      <c r="CM1877">
        <v>285</v>
      </c>
      <c r="CN1877">
        <v>9</v>
      </c>
      <c r="CO1877">
        <v>686</v>
      </c>
      <c r="CP1877">
        <v>7083</v>
      </c>
      <c r="CQ1877">
        <v>782</v>
      </c>
      <c r="CR1877">
        <v>6301</v>
      </c>
      <c r="CS1877">
        <v>7083</v>
      </c>
      <c r="CT1877">
        <v>782</v>
      </c>
      <c r="CU1877">
        <v>159</v>
      </c>
      <c r="CV1877">
        <v>36</v>
      </c>
      <c r="CW1877">
        <v>10</v>
      </c>
      <c r="CX1877">
        <v>7</v>
      </c>
      <c r="CY1877">
        <v>0</v>
      </c>
      <c r="CZ1877">
        <v>189</v>
      </c>
      <c r="DA1877">
        <v>381</v>
      </c>
      <c r="DB1877">
        <v>6301</v>
      </c>
      <c r="DC1877">
        <v>5459</v>
      </c>
      <c r="DD1877">
        <v>272</v>
      </c>
      <c r="DE1877">
        <v>14</v>
      </c>
      <c r="DF1877">
        <v>198</v>
      </c>
      <c r="DG1877">
        <v>2</v>
      </c>
      <c r="DH1877">
        <v>58</v>
      </c>
      <c r="DI1877">
        <v>298</v>
      </c>
      <c r="DJ1877">
        <v>7083</v>
      </c>
      <c r="DK1877">
        <v>6962</v>
      </c>
      <c r="DL1877">
        <v>2772</v>
      </c>
      <c r="DM1877">
        <v>1352</v>
      </c>
      <c r="DN1877">
        <v>26</v>
      </c>
      <c r="DO1877">
        <v>197</v>
      </c>
      <c r="DP1877">
        <v>6</v>
      </c>
      <c r="DQ1877">
        <v>2002</v>
      </c>
      <c r="DR1877">
        <v>1259</v>
      </c>
      <c r="DS1877">
        <v>106</v>
      </c>
      <c r="DT1877">
        <v>65</v>
      </c>
      <c r="DU1877">
        <v>200</v>
      </c>
      <c r="DV1877">
        <v>301</v>
      </c>
      <c r="DW1877">
        <v>121</v>
      </c>
      <c r="DX1877">
        <v>79</v>
      </c>
      <c r="DY1877">
        <v>36</v>
      </c>
      <c r="DZ1877">
        <v>43</v>
      </c>
      <c r="EA1877">
        <v>42</v>
      </c>
      <c r="EB1877">
        <v>17</v>
      </c>
      <c r="EC1877">
        <v>25</v>
      </c>
      <c r="ED1877">
        <v>2748</v>
      </c>
      <c r="EE1877">
        <v>1371</v>
      </c>
      <c r="EF1877">
        <v>507</v>
      </c>
      <c r="EG1877">
        <v>203</v>
      </c>
      <c r="EH1877">
        <v>53</v>
      </c>
      <c r="EI1877">
        <v>470</v>
      </c>
      <c r="EJ1877">
        <v>293</v>
      </c>
      <c r="EK1877">
        <v>115</v>
      </c>
      <c r="EL1877">
        <v>49</v>
      </c>
      <c r="EM1877">
        <v>704</v>
      </c>
      <c r="EN1877">
        <v>356</v>
      </c>
      <c r="EO1877">
        <v>182</v>
      </c>
      <c r="EP1877">
        <v>140</v>
      </c>
      <c r="EQ1877">
        <v>837</v>
      </c>
      <c r="ER1877">
        <v>974</v>
      </c>
      <c r="ES1877">
        <v>2988</v>
      </c>
      <c r="ET1877">
        <v>2748</v>
      </c>
      <c r="EU1877">
        <v>240</v>
      </c>
      <c r="EV1877">
        <v>37</v>
      </c>
      <c r="EW1877">
        <v>10</v>
      </c>
      <c r="EX1877">
        <v>26</v>
      </c>
      <c r="EY1877">
        <v>17</v>
      </c>
      <c r="EZ1877">
        <v>96</v>
      </c>
      <c r="FA1877">
        <v>54</v>
      </c>
      <c r="FB1877">
        <v>1.2</v>
      </c>
      <c r="FC1877">
        <v>5.0999999999999996</v>
      </c>
      <c r="FD1877">
        <v>2748</v>
      </c>
      <c r="FE1877">
        <v>2075</v>
      </c>
      <c r="FF1877">
        <v>673</v>
      </c>
    </row>
    <row r="1878" spans="1:162" x14ac:dyDescent="0.25">
      <c r="A1878" t="s">
        <v>2704</v>
      </c>
      <c r="B1878" t="s">
        <v>4647</v>
      </c>
      <c r="C1878">
        <v>4226</v>
      </c>
      <c r="D1878">
        <v>157</v>
      </c>
      <c r="E1878">
        <v>177</v>
      </c>
      <c r="F1878">
        <v>196</v>
      </c>
      <c r="G1878">
        <v>205</v>
      </c>
      <c r="H1878">
        <v>178</v>
      </c>
      <c r="I1878">
        <v>186</v>
      </c>
      <c r="J1878">
        <v>235</v>
      </c>
      <c r="K1878">
        <v>214</v>
      </c>
      <c r="L1878">
        <v>214</v>
      </c>
      <c r="M1878">
        <v>250</v>
      </c>
      <c r="N1878">
        <v>293</v>
      </c>
      <c r="O1878">
        <v>347</v>
      </c>
      <c r="P1878">
        <v>411</v>
      </c>
      <c r="Q1878">
        <v>410</v>
      </c>
      <c r="R1878">
        <v>345</v>
      </c>
      <c r="S1878">
        <v>205</v>
      </c>
      <c r="T1878">
        <v>112</v>
      </c>
      <c r="U1878">
        <v>91</v>
      </c>
      <c r="V1878">
        <v>3658</v>
      </c>
      <c r="W1878">
        <v>3565</v>
      </c>
      <c r="X1878">
        <v>3453</v>
      </c>
      <c r="Y1878">
        <v>1405</v>
      </c>
      <c r="Z1878">
        <v>1163</v>
      </c>
      <c r="AA1878">
        <v>2126</v>
      </c>
      <c r="AB1878">
        <v>77</v>
      </c>
      <c r="AC1878">
        <v>107</v>
      </c>
      <c r="AD1878">
        <v>97</v>
      </c>
      <c r="AE1878">
        <v>99</v>
      </c>
      <c r="AF1878">
        <v>98</v>
      </c>
      <c r="AG1878">
        <v>97</v>
      </c>
      <c r="AH1878">
        <v>118</v>
      </c>
      <c r="AI1878">
        <v>111</v>
      </c>
      <c r="AJ1878">
        <v>98</v>
      </c>
      <c r="AK1878">
        <v>128</v>
      </c>
      <c r="AL1878">
        <v>161</v>
      </c>
      <c r="AM1878">
        <v>168</v>
      </c>
      <c r="AN1878">
        <v>193</v>
      </c>
      <c r="AO1878">
        <v>201</v>
      </c>
      <c r="AP1878">
        <v>184</v>
      </c>
      <c r="AQ1878">
        <v>88</v>
      </c>
      <c r="AR1878">
        <v>53</v>
      </c>
      <c r="AS1878">
        <v>48</v>
      </c>
      <c r="AT1878">
        <v>1830</v>
      </c>
      <c r="AU1878">
        <v>1779</v>
      </c>
      <c r="AV1878">
        <v>1725</v>
      </c>
      <c r="AW1878">
        <v>696</v>
      </c>
      <c r="AX1878">
        <v>574</v>
      </c>
      <c r="AY1878">
        <v>2100</v>
      </c>
      <c r="AZ1878">
        <v>80</v>
      </c>
      <c r="BA1878">
        <v>70</v>
      </c>
      <c r="BB1878">
        <v>99</v>
      </c>
      <c r="BC1878">
        <v>106</v>
      </c>
      <c r="BD1878">
        <v>80</v>
      </c>
      <c r="BE1878">
        <v>89</v>
      </c>
      <c r="BF1878">
        <v>117</v>
      </c>
      <c r="BG1878">
        <v>103</v>
      </c>
      <c r="BH1878">
        <v>116</v>
      </c>
      <c r="BI1878">
        <v>122</v>
      </c>
      <c r="BJ1878">
        <v>132</v>
      </c>
      <c r="BK1878">
        <v>179</v>
      </c>
      <c r="BL1878">
        <v>218</v>
      </c>
      <c r="BM1878">
        <v>209</v>
      </c>
      <c r="BN1878">
        <v>161</v>
      </c>
      <c r="BO1878">
        <v>117</v>
      </c>
      <c r="BP1878">
        <v>59</v>
      </c>
      <c r="BQ1878">
        <v>43</v>
      </c>
      <c r="BR1878">
        <v>1828</v>
      </c>
      <c r="BS1878">
        <v>1786</v>
      </c>
      <c r="BT1878">
        <v>1728</v>
      </c>
      <c r="BU1878">
        <v>709</v>
      </c>
      <c r="BV1878">
        <v>589</v>
      </c>
      <c r="BW1878">
        <v>51.5</v>
      </c>
      <c r="BX1878">
        <v>51</v>
      </c>
      <c r="BY1878">
        <v>52.3</v>
      </c>
      <c r="BZ1878">
        <v>4226</v>
      </c>
      <c r="CA1878">
        <v>3923</v>
      </c>
      <c r="CB1878">
        <v>3704</v>
      </c>
      <c r="CC1878">
        <v>50</v>
      </c>
      <c r="CD1878">
        <v>17</v>
      </c>
      <c r="CE1878">
        <v>63</v>
      </c>
      <c r="CF1878">
        <v>1</v>
      </c>
      <c r="CG1878">
        <v>88</v>
      </c>
      <c r="CH1878">
        <v>303</v>
      </c>
      <c r="CI1878">
        <v>4548</v>
      </c>
      <c r="CJ1878">
        <v>3998</v>
      </c>
      <c r="CK1878">
        <v>91</v>
      </c>
      <c r="CL1878">
        <v>85</v>
      </c>
      <c r="CM1878">
        <v>103</v>
      </c>
      <c r="CN1878">
        <v>1</v>
      </c>
      <c r="CO1878">
        <v>270</v>
      </c>
      <c r="CP1878">
        <v>4226</v>
      </c>
      <c r="CQ1878">
        <v>248</v>
      </c>
      <c r="CR1878">
        <v>3978</v>
      </c>
      <c r="CS1878">
        <v>4226</v>
      </c>
      <c r="CT1878">
        <v>248</v>
      </c>
      <c r="CU1878">
        <v>64</v>
      </c>
      <c r="CV1878">
        <v>3</v>
      </c>
      <c r="CW1878">
        <v>11</v>
      </c>
      <c r="CX1878">
        <v>4</v>
      </c>
      <c r="CY1878">
        <v>0</v>
      </c>
      <c r="CZ1878">
        <v>55</v>
      </c>
      <c r="DA1878">
        <v>111</v>
      </c>
      <c r="DB1878">
        <v>3978</v>
      </c>
      <c r="DC1878">
        <v>3640</v>
      </c>
      <c r="DD1878">
        <v>47</v>
      </c>
      <c r="DE1878">
        <v>6</v>
      </c>
      <c r="DF1878">
        <v>59</v>
      </c>
      <c r="DG1878">
        <v>1</v>
      </c>
      <c r="DH1878">
        <v>33</v>
      </c>
      <c r="DI1878">
        <v>192</v>
      </c>
      <c r="DJ1878">
        <v>4226</v>
      </c>
      <c r="DK1878">
        <v>4216</v>
      </c>
      <c r="DL1878">
        <v>1926</v>
      </c>
      <c r="DM1878">
        <v>862</v>
      </c>
      <c r="DN1878">
        <v>17</v>
      </c>
      <c r="DO1878">
        <v>162</v>
      </c>
      <c r="DP1878">
        <v>19</v>
      </c>
      <c r="DQ1878">
        <v>989</v>
      </c>
      <c r="DR1878">
        <v>607</v>
      </c>
      <c r="DS1878">
        <v>45</v>
      </c>
      <c r="DT1878">
        <v>29</v>
      </c>
      <c r="DU1878">
        <v>98</v>
      </c>
      <c r="DV1878">
        <v>98</v>
      </c>
      <c r="DW1878">
        <v>10</v>
      </c>
      <c r="DX1878">
        <v>0</v>
      </c>
      <c r="DY1878">
        <v>0</v>
      </c>
      <c r="DZ1878">
        <v>0</v>
      </c>
      <c r="EA1878">
        <v>10</v>
      </c>
      <c r="EB1878">
        <v>5</v>
      </c>
      <c r="EC1878">
        <v>5</v>
      </c>
      <c r="ED1878">
        <v>1923</v>
      </c>
      <c r="EE1878">
        <v>885</v>
      </c>
      <c r="EF1878">
        <v>246</v>
      </c>
      <c r="EG1878">
        <v>178</v>
      </c>
      <c r="EH1878">
        <v>45</v>
      </c>
      <c r="EI1878">
        <v>410</v>
      </c>
      <c r="EJ1878">
        <v>311</v>
      </c>
      <c r="EK1878">
        <v>145</v>
      </c>
      <c r="EL1878">
        <v>31</v>
      </c>
      <c r="EM1878">
        <v>450</v>
      </c>
      <c r="EN1878">
        <v>278</v>
      </c>
      <c r="EO1878">
        <v>165</v>
      </c>
      <c r="EP1878">
        <v>54</v>
      </c>
      <c r="EQ1878">
        <v>436</v>
      </c>
      <c r="ER1878">
        <v>833</v>
      </c>
      <c r="ES1878">
        <v>2564</v>
      </c>
      <c r="ET1878">
        <v>1923</v>
      </c>
      <c r="EU1878">
        <v>641</v>
      </c>
      <c r="EV1878">
        <v>27</v>
      </c>
      <c r="EW1878">
        <v>13</v>
      </c>
      <c r="EX1878">
        <v>26</v>
      </c>
      <c r="EY1878">
        <v>23</v>
      </c>
      <c r="EZ1878">
        <v>422</v>
      </c>
      <c r="FA1878">
        <v>130</v>
      </c>
      <c r="FB1878">
        <v>1.6</v>
      </c>
      <c r="FC1878">
        <v>6.7</v>
      </c>
      <c r="FD1878">
        <v>1923</v>
      </c>
      <c r="FE1878">
        <v>1558</v>
      </c>
      <c r="FF1878">
        <v>365</v>
      </c>
    </row>
    <row r="1879" spans="1:162" x14ac:dyDescent="0.25">
      <c r="A1879" t="s">
        <v>2705</v>
      </c>
      <c r="B1879" t="s">
        <v>4648</v>
      </c>
      <c r="C1879">
        <v>10424</v>
      </c>
      <c r="D1879">
        <v>544</v>
      </c>
      <c r="E1879">
        <v>550</v>
      </c>
      <c r="F1879">
        <v>672</v>
      </c>
      <c r="G1879">
        <v>610</v>
      </c>
      <c r="H1879">
        <v>637</v>
      </c>
      <c r="I1879">
        <v>622</v>
      </c>
      <c r="J1879">
        <v>694</v>
      </c>
      <c r="K1879">
        <v>621</v>
      </c>
      <c r="L1879">
        <v>625</v>
      </c>
      <c r="M1879">
        <v>676</v>
      </c>
      <c r="N1879">
        <v>713</v>
      </c>
      <c r="O1879">
        <v>890</v>
      </c>
      <c r="P1879">
        <v>829</v>
      </c>
      <c r="Q1879">
        <v>612</v>
      </c>
      <c r="R1879">
        <v>480</v>
      </c>
      <c r="S1879">
        <v>330</v>
      </c>
      <c r="T1879">
        <v>167</v>
      </c>
      <c r="U1879">
        <v>152</v>
      </c>
      <c r="V1879">
        <v>8532</v>
      </c>
      <c r="W1879">
        <v>8272</v>
      </c>
      <c r="X1879">
        <v>7914</v>
      </c>
      <c r="Y1879">
        <v>2202</v>
      </c>
      <c r="Z1879">
        <v>1741</v>
      </c>
      <c r="AA1879">
        <v>5138</v>
      </c>
      <c r="AB1879">
        <v>267</v>
      </c>
      <c r="AC1879">
        <v>284</v>
      </c>
      <c r="AD1879">
        <v>344</v>
      </c>
      <c r="AE1879">
        <v>311</v>
      </c>
      <c r="AF1879">
        <v>329</v>
      </c>
      <c r="AG1879">
        <v>319</v>
      </c>
      <c r="AH1879">
        <v>349</v>
      </c>
      <c r="AI1879">
        <v>300</v>
      </c>
      <c r="AJ1879">
        <v>294</v>
      </c>
      <c r="AK1879">
        <v>340</v>
      </c>
      <c r="AL1879">
        <v>358</v>
      </c>
      <c r="AM1879">
        <v>438</v>
      </c>
      <c r="AN1879">
        <v>386</v>
      </c>
      <c r="AO1879">
        <v>319</v>
      </c>
      <c r="AP1879">
        <v>227</v>
      </c>
      <c r="AQ1879">
        <v>145</v>
      </c>
      <c r="AR1879">
        <v>75</v>
      </c>
      <c r="AS1879">
        <v>53</v>
      </c>
      <c r="AT1879">
        <v>4182</v>
      </c>
      <c r="AU1879">
        <v>4047</v>
      </c>
      <c r="AV1879">
        <v>3846</v>
      </c>
      <c r="AW1879">
        <v>1018</v>
      </c>
      <c r="AX1879">
        <v>819</v>
      </c>
      <c r="AY1879">
        <v>5286</v>
      </c>
      <c r="AZ1879">
        <v>277</v>
      </c>
      <c r="BA1879">
        <v>266</v>
      </c>
      <c r="BB1879">
        <v>328</v>
      </c>
      <c r="BC1879">
        <v>299</v>
      </c>
      <c r="BD1879">
        <v>308</v>
      </c>
      <c r="BE1879">
        <v>303</v>
      </c>
      <c r="BF1879">
        <v>345</v>
      </c>
      <c r="BG1879">
        <v>321</v>
      </c>
      <c r="BH1879">
        <v>331</v>
      </c>
      <c r="BI1879">
        <v>336</v>
      </c>
      <c r="BJ1879">
        <v>355</v>
      </c>
      <c r="BK1879">
        <v>452</v>
      </c>
      <c r="BL1879">
        <v>443</v>
      </c>
      <c r="BM1879">
        <v>293</v>
      </c>
      <c r="BN1879">
        <v>253</v>
      </c>
      <c r="BO1879">
        <v>185</v>
      </c>
      <c r="BP1879">
        <v>92</v>
      </c>
      <c r="BQ1879">
        <v>99</v>
      </c>
      <c r="BR1879">
        <v>4350</v>
      </c>
      <c r="BS1879">
        <v>4225</v>
      </c>
      <c r="BT1879">
        <v>4068</v>
      </c>
      <c r="BU1879">
        <v>1184</v>
      </c>
      <c r="BV1879">
        <v>922</v>
      </c>
      <c r="BW1879">
        <v>42.2</v>
      </c>
      <c r="BX1879">
        <v>41.2</v>
      </c>
      <c r="BY1879">
        <v>42.9</v>
      </c>
      <c r="BZ1879">
        <v>10424</v>
      </c>
      <c r="CA1879">
        <v>9189</v>
      </c>
      <c r="CB1879">
        <v>7637</v>
      </c>
      <c r="CC1879">
        <v>590</v>
      </c>
      <c r="CD1879">
        <v>56</v>
      </c>
      <c r="CE1879">
        <v>87</v>
      </c>
      <c r="CF1879">
        <v>14</v>
      </c>
      <c r="CG1879">
        <v>805</v>
      </c>
      <c r="CH1879">
        <v>1235</v>
      </c>
      <c r="CI1879">
        <v>11746</v>
      </c>
      <c r="CJ1879">
        <v>8775</v>
      </c>
      <c r="CK1879">
        <v>848</v>
      </c>
      <c r="CL1879">
        <v>308</v>
      </c>
      <c r="CM1879">
        <v>139</v>
      </c>
      <c r="CN1879">
        <v>24</v>
      </c>
      <c r="CO1879">
        <v>1652</v>
      </c>
      <c r="CP1879">
        <v>10424</v>
      </c>
      <c r="CQ1879">
        <v>2055</v>
      </c>
      <c r="CR1879">
        <v>8369</v>
      </c>
      <c r="CS1879">
        <v>10424</v>
      </c>
      <c r="CT1879">
        <v>2055</v>
      </c>
      <c r="CU1879">
        <v>470</v>
      </c>
      <c r="CV1879">
        <v>69</v>
      </c>
      <c r="CW1879">
        <v>40</v>
      </c>
      <c r="CX1879">
        <v>0</v>
      </c>
      <c r="CY1879">
        <v>9</v>
      </c>
      <c r="CZ1879">
        <v>722</v>
      </c>
      <c r="DA1879">
        <v>745</v>
      </c>
      <c r="DB1879">
        <v>8369</v>
      </c>
      <c r="DC1879">
        <v>7167</v>
      </c>
      <c r="DD1879">
        <v>521</v>
      </c>
      <c r="DE1879">
        <v>16</v>
      </c>
      <c r="DF1879">
        <v>87</v>
      </c>
      <c r="DG1879">
        <v>5</v>
      </c>
      <c r="DH1879">
        <v>83</v>
      </c>
      <c r="DI1879">
        <v>490</v>
      </c>
      <c r="DJ1879">
        <v>10424</v>
      </c>
      <c r="DK1879">
        <v>10369</v>
      </c>
      <c r="DL1879">
        <v>4034</v>
      </c>
      <c r="DM1879">
        <v>1866</v>
      </c>
      <c r="DN1879">
        <v>16</v>
      </c>
      <c r="DO1879">
        <v>320</v>
      </c>
      <c r="DP1879">
        <v>12</v>
      </c>
      <c r="DQ1879">
        <v>3008</v>
      </c>
      <c r="DR1879">
        <v>1822</v>
      </c>
      <c r="DS1879">
        <v>271</v>
      </c>
      <c r="DT1879">
        <v>226</v>
      </c>
      <c r="DU1879">
        <v>495</v>
      </c>
      <c r="DV1879">
        <v>347</v>
      </c>
      <c r="DW1879">
        <v>55</v>
      </c>
      <c r="DX1879">
        <v>0</v>
      </c>
      <c r="DY1879">
        <v>0</v>
      </c>
      <c r="DZ1879">
        <v>0</v>
      </c>
      <c r="EA1879">
        <v>55</v>
      </c>
      <c r="EB1879">
        <v>35</v>
      </c>
      <c r="EC1879">
        <v>20</v>
      </c>
      <c r="ED1879">
        <v>4032</v>
      </c>
      <c r="EE1879">
        <v>1876</v>
      </c>
      <c r="EF1879">
        <v>665</v>
      </c>
      <c r="EG1879">
        <v>331</v>
      </c>
      <c r="EH1879">
        <v>111</v>
      </c>
      <c r="EI1879">
        <v>799</v>
      </c>
      <c r="EJ1879">
        <v>539</v>
      </c>
      <c r="EK1879">
        <v>179</v>
      </c>
      <c r="EL1879">
        <v>67</v>
      </c>
      <c r="EM1879">
        <v>1026</v>
      </c>
      <c r="EN1879">
        <v>551</v>
      </c>
      <c r="EO1879">
        <v>271</v>
      </c>
      <c r="EP1879">
        <v>198</v>
      </c>
      <c r="EQ1879">
        <v>1225</v>
      </c>
      <c r="ER1879">
        <v>1293</v>
      </c>
      <c r="ES1879">
        <v>4412</v>
      </c>
      <c r="ET1879">
        <v>4032</v>
      </c>
      <c r="EU1879">
        <v>380</v>
      </c>
      <c r="EV1879">
        <v>95</v>
      </c>
      <c r="EW1879">
        <v>9</v>
      </c>
      <c r="EX1879">
        <v>53</v>
      </c>
      <c r="EY1879">
        <v>12</v>
      </c>
      <c r="EZ1879">
        <v>45</v>
      </c>
      <c r="FA1879">
        <v>166</v>
      </c>
      <c r="FB1879">
        <v>1.8</v>
      </c>
      <c r="FC1879">
        <v>7.6</v>
      </c>
      <c r="FD1879">
        <v>4032</v>
      </c>
      <c r="FE1879">
        <v>2883</v>
      </c>
      <c r="FF1879">
        <v>1149</v>
      </c>
    </row>
    <row r="1880" spans="1:162" x14ac:dyDescent="0.25">
      <c r="A1880" t="s">
        <v>2706</v>
      </c>
      <c r="B1880" t="s">
        <v>4649</v>
      </c>
      <c r="C1880">
        <v>7272</v>
      </c>
      <c r="D1880">
        <v>352</v>
      </c>
      <c r="E1880">
        <v>354</v>
      </c>
      <c r="F1880">
        <v>404</v>
      </c>
      <c r="G1880">
        <v>411</v>
      </c>
      <c r="H1880">
        <v>340</v>
      </c>
      <c r="I1880">
        <v>347</v>
      </c>
      <c r="J1880">
        <v>434</v>
      </c>
      <c r="K1880">
        <v>445</v>
      </c>
      <c r="L1880">
        <v>429</v>
      </c>
      <c r="M1880">
        <v>541</v>
      </c>
      <c r="N1880">
        <v>544</v>
      </c>
      <c r="O1880">
        <v>653</v>
      </c>
      <c r="P1880">
        <v>664</v>
      </c>
      <c r="Q1880">
        <v>471</v>
      </c>
      <c r="R1880">
        <v>386</v>
      </c>
      <c r="S1880">
        <v>225</v>
      </c>
      <c r="T1880">
        <v>154</v>
      </c>
      <c r="U1880">
        <v>118</v>
      </c>
      <c r="V1880">
        <v>6071</v>
      </c>
      <c r="W1880">
        <v>5902</v>
      </c>
      <c r="X1880">
        <v>5671</v>
      </c>
      <c r="Y1880">
        <v>1735</v>
      </c>
      <c r="Z1880">
        <v>1354</v>
      </c>
      <c r="AA1880">
        <v>3631</v>
      </c>
      <c r="AB1880">
        <v>190</v>
      </c>
      <c r="AC1880">
        <v>180</v>
      </c>
      <c r="AD1880">
        <v>190</v>
      </c>
      <c r="AE1880">
        <v>225</v>
      </c>
      <c r="AF1880">
        <v>176</v>
      </c>
      <c r="AG1880">
        <v>158</v>
      </c>
      <c r="AH1880">
        <v>225</v>
      </c>
      <c r="AI1880">
        <v>211</v>
      </c>
      <c r="AJ1880">
        <v>201</v>
      </c>
      <c r="AK1880">
        <v>268</v>
      </c>
      <c r="AL1880">
        <v>266</v>
      </c>
      <c r="AM1880">
        <v>340</v>
      </c>
      <c r="AN1880">
        <v>309</v>
      </c>
      <c r="AO1880">
        <v>249</v>
      </c>
      <c r="AP1880">
        <v>203</v>
      </c>
      <c r="AQ1880">
        <v>108</v>
      </c>
      <c r="AR1880">
        <v>80</v>
      </c>
      <c r="AS1880">
        <v>52</v>
      </c>
      <c r="AT1880">
        <v>3024</v>
      </c>
      <c r="AU1880">
        <v>2914</v>
      </c>
      <c r="AV1880">
        <v>2807</v>
      </c>
      <c r="AW1880">
        <v>869</v>
      </c>
      <c r="AX1880">
        <v>692</v>
      </c>
      <c r="AY1880">
        <v>3641</v>
      </c>
      <c r="AZ1880">
        <v>162</v>
      </c>
      <c r="BA1880">
        <v>174</v>
      </c>
      <c r="BB1880">
        <v>214</v>
      </c>
      <c r="BC1880">
        <v>186</v>
      </c>
      <c r="BD1880">
        <v>164</v>
      </c>
      <c r="BE1880">
        <v>189</v>
      </c>
      <c r="BF1880">
        <v>209</v>
      </c>
      <c r="BG1880">
        <v>234</v>
      </c>
      <c r="BH1880">
        <v>228</v>
      </c>
      <c r="BI1880">
        <v>273</v>
      </c>
      <c r="BJ1880">
        <v>278</v>
      </c>
      <c r="BK1880">
        <v>313</v>
      </c>
      <c r="BL1880">
        <v>355</v>
      </c>
      <c r="BM1880">
        <v>222</v>
      </c>
      <c r="BN1880">
        <v>183</v>
      </c>
      <c r="BO1880">
        <v>117</v>
      </c>
      <c r="BP1880">
        <v>74</v>
      </c>
      <c r="BQ1880">
        <v>66</v>
      </c>
      <c r="BR1880">
        <v>3047</v>
      </c>
      <c r="BS1880">
        <v>2988</v>
      </c>
      <c r="BT1880">
        <v>2864</v>
      </c>
      <c r="BU1880">
        <v>866</v>
      </c>
      <c r="BV1880">
        <v>662</v>
      </c>
      <c r="BW1880">
        <v>46.1</v>
      </c>
      <c r="BX1880">
        <v>46.2</v>
      </c>
      <c r="BY1880">
        <v>45.9</v>
      </c>
      <c r="BZ1880">
        <v>7272</v>
      </c>
      <c r="CA1880">
        <v>6659</v>
      </c>
      <c r="CB1880">
        <v>6274</v>
      </c>
      <c r="CC1880">
        <v>140</v>
      </c>
      <c r="CD1880">
        <v>20</v>
      </c>
      <c r="CE1880">
        <v>110</v>
      </c>
      <c r="CF1880">
        <v>2</v>
      </c>
      <c r="CG1880">
        <v>113</v>
      </c>
      <c r="CH1880">
        <v>613</v>
      </c>
      <c r="CI1880">
        <v>7936</v>
      </c>
      <c r="CJ1880">
        <v>6862</v>
      </c>
      <c r="CK1880">
        <v>257</v>
      </c>
      <c r="CL1880">
        <v>175</v>
      </c>
      <c r="CM1880">
        <v>170</v>
      </c>
      <c r="CN1880">
        <v>8</v>
      </c>
      <c r="CO1880">
        <v>464</v>
      </c>
      <c r="CP1880">
        <v>7272</v>
      </c>
      <c r="CQ1880">
        <v>495</v>
      </c>
      <c r="CR1880">
        <v>6777</v>
      </c>
      <c r="CS1880">
        <v>7272</v>
      </c>
      <c r="CT1880">
        <v>495</v>
      </c>
      <c r="CU1880">
        <v>156</v>
      </c>
      <c r="CV1880">
        <v>10</v>
      </c>
      <c r="CW1880">
        <v>10</v>
      </c>
      <c r="CX1880">
        <v>3</v>
      </c>
      <c r="CY1880">
        <v>0</v>
      </c>
      <c r="CZ1880">
        <v>65</v>
      </c>
      <c r="DA1880">
        <v>251</v>
      </c>
      <c r="DB1880">
        <v>6777</v>
      </c>
      <c r="DC1880">
        <v>6118</v>
      </c>
      <c r="DD1880">
        <v>130</v>
      </c>
      <c r="DE1880">
        <v>10</v>
      </c>
      <c r="DF1880">
        <v>107</v>
      </c>
      <c r="DG1880">
        <v>2</v>
      </c>
      <c r="DH1880">
        <v>48</v>
      </c>
      <c r="DI1880">
        <v>362</v>
      </c>
      <c r="DJ1880">
        <v>7272</v>
      </c>
      <c r="DK1880">
        <v>7229</v>
      </c>
      <c r="DL1880">
        <v>3039</v>
      </c>
      <c r="DM1880">
        <v>1343</v>
      </c>
      <c r="DN1880">
        <v>53</v>
      </c>
      <c r="DO1880">
        <v>288</v>
      </c>
      <c r="DP1880">
        <v>18</v>
      </c>
      <c r="DQ1880">
        <v>1855</v>
      </c>
      <c r="DR1880">
        <v>1191</v>
      </c>
      <c r="DS1880">
        <v>173</v>
      </c>
      <c r="DT1880">
        <v>125</v>
      </c>
      <c r="DU1880">
        <v>251</v>
      </c>
      <c r="DV1880">
        <v>209</v>
      </c>
      <c r="DW1880">
        <v>43</v>
      </c>
      <c r="DX1880">
        <v>0</v>
      </c>
      <c r="DY1880">
        <v>0</v>
      </c>
      <c r="DZ1880">
        <v>0</v>
      </c>
      <c r="EA1880">
        <v>43</v>
      </c>
      <c r="EB1880">
        <v>27</v>
      </c>
      <c r="EC1880">
        <v>16</v>
      </c>
      <c r="ED1880">
        <v>3046</v>
      </c>
      <c r="EE1880">
        <v>1410</v>
      </c>
      <c r="EF1880">
        <v>441</v>
      </c>
      <c r="EG1880">
        <v>302</v>
      </c>
      <c r="EH1880">
        <v>88</v>
      </c>
      <c r="EI1880">
        <v>587</v>
      </c>
      <c r="EJ1880">
        <v>443</v>
      </c>
      <c r="EK1880">
        <v>152</v>
      </c>
      <c r="EL1880">
        <v>50</v>
      </c>
      <c r="EM1880">
        <v>747</v>
      </c>
      <c r="EN1880">
        <v>452</v>
      </c>
      <c r="EO1880">
        <v>205</v>
      </c>
      <c r="EP1880">
        <v>103</v>
      </c>
      <c r="EQ1880">
        <v>785</v>
      </c>
      <c r="ER1880">
        <v>1039</v>
      </c>
      <c r="ES1880">
        <v>4062</v>
      </c>
      <c r="ET1880">
        <v>3046</v>
      </c>
      <c r="EU1880">
        <v>1016</v>
      </c>
      <c r="EV1880">
        <v>73</v>
      </c>
      <c r="EW1880">
        <v>14</v>
      </c>
      <c r="EX1880">
        <v>53</v>
      </c>
      <c r="EY1880">
        <v>20</v>
      </c>
      <c r="EZ1880">
        <v>704</v>
      </c>
      <c r="FA1880">
        <v>152</v>
      </c>
      <c r="FB1880">
        <v>2.1</v>
      </c>
      <c r="FC1880">
        <v>10.4</v>
      </c>
      <c r="FD1880">
        <v>3046</v>
      </c>
      <c r="FE1880">
        <v>2433</v>
      </c>
      <c r="FF1880">
        <v>613</v>
      </c>
    </row>
    <row r="1881" spans="1:162" x14ac:dyDescent="0.25">
      <c r="A1881" t="s">
        <v>2707</v>
      </c>
      <c r="B1881" t="s">
        <v>4650</v>
      </c>
      <c r="C1881">
        <v>5782</v>
      </c>
      <c r="D1881">
        <v>230</v>
      </c>
      <c r="E1881">
        <v>261</v>
      </c>
      <c r="F1881">
        <v>264</v>
      </c>
      <c r="G1881">
        <v>259</v>
      </c>
      <c r="H1881">
        <v>296</v>
      </c>
      <c r="I1881">
        <v>315</v>
      </c>
      <c r="J1881">
        <v>382</v>
      </c>
      <c r="K1881">
        <v>388</v>
      </c>
      <c r="L1881">
        <v>346</v>
      </c>
      <c r="M1881">
        <v>350</v>
      </c>
      <c r="N1881">
        <v>437</v>
      </c>
      <c r="O1881">
        <v>519</v>
      </c>
      <c r="P1881">
        <v>510</v>
      </c>
      <c r="Q1881">
        <v>435</v>
      </c>
      <c r="R1881">
        <v>349</v>
      </c>
      <c r="S1881">
        <v>231</v>
      </c>
      <c r="T1881">
        <v>111</v>
      </c>
      <c r="U1881">
        <v>99</v>
      </c>
      <c r="V1881">
        <v>4969</v>
      </c>
      <c r="W1881">
        <v>4845</v>
      </c>
      <c r="X1881">
        <v>4700</v>
      </c>
      <c r="Y1881">
        <v>1509</v>
      </c>
      <c r="Z1881">
        <v>1225</v>
      </c>
      <c r="AA1881">
        <v>2792</v>
      </c>
      <c r="AB1881">
        <v>107</v>
      </c>
      <c r="AC1881">
        <v>117</v>
      </c>
      <c r="AD1881">
        <v>119</v>
      </c>
      <c r="AE1881">
        <v>132</v>
      </c>
      <c r="AF1881">
        <v>157</v>
      </c>
      <c r="AG1881">
        <v>157</v>
      </c>
      <c r="AH1881">
        <v>200</v>
      </c>
      <c r="AI1881">
        <v>192</v>
      </c>
      <c r="AJ1881">
        <v>175</v>
      </c>
      <c r="AK1881">
        <v>162</v>
      </c>
      <c r="AL1881">
        <v>210</v>
      </c>
      <c r="AM1881">
        <v>256</v>
      </c>
      <c r="AN1881">
        <v>248</v>
      </c>
      <c r="AO1881">
        <v>216</v>
      </c>
      <c r="AP1881">
        <v>152</v>
      </c>
      <c r="AQ1881">
        <v>111</v>
      </c>
      <c r="AR1881">
        <v>49</v>
      </c>
      <c r="AS1881">
        <v>32</v>
      </c>
      <c r="AT1881">
        <v>2418</v>
      </c>
      <c r="AU1881">
        <v>2354</v>
      </c>
      <c r="AV1881">
        <v>2283</v>
      </c>
      <c r="AW1881">
        <v>700</v>
      </c>
      <c r="AX1881">
        <v>560</v>
      </c>
      <c r="AY1881">
        <v>2990</v>
      </c>
      <c r="AZ1881">
        <v>123</v>
      </c>
      <c r="BA1881">
        <v>144</v>
      </c>
      <c r="BB1881">
        <v>145</v>
      </c>
      <c r="BC1881">
        <v>127</v>
      </c>
      <c r="BD1881">
        <v>139</v>
      </c>
      <c r="BE1881">
        <v>158</v>
      </c>
      <c r="BF1881">
        <v>182</v>
      </c>
      <c r="BG1881">
        <v>196</v>
      </c>
      <c r="BH1881">
        <v>171</v>
      </c>
      <c r="BI1881">
        <v>188</v>
      </c>
      <c r="BJ1881">
        <v>227</v>
      </c>
      <c r="BK1881">
        <v>263</v>
      </c>
      <c r="BL1881">
        <v>262</v>
      </c>
      <c r="BM1881">
        <v>219</v>
      </c>
      <c r="BN1881">
        <v>197</v>
      </c>
      <c r="BO1881">
        <v>120</v>
      </c>
      <c r="BP1881">
        <v>62</v>
      </c>
      <c r="BQ1881">
        <v>67</v>
      </c>
      <c r="BR1881">
        <v>2551</v>
      </c>
      <c r="BS1881">
        <v>2491</v>
      </c>
      <c r="BT1881">
        <v>2417</v>
      </c>
      <c r="BU1881">
        <v>809</v>
      </c>
      <c r="BV1881">
        <v>665</v>
      </c>
      <c r="BW1881">
        <v>47.2</v>
      </c>
      <c r="BX1881">
        <v>46.2</v>
      </c>
      <c r="BY1881">
        <v>48.2</v>
      </c>
      <c r="BZ1881">
        <v>5782</v>
      </c>
      <c r="CA1881">
        <v>5332</v>
      </c>
      <c r="CB1881">
        <v>4999</v>
      </c>
      <c r="CC1881">
        <v>122</v>
      </c>
      <c r="CD1881">
        <v>11</v>
      </c>
      <c r="CE1881">
        <v>74</v>
      </c>
      <c r="CF1881">
        <v>4</v>
      </c>
      <c r="CG1881">
        <v>122</v>
      </c>
      <c r="CH1881">
        <v>450</v>
      </c>
      <c r="CI1881">
        <v>6273</v>
      </c>
      <c r="CJ1881">
        <v>5432</v>
      </c>
      <c r="CK1881">
        <v>231</v>
      </c>
      <c r="CL1881">
        <v>123</v>
      </c>
      <c r="CM1881">
        <v>123</v>
      </c>
      <c r="CN1881">
        <v>9</v>
      </c>
      <c r="CO1881">
        <v>355</v>
      </c>
      <c r="CP1881">
        <v>5782</v>
      </c>
      <c r="CQ1881">
        <v>361</v>
      </c>
      <c r="CR1881">
        <v>5421</v>
      </c>
      <c r="CS1881">
        <v>5782</v>
      </c>
      <c r="CT1881">
        <v>361</v>
      </c>
      <c r="CU1881">
        <v>86</v>
      </c>
      <c r="CV1881">
        <v>11</v>
      </c>
      <c r="CW1881">
        <v>11</v>
      </c>
      <c r="CX1881">
        <v>2</v>
      </c>
      <c r="CY1881">
        <v>0</v>
      </c>
      <c r="CZ1881">
        <v>76</v>
      </c>
      <c r="DA1881">
        <v>175</v>
      </c>
      <c r="DB1881">
        <v>5421</v>
      </c>
      <c r="DC1881">
        <v>4913</v>
      </c>
      <c r="DD1881">
        <v>111</v>
      </c>
      <c r="DE1881">
        <v>0</v>
      </c>
      <c r="DF1881">
        <v>72</v>
      </c>
      <c r="DG1881">
        <v>4</v>
      </c>
      <c r="DH1881">
        <v>46</v>
      </c>
      <c r="DI1881">
        <v>275</v>
      </c>
      <c r="DJ1881">
        <v>5782</v>
      </c>
      <c r="DK1881">
        <v>5761</v>
      </c>
      <c r="DL1881">
        <v>2554</v>
      </c>
      <c r="DM1881">
        <v>1040</v>
      </c>
      <c r="DN1881">
        <v>36</v>
      </c>
      <c r="DO1881">
        <v>244</v>
      </c>
      <c r="DP1881">
        <v>16</v>
      </c>
      <c r="DQ1881">
        <v>1377</v>
      </c>
      <c r="DR1881">
        <v>823</v>
      </c>
      <c r="DS1881">
        <v>97</v>
      </c>
      <c r="DT1881">
        <v>73</v>
      </c>
      <c r="DU1881">
        <v>167</v>
      </c>
      <c r="DV1881">
        <v>230</v>
      </c>
      <c r="DW1881">
        <v>21</v>
      </c>
      <c r="DX1881">
        <v>0</v>
      </c>
      <c r="DY1881">
        <v>0</v>
      </c>
      <c r="DZ1881">
        <v>0</v>
      </c>
      <c r="EA1881">
        <v>21</v>
      </c>
      <c r="EB1881">
        <v>9</v>
      </c>
      <c r="EC1881">
        <v>12</v>
      </c>
      <c r="ED1881">
        <v>2570</v>
      </c>
      <c r="EE1881">
        <v>1083</v>
      </c>
      <c r="EF1881">
        <v>329</v>
      </c>
      <c r="EG1881">
        <v>253</v>
      </c>
      <c r="EH1881">
        <v>70</v>
      </c>
      <c r="EI1881">
        <v>504</v>
      </c>
      <c r="EJ1881">
        <v>352</v>
      </c>
      <c r="EK1881">
        <v>121</v>
      </c>
      <c r="EL1881">
        <v>32</v>
      </c>
      <c r="EM1881">
        <v>730</v>
      </c>
      <c r="EN1881">
        <v>433</v>
      </c>
      <c r="EO1881">
        <v>227</v>
      </c>
      <c r="EP1881">
        <v>81</v>
      </c>
      <c r="EQ1881">
        <v>581</v>
      </c>
      <c r="ER1881">
        <v>920</v>
      </c>
      <c r="ES1881">
        <v>2931</v>
      </c>
      <c r="ET1881">
        <v>2570</v>
      </c>
      <c r="EU1881">
        <v>361</v>
      </c>
      <c r="EV1881">
        <v>49</v>
      </c>
      <c r="EW1881">
        <v>4</v>
      </c>
      <c r="EX1881">
        <v>40</v>
      </c>
      <c r="EY1881">
        <v>25</v>
      </c>
      <c r="EZ1881">
        <v>144</v>
      </c>
      <c r="FA1881">
        <v>99</v>
      </c>
      <c r="FB1881">
        <v>2</v>
      </c>
      <c r="FC1881">
        <v>6.7</v>
      </c>
      <c r="FD1881">
        <v>2570</v>
      </c>
      <c r="FE1881">
        <v>1890</v>
      </c>
      <c r="FF1881">
        <v>680</v>
      </c>
    </row>
    <row r="1882" spans="1:162" x14ac:dyDescent="0.25">
      <c r="A1882" t="s">
        <v>2708</v>
      </c>
      <c r="B1882" t="s">
        <v>4651</v>
      </c>
      <c r="C1882">
        <v>19038</v>
      </c>
      <c r="D1882">
        <v>773</v>
      </c>
      <c r="E1882">
        <v>905</v>
      </c>
      <c r="F1882">
        <v>1028</v>
      </c>
      <c r="G1882">
        <v>982</v>
      </c>
      <c r="H1882">
        <v>1028</v>
      </c>
      <c r="I1882">
        <v>995</v>
      </c>
      <c r="J1882">
        <v>1087</v>
      </c>
      <c r="K1882">
        <v>1122</v>
      </c>
      <c r="L1882">
        <v>1055</v>
      </c>
      <c r="M1882">
        <v>1152</v>
      </c>
      <c r="N1882">
        <v>1452</v>
      </c>
      <c r="O1882">
        <v>1607</v>
      </c>
      <c r="P1882">
        <v>1622</v>
      </c>
      <c r="Q1882">
        <v>1321</v>
      </c>
      <c r="R1882">
        <v>1132</v>
      </c>
      <c r="S1882">
        <v>818</v>
      </c>
      <c r="T1882">
        <v>488</v>
      </c>
      <c r="U1882">
        <v>471</v>
      </c>
      <c r="V1882">
        <v>16128</v>
      </c>
      <c r="W1882">
        <v>15713</v>
      </c>
      <c r="X1882">
        <v>15142</v>
      </c>
      <c r="Y1882">
        <v>5168</v>
      </c>
      <c r="Z1882">
        <v>4230</v>
      </c>
      <c r="AA1882">
        <v>9246</v>
      </c>
      <c r="AB1882">
        <v>379</v>
      </c>
      <c r="AC1882">
        <v>441</v>
      </c>
      <c r="AD1882">
        <v>519</v>
      </c>
      <c r="AE1882">
        <v>503</v>
      </c>
      <c r="AF1882">
        <v>545</v>
      </c>
      <c r="AG1882">
        <v>513</v>
      </c>
      <c r="AH1882">
        <v>539</v>
      </c>
      <c r="AI1882">
        <v>574</v>
      </c>
      <c r="AJ1882">
        <v>505</v>
      </c>
      <c r="AK1882">
        <v>534</v>
      </c>
      <c r="AL1882">
        <v>710</v>
      </c>
      <c r="AM1882">
        <v>798</v>
      </c>
      <c r="AN1882">
        <v>789</v>
      </c>
      <c r="AO1882">
        <v>613</v>
      </c>
      <c r="AP1882">
        <v>518</v>
      </c>
      <c r="AQ1882">
        <v>351</v>
      </c>
      <c r="AR1882">
        <v>222</v>
      </c>
      <c r="AS1882">
        <v>193</v>
      </c>
      <c r="AT1882">
        <v>7806</v>
      </c>
      <c r="AU1882">
        <v>7594</v>
      </c>
      <c r="AV1882">
        <v>7296</v>
      </c>
      <c r="AW1882">
        <v>2351</v>
      </c>
      <c r="AX1882">
        <v>1897</v>
      </c>
      <c r="AY1882">
        <v>9792</v>
      </c>
      <c r="AZ1882">
        <v>394</v>
      </c>
      <c r="BA1882">
        <v>464</v>
      </c>
      <c r="BB1882">
        <v>509</v>
      </c>
      <c r="BC1882">
        <v>479</v>
      </c>
      <c r="BD1882">
        <v>483</v>
      </c>
      <c r="BE1882">
        <v>482</v>
      </c>
      <c r="BF1882">
        <v>548</v>
      </c>
      <c r="BG1882">
        <v>548</v>
      </c>
      <c r="BH1882">
        <v>550</v>
      </c>
      <c r="BI1882">
        <v>618</v>
      </c>
      <c r="BJ1882">
        <v>742</v>
      </c>
      <c r="BK1882">
        <v>809</v>
      </c>
      <c r="BL1882">
        <v>833</v>
      </c>
      <c r="BM1882">
        <v>708</v>
      </c>
      <c r="BN1882">
        <v>614</v>
      </c>
      <c r="BO1882">
        <v>467</v>
      </c>
      <c r="BP1882">
        <v>266</v>
      </c>
      <c r="BQ1882">
        <v>278</v>
      </c>
      <c r="BR1882">
        <v>8322</v>
      </c>
      <c r="BS1882">
        <v>8119</v>
      </c>
      <c r="BT1882">
        <v>7846</v>
      </c>
      <c r="BU1882">
        <v>2817</v>
      </c>
      <c r="BV1882">
        <v>2333</v>
      </c>
      <c r="BW1882">
        <v>47.5</v>
      </c>
      <c r="BX1882">
        <v>46</v>
      </c>
      <c r="BY1882">
        <v>48.6</v>
      </c>
      <c r="BZ1882">
        <v>19038</v>
      </c>
      <c r="CA1882">
        <v>17518</v>
      </c>
      <c r="CB1882">
        <v>16332</v>
      </c>
      <c r="CC1882">
        <v>410</v>
      </c>
      <c r="CD1882">
        <v>47</v>
      </c>
      <c r="CE1882">
        <v>288</v>
      </c>
      <c r="CF1882">
        <v>2</v>
      </c>
      <c r="CG1882">
        <v>439</v>
      </c>
      <c r="CH1882">
        <v>1520</v>
      </c>
      <c r="CI1882">
        <v>20660</v>
      </c>
      <c r="CJ1882">
        <v>17781</v>
      </c>
      <c r="CK1882">
        <v>734</v>
      </c>
      <c r="CL1882">
        <v>406</v>
      </c>
      <c r="CM1882">
        <v>428</v>
      </c>
      <c r="CN1882">
        <v>20</v>
      </c>
      <c r="CO1882">
        <v>1291</v>
      </c>
      <c r="CP1882">
        <v>19038</v>
      </c>
      <c r="CQ1882">
        <v>1468</v>
      </c>
      <c r="CR1882">
        <v>17570</v>
      </c>
      <c r="CS1882">
        <v>19038</v>
      </c>
      <c r="CT1882">
        <v>1468</v>
      </c>
      <c r="CU1882">
        <v>420</v>
      </c>
      <c r="CV1882">
        <v>24</v>
      </c>
      <c r="CW1882">
        <v>28</v>
      </c>
      <c r="CX1882">
        <v>8</v>
      </c>
      <c r="CY1882">
        <v>0</v>
      </c>
      <c r="CZ1882">
        <v>366</v>
      </c>
      <c r="DA1882">
        <v>622</v>
      </c>
      <c r="DB1882">
        <v>17570</v>
      </c>
      <c r="DC1882">
        <v>15912</v>
      </c>
      <c r="DD1882">
        <v>386</v>
      </c>
      <c r="DE1882">
        <v>19</v>
      </c>
      <c r="DF1882">
        <v>280</v>
      </c>
      <c r="DG1882">
        <v>2</v>
      </c>
      <c r="DH1882">
        <v>73</v>
      </c>
      <c r="DI1882">
        <v>898</v>
      </c>
      <c r="DJ1882">
        <v>19038</v>
      </c>
      <c r="DK1882">
        <v>18881</v>
      </c>
      <c r="DL1882">
        <v>8295</v>
      </c>
      <c r="DM1882">
        <v>3499</v>
      </c>
      <c r="DN1882">
        <v>51</v>
      </c>
      <c r="DO1882">
        <v>746</v>
      </c>
      <c r="DP1882">
        <v>46</v>
      </c>
      <c r="DQ1882">
        <v>4709</v>
      </c>
      <c r="DR1882">
        <v>2939</v>
      </c>
      <c r="DS1882">
        <v>365</v>
      </c>
      <c r="DT1882">
        <v>262</v>
      </c>
      <c r="DU1882">
        <v>597</v>
      </c>
      <c r="DV1882">
        <v>573</v>
      </c>
      <c r="DW1882">
        <v>157</v>
      </c>
      <c r="DX1882">
        <v>0</v>
      </c>
      <c r="DY1882">
        <v>0</v>
      </c>
      <c r="DZ1882">
        <v>0</v>
      </c>
      <c r="EA1882">
        <v>157</v>
      </c>
      <c r="EB1882">
        <v>80</v>
      </c>
      <c r="EC1882">
        <v>77</v>
      </c>
      <c r="ED1882">
        <v>8300</v>
      </c>
      <c r="EE1882">
        <v>3549</v>
      </c>
      <c r="EF1882">
        <v>1058</v>
      </c>
      <c r="EG1882">
        <v>789</v>
      </c>
      <c r="EH1882">
        <v>230</v>
      </c>
      <c r="EI1882">
        <v>1607</v>
      </c>
      <c r="EJ1882">
        <v>1168</v>
      </c>
      <c r="EK1882">
        <v>446</v>
      </c>
      <c r="EL1882">
        <v>102</v>
      </c>
      <c r="EM1882">
        <v>2355</v>
      </c>
      <c r="EN1882">
        <v>1478</v>
      </c>
      <c r="EO1882">
        <v>843</v>
      </c>
      <c r="EP1882">
        <v>317</v>
      </c>
      <c r="EQ1882">
        <v>1919</v>
      </c>
      <c r="ER1882">
        <v>3107</v>
      </c>
      <c r="ES1882">
        <v>9370</v>
      </c>
      <c r="ET1882">
        <v>8300</v>
      </c>
      <c r="EU1882">
        <v>1070</v>
      </c>
      <c r="EV1882">
        <v>128</v>
      </c>
      <c r="EW1882">
        <v>15</v>
      </c>
      <c r="EX1882">
        <v>90</v>
      </c>
      <c r="EY1882">
        <v>38</v>
      </c>
      <c r="EZ1882">
        <v>468</v>
      </c>
      <c r="FA1882">
        <v>331</v>
      </c>
      <c r="FB1882">
        <v>1.5</v>
      </c>
      <c r="FC1882">
        <v>4.7</v>
      </c>
      <c r="FD1882">
        <v>8300</v>
      </c>
      <c r="FE1882">
        <v>5720</v>
      </c>
      <c r="FF1882">
        <v>2580</v>
      </c>
    </row>
    <row r="1883" spans="1:162" x14ac:dyDescent="0.25">
      <c r="A1883" t="s">
        <v>2709</v>
      </c>
      <c r="B1883" t="s">
        <v>4652</v>
      </c>
      <c r="C1883">
        <v>3899</v>
      </c>
      <c r="D1883">
        <v>172</v>
      </c>
      <c r="E1883">
        <v>166</v>
      </c>
      <c r="F1883">
        <v>201</v>
      </c>
      <c r="G1883">
        <v>224</v>
      </c>
      <c r="H1883">
        <v>221</v>
      </c>
      <c r="I1883">
        <v>223</v>
      </c>
      <c r="J1883">
        <v>251</v>
      </c>
      <c r="K1883">
        <v>248</v>
      </c>
      <c r="L1883">
        <v>208</v>
      </c>
      <c r="M1883">
        <v>215</v>
      </c>
      <c r="N1883">
        <v>270</v>
      </c>
      <c r="O1883">
        <v>297</v>
      </c>
      <c r="P1883">
        <v>311</v>
      </c>
      <c r="Q1883">
        <v>271</v>
      </c>
      <c r="R1883">
        <v>250</v>
      </c>
      <c r="S1883">
        <v>137</v>
      </c>
      <c r="T1883">
        <v>114</v>
      </c>
      <c r="U1883">
        <v>120</v>
      </c>
      <c r="V1883">
        <v>3304</v>
      </c>
      <c r="W1883">
        <v>3194</v>
      </c>
      <c r="X1883">
        <v>3100</v>
      </c>
      <c r="Y1883">
        <v>1070</v>
      </c>
      <c r="Z1883">
        <v>892</v>
      </c>
      <c r="AA1883">
        <v>1832</v>
      </c>
      <c r="AB1883">
        <v>81</v>
      </c>
      <c r="AC1883">
        <v>80</v>
      </c>
      <c r="AD1883">
        <v>98</v>
      </c>
      <c r="AE1883">
        <v>120</v>
      </c>
      <c r="AF1883">
        <v>114</v>
      </c>
      <c r="AG1883">
        <v>102</v>
      </c>
      <c r="AH1883">
        <v>125</v>
      </c>
      <c r="AI1883">
        <v>126</v>
      </c>
      <c r="AJ1883">
        <v>91</v>
      </c>
      <c r="AK1883">
        <v>107</v>
      </c>
      <c r="AL1883">
        <v>135</v>
      </c>
      <c r="AM1883">
        <v>143</v>
      </c>
      <c r="AN1883">
        <v>141</v>
      </c>
      <c r="AO1883">
        <v>116</v>
      </c>
      <c r="AP1883">
        <v>111</v>
      </c>
      <c r="AQ1883">
        <v>55</v>
      </c>
      <c r="AR1883">
        <v>44</v>
      </c>
      <c r="AS1883">
        <v>43</v>
      </c>
      <c r="AT1883">
        <v>1543</v>
      </c>
      <c r="AU1883">
        <v>1486</v>
      </c>
      <c r="AV1883">
        <v>1432</v>
      </c>
      <c r="AW1883">
        <v>448</v>
      </c>
      <c r="AX1883">
        <v>369</v>
      </c>
      <c r="AY1883">
        <v>2067</v>
      </c>
      <c r="AZ1883">
        <v>91</v>
      </c>
      <c r="BA1883">
        <v>86</v>
      </c>
      <c r="BB1883">
        <v>103</v>
      </c>
      <c r="BC1883">
        <v>104</v>
      </c>
      <c r="BD1883">
        <v>107</v>
      </c>
      <c r="BE1883">
        <v>121</v>
      </c>
      <c r="BF1883">
        <v>126</v>
      </c>
      <c r="BG1883">
        <v>122</v>
      </c>
      <c r="BH1883">
        <v>117</v>
      </c>
      <c r="BI1883">
        <v>108</v>
      </c>
      <c r="BJ1883">
        <v>135</v>
      </c>
      <c r="BK1883">
        <v>154</v>
      </c>
      <c r="BL1883">
        <v>170</v>
      </c>
      <c r="BM1883">
        <v>155</v>
      </c>
      <c r="BN1883">
        <v>139</v>
      </c>
      <c r="BO1883">
        <v>82</v>
      </c>
      <c r="BP1883">
        <v>70</v>
      </c>
      <c r="BQ1883">
        <v>77</v>
      </c>
      <c r="BR1883">
        <v>1761</v>
      </c>
      <c r="BS1883">
        <v>1708</v>
      </c>
      <c r="BT1883">
        <v>1668</v>
      </c>
      <c r="BU1883">
        <v>622</v>
      </c>
      <c r="BV1883">
        <v>523</v>
      </c>
      <c r="BW1883">
        <v>45.7</v>
      </c>
      <c r="BX1883">
        <v>43.7</v>
      </c>
      <c r="BY1883">
        <v>47.7</v>
      </c>
      <c r="BZ1883">
        <v>3899</v>
      </c>
      <c r="CA1883">
        <v>3548</v>
      </c>
      <c r="CB1883">
        <v>3224</v>
      </c>
      <c r="CC1883">
        <v>108</v>
      </c>
      <c r="CD1883">
        <v>19</v>
      </c>
      <c r="CE1883">
        <v>56</v>
      </c>
      <c r="CF1883">
        <v>1</v>
      </c>
      <c r="CG1883">
        <v>140</v>
      </c>
      <c r="CH1883">
        <v>351</v>
      </c>
      <c r="CI1883">
        <v>4288</v>
      </c>
      <c r="CJ1883">
        <v>3553</v>
      </c>
      <c r="CK1883">
        <v>191</v>
      </c>
      <c r="CL1883">
        <v>104</v>
      </c>
      <c r="CM1883">
        <v>101</v>
      </c>
      <c r="CN1883">
        <v>11</v>
      </c>
      <c r="CO1883">
        <v>328</v>
      </c>
      <c r="CP1883">
        <v>3899</v>
      </c>
      <c r="CQ1883">
        <v>451</v>
      </c>
      <c r="CR1883">
        <v>3448</v>
      </c>
      <c r="CS1883">
        <v>3899</v>
      </c>
      <c r="CT1883">
        <v>451</v>
      </c>
      <c r="CU1883">
        <v>141</v>
      </c>
      <c r="CV1883">
        <v>10</v>
      </c>
      <c r="CW1883">
        <v>11</v>
      </c>
      <c r="CX1883">
        <v>0</v>
      </c>
      <c r="CY1883">
        <v>0</v>
      </c>
      <c r="CZ1883">
        <v>124</v>
      </c>
      <c r="DA1883">
        <v>165</v>
      </c>
      <c r="DB1883">
        <v>3448</v>
      </c>
      <c r="DC1883">
        <v>3083</v>
      </c>
      <c r="DD1883">
        <v>98</v>
      </c>
      <c r="DE1883">
        <v>8</v>
      </c>
      <c r="DF1883">
        <v>56</v>
      </c>
      <c r="DG1883">
        <v>1</v>
      </c>
      <c r="DH1883">
        <v>16</v>
      </c>
      <c r="DI1883">
        <v>186</v>
      </c>
      <c r="DJ1883">
        <v>3899</v>
      </c>
      <c r="DK1883">
        <v>3825</v>
      </c>
      <c r="DL1883">
        <v>1818</v>
      </c>
      <c r="DM1883">
        <v>567</v>
      </c>
      <c r="DN1883">
        <v>9</v>
      </c>
      <c r="DO1883">
        <v>179</v>
      </c>
      <c r="DP1883">
        <v>13</v>
      </c>
      <c r="DQ1883">
        <v>901</v>
      </c>
      <c r="DR1883">
        <v>630</v>
      </c>
      <c r="DS1883">
        <v>56</v>
      </c>
      <c r="DT1883">
        <v>35</v>
      </c>
      <c r="DU1883">
        <v>126</v>
      </c>
      <c r="DV1883">
        <v>156</v>
      </c>
      <c r="DW1883">
        <v>74</v>
      </c>
      <c r="DX1883">
        <v>0</v>
      </c>
      <c r="DY1883">
        <v>0</v>
      </c>
      <c r="DZ1883">
        <v>0</v>
      </c>
      <c r="EA1883">
        <v>74</v>
      </c>
      <c r="EB1883">
        <v>30</v>
      </c>
      <c r="EC1883">
        <v>44</v>
      </c>
      <c r="ED1883">
        <v>1826</v>
      </c>
      <c r="EE1883">
        <v>577</v>
      </c>
      <c r="EF1883">
        <v>183</v>
      </c>
      <c r="EG1883">
        <v>184</v>
      </c>
      <c r="EH1883">
        <v>51</v>
      </c>
      <c r="EI1883">
        <v>407</v>
      </c>
      <c r="EJ1883">
        <v>301</v>
      </c>
      <c r="EK1883">
        <v>121</v>
      </c>
      <c r="EL1883">
        <v>23</v>
      </c>
      <c r="EM1883">
        <v>658</v>
      </c>
      <c r="EN1883">
        <v>438</v>
      </c>
      <c r="EO1883">
        <v>245</v>
      </c>
      <c r="EP1883">
        <v>87</v>
      </c>
      <c r="EQ1883">
        <v>379</v>
      </c>
      <c r="ER1883">
        <v>685</v>
      </c>
      <c r="ES1883">
        <v>2050</v>
      </c>
      <c r="ET1883">
        <v>1826</v>
      </c>
      <c r="EU1883">
        <v>224</v>
      </c>
      <c r="EV1883">
        <v>48</v>
      </c>
      <c r="EW1883">
        <v>5</v>
      </c>
      <c r="EX1883">
        <v>26</v>
      </c>
      <c r="EY1883">
        <v>8</v>
      </c>
      <c r="EZ1883">
        <v>65</v>
      </c>
      <c r="FA1883">
        <v>72</v>
      </c>
      <c r="FB1883">
        <v>3.1</v>
      </c>
      <c r="FC1883">
        <v>4.5</v>
      </c>
      <c r="FD1883">
        <v>1826</v>
      </c>
      <c r="FE1883">
        <v>815</v>
      </c>
      <c r="FF1883">
        <v>1011</v>
      </c>
    </row>
    <row r="1884" spans="1:162" x14ac:dyDescent="0.25">
      <c r="A1884" t="s">
        <v>2710</v>
      </c>
      <c r="B1884" t="s">
        <v>4653</v>
      </c>
      <c r="C1884">
        <v>15139</v>
      </c>
      <c r="D1884">
        <v>601</v>
      </c>
      <c r="E1884">
        <v>739</v>
      </c>
      <c r="F1884">
        <v>827</v>
      </c>
      <c r="G1884">
        <v>758</v>
      </c>
      <c r="H1884">
        <v>807</v>
      </c>
      <c r="I1884">
        <v>772</v>
      </c>
      <c r="J1884">
        <v>836</v>
      </c>
      <c r="K1884">
        <v>874</v>
      </c>
      <c r="L1884">
        <v>847</v>
      </c>
      <c r="M1884">
        <v>937</v>
      </c>
      <c r="N1884">
        <v>1182</v>
      </c>
      <c r="O1884">
        <v>1310</v>
      </c>
      <c r="P1884">
        <v>1311</v>
      </c>
      <c r="Q1884">
        <v>1050</v>
      </c>
      <c r="R1884">
        <v>882</v>
      </c>
      <c r="S1884">
        <v>681</v>
      </c>
      <c r="T1884">
        <v>374</v>
      </c>
      <c r="U1884">
        <v>351</v>
      </c>
      <c r="V1884">
        <v>12824</v>
      </c>
      <c r="W1884">
        <v>12519</v>
      </c>
      <c r="X1884">
        <v>12042</v>
      </c>
      <c r="Y1884">
        <v>4098</v>
      </c>
      <c r="Z1884">
        <v>3338</v>
      </c>
      <c r="AA1884">
        <v>7414</v>
      </c>
      <c r="AB1884">
        <v>298</v>
      </c>
      <c r="AC1884">
        <v>361</v>
      </c>
      <c r="AD1884">
        <v>421</v>
      </c>
      <c r="AE1884">
        <v>383</v>
      </c>
      <c r="AF1884">
        <v>431</v>
      </c>
      <c r="AG1884">
        <v>411</v>
      </c>
      <c r="AH1884">
        <v>414</v>
      </c>
      <c r="AI1884">
        <v>448</v>
      </c>
      <c r="AJ1884">
        <v>414</v>
      </c>
      <c r="AK1884">
        <v>427</v>
      </c>
      <c r="AL1884">
        <v>575</v>
      </c>
      <c r="AM1884">
        <v>655</v>
      </c>
      <c r="AN1884">
        <v>648</v>
      </c>
      <c r="AO1884">
        <v>497</v>
      </c>
      <c r="AP1884">
        <v>407</v>
      </c>
      <c r="AQ1884">
        <v>296</v>
      </c>
      <c r="AR1884">
        <v>178</v>
      </c>
      <c r="AS1884">
        <v>150</v>
      </c>
      <c r="AT1884">
        <v>6263</v>
      </c>
      <c r="AU1884">
        <v>6108</v>
      </c>
      <c r="AV1884">
        <v>5864</v>
      </c>
      <c r="AW1884">
        <v>1903</v>
      </c>
      <c r="AX1884">
        <v>1528</v>
      </c>
      <c r="AY1884">
        <v>7725</v>
      </c>
      <c r="AZ1884">
        <v>303</v>
      </c>
      <c r="BA1884">
        <v>378</v>
      </c>
      <c r="BB1884">
        <v>406</v>
      </c>
      <c r="BC1884">
        <v>375</v>
      </c>
      <c r="BD1884">
        <v>376</v>
      </c>
      <c r="BE1884">
        <v>361</v>
      </c>
      <c r="BF1884">
        <v>422</v>
      </c>
      <c r="BG1884">
        <v>426</v>
      </c>
      <c r="BH1884">
        <v>433</v>
      </c>
      <c r="BI1884">
        <v>510</v>
      </c>
      <c r="BJ1884">
        <v>607</v>
      </c>
      <c r="BK1884">
        <v>655</v>
      </c>
      <c r="BL1884">
        <v>663</v>
      </c>
      <c r="BM1884">
        <v>553</v>
      </c>
      <c r="BN1884">
        <v>475</v>
      </c>
      <c r="BO1884">
        <v>385</v>
      </c>
      <c r="BP1884">
        <v>196</v>
      </c>
      <c r="BQ1884">
        <v>201</v>
      </c>
      <c r="BR1884">
        <v>6561</v>
      </c>
      <c r="BS1884">
        <v>6411</v>
      </c>
      <c r="BT1884">
        <v>6178</v>
      </c>
      <c r="BU1884">
        <v>2195</v>
      </c>
      <c r="BV1884">
        <v>1810</v>
      </c>
      <c r="BW1884">
        <v>47.9</v>
      </c>
      <c r="BX1884">
        <v>46.7</v>
      </c>
      <c r="BY1884">
        <v>48.8</v>
      </c>
      <c r="BZ1884">
        <v>15139</v>
      </c>
      <c r="CA1884">
        <v>13970</v>
      </c>
      <c r="CB1884">
        <v>13108</v>
      </c>
      <c r="CC1884">
        <v>302</v>
      </c>
      <c r="CD1884">
        <v>28</v>
      </c>
      <c r="CE1884">
        <v>232</v>
      </c>
      <c r="CF1884">
        <v>1</v>
      </c>
      <c r="CG1884">
        <v>299</v>
      </c>
      <c r="CH1884">
        <v>1169</v>
      </c>
      <c r="CI1884">
        <v>16372</v>
      </c>
      <c r="CJ1884">
        <v>14228</v>
      </c>
      <c r="CK1884">
        <v>543</v>
      </c>
      <c r="CL1884">
        <v>302</v>
      </c>
      <c r="CM1884">
        <v>327</v>
      </c>
      <c r="CN1884">
        <v>9</v>
      </c>
      <c r="CO1884">
        <v>963</v>
      </c>
      <c r="CP1884">
        <v>15139</v>
      </c>
      <c r="CQ1884">
        <v>1017</v>
      </c>
      <c r="CR1884">
        <v>14122</v>
      </c>
      <c r="CS1884">
        <v>15139</v>
      </c>
      <c r="CT1884">
        <v>1017</v>
      </c>
      <c r="CU1884">
        <v>279</v>
      </c>
      <c r="CV1884">
        <v>14</v>
      </c>
      <c r="CW1884">
        <v>17</v>
      </c>
      <c r="CX1884">
        <v>8</v>
      </c>
      <c r="CY1884">
        <v>0</v>
      </c>
      <c r="CZ1884">
        <v>242</v>
      </c>
      <c r="DA1884">
        <v>457</v>
      </c>
      <c r="DB1884">
        <v>14122</v>
      </c>
      <c r="DC1884">
        <v>12829</v>
      </c>
      <c r="DD1884">
        <v>288</v>
      </c>
      <c r="DE1884">
        <v>11</v>
      </c>
      <c r="DF1884">
        <v>224</v>
      </c>
      <c r="DG1884">
        <v>1</v>
      </c>
      <c r="DH1884">
        <v>57</v>
      </c>
      <c r="DI1884">
        <v>712</v>
      </c>
      <c r="DJ1884">
        <v>15139</v>
      </c>
      <c r="DK1884">
        <v>15056</v>
      </c>
      <c r="DL1884">
        <v>6477</v>
      </c>
      <c r="DM1884">
        <v>2932</v>
      </c>
      <c r="DN1884">
        <v>42</v>
      </c>
      <c r="DO1884">
        <v>567</v>
      </c>
      <c r="DP1884">
        <v>33</v>
      </c>
      <c r="DQ1884">
        <v>3808</v>
      </c>
      <c r="DR1884">
        <v>2309</v>
      </c>
      <c r="DS1884">
        <v>309</v>
      </c>
      <c r="DT1884">
        <v>227</v>
      </c>
      <c r="DU1884">
        <v>471</v>
      </c>
      <c r="DV1884">
        <v>417</v>
      </c>
      <c r="DW1884">
        <v>83</v>
      </c>
      <c r="DX1884">
        <v>0</v>
      </c>
      <c r="DY1884">
        <v>0</v>
      </c>
      <c r="DZ1884">
        <v>0</v>
      </c>
      <c r="EA1884">
        <v>83</v>
      </c>
      <c r="EB1884">
        <v>50</v>
      </c>
      <c r="EC1884">
        <v>33</v>
      </c>
      <c r="ED1884">
        <v>6474</v>
      </c>
      <c r="EE1884">
        <v>2972</v>
      </c>
      <c r="EF1884">
        <v>875</v>
      </c>
      <c r="EG1884">
        <v>605</v>
      </c>
      <c r="EH1884">
        <v>179</v>
      </c>
      <c r="EI1884">
        <v>1200</v>
      </c>
      <c r="EJ1884">
        <v>867</v>
      </c>
      <c r="EK1884">
        <v>325</v>
      </c>
      <c r="EL1884">
        <v>79</v>
      </c>
      <c r="EM1884">
        <v>1697</v>
      </c>
      <c r="EN1884">
        <v>1040</v>
      </c>
      <c r="EO1884">
        <v>598</v>
      </c>
      <c r="EP1884">
        <v>230</v>
      </c>
      <c r="EQ1884">
        <v>1540</v>
      </c>
      <c r="ER1884">
        <v>2422</v>
      </c>
      <c r="ES1884">
        <v>7320</v>
      </c>
      <c r="ET1884">
        <v>6474</v>
      </c>
      <c r="EU1884">
        <v>846</v>
      </c>
      <c r="EV1884">
        <v>80</v>
      </c>
      <c r="EW1884">
        <v>10</v>
      </c>
      <c r="EX1884">
        <v>64</v>
      </c>
      <c r="EY1884">
        <v>30</v>
      </c>
      <c r="EZ1884">
        <v>403</v>
      </c>
      <c r="FA1884">
        <v>259</v>
      </c>
      <c r="FB1884">
        <v>1.3</v>
      </c>
      <c r="FC1884">
        <v>4.8</v>
      </c>
      <c r="FD1884">
        <v>6474</v>
      </c>
      <c r="FE1884">
        <v>4905</v>
      </c>
      <c r="FF1884">
        <v>1569</v>
      </c>
    </row>
    <row r="1885" spans="1:162" x14ac:dyDescent="0.25">
      <c r="A1885" t="s">
        <v>2711</v>
      </c>
      <c r="B1885" t="s">
        <v>4654</v>
      </c>
      <c r="C1885">
        <v>2866</v>
      </c>
      <c r="D1885">
        <v>86</v>
      </c>
      <c r="E1885">
        <v>114</v>
      </c>
      <c r="F1885">
        <v>146</v>
      </c>
      <c r="G1885">
        <v>128</v>
      </c>
      <c r="H1885">
        <v>94</v>
      </c>
      <c r="I1885">
        <v>106</v>
      </c>
      <c r="J1885">
        <v>140</v>
      </c>
      <c r="K1885">
        <v>141</v>
      </c>
      <c r="L1885">
        <v>147</v>
      </c>
      <c r="M1885">
        <v>152</v>
      </c>
      <c r="N1885">
        <v>199</v>
      </c>
      <c r="O1885">
        <v>246</v>
      </c>
      <c r="P1885">
        <v>318</v>
      </c>
      <c r="Q1885">
        <v>340</v>
      </c>
      <c r="R1885">
        <v>224</v>
      </c>
      <c r="S1885">
        <v>140</v>
      </c>
      <c r="T1885">
        <v>67</v>
      </c>
      <c r="U1885">
        <v>78</v>
      </c>
      <c r="V1885">
        <v>2499</v>
      </c>
      <c r="W1885">
        <v>2436</v>
      </c>
      <c r="X1885">
        <v>2374</v>
      </c>
      <c r="Y1885">
        <v>1037</v>
      </c>
      <c r="Z1885">
        <v>849</v>
      </c>
      <c r="AA1885">
        <v>1455</v>
      </c>
      <c r="AB1885">
        <v>46</v>
      </c>
      <c r="AC1885">
        <v>61</v>
      </c>
      <c r="AD1885">
        <v>82</v>
      </c>
      <c r="AE1885">
        <v>68</v>
      </c>
      <c r="AF1885">
        <v>47</v>
      </c>
      <c r="AG1885">
        <v>63</v>
      </c>
      <c r="AH1885">
        <v>61</v>
      </c>
      <c r="AI1885">
        <v>75</v>
      </c>
      <c r="AJ1885">
        <v>77</v>
      </c>
      <c r="AK1885">
        <v>81</v>
      </c>
      <c r="AL1885">
        <v>90</v>
      </c>
      <c r="AM1885">
        <v>121</v>
      </c>
      <c r="AN1885">
        <v>158</v>
      </c>
      <c r="AO1885">
        <v>169</v>
      </c>
      <c r="AP1885">
        <v>124</v>
      </c>
      <c r="AQ1885">
        <v>63</v>
      </c>
      <c r="AR1885">
        <v>32</v>
      </c>
      <c r="AS1885">
        <v>37</v>
      </c>
      <c r="AT1885">
        <v>1254</v>
      </c>
      <c r="AU1885">
        <v>1224</v>
      </c>
      <c r="AV1885">
        <v>1188</v>
      </c>
      <c r="AW1885">
        <v>520</v>
      </c>
      <c r="AX1885">
        <v>425</v>
      </c>
      <c r="AY1885">
        <v>1411</v>
      </c>
      <c r="AZ1885">
        <v>40</v>
      </c>
      <c r="BA1885">
        <v>53</v>
      </c>
      <c r="BB1885">
        <v>64</v>
      </c>
      <c r="BC1885">
        <v>60</v>
      </c>
      <c r="BD1885">
        <v>47</v>
      </c>
      <c r="BE1885">
        <v>43</v>
      </c>
      <c r="BF1885">
        <v>79</v>
      </c>
      <c r="BG1885">
        <v>66</v>
      </c>
      <c r="BH1885">
        <v>70</v>
      </c>
      <c r="BI1885">
        <v>71</v>
      </c>
      <c r="BJ1885">
        <v>109</v>
      </c>
      <c r="BK1885">
        <v>125</v>
      </c>
      <c r="BL1885">
        <v>160</v>
      </c>
      <c r="BM1885">
        <v>171</v>
      </c>
      <c r="BN1885">
        <v>100</v>
      </c>
      <c r="BO1885">
        <v>77</v>
      </c>
      <c r="BP1885">
        <v>35</v>
      </c>
      <c r="BQ1885">
        <v>41</v>
      </c>
      <c r="BR1885">
        <v>1245</v>
      </c>
      <c r="BS1885">
        <v>1212</v>
      </c>
      <c r="BT1885">
        <v>1186</v>
      </c>
      <c r="BU1885">
        <v>517</v>
      </c>
      <c r="BV1885">
        <v>424</v>
      </c>
      <c r="BW1885">
        <v>54.5</v>
      </c>
      <c r="BX1885">
        <v>53.7</v>
      </c>
      <c r="BY1885">
        <v>55.1</v>
      </c>
      <c r="BZ1885">
        <v>2866</v>
      </c>
      <c r="CA1885">
        <v>2624</v>
      </c>
      <c r="CB1885">
        <v>2420</v>
      </c>
      <c r="CC1885">
        <v>39</v>
      </c>
      <c r="CD1885">
        <v>17</v>
      </c>
      <c r="CE1885">
        <v>51</v>
      </c>
      <c r="CF1885">
        <v>1</v>
      </c>
      <c r="CG1885">
        <v>96</v>
      </c>
      <c r="CH1885">
        <v>242</v>
      </c>
      <c r="CI1885">
        <v>3125</v>
      </c>
      <c r="CJ1885">
        <v>2655</v>
      </c>
      <c r="CK1885">
        <v>94</v>
      </c>
      <c r="CL1885">
        <v>79</v>
      </c>
      <c r="CM1885">
        <v>82</v>
      </c>
      <c r="CN1885">
        <v>2</v>
      </c>
      <c r="CO1885">
        <v>213</v>
      </c>
      <c r="CP1885">
        <v>2866</v>
      </c>
      <c r="CQ1885">
        <v>230</v>
      </c>
      <c r="CR1885">
        <v>2636</v>
      </c>
      <c r="CS1885">
        <v>2866</v>
      </c>
      <c r="CT1885">
        <v>230</v>
      </c>
      <c r="CU1885">
        <v>64</v>
      </c>
      <c r="CV1885">
        <v>3</v>
      </c>
      <c r="CW1885">
        <v>12</v>
      </c>
      <c r="CX1885">
        <v>0</v>
      </c>
      <c r="CY1885">
        <v>0</v>
      </c>
      <c r="CZ1885">
        <v>53</v>
      </c>
      <c r="DA1885">
        <v>98</v>
      </c>
      <c r="DB1885">
        <v>2636</v>
      </c>
      <c r="DC1885">
        <v>2356</v>
      </c>
      <c r="DD1885">
        <v>36</v>
      </c>
      <c r="DE1885">
        <v>5</v>
      </c>
      <c r="DF1885">
        <v>51</v>
      </c>
      <c r="DG1885">
        <v>1</v>
      </c>
      <c r="DH1885">
        <v>43</v>
      </c>
      <c r="DI1885">
        <v>144</v>
      </c>
      <c r="DJ1885">
        <v>2866</v>
      </c>
      <c r="DK1885">
        <v>2846</v>
      </c>
      <c r="DL1885">
        <v>1415</v>
      </c>
      <c r="DM1885">
        <v>494</v>
      </c>
      <c r="DN1885">
        <v>25</v>
      </c>
      <c r="DO1885">
        <v>109</v>
      </c>
      <c r="DP1885">
        <v>10</v>
      </c>
      <c r="DQ1885">
        <v>563</v>
      </c>
      <c r="DR1885">
        <v>370</v>
      </c>
      <c r="DS1885">
        <v>35</v>
      </c>
      <c r="DT1885">
        <v>30</v>
      </c>
      <c r="DU1885">
        <v>106</v>
      </c>
      <c r="DV1885">
        <v>89</v>
      </c>
      <c r="DW1885">
        <v>20</v>
      </c>
      <c r="DX1885">
        <v>0</v>
      </c>
      <c r="DY1885">
        <v>0</v>
      </c>
      <c r="DZ1885">
        <v>0</v>
      </c>
      <c r="EA1885">
        <v>20</v>
      </c>
      <c r="EB1885">
        <v>15</v>
      </c>
      <c r="EC1885">
        <v>5</v>
      </c>
      <c r="ED1885">
        <v>1419</v>
      </c>
      <c r="EE1885">
        <v>514</v>
      </c>
      <c r="EF1885">
        <v>118</v>
      </c>
      <c r="EG1885">
        <v>116</v>
      </c>
      <c r="EH1885">
        <v>30</v>
      </c>
      <c r="EI1885">
        <v>378</v>
      </c>
      <c r="EJ1885">
        <v>295</v>
      </c>
      <c r="EK1885">
        <v>115</v>
      </c>
      <c r="EL1885">
        <v>12</v>
      </c>
      <c r="EM1885">
        <v>411</v>
      </c>
      <c r="EN1885">
        <v>267</v>
      </c>
      <c r="EO1885">
        <v>143</v>
      </c>
      <c r="EP1885">
        <v>52</v>
      </c>
      <c r="EQ1885">
        <v>244</v>
      </c>
      <c r="ER1885">
        <v>621</v>
      </c>
      <c r="ES1885">
        <v>2482</v>
      </c>
      <c r="ET1885">
        <v>1419</v>
      </c>
      <c r="EU1885">
        <v>1063</v>
      </c>
      <c r="EV1885">
        <v>43</v>
      </c>
      <c r="EW1885">
        <v>17</v>
      </c>
      <c r="EX1885">
        <v>28</v>
      </c>
      <c r="EY1885">
        <v>19</v>
      </c>
      <c r="EZ1885">
        <v>793</v>
      </c>
      <c r="FA1885">
        <v>163</v>
      </c>
      <c r="FB1885">
        <v>2.7</v>
      </c>
      <c r="FC1885">
        <v>9.1</v>
      </c>
      <c r="FD1885">
        <v>1419</v>
      </c>
      <c r="FE1885">
        <v>1007</v>
      </c>
      <c r="FF1885">
        <v>412</v>
      </c>
    </row>
    <row r="1886" spans="1:162" x14ac:dyDescent="0.25">
      <c r="A1886" t="s">
        <v>2712</v>
      </c>
      <c r="B1886" t="s">
        <v>4655</v>
      </c>
      <c r="C1886">
        <v>13563</v>
      </c>
      <c r="D1886">
        <v>536</v>
      </c>
      <c r="E1886">
        <v>581</v>
      </c>
      <c r="F1886">
        <v>673</v>
      </c>
      <c r="G1886">
        <v>707</v>
      </c>
      <c r="H1886">
        <v>877</v>
      </c>
      <c r="I1886">
        <v>956</v>
      </c>
      <c r="J1886">
        <v>992</v>
      </c>
      <c r="K1886">
        <v>1108</v>
      </c>
      <c r="L1886">
        <v>1027</v>
      </c>
      <c r="M1886">
        <v>942</v>
      </c>
      <c r="N1886">
        <v>1069</v>
      </c>
      <c r="O1886">
        <v>1119</v>
      </c>
      <c r="P1886">
        <v>1007</v>
      </c>
      <c r="Q1886">
        <v>752</v>
      </c>
      <c r="R1886">
        <v>506</v>
      </c>
      <c r="S1886">
        <v>328</v>
      </c>
      <c r="T1886">
        <v>207</v>
      </c>
      <c r="U1886">
        <v>176</v>
      </c>
      <c r="V1886">
        <v>11622</v>
      </c>
      <c r="W1886">
        <v>11313</v>
      </c>
      <c r="X1886">
        <v>10898</v>
      </c>
      <c r="Y1886">
        <v>2543</v>
      </c>
      <c r="Z1886">
        <v>1969</v>
      </c>
      <c r="AA1886">
        <v>7489</v>
      </c>
      <c r="AB1886">
        <v>268</v>
      </c>
      <c r="AC1886">
        <v>301</v>
      </c>
      <c r="AD1886">
        <v>362</v>
      </c>
      <c r="AE1886">
        <v>381</v>
      </c>
      <c r="AF1886">
        <v>530</v>
      </c>
      <c r="AG1886">
        <v>587</v>
      </c>
      <c r="AH1886">
        <v>574</v>
      </c>
      <c r="AI1886">
        <v>648</v>
      </c>
      <c r="AJ1886">
        <v>595</v>
      </c>
      <c r="AK1886">
        <v>530</v>
      </c>
      <c r="AL1886">
        <v>580</v>
      </c>
      <c r="AM1886">
        <v>608</v>
      </c>
      <c r="AN1886">
        <v>536</v>
      </c>
      <c r="AO1886">
        <v>390</v>
      </c>
      <c r="AP1886">
        <v>267</v>
      </c>
      <c r="AQ1886">
        <v>172</v>
      </c>
      <c r="AR1886">
        <v>84</v>
      </c>
      <c r="AS1886">
        <v>76</v>
      </c>
      <c r="AT1886">
        <v>6480</v>
      </c>
      <c r="AU1886">
        <v>6315</v>
      </c>
      <c r="AV1886">
        <v>6073</v>
      </c>
      <c r="AW1886">
        <v>1311</v>
      </c>
      <c r="AX1886">
        <v>989</v>
      </c>
      <c r="AY1886">
        <v>6074</v>
      </c>
      <c r="AZ1886">
        <v>268</v>
      </c>
      <c r="BA1886">
        <v>280</v>
      </c>
      <c r="BB1886">
        <v>311</v>
      </c>
      <c r="BC1886">
        <v>326</v>
      </c>
      <c r="BD1886">
        <v>347</v>
      </c>
      <c r="BE1886">
        <v>369</v>
      </c>
      <c r="BF1886">
        <v>418</v>
      </c>
      <c r="BG1886">
        <v>460</v>
      </c>
      <c r="BH1886">
        <v>432</v>
      </c>
      <c r="BI1886">
        <v>412</v>
      </c>
      <c r="BJ1886">
        <v>489</v>
      </c>
      <c r="BK1886">
        <v>511</v>
      </c>
      <c r="BL1886">
        <v>471</v>
      </c>
      <c r="BM1886">
        <v>362</v>
      </c>
      <c r="BN1886">
        <v>239</v>
      </c>
      <c r="BO1886">
        <v>156</v>
      </c>
      <c r="BP1886">
        <v>123</v>
      </c>
      <c r="BQ1886">
        <v>100</v>
      </c>
      <c r="BR1886">
        <v>5142</v>
      </c>
      <c r="BS1886">
        <v>4998</v>
      </c>
      <c r="BT1886">
        <v>4825</v>
      </c>
      <c r="BU1886">
        <v>1232</v>
      </c>
      <c r="BV1886">
        <v>980</v>
      </c>
      <c r="BW1886">
        <v>41.6</v>
      </c>
      <c r="BX1886">
        <v>40.700000000000003</v>
      </c>
      <c r="BY1886">
        <v>42.9</v>
      </c>
      <c r="BZ1886">
        <v>13563</v>
      </c>
      <c r="CA1886">
        <v>12620</v>
      </c>
      <c r="CB1886">
        <v>10377</v>
      </c>
      <c r="CC1886">
        <v>1170</v>
      </c>
      <c r="CD1886">
        <v>34</v>
      </c>
      <c r="CE1886">
        <v>168</v>
      </c>
      <c r="CF1886">
        <v>2</v>
      </c>
      <c r="CG1886">
        <v>869</v>
      </c>
      <c r="CH1886">
        <v>943</v>
      </c>
      <c r="CI1886">
        <v>14576</v>
      </c>
      <c r="CJ1886">
        <v>11260</v>
      </c>
      <c r="CK1886">
        <v>1363</v>
      </c>
      <c r="CL1886">
        <v>240</v>
      </c>
      <c r="CM1886">
        <v>221</v>
      </c>
      <c r="CN1886">
        <v>14</v>
      </c>
      <c r="CO1886">
        <v>1478</v>
      </c>
      <c r="CP1886">
        <v>13563</v>
      </c>
      <c r="CQ1886">
        <v>1863</v>
      </c>
      <c r="CR1886">
        <v>11700</v>
      </c>
      <c r="CS1886">
        <v>13563</v>
      </c>
      <c r="CT1886">
        <v>1863</v>
      </c>
      <c r="CU1886">
        <v>440</v>
      </c>
      <c r="CV1886">
        <v>88</v>
      </c>
      <c r="CW1886">
        <v>11</v>
      </c>
      <c r="CX1886">
        <v>3</v>
      </c>
      <c r="CY1886">
        <v>0</v>
      </c>
      <c r="CZ1886">
        <v>806</v>
      </c>
      <c r="DA1886">
        <v>515</v>
      </c>
      <c r="DB1886">
        <v>11700</v>
      </c>
      <c r="DC1886">
        <v>9937</v>
      </c>
      <c r="DD1886">
        <v>1082</v>
      </c>
      <c r="DE1886">
        <v>23</v>
      </c>
      <c r="DF1886">
        <v>165</v>
      </c>
      <c r="DG1886">
        <v>2</v>
      </c>
      <c r="DH1886">
        <v>63</v>
      </c>
      <c r="DI1886">
        <v>428</v>
      </c>
      <c r="DJ1886">
        <v>13563</v>
      </c>
      <c r="DK1886">
        <v>10783</v>
      </c>
      <c r="DL1886">
        <v>4044</v>
      </c>
      <c r="DM1886">
        <v>2161</v>
      </c>
      <c r="DN1886">
        <v>14</v>
      </c>
      <c r="DO1886">
        <v>320</v>
      </c>
      <c r="DP1886">
        <v>15</v>
      </c>
      <c r="DQ1886">
        <v>3202</v>
      </c>
      <c r="DR1886">
        <v>1969</v>
      </c>
      <c r="DS1886">
        <v>258</v>
      </c>
      <c r="DT1886">
        <v>188</v>
      </c>
      <c r="DU1886">
        <v>403</v>
      </c>
      <c r="DV1886">
        <v>366</v>
      </c>
      <c r="DW1886">
        <v>2780</v>
      </c>
      <c r="DX1886">
        <v>1064</v>
      </c>
      <c r="DY1886">
        <v>1056</v>
      </c>
      <c r="DZ1886">
        <v>8</v>
      </c>
      <c r="EA1886">
        <v>1716</v>
      </c>
      <c r="EB1886">
        <v>1092</v>
      </c>
      <c r="EC1886">
        <v>624</v>
      </c>
      <c r="ED1886">
        <v>4053</v>
      </c>
      <c r="EE1886">
        <v>2178</v>
      </c>
      <c r="EF1886">
        <v>791</v>
      </c>
      <c r="EG1886">
        <v>328</v>
      </c>
      <c r="EH1886">
        <v>91</v>
      </c>
      <c r="EI1886">
        <v>672</v>
      </c>
      <c r="EJ1886">
        <v>447</v>
      </c>
      <c r="EK1886">
        <v>156</v>
      </c>
      <c r="EL1886">
        <v>63</v>
      </c>
      <c r="EM1886">
        <v>875</v>
      </c>
      <c r="EN1886">
        <v>447</v>
      </c>
      <c r="EO1886">
        <v>231</v>
      </c>
      <c r="EP1886">
        <v>144</v>
      </c>
      <c r="EQ1886">
        <v>1242</v>
      </c>
      <c r="ER1886">
        <v>1305</v>
      </c>
      <c r="ES1886">
        <v>4418</v>
      </c>
      <c r="ET1886">
        <v>4053</v>
      </c>
      <c r="EU1886">
        <v>365</v>
      </c>
      <c r="EV1886">
        <v>17</v>
      </c>
      <c r="EW1886">
        <v>11</v>
      </c>
      <c r="EX1886">
        <v>46</v>
      </c>
      <c r="EY1886">
        <v>20</v>
      </c>
      <c r="EZ1886">
        <v>141</v>
      </c>
      <c r="FA1886">
        <v>130</v>
      </c>
      <c r="FB1886">
        <v>1.4</v>
      </c>
      <c r="FC1886">
        <v>2</v>
      </c>
      <c r="FD1886">
        <v>4053</v>
      </c>
      <c r="FE1886">
        <v>3216</v>
      </c>
      <c r="FF1886">
        <v>837</v>
      </c>
    </row>
    <row r="1887" spans="1:162" x14ac:dyDescent="0.25">
      <c r="A1887" t="s">
        <v>2713</v>
      </c>
      <c r="B1887" t="s">
        <v>4656</v>
      </c>
      <c r="C1887">
        <v>12660</v>
      </c>
      <c r="D1887">
        <v>588</v>
      </c>
      <c r="E1887">
        <v>616</v>
      </c>
      <c r="F1887">
        <v>635</v>
      </c>
      <c r="G1887">
        <v>581</v>
      </c>
      <c r="H1887">
        <v>612</v>
      </c>
      <c r="I1887">
        <v>740</v>
      </c>
      <c r="J1887">
        <v>742</v>
      </c>
      <c r="K1887">
        <v>824</v>
      </c>
      <c r="L1887">
        <v>667</v>
      </c>
      <c r="M1887">
        <v>657</v>
      </c>
      <c r="N1887">
        <v>883</v>
      </c>
      <c r="O1887">
        <v>1088</v>
      </c>
      <c r="P1887">
        <v>1083</v>
      </c>
      <c r="Q1887">
        <v>857</v>
      </c>
      <c r="R1887">
        <v>727</v>
      </c>
      <c r="S1887">
        <v>543</v>
      </c>
      <c r="T1887">
        <v>367</v>
      </c>
      <c r="U1887">
        <v>450</v>
      </c>
      <c r="V1887">
        <v>10719</v>
      </c>
      <c r="W1887">
        <v>10438</v>
      </c>
      <c r="X1887">
        <v>10150</v>
      </c>
      <c r="Y1887">
        <v>3563</v>
      </c>
      <c r="Z1887">
        <v>2944</v>
      </c>
      <c r="AA1887">
        <v>6145</v>
      </c>
      <c r="AB1887">
        <v>320</v>
      </c>
      <c r="AC1887">
        <v>319</v>
      </c>
      <c r="AD1887">
        <v>322</v>
      </c>
      <c r="AE1887">
        <v>292</v>
      </c>
      <c r="AF1887">
        <v>320</v>
      </c>
      <c r="AG1887">
        <v>380</v>
      </c>
      <c r="AH1887">
        <v>374</v>
      </c>
      <c r="AI1887">
        <v>419</v>
      </c>
      <c r="AJ1887">
        <v>349</v>
      </c>
      <c r="AK1887">
        <v>330</v>
      </c>
      <c r="AL1887">
        <v>429</v>
      </c>
      <c r="AM1887">
        <v>516</v>
      </c>
      <c r="AN1887">
        <v>543</v>
      </c>
      <c r="AO1887">
        <v>409</v>
      </c>
      <c r="AP1887">
        <v>301</v>
      </c>
      <c r="AQ1887">
        <v>235</v>
      </c>
      <c r="AR1887">
        <v>134</v>
      </c>
      <c r="AS1887">
        <v>153</v>
      </c>
      <c r="AT1887">
        <v>5136</v>
      </c>
      <c r="AU1887">
        <v>4993</v>
      </c>
      <c r="AV1887">
        <v>4846</v>
      </c>
      <c r="AW1887">
        <v>1546</v>
      </c>
      <c r="AX1887">
        <v>1232</v>
      </c>
      <c r="AY1887">
        <v>6515</v>
      </c>
      <c r="AZ1887">
        <v>268</v>
      </c>
      <c r="BA1887">
        <v>297</v>
      </c>
      <c r="BB1887">
        <v>313</v>
      </c>
      <c r="BC1887">
        <v>289</v>
      </c>
      <c r="BD1887">
        <v>292</v>
      </c>
      <c r="BE1887">
        <v>360</v>
      </c>
      <c r="BF1887">
        <v>368</v>
      </c>
      <c r="BG1887">
        <v>405</v>
      </c>
      <c r="BH1887">
        <v>318</v>
      </c>
      <c r="BI1887">
        <v>327</v>
      </c>
      <c r="BJ1887">
        <v>454</v>
      </c>
      <c r="BK1887">
        <v>572</v>
      </c>
      <c r="BL1887">
        <v>540</v>
      </c>
      <c r="BM1887">
        <v>448</v>
      </c>
      <c r="BN1887">
        <v>426</v>
      </c>
      <c r="BO1887">
        <v>308</v>
      </c>
      <c r="BP1887">
        <v>233</v>
      </c>
      <c r="BQ1887">
        <v>297</v>
      </c>
      <c r="BR1887">
        <v>5583</v>
      </c>
      <c r="BS1887">
        <v>5445</v>
      </c>
      <c r="BT1887">
        <v>5304</v>
      </c>
      <c r="BU1887">
        <v>2017</v>
      </c>
      <c r="BV1887">
        <v>1712</v>
      </c>
      <c r="BW1887">
        <v>47.8</v>
      </c>
      <c r="BX1887">
        <v>44.8</v>
      </c>
      <c r="BY1887">
        <v>50.2</v>
      </c>
      <c r="BZ1887">
        <v>12660</v>
      </c>
      <c r="CA1887">
        <v>11617</v>
      </c>
      <c r="CB1887">
        <v>10146</v>
      </c>
      <c r="CC1887">
        <v>635</v>
      </c>
      <c r="CD1887">
        <v>45</v>
      </c>
      <c r="CE1887">
        <v>325</v>
      </c>
      <c r="CF1887">
        <v>3</v>
      </c>
      <c r="CG1887">
        <v>463</v>
      </c>
      <c r="CH1887">
        <v>1043</v>
      </c>
      <c r="CI1887">
        <v>13786</v>
      </c>
      <c r="CJ1887">
        <v>11121</v>
      </c>
      <c r="CK1887">
        <v>974</v>
      </c>
      <c r="CL1887">
        <v>282</v>
      </c>
      <c r="CM1887">
        <v>427</v>
      </c>
      <c r="CN1887">
        <v>15</v>
      </c>
      <c r="CO1887">
        <v>967</v>
      </c>
      <c r="CP1887">
        <v>12660</v>
      </c>
      <c r="CQ1887">
        <v>1176</v>
      </c>
      <c r="CR1887">
        <v>11484</v>
      </c>
      <c r="CS1887">
        <v>12660</v>
      </c>
      <c r="CT1887">
        <v>1176</v>
      </c>
      <c r="CU1887">
        <v>299</v>
      </c>
      <c r="CV1887">
        <v>43</v>
      </c>
      <c r="CW1887">
        <v>19</v>
      </c>
      <c r="CX1887">
        <v>5</v>
      </c>
      <c r="CY1887">
        <v>1</v>
      </c>
      <c r="CZ1887">
        <v>388</v>
      </c>
      <c r="DA1887">
        <v>421</v>
      </c>
      <c r="DB1887">
        <v>11484</v>
      </c>
      <c r="DC1887">
        <v>9847</v>
      </c>
      <c r="DD1887">
        <v>592</v>
      </c>
      <c r="DE1887">
        <v>26</v>
      </c>
      <c r="DF1887">
        <v>320</v>
      </c>
      <c r="DG1887">
        <v>2</v>
      </c>
      <c r="DH1887">
        <v>75</v>
      </c>
      <c r="DI1887">
        <v>622</v>
      </c>
      <c r="DJ1887">
        <v>12660</v>
      </c>
      <c r="DK1887">
        <v>11945</v>
      </c>
      <c r="DL1887">
        <v>5264</v>
      </c>
      <c r="DM1887">
        <v>2142</v>
      </c>
      <c r="DN1887">
        <v>29</v>
      </c>
      <c r="DO1887">
        <v>439</v>
      </c>
      <c r="DP1887">
        <v>17</v>
      </c>
      <c r="DQ1887">
        <v>3012</v>
      </c>
      <c r="DR1887">
        <v>1909</v>
      </c>
      <c r="DS1887">
        <v>293</v>
      </c>
      <c r="DT1887">
        <v>212</v>
      </c>
      <c r="DU1887">
        <v>422</v>
      </c>
      <c r="DV1887">
        <v>327</v>
      </c>
      <c r="DW1887">
        <v>715</v>
      </c>
      <c r="DX1887">
        <v>452</v>
      </c>
      <c r="DY1887">
        <v>210</v>
      </c>
      <c r="DZ1887">
        <v>242</v>
      </c>
      <c r="EA1887">
        <v>263</v>
      </c>
      <c r="EB1887">
        <v>165</v>
      </c>
      <c r="EC1887">
        <v>98</v>
      </c>
      <c r="ED1887">
        <v>5229</v>
      </c>
      <c r="EE1887">
        <v>2155</v>
      </c>
      <c r="EF1887">
        <v>647</v>
      </c>
      <c r="EG1887">
        <v>444</v>
      </c>
      <c r="EH1887">
        <v>139</v>
      </c>
      <c r="EI1887">
        <v>1036</v>
      </c>
      <c r="EJ1887">
        <v>743</v>
      </c>
      <c r="EK1887">
        <v>256</v>
      </c>
      <c r="EL1887">
        <v>97</v>
      </c>
      <c r="EM1887">
        <v>1594</v>
      </c>
      <c r="EN1887">
        <v>1051</v>
      </c>
      <c r="EO1887">
        <v>631</v>
      </c>
      <c r="EP1887">
        <v>186</v>
      </c>
      <c r="EQ1887">
        <v>1198</v>
      </c>
      <c r="ER1887">
        <v>2035</v>
      </c>
      <c r="ES1887">
        <v>5714</v>
      </c>
      <c r="ET1887">
        <v>5229</v>
      </c>
      <c r="EU1887">
        <v>485</v>
      </c>
      <c r="EV1887">
        <v>82</v>
      </c>
      <c r="EW1887">
        <v>11</v>
      </c>
      <c r="EX1887">
        <v>50</v>
      </c>
      <c r="EY1887">
        <v>29</v>
      </c>
      <c r="EZ1887">
        <v>111</v>
      </c>
      <c r="FA1887">
        <v>202</v>
      </c>
      <c r="FB1887">
        <v>1.4</v>
      </c>
      <c r="FC1887">
        <v>4.3</v>
      </c>
      <c r="FD1887">
        <v>5229</v>
      </c>
      <c r="FE1887">
        <v>3431</v>
      </c>
      <c r="FF1887">
        <v>1798</v>
      </c>
    </row>
    <row r="1888" spans="1:162" x14ac:dyDescent="0.25">
      <c r="A1888" t="s">
        <v>2714</v>
      </c>
      <c r="B1888" t="s">
        <v>4657</v>
      </c>
      <c r="C1888">
        <v>12771</v>
      </c>
      <c r="D1888">
        <v>664</v>
      </c>
      <c r="E1888">
        <v>644</v>
      </c>
      <c r="F1888">
        <v>725</v>
      </c>
      <c r="G1888">
        <v>776</v>
      </c>
      <c r="H1888">
        <v>728</v>
      </c>
      <c r="I1888">
        <v>757</v>
      </c>
      <c r="J1888">
        <v>862</v>
      </c>
      <c r="K1888">
        <v>926</v>
      </c>
      <c r="L1888">
        <v>866</v>
      </c>
      <c r="M1888">
        <v>849</v>
      </c>
      <c r="N1888">
        <v>924</v>
      </c>
      <c r="O1888">
        <v>967</v>
      </c>
      <c r="P1888">
        <v>930</v>
      </c>
      <c r="Q1888">
        <v>764</v>
      </c>
      <c r="R1888">
        <v>564</v>
      </c>
      <c r="S1888">
        <v>395</v>
      </c>
      <c r="T1888">
        <v>248</v>
      </c>
      <c r="U1888">
        <v>182</v>
      </c>
      <c r="V1888">
        <v>10575</v>
      </c>
      <c r="W1888">
        <v>10240</v>
      </c>
      <c r="X1888">
        <v>9830</v>
      </c>
      <c r="Y1888">
        <v>2690</v>
      </c>
      <c r="Z1888">
        <v>2153</v>
      </c>
      <c r="AA1888">
        <v>6951</v>
      </c>
      <c r="AB1888">
        <v>351</v>
      </c>
      <c r="AC1888">
        <v>311</v>
      </c>
      <c r="AD1888">
        <v>361</v>
      </c>
      <c r="AE1888">
        <v>388</v>
      </c>
      <c r="AF1888">
        <v>419</v>
      </c>
      <c r="AG1888">
        <v>439</v>
      </c>
      <c r="AH1888">
        <v>515</v>
      </c>
      <c r="AI1888">
        <v>556</v>
      </c>
      <c r="AJ1888">
        <v>519</v>
      </c>
      <c r="AK1888">
        <v>493</v>
      </c>
      <c r="AL1888">
        <v>538</v>
      </c>
      <c r="AM1888">
        <v>528</v>
      </c>
      <c r="AN1888">
        <v>526</v>
      </c>
      <c r="AO1888">
        <v>390</v>
      </c>
      <c r="AP1888">
        <v>282</v>
      </c>
      <c r="AQ1888">
        <v>161</v>
      </c>
      <c r="AR1888">
        <v>106</v>
      </c>
      <c r="AS1888">
        <v>68</v>
      </c>
      <c r="AT1888">
        <v>5838</v>
      </c>
      <c r="AU1888">
        <v>5682</v>
      </c>
      <c r="AV1888">
        <v>5460</v>
      </c>
      <c r="AW1888">
        <v>1322</v>
      </c>
      <c r="AX1888">
        <v>1007</v>
      </c>
      <c r="AY1888">
        <v>5820</v>
      </c>
      <c r="AZ1888">
        <v>313</v>
      </c>
      <c r="BA1888">
        <v>333</v>
      </c>
      <c r="BB1888">
        <v>364</v>
      </c>
      <c r="BC1888">
        <v>388</v>
      </c>
      <c r="BD1888">
        <v>309</v>
      </c>
      <c r="BE1888">
        <v>318</v>
      </c>
      <c r="BF1888">
        <v>347</v>
      </c>
      <c r="BG1888">
        <v>370</v>
      </c>
      <c r="BH1888">
        <v>347</v>
      </c>
      <c r="BI1888">
        <v>356</v>
      </c>
      <c r="BJ1888">
        <v>386</v>
      </c>
      <c r="BK1888">
        <v>439</v>
      </c>
      <c r="BL1888">
        <v>404</v>
      </c>
      <c r="BM1888">
        <v>374</v>
      </c>
      <c r="BN1888">
        <v>282</v>
      </c>
      <c r="BO1888">
        <v>234</v>
      </c>
      <c r="BP1888">
        <v>142</v>
      </c>
      <c r="BQ1888">
        <v>114</v>
      </c>
      <c r="BR1888">
        <v>4737</v>
      </c>
      <c r="BS1888">
        <v>4558</v>
      </c>
      <c r="BT1888">
        <v>4370</v>
      </c>
      <c r="BU1888">
        <v>1368</v>
      </c>
      <c r="BV1888">
        <v>1146</v>
      </c>
      <c r="BW1888">
        <v>41.5</v>
      </c>
      <c r="BX1888">
        <v>41.2</v>
      </c>
      <c r="BY1888">
        <v>42</v>
      </c>
      <c r="BZ1888">
        <v>12771</v>
      </c>
      <c r="CA1888">
        <v>11413</v>
      </c>
      <c r="CB1888">
        <v>8100</v>
      </c>
      <c r="CC1888">
        <v>1812</v>
      </c>
      <c r="CD1888">
        <v>102</v>
      </c>
      <c r="CE1888">
        <v>204</v>
      </c>
      <c r="CF1888">
        <v>4</v>
      </c>
      <c r="CG1888">
        <v>1191</v>
      </c>
      <c r="CH1888">
        <v>1358</v>
      </c>
      <c r="CI1888">
        <v>14232</v>
      </c>
      <c r="CJ1888">
        <v>9339</v>
      </c>
      <c r="CK1888">
        <v>2253</v>
      </c>
      <c r="CL1888">
        <v>426</v>
      </c>
      <c r="CM1888">
        <v>279</v>
      </c>
      <c r="CN1888">
        <v>16</v>
      </c>
      <c r="CO1888">
        <v>1919</v>
      </c>
      <c r="CP1888">
        <v>12771</v>
      </c>
      <c r="CQ1888">
        <v>2925</v>
      </c>
      <c r="CR1888">
        <v>9846</v>
      </c>
      <c r="CS1888">
        <v>12771</v>
      </c>
      <c r="CT1888">
        <v>2925</v>
      </c>
      <c r="CU1888">
        <v>799</v>
      </c>
      <c r="CV1888">
        <v>243</v>
      </c>
      <c r="CW1888">
        <v>49</v>
      </c>
      <c r="CX1888">
        <v>11</v>
      </c>
      <c r="CY1888">
        <v>2</v>
      </c>
      <c r="CZ1888">
        <v>1102</v>
      </c>
      <c r="DA1888">
        <v>719</v>
      </c>
      <c r="DB1888">
        <v>9846</v>
      </c>
      <c r="DC1888">
        <v>7301</v>
      </c>
      <c r="DD1888">
        <v>1569</v>
      </c>
      <c r="DE1888">
        <v>53</v>
      </c>
      <c r="DF1888">
        <v>193</v>
      </c>
      <c r="DG1888">
        <v>2</v>
      </c>
      <c r="DH1888">
        <v>89</v>
      </c>
      <c r="DI1888">
        <v>639</v>
      </c>
      <c r="DJ1888">
        <v>12771</v>
      </c>
      <c r="DK1888">
        <v>11075</v>
      </c>
      <c r="DL1888">
        <v>4496</v>
      </c>
      <c r="DM1888">
        <v>1704</v>
      </c>
      <c r="DN1888">
        <v>36</v>
      </c>
      <c r="DO1888">
        <v>463</v>
      </c>
      <c r="DP1888">
        <v>18</v>
      </c>
      <c r="DQ1888">
        <v>3212</v>
      </c>
      <c r="DR1888">
        <v>2130</v>
      </c>
      <c r="DS1888">
        <v>308</v>
      </c>
      <c r="DT1888">
        <v>254</v>
      </c>
      <c r="DU1888">
        <v>482</v>
      </c>
      <c r="DV1888">
        <v>356</v>
      </c>
      <c r="DW1888">
        <v>1696</v>
      </c>
      <c r="DX1888">
        <v>1426</v>
      </c>
      <c r="DY1888">
        <v>1421</v>
      </c>
      <c r="DZ1888">
        <v>5</v>
      </c>
      <c r="EA1888">
        <v>270</v>
      </c>
      <c r="EB1888">
        <v>181</v>
      </c>
      <c r="EC1888">
        <v>89</v>
      </c>
      <c r="ED1888">
        <v>4504</v>
      </c>
      <c r="EE1888">
        <v>1750</v>
      </c>
      <c r="EF1888">
        <v>598</v>
      </c>
      <c r="EG1888">
        <v>489</v>
      </c>
      <c r="EH1888">
        <v>214</v>
      </c>
      <c r="EI1888">
        <v>907</v>
      </c>
      <c r="EJ1888">
        <v>632</v>
      </c>
      <c r="EK1888">
        <v>253</v>
      </c>
      <c r="EL1888">
        <v>94</v>
      </c>
      <c r="EM1888">
        <v>1358</v>
      </c>
      <c r="EN1888">
        <v>762</v>
      </c>
      <c r="EO1888">
        <v>420</v>
      </c>
      <c r="EP1888">
        <v>255</v>
      </c>
      <c r="EQ1888">
        <v>1342</v>
      </c>
      <c r="ER1888">
        <v>1609</v>
      </c>
      <c r="ES1888">
        <v>5943</v>
      </c>
      <c r="ET1888">
        <v>4504</v>
      </c>
      <c r="EU1888">
        <v>1439</v>
      </c>
      <c r="EV1888">
        <v>120</v>
      </c>
      <c r="EW1888">
        <v>28</v>
      </c>
      <c r="EX1888">
        <v>86</v>
      </c>
      <c r="EY1888">
        <v>33</v>
      </c>
      <c r="EZ1888">
        <v>872</v>
      </c>
      <c r="FA1888">
        <v>300</v>
      </c>
      <c r="FB1888">
        <v>3.1</v>
      </c>
      <c r="FC1888">
        <v>5.9</v>
      </c>
      <c r="FD1888">
        <v>4504</v>
      </c>
      <c r="FE1888">
        <v>2632</v>
      </c>
      <c r="FF1888">
        <v>1872</v>
      </c>
    </row>
    <row r="1889" spans="1:162" x14ac:dyDescent="0.25">
      <c r="A1889" t="s">
        <v>2715</v>
      </c>
      <c r="B1889" t="s">
        <v>4658</v>
      </c>
      <c r="C1889">
        <v>4167</v>
      </c>
      <c r="D1889">
        <v>297</v>
      </c>
      <c r="E1889">
        <v>275</v>
      </c>
      <c r="F1889">
        <v>325</v>
      </c>
      <c r="G1889">
        <v>327</v>
      </c>
      <c r="H1889">
        <v>239</v>
      </c>
      <c r="I1889">
        <v>245</v>
      </c>
      <c r="J1889">
        <v>279</v>
      </c>
      <c r="K1889">
        <v>316</v>
      </c>
      <c r="L1889">
        <v>251</v>
      </c>
      <c r="M1889">
        <v>245</v>
      </c>
      <c r="N1889">
        <v>256</v>
      </c>
      <c r="O1889">
        <v>265</v>
      </c>
      <c r="P1889">
        <v>257</v>
      </c>
      <c r="Q1889">
        <v>211</v>
      </c>
      <c r="R1889">
        <v>150</v>
      </c>
      <c r="S1889">
        <v>127</v>
      </c>
      <c r="T1889">
        <v>50</v>
      </c>
      <c r="U1889">
        <v>52</v>
      </c>
      <c r="V1889">
        <v>3214</v>
      </c>
      <c r="W1889">
        <v>3062</v>
      </c>
      <c r="X1889">
        <v>2896</v>
      </c>
      <c r="Y1889">
        <v>740</v>
      </c>
      <c r="Z1889">
        <v>590</v>
      </c>
      <c r="AA1889">
        <v>1986</v>
      </c>
      <c r="AB1889">
        <v>153</v>
      </c>
      <c r="AC1889">
        <v>137</v>
      </c>
      <c r="AD1889">
        <v>155</v>
      </c>
      <c r="AE1889">
        <v>163</v>
      </c>
      <c r="AF1889">
        <v>134</v>
      </c>
      <c r="AG1889">
        <v>108</v>
      </c>
      <c r="AH1889">
        <v>135</v>
      </c>
      <c r="AI1889">
        <v>151</v>
      </c>
      <c r="AJ1889">
        <v>112</v>
      </c>
      <c r="AK1889">
        <v>105</v>
      </c>
      <c r="AL1889">
        <v>120</v>
      </c>
      <c r="AM1889">
        <v>128</v>
      </c>
      <c r="AN1889">
        <v>129</v>
      </c>
      <c r="AO1889">
        <v>109</v>
      </c>
      <c r="AP1889">
        <v>72</v>
      </c>
      <c r="AQ1889">
        <v>50</v>
      </c>
      <c r="AR1889">
        <v>13</v>
      </c>
      <c r="AS1889">
        <v>12</v>
      </c>
      <c r="AT1889">
        <v>1507</v>
      </c>
      <c r="AU1889">
        <v>1440</v>
      </c>
      <c r="AV1889">
        <v>1341</v>
      </c>
      <c r="AW1889">
        <v>333</v>
      </c>
      <c r="AX1889">
        <v>256</v>
      </c>
      <c r="AY1889">
        <v>2181</v>
      </c>
      <c r="AZ1889">
        <v>144</v>
      </c>
      <c r="BA1889">
        <v>138</v>
      </c>
      <c r="BB1889">
        <v>170</v>
      </c>
      <c r="BC1889">
        <v>164</v>
      </c>
      <c r="BD1889">
        <v>105</v>
      </c>
      <c r="BE1889">
        <v>137</v>
      </c>
      <c r="BF1889">
        <v>144</v>
      </c>
      <c r="BG1889">
        <v>165</v>
      </c>
      <c r="BH1889">
        <v>139</v>
      </c>
      <c r="BI1889">
        <v>140</v>
      </c>
      <c r="BJ1889">
        <v>136</v>
      </c>
      <c r="BK1889">
        <v>137</v>
      </c>
      <c r="BL1889">
        <v>128</v>
      </c>
      <c r="BM1889">
        <v>102</v>
      </c>
      <c r="BN1889">
        <v>78</v>
      </c>
      <c r="BO1889">
        <v>77</v>
      </c>
      <c r="BP1889">
        <v>37</v>
      </c>
      <c r="BQ1889">
        <v>40</v>
      </c>
      <c r="BR1889">
        <v>1707</v>
      </c>
      <c r="BS1889">
        <v>1622</v>
      </c>
      <c r="BT1889">
        <v>1555</v>
      </c>
      <c r="BU1889">
        <v>407</v>
      </c>
      <c r="BV1889">
        <v>334</v>
      </c>
      <c r="BW1889">
        <v>36.700000000000003</v>
      </c>
      <c r="BX1889">
        <v>35.200000000000003</v>
      </c>
      <c r="BY1889">
        <v>37.9</v>
      </c>
      <c r="BZ1889">
        <v>4167</v>
      </c>
      <c r="CA1889">
        <v>3581</v>
      </c>
      <c r="CB1889">
        <v>2311</v>
      </c>
      <c r="CC1889">
        <v>617</v>
      </c>
      <c r="CD1889">
        <v>28</v>
      </c>
      <c r="CE1889">
        <v>85</v>
      </c>
      <c r="CF1889">
        <v>3</v>
      </c>
      <c r="CG1889">
        <v>537</v>
      </c>
      <c r="CH1889">
        <v>586</v>
      </c>
      <c r="CI1889">
        <v>4798</v>
      </c>
      <c r="CJ1889">
        <v>2832</v>
      </c>
      <c r="CK1889">
        <v>845</v>
      </c>
      <c r="CL1889">
        <v>159</v>
      </c>
      <c r="CM1889">
        <v>111</v>
      </c>
      <c r="CN1889">
        <v>6</v>
      </c>
      <c r="CO1889">
        <v>845</v>
      </c>
      <c r="CP1889">
        <v>4167</v>
      </c>
      <c r="CQ1889">
        <v>1346</v>
      </c>
      <c r="CR1889">
        <v>2821</v>
      </c>
      <c r="CS1889">
        <v>4167</v>
      </c>
      <c r="CT1889">
        <v>1346</v>
      </c>
      <c r="CU1889">
        <v>376</v>
      </c>
      <c r="CV1889">
        <v>117</v>
      </c>
      <c r="CW1889">
        <v>16</v>
      </c>
      <c r="CX1889">
        <v>0</v>
      </c>
      <c r="CY1889">
        <v>2</v>
      </c>
      <c r="CZ1889">
        <v>507</v>
      </c>
      <c r="DA1889">
        <v>328</v>
      </c>
      <c r="DB1889">
        <v>2821</v>
      </c>
      <c r="DC1889">
        <v>1935</v>
      </c>
      <c r="DD1889">
        <v>500</v>
      </c>
      <c r="DE1889">
        <v>12</v>
      </c>
      <c r="DF1889">
        <v>85</v>
      </c>
      <c r="DG1889">
        <v>1</v>
      </c>
      <c r="DH1889">
        <v>30</v>
      </c>
      <c r="DI1889">
        <v>258</v>
      </c>
      <c r="DJ1889">
        <v>4167</v>
      </c>
      <c r="DK1889">
        <v>4121</v>
      </c>
      <c r="DL1889">
        <v>1551</v>
      </c>
      <c r="DM1889">
        <v>542</v>
      </c>
      <c r="DN1889">
        <v>10</v>
      </c>
      <c r="DO1889">
        <v>184</v>
      </c>
      <c r="DP1889">
        <v>5</v>
      </c>
      <c r="DQ1889">
        <v>1376</v>
      </c>
      <c r="DR1889">
        <v>950</v>
      </c>
      <c r="DS1889">
        <v>126</v>
      </c>
      <c r="DT1889">
        <v>101</v>
      </c>
      <c r="DU1889">
        <v>190</v>
      </c>
      <c r="DV1889">
        <v>137</v>
      </c>
      <c r="DW1889">
        <v>46</v>
      </c>
      <c r="DX1889">
        <v>14</v>
      </c>
      <c r="DY1889">
        <v>10</v>
      </c>
      <c r="DZ1889">
        <v>4</v>
      </c>
      <c r="EA1889">
        <v>32</v>
      </c>
      <c r="EB1889">
        <v>13</v>
      </c>
      <c r="EC1889">
        <v>19</v>
      </c>
      <c r="ED1889">
        <v>1579</v>
      </c>
      <c r="EE1889">
        <v>554</v>
      </c>
      <c r="EF1889">
        <v>222</v>
      </c>
      <c r="EG1889">
        <v>193</v>
      </c>
      <c r="EH1889">
        <v>104</v>
      </c>
      <c r="EI1889">
        <v>312</v>
      </c>
      <c r="EJ1889">
        <v>206</v>
      </c>
      <c r="EK1889">
        <v>65</v>
      </c>
      <c r="EL1889">
        <v>41</v>
      </c>
      <c r="EM1889">
        <v>520</v>
      </c>
      <c r="EN1889">
        <v>248</v>
      </c>
      <c r="EO1889">
        <v>121</v>
      </c>
      <c r="EP1889">
        <v>145</v>
      </c>
      <c r="EQ1889">
        <v>585</v>
      </c>
      <c r="ER1889">
        <v>487</v>
      </c>
      <c r="ES1889">
        <v>1846</v>
      </c>
      <c r="ET1889">
        <v>1579</v>
      </c>
      <c r="EU1889">
        <v>267</v>
      </c>
      <c r="EV1889">
        <v>73</v>
      </c>
      <c r="EW1889">
        <v>15</v>
      </c>
      <c r="EX1889">
        <v>35</v>
      </c>
      <c r="EY1889">
        <v>10</v>
      </c>
      <c r="EZ1889">
        <v>48</v>
      </c>
      <c r="FA1889">
        <v>86</v>
      </c>
      <c r="FB1889">
        <v>4.9000000000000004</v>
      </c>
      <c r="FC1889">
        <v>7.3</v>
      </c>
      <c r="FD1889">
        <v>1579</v>
      </c>
      <c r="FE1889">
        <v>669</v>
      </c>
      <c r="FF1889">
        <v>910</v>
      </c>
    </row>
    <row r="1890" spans="1:162" x14ac:dyDescent="0.25">
      <c r="A1890" t="s">
        <v>2716</v>
      </c>
      <c r="B1890" t="s">
        <v>4659</v>
      </c>
      <c r="C1890">
        <v>8604</v>
      </c>
      <c r="D1890">
        <v>367</v>
      </c>
      <c r="E1890">
        <v>369</v>
      </c>
      <c r="F1890">
        <v>400</v>
      </c>
      <c r="G1890">
        <v>449</v>
      </c>
      <c r="H1890">
        <v>489</v>
      </c>
      <c r="I1890">
        <v>512</v>
      </c>
      <c r="J1890">
        <v>583</v>
      </c>
      <c r="K1890">
        <v>610</v>
      </c>
      <c r="L1890">
        <v>615</v>
      </c>
      <c r="M1890">
        <v>604</v>
      </c>
      <c r="N1890">
        <v>668</v>
      </c>
      <c r="O1890">
        <v>702</v>
      </c>
      <c r="P1890">
        <v>673</v>
      </c>
      <c r="Q1890">
        <v>553</v>
      </c>
      <c r="R1890">
        <v>414</v>
      </c>
      <c r="S1890">
        <v>268</v>
      </c>
      <c r="T1890">
        <v>198</v>
      </c>
      <c r="U1890">
        <v>130</v>
      </c>
      <c r="V1890">
        <v>7361</v>
      </c>
      <c r="W1890">
        <v>7178</v>
      </c>
      <c r="X1890">
        <v>6934</v>
      </c>
      <c r="Y1890">
        <v>1950</v>
      </c>
      <c r="Z1890">
        <v>1563</v>
      </c>
      <c r="AA1890">
        <v>4965</v>
      </c>
      <c r="AB1890">
        <v>198</v>
      </c>
      <c r="AC1890">
        <v>174</v>
      </c>
      <c r="AD1890">
        <v>206</v>
      </c>
      <c r="AE1890">
        <v>225</v>
      </c>
      <c r="AF1890">
        <v>285</v>
      </c>
      <c r="AG1890">
        <v>331</v>
      </c>
      <c r="AH1890">
        <v>380</v>
      </c>
      <c r="AI1890">
        <v>405</v>
      </c>
      <c r="AJ1890">
        <v>407</v>
      </c>
      <c r="AK1890">
        <v>388</v>
      </c>
      <c r="AL1890">
        <v>418</v>
      </c>
      <c r="AM1890">
        <v>400</v>
      </c>
      <c r="AN1890">
        <v>397</v>
      </c>
      <c r="AO1890">
        <v>281</v>
      </c>
      <c r="AP1890">
        <v>210</v>
      </c>
      <c r="AQ1890">
        <v>111</v>
      </c>
      <c r="AR1890">
        <v>93</v>
      </c>
      <c r="AS1890">
        <v>56</v>
      </c>
      <c r="AT1890">
        <v>4331</v>
      </c>
      <c r="AU1890">
        <v>4242</v>
      </c>
      <c r="AV1890">
        <v>4119</v>
      </c>
      <c r="AW1890">
        <v>989</v>
      </c>
      <c r="AX1890">
        <v>751</v>
      </c>
      <c r="AY1890">
        <v>3639</v>
      </c>
      <c r="AZ1890">
        <v>169</v>
      </c>
      <c r="BA1890">
        <v>195</v>
      </c>
      <c r="BB1890">
        <v>194</v>
      </c>
      <c r="BC1890">
        <v>224</v>
      </c>
      <c r="BD1890">
        <v>204</v>
      </c>
      <c r="BE1890">
        <v>181</v>
      </c>
      <c r="BF1890">
        <v>203</v>
      </c>
      <c r="BG1890">
        <v>205</v>
      </c>
      <c r="BH1890">
        <v>208</v>
      </c>
      <c r="BI1890">
        <v>216</v>
      </c>
      <c r="BJ1890">
        <v>250</v>
      </c>
      <c r="BK1890">
        <v>302</v>
      </c>
      <c r="BL1890">
        <v>276</v>
      </c>
      <c r="BM1890">
        <v>272</v>
      </c>
      <c r="BN1890">
        <v>204</v>
      </c>
      <c r="BO1890">
        <v>157</v>
      </c>
      <c r="BP1890">
        <v>105</v>
      </c>
      <c r="BQ1890">
        <v>74</v>
      </c>
      <c r="BR1890">
        <v>3030</v>
      </c>
      <c r="BS1890">
        <v>2936</v>
      </c>
      <c r="BT1890">
        <v>2815</v>
      </c>
      <c r="BU1890">
        <v>961</v>
      </c>
      <c r="BV1890">
        <v>812</v>
      </c>
      <c r="BW1890">
        <v>44.1</v>
      </c>
      <c r="BX1890">
        <v>43.3</v>
      </c>
      <c r="BY1890">
        <v>46</v>
      </c>
      <c r="BZ1890">
        <v>8604</v>
      </c>
      <c r="CA1890">
        <v>7832</v>
      </c>
      <c r="CB1890">
        <v>5789</v>
      </c>
      <c r="CC1890">
        <v>1195</v>
      </c>
      <c r="CD1890">
        <v>74</v>
      </c>
      <c r="CE1890">
        <v>119</v>
      </c>
      <c r="CF1890">
        <v>1</v>
      </c>
      <c r="CG1890">
        <v>654</v>
      </c>
      <c r="CH1890">
        <v>772</v>
      </c>
      <c r="CI1890">
        <v>9434</v>
      </c>
      <c r="CJ1890">
        <v>6507</v>
      </c>
      <c r="CK1890">
        <v>1408</v>
      </c>
      <c r="CL1890">
        <v>267</v>
      </c>
      <c r="CM1890">
        <v>168</v>
      </c>
      <c r="CN1890">
        <v>10</v>
      </c>
      <c r="CO1890">
        <v>1074</v>
      </c>
      <c r="CP1890">
        <v>8604</v>
      </c>
      <c r="CQ1890">
        <v>1579</v>
      </c>
      <c r="CR1890">
        <v>7025</v>
      </c>
      <c r="CS1890">
        <v>8604</v>
      </c>
      <c r="CT1890">
        <v>1579</v>
      </c>
      <c r="CU1890">
        <v>423</v>
      </c>
      <c r="CV1890">
        <v>126</v>
      </c>
      <c r="CW1890">
        <v>33</v>
      </c>
      <c r="CX1890">
        <v>11</v>
      </c>
      <c r="CY1890">
        <v>0</v>
      </c>
      <c r="CZ1890">
        <v>595</v>
      </c>
      <c r="DA1890">
        <v>391</v>
      </c>
      <c r="DB1890">
        <v>7025</v>
      </c>
      <c r="DC1890">
        <v>5366</v>
      </c>
      <c r="DD1890">
        <v>1069</v>
      </c>
      <c r="DE1890">
        <v>41</v>
      </c>
      <c r="DF1890">
        <v>108</v>
      </c>
      <c r="DG1890">
        <v>1</v>
      </c>
      <c r="DH1890">
        <v>59</v>
      </c>
      <c r="DI1890">
        <v>381</v>
      </c>
      <c r="DJ1890">
        <v>8604</v>
      </c>
      <c r="DK1890">
        <v>6954</v>
      </c>
      <c r="DL1890">
        <v>2945</v>
      </c>
      <c r="DM1890">
        <v>1162</v>
      </c>
      <c r="DN1890">
        <v>26</v>
      </c>
      <c r="DO1890">
        <v>279</v>
      </c>
      <c r="DP1890">
        <v>13</v>
      </c>
      <c r="DQ1890">
        <v>1836</v>
      </c>
      <c r="DR1890">
        <v>1180</v>
      </c>
      <c r="DS1890">
        <v>182</v>
      </c>
      <c r="DT1890">
        <v>153</v>
      </c>
      <c r="DU1890">
        <v>292</v>
      </c>
      <c r="DV1890">
        <v>219</v>
      </c>
      <c r="DW1890">
        <v>1650</v>
      </c>
      <c r="DX1890">
        <v>1412</v>
      </c>
      <c r="DY1890">
        <v>1411</v>
      </c>
      <c r="DZ1890">
        <v>1</v>
      </c>
      <c r="EA1890">
        <v>238</v>
      </c>
      <c r="EB1890">
        <v>168</v>
      </c>
      <c r="EC1890">
        <v>70</v>
      </c>
      <c r="ED1890">
        <v>2925</v>
      </c>
      <c r="EE1890">
        <v>1196</v>
      </c>
      <c r="EF1890">
        <v>376</v>
      </c>
      <c r="EG1890">
        <v>296</v>
      </c>
      <c r="EH1890">
        <v>110</v>
      </c>
      <c r="EI1890">
        <v>595</v>
      </c>
      <c r="EJ1890">
        <v>426</v>
      </c>
      <c r="EK1890">
        <v>188</v>
      </c>
      <c r="EL1890">
        <v>53</v>
      </c>
      <c r="EM1890">
        <v>838</v>
      </c>
      <c r="EN1890">
        <v>514</v>
      </c>
      <c r="EO1890">
        <v>299</v>
      </c>
      <c r="EP1890">
        <v>110</v>
      </c>
      <c r="EQ1890">
        <v>757</v>
      </c>
      <c r="ER1890">
        <v>1122</v>
      </c>
      <c r="ES1890">
        <v>4097</v>
      </c>
      <c r="ET1890">
        <v>2925</v>
      </c>
      <c r="EU1890">
        <v>1172</v>
      </c>
      <c r="EV1890">
        <v>47</v>
      </c>
      <c r="EW1890">
        <v>13</v>
      </c>
      <c r="EX1890">
        <v>51</v>
      </c>
      <c r="EY1890">
        <v>23</v>
      </c>
      <c r="EZ1890">
        <v>824</v>
      </c>
      <c r="FA1890">
        <v>214</v>
      </c>
      <c r="FB1890">
        <v>2.5</v>
      </c>
      <c r="FC1890">
        <v>4.5999999999999996</v>
      </c>
      <c r="FD1890">
        <v>2925</v>
      </c>
      <c r="FE1890">
        <v>1963</v>
      </c>
      <c r="FF1890">
        <v>962</v>
      </c>
    </row>
    <row r="1891" spans="1:162" x14ac:dyDescent="0.25">
      <c r="A1891" t="s">
        <v>2717</v>
      </c>
      <c r="B1891" t="s">
        <v>4660</v>
      </c>
      <c r="C1891">
        <v>6287</v>
      </c>
      <c r="D1891">
        <v>160</v>
      </c>
      <c r="E1891">
        <v>234</v>
      </c>
      <c r="F1891">
        <v>288</v>
      </c>
      <c r="G1891">
        <v>236</v>
      </c>
      <c r="H1891">
        <v>174</v>
      </c>
      <c r="I1891">
        <v>185</v>
      </c>
      <c r="J1891">
        <v>245</v>
      </c>
      <c r="K1891">
        <v>279</v>
      </c>
      <c r="L1891">
        <v>307</v>
      </c>
      <c r="M1891">
        <v>377</v>
      </c>
      <c r="N1891">
        <v>463</v>
      </c>
      <c r="O1891">
        <v>517</v>
      </c>
      <c r="P1891">
        <v>650</v>
      </c>
      <c r="Q1891">
        <v>676</v>
      </c>
      <c r="R1891">
        <v>658</v>
      </c>
      <c r="S1891">
        <v>427</v>
      </c>
      <c r="T1891">
        <v>226</v>
      </c>
      <c r="U1891">
        <v>185</v>
      </c>
      <c r="V1891">
        <v>5567</v>
      </c>
      <c r="W1891">
        <v>5461</v>
      </c>
      <c r="X1891">
        <v>5331</v>
      </c>
      <c r="Y1891">
        <v>2593</v>
      </c>
      <c r="Z1891">
        <v>2172</v>
      </c>
      <c r="AA1891">
        <v>3005</v>
      </c>
      <c r="AB1891">
        <v>90</v>
      </c>
      <c r="AC1891">
        <v>112</v>
      </c>
      <c r="AD1891">
        <v>134</v>
      </c>
      <c r="AE1891">
        <v>126</v>
      </c>
      <c r="AF1891">
        <v>70</v>
      </c>
      <c r="AG1891">
        <v>99</v>
      </c>
      <c r="AH1891">
        <v>116</v>
      </c>
      <c r="AI1891">
        <v>134</v>
      </c>
      <c r="AJ1891">
        <v>144</v>
      </c>
      <c r="AK1891">
        <v>183</v>
      </c>
      <c r="AL1891">
        <v>220</v>
      </c>
      <c r="AM1891">
        <v>249</v>
      </c>
      <c r="AN1891">
        <v>299</v>
      </c>
      <c r="AO1891">
        <v>348</v>
      </c>
      <c r="AP1891">
        <v>302</v>
      </c>
      <c r="AQ1891">
        <v>202</v>
      </c>
      <c r="AR1891">
        <v>90</v>
      </c>
      <c r="AS1891">
        <v>87</v>
      </c>
      <c r="AT1891">
        <v>2649</v>
      </c>
      <c r="AU1891">
        <v>2592</v>
      </c>
      <c r="AV1891">
        <v>2527</v>
      </c>
      <c r="AW1891">
        <v>1217</v>
      </c>
      <c r="AX1891">
        <v>1029</v>
      </c>
      <c r="AY1891">
        <v>3282</v>
      </c>
      <c r="AZ1891">
        <v>70</v>
      </c>
      <c r="BA1891">
        <v>122</v>
      </c>
      <c r="BB1891">
        <v>154</v>
      </c>
      <c r="BC1891">
        <v>110</v>
      </c>
      <c r="BD1891">
        <v>104</v>
      </c>
      <c r="BE1891">
        <v>86</v>
      </c>
      <c r="BF1891">
        <v>129</v>
      </c>
      <c r="BG1891">
        <v>145</v>
      </c>
      <c r="BH1891">
        <v>163</v>
      </c>
      <c r="BI1891">
        <v>194</v>
      </c>
      <c r="BJ1891">
        <v>243</v>
      </c>
      <c r="BK1891">
        <v>268</v>
      </c>
      <c r="BL1891">
        <v>351</v>
      </c>
      <c r="BM1891">
        <v>328</v>
      </c>
      <c r="BN1891">
        <v>356</v>
      </c>
      <c r="BO1891">
        <v>225</v>
      </c>
      <c r="BP1891">
        <v>136</v>
      </c>
      <c r="BQ1891">
        <v>98</v>
      </c>
      <c r="BR1891">
        <v>2918</v>
      </c>
      <c r="BS1891">
        <v>2869</v>
      </c>
      <c r="BT1891">
        <v>2804</v>
      </c>
      <c r="BU1891">
        <v>1376</v>
      </c>
      <c r="BV1891">
        <v>1143</v>
      </c>
      <c r="BW1891">
        <v>56.7</v>
      </c>
      <c r="BX1891">
        <v>56.2</v>
      </c>
      <c r="BY1891">
        <v>57</v>
      </c>
      <c r="BZ1891">
        <v>6287</v>
      </c>
      <c r="CA1891">
        <v>5824</v>
      </c>
      <c r="CB1891">
        <v>5400</v>
      </c>
      <c r="CC1891">
        <v>117</v>
      </c>
      <c r="CD1891">
        <v>27</v>
      </c>
      <c r="CE1891">
        <v>160</v>
      </c>
      <c r="CF1891">
        <v>3</v>
      </c>
      <c r="CG1891">
        <v>117</v>
      </c>
      <c r="CH1891">
        <v>463</v>
      </c>
      <c r="CI1891">
        <v>6792</v>
      </c>
      <c r="CJ1891">
        <v>5846</v>
      </c>
      <c r="CK1891">
        <v>215</v>
      </c>
      <c r="CL1891">
        <v>113</v>
      </c>
      <c r="CM1891">
        <v>248</v>
      </c>
      <c r="CN1891">
        <v>6</v>
      </c>
      <c r="CO1891">
        <v>364</v>
      </c>
      <c r="CP1891">
        <v>6287</v>
      </c>
      <c r="CQ1891">
        <v>348</v>
      </c>
      <c r="CR1891">
        <v>5939</v>
      </c>
      <c r="CS1891">
        <v>6287</v>
      </c>
      <c r="CT1891">
        <v>348</v>
      </c>
      <c r="CU1891">
        <v>75</v>
      </c>
      <c r="CV1891">
        <v>1</v>
      </c>
      <c r="CW1891">
        <v>11</v>
      </c>
      <c r="CX1891">
        <v>2</v>
      </c>
      <c r="CY1891">
        <v>3</v>
      </c>
      <c r="CZ1891">
        <v>74</v>
      </c>
      <c r="DA1891">
        <v>182</v>
      </c>
      <c r="DB1891">
        <v>5939</v>
      </c>
      <c r="DC1891">
        <v>5325</v>
      </c>
      <c r="DD1891">
        <v>116</v>
      </c>
      <c r="DE1891">
        <v>16</v>
      </c>
      <c r="DF1891">
        <v>158</v>
      </c>
      <c r="DG1891">
        <v>0</v>
      </c>
      <c r="DH1891">
        <v>43</v>
      </c>
      <c r="DI1891">
        <v>281</v>
      </c>
      <c r="DJ1891">
        <v>6287</v>
      </c>
      <c r="DK1891">
        <v>6249</v>
      </c>
      <c r="DL1891">
        <v>3137</v>
      </c>
      <c r="DM1891">
        <v>1246</v>
      </c>
      <c r="DN1891">
        <v>61</v>
      </c>
      <c r="DO1891">
        <v>236</v>
      </c>
      <c r="DP1891">
        <v>35</v>
      </c>
      <c r="DQ1891">
        <v>1167</v>
      </c>
      <c r="DR1891">
        <v>720</v>
      </c>
      <c r="DS1891">
        <v>78</v>
      </c>
      <c r="DT1891">
        <v>69</v>
      </c>
      <c r="DU1891">
        <v>127</v>
      </c>
      <c r="DV1891">
        <v>162</v>
      </c>
      <c r="DW1891">
        <v>38</v>
      </c>
      <c r="DX1891">
        <v>0</v>
      </c>
      <c r="DY1891">
        <v>0</v>
      </c>
      <c r="DZ1891">
        <v>0</v>
      </c>
      <c r="EA1891">
        <v>38</v>
      </c>
      <c r="EB1891">
        <v>28</v>
      </c>
      <c r="EC1891">
        <v>10</v>
      </c>
      <c r="ED1891">
        <v>3135</v>
      </c>
      <c r="EE1891">
        <v>1307</v>
      </c>
      <c r="EF1891">
        <v>300</v>
      </c>
      <c r="EG1891">
        <v>268</v>
      </c>
      <c r="EH1891">
        <v>52</v>
      </c>
      <c r="EI1891">
        <v>602</v>
      </c>
      <c r="EJ1891">
        <v>487</v>
      </c>
      <c r="EK1891">
        <v>239</v>
      </c>
      <c r="EL1891">
        <v>27</v>
      </c>
      <c r="EM1891">
        <v>958</v>
      </c>
      <c r="EN1891">
        <v>713</v>
      </c>
      <c r="EO1891">
        <v>428</v>
      </c>
      <c r="EP1891">
        <v>86</v>
      </c>
      <c r="EQ1891">
        <v>528</v>
      </c>
      <c r="ER1891">
        <v>1544</v>
      </c>
      <c r="ES1891">
        <v>4250</v>
      </c>
      <c r="ET1891">
        <v>3135</v>
      </c>
      <c r="EU1891">
        <v>1115</v>
      </c>
      <c r="EV1891">
        <v>73</v>
      </c>
      <c r="EW1891">
        <v>10</v>
      </c>
      <c r="EX1891">
        <v>37</v>
      </c>
      <c r="EY1891">
        <v>40</v>
      </c>
      <c r="EZ1891">
        <v>769</v>
      </c>
      <c r="FA1891">
        <v>186</v>
      </c>
      <c r="FB1891">
        <v>1.5</v>
      </c>
      <c r="FC1891">
        <v>8.9</v>
      </c>
      <c r="FD1891">
        <v>3135</v>
      </c>
      <c r="FE1891">
        <v>2394</v>
      </c>
      <c r="FF1891">
        <v>741</v>
      </c>
    </row>
    <row r="1892" spans="1:162" x14ac:dyDescent="0.25">
      <c r="A1892" t="s">
        <v>2718</v>
      </c>
      <c r="B1892" t="s">
        <v>823</v>
      </c>
      <c r="C1892">
        <v>65737</v>
      </c>
      <c r="D1892">
        <v>2827</v>
      </c>
      <c r="E1892">
        <v>3241</v>
      </c>
      <c r="F1892">
        <v>3438</v>
      </c>
      <c r="G1892">
        <v>3607</v>
      </c>
      <c r="H1892">
        <v>3187</v>
      </c>
      <c r="I1892">
        <v>3708</v>
      </c>
      <c r="J1892">
        <v>3924</v>
      </c>
      <c r="K1892">
        <v>3736</v>
      </c>
      <c r="L1892">
        <v>3444</v>
      </c>
      <c r="M1892">
        <v>3825</v>
      </c>
      <c r="N1892">
        <v>4736</v>
      </c>
      <c r="O1892">
        <v>5478</v>
      </c>
      <c r="P1892">
        <v>5331</v>
      </c>
      <c r="Q1892">
        <v>4988</v>
      </c>
      <c r="R1892">
        <v>4097</v>
      </c>
      <c r="S1892">
        <v>2758</v>
      </c>
      <c r="T1892">
        <v>1730</v>
      </c>
      <c r="U1892">
        <v>1682</v>
      </c>
      <c r="V1892">
        <v>55509</v>
      </c>
      <c r="W1892">
        <v>54003</v>
      </c>
      <c r="X1892">
        <v>51971</v>
      </c>
      <c r="Y1892">
        <v>18424</v>
      </c>
      <c r="Z1892">
        <v>15255</v>
      </c>
      <c r="AA1892">
        <v>32270</v>
      </c>
      <c r="AB1892">
        <v>1455</v>
      </c>
      <c r="AC1892">
        <v>1651</v>
      </c>
      <c r="AD1892">
        <v>1794</v>
      </c>
      <c r="AE1892">
        <v>1844</v>
      </c>
      <c r="AF1892">
        <v>1676</v>
      </c>
      <c r="AG1892">
        <v>1847</v>
      </c>
      <c r="AH1892">
        <v>2007</v>
      </c>
      <c r="AI1892">
        <v>1864</v>
      </c>
      <c r="AJ1892">
        <v>1738</v>
      </c>
      <c r="AK1892">
        <v>1841</v>
      </c>
      <c r="AL1892">
        <v>2351</v>
      </c>
      <c r="AM1892">
        <v>2614</v>
      </c>
      <c r="AN1892">
        <v>2569</v>
      </c>
      <c r="AO1892">
        <v>2449</v>
      </c>
      <c r="AP1892">
        <v>1949</v>
      </c>
      <c r="AQ1892">
        <v>1284</v>
      </c>
      <c r="AR1892">
        <v>754</v>
      </c>
      <c r="AS1892">
        <v>583</v>
      </c>
      <c r="AT1892">
        <v>26998</v>
      </c>
      <c r="AU1892">
        <v>26190</v>
      </c>
      <c r="AV1892">
        <v>25192</v>
      </c>
      <c r="AW1892">
        <v>8556</v>
      </c>
      <c r="AX1892">
        <v>7019</v>
      </c>
      <c r="AY1892">
        <v>33467</v>
      </c>
      <c r="AZ1892">
        <v>1372</v>
      </c>
      <c r="BA1892">
        <v>1590</v>
      </c>
      <c r="BB1892">
        <v>1644</v>
      </c>
      <c r="BC1892">
        <v>1763</v>
      </c>
      <c r="BD1892">
        <v>1511</v>
      </c>
      <c r="BE1892">
        <v>1861</v>
      </c>
      <c r="BF1892">
        <v>1917</v>
      </c>
      <c r="BG1892">
        <v>1872</v>
      </c>
      <c r="BH1892">
        <v>1706</v>
      </c>
      <c r="BI1892">
        <v>1984</v>
      </c>
      <c r="BJ1892">
        <v>2385</v>
      </c>
      <c r="BK1892">
        <v>2864</v>
      </c>
      <c r="BL1892">
        <v>2762</v>
      </c>
      <c r="BM1892">
        <v>2539</v>
      </c>
      <c r="BN1892">
        <v>2148</v>
      </c>
      <c r="BO1892">
        <v>1474</v>
      </c>
      <c r="BP1892">
        <v>976</v>
      </c>
      <c r="BQ1892">
        <v>1099</v>
      </c>
      <c r="BR1892">
        <v>28511</v>
      </c>
      <c r="BS1892">
        <v>27813</v>
      </c>
      <c r="BT1892">
        <v>26779</v>
      </c>
      <c r="BU1892">
        <v>9868</v>
      </c>
      <c r="BV1892">
        <v>8236</v>
      </c>
      <c r="BW1892">
        <v>47.5</v>
      </c>
      <c r="BX1892">
        <v>45.7</v>
      </c>
      <c r="BY1892">
        <v>49</v>
      </c>
      <c r="BZ1892">
        <v>65737</v>
      </c>
      <c r="CA1892">
        <v>62131</v>
      </c>
      <c r="CB1892">
        <v>59911</v>
      </c>
      <c r="CC1892">
        <v>799</v>
      </c>
      <c r="CD1892">
        <v>170</v>
      </c>
      <c r="CE1892">
        <v>753</v>
      </c>
      <c r="CF1892">
        <v>1</v>
      </c>
      <c r="CG1892">
        <v>497</v>
      </c>
      <c r="CH1892">
        <v>3606</v>
      </c>
      <c r="CI1892">
        <v>69518</v>
      </c>
      <c r="CJ1892">
        <v>63427</v>
      </c>
      <c r="CK1892">
        <v>1460</v>
      </c>
      <c r="CL1892">
        <v>1419</v>
      </c>
      <c r="CM1892">
        <v>1071</v>
      </c>
      <c r="CN1892">
        <v>55</v>
      </c>
      <c r="CO1892">
        <v>2086</v>
      </c>
      <c r="CP1892">
        <v>65737</v>
      </c>
      <c r="CQ1892">
        <v>1752</v>
      </c>
      <c r="CR1892">
        <v>63985</v>
      </c>
      <c r="CS1892">
        <v>65737</v>
      </c>
      <c r="CT1892">
        <v>1752</v>
      </c>
      <c r="CU1892">
        <v>612</v>
      </c>
      <c r="CV1892">
        <v>63</v>
      </c>
      <c r="CW1892">
        <v>31</v>
      </c>
      <c r="CX1892">
        <v>24</v>
      </c>
      <c r="CY1892">
        <v>1</v>
      </c>
      <c r="CZ1892">
        <v>308</v>
      </c>
      <c r="DA1892">
        <v>713</v>
      </c>
      <c r="DB1892">
        <v>63985</v>
      </c>
      <c r="DC1892">
        <v>59299</v>
      </c>
      <c r="DD1892">
        <v>736</v>
      </c>
      <c r="DE1892">
        <v>139</v>
      </c>
      <c r="DF1892">
        <v>729</v>
      </c>
      <c r="DG1892">
        <v>0</v>
      </c>
      <c r="DH1892">
        <v>189</v>
      </c>
      <c r="DI1892">
        <v>2893</v>
      </c>
      <c r="DJ1892">
        <v>65737</v>
      </c>
      <c r="DK1892">
        <v>64653</v>
      </c>
      <c r="DL1892">
        <v>29051</v>
      </c>
      <c r="DM1892">
        <v>12728</v>
      </c>
      <c r="DN1892">
        <v>121</v>
      </c>
      <c r="DO1892">
        <v>2603</v>
      </c>
      <c r="DP1892">
        <v>108</v>
      </c>
      <c r="DQ1892">
        <v>15680</v>
      </c>
      <c r="DR1892">
        <v>10468</v>
      </c>
      <c r="DS1892">
        <v>1086</v>
      </c>
      <c r="DT1892">
        <v>839</v>
      </c>
      <c r="DU1892">
        <v>1710</v>
      </c>
      <c r="DV1892">
        <v>1566</v>
      </c>
      <c r="DW1892">
        <v>1084</v>
      </c>
      <c r="DX1892">
        <v>365</v>
      </c>
      <c r="DY1892">
        <v>168</v>
      </c>
      <c r="DZ1892">
        <v>197</v>
      </c>
      <c r="EA1892">
        <v>719</v>
      </c>
      <c r="EB1892">
        <v>313</v>
      </c>
      <c r="EC1892">
        <v>406</v>
      </c>
      <c r="ED1892">
        <v>29064</v>
      </c>
      <c r="EE1892">
        <v>12863</v>
      </c>
      <c r="EF1892">
        <v>3675</v>
      </c>
      <c r="EG1892">
        <v>2701</v>
      </c>
      <c r="EH1892">
        <v>856</v>
      </c>
      <c r="EI1892">
        <v>5652</v>
      </c>
      <c r="EJ1892">
        <v>4277</v>
      </c>
      <c r="EK1892">
        <v>1456</v>
      </c>
      <c r="EL1892">
        <v>370</v>
      </c>
      <c r="EM1892">
        <v>7848</v>
      </c>
      <c r="EN1892">
        <v>5054</v>
      </c>
      <c r="EO1892">
        <v>2767</v>
      </c>
      <c r="EP1892">
        <v>1089</v>
      </c>
      <c r="EQ1892">
        <v>6682</v>
      </c>
      <c r="ER1892">
        <v>10930</v>
      </c>
      <c r="ES1892">
        <v>39928</v>
      </c>
      <c r="ET1892">
        <v>29064</v>
      </c>
      <c r="EU1892">
        <v>10864</v>
      </c>
      <c r="EV1892">
        <v>774</v>
      </c>
      <c r="EW1892">
        <v>100</v>
      </c>
      <c r="EX1892">
        <v>312</v>
      </c>
      <c r="EY1892">
        <v>125</v>
      </c>
      <c r="EZ1892">
        <v>8641</v>
      </c>
      <c r="FA1892">
        <v>912</v>
      </c>
      <c r="FB1892">
        <v>1.6</v>
      </c>
      <c r="FC1892">
        <v>7.5</v>
      </c>
      <c r="FD1892">
        <v>29064</v>
      </c>
      <c r="FE1892">
        <v>19557</v>
      </c>
      <c r="FF1892">
        <v>9507</v>
      </c>
    </row>
    <row r="1893" spans="1:162" x14ac:dyDescent="0.25">
      <c r="A1893" t="s">
        <v>2719</v>
      </c>
      <c r="B1893" t="s">
        <v>4661</v>
      </c>
      <c r="C1893">
        <v>2012</v>
      </c>
      <c r="D1893">
        <v>54</v>
      </c>
      <c r="E1893">
        <v>66</v>
      </c>
      <c r="F1893">
        <v>49</v>
      </c>
      <c r="G1893">
        <v>64</v>
      </c>
      <c r="H1893">
        <v>92</v>
      </c>
      <c r="I1893">
        <v>100</v>
      </c>
      <c r="J1893">
        <v>86</v>
      </c>
      <c r="K1893">
        <v>58</v>
      </c>
      <c r="L1893">
        <v>64</v>
      </c>
      <c r="M1893">
        <v>87</v>
      </c>
      <c r="N1893">
        <v>159</v>
      </c>
      <c r="O1893">
        <v>244</v>
      </c>
      <c r="P1893">
        <v>220</v>
      </c>
      <c r="Q1893">
        <v>217</v>
      </c>
      <c r="R1893">
        <v>205</v>
      </c>
      <c r="S1893">
        <v>118</v>
      </c>
      <c r="T1893">
        <v>75</v>
      </c>
      <c r="U1893">
        <v>54</v>
      </c>
      <c r="V1893">
        <v>1837</v>
      </c>
      <c r="W1893">
        <v>1804</v>
      </c>
      <c r="X1893">
        <v>1754</v>
      </c>
      <c r="Y1893">
        <v>815</v>
      </c>
      <c r="Z1893">
        <v>669</v>
      </c>
      <c r="AA1893">
        <v>1014</v>
      </c>
      <c r="AB1893">
        <v>33</v>
      </c>
      <c r="AC1893">
        <v>44</v>
      </c>
      <c r="AD1893">
        <v>25</v>
      </c>
      <c r="AE1893">
        <v>29</v>
      </c>
      <c r="AF1893">
        <v>47</v>
      </c>
      <c r="AG1893">
        <v>43</v>
      </c>
      <c r="AH1893">
        <v>53</v>
      </c>
      <c r="AI1893">
        <v>33</v>
      </c>
      <c r="AJ1893">
        <v>31</v>
      </c>
      <c r="AK1893">
        <v>39</v>
      </c>
      <c r="AL1893">
        <v>70</v>
      </c>
      <c r="AM1893">
        <v>122</v>
      </c>
      <c r="AN1893">
        <v>110</v>
      </c>
      <c r="AO1893">
        <v>115</v>
      </c>
      <c r="AP1893">
        <v>103</v>
      </c>
      <c r="AQ1893">
        <v>57</v>
      </c>
      <c r="AR1893">
        <v>39</v>
      </c>
      <c r="AS1893">
        <v>21</v>
      </c>
      <c r="AT1893">
        <v>908</v>
      </c>
      <c r="AU1893">
        <v>894</v>
      </c>
      <c r="AV1893">
        <v>877</v>
      </c>
      <c r="AW1893">
        <v>406</v>
      </c>
      <c r="AX1893">
        <v>335</v>
      </c>
      <c r="AY1893">
        <v>998</v>
      </c>
      <c r="AZ1893">
        <v>21</v>
      </c>
      <c r="BA1893">
        <v>22</v>
      </c>
      <c r="BB1893">
        <v>24</v>
      </c>
      <c r="BC1893">
        <v>35</v>
      </c>
      <c r="BD1893">
        <v>45</v>
      </c>
      <c r="BE1893">
        <v>57</v>
      </c>
      <c r="BF1893">
        <v>33</v>
      </c>
      <c r="BG1893">
        <v>25</v>
      </c>
      <c r="BH1893">
        <v>33</v>
      </c>
      <c r="BI1893">
        <v>48</v>
      </c>
      <c r="BJ1893">
        <v>89</v>
      </c>
      <c r="BK1893">
        <v>122</v>
      </c>
      <c r="BL1893">
        <v>110</v>
      </c>
      <c r="BM1893">
        <v>102</v>
      </c>
      <c r="BN1893">
        <v>102</v>
      </c>
      <c r="BO1893">
        <v>61</v>
      </c>
      <c r="BP1893">
        <v>36</v>
      </c>
      <c r="BQ1893">
        <v>33</v>
      </c>
      <c r="BR1893">
        <v>929</v>
      </c>
      <c r="BS1893">
        <v>910</v>
      </c>
      <c r="BT1893">
        <v>877</v>
      </c>
      <c r="BU1893">
        <v>409</v>
      </c>
      <c r="BV1893">
        <v>334</v>
      </c>
      <c r="BW1893">
        <v>57.7</v>
      </c>
      <c r="BX1893">
        <v>57.6</v>
      </c>
      <c r="BY1893">
        <v>57.9</v>
      </c>
      <c r="BZ1893">
        <v>2012</v>
      </c>
      <c r="CA1893">
        <v>1916</v>
      </c>
      <c r="CB1893">
        <v>1874</v>
      </c>
      <c r="CC1893">
        <v>26</v>
      </c>
      <c r="CD1893">
        <v>0</v>
      </c>
      <c r="CE1893">
        <v>9</v>
      </c>
      <c r="CF1893">
        <v>0</v>
      </c>
      <c r="CG1893">
        <v>7</v>
      </c>
      <c r="CH1893">
        <v>96</v>
      </c>
      <c r="CI1893">
        <v>2114</v>
      </c>
      <c r="CJ1893">
        <v>1963</v>
      </c>
      <c r="CK1893">
        <v>40</v>
      </c>
      <c r="CL1893">
        <v>34</v>
      </c>
      <c r="CM1893">
        <v>16</v>
      </c>
      <c r="CN1893">
        <v>5</v>
      </c>
      <c r="CO1893">
        <v>56</v>
      </c>
      <c r="CP1893">
        <v>2012</v>
      </c>
      <c r="CQ1893">
        <v>34</v>
      </c>
      <c r="CR1893">
        <v>1978</v>
      </c>
      <c r="CS1893">
        <v>2012</v>
      </c>
      <c r="CT1893">
        <v>34</v>
      </c>
      <c r="CU1893">
        <v>10</v>
      </c>
      <c r="CV1893">
        <v>1</v>
      </c>
      <c r="CW1893">
        <v>0</v>
      </c>
      <c r="CX1893">
        <v>0</v>
      </c>
      <c r="CY1893">
        <v>0</v>
      </c>
      <c r="CZ1893">
        <v>2</v>
      </c>
      <c r="DA1893">
        <v>21</v>
      </c>
      <c r="DB1893">
        <v>1978</v>
      </c>
      <c r="DC1893">
        <v>1864</v>
      </c>
      <c r="DD1893">
        <v>25</v>
      </c>
      <c r="DE1893">
        <v>0</v>
      </c>
      <c r="DF1893">
        <v>9</v>
      </c>
      <c r="DG1893">
        <v>0</v>
      </c>
      <c r="DH1893">
        <v>5</v>
      </c>
      <c r="DI1893">
        <v>75</v>
      </c>
      <c r="DJ1893">
        <v>2012</v>
      </c>
      <c r="DK1893">
        <v>2012</v>
      </c>
      <c r="DL1893">
        <v>984</v>
      </c>
      <c r="DM1893">
        <v>472</v>
      </c>
      <c r="DN1893">
        <v>1</v>
      </c>
      <c r="DO1893">
        <v>66</v>
      </c>
      <c r="DP1893">
        <v>0</v>
      </c>
      <c r="DQ1893">
        <v>349</v>
      </c>
      <c r="DR1893">
        <v>181</v>
      </c>
      <c r="DS1893">
        <v>21</v>
      </c>
      <c r="DT1893">
        <v>18</v>
      </c>
      <c r="DU1893">
        <v>82</v>
      </c>
      <c r="DV1893">
        <v>37</v>
      </c>
      <c r="DW1893">
        <v>0</v>
      </c>
      <c r="DX1893">
        <v>0</v>
      </c>
      <c r="DY1893">
        <v>0</v>
      </c>
      <c r="DZ1893">
        <v>0</v>
      </c>
      <c r="EA1893">
        <v>0</v>
      </c>
      <c r="EB1893">
        <v>0</v>
      </c>
      <c r="EC1893">
        <v>0</v>
      </c>
      <c r="ED1893">
        <v>988</v>
      </c>
      <c r="EE1893">
        <v>474</v>
      </c>
      <c r="EF1893">
        <v>65</v>
      </c>
      <c r="EG1893">
        <v>72</v>
      </c>
      <c r="EH1893">
        <v>25</v>
      </c>
      <c r="EI1893">
        <v>216</v>
      </c>
      <c r="EJ1893">
        <v>169</v>
      </c>
      <c r="EK1893">
        <v>70</v>
      </c>
      <c r="EL1893">
        <v>10</v>
      </c>
      <c r="EM1893">
        <v>226</v>
      </c>
      <c r="EN1893">
        <v>160</v>
      </c>
      <c r="EO1893">
        <v>93</v>
      </c>
      <c r="EP1893">
        <v>18</v>
      </c>
      <c r="EQ1893">
        <v>139</v>
      </c>
      <c r="ER1893">
        <v>492</v>
      </c>
      <c r="ES1893">
        <v>2514</v>
      </c>
      <c r="ET1893">
        <v>988</v>
      </c>
      <c r="EU1893">
        <v>1526</v>
      </c>
      <c r="EV1893">
        <v>43</v>
      </c>
      <c r="EW1893">
        <v>8</v>
      </c>
      <c r="EX1893">
        <v>23</v>
      </c>
      <c r="EY1893">
        <v>15</v>
      </c>
      <c r="EZ1893">
        <v>1382</v>
      </c>
      <c r="FA1893">
        <v>55</v>
      </c>
      <c r="FB1893">
        <v>2.8</v>
      </c>
      <c r="FC1893">
        <v>17.7</v>
      </c>
      <c r="FD1893">
        <v>988</v>
      </c>
      <c r="FE1893">
        <v>796</v>
      </c>
      <c r="FF1893">
        <v>192</v>
      </c>
    </row>
    <row r="1894" spans="1:162" x14ac:dyDescent="0.25">
      <c r="A1894" t="s">
        <v>2720</v>
      </c>
      <c r="B1894" t="s">
        <v>4067</v>
      </c>
      <c r="C1894">
        <v>3086</v>
      </c>
      <c r="D1894">
        <v>110</v>
      </c>
      <c r="E1894">
        <v>143</v>
      </c>
      <c r="F1894">
        <v>156</v>
      </c>
      <c r="G1894">
        <v>162</v>
      </c>
      <c r="H1894">
        <v>133</v>
      </c>
      <c r="I1894">
        <v>138</v>
      </c>
      <c r="J1894">
        <v>126</v>
      </c>
      <c r="K1894">
        <v>155</v>
      </c>
      <c r="L1894">
        <v>144</v>
      </c>
      <c r="M1894">
        <v>179</v>
      </c>
      <c r="N1894">
        <v>212</v>
      </c>
      <c r="O1894">
        <v>277</v>
      </c>
      <c r="P1894">
        <v>253</v>
      </c>
      <c r="Q1894">
        <v>300</v>
      </c>
      <c r="R1894">
        <v>245</v>
      </c>
      <c r="S1894">
        <v>184</v>
      </c>
      <c r="T1894">
        <v>106</v>
      </c>
      <c r="U1894">
        <v>63</v>
      </c>
      <c r="V1894">
        <v>2638</v>
      </c>
      <c r="W1894">
        <v>2573</v>
      </c>
      <c r="X1894">
        <v>2482</v>
      </c>
      <c r="Y1894">
        <v>1042</v>
      </c>
      <c r="Z1894">
        <v>898</v>
      </c>
      <c r="AA1894">
        <v>1546</v>
      </c>
      <c r="AB1894">
        <v>62</v>
      </c>
      <c r="AC1894">
        <v>69</v>
      </c>
      <c r="AD1894">
        <v>93</v>
      </c>
      <c r="AE1894">
        <v>86</v>
      </c>
      <c r="AF1894">
        <v>70</v>
      </c>
      <c r="AG1894">
        <v>68</v>
      </c>
      <c r="AH1894">
        <v>68</v>
      </c>
      <c r="AI1894">
        <v>65</v>
      </c>
      <c r="AJ1894">
        <v>78</v>
      </c>
      <c r="AK1894">
        <v>80</v>
      </c>
      <c r="AL1894">
        <v>107</v>
      </c>
      <c r="AM1894">
        <v>121</v>
      </c>
      <c r="AN1894">
        <v>128</v>
      </c>
      <c r="AO1894">
        <v>157</v>
      </c>
      <c r="AP1894">
        <v>123</v>
      </c>
      <c r="AQ1894">
        <v>94</v>
      </c>
      <c r="AR1894">
        <v>51</v>
      </c>
      <c r="AS1894">
        <v>26</v>
      </c>
      <c r="AT1894">
        <v>1299</v>
      </c>
      <c r="AU1894">
        <v>1266</v>
      </c>
      <c r="AV1894">
        <v>1226</v>
      </c>
      <c r="AW1894">
        <v>521</v>
      </c>
      <c r="AX1894">
        <v>451</v>
      </c>
      <c r="AY1894">
        <v>1540</v>
      </c>
      <c r="AZ1894">
        <v>48</v>
      </c>
      <c r="BA1894">
        <v>74</v>
      </c>
      <c r="BB1894">
        <v>63</v>
      </c>
      <c r="BC1894">
        <v>76</v>
      </c>
      <c r="BD1894">
        <v>63</v>
      </c>
      <c r="BE1894">
        <v>70</v>
      </c>
      <c r="BF1894">
        <v>58</v>
      </c>
      <c r="BG1894">
        <v>90</v>
      </c>
      <c r="BH1894">
        <v>66</v>
      </c>
      <c r="BI1894">
        <v>99</v>
      </c>
      <c r="BJ1894">
        <v>105</v>
      </c>
      <c r="BK1894">
        <v>156</v>
      </c>
      <c r="BL1894">
        <v>125</v>
      </c>
      <c r="BM1894">
        <v>143</v>
      </c>
      <c r="BN1894">
        <v>122</v>
      </c>
      <c r="BO1894">
        <v>90</v>
      </c>
      <c r="BP1894">
        <v>55</v>
      </c>
      <c r="BQ1894">
        <v>37</v>
      </c>
      <c r="BR1894">
        <v>1339</v>
      </c>
      <c r="BS1894">
        <v>1307</v>
      </c>
      <c r="BT1894">
        <v>1256</v>
      </c>
      <c r="BU1894">
        <v>521</v>
      </c>
      <c r="BV1894">
        <v>447</v>
      </c>
      <c r="BW1894">
        <v>52.4</v>
      </c>
      <c r="BX1894">
        <v>52</v>
      </c>
      <c r="BY1894">
        <v>53.2</v>
      </c>
      <c r="BZ1894">
        <v>3086</v>
      </c>
      <c r="CA1894">
        <v>2937</v>
      </c>
      <c r="CB1894">
        <v>2871</v>
      </c>
      <c r="CC1894">
        <v>13</v>
      </c>
      <c r="CD1894">
        <v>6</v>
      </c>
      <c r="CE1894">
        <v>14</v>
      </c>
      <c r="CF1894">
        <v>0</v>
      </c>
      <c r="CG1894">
        <v>33</v>
      </c>
      <c r="CH1894">
        <v>149</v>
      </c>
      <c r="CI1894">
        <v>3241</v>
      </c>
      <c r="CJ1894">
        <v>3018</v>
      </c>
      <c r="CK1894">
        <v>30</v>
      </c>
      <c r="CL1894">
        <v>65</v>
      </c>
      <c r="CM1894">
        <v>23</v>
      </c>
      <c r="CN1894">
        <v>0</v>
      </c>
      <c r="CO1894">
        <v>105</v>
      </c>
      <c r="CP1894">
        <v>3086</v>
      </c>
      <c r="CQ1894">
        <v>77</v>
      </c>
      <c r="CR1894">
        <v>3009</v>
      </c>
      <c r="CS1894">
        <v>3086</v>
      </c>
      <c r="CT1894">
        <v>77</v>
      </c>
      <c r="CU1894">
        <v>25</v>
      </c>
      <c r="CV1894">
        <v>1</v>
      </c>
      <c r="CW1894">
        <v>3</v>
      </c>
      <c r="CX1894">
        <v>4</v>
      </c>
      <c r="CY1894">
        <v>0</v>
      </c>
      <c r="CZ1894">
        <v>18</v>
      </c>
      <c r="DA1894">
        <v>26</v>
      </c>
      <c r="DB1894">
        <v>3009</v>
      </c>
      <c r="DC1894">
        <v>2846</v>
      </c>
      <c r="DD1894">
        <v>12</v>
      </c>
      <c r="DE1894">
        <v>3</v>
      </c>
      <c r="DF1894">
        <v>10</v>
      </c>
      <c r="DG1894">
        <v>0</v>
      </c>
      <c r="DH1894">
        <v>15</v>
      </c>
      <c r="DI1894">
        <v>123</v>
      </c>
      <c r="DJ1894">
        <v>3086</v>
      </c>
      <c r="DK1894">
        <v>3086</v>
      </c>
      <c r="DL1894">
        <v>1371</v>
      </c>
      <c r="DM1894">
        <v>695</v>
      </c>
      <c r="DN1894">
        <v>9</v>
      </c>
      <c r="DO1894">
        <v>105</v>
      </c>
      <c r="DP1894">
        <v>3</v>
      </c>
      <c r="DQ1894">
        <v>691</v>
      </c>
      <c r="DR1894">
        <v>446</v>
      </c>
      <c r="DS1894">
        <v>70</v>
      </c>
      <c r="DT1894">
        <v>52</v>
      </c>
      <c r="DU1894">
        <v>96</v>
      </c>
      <c r="DV1894">
        <v>46</v>
      </c>
      <c r="DW1894">
        <v>0</v>
      </c>
      <c r="DX1894">
        <v>0</v>
      </c>
      <c r="DY1894">
        <v>0</v>
      </c>
      <c r="DZ1894">
        <v>0</v>
      </c>
      <c r="EA1894">
        <v>0</v>
      </c>
      <c r="EB1894">
        <v>0</v>
      </c>
      <c r="EC1894">
        <v>0</v>
      </c>
      <c r="ED1894">
        <v>1371</v>
      </c>
      <c r="EE1894">
        <v>699</v>
      </c>
      <c r="EF1894">
        <v>171</v>
      </c>
      <c r="EG1894">
        <v>105</v>
      </c>
      <c r="EH1894">
        <v>31</v>
      </c>
      <c r="EI1894">
        <v>270</v>
      </c>
      <c r="EJ1894">
        <v>203</v>
      </c>
      <c r="EK1894">
        <v>97</v>
      </c>
      <c r="EL1894">
        <v>15</v>
      </c>
      <c r="EM1894">
        <v>297</v>
      </c>
      <c r="EN1894">
        <v>196</v>
      </c>
      <c r="EO1894">
        <v>127</v>
      </c>
      <c r="EP1894">
        <v>35</v>
      </c>
      <c r="EQ1894">
        <v>289</v>
      </c>
      <c r="ER1894">
        <v>637</v>
      </c>
      <c r="ES1894">
        <v>2557</v>
      </c>
      <c r="ET1894">
        <v>1371</v>
      </c>
      <c r="EU1894">
        <v>1186</v>
      </c>
      <c r="EV1894">
        <v>36</v>
      </c>
      <c r="EW1894">
        <v>7</v>
      </c>
      <c r="EX1894">
        <v>37</v>
      </c>
      <c r="EY1894">
        <v>9</v>
      </c>
      <c r="EZ1894">
        <v>1037</v>
      </c>
      <c r="FA1894">
        <v>60</v>
      </c>
      <c r="FB1894">
        <v>3.2</v>
      </c>
      <c r="FC1894">
        <v>12.1</v>
      </c>
      <c r="FD1894">
        <v>1371</v>
      </c>
      <c r="FE1894">
        <v>1116</v>
      </c>
      <c r="FF1894">
        <v>255</v>
      </c>
    </row>
    <row r="1895" spans="1:162" x14ac:dyDescent="0.25">
      <c r="A1895" t="s">
        <v>2721</v>
      </c>
      <c r="B1895" t="s">
        <v>4662</v>
      </c>
      <c r="C1895">
        <v>14830</v>
      </c>
      <c r="D1895">
        <v>802</v>
      </c>
      <c r="E1895">
        <v>811</v>
      </c>
      <c r="F1895">
        <v>773</v>
      </c>
      <c r="G1895">
        <v>702</v>
      </c>
      <c r="H1895">
        <v>813</v>
      </c>
      <c r="I1895">
        <v>1309</v>
      </c>
      <c r="J1895">
        <v>1279</v>
      </c>
      <c r="K1895">
        <v>1008</v>
      </c>
      <c r="L1895">
        <v>872</v>
      </c>
      <c r="M1895">
        <v>864</v>
      </c>
      <c r="N1895">
        <v>1052</v>
      </c>
      <c r="O1895">
        <v>1047</v>
      </c>
      <c r="P1895">
        <v>1007</v>
      </c>
      <c r="Q1895">
        <v>882</v>
      </c>
      <c r="R1895">
        <v>709</v>
      </c>
      <c r="S1895">
        <v>398</v>
      </c>
      <c r="T1895">
        <v>230</v>
      </c>
      <c r="U1895">
        <v>272</v>
      </c>
      <c r="V1895">
        <v>12291</v>
      </c>
      <c r="W1895">
        <v>12003</v>
      </c>
      <c r="X1895">
        <v>11606</v>
      </c>
      <c r="Y1895">
        <v>3095</v>
      </c>
      <c r="Z1895">
        <v>2491</v>
      </c>
      <c r="AA1895">
        <v>7261</v>
      </c>
      <c r="AB1895">
        <v>401</v>
      </c>
      <c r="AC1895">
        <v>430</v>
      </c>
      <c r="AD1895">
        <v>392</v>
      </c>
      <c r="AE1895">
        <v>355</v>
      </c>
      <c r="AF1895">
        <v>405</v>
      </c>
      <c r="AG1895">
        <v>663</v>
      </c>
      <c r="AH1895">
        <v>679</v>
      </c>
      <c r="AI1895">
        <v>502</v>
      </c>
      <c r="AJ1895">
        <v>446</v>
      </c>
      <c r="AK1895">
        <v>408</v>
      </c>
      <c r="AL1895">
        <v>517</v>
      </c>
      <c r="AM1895">
        <v>478</v>
      </c>
      <c r="AN1895">
        <v>489</v>
      </c>
      <c r="AO1895">
        <v>413</v>
      </c>
      <c r="AP1895">
        <v>331</v>
      </c>
      <c r="AQ1895">
        <v>170</v>
      </c>
      <c r="AR1895">
        <v>92</v>
      </c>
      <c r="AS1895">
        <v>90</v>
      </c>
      <c r="AT1895">
        <v>5965</v>
      </c>
      <c r="AU1895">
        <v>5806</v>
      </c>
      <c r="AV1895">
        <v>5610</v>
      </c>
      <c r="AW1895">
        <v>1386</v>
      </c>
      <c r="AX1895">
        <v>1096</v>
      </c>
      <c r="AY1895">
        <v>7569</v>
      </c>
      <c r="AZ1895">
        <v>401</v>
      </c>
      <c r="BA1895">
        <v>381</v>
      </c>
      <c r="BB1895">
        <v>381</v>
      </c>
      <c r="BC1895">
        <v>347</v>
      </c>
      <c r="BD1895">
        <v>408</v>
      </c>
      <c r="BE1895">
        <v>646</v>
      </c>
      <c r="BF1895">
        <v>600</v>
      </c>
      <c r="BG1895">
        <v>506</v>
      </c>
      <c r="BH1895">
        <v>426</v>
      </c>
      <c r="BI1895">
        <v>456</v>
      </c>
      <c r="BJ1895">
        <v>535</v>
      </c>
      <c r="BK1895">
        <v>569</v>
      </c>
      <c r="BL1895">
        <v>518</v>
      </c>
      <c r="BM1895">
        <v>469</v>
      </c>
      <c r="BN1895">
        <v>378</v>
      </c>
      <c r="BO1895">
        <v>228</v>
      </c>
      <c r="BP1895">
        <v>138</v>
      </c>
      <c r="BQ1895">
        <v>182</v>
      </c>
      <c r="BR1895">
        <v>6326</v>
      </c>
      <c r="BS1895">
        <v>6197</v>
      </c>
      <c r="BT1895">
        <v>5996</v>
      </c>
      <c r="BU1895">
        <v>1709</v>
      </c>
      <c r="BV1895">
        <v>1395</v>
      </c>
      <c r="BW1895">
        <v>39.6</v>
      </c>
      <c r="BX1895">
        <v>38</v>
      </c>
      <c r="BY1895">
        <v>41.4</v>
      </c>
      <c r="BZ1895">
        <v>14830</v>
      </c>
      <c r="CA1895">
        <v>13862</v>
      </c>
      <c r="CB1895">
        <v>13159</v>
      </c>
      <c r="CC1895">
        <v>334</v>
      </c>
      <c r="CD1895">
        <v>45</v>
      </c>
      <c r="CE1895">
        <v>179</v>
      </c>
      <c r="CF1895">
        <v>0</v>
      </c>
      <c r="CG1895">
        <v>145</v>
      </c>
      <c r="CH1895">
        <v>968</v>
      </c>
      <c r="CI1895">
        <v>15865</v>
      </c>
      <c r="CJ1895">
        <v>14105</v>
      </c>
      <c r="CK1895">
        <v>591</v>
      </c>
      <c r="CL1895">
        <v>387</v>
      </c>
      <c r="CM1895">
        <v>264</v>
      </c>
      <c r="CN1895">
        <v>11</v>
      </c>
      <c r="CO1895">
        <v>507</v>
      </c>
      <c r="CP1895">
        <v>14830</v>
      </c>
      <c r="CQ1895">
        <v>552</v>
      </c>
      <c r="CR1895">
        <v>14278</v>
      </c>
      <c r="CS1895">
        <v>14830</v>
      </c>
      <c r="CT1895">
        <v>552</v>
      </c>
      <c r="CU1895">
        <v>201</v>
      </c>
      <c r="CV1895">
        <v>35</v>
      </c>
      <c r="CW1895">
        <v>5</v>
      </c>
      <c r="CX1895">
        <v>13</v>
      </c>
      <c r="CY1895">
        <v>0</v>
      </c>
      <c r="CZ1895">
        <v>103</v>
      </c>
      <c r="DA1895">
        <v>195</v>
      </c>
      <c r="DB1895">
        <v>14278</v>
      </c>
      <c r="DC1895">
        <v>12958</v>
      </c>
      <c r="DD1895">
        <v>299</v>
      </c>
      <c r="DE1895">
        <v>40</v>
      </c>
      <c r="DF1895">
        <v>166</v>
      </c>
      <c r="DG1895">
        <v>0</v>
      </c>
      <c r="DH1895">
        <v>42</v>
      </c>
      <c r="DI1895">
        <v>773</v>
      </c>
      <c r="DJ1895">
        <v>14830</v>
      </c>
      <c r="DK1895">
        <v>14593</v>
      </c>
      <c r="DL1895">
        <v>6885</v>
      </c>
      <c r="DM1895">
        <v>2132</v>
      </c>
      <c r="DN1895">
        <v>35</v>
      </c>
      <c r="DO1895">
        <v>811</v>
      </c>
      <c r="DP1895">
        <v>34</v>
      </c>
      <c r="DQ1895">
        <v>3512</v>
      </c>
      <c r="DR1895">
        <v>2484</v>
      </c>
      <c r="DS1895">
        <v>253</v>
      </c>
      <c r="DT1895">
        <v>205</v>
      </c>
      <c r="DU1895">
        <v>428</v>
      </c>
      <c r="DV1895">
        <v>503</v>
      </c>
      <c r="DW1895">
        <v>237</v>
      </c>
      <c r="DX1895">
        <v>112</v>
      </c>
      <c r="DY1895">
        <v>41</v>
      </c>
      <c r="DZ1895">
        <v>71</v>
      </c>
      <c r="EA1895">
        <v>125</v>
      </c>
      <c r="EB1895">
        <v>68</v>
      </c>
      <c r="EC1895">
        <v>57</v>
      </c>
      <c r="ED1895">
        <v>6904</v>
      </c>
      <c r="EE1895">
        <v>2168</v>
      </c>
      <c r="EF1895">
        <v>735</v>
      </c>
      <c r="EG1895">
        <v>843</v>
      </c>
      <c r="EH1895">
        <v>269</v>
      </c>
      <c r="EI1895">
        <v>1662</v>
      </c>
      <c r="EJ1895">
        <v>1284</v>
      </c>
      <c r="EK1895">
        <v>297</v>
      </c>
      <c r="EL1895">
        <v>102</v>
      </c>
      <c r="EM1895">
        <v>2231</v>
      </c>
      <c r="EN1895">
        <v>1396</v>
      </c>
      <c r="EO1895">
        <v>570</v>
      </c>
      <c r="EP1895">
        <v>358</v>
      </c>
      <c r="EQ1895">
        <v>1626</v>
      </c>
      <c r="ER1895">
        <v>1895</v>
      </c>
      <c r="ES1895">
        <v>7430</v>
      </c>
      <c r="ET1895">
        <v>6904</v>
      </c>
      <c r="EU1895">
        <v>526</v>
      </c>
      <c r="EV1895">
        <v>208</v>
      </c>
      <c r="EW1895">
        <v>14</v>
      </c>
      <c r="EX1895">
        <v>66</v>
      </c>
      <c r="EY1895">
        <v>21</v>
      </c>
      <c r="EZ1895">
        <v>51</v>
      </c>
      <c r="FA1895">
        <v>166</v>
      </c>
      <c r="FB1895">
        <v>2</v>
      </c>
      <c r="FC1895">
        <v>5.3</v>
      </c>
      <c r="FD1895">
        <v>6904</v>
      </c>
      <c r="FE1895">
        <v>3185</v>
      </c>
      <c r="FF1895">
        <v>3719</v>
      </c>
    </row>
    <row r="1896" spans="1:162" x14ac:dyDescent="0.25">
      <c r="A1896" t="s">
        <v>2722</v>
      </c>
      <c r="B1896" t="s">
        <v>4663</v>
      </c>
      <c r="C1896">
        <v>633</v>
      </c>
      <c r="D1896">
        <v>7</v>
      </c>
      <c r="E1896">
        <v>12</v>
      </c>
      <c r="F1896">
        <v>24</v>
      </c>
      <c r="G1896">
        <v>20</v>
      </c>
      <c r="H1896">
        <v>22</v>
      </c>
      <c r="I1896">
        <v>16</v>
      </c>
      <c r="J1896">
        <v>27</v>
      </c>
      <c r="K1896">
        <v>12</v>
      </c>
      <c r="L1896">
        <v>18</v>
      </c>
      <c r="M1896">
        <v>27</v>
      </c>
      <c r="N1896">
        <v>59</v>
      </c>
      <c r="O1896">
        <v>46</v>
      </c>
      <c r="P1896">
        <v>58</v>
      </c>
      <c r="Q1896">
        <v>94</v>
      </c>
      <c r="R1896">
        <v>69</v>
      </c>
      <c r="S1896">
        <v>59</v>
      </c>
      <c r="T1896">
        <v>37</v>
      </c>
      <c r="U1896">
        <v>26</v>
      </c>
      <c r="V1896">
        <v>587</v>
      </c>
      <c r="W1896">
        <v>582</v>
      </c>
      <c r="X1896">
        <v>569</v>
      </c>
      <c r="Y1896">
        <v>313</v>
      </c>
      <c r="Z1896">
        <v>285</v>
      </c>
      <c r="AA1896">
        <v>309</v>
      </c>
      <c r="AB1896">
        <v>4</v>
      </c>
      <c r="AC1896">
        <v>4</v>
      </c>
      <c r="AD1896">
        <v>14</v>
      </c>
      <c r="AE1896">
        <v>5</v>
      </c>
      <c r="AF1896">
        <v>10</v>
      </c>
      <c r="AG1896">
        <v>11</v>
      </c>
      <c r="AH1896">
        <v>11</v>
      </c>
      <c r="AI1896">
        <v>7</v>
      </c>
      <c r="AJ1896">
        <v>7</v>
      </c>
      <c r="AK1896">
        <v>16</v>
      </c>
      <c r="AL1896">
        <v>35</v>
      </c>
      <c r="AM1896">
        <v>25</v>
      </c>
      <c r="AN1896">
        <v>21</v>
      </c>
      <c r="AO1896">
        <v>45</v>
      </c>
      <c r="AP1896">
        <v>32</v>
      </c>
      <c r="AQ1896">
        <v>27</v>
      </c>
      <c r="AR1896">
        <v>21</v>
      </c>
      <c r="AS1896">
        <v>14</v>
      </c>
      <c r="AT1896">
        <v>285</v>
      </c>
      <c r="AU1896">
        <v>284</v>
      </c>
      <c r="AV1896">
        <v>282</v>
      </c>
      <c r="AW1896">
        <v>148</v>
      </c>
      <c r="AX1896">
        <v>139</v>
      </c>
      <c r="AY1896">
        <v>324</v>
      </c>
      <c r="AZ1896">
        <v>3</v>
      </c>
      <c r="BA1896">
        <v>8</v>
      </c>
      <c r="BB1896">
        <v>10</v>
      </c>
      <c r="BC1896">
        <v>15</v>
      </c>
      <c r="BD1896">
        <v>12</v>
      </c>
      <c r="BE1896">
        <v>5</v>
      </c>
      <c r="BF1896">
        <v>16</v>
      </c>
      <c r="BG1896">
        <v>5</v>
      </c>
      <c r="BH1896">
        <v>11</v>
      </c>
      <c r="BI1896">
        <v>11</v>
      </c>
      <c r="BJ1896">
        <v>24</v>
      </c>
      <c r="BK1896">
        <v>21</v>
      </c>
      <c r="BL1896">
        <v>37</v>
      </c>
      <c r="BM1896">
        <v>49</v>
      </c>
      <c r="BN1896">
        <v>37</v>
      </c>
      <c r="BO1896">
        <v>32</v>
      </c>
      <c r="BP1896">
        <v>16</v>
      </c>
      <c r="BQ1896">
        <v>12</v>
      </c>
      <c r="BR1896">
        <v>302</v>
      </c>
      <c r="BS1896">
        <v>298</v>
      </c>
      <c r="BT1896">
        <v>287</v>
      </c>
      <c r="BU1896">
        <v>165</v>
      </c>
      <c r="BV1896">
        <v>146</v>
      </c>
      <c r="BW1896">
        <v>61.8</v>
      </c>
      <c r="BX1896">
        <v>61.4</v>
      </c>
      <c r="BY1896">
        <v>63.4</v>
      </c>
      <c r="BZ1896">
        <v>633</v>
      </c>
      <c r="CA1896">
        <v>610</v>
      </c>
      <c r="CB1896">
        <v>606</v>
      </c>
      <c r="CC1896">
        <v>0</v>
      </c>
      <c r="CD1896">
        <v>2</v>
      </c>
      <c r="CE1896">
        <v>2</v>
      </c>
      <c r="CF1896">
        <v>0</v>
      </c>
      <c r="CG1896">
        <v>0</v>
      </c>
      <c r="CH1896">
        <v>23</v>
      </c>
      <c r="CI1896">
        <v>656</v>
      </c>
      <c r="CJ1896">
        <v>629</v>
      </c>
      <c r="CK1896">
        <v>1</v>
      </c>
      <c r="CL1896">
        <v>10</v>
      </c>
      <c r="CM1896">
        <v>3</v>
      </c>
      <c r="CN1896">
        <v>0</v>
      </c>
      <c r="CO1896">
        <v>13</v>
      </c>
      <c r="CP1896">
        <v>633</v>
      </c>
      <c r="CQ1896">
        <v>8</v>
      </c>
      <c r="CR1896">
        <v>625</v>
      </c>
      <c r="CS1896">
        <v>633</v>
      </c>
      <c r="CT1896">
        <v>8</v>
      </c>
      <c r="CU1896">
        <v>1</v>
      </c>
      <c r="CV1896">
        <v>0</v>
      </c>
      <c r="CW1896">
        <v>1</v>
      </c>
      <c r="CX1896">
        <v>0</v>
      </c>
      <c r="CY1896">
        <v>0</v>
      </c>
      <c r="CZ1896">
        <v>0</v>
      </c>
      <c r="DA1896">
        <v>6</v>
      </c>
      <c r="DB1896">
        <v>625</v>
      </c>
      <c r="DC1896">
        <v>605</v>
      </c>
      <c r="DD1896">
        <v>0</v>
      </c>
      <c r="DE1896">
        <v>1</v>
      </c>
      <c r="DF1896">
        <v>2</v>
      </c>
      <c r="DG1896">
        <v>0</v>
      </c>
      <c r="DH1896">
        <v>0</v>
      </c>
      <c r="DI1896">
        <v>17</v>
      </c>
      <c r="DJ1896">
        <v>633</v>
      </c>
      <c r="DK1896">
        <v>633</v>
      </c>
      <c r="DL1896">
        <v>324</v>
      </c>
      <c r="DM1896">
        <v>163</v>
      </c>
      <c r="DN1896">
        <v>1</v>
      </c>
      <c r="DO1896">
        <v>17</v>
      </c>
      <c r="DP1896">
        <v>0</v>
      </c>
      <c r="DQ1896">
        <v>92</v>
      </c>
      <c r="DR1896">
        <v>40</v>
      </c>
      <c r="DS1896">
        <v>6</v>
      </c>
      <c r="DT1896">
        <v>2</v>
      </c>
      <c r="DU1896">
        <v>17</v>
      </c>
      <c r="DV1896">
        <v>13</v>
      </c>
      <c r="DW1896">
        <v>0</v>
      </c>
      <c r="DX1896">
        <v>0</v>
      </c>
      <c r="DY1896">
        <v>0</v>
      </c>
      <c r="DZ1896">
        <v>0</v>
      </c>
      <c r="EA1896">
        <v>0</v>
      </c>
      <c r="EB1896">
        <v>0</v>
      </c>
      <c r="EC1896">
        <v>0</v>
      </c>
      <c r="ED1896">
        <v>330</v>
      </c>
      <c r="EE1896">
        <v>171</v>
      </c>
      <c r="EF1896">
        <v>17</v>
      </c>
      <c r="EG1896">
        <v>20</v>
      </c>
      <c r="EH1896">
        <v>3</v>
      </c>
      <c r="EI1896">
        <v>57</v>
      </c>
      <c r="EJ1896">
        <v>40</v>
      </c>
      <c r="EK1896">
        <v>20</v>
      </c>
      <c r="EL1896">
        <v>5</v>
      </c>
      <c r="EM1896">
        <v>82</v>
      </c>
      <c r="EN1896">
        <v>61</v>
      </c>
      <c r="EO1896">
        <v>38</v>
      </c>
      <c r="EP1896">
        <v>4</v>
      </c>
      <c r="EQ1896">
        <v>38</v>
      </c>
      <c r="ER1896">
        <v>185</v>
      </c>
      <c r="ES1896">
        <v>1026</v>
      </c>
      <c r="ET1896">
        <v>330</v>
      </c>
      <c r="EU1896">
        <v>696</v>
      </c>
      <c r="EV1896">
        <v>0</v>
      </c>
      <c r="EW1896">
        <v>4</v>
      </c>
      <c r="EX1896">
        <v>8</v>
      </c>
      <c r="EY1896">
        <v>5</v>
      </c>
      <c r="EZ1896">
        <v>661</v>
      </c>
      <c r="FA1896">
        <v>18</v>
      </c>
      <c r="FB1896">
        <v>2.6</v>
      </c>
      <c r="FC1896">
        <v>0</v>
      </c>
      <c r="FD1896">
        <v>330</v>
      </c>
      <c r="FE1896">
        <v>294</v>
      </c>
      <c r="FF1896">
        <v>36</v>
      </c>
    </row>
    <row r="1897" spans="1:162" x14ac:dyDescent="0.25">
      <c r="A1897" t="s">
        <v>2723</v>
      </c>
      <c r="B1897" t="s">
        <v>4664</v>
      </c>
      <c r="C1897">
        <v>1471</v>
      </c>
      <c r="D1897">
        <v>46</v>
      </c>
      <c r="E1897">
        <v>74</v>
      </c>
      <c r="F1897">
        <v>62</v>
      </c>
      <c r="G1897">
        <v>47</v>
      </c>
      <c r="H1897">
        <v>56</v>
      </c>
      <c r="I1897">
        <v>53</v>
      </c>
      <c r="J1897">
        <v>72</v>
      </c>
      <c r="K1897">
        <v>62</v>
      </c>
      <c r="L1897">
        <v>64</v>
      </c>
      <c r="M1897">
        <v>61</v>
      </c>
      <c r="N1897">
        <v>99</v>
      </c>
      <c r="O1897">
        <v>127</v>
      </c>
      <c r="P1897">
        <v>153</v>
      </c>
      <c r="Q1897">
        <v>152</v>
      </c>
      <c r="R1897">
        <v>114</v>
      </c>
      <c r="S1897">
        <v>104</v>
      </c>
      <c r="T1897">
        <v>72</v>
      </c>
      <c r="U1897">
        <v>53</v>
      </c>
      <c r="V1897">
        <v>1277</v>
      </c>
      <c r="W1897">
        <v>1255</v>
      </c>
      <c r="X1897">
        <v>1238</v>
      </c>
      <c r="Y1897">
        <v>591</v>
      </c>
      <c r="Z1897">
        <v>495</v>
      </c>
      <c r="AA1897">
        <v>745</v>
      </c>
      <c r="AB1897">
        <v>27</v>
      </c>
      <c r="AC1897">
        <v>39</v>
      </c>
      <c r="AD1897">
        <v>29</v>
      </c>
      <c r="AE1897">
        <v>32</v>
      </c>
      <c r="AF1897">
        <v>28</v>
      </c>
      <c r="AG1897">
        <v>21</v>
      </c>
      <c r="AH1897">
        <v>34</v>
      </c>
      <c r="AI1897">
        <v>38</v>
      </c>
      <c r="AJ1897">
        <v>34</v>
      </c>
      <c r="AK1897">
        <v>25</v>
      </c>
      <c r="AL1897">
        <v>44</v>
      </c>
      <c r="AM1897">
        <v>60</v>
      </c>
      <c r="AN1897">
        <v>85</v>
      </c>
      <c r="AO1897">
        <v>82</v>
      </c>
      <c r="AP1897">
        <v>55</v>
      </c>
      <c r="AQ1897">
        <v>55</v>
      </c>
      <c r="AR1897">
        <v>31</v>
      </c>
      <c r="AS1897">
        <v>26</v>
      </c>
      <c r="AT1897">
        <v>642</v>
      </c>
      <c r="AU1897">
        <v>627</v>
      </c>
      <c r="AV1897">
        <v>618</v>
      </c>
      <c r="AW1897">
        <v>302</v>
      </c>
      <c r="AX1897">
        <v>249</v>
      </c>
      <c r="AY1897">
        <v>726</v>
      </c>
      <c r="AZ1897">
        <v>19</v>
      </c>
      <c r="BA1897">
        <v>35</v>
      </c>
      <c r="BB1897">
        <v>33</v>
      </c>
      <c r="BC1897">
        <v>15</v>
      </c>
      <c r="BD1897">
        <v>28</v>
      </c>
      <c r="BE1897">
        <v>32</v>
      </c>
      <c r="BF1897">
        <v>38</v>
      </c>
      <c r="BG1897">
        <v>24</v>
      </c>
      <c r="BH1897">
        <v>30</v>
      </c>
      <c r="BI1897">
        <v>36</v>
      </c>
      <c r="BJ1897">
        <v>55</v>
      </c>
      <c r="BK1897">
        <v>67</v>
      </c>
      <c r="BL1897">
        <v>68</v>
      </c>
      <c r="BM1897">
        <v>70</v>
      </c>
      <c r="BN1897">
        <v>59</v>
      </c>
      <c r="BO1897">
        <v>49</v>
      </c>
      <c r="BP1897">
        <v>41</v>
      </c>
      <c r="BQ1897">
        <v>27</v>
      </c>
      <c r="BR1897">
        <v>635</v>
      </c>
      <c r="BS1897">
        <v>628</v>
      </c>
      <c r="BT1897">
        <v>620</v>
      </c>
      <c r="BU1897">
        <v>289</v>
      </c>
      <c r="BV1897">
        <v>246</v>
      </c>
      <c r="BW1897">
        <v>56.9</v>
      </c>
      <c r="BX1897">
        <v>57.2</v>
      </c>
      <c r="BY1897">
        <v>56.6</v>
      </c>
      <c r="BZ1897">
        <v>1471</v>
      </c>
      <c r="CA1897">
        <v>1406</v>
      </c>
      <c r="CB1897">
        <v>1383</v>
      </c>
      <c r="CC1897">
        <v>6</v>
      </c>
      <c r="CD1897">
        <v>1</v>
      </c>
      <c r="CE1897">
        <v>8</v>
      </c>
      <c r="CF1897">
        <v>0</v>
      </c>
      <c r="CG1897">
        <v>8</v>
      </c>
      <c r="CH1897">
        <v>65</v>
      </c>
      <c r="CI1897">
        <v>1539</v>
      </c>
      <c r="CJ1897">
        <v>1446</v>
      </c>
      <c r="CK1897">
        <v>11</v>
      </c>
      <c r="CL1897">
        <v>21</v>
      </c>
      <c r="CM1897">
        <v>18</v>
      </c>
      <c r="CN1897">
        <v>3</v>
      </c>
      <c r="CO1897">
        <v>40</v>
      </c>
      <c r="CP1897">
        <v>1471</v>
      </c>
      <c r="CQ1897">
        <v>23</v>
      </c>
      <c r="CR1897">
        <v>1448</v>
      </c>
      <c r="CS1897">
        <v>1471</v>
      </c>
      <c r="CT1897">
        <v>23</v>
      </c>
      <c r="CU1897">
        <v>2</v>
      </c>
      <c r="CV1897">
        <v>0</v>
      </c>
      <c r="CW1897">
        <v>1</v>
      </c>
      <c r="CX1897">
        <v>0</v>
      </c>
      <c r="CY1897">
        <v>0</v>
      </c>
      <c r="CZ1897">
        <v>8</v>
      </c>
      <c r="DA1897">
        <v>12</v>
      </c>
      <c r="DB1897">
        <v>1448</v>
      </c>
      <c r="DC1897">
        <v>1381</v>
      </c>
      <c r="DD1897">
        <v>6</v>
      </c>
      <c r="DE1897">
        <v>0</v>
      </c>
      <c r="DF1897">
        <v>8</v>
      </c>
      <c r="DG1897">
        <v>0</v>
      </c>
      <c r="DH1897">
        <v>0</v>
      </c>
      <c r="DI1897">
        <v>53</v>
      </c>
      <c r="DJ1897">
        <v>1471</v>
      </c>
      <c r="DK1897">
        <v>1471</v>
      </c>
      <c r="DL1897">
        <v>693</v>
      </c>
      <c r="DM1897">
        <v>364</v>
      </c>
      <c r="DN1897">
        <v>2</v>
      </c>
      <c r="DO1897">
        <v>49</v>
      </c>
      <c r="DP1897">
        <v>1</v>
      </c>
      <c r="DQ1897">
        <v>270</v>
      </c>
      <c r="DR1897">
        <v>187</v>
      </c>
      <c r="DS1897">
        <v>22</v>
      </c>
      <c r="DT1897">
        <v>16</v>
      </c>
      <c r="DU1897">
        <v>28</v>
      </c>
      <c r="DV1897">
        <v>42</v>
      </c>
      <c r="DW1897">
        <v>0</v>
      </c>
      <c r="DX1897">
        <v>0</v>
      </c>
      <c r="DY1897">
        <v>0</v>
      </c>
      <c r="DZ1897">
        <v>0</v>
      </c>
      <c r="EA1897">
        <v>0</v>
      </c>
      <c r="EB1897">
        <v>0</v>
      </c>
      <c r="EC1897">
        <v>0</v>
      </c>
      <c r="ED1897">
        <v>685</v>
      </c>
      <c r="EE1897">
        <v>362</v>
      </c>
      <c r="EF1897">
        <v>62</v>
      </c>
      <c r="EG1897">
        <v>44</v>
      </c>
      <c r="EH1897">
        <v>8</v>
      </c>
      <c r="EI1897">
        <v>129</v>
      </c>
      <c r="EJ1897">
        <v>102</v>
      </c>
      <c r="EK1897">
        <v>46</v>
      </c>
      <c r="EL1897">
        <v>6</v>
      </c>
      <c r="EM1897">
        <v>150</v>
      </c>
      <c r="EN1897">
        <v>102</v>
      </c>
      <c r="EO1897">
        <v>62</v>
      </c>
      <c r="EP1897">
        <v>19</v>
      </c>
      <c r="EQ1897">
        <v>113</v>
      </c>
      <c r="ER1897">
        <v>338</v>
      </c>
      <c r="ES1897">
        <v>1902</v>
      </c>
      <c r="ET1897">
        <v>685</v>
      </c>
      <c r="EU1897">
        <v>1217</v>
      </c>
      <c r="EV1897">
        <v>11</v>
      </c>
      <c r="EW1897">
        <v>3</v>
      </c>
      <c r="EX1897">
        <v>14</v>
      </c>
      <c r="EY1897">
        <v>5</v>
      </c>
      <c r="EZ1897">
        <v>1130</v>
      </c>
      <c r="FA1897">
        <v>54</v>
      </c>
      <c r="FB1897">
        <v>2.2000000000000002</v>
      </c>
      <c r="FC1897">
        <v>11.6</v>
      </c>
      <c r="FD1897">
        <v>685</v>
      </c>
      <c r="FE1897">
        <v>604</v>
      </c>
      <c r="FF1897">
        <v>81</v>
      </c>
    </row>
    <row r="1898" spans="1:162" x14ac:dyDescent="0.25">
      <c r="A1898" t="s">
        <v>2724</v>
      </c>
      <c r="B1898" t="s">
        <v>4665</v>
      </c>
      <c r="C1898">
        <v>2143</v>
      </c>
      <c r="D1898">
        <v>75</v>
      </c>
      <c r="E1898">
        <v>108</v>
      </c>
      <c r="F1898">
        <v>116</v>
      </c>
      <c r="G1898">
        <v>90</v>
      </c>
      <c r="H1898">
        <v>98</v>
      </c>
      <c r="I1898">
        <v>71</v>
      </c>
      <c r="J1898">
        <v>117</v>
      </c>
      <c r="K1898">
        <v>102</v>
      </c>
      <c r="L1898">
        <v>118</v>
      </c>
      <c r="M1898">
        <v>113</v>
      </c>
      <c r="N1898">
        <v>141</v>
      </c>
      <c r="O1898">
        <v>205</v>
      </c>
      <c r="P1898">
        <v>188</v>
      </c>
      <c r="Q1898">
        <v>195</v>
      </c>
      <c r="R1898">
        <v>154</v>
      </c>
      <c r="S1898">
        <v>98</v>
      </c>
      <c r="T1898">
        <v>74</v>
      </c>
      <c r="U1898">
        <v>80</v>
      </c>
      <c r="V1898">
        <v>1828</v>
      </c>
      <c r="W1898">
        <v>1785</v>
      </c>
      <c r="X1898">
        <v>1735</v>
      </c>
      <c r="Y1898">
        <v>720</v>
      </c>
      <c r="Z1898">
        <v>601</v>
      </c>
      <c r="AA1898">
        <v>1071</v>
      </c>
      <c r="AB1898">
        <v>35</v>
      </c>
      <c r="AC1898">
        <v>54</v>
      </c>
      <c r="AD1898">
        <v>58</v>
      </c>
      <c r="AE1898">
        <v>54</v>
      </c>
      <c r="AF1898">
        <v>52</v>
      </c>
      <c r="AG1898">
        <v>33</v>
      </c>
      <c r="AH1898">
        <v>64</v>
      </c>
      <c r="AI1898">
        <v>47</v>
      </c>
      <c r="AJ1898">
        <v>62</v>
      </c>
      <c r="AK1898">
        <v>57</v>
      </c>
      <c r="AL1898">
        <v>78</v>
      </c>
      <c r="AM1898">
        <v>96</v>
      </c>
      <c r="AN1898">
        <v>99</v>
      </c>
      <c r="AO1898">
        <v>101</v>
      </c>
      <c r="AP1898">
        <v>81</v>
      </c>
      <c r="AQ1898">
        <v>46</v>
      </c>
      <c r="AR1898">
        <v>32</v>
      </c>
      <c r="AS1898">
        <v>22</v>
      </c>
      <c r="AT1898">
        <v>915</v>
      </c>
      <c r="AU1898">
        <v>892</v>
      </c>
      <c r="AV1898">
        <v>862</v>
      </c>
      <c r="AW1898">
        <v>340</v>
      </c>
      <c r="AX1898">
        <v>282</v>
      </c>
      <c r="AY1898">
        <v>1072</v>
      </c>
      <c r="AZ1898">
        <v>40</v>
      </c>
      <c r="BA1898">
        <v>54</v>
      </c>
      <c r="BB1898">
        <v>58</v>
      </c>
      <c r="BC1898">
        <v>36</v>
      </c>
      <c r="BD1898">
        <v>46</v>
      </c>
      <c r="BE1898">
        <v>38</v>
      </c>
      <c r="BF1898">
        <v>53</v>
      </c>
      <c r="BG1898">
        <v>55</v>
      </c>
      <c r="BH1898">
        <v>56</v>
      </c>
      <c r="BI1898">
        <v>56</v>
      </c>
      <c r="BJ1898">
        <v>63</v>
      </c>
      <c r="BK1898">
        <v>109</v>
      </c>
      <c r="BL1898">
        <v>89</v>
      </c>
      <c r="BM1898">
        <v>94</v>
      </c>
      <c r="BN1898">
        <v>73</v>
      </c>
      <c r="BO1898">
        <v>52</v>
      </c>
      <c r="BP1898">
        <v>42</v>
      </c>
      <c r="BQ1898">
        <v>58</v>
      </c>
      <c r="BR1898">
        <v>913</v>
      </c>
      <c r="BS1898">
        <v>893</v>
      </c>
      <c r="BT1898">
        <v>873</v>
      </c>
      <c r="BU1898">
        <v>380</v>
      </c>
      <c r="BV1898">
        <v>319</v>
      </c>
      <c r="BW1898">
        <v>52.1</v>
      </c>
      <c r="BX1898">
        <v>51.1</v>
      </c>
      <c r="BY1898">
        <v>53.3</v>
      </c>
      <c r="BZ1898">
        <v>2143</v>
      </c>
      <c r="CA1898">
        <v>2034</v>
      </c>
      <c r="CB1898">
        <v>1985</v>
      </c>
      <c r="CC1898">
        <v>9</v>
      </c>
      <c r="CD1898">
        <v>17</v>
      </c>
      <c r="CE1898">
        <v>16</v>
      </c>
      <c r="CF1898">
        <v>0</v>
      </c>
      <c r="CG1898">
        <v>7</v>
      </c>
      <c r="CH1898">
        <v>109</v>
      </c>
      <c r="CI1898">
        <v>2256</v>
      </c>
      <c r="CJ1898">
        <v>2090</v>
      </c>
      <c r="CK1898">
        <v>19</v>
      </c>
      <c r="CL1898">
        <v>64</v>
      </c>
      <c r="CM1898">
        <v>26</v>
      </c>
      <c r="CN1898">
        <v>3</v>
      </c>
      <c r="CO1898">
        <v>54</v>
      </c>
      <c r="CP1898">
        <v>2143</v>
      </c>
      <c r="CQ1898">
        <v>26</v>
      </c>
      <c r="CR1898">
        <v>2117</v>
      </c>
      <c r="CS1898">
        <v>2143</v>
      </c>
      <c r="CT1898">
        <v>26</v>
      </c>
      <c r="CU1898">
        <v>14</v>
      </c>
      <c r="CV1898">
        <v>0</v>
      </c>
      <c r="CW1898">
        <v>2</v>
      </c>
      <c r="CX1898">
        <v>0</v>
      </c>
      <c r="CY1898">
        <v>0</v>
      </c>
      <c r="CZ1898">
        <v>0</v>
      </c>
      <c r="DA1898">
        <v>10</v>
      </c>
      <c r="DB1898">
        <v>2117</v>
      </c>
      <c r="DC1898">
        <v>1971</v>
      </c>
      <c r="DD1898">
        <v>9</v>
      </c>
      <c r="DE1898">
        <v>15</v>
      </c>
      <c r="DF1898">
        <v>16</v>
      </c>
      <c r="DG1898">
        <v>0</v>
      </c>
      <c r="DH1898">
        <v>7</v>
      </c>
      <c r="DI1898">
        <v>99</v>
      </c>
      <c r="DJ1898">
        <v>2143</v>
      </c>
      <c r="DK1898">
        <v>2081</v>
      </c>
      <c r="DL1898">
        <v>945</v>
      </c>
      <c r="DM1898">
        <v>450</v>
      </c>
      <c r="DN1898">
        <v>0</v>
      </c>
      <c r="DO1898">
        <v>80</v>
      </c>
      <c r="DP1898">
        <v>4</v>
      </c>
      <c r="DQ1898">
        <v>436</v>
      </c>
      <c r="DR1898">
        <v>302</v>
      </c>
      <c r="DS1898">
        <v>49</v>
      </c>
      <c r="DT1898">
        <v>39</v>
      </c>
      <c r="DU1898">
        <v>53</v>
      </c>
      <c r="DV1898">
        <v>64</v>
      </c>
      <c r="DW1898">
        <v>62</v>
      </c>
      <c r="DX1898">
        <v>61</v>
      </c>
      <c r="DY1898">
        <v>20</v>
      </c>
      <c r="DZ1898">
        <v>41</v>
      </c>
      <c r="EA1898">
        <v>1</v>
      </c>
      <c r="EB1898">
        <v>1</v>
      </c>
      <c r="EC1898">
        <v>0</v>
      </c>
      <c r="ED1898">
        <v>944</v>
      </c>
      <c r="EE1898">
        <v>449</v>
      </c>
      <c r="EF1898">
        <v>108</v>
      </c>
      <c r="EG1898">
        <v>81</v>
      </c>
      <c r="EH1898">
        <v>26</v>
      </c>
      <c r="EI1898">
        <v>201</v>
      </c>
      <c r="EJ1898">
        <v>162</v>
      </c>
      <c r="EK1898">
        <v>65</v>
      </c>
      <c r="EL1898">
        <v>8</v>
      </c>
      <c r="EM1898">
        <v>213</v>
      </c>
      <c r="EN1898">
        <v>149</v>
      </c>
      <c r="EO1898">
        <v>88</v>
      </c>
      <c r="EP1898">
        <v>28</v>
      </c>
      <c r="EQ1898">
        <v>202</v>
      </c>
      <c r="ER1898">
        <v>412</v>
      </c>
      <c r="ES1898">
        <v>1835</v>
      </c>
      <c r="ET1898">
        <v>944</v>
      </c>
      <c r="EU1898">
        <v>891</v>
      </c>
      <c r="EV1898">
        <v>47</v>
      </c>
      <c r="EW1898">
        <v>7</v>
      </c>
      <c r="EX1898">
        <v>14</v>
      </c>
      <c r="EY1898">
        <v>14</v>
      </c>
      <c r="EZ1898">
        <v>770</v>
      </c>
      <c r="FA1898">
        <v>39</v>
      </c>
      <c r="FB1898">
        <v>1.8</v>
      </c>
      <c r="FC1898">
        <v>18.100000000000001</v>
      </c>
      <c r="FD1898">
        <v>944</v>
      </c>
      <c r="FE1898">
        <v>739</v>
      </c>
      <c r="FF1898">
        <v>205</v>
      </c>
    </row>
    <row r="1899" spans="1:162" x14ac:dyDescent="0.25">
      <c r="A1899" t="s">
        <v>2725</v>
      </c>
      <c r="B1899" t="s">
        <v>4666</v>
      </c>
      <c r="C1899">
        <v>3502</v>
      </c>
      <c r="D1899">
        <v>95</v>
      </c>
      <c r="E1899">
        <v>137</v>
      </c>
      <c r="F1899">
        <v>172</v>
      </c>
      <c r="G1899">
        <v>159</v>
      </c>
      <c r="H1899">
        <v>201</v>
      </c>
      <c r="I1899">
        <v>199</v>
      </c>
      <c r="J1899">
        <v>151</v>
      </c>
      <c r="K1899">
        <v>190</v>
      </c>
      <c r="L1899">
        <v>172</v>
      </c>
      <c r="M1899">
        <v>188</v>
      </c>
      <c r="N1899">
        <v>256</v>
      </c>
      <c r="O1899">
        <v>295</v>
      </c>
      <c r="P1899">
        <v>346</v>
      </c>
      <c r="Q1899">
        <v>341</v>
      </c>
      <c r="R1899">
        <v>267</v>
      </c>
      <c r="S1899">
        <v>149</v>
      </c>
      <c r="T1899">
        <v>91</v>
      </c>
      <c r="U1899">
        <v>93</v>
      </c>
      <c r="V1899">
        <v>3075</v>
      </c>
      <c r="W1899">
        <v>2995</v>
      </c>
      <c r="X1899">
        <v>2898</v>
      </c>
      <c r="Y1899">
        <v>1138</v>
      </c>
      <c r="Z1899">
        <v>941</v>
      </c>
      <c r="AA1899">
        <v>1801</v>
      </c>
      <c r="AB1899">
        <v>59</v>
      </c>
      <c r="AC1899">
        <v>72</v>
      </c>
      <c r="AD1899">
        <v>85</v>
      </c>
      <c r="AE1899">
        <v>96</v>
      </c>
      <c r="AF1899">
        <v>101</v>
      </c>
      <c r="AG1899">
        <v>111</v>
      </c>
      <c r="AH1899">
        <v>80</v>
      </c>
      <c r="AI1899">
        <v>100</v>
      </c>
      <c r="AJ1899">
        <v>92</v>
      </c>
      <c r="AK1899">
        <v>83</v>
      </c>
      <c r="AL1899">
        <v>135</v>
      </c>
      <c r="AM1899">
        <v>150</v>
      </c>
      <c r="AN1899">
        <v>157</v>
      </c>
      <c r="AO1899">
        <v>172</v>
      </c>
      <c r="AP1899">
        <v>154</v>
      </c>
      <c r="AQ1899">
        <v>79</v>
      </c>
      <c r="AR1899">
        <v>42</v>
      </c>
      <c r="AS1899">
        <v>33</v>
      </c>
      <c r="AT1899">
        <v>1573</v>
      </c>
      <c r="AU1899">
        <v>1523</v>
      </c>
      <c r="AV1899">
        <v>1469</v>
      </c>
      <c r="AW1899">
        <v>563</v>
      </c>
      <c r="AX1899">
        <v>480</v>
      </c>
      <c r="AY1899">
        <v>1701</v>
      </c>
      <c r="AZ1899">
        <v>36</v>
      </c>
      <c r="BA1899">
        <v>65</v>
      </c>
      <c r="BB1899">
        <v>87</v>
      </c>
      <c r="BC1899">
        <v>63</v>
      </c>
      <c r="BD1899">
        <v>100</v>
      </c>
      <c r="BE1899">
        <v>88</v>
      </c>
      <c r="BF1899">
        <v>71</v>
      </c>
      <c r="BG1899">
        <v>90</v>
      </c>
      <c r="BH1899">
        <v>80</v>
      </c>
      <c r="BI1899">
        <v>105</v>
      </c>
      <c r="BJ1899">
        <v>121</v>
      </c>
      <c r="BK1899">
        <v>145</v>
      </c>
      <c r="BL1899">
        <v>189</v>
      </c>
      <c r="BM1899">
        <v>169</v>
      </c>
      <c r="BN1899">
        <v>113</v>
      </c>
      <c r="BO1899">
        <v>70</v>
      </c>
      <c r="BP1899">
        <v>49</v>
      </c>
      <c r="BQ1899">
        <v>60</v>
      </c>
      <c r="BR1899">
        <v>1502</v>
      </c>
      <c r="BS1899">
        <v>1472</v>
      </c>
      <c r="BT1899">
        <v>1429</v>
      </c>
      <c r="BU1899">
        <v>575</v>
      </c>
      <c r="BV1899">
        <v>461</v>
      </c>
      <c r="BW1899">
        <v>51.5</v>
      </c>
      <c r="BX1899">
        <v>50.8</v>
      </c>
      <c r="BY1899">
        <v>52.7</v>
      </c>
      <c r="BZ1899">
        <v>3502</v>
      </c>
      <c r="CA1899">
        <v>3339</v>
      </c>
      <c r="CB1899">
        <v>3230</v>
      </c>
      <c r="CC1899">
        <v>30</v>
      </c>
      <c r="CD1899">
        <v>6</v>
      </c>
      <c r="CE1899">
        <v>41</v>
      </c>
      <c r="CF1899">
        <v>0</v>
      </c>
      <c r="CG1899">
        <v>32</v>
      </c>
      <c r="CH1899">
        <v>163</v>
      </c>
      <c r="CI1899">
        <v>3678</v>
      </c>
      <c r="CJ1899">
        <v>3389</v>
      </c>
      <c r="CK1899">
        <v>42</v>
      </c>
      <c r="CL1899">
        <v>77</v>
      </c>
      <c r="CM1899">
        <v>59</v>
      </c>
      <c r="CN1899">
        <v>1</v>
      </c>
      <c r="CO1899">
        <v>110</v>
      </c>
      <c r="CP1899">
        <v>3502</v>
      </c>
      <c r="CQ1899">
        <v>100</v>
      </c>
      <c r="CR1899">
        <v>3402</v>
      </c>
      <c r="CS1899">
        <v>3502</v>
      </c>
      <c r="CT1899">
        <v>100</v>
      </c>
      <c r="CU1899">
        <v>43</v>
      </c>
      <c r="CV1899">
        <v>0</v>
      </c>
      <c r="CW1899">
        <v>1</v>
      </c>
      <c r="CX1899">
        <v>0</v>
      </c>
      <c r="CY1899">
        <v>0</v>
      </c>
      <c r="CZ1899">
        <v>21</v>
      </c>
      <c r="DA1899">
        <v>35</v>
      </c>
      <c r="DB1899">
        <v>3402</v>
      </c>
      <c r="DC1899">
        <v>3187</v>
      </c>
      <c r="DD1899">
        <v>30</v>
      </c>
      <c r="DE1899">
        <v>5</v>
      </c>
      <c r="DF1899">
        <v>41</v>
      </c>
      <c r="DG1899">
        <v>0</v>
      </c>
      <c r="DH1899">
        <v>11</v>
      </c>
      <c r="DI1899">
        <v>128</v>
      </c>
      <c r="DJ1899">
        <v>3502</v>
      </c>
      <c r="DK1899">
        <v>3488</v>
      </c>
      <c r="DL1899">
        <v>1612</v>
      </c>
      <c r="DM1899">
        <v>711</v>
      </c>
      <c r="DN1899">
        <v>7</v>
      </c>
      <c r="DO1899">
        <v>121</v>
      </c>
      <c r="DP1899">
        <v>6</v>
      </c>
      <c r="DQ1899">
        <v>791</v>
      </c>
      <c r="DR1899">
        <v>443</v>
      </c>
      <c r="DS1899">
        <v>57</v>
      </c>
      <c r="DT1899">
        <v>41</v>
      </c>
      <c r="DU1899">
        <v>113</v>
      </c>
      <c r="DV1899">
        <v>70</v>
      </c>
      <c r="DW1899">
        <v>14</v>
      </c>
      <c r="DX1899">
        <v>0</v>
      </c>
      <c r="DY1899">
        <v>0</v>
      </c>
      <c r="DZ1899">
        <v>0</v>
      </c>
      <c r="EA1899">
        <v>14</v>
      </c>
      <c r="EB1899">
        <v>9</v>
      </c>
      <c r="EC1899">
        <v>5</v>
      </c>
      <c r="ED1899">
        <v>1615</v>
      </c>
      <c r="EE1899">
        <v>737</v>
      </c>
      <c r="EF1899">
        <v>180</v>
      </c>
      <c r="EG1899">
        <v>127</v>
      </c>
      <c r="EH1899">
        <v>28</v>
      </c>
      <c r="EI1899">
        <v>366</v>
      </c>
      <c r="EJ1899">
        <v>284</v>
      </c>
      <c r="EK1899">
        <v>106</v>
      </c>
      <c r="EL1899">
        <v>20</v>
      </c>
      <c r="EM1899">
        <v>385</v>
      </c>
      <c r="EN1899">
        <v>239</v>
      </c>
      <c r="EO1899">
        <v>134</v>
      </c>
      <c r="EP1899">
        <v>39</v>
      </c>
      <c r="EQ1899">
        <v>325</v>
      </c>
      <c r="ER1899">
        <v>699</v>
      </c>
      <c r="ES1899">
        <v>2754</v>
      </c>
      <c r="ET1899">
        <v>1615</v>
      </c>
      <c r="EU1899">
        <v>1139</v>
      </c>
      <c r="EV1899">
        <v>57</v>
      </c>
      <c r="EW1899">
        <v>5</v>
      </c>
      <c r="EX1899">
        <v>6</v>
      </c>
      <c r="EY1899">
        <v>6</v>
      </c>
      <c r="EZ1899">
        <v>997</v>
      </c>
      <c r="FA1899">
        <v>68</v>
      </c>
      <c r="FB1899">
        <v>0.5</v>
      </c>
      <c r="FC1899">
        <v>9.6</v>
      </c>
      <c r="FD1899">
        <v>1615</v>
      </c>
      <c r="FE1899">
        <v>1083</v>
      </c>
      <c r="FF1899">
        <v>532</v>
      </c>
    </row>
    <row r="1900" spans="1:162" x14ac:dyDescent="0.25">
      <c r="A1900" t="s">
        <v>2726</v>
      </c>
      <c r="B1900" t="s">
        <v>4667</v>
      </c>
      <c r="C1900">
        <v>1008</v>
      </c>
      <c r="D1900">
        <v>31</v>
      </c>
      <c r="E1900">
        <v>36</v>
      </c>
      <c r="F1900">
        <v>44</v>
      </c>
      <c r="G1900">
        <v>25</v>
      </c>
      <c r="H1900">
        <v>73</v>
      </c>
      <c r="I1900">
        <v>76</v>
      </c>
      <c r="J1900">
        <v>65</v>
      </c>
      <c r="K1900">
        <v>59</v>
      </c>
      <c r="L1900">
        <v>45</v>
      </c>
      <c r="M1900">
        <v>47</v>
      </c>
      <c r="N1900">
        <v>70</v>
      </c>
      <c r="O1900">
        <v>83</v>
      </c>
      <c r="P1900">
        <v>94</v>
      </c>
      <c r="Q1900">
        <v>92</v>
      </c>
      <c r="R1900">
        <v>72</v>
      </c>
      <c r="S1900">
        <v>37</v>
      </c>
      <c r="T1900">
        <v>29</v>
      </c>
      <c r="U1900">
        <v>30</v>
      </c>
      <c r="V1900">
        <v>892</v>
      </c>
      <c r="W1900">
        <v>884</v>
      </c>
      <c r="X1900">
        <v>863</v>
      </c>
      <c r="Y1900">
        <v>321</v>
      </c>
      <c r="Z1900">
        <v>260</v>
      </c>
      <c r="AA1900">
        <v>502</v>
      </c>
      <c r="AB1900">
        <v>20</v>
      </c>
      <c r="AC1900">
        <v>15</v>
      </c>
      <c r="AD1900">
        <v>21</v>
      </c>
      <c r="AE1900">
        <v>11</v>
      </c>
      <c r="AF1900">
        <v>37</v>
      </c>
      <c r="AG1900">
        <v>43</v>
      </c>
      <c r="AH1900">
        <v>36</v>
      </c>
      <c r="AI1900">
        <v>33</v>
      </c>
      <c r="AJ1900">
        <v>25</v>
      </c>
      <c r="AK1900">
        <v>21</v>
      </c>
      <c r="AL1900">
        <v>37</v>
      </c>
      <c r="AM1900">
        <v>40</v>
      </c>
      <c r="AN1900">
        <v>36</v>
      </c>
      <c r="AO1900">
        <v>50</v>
      </c>
      <c r="AP1900">
        <v>40</v>
      </c>
      <c r="AQ1900">
        <v>19</v>
      </c>
      <c r="AR1900">
        <v>11</v>
      </c>
      <c r="AS1900">
        <v>7</v>
      </c>
      <c r="AT1900">
        <v>445</v>
      </c>
      <c r="AU1900">
        <v>441</v>
      </c>
      <c r="AV1900">
        <v>432</v>
      </c>
      <c r="AW1900">
        <v>148</v>
      </c>
      <c r="AX1900">
        <v>127</v>
      </c>
      <c r="AY1900">
        <v>506</v>
      </c>
      <c r="AZ1900">
        <v>11</v>
      </c>
      <c r="BA1900">
        <v>21</v>
      </c>
      <c r="BB1900">
        <v>23</v>
      </c>
      <c r="BC1900">
        <v>14</v>
      </c>
      <c r="BD1900">
        <v>36</v>
      </c>
      <c r="BE1900">
        <v>33</v>
      </c>
      <c r="BF1900">
        <v>29</v>
      </c>
      <c r="BG1900">
        <v>26</v>
      </c>
      <c r="BH1900">
        <v>20</v>
      </c>
      <c r="BI1900">
        <v>26</v>
      </c>
      <c r="BJ1900">
        <v>33</v>
      </c>
      <c r="BK1900">
        <v>43</v>
      </c>
      <c r="BL1900">
        <v>58</v>
      </c>
      <c r="BM1900">
        <v>42</v>
      </c>
      <c r="BN1900">
        <v>32</v>
      </c>
      <c r="BO1900">
        <v>18</v>
      </c>
      <c r="BP1900">
        <v>18</v>
      </c>
      <c r="BQ1900">
        <v>23</v>
      </c>
      <c r="BR1900">
        <v>447</v>
      </c>
      <c r="BS1900">
        <v>443</v>
      </c>
      <c r="BT1900">
        <v>431</v>
      </c>
      <c r="BU1900">
        <v>173</v>
      </c>
      <c r="BV1900">
        <v>133</v>
      </c>
      <c r="BW1900">
        <v>50.3</v>
      </c>
      <c r="BX1900">
        <v>48</v>
      </c>
      <c r="BY1900">
        <v>52.2</v>
      </c>
      <c r="BZ1900">
        <v>1008</v>
      </c>
      <c r="CA1900">
        <v>957</v>
      </c>
      <c r="CB1900">
        <v>913</v>
      </c>
      <c r="CC1900">
        <v>11</v>
      </c>
      <c r="CD1900">
        <v>0</v>
      </c>
      <c r="CE1900">
        <v>20</v>
      </c>
      <c r="CF1900">
        <v>0</v>
      </c>
      <c r="CG1900">
        <v>13</v>
      </c>
      <c r="CH1900">
        <v>51</v>
      </c>
      <c r="CI1900">
        <v>1063</v>
      </c>
      <c r="CJ1900">
        <v>962</v>
      </c>
      <c r="CK1900">
        <v>18</v>
      </c>
      <c r="CL1900">
        <v>20</v>
      </c>
      <c r="CM1900">
        <v>29</v>
      </c>
      <c r="CN1900">
        <v>0</v>
      </c>
      <c r="CO1900">
        <v>34</v>
      </c>
      <c r="CP1900">
        <v>1008</v>
      </c>
      <c r="CQ1900">
        <v>47</v>
      </c>
      <c r="CR1900">
        <v>961</v>
      </c>
      <c r="CS1900">
        <v>1008</v>
      </c>
      <c r="CT1900">
        <v>47</v>
      </c>
      <c r="CU1900">
        <v>25</v>
      </c>
      <c r="CV1900">
        <v>0</v>
      </c>
      <c r="CW1900">
        <v>0</v>
      </c>
      <c r="CX1900">
        <v>0</v>
      </c>
      <c r="CY1900">
        <v>0</v>
      </c>
      <c r="CZ1900">
        <v>10</v>
      </c>
      <c r="DA1900">
        <v>12</v>
      </c>
      <c r="DB1900">
        <v>961</v>
      </c>
      <c r="DC1900">
        <v>888</v>
      </c>
      <c r="DD1900">
        <v>11</v>
      </c>
      <c r="DE1900">
        <v>0</v>
      </c>
      <c r="DF1900">
        <v>20</v>
      </c>
      <c r="DG1900">
        <v>0</v>
      </c>
      <c r="DH1900">
        <v>3</v>
      </c>
      <c r="DI1900">
        <v>39</v>
      </c>
      <c r="DJ1900">
        <v>1008</v>
      </c>
      <c r="DK1900">
        <v>1005</v>
      </c>
      <c r="DL1900">
        <v>509</v>
      </c>
      <c r="DM1900">
        <v>144</v>
      </c>
      <c r="DN1900">
        <v>4</v>
      </c>
      <c r="DO1900">
        <v>48</v>
      </c>
      <c r="DP1900">
        <v>1</v>
      </c>
      <c r="DQ1900">
        <v>216</v>
      </c>
      <c r="DR1900">
        <v>108</v>
      </c>
      <c r="DS1900">
        <v>18</v>
      </c>
      <c r="DT1900">
        <v>12</v>
      </c>
      <c r="DU1900">
        <v>35</v>
      </c>
      <c r="DV1900">
        <v>30</v>
      </c>
      <c r="DW1900">
        <v>3</v>
      </c>
      <c r="DX1900">
        <v>0</v>
      </c>
      <c r="DY1900">
        <v>0</v>
      </c>
      <c r="DZ1900">
        <v>0</v>
      </c>
      <c r="EA1900">
        <v>3</v>
      </c>
      <c r="EB1900">
        <v>3</v>
      </c>
      <c r="EC1900">
        <v>0</v>
      </c>
      <c r="ED1900">
        <v>504</v>
      </c>
      <c r="EE1900">
        <v>154</v>
      </c>
      <c r="EF1900">
        <v>32</v>
      </c>
      <c r="EG1900">
        <v>46</v>
      </c>
      <c r="EH1900">
        <v>9</v>
      </c>
      <c r="EI1900">
        <v>146</v>
      </c>
      <c r="EJ1900">
        <v>104</v>
      </c>
      <c r="EK1900">
        <v>36</v>
      </c>
      <c r="EL1900">
        <v>11</v>
      </c>
      <c r="EM1900">
        <v>158</v>
      </c>
      <c r="EN1900">
        <v>101</v>
      </c>
      <c r="EO1900">
        <v>52</v>
      </c>
      <c r="EP1900">
        <v>11</v>
      </c>
      <c r="EQ1900">
        <v>83</v>
      </c>
      <c r="ER1900">
        <v>210</v>
      </c>
      <c r="ES1900">
        <v>685</v>
      </c>
      <c r="ET1900">
        <v>504</v>
      </c>
      <c r="EU1900">
        <v>181</v>
      </c>
      <c r="EV1900">
        <v>28</v>
      </c>
      <c r="EW1900">
        <v>0</v>
      </c>
      <c r="EX1900">
        <v>6</v>
      </c>
      <c r="EY1900">
        <v>1</v>
      </c>
      <c r="EZ1900">
        <v>121</v>
      </c>
      <c r="FA1900">
        <v>25</v>
      </c>
      <c r="FB1900">
        <v>2.8</v>
      </c>
      <c r="FC1900">
        <v>8.5</v>
      </c>
      <c r="FD1900">
        <v>504</v>
      </c>
      <c r="FE1900">
        <v>204</v>
      </c>
      <c r="FF1900">
        <v>300</v>
      </c>
    </row>
    <row r="1901" spans="1:162" x14ac:dyDescent="0.25">
      <c r="A1901" t="s">
        <v>2727</v>
      </c>
      <c r="B1901" t="s">
        <v>4668</v>
      </c>
      <c r="C1901">
        <v>2494</v>
      </c>
      <c r="D1901">
        <v>64</v>
      </c>
      <c r="E1901">
        <v>101</v>
      </c>
      <c r="F1901">
        <v>128</v>
      </c>
      <c r="G1901">
        <v>134</v>
      </c>
      <c r="H1901">
        <v>128</v>
      </c>
      <c r="I1901">
        <v>123</v>
      </c>
      <c r="J1901">
        <v>86</v>
      </c>
      <c r="K1901">
        <v>131</v>
      </c>
      <c r="L1901">
        <v>127</v>
      </c>
      <c r="M1901">
        <v>141</v>
      </c>
      <c r="N1901">
        <v>186</v>
      </c>
      <c r="O1901">
        <v>212</v>
      </c>
      <c r="P1901">
        <v>252</v>
      </c>
      <c r="Q1901">
        <v>249</v>
      </c>
      <c r="R1901">
        <v>195</v>
      </c>
      <c r="S1901">
        <v>112</v>
      </c>
      <c r="T1901">
        <v>62</v>
      </c>
      <c r="U1901">
        <v>63</v>
      </c>
      <c r="V1901">
        <v>2183</v>
      </c>
      <c r="W1901">
        <v>2111</v>
      </c>
      <c r="X1901">
        <v>2035</v>
      </c>
      <c r="Y1901">
        <v>817</v>
      </c>
      <c r="Z1901">
        <v>681</v>
      </c>
      <c r="AA1901">
        <v>1299</v>
      </c>
      <c r="AB1901">
        <v>39</v>
      </c>
      <c r="AC1901">
        <v>57</v>
      </c>
      <c r="AD1901">
        <v>64</v>
      </c>
      <c r="AE1901">
        <v>85</v>
      </c>
      <c r="AF1901">
        <v>64</v>
      </c>
      <c r="AG1901">
        <v>68</v>
      </c>
      <c r="AH1901">
        <v>44</v>
      </c>
      <c r="AI1901">
        <v>67</v>
      </c>
      <c r="AJ1901">
        <v>67</v>
      </c>
      <c r="AK1901">
        <v>62</v>
      </c>
      <c r="AL1901">
        <v>98</v>
      </c>
      <c r="AM1901">
        <v>110</v>
      </c>
      <c r="AN1901">
        <v>121</v>
      </c>
      <c r="AO1901">
        <v>122</v>
      </c>
      <c r="AP1901">
        <v>114</v>
      </c>
      <c r="AQ1901">
        <v>60</v>
      </c>
      <c r="AR1901">
        <v>31</v>
      </c>
      <c r="AS1901">
        <v>26</v>
      </c>
      <c r="AT1901">
        <v>1128</v>
      </c>
      <c r="AU1901">
        <v>1082</v>
      </c>
      <c r="AV1901">
        <v>1037</v>
      </c>
      <c r="AW1901">
        <v>415</v>
      </c>
      <c r="AX1901">
        <v>353</v>
      </c>
      <c r="AY1901">
        <v>1195</v>
      </c>
      <c r="AZ1901">
        <v>25</v>
      </c>
      <c r="BA1901">
        <v>44</v>
      </c>
      <c r="BB1901">
        <v>64</v>
      </c>
      <c r="BC1901">
        <v>49</v>
      </c>
      <c r="BD1901">
        <v>64</v>
      </c>
      <c r="BE1901">
        <v>55</v>
      </c>
      <c r="BF1901">
        <v>42</v>
      </c>
      <c r="BG1901">
        <v>64</v>
      </c>
      <c r="BH1901">
        <v>60</v>
      </c>
      <c r="BI1901">
        <v>79</v>
      </c>
      <c r="BJ1901">
        <v>88</v>
      </c>
      <c r="BK1901">
        <v>102</v>
      </c>
      <c r="BL1901">
        <v>131</v>
      </c>
      <c r="BM1901">
        <v>127</v>
      </c>
      <c r="BN1901">
        <v>81</v>
      </c>
      <c r="BO1901">
        <v>52</v>
      </c>
      <c r="BP1901">
        <v>31</v>
      </c>
      <c r="BQ1901">
        <v>37</v>
      </c>
      <c r="BR1901">
        <v>1055</v>
      </c>
      <c r="BS1901">
        <v>1029</v>
      </c>
      <c r="BT1901">
        <v>998</v>
      </c>
      <c r="BU1901">
        <v>402</v>
      </c>
      <c r="BV1901">
        <v>328</v>
      </c>
      <c r="BW1901">
        <v>51.8</v>
      </c>
      <c r="BX1901">
        <v>51.4</v>
      </c>
      <c r="BY1901">
        <v>53</v>
      </c>
      <c r="BZ1901">
        <v>2494</v>
      </c>
      <c r="CA1901">
        <v>2382</v>
      </c>
      <c r="CB1901">
        <v>2317</v>
      </c>
      <c r="CC1901">
        <v>19</v>
      </c>
      <c r="CD1901">
        <v>6</v>
      </c>
      <c r="CE1901">
        <v>21</v>
      </c>
      <c r="CF1901">
        <v>0</v>
      </c>
      <c r="CG1901">
        <v>19</v>
      </c>
      <c r="CH1901">
        <v>112</v>
      </c>
      <c r="CI1901">
        <v>2615</v>
      </c>
      <c r="CJ1901">
        <v>2427</v>
      </c>
      <c r="CK1901">
        <v>24</v>
      </c>
      <c r="CL1901">
        <v>57</v>
      </c>
      <c r="CM1901">
        <v>30</v>
      </c>
      <c r="CN1901">
        <v>1</v>
      </c>
      <c r="CO1901">
        <v>76</v>
      </c>
      <c r="CP1901">
        <v>2494</v>
      </c>
      <c r="CQ1901">
        <v>53</v>
      </c>
      <c r="CR1901">
        <v>2441</v>
      </c>
      <c r="CS1901">
        <v>2494</v>
      </c>
      <c r="CT1901">
        <v>53</v>
      </c>
      <c r="CU1901">
        <v>18</v>
      </c>
      <c r="CV1901">
        <v>0</v>
      </c>
      <c r="CW1901">
        <v>1</v>
      </c>
      <c r="CX1901">
        <v>0</v>
      </c>
      <c r="CY1901">
        <v>0</v>
      </c>
      <c r="CZ1901">
        <v>11</v>
      </c>
      <c r="DA1901">
        <v>23</v>
      </c>
      <c r="DB1901">
        <v>2441</v>
      </c>
      <c r="DC1901">
        <v>2299</v>
      </c>
      <c r="DD1901">
        <v>19</v>
      </c>
      <c r="DE1901">
        <v>5</v>
      </c>
      <c r="DF1901">
        <v>21</v>
      </c>
      <c r="DG1901">
        <v>0</v>
      </c>
      <c r="DH1901">
        <v>8</v>
      </c>
      <c r="DI1901">
        <v>89</v>
      </c>
      <c r="DJ1901">
        <v>2494</v>
      </c>
      <c r="DK1901">
        <v>2483</v>
      </c>
      <c r="DL1901">
        <v>1103</v>
      </c>
      <c r="DM1901">
        <v>567</v>
      </c>
      <c r="DN1901">
        <v>3</v>
      </c>
      <c r="DO1901">
        <v>73</v>
      </c>
      <c r="DP1901">
        <v>5</v>
      </c>
      <c r="DQ1901">
        <v>575</v>
      </c>
      <c r="DR1901">
        <v>335</v>
      </c>
      <c r="DS1901">
        <v>39</v>
      </c>
      <c r="DT1901">
        <v>29</v>
      </c>
      <c r="DU1901">
        <v>78</v>
      </c>
      <c r="DV1901">
        <v>40</v>
      </c>
      <c r="DW1901">
        <v>11</v>
      </c>
      <c r="DX1901">
        <v>0</v>
      </c>
      <c r="DY1901">
        <v>0</v>
      </c>
      <c r="DZ1901">
        <v>0</v>
      </c>
      <c r="EA1901">
        <v>11</v>
      </c>
      <c r="EB1901">
        <v>6</v>
      </c>
      <c r="EC1901">
        <v>5</v>
      </c>
      <c r="ED1901">
        <v>1111</v>
      </c>
      <c r="EE1901">
        <v>583</v>
      </c>
      <c r="EF1901">
        <v>148</v>
      </c>
      <c r="EG1901">
        <v>81</v>
      </c>
      <c r="EH1901">
        <v>19</v>
      </c>
      <c r="EI1901">
        <v>220</v>
      </c>
      <c r="EJ1901">
        <v>180</v>
      </c>
      <c r="EK1901">
        <v>70</v>
      </c>
      <c r="EL1901">
        <v>9</v>
      </c>
      <c r="EM1901">
        <v>227</v>
      </c>
      <c r="EN1901">
        <v>138</v>
      </c>
      <c r="EO1901">
        <v>82</v>
      </c>
      <c r="EP1901">
        <v>28</v>
      </c>
      <c r="EQ1901">
        <v>242</v>
      </c>
      <c r="ER1901">
        <v>489</v>
      </c>
      <c r="ES1901">
        <v>2069</v>
      </c>
      <c r="ET1901">
        <v>1111</v>
      </c>
      <c r="EU1901">
        <v>958</v>
      </c>
      <c r="EV1901">
        <v>29</v>
      </c>
      <c r="EW1901">
        <v>5</v>
      </c>
      <c r="EX1901">
        <v>0</v>
      </c>
      <c r="EY1901">
        <v>5</v>
      </c>
      <c r="EZ1901">
        <v>876</v>
      </c>
      <c r="FA1901">
        <v>43</v>
      </c>
      <c r="FB1901">
        <v>0</v>
      </c>
      <c r="FC1901">
        <v>10.9</v>
      </c>
      <c r="FD1901">
        <v>1111</v>
      </c>
      <c r="FE1901">
        <v>879</v>
      </c>
      <c r="FF1901">
        <v>232</v>
      </c>
    </row>
    <row r="1902" spans="1:162" x14ac:dyDescent="0.25">
      <c r="A1902" t="s">
        <v>2728</v>
      </c>
      <c r="B1902" t="s">
        <v>4669</v>
      </c>
      <c r="C1902">
        <v>3079</v>
      </c>
      <c r="D1902">
        <v>130</v>
      </c>
      <c r="E1902">
        <v>135</v>
      </c>
      <c r="F1902">
        <v>145</v>
      </c>
      <c r="G1902">
        <v>143</v>
      </c>
      <c r="H1902">
        <v>117</v>
      </c>
      <c r="I1902">
        <v>152</v>
      </c>
      <c r="J1902">
        <v>167</v>
      </c>
      <c r="K1902">
        <v>154</v>
      </c>
      <c r="L1902">
        <v>146</v>
      </c>
      <c r="M1902">
        <v>185</v>
      </c>
      <c r="N1902">
        <v>218</v>
      </c>
      <c r="O1902">
        <v>335</v>
      </c>
      <c r="P1902">
        <v>308</v>
      </c>
      <c r="Q1902">
        <v>244</v>
      </c>
      <c r="R1902">
        <v>193</v>
      </c>
      <c r="S1902">
        <v>172</v>
      </c>
      <c r="T1902">
        <v>82</v>
      </c>
      <c r="U1902">
        <v>53</v>
      </c>
      <c r="V1902">
        <v>2645</v>
      </c>
      <c r="W1902">
        <v>2580</v>
      </c>
      <c r="X1902">
        <v>2499</v>
      </c>
      <c r="Y1902">
        <v>936</v>
      </c>
      <c r="Z1902">
        <v>744</v>
      </c>
      <c r="AA1902">
        <v>1548</v>
      </c>
      <c r="AB1902">
        <v>67</v>
      </c>
      <c r="AC1902">
        <v>61</v>
      </c>
      <c r="AD1902">
        <v>89</v>
      </c>
      <c r="AE1902">
        <v>71</v>
      </c>
      <c r="AF1902">
        <v>64</v>
      </c>
      <c r="AG1902">
        <v>81</v>
      </c>
      <c r="AH1902">
        <v>86</v>
      </c>
      <c r="AI1902">
        <v>75</v>
      </c>
      <c r="AJ1902">
        <v>71</v>
      </c>
      <c r="AK1902">
        <v>100</v>
      </c>
      <c r="AL1902">
        <v>109</v>
      </c>
      <c r="AM1902">
        <v>167</v>
      </c>
      <c r="AN1902">
        <v>154</v>
      </c>
      <c r="AO1902">
        <v>131</v>
      </c>
      <c r="AP1902">
        <v>84</v>
      </c>
      <c r="AQ1902">
        <v>78</v>
      </c>
      <c r="AR1902">
        <v>42</v>
      </c>
      <c r="AS1902">
        <v>18</v>
      </c>
      <c r="AT1902">
        <v>1324</v>
      </c>
      <c r="AU1902">
        <v>1283</v>
      </c>
      <c r="AV1902">
        <v>1246</v>
      </c>
      <c r="AW1902">
        <v>462</v>
      </c>
      <c r="AX1902">
        <v>353</v>
      </c>
      <c r="AY1902">
        <v>1531</v>
      </c>
      <c r="AZ1902">
        <v>63</v>
      </c>
      <c r="BA1902">
        <v>74</v>
      </c>
      <c r="BB1902">
        <v>56</v>
      </c>
      <c r="BC1902">
        <v>72</v>
      </c>
      <c r="BD1902">
        <v>53</v>
      </c>
      <c r="BE1902">
        <v>71</v>
      </c>
      <c r="BF1902">
        <v>81</v>
      </c>
      <c r="BG1902">
        <v>79</v>
      </c>
      <c r="BH1902">
        <v>75</v>
      </c>
      <c r="BI1902">
        <v>85</v>
      </c>
      <c r="BJ1902">
        <v>109</v>
      </c>
      <c r="BK1902">
        <v>168</v>
      </c>
      <c r="BL1902">
        <v>154</v>
      </c>
      <c r="BM1902">
        <v>113</v>
      </c>
      <c r="BN1902">
        <v>109</v>
      </c>
      <c r="BO1902">
        <v>94</v>
      </c>
      <c r="BP1902">
        <v>40</v>
      </c>
      <c r="BQ1902">
        <v>35</v>
      </c>
      <c r="BR1902">
        <v>1321</v>
      </c>
      <c r="BS1902">
        <v>1297</v>
      </c>
      <c r="BT1902">
        <v>1253</v>
      </c>
      <c r="BU1902">
        <v>474</v>
      </c>
      <c r="BV1902">
        <v>391</v>
      </c>
      <c r="BW1902">
        <v>51.8</v>
      </c>
      <c r="BX1902">
        <v>50.6</v>
      </c>
      <c r="BY1902">
        <v>52.7</v>
      </c>
      <c r="BZ1902">
        <v>3079</v>
      </c>
      <c r="CA1902">
        <v>2883</v>
      </c>
      <c r="CB1902">
        <v>2847</v>
      </c>
      <c r="CC1902">
        <v>3</v>
      </c>
      <c r="CD1902">
        <v>5</v>
      </c>
      <c r="CE1902">
        <v>17</v>
      </c>
      <c r="CF1902">
        <v>0</v>
      </c>
      <c r="CG1902">
        <v>11</v>
      </c>
      <c r="CH1902">
        <v>196</v>
      </c>
      <c r="CI1902">
        <v>3279</v>
      </c>
      <c r="CJ1902">
        <v>3041</v>
      </c>
      <c r="CK1902">
        <v>16</v>
      </c>
      <c r="CL1902">
        <v>93</v>
      </c>
      <c r="CM1902">
        <v>31</v>
      </c>
      <c r="CN1902">
        <v>3</v>
      </c>
      <c r="CO1902">
        <v>95</v>
      </c>
      <c r="CP1902">
        <v>3079</v>
      </c>
      <c r="CQ1902">
        <v>45</v>
      </c>
      <c r="CR1902">
        <v>3034</v>
      </c>
      <c r="CS1902">
        <v>3079</v>
      </c>
      <c r="CT1902">
        <v>45</v>
      </c>
      <c r="CU1902">
        <v>21</v>
      </c>
      <c r="CV1902">
        <v>0</v>
      </c>
      <c r="CW1902">
        <v>1</v>
      </c>
      <c r="CX1902">
        <v>1</v>
      </c>
      <c r="CY1902">
        <v>0</v>
      </c>
      <c r="CZ1902">
        <v>4</v>
      </c>
      <c r="DA1902">
        <v>18</v>
      </c>
      <c r="DB1902">
        <v>3034</v>
      </c>
      <c r="DC1902">
        <v>2826</v>
      </c>
      <c r="DD1902">
        <v>3</v>
      </c>
      <c r="DE1902">
        <v>4</v>
      </c>
      <c r="DF1902">
        <v>16</v>
      </c>
      <c r="DG1902">
        <v>0</v>
      </c>
      <c r="DH1902">
        <v>7</v>
      </c>
      <c r="DI1902">
        <v>178</v>
      </c>
      <c r="DJ1902">
        <v>3079</v>
      </c>
      <c r="DK1902">
        <v>3067</v>
      </c>
      <c r="DL1902">
        <v>1351</v>
      </c>
      <c r="DM1902">
        <v>663</v>
      </c>
      <c r="DN1902">
        <v>9</v>
      </c>
      <c r="DO1902">
        <v>128</v>
      </c>
      <c r="DP1902">
        <v>6</v>
      </c>
      <c r="DQ1902">
        <v>679</v>
      </c>
      <c r="DR1902">
        <v>426</v>
      </c>
      <c r="DS1902">
        <v>72</v>
      </c>
      <c r="DT1902">
        <v>52</v>
      </c>
      <c r="DU1902">
        <v>83</v>
      </c>
      <c r="DV1902">
        <v>76</v>
      </c>
      <c r="DW1902">
        <v>12</v>
      </c>
      <c r="DX1902">
        <v>0</v>
      </c>
      <c r="DY1902">
        <v>0</v>
      </c>
      <c r="DZ1902">
        <v>0</v>
      </c>
      <c r="EA1902">
        <v>12</v>
      </c>
      <c r="EB1902">
        <v>8</v>
      </c>
      <c r="EC1902">
        <v>4</v>
      </c>
      <c r="ED1902">
        <v>1353</v>
      </c>
      <c r="EE1902">
        <v>670</v>
      </c>
      <c r="EF1902">
        <v>147</v>
      </c>
      <c r="EG1902">
        <v>130</v>
      </c>
      <c r="EH1902">
        <v>43</v>
      </c>
      <c r="EI1902">
        <v>257</v>
      </c>
      <c r="EJ1902">
        <v>194</v>
      </c>
      <c r="EK1902">
        <v>60</v>
      </c>
      <c r="EL1902">
        <v>15</v>
      </c>
      <c r="EM1902">
        <v>296</v>
      </c>
      <c r="EN1902">
        <v>188</v>
      </c>
      <c r="EO1902">
        <v>111</v>
      </c>
      <c r="EP1902">
        <v>29</v>
      </c>
      <c r="EQ1902">
        <v>273</v>
      </c>
      <c r="ER1902">
        <v>537</v>
      </c>
      <c r="ES1902">
        <v>2068</v>
      </c>
      <c r="ET1902">
        <v>1353</v>
      </c>
      <c r="EU1902">
        <v>715</v>
      </c>
      <c r="EV1902">
        <v>37</v>
      </c>
      <c r="EW1902">
        <v>4</v>
      </c>
      <c r="EX1902">
        <v>23</v>
      </c>
      <c r="EY1902">
        <v>6</v>
      </c>
      <c r="EZ1902">
        <v>557</v>
      </c>
      <c r="FA1902">
        <v>88</v>
      </c>
      <c r="FB1902">
        <v>2</v>
      </c>
      <c r="FC1902">
        <v>12.9</v>
      </c>
      <c r="FD1902">
        <v>1353</v>
      </c>
      <c r="FE1902">
        <v>1108</v>
      </c>
      <c r="FF1902">
        <v>245</v>
      </c>
    </row>
    <row r="1903" spans="1:162" x14ac:dyDescent="0.25">
      <c r="A1903" t="s">
        <v>2729</v>
      </c>
      <c r="B1903" t="s">
        <v>4670</v>
      </c>
      <c r="C1903">
        <v>29169</v>
      </c>
      <c r="D1903">
        <v>1228</v>
      </c>
      <c r="E1903">
        <v>1485</v>
      </c>
      <c r="F1903">
        <v>1621</v>
      </c>
      <c r="G1903">
        <v>1906</v>
      </c>
      <c r="H1903">
        <v>1403</v>
      </c>
      <c r="I1903">
        <v>1353</v>
      </c>
      <c r="J1903">
        <v>1578</v>
      </c>
      <c r="K1903">
        <v>1660</v>
      </c>
      <c r="L1903">
        <v>1556</v>
      </c>
      <c r="M1903">
        <v>1782</v>
      </c>
      <c r="N1903">
        <v>2105</v>
      </c>
      <c r="O1903">
        <v>2397</v>
      </c>
      <c r="P1903">
        <v>2265</v>
      </c>
      <c r="Q1903">
        <v>2141</v>
      </c>
      <c r="R1903">
        <v>1770</v>
      </c>
      <c r="S1903">
        <v>1239</v>
      </c>
      <c r="T1903">
        <v>826</v>
      </c>
      <c r="U1903">
        <v>854</v>
      </c>
      <c r="V1903">
        <v>24456</v>
      </c>
      <c r="W1903">
        <v>23691</v>
      </c>
      <c r="X1903">
        <v>22611</v>
      </c>
      <c r="Y1903">
        <v>8149</v>
      </c>
      <c r="Z1903">
        <v>6830</v>
      </c>
      <c r="AA1903">
        <v>14050</v>
      </c>
      <c r="AB1903">
        <v>612</v>
      </c>
      <c r="AC1903">
        <v>743</v>
      </c>
      <c r="AD1903">
        <v>842</v>
      </c>
      <c r="AE1903">
        <v>947</v>
      </c>
      <c r="AF1903">
        <v>769</v>
      </c>
      <c r="AG1903">
        <v>662</v>
      </c>
      <c r="AH1903">
        <v>767</v>
      </c>
      <c r="AI1903">
        <v>813</v>
      </c>
      <c r="AJ1903">
        <v>770</v>
      </c>
      <c r="AK1903">
        <v>859</v>
      </c>
      <c r="AL1903">
        <v>1038</v>
      </c>
      <c r="AM1903">
        <v>1133</v>
      </c>
      <c r="AN1903">
        <v>1077</v>
      </c>
      <c r="AO1903">
        <v>1011</v>
      </c>
      <c r="AP1903">
        <v>812</v>
      </c>
      <c r="AQ1903">
        <v>567</v>
      </c>
      <c r="AR1903">
        <v>340</v>
      </c>
      <c r="AS1903">
        <v>288</v>
      </c>
      <c r="AT1903">
        <v>11657</v>
      </c>
      <c r="AU1903">
        <v>11265</v>
      </c>
      <c r="AV1903">
        <v>10726</v>
      </c>
      <c r="AW1903">
        <v>3659</v>
      </c>
      <c r="AX1903">
        <v>3018</v>
      </c>
      <c r="AY1903">
        <v>15119</v>
      </c>
      <c r="AZ1903">
        <v>616</v>
      </c>
      <c r="BA1903">
        <v>742</v>
      </c>
      <c r="BB1903">
        <v>779</v>
      </c>
      <c r="BC1903">
        <v>959</v>
      </c>
      <c r="BD1903">
        <v>634</v>
      </c>
      <c r="BE1903">
        <v>691</v>
      </c>
      <c r="BF1903">
        <v>811</v>
      </c>
      <c r="BG1903">
        <v>847</v>
      </c>
      <c r="BH1903">
        <v>786</v>
      </c>
      <c r="BI1903">
        <v>923</v>
      </c>
      <c r="BJ1903">
        <v>1067</v>
      </c>
      <c r="BK1903">
        <v>1264</v>
      </c>
      <c r="BL1903">
        <v>1188</v>
      </c>
      <c r="BM1903">
        <v>1130</v>
      </c>
      <c r="BN1903">
        <v>958</v>
      </c>
      <c r="BO1903">
        <v>672</v>
      </c>
      <c r="BP1903">
        <v>486</v>
      </c>
      <c r="BQ1903">
        <v>566</v>
      </c>
      <c r="BR1903">
        <v>12799</v>
      </c>
      <c r="BS1903">
        <v>12426</v>
      </c>
      <c r="BT1903">
        <v>11885</v>
      </c>
      <c r="BU1903">
        <v>4490</v>
      </c>
      <c r="BV1903">
        <v>3812</v>
      </c>
      <c r="BW1903">
        <v>47.4</v>
      </c>
      <c r="BX1903">
        <v>45.6</v>
      </c>
      <c r="BY1903">
        <v>49</v>
      </c>
      <c r="BZ1903">
        <v>29169</v>
      </c>
      <c r="CA1903">
        <v>27668</v>
      </c>
      <c r="CB1903">
        <v>26568</v>
      </c>
      <c r="CC1903">
        <v>352</v>
      </c>
      <c r="CD1903">
        <v>77</v>
      </c>
      <c r="CE1903">
        <v>437</v>
      </c>
      <c r="CF1903">
        <v>1</v>
      </c>
      <c r="CG1903">
        <v>233</v>
      </c>
      <c r="CH1903">
        <v>1501</v>
      </c>
      <c r="CI1903">
        <v>30732</v>
      </c>
      <c r="CJ1903">
        <v>28025</v>
      </c>
      <c r="CK1903">
        <v>634</v>
      </c>
      <c r="CL1903">
        <v>519</v>
      </c>
      <c r="CM1903">
        <v>583</v>
      </c>
      <c r="CN1903">
        <v>25</v>
      </c>
      <c r="CO1903">
        <v>946</v>
      </c>
      <c r="CP1903">
        <v>29169</v>
      </c>
      <c r="CQ1903">
        <v>780</v>
      </c>
      <c r="CR1903">
        <v>28389</v>
      </c>
      <c r="CS1903">
        <v>29169</v>
      </c>
      <c r="CT1903">
        <v>780</v>
      </c>
      <c r="CU1903">
        <v>255</v>
      </c>
      <c r="CV1903">
        <v>26</v>
      </c>
      <c r="CW1903">
        <v>16</v>
      </c>
      <c r="CX1903">
        <v>6</v>
      </c>
      <c r="CY1903">
        <v>1</v>
      </c>
      <c r="CZ1903">
        <v>138</v>
      </c>
      <c r="DA1903">
        <v>338</v>
      </c>
      <c r="DB1903">
        <v>28389</v>
      </c>
      <c r="DC1903">
        <v>26313</v>
      </c>
      <c r="DD1903">
        <v>326</v>
      </c>
      <c r="DE1903">
        <v>61</v>
      </c>
      <c r="DF1903">
        <v>431</v>
      </c>
      <c r="DG1903">
        <v>0</v>
      </c>
      <c r="DH1903">
        <v>95</v>
      </c>
      <c r="DI1903">
        <v>1163</v>
      </c>
      <c r="DJ1903">
        <v>29169</v>
      </c>
      <c r="DK1903">
        <v>28457</v>
      </c>
      <c r="DL1903">
        <v>12361</v>
      </c>
      <c r="DM1903">
        <v>6011</v>
      </c>
      <c r="DN1903">
        <v>50</v>
      </c>
      <c r="DO1903">
        <v>937</v>
      </c>
      <c r="DP1903">
        <v>43</v>
      </c>
      <c r="DQ1903">
        <v>7457</v>
      </c>
      <c r="DR1903">
        <v>5029</v>
      </c>
      <c r="DS1903">
        <v>407</v>
      </c>
      <c r="DT1903">
        <v>313</v>
      </c>
      <c r="DU1903">
        <v>637</v>
      </c>
      <c r="DV1903">
        <v>554</v>
      </c>
      <c r="DW1903">
        <v>712</v>
      </c>
      <c r="DX1903">
        <v>192</v>
      </c>
      <c r="DY1903">
        <v>107</v>
      </c>
      <c r="DZ1903">
        <v>85</v>
      </c>
      <c r="EA1903">
        <v>520</v>
      </c>
      <c r="EB1903">
        <v>208</v>
      </c>
      <c r="EC1903">
        <v>312</v>
      </c>
      <c r="ED1903">
        <v>12360</v>
      </c>
      <c r="EE1903">
        <v>6066</v>
      </c>
      <c r="EF1903">
        <v>1898</v>
      </c>
      <c r="EG1903">
        <v>978</v>
      </c>
      <c r="EH1903">
        <v>305</v>
      </c>
      <c r="EI1903">
        <v>1978</v>
      </c>
      <c r="EJ1903">
        <v>1457</v>
      </c>
      <c r="EK1903">
        <v>563</v>
      </c>
      <c r="EL1903">
        <v>156</v>
      </c>
      <c r="EM1903">
        <v>3338</v>
      </c>
      <c r="EN1903">
        <v>2178</v>
      </c>
      <c r="EO1903">
        <v>1336</v>
      </c>
      <c r="EP1903">
        <v>480</v>
      </c>
      <c r="EQ1903">
        <v>3089</v>
      </c>
      <c r="ER1903">
        <v>4775</v>
      </c>
      <c r="ES1903">
        <v>14328</v>
      </c>
      <c r="ET1903">
        <v>12360</v>
      </c>
      <c r="EU1903">
        <v>1968</v>
      </c>
      <c r="EV1903">
        <v>294</v>
      </c>
      <c r="EW1903">
        <v>32</v>
      </c>
      <c r="EX1903">
        <v>84</v>
      </c>
      <c r="EY1903">
        <v>25</v>
      </c>
      <c r="EZ1903">
        <v>1325</v>
      </c>
      <c r="FA1903">
        <v>208</v>
      </c>
      <c r="FB1903">
        <v>0.9</v>
      </c>
      <c r="FC1903">
        <v>7.6</v>
      </c>
      <c r="FD1903">
        <v>12360</v>
      </c>
      <c r="FE1903">
        <v>8833</v>
      </c>
      <c r="FF1903">
        <v>3527</v>
      </c>
    </row>
    <row r="1904" spans="1:162" x14ac:dyDescent="0.25">
      <c r="A1904" t="s">
        <v>2730</v>
      </c>
      <c r="B1904" t="s">
        <v>4671</v>
      </c>
      <c r="C1904">
        <v>758</v>
      </c>
      <c r="D1904">
        <v>23</v>
      </c>
      <c r="E1904">
        <v>22</v>
      </c>
      <c r="F1904">
        <v>53</v>
      </c>
      <c r="G1904">
        <v>36</v>
      </c>
      <c r="H1904">
        <v>42</v>
      </c>
      <c r="I1904">
        <v>20</v>
      </c>
      <c r="J1904">
        <v>31</v>
      </c>
      <c r="K1904">
        <v>42</v>
      </c>
      <c r="L1904">
        <v>30</v>
      </c>
      <c r="M1904">
        <v>41</v>
      </c>
      <c r="N1904">
        <v>46</v>
      </c>
      <c r="O1904">
        <v>74</v>
      </c>
      <c r="P1904">
        <v>98</v>
      </c>
      <c r="Q1904">
        <v>72</v>
      </c>
      <c r="R1904">
        <v>57</v>
      </c>
      <c r="S1904">
        <v>30</v>
      </c>
      <c r="T1904">
        <v>24</v>
      </c>
      <c r="U1904">
        <v>17</v>
      </c>
      <c r="V1904">
        <v>649</v>
      </c>
      <c r="W1904">
        <v>637</v>
      </c>
      <c r="X1904">
        <v>615</v>
      </c>
      <c r="Y1904">
        <v>262</v>
      </c>
      <c r="Z1904">
        <v>200</v>
      </c>
      <c r="AA1904">
        <v>394</v>
      </c>
      <c r="AB1904">
        <v>13</v>
      </c>
      <c r="AC1904">
        <v>11</v>
      </c>
      <c r="AD1904">
        <v>24</v>
      </c>
      <c r="AE1904">
        <v>22</v>
      </c>
      <c r="AF1904">
        <v>24</v>
      </c>
      <c r="AG1904">
        <v>10</v>
      </c>
      <c r="AH1904">
        <v>16</v>
      </c>
      <c r="AI1904">
        <v>21</v>
      </c>
      <c r="AJ1904">
        <v>14</v>
      </c>
      <c r="AK1904">
        <v>19</v>
      </c>
      <c r="AL1904">
        <v>21</v>
      </c>
      <c r="AM1904">
        <v>39</v>
      </c>
      <c r="AN1904">
        <v>48</v>
      </c>
      <c r="AO1904">
        <v>41</v>
      </c>
      <c r="AP1904">
        <v>30</v>
      </c>
      <c r="AQ1904">
        <v>18</v>
      </c>
      <c r="AR1904">
        <v>13</v>
      </c>
      <c r="AS1904">
        <v>10</v>
      </c>
      <c r="AT1904">
        <v>337</v>
      </c>
      <c r="AU1904">
        <v>330</v>
      </c>
      <c r="AV1904">
        <v>319</v>
      </c>
      <c r="AW1904">
        <v>144</v>
      </c>
      <c r="AX1904">
        <v>112</v>
      </c>
      <c r="AY1904">
        <v>364</v>
      </c>
      <c r="AZ1904">
        <v>10</v>
      </c>
      <c r="BA1904">
        <v>11</v>
      </c>
      <c r="BB1904">
        <v>29</v>
      </c>
      <c r="BC1904">
        <v>14</v>
      </c>
      <c r="BD1904">
        <v>18</v>
      </c>
      <c r="BE1904">
        <v>10</v>
      </c>
      <c r="BF1904">
        <v>15</v>
      </c>
      <c r="BG1904">
        <v>21</v>
      </c>
      <c r="BH1904">
        <v>16</v>
      </c>
      <c r="BI1904">
        <v>22</v>
      </c>
      <c r="BJ1904">
        <v>25</v>
      </c>
      <c r="BK1904">
        <v>35</v>
      </c>
      <c r="BL1904">
        <v>50</v>
      </c>
      <c r="BM1904">
        <v>31</v>
      </c>
      <c r="BN1904">
        <v>27</v>
      </c>
      <c r="BO1904">
        <v>12</v>
      </c>
      <c r="BP1904">
        <v>11</v>
      </c>
      <c r="BQ1904">
        <v>7</v>
      </c>
      <c r="BR1904">
        <v>312</v>
      </c>
      <c r="BS1904">
        <v>307</v>
      </c>
      <c r="BT1904">
        <v>296</v>
      </c>
      <c r="BU1904">
        <v>118</v>
      </c>
      <c r="BV1904">
        <v>88</v>
      </c>
      <c r="BW1904">
        <v>54.1</v>
      </c>
      <c r="BX1904">
        <v>55.4</v>
      </c>
      <c r="BY1904">
        <v>52.9</v>
      </c>
      <c r="BZ1904">
        <v>758</v>
      </c>
      <c r="CA1904">
        <v>717</v>
      </c>
      <c r="CB1904">
        <v>706</v>
      </c>
      <c r="CC1904">
        <v>3</v>
      </c>
      <c r="CD1904">
        <v>1</v>
      </c>
      <c r="CE1904">
        <v>2</v>
      </c>
      <c r="CF1904">
        <v>0</v>
      </c>
      <c r="CG1904">
        <v>5</v>
      </c>
      <c r="CH1904">
        <v>41</v>
      </c>
      <c r="CI1904">
        <v>799</v>
      </c>
      <c r="CJ1904">
        <v>747</v>
      </c>
      <c r="CK1904">
        <v>7</v>
      </c>
      <c r="CL1904">
        <v>26</v>
      </c>
      <c r="CM1904">
        <v>2</v>
      </c>
      <c r="CN1904">
        <v>0</v>
      </c>
      <c r="CO1904">
        <v>17</v>
      </c>
      <c r="CP1904">
        <v>758</v>
      </c>
      <c r="CQ1904">
        <v>18</v>
      </c>
      <c r="CR1904">
        <v>740</v>
      </c>
      <c r="CS1904">
        <v>758</v>
      </c>
      <c r="CT1904">
        <v>18</v>
      </c>
      <c r="CU1904">
        <v>5</v>
      </c>
      <c r="CV1904">
        <v>0</v>
      </c>
      <c r="CW1904">
        <v>0</v>
      </c>
      <c r="CX1904">
        <v>0</v>
      </c>
      <c r="CY1904">
        <v>0</v>
      </c>
      <c r="CZ1904">
        <v>5</v>
      </c>
      <c r="DA1904">
        <v>8</v>
      </c>
      <c r="DB1904">
        <v>740</v>
      </c>
      <c r="DC1904">
        <v>701</v>
      </c>
      <c r="DD1904">
        <v>3</v>
      </c>
      <c r="DE1904">
        <v>1</v>
      </c>
      <c r="DF1904">
        <v>2</v>
      </c>
      <c r="DG1904">
        <v>0</v>
      </c>
      <c r="DH1904">
        <v>0</v>
      </c>
      <c r="DI1904">
        <v>33</v>
      </c>
      <c r="DJ1904">
        <v>758</v>
      </c>
      <c r="DK1904">
        <v>758</v>
      </c>
      <c r="DL1904">
        <v>329</v>
      </c>
      <c r="DM1904">
        <v>151</v>
      </c>
      <c r="DN1904">
        <v>0</v>
      </c>
      <c r="DO1904">
        <v>34</v>
      </c>
      <c r="DP1904">
        <v>3</v>
      </c>
      <c r="DQ1904">
        <v>162</v>
      </c>
      <c r="DR1904">
        <v>92</v>
      </c>
      <c r="DS1904">
        <v>21</v>
      </c>
      <c r="DT1904">
        <v>16</v>
      </c>
      <c r="DU1904">
        <v>32</v>
      </c>
      <c r="DV1904">
        <v>26</v>
      </c>
      <c r="DW1904">
        <v>0</v>
      </c>
      <c r="DX1904">
        <v>0</v>
      </c>
      <c r="DY1904">
        <v>0</v>
      </c>
      <c r="DZ1904">
        <v>0</v>
      </c>
      <c r="EA1904">
        <v>0</v>
      </c>
      <c r="EB1904">
        <v>0</v>
      </c>
      <c r="EC1904">
        <v>0</v>
      </c>
      <c r="ED1904">
        <v>324</v>
      </c>
      <c r="EE1904">
        <v>151</v>
      </c>
      <c r="EF1904">
        <v>32</v>
      </c>
      <c r="EG1904">
        <v>37</v>
      </c>
      <c r="EH1904">
        <v>16</v>
      </c>
      <c r="EI1904">
        <v>68</v>
      </c>
      <c r="EJ1904">
        <v>57</v>
      </c>
      <c r="EK1904">
        <v>34</v>
      </c>
      <c r="EL1904">
        <v>4</v>
      </c>
      <c r="EM1904">
        <v>68</v>
      </c>
      <c r="EN1904">
        <v>38</v>
      </c>
      <c r="EO1904">
        <v>21</v>
      </c>
      <c r="EP1904">
        <v>6</v>
      </c>
      <c r="EQ1904">
        <v>73</v>
      </c>
      <c r="ER1904">
        <v>148</v>
      </c>
      <c r="ES1904">
        <v>565</v>
      </c>
      <c r="ET1904">
        <v>324</v>
      </c>
      <c r="EU1904">
        <v>241</v>
      </c>
      <c r="EV1904">
        <v>2</v>
      </c>
      <c r="EW1904">
        <v>1</v>
      </c>
      <c r="EX1904">
        <v>9</v>
      </c>
      <c r="EY1904">
        <v>4</v>
      </c>
      <c r="EZ1904">
        <v>196</v>
      </c>
      <c r="FA1904">
        <v>29</v>
      </c>
      <c r="FB1904">
        <v>3.2</v>
      </c>
      <c r="FC1904">
        <v>3.4</v>
      </c>
      <c r="FD1904">
        <v>324</v>
      </c>
      <c r="FE1904">
        <v>269</v>
      </c>
      <c r="FF1904">
        <v>55</v>
      </c>
    </row>
    <row r="1905" spans="1:162" x14ac:dyDescent="0.25">
      <c r="A1905" t="s">
        <v>2731</v>
      </c>
      <c r="B1905" t="s">
        <v>4672</v>
      </c>
      <c r="C1905">
        <v>1095</v>
      </c>
      <c r="D1905">
        <v>46</v>
      </c>
      <c r="E1905">
        <v>45</v>
      </c>
      <c r="F1905">
        <v>67</v>
      </c>
      <c r="G1905">
        <v>62</v>
      </c>
      <c r="H1905">
        <v>41</v>
      </c>
      <c r="I1905">
        <v>42</v>
      </c>
      <c r="J1905">
        <v>60</v>
      </c>
      <c r="K1905">
        <v>57</v>
      </c>
      <c r="L1905">
        <v>67</v>
      </c>
      <c r="M1905">
        <v>64</v>
      </c>
      <c r="N1905">
        <v>77</v>
      </c>
      <c r="O1905">
        <v>98</v>
      </c>
      <c r="P1905">
        <v>106</v>
      </c>
      <c r="Q1905">
        <v>96</v>
      </c>
      <c r="R1905">
        <v>74</v>
      </c>
      <c r="S1905">
        <v>43</v>
      </c>
      <c r="T1905">
        <v>17</v>
      </c>
      <c r="U1905">
        <v>33</v>
      </c>
      <c r="V1905">
        <v>925</v>
      </c>
      <c r="W1905">
        <v>892</v>
      </c>
      <c r="X1905">
        <v>866</v>
      </c>
      <c r="Y1905">
        <v>332</v>
      </c>
      <c r="Z1905">
        <v>263</v>
      </c>
      <c r="AA1905">
        <v>563</v>
      </c>
      <c r="AB1905">
        <v>30</v>
      </c>
      <c r="AC1905">
        <v>20</v>
      </c>
      <c r="AD1905">
        <v>34</v>
      </c>
      <c r="AE1905">
        <v>26</v>
      </c>
      <c r="AF1905">
        <v>21</v>
      </c>
      <c r="AG1905">
        <v>21</v>
      </c>
      <c r="AH1905">
        <v>31</v>
      </c>
      <c r="AI1905">
        <v>32</v>
      </c>
      <c r="AJ1905">
        <v>33</v>
      </c>
      <c r="AK1905">
        <v>40</v>
      </c>
      <c r="AL1905">
        <v>42</v>
      </c>
      <c r="AM1905">
        <v>49</v>
      </c>
      <c r="AN1905">
        <v>51</v>
      </c>
      <c r="AO1905">
        <v>57</v>
      </c>
      <c r="AP1905">
        <v>36</v>
      </c>
      <c r="AQ1905">
        <v>17</v>
      </c>
      <c r="AR1905">
        <v>9</v>
      </c>
      <c r="AS1905">
        <v>14</v>
      </c>
      <c r="AT1905">
        <v>472</v>
      </c>
      <c r="AU1905">
        <v>456</v>
      </c>
      <c r="AV1905">
        <v>451</v>
      </c>
      <c r="AW1905">
        <v>167</v>
      </c>
      <c r="AX1905">
        <v>133</v>
      </c>
      <c r="AY1905">
        <v>532</v>
      </c>
      <c r="AZ1905">
        <v>16</v>
      </c>
      <c r="BA1905">
        <v>25</v>
      </c>
      <c r="BB1905">
        <v>33</v>
      </c>
      <c r="BC1905">
        <v>36</v>
      </c>
      <c r="BD1905">
        <v>20</v>
      </c>
      <c r="BE1905">
        <v>21</v>
      </c>
      <c r="BF1905">
        <v>29</v>
      </c>
      <c r="BG1905">
        <v>25</v>
      </c>
      <c r="BH1905">
        <v>34</v>
      </c>
      <c r="BI1905">
        <v>24</v>
      </c>
      <c r="BJ1905">
        <v>35</v>
      </c>
      <c r="BK1905">
        <v>49</v>
      </c>
      <c r="BL1905">
        <v>55</v>
      </c>
      <c r="BM1905">
        <v>39</v>
      </c>
      <c r="BN1905">
        <v>38</v>
      </c>
      <c r="BO1905">
        <v>26</v>
      </c>
      <c r="BP1905">
        <v>8</v>
      </c>
      <c r="BQ1905">
        <v>19</v>
      </c>
      <c r="BR1905">
        <v>453</v>
      </c>
      <c r="BS1905">
        <v>436</v>
      </c>
      <c r="BT1905">
        <v>415</v>
      </c>
      <c r="BU1905">
        <v>165</v>
      </c>
      <c r="BV1905">
        <v>130</v>
      </c>
      <c r="BW1905">
        <v>49.8</v>
      </c>
      <c r="BX1905">
        <v>49.5</v>
      </c>
      <c r="BY1905">
        <v>50.6</v>
      </c>
      <c r="BZ1905">
        <v>1095</v>
      </c>
      <c r="CA1905">
        <v>1030</v>
      </c>
      <c r="CB1905">
        <v>1010</v>
      </c>
      <c r="CC1905">
        <v>6</v>
      </c>
      <c r="CD1905">
        <v>5</v>
      </c>
      <c r="CE1905">
        <v>4</v>
      </c>
      <c r="CF1905">
        <v>0</v>
      </c>
      <c r="CG1905">
        <v>5</v>
      </c>
      <c r="CH1905">
        <v>65</v>
      </c>
      <c r="CI1905">
        <v>1163</v>
      </c>
      <c r="CJ1905">
        <v>1074</v>
      </c>
      <c r="CK1905">
        <v>9</v>
      </c>
      <c r="CL1905">
        <v>33</v>
      </c>
      <c r="CM1905">
        <v>11</v>
      </c>
      <c r="CN1905">
        <v>0</v>
      </c>
      <c r="CO1905">
        <v>36</v>
      </c>
      <c r="CP1905">
        <v>1095</v>
      </c>
      <c r="CQ1905">
        <v>22</v>
      </c>
      <c r="CR1905">
        <v>1073</v>
      </c>
      <c r="CS1905">
        <v>1095</v>
      </c>
      <c r="CT1905">
        <v>22</v>
      </c>
      <c r="CU1905">
        <v>6</v>
      </c>
      <c r="CV1905">
        <v>0</v>
      </c>
      <c r="CW1905">
        <v>0</v>
      </c>
      <c r="CX1905">
        <v>0</v>
      </c>
      <c r="CY1905">
        <v>0</v>
      </c>
      <c r="CZ1905">
        <v>1</v>
      </c>
      <c r="DA1905">
        <v>15</v>
      </c>
      <c r="DB1905">
        <v>1073</v>
      </c>
      <c r="DC1905">
        <v>1004</v>
      </c>
      <c r="DD1905">
        <v>6</v>
      </c>
      <c r="DE1905">
        <v>5</v>
      </c>
      <c r="DF1905">
        <v>4</v>
      </c>
      <c r="DG1905">
        <v>0</v>
      </c>
      <c r="DH1905">
        <v>4</v>
      </c>
      <c r="DI1905">
        <v>50</v>
      </c>
      <c r="DJ1905">
        <v>1095</v>
      </c>
      <c r="DK1905">
        <v>1095</v>
      </c>
      <c r="DL1905">
        <v>470</v>
      </c>
      <c r="DM1905">
        <v>243</v>
      </c>
      <c r="DN1905">
        <v>3</v>
      </c>
      <c r="DO1905">
        <v>48</v>
      </c>
      <c r="DP1905">
        <v>2</v>
      </c>
      <c r="DQ1905">
        <v>262</v>
      </c>
      <c r="DR1905">
        <v>179</v>
      </c>
      <c r="DS1905">
        <v>11</v>
      </c>
      <c r="DT1905">
        <v>11</v>
      </c>
      <c r="DU1905">
        <v>37</v>
      </c>
      <c r="DV1905">
        <v>19</v>
      </c>
      <c r="DW1905">
        <v>0</v>
      </c>
      <c r="DX1905">
        <v>0</v>
      </c>
      <c r="DY1905">
        <v>0</v>
      </c>
      <c r="DZ1905">
        <v>0</v>
      </c>
      <c r="EA1905">
        <v>0</v>
      </c>
      <c r="EB1905">
        <v>0</v>
      </c>
      <c r="EC1905">
        <v>0</v>
      </c>
      <c r="ED1905">
        <v>472</v>
      </c>
      <c r="EE1905">
        <v>233</v>
      </c>
      <c r="EF1905">
        <v>58</v>
      </c>
      <c r="EG1905">
        <v>58</v>
      </c>
      <c r="EH1905">
        <v>22</v>
      </c>
      <c r="EI1905">
        <v>97</v>
      </c>
      <c r="EJ1905">
        <v>66</v>
      </c>
      <c r="EK1905">
        <v>23</v>
      </c>
      <c r="EL1905">
        <v>7</v>
      </c>
      <c r="EM1905">
        <v>84</v>
      </c>
      <c r="EN1905">
        <v>46</v>
      </c>
      <c r="EO1905">
        <v>24</v>
      </c>
      <c r="EP1905">
        <v>12</v>
      </c>
      <c r="EQ1905">
        <v>114</v>
      </c>
      <c r="ER1905">
        <v>194</v>
      </c>
      <c r="ES1905">
        <v>690</v>
      </c>
      <c r="ET1905">
        <v>472</v>
      </c>
      <c r="EU1905">
        <v>218</v>
      </c>
      <c r="EV1905">
        <v>7</v>
      </c>
      <c r="EW1905">
        <v>1</v>
      </c>
      <c r="EX1905">
        <v>6</v>
      </c>
      <c r="EY1905">
        <v>3</v>
      </c>
      <c r="EZ1905">
        <v>169</v>
      </c>
      <c r="FA1905">
        <v>32</v>
      </c>
      <c r="FB1905">
        <v>1.4</v>
      </c>
      <c r="FC1905">
        <v>10.8</v>
      </c>
      <c r="FD1905">
        <v>472</v>
      </c>
      <c r="FE1905">
        <v>415</v>
      </c>
      <c r="FF1905">
        <v>57</v>
      </c>
    </row>
    <row r="1906" spans="1:162" x14ac:dyDescent="0.25">
      <c r="A1906" t="s">
        <v>2732</v>
      </c>
      <c r="B1906" t="s">
        <v>4673</v>
      </c>
      <c r="C1906">
        <v>3959</v>
      </c>
      <c r="D1906">
        <v>211</v>
      </c>
      <c r="E1906">
        <v>203</v>
      </c>
      <c r="F1906">
        <v>200</v>
      </c>
      <c r="G1906">
        <v>216</v>
      </c>
      <c r="H1906">
        <v>169</v>
      </c>
      <c r="I1906">
        <v>255</v>
      </c>
      <c r="J1906">
        <v>230</v>
      </c>
      <c r="K1906">
        <v>236</v>
      </c>
      <c r="L1906">
        <v>193</v>
      </c>
      <c r="M1906">
        <v>234</v>
      </c>
      <c r="N1906">
        <v>312</v>
      </c>
      <c r="O1906">
        <v>333</v>
      </c>
      <c r="P1906">
        <v>329</v>
      </c>
      <c r="Q1906">
        <v>254</v>
      </c>
      <c r="R1906">
        <v>240</v>
      </c>
      <c r="S1906">
        <v>164</v>
      </c>
      <c r="T1906">
        <v>96</v>
      </c>
      <c r="U1906">
        <v>84</v>
      </c>
      <c r="V1906">
        <v>3301</v>
      </c>
      <c r="W1906">
        <v>3206</v>
      </c>
      <c r="X1906">
        <v>3098</v>
      </c>
      <c r="Y1906">
        <v>1031</v>
      </c>
      <c r="Z1906">
        <v>838</v>
      </c>
      <c r="AA1906">
        <v>1968</v>
      </c>
      <c r="AB1906">
        <v>112</v>
      </c>
      <c r="AC1906">
        <v>104</v>
      </c>
      <c r="AD1906">
        <v>109</v>
      </c>
      <c r="AE1906">
        <v>121</v>
      </c>
      <c r="AF1906">
        <v>85</v>
      </c>
      <c r="AG1906">
        <v>123</v>
      </c>
      <c r="AH1906">
        <v>118</v>
      </c>
      <c r="AI1906">
        <v>131</v>
      </c>
      <c r="AJ1906">
        <v>100</v>
      </c>
      <c r="AK1906">
        <v>115</v>
      </c>
      <c r="AL1906">
        <v>155</v>
      </c>
      <c r="AM1906">
        <v>174</v>
      </c>
      <c r="AN1906">
        <v>150</v>
      </c>
      <c r="AO1906">
        <v>124</v>
      </c>
      <c r="AP1906">
        <v>108</v>
      </c>
      <c r="AQ1906">
        <v>76</v>
      </c>
      <c r="AR1906">
        <v>42</v>
      </c>
      <c r="AS1906">
        <v>21</v>
      </c>
      <c r="AT1906">
        <v>1621</v>
      </c>
      <c r="AU1906">
        <v>1564</v>
      </c>
      <c r="AV1906">
        <v>1506</v>
      </c>
      <c r="AW1906">
        <v>458</v>
      </c>
      <c r="AX1906">
        <v>371</v>
      </c>
      <c r="AY1906">
        <v>1991</v>
      </c>
      <c r="AZ1906">
        <v>99</v>
      </c>
      <c r="BA1906">
        <v>99</v>
      </c>
      <c r="BB1906">
        <v>91</v>
      </c>
      <c r="BC1906">
        <v>95</v>
      </c>
      <c r="BD1906">
        <v>84</v>
      </c>
      <c r="BE1906">
        <v>132</v>
      </c>
      <c r="BF1906">
        <v>112</v>
      </c>
      <c r="BG1906">
        <v>105</v>
      </c>
      <c r="BH1906">
        <v>93</v>
      </c>
      <c r="BI1906">
        <v>119</v>
      </c>
      <c r="BJ1906">
        <v>157</v>
      </c>
      <c r="BK1906">
        <v>159</v>
      </c>
      <c r="BL1906">
        <v>179</v>
      </c>
      <c r="BM1906">
        <v>130</v>
      </c>
      <c r="BN1906">
        <v>132</v>
      </c>
      <c r="BO1906">
        <v>88</v>
      </c>
      <c r="BP1906">
        <v>54</v>
      </c>
      <c r="BQ1906">
        <v>63</v>
      </c>
      <c r="BR1906">
        <v>1680</v>
      </c>
      <c r="BS1906">
        <v>1642</v>
      </c>
      <c r="BT1906">
        <v>1592</v>
      </c>
      <c r="BU1906">
        <v>573</v>
      </c>
      <c r="BV1906">
        <v>467</v>
      </c>
      <c r="BW1906">
        <v>46.6</v>
      </c>
      <c r="BX1906">
        <v>44.1</v>
      </c>
      <c r="BY1906">
        <v>48.8</v>
      </c>
      <c r="BZ1906">
        <v>3959</v>
      </c>
      <c r="CA1906">
        <v>3729</v>
      </c>
      <c r="CB1906">
        <v>3672</v>
      </c>
      <c r="CC1906">
        <v>17</v>
      </c>
      <c r="CD1906">
        <v>5</v>
      </c>
      <c r="CE1906">
        <v>24</v>
      </c>
      <c r="CF1906">
        <v>0</v>
      </c>
      <c r="CG1906">
        <v>11</v>
      </c>
      <c r="CH1906">
        <v>230</v>
      </c>
      <c r="CI1906">
        <v>4196</v>
      </c>
      <c r="CJ1906">
        <v>3900</v>
      </c>
      <c r="CK1906">
        <v>60</v>
      </c>
      <c r="CL1906">
        <v>90</v>
      </c>
      <c r="CM1906">
        <v>35</v>
      </c>
      <c r="CN1906">
        <v>4</v>
      </c>
      <c r="CO1906">
        <v>107</v>
      </c>
      <c r="CP1906">
        <v>3959</v>
      </c>
      <c r="CQ1906">
        <v>67</v>
      </c>
      <c r="CR1906">
        <v>3892</v>
      </c>
      <c r="CS1906">
        <v>3959</v>
      </c>
      <c r="CT1906">
        <v>67</v>
      </c>
      <c r="CU1906">
        <v>29</v>
      </c>
      <c r="CV1906">
        <v>0</v>
      </c>
      <c r="CW1906">
        <v>1</v>
      </c>
      <c r="CX1906">
        <v>0</v>
      </c>
      <c r="CY1906">
        <v>0</v>
      </c>
      <c r="CZ1906">
        <v>8</v>
      </c>
      <c r="DA1906">
        <v>29</v>
      </c>
      <c r="DB1906">
        <v>3892</v>
      </c>
      <c r="DC1906">
        <v>3643</v>
      </c>
      <c r="DD1906">
        <v>17</v>
      </c>
      <c r="DE1906">
        <v>4</v>
      </c>
      <c r="DF1906">
        <v>24</v>
      </c>
      <c r="DG1906">
        <v>0</v>
      </c>
      <c r="DH1906">
        <v>3</v>
      </c>
      <c r="DI1906">
        <v>201</v>
      </c>
      <c r="DJ1906">
        <v>3959</v>
      </c>
      <c r="DK1906">
        <v>3912</v>
      </c>
      <c r="DL1906">
        <v>1726</v>
      </c>
      <c r="DM1906">
        <v>673</v>
      </c>
      <c r="DN1906">
        <v>4</v>
      </c>
      <c r="DO1906">
        <v>207</v>
      </c>
      <c r="DP1906">
        <v>6</v>
      </c>
      <c r="DQ1906">
        <v>979</v>
      </c>
      <c r="DR1906">
        <v>659</v>
      </c>
      <c r="DS1906">
        <v>97</v>
      </c>
      <c r="DT1906">
        <v>74</v>
      </c>
      <c r="DU1906">
        <v>104</v>
      </c>
      <c r="DV1906">
        <v>116</v>
      </c>
      <c r="DW1906">
        <v>47</v>
      </c>
      <c r="DX1906">
        <v>0</v>
      </c>
      <c r="DY1906">
        <v>0</v>
      </c>
      <c r="DZ1906">
        <v>0</v>
      </c>
      <c r="EA1906">
        <v>47</v>
      </c>
      <c r="EB1906">
        <v>19</v>
      </c>
      <c r="EC1906">
        <v>28</v>
      </c>
      <c r="ED1906">
        <v>1718</v>
      </c>
      <c r="EE1906">
        <v>683</v>
      </c>
      <c r="EF1906">
        <v>202</v>
      </c>
      <c r="EG1906">
        <v>206</v>
      </c>
      <c r="EH1906">
        <v>80</v>
      </c>
      <c r="EI1906">
        <v>351</v>
      </c>
      <c r="EJ1906">
        <v>259</v>
      </c>
      <c r="EK1906">
        <v>75</v>
      </c>
      <c r="EL1906">
        <v>22</v>
      </c>
      <c r="EM1906">
        <v>478</v>
      </c>
      <c r="EN1906">
        <v>301</v>
      </c>
      <c r="EO1906">
        <v>163</v>
      </c>
      <c r="EP1906">
        <v>61</v>
      </c>
      <c r="EQ1906">
        <v>401</v>
      </c>
      <c r="ER1906">
        <v>618</v>
      </c>
      <c r="ES1906">
        <v>2259</v>
      </c>
      <c r="ET1906">
        <v>1718</v>
      </c>
      <c r="EU1906">
        <v>541</v>
      </c>
      <c r="EV1906">
        <v>32</v>
      </c>
      <c r="EW1906">
        <v>14</v>
      </c>
      <c r="EX1906">
        <v>22</v>
      </c>
      <c r="EY1906">
        <v>12</v>
      </c>
      <c r="EZ1906">
        <v>366</v>
      </c>
      <c r="FA1906">
        <v>95</v>
      </c>
      <c r="FB1906">
        <v>1.9</v>
      </c>
      <c r="FC1906">
        <v>4.9000000000000004</v>
      </c>
      <c r="FD1906">
        <v>1718</v>
      </c>
      <c r="FE1906">
        <v>1115</v>
      </c>
      <c r="FF1906">
        <v>603</v>
      </c>
    </row>
    <row r="1907" spans="1:162" x14ac:dyDescent="0.25">
      <c r="A1907" t="s">
        <v>2733</v>
      </c>
      <c r="B1907" t="s">
        <v>824</v>
      </c>
      <c r="C1907">
        <v>61302</v>
      </c>
      <c r="D1907">
        <v>2836</v>
      </c>
      <c r="E1907">
        <v>3301</v>
      </c>
      <c r="F1907">
        <v>3571</v>
      </c>
      <c r="G1907">
        <v>3340</v>
      </c>
      <c r="H1907">
        <v>3110</v>
      </c>
      <c r="I1907">
        <v>3606</v>
      </c>
      <c r="J1907">
        <v>3968</v>
      </c>
      <c r="K1907">
        <v>3650</v>
      </c>
      <c r="L1907">
        <v>3542</v>
      </c>
      <c r="M1907">
        <v>3685</v>
      </c>
      <c r="N1907">
        <v>4488</v>
      </c>
      <c r="O1907">
        <v>4992</v>
      </c>
      <c r="P1907">
        <v>4771</v>
      </c>
      <c r="Q1907">
        <v>4069</v>
      </c>
      <c r="R1907">
        <v>3276</v>
      </c>
      <c r="S1907">
        <v>2252</v>
      </c>
      <c r="T1907">
        <v>1424</v>
      </c>
      <c r="U1907">
        <v>1421</v>
      </c>
      <c r="V1907">
        <v>50872</v>
      </c>
      <c r="W1907">
        <v>49492</v>
      </c>
      <c r="X1907">
        <v>47680</v>
      </c>
      <c r="Y1907">
        <v>15257</v>
      </c>
      <c r="Z1907">
        <v>12442</v>
      </c>
      <c r="AA1907">
        <v>31675</v>
      </c>
      <c r="AB1907">
        <v>1420</v>
      </c>
      <c r="AC1907">
        <v>1741</v>
      </c>
      <c r="AD1907">
        <v>1822</v>
      </c>
      <c r="AE1907">
        <v>1796</v>
      </c>
      <c r="AF1907">
        <v>1747</v>
      </c>
      <c r="AG1907">
        <v>2002</v>
      </c>
      <c r="AH1907">
        <v>2133</v>
      </c>
      <c r="AI1907">
        <v>2021</v>
      </c>
      <c r="AJ1907">
        <v>1915</v>
      </c>
      <c r="AK1907">
        <v>1953</v>
      </c>
      <c r="AL1907">
        <v>2296</v>
      </c>
      <c r="AM1907">
        <v>2546</v>
      </c>
      <c r="AN1907">
        <v>2412</v>
      </c>
      <c r="AO1907">
        <v>2063</v>
      </c>
      <c r="AP1907">
        <v>1599</v>
      </c>
      <c r="AQ1907">
        <v>1086</v>
      </c>
      <c r="AR1907">
        <v>638</v>
      </c>
      <c r="AS1907">
        <v>485</v>
      </c>
      <c r="AT1907">
        <v>26295</v>
      </c>
      <c r="AU1907">
        <v>25572</v>
      </c>
      <c r="AV1907">
        <v>24593</v>
      </c>
      <c r="AW1907">
        <v>7296</v>
      </c>
      <c r="AX1907">
        <v>5871</v>
      </c>
      <c r="AY1907">
        <v>29627</v>
      </c>
      <c r="AZ1907">
        <v>1416</v>
      </c>
      <c r="BA1907">
        <v>1560</v>
      </c>
      <c r="BB1907">
        <v>1749</v>
      </c>
      <c r="BC1907">
        <v>1544</v>
      </c>
      <c r="BD1907">
        <v>1363</v>
      </c>
      <c r="BE1907">
        <v>1604</v>
      </c>
      <c r="BF1907">
        <v>1835</v>
      </c>
      <c r="BG1907">
        <v>1629</v>
      </c>
      <c r="BH1907">
        <v>1627</v>
      </c>
      <c r="BI1907">
        <v>1732</v>
      </c>
      <c r="BJ1907">
        <v>2192</v>
      </c>
      <c r="BK1907">
        <v>2446</v>
      </c>
      <c r="BL1907">
        <v>2359</v>
      </c>
      <c r="BM1907">
        <v>2006</v>
      </c>
      <c r="BN1907">
        <v>1677</v>
      </c>
      <c r="BO1907">
        <v>1166</v>
      </c>
      <c r="BP1907">
        <v>786</v>
      </c>
      <c r="BQ1907">
        <v>936</v>
      </c>
      <c r="BR1907">
        <v>24577</v>
      </c>
      <c r="BS1907">
        <v>23920</v>
      </c>
      <c r="BT1907">
        <v>23087</v>
      </c>
      <c r="BU1907">
        <v>7961</v>
      </c>
      <c r="BV1907">
        <v>6571</v>
      </c>
      <c r="BW1907">
        <v>44.6</v>
      </c>
      <c r="BX1907">
        <v>42.8</v>
      </c>
      <c r="BY1907">
        <v>46.4</v>
      </c>
      <c r="BZ1907">
        <v>61302</v>
      </c>
      <c r="CA1907">
        <v>58103</v>
      </c>
      <c r="CB1907">
        <v>55162</v>
      </c>
      <c r="CC1907">
        <v>1715</v>
      </c>
      <c r="CD1907">
        <v>174</v>
      </c>
      <c r="CE1907">
        <v>326</v>
      </c>
      <c r="CF1907">
        <v>23</v>
      </c>
      <c r="CG1907">
        <v>703</v>
      </c>
      <c r="CH1907">
        <v>3199</v>
      </c>
      <c r="CI1907">
        <v>64660</v>
      </c>
      <c r="CJ1907">
        <v>58285</v>
      </c>
      <c r="CK1907">
        <v>2196</v>
      </c>
      <c r="CL1907">
        <v>1488</v>
      </c>
      <c r="CM1907">
        <v>523</v>
      </c>
      <c r="CN1907">
        <v>92</v>
      </c>
      <c r="CO1907">
        <v>2076</v>
      </c>
      <c r="CP1907">
        <v>61302</v>
      </c>
      <c r="CQ1907">
        <v>1761</v>
      </c>
      <c r="CR1907">
        <v>59541</v>
      </c>
      <c r="CS1907">
        <v>61302</v>
      </c>
      <c r="CT1907">
        <v>1761</v>
      </c>
      <c r="CU1907">
        <v>557</v>
      </c>
      <c r="CV1907">
        <v>152</v>
      </c>
      <c r="CW1907">
        <v>25</v>
      </c>
      <c r="CX1907">
        <v>7</v>
      </c>
      <c r="CY1907">
        <v>1</v>
      </c>
      <c r="CZ1907">
        <v>560</v>
      </c>
      <c r="DA1907">
        <v>459</v>
      </c>
      <c r="DB1907">
        <v>59541</v>
      </c>
      <c r="DC1907">
        <v>54605</v>
      </c>
      <c r="DD1907">
        <v>1563</v>
      </c>
      <c r="DE1907">
        <v>149</v>
      </c>
      <c r="DF1907">
        <v>319</v>
      </c>
      <c r="DG1907">
        <v>22</v>
      </c>
      <c r="DH1907">
        <v>143</v>
      </c>
      <c r="DI1907">
        <v>2740</v>
      </c>
      <c r="DJ1907">
        <v>61302</v>
      </c>
      <c r="DK1907">
        <v>58272</v>
      </c>
      <c r="DL1907">
        <v>24511</v>
      </c>
      <c r="DM1907">
        <v>11235</v>
      </c>
      <c r="DN1907">
        <v>110</v>
      </c>
      <c r="DO1907">
        <v>2524</v>
      </c>
      <c r="DP1907">
        <v>79</v>
      </c>
      <c r="DQ1907">
        <v>15031</v>
      </c>
      <c r="DR1907">
        <v>10160</v>
      </c>
      <c r="DS1907">
        <v>1285</v>
      </c>
      <c r="DT1907">
        <v>1017</v>
      </c>
      <c r="DU1907">
        <v>1769</v>
      </c>
      <c r="DV1907">
        <v>1728</v>
      </c>
      <c r="DW1907">
        <v>3030</v>
      </c>
      <c r="DX1907">
        <v>2773</v>
      </c>
      <c r="DY1907">
        <v>2390</v>
      </c>
      <c r="DZ1907">
        <v>383</v>
      </c>
      <c r="EA1907">
        <v>257</v>
      </c>
      <c r="EB1907">
        <v>155</v>
      </c>
      <c r="EC1907">
        <v>102</v>
      </c>
      <c r="ED1907">
        <v>24510</v>
      </c>
      <c r="EE1907">
        <v>11352</v>
      </c>
      <c r="EF1907">
        <v>3348</v>
      </c>
      <c r="EG1907">
        <v>2602</v>
      </c>
      <c r="EH1907">
        <v>943</v>
      </c>
      <c r="EI1907">
        <v>4675</v>
      </c>
      <c r="EJ1907">
        <v>3327</v>
      </c>
      <c r="EK1907">
        <v>1167</v>
      </c>
      <c r="EL1907">
        <v>386</v>
      </c>
      <c r="EM1907">
        <v>5881</v>
      </c>
      <c r="EN1907">
        <v>3521</v>
      </c>
      <c r="EO1907">
        <v>1991</v>
      </c>
      <c r="EP1907">
        <v>877</v>
      </c>
      <c r="EQ1907">
        <v>6465</v>
      </c>
      <c r="ER1907">
        <v>8812</v>
      </c>
      <c r="ES1907">
        <v>28998</v>
      </c>
      <c r="ET1907">
        <v>24510</v>
      </c>
      <c r="EU1907">
        <v>4488</v>
      </c>
      <c r="EV1907">
        <v>346</v>
      </c>
      <c r="EW1907">
        <v>64</v>
      </c>
      <c r="EX1907">
        <v>337</v>
      </c>
      <c r="EY1907">
        <v>90</v>
      </c>
      <c r="EZ1907">
        <v>2476</v>
      </c>
      <c r="FA1907">
        <v>1175</v>
      </c>
      <c r="FB1907">
        <v>1.8</v>
      </c>
      <c r="FC1907">
        <v>4.9000000000000004</v>
      </c>
      <c r="FD1907">
        <v>24510</v>
      </c>
      <c r="FE1907">
        <v>17813</v>
      </c>
      <c r="FF1907">
        <v>6697</v>
      </c>
    </row>
    <row r="1908" spans="1:162" x14ac:dyDescent="0.25">
      <c r="A1908" t="s">
        <v>2734</v>
      </c>
      <c r="B1908" t="s">
        <v>4674</v>
      </c>
      <c r="C1908">
        <v>3644</v>
      </c>
      <c r="D1908">
        <v>154</v>
      </c>
      <c r="E1908">
        <v>179</v>
      </c>
      <c r="F1908">
        <v>206</v>
      </c>
      <c r="G1908">
        <v>167</v>
      </c>
      <c r="H1908">
        <v>167</v>
      </c>
      <c r="I1908">
        <v>201</v>
      </c>
      <c r="J1908">
        <v>197</v>
      </c>
      <c r="K1908">
        <v>186</v>
      </c>
      <c r="L1908">
        <v>186</v>
      </c>
      <c r="M1908">
        <v>241</v>
      </c>
      <c r="N1908">
        <v>299</v>
      </c>
      <c r="O1908">
        <v>330</v>
      </c>
      <c r="P1908">
        <v>296</v>
      </c>
      <c r="Q1908">
        <v>267</v>
      </c>
      <c r="R1908">
        <v>185</v>
      </c>
      <c r="S1908">
        <v>149</v>
      </c>
      <c r="T1908">
        <v>118</v>
      </c>
      <c r="U1908">
        <v>116</v>
      </c>
      <c r="V1908">
        <v>3073</v>
      </c>
      <c r="W1908">
        <v>2999</v>
      </c>
      <c r="X1908">
        <v>2904</v>
      </c>
      <c r="Y1908">
        <v>1009</v>
      </c>
      <c r="Z1908">
        <v>835</v>
      </c>
      <c r="AA1908">
        <v>1834</v>
      </c>
      <c r="AB1908">
        <v>85</v>
      </c>
      <c r="AC1908">
        <v>91</v>
      </c>
      <c r="AD1908">
        <v>112</v>
      </c>
      <c r="AE1908">
        <v>86</v>
      </c>
      <c r="AF1908">
        <v>83</v>
      </c>
      <c r="AG1908">
        <v>105</v>
      </c>
      <c r="AH1908">
        <v>104</v>
      </c>
      <c r="AI1908">
        <v>99</v>
      </c>
      <c r="AJ1908">
        <v>84</v>
      </c>
      <c r="AK1908">
        <v>116</v>
      </c>
      <c r="AL1908">
        <v>165</v>
      </c>
      <c r="AM1908">
        <v>172</v>
      </c>
      <c r="AN1908">
        <v>144</v>
      </c>
      <c r="AO1908">
        <v>119</v>
      </c>
      <c r="AP1908">
        <v>102</v>
      </c>
      <c r="AQ1908">
        <v>76</v>
      </c>
      <c r="AR1908">
        <v>50</v>
      </c>
      <c r="AS1908">
        <v>41</v>
      </c>
      <c r="AT1908">
        <v>1535</v>
      </c>
      <c r="AU1908">
        <v>1490</v>
      </c>
      <c r="AV1908">
        <v>1446</v>
      </c>
      <c r="AW1908">
        <v>472</v>
      </c>
      <c r="AX1908">
        <v>388</v>
      </c>
      <c r="AY1908">
        <v>1810</v>
      </c>
      <c r="AZ1908">
        <v>69</v>
      </c>
      <c r="BA1908">
        <v>88</v>
      </c>
      <c r="BB1908">
        <v>94</v>
      </c>
      <c r="BC1908">
        <v>81</v>
      </c>
      <c r="BD1908">
        <v>84</v>
      </c>
      <c r="BE1908">
        <v>96</v>
      </c>
      <c r="BF1908">
        <v>93</v>
      </c>
      <c r="BG1908">
        <v>87</v>
      </c>
      <c r="BH1908">
        <v>102</v>
      </c>
      <c r="BI1908">
        <v>125</v>
      </c>
      <c r="BJ1908">
        <v>134</v>
      </c>
      <c r="BK1908">
        <v>158</v>
      </c>
      <c r="BL1908">
        <v>152</v>
      </c>
      <c r="BM1908">
        <v>148</v>
      </c>
      <c r="BN1908">
        <v>83</v>
      </c>
      <c r="BO1908">
        <v>73</v>
      </c>
      <c r="BP1908">
        <v>68</v>
      </c>
      <c r="BQ1908">
        <v>75</v>
      </c>
      <c r="BR1908">
        <v>1538</v>
      </c>
      <c r="BS1908">
        <v>1509</v>
      </c>
      <c r="BT1908">
        <v>1458</v>
      </c>
      <c r="BU1908">
        <v>537</v>
      </c>
      <c r="BV1908">
        <v>447</v>
      </c>
      <c r="BW1908">
        <v>48.9</v>
      </c>
      <c r="BX1908">
        <v>48.3</v>
      </c>
      <c r="BY1908">
        <v>49.5</v>
      </c>
      <c r="BZ1908">
        <v>3644</v>
      </c>
      <c r="CA1908">
        <v>3413</v>
      </c>
      <c r="CB1908">
        <v>3362</v>
      </c>
      <c r="CC1908">
        <v>19</v>
      </c>
      <c r="CD1908">
        <v>3</v>
      </c>
      <c r="CE1908">
        <v>1</v>
      </c>
      <c r="CF1908">
        <v>1</v>
      </c>
      <c r="CG1908">
        <v>27</v>
      </c>
      <c r="CH1908">
        <v>231</v>
      </c>
      <c r="CI1908">
        <v>3884</v>
      </c>
      <c r="CJ1908">
        <v>3592</v>
      </c>
      <c r="CK1908">
        <v>36</v>
      </c>
      <c r="CL1908">
        <v>137</v>
      </c>
      <c r="CM1908">
        <v>4</v>
      </c>
      <c r="CN1908">
        <v>3</v>
      </c>
      <c r="CO1908">
        <v>112</v>
      </c>
      <c r="CP1908">
        <v>3644</v>
      </c>
      <c r="CQ1908">
        <v>69</v>
      </c>
      <c r="CR1908">
        <v>3575</v>
      </c>
      <c r="CS1908">
        <v>3644</v>
      </c>
      <c r="CT1908">
        <v>69</v>
      </c>
      <c r="CU1908">
        <v>16</v>
      </c>
      <c r="CV1908">
        <v>0</v>
      </c>
      <c r="CW1908">
        <v>0</v>
      </c>
      <c r="CX1908">
        <v>0</v>
      </c>
      <c r="CY1908">
        <v>0</v>
      </c>
      <c r="CZ1908">
        <v>13</v>
      </c>
      <c r="DA1908">
        <v>40</v>
      </c>
      <c r="DB1908">
        <v>3575</v>
      </c>
      <c r="DC1908">
        <v>3346</v>
      </c>
      <c r="DD1908">
        <v>19</v>
      </c>
      <c r="DE1908">
        <v>3</v>
      </c>
      <c r="DF1908">
        <v>1</v>
      </c>
      <c r="DG1908">
        <v>1</v>
      </c>
      <c r="DH1908">
        <v>14</v>
      </c>
      <c r="DI1908">
        <v>191</v>
      </c>
      <c r="DJ1908">
        <v>3644</v>
      </c>
      <c r="DK1908">
        <v>3498</v>
      </c>
      <c r="DL1908">
        <v>1462</v>
      </c>
      <c r="DM1908">
        <v>769</v>
      </c>
      <c r="DN1908">
        <v>10</v>
      </c>
      <c r="DO1908">
        <v>148</v>
      </c>
      <c r="DP1908">
        <v>4</v>
      </c>
      <c r="DQ1908">
        <v>864</v>
      </c>
      <c r="DR1908">
        <v>554</v>
      </c>
      <c r="DS1908">
        <v>90</v>
      </c>
      <c r="DT1908">
        <v>61</v>
      </c>
      <c r="DU1908">
        <v>78</v>
      </c>
      <c r="DV1908">
        <v>73</v>
      </c>
      <c r="DW1908">
        <v>146</v>
      </c>
      <c r="DX1908">
        <v>137</v>
      </c>
      <c r="DY1908">
        <v>48</v>
      </c>
      <c r="DZ1908">
        <v>89</v>
      </c>
      <c r="EA1908">
        <v>9</v>
      </c>
      <c r="EB1908">
        <v>6</v>
      </c>
      <c r="EC1908">
        <v>3</v>
      </c>
      <c r="ED1908">
        <v>1454</v>
      </c>
      <c r="EE1908">
        <v>779</v>
      </c>
      <c r="EF1908">
        <v>203</v>
      </c>
      <c r="EG1908">
        <v>150</v>
      </c>
      <c r="EH1908">
        <v>54</v>
      </c>
      <c r="EI1908">
        <v>259</v>
      </c>
      <c r="EJ1908">
        <v>191</v>
      </c>
      <c r="EK1908">
        <v>61</v>
      </c>
      <c r="EL1908">
        <v>15</v>
      </c>
      <c r="EM1908">
        <v>266</v>
      </c>
      <c r="EN1908">
        <v>167</v>
      </c>
      <c r="EO1908">
        <v>97</v>
      </c>
      <c r="EP1908">
        <v>21</v>
      </c>
      <c r="EQ1908">
        <v>339</v>
      </c>
      <c r="ER1908">
        <v>539</v>
      </c>
      <c r="ES1908">
        <v>1890</v>
      </c>
      <c r="ET1908">
        <v>1454</v>
      </c>
      <c r="EU1908">
        <v>436</v>
      </c>
      <c r="EV1908">
        <v>2</v>
      </c>
      <c r="EW1908">
        <v>5</v>
      </c>
      <c r="EX1908">
        <v>22</v>
      </c>
      <c r="EY1908">
        <v>3</v>
      </c>
      <c r="EZ1908">
        <v>319</v>
      </c>
      <c r="FA1908">
        <v>85</v>
      </c>
      <c r="FB1908">
        <v>1.7</v>
      </c>
      <c r="FC1908">
        <v>1</v>
      </c>
      <c r="FD1908">
        <v>1454</v>
      </c>
      <c r="FE1908">
        <v>1270</v>
      </c>
      <c r="FF1908">
        <v>184</v>
      </c>
    </row>
    <row r="1909" spans="1:162" x14ac:dyDescent="0.25">
      <c r="A1909" t="s">
        <v>2735</v>
      </c>
      <c r="B1909" t="s">
        <v>4675</v>
      </c>
      <c r="C1909">
        <v>289</v>
      </c>
      <c r="D1909">
        <v>13</v>
      </c>
      <c r="E1909">
        <v>22</v>
      </c>
      <c r="F1909">
        <v>21</v>
      </c>
      <c r="G1909">
        <v>14</v>
      </c>
      <c r="H1909">
        <v>9</v>
      </c>
      <c r="I1909">
        <v>21</v>
      </c>
      <c r="J1909">
        <v>15</v>
      </c>
      <c r="K1909">
        <v>15</v>
      </c>
      <c r="L1909">
        <v>24</v>
      </c>
      <c r="M1909">
        <v>21</v>
      </c>
      <c r="N1909">
        <v>10</v>
      </c>
      <c r="O1909">
        <v>19</v>
      </c>
      <c r="P1909">
        <v>18</v>
      </c>
      <c r="Q1909">
        <v>20</v>
      </c>
      <c r="R1909">
        <v>10</v>
      </c>
      <c r="S1909">
        <v>13</v>
      </c>
      <c r="T1909">
        <v>17</v>
      </c>
      <c r="U1909">
        <v>7</v>
      </c>
      <c r="V1909">
        <v>232</v>
      </c>
      <c r="W1909">
        <v>225</v>
      </c>
      <c r="X1909">
        <v>218</v>
      </c>
      <c r="Y1909">
        <v>74</v>
      </c>
      <c r="Z1909">
        <v>67</v>
      </c>
      <c r="AA1909">
        <v>138</v>
      </c>
      <c r="AB1909">
        <v>5</v>
      </c>
      <c r="AC1909">
        <v>12</v>
      </c>
      <c r="AD1909">
        <v>7</v>
      </c>
      <c r="AE1909">
        <v>7</v>
      </c>
      <c r="AF1909">
        <v>5</v>
      </c>
      <c r="AG1909">
        <v>12</v>
      </c>
      <c r="AH1909">
        <v>10</v>
      </c>
      <c r="AI1909">
        <v>5</v>
      </c>
      <c r="AJ1909">
        <v>9</v>
      </c>
      <c r="AK1909">
        <v>13</v>
      </c>
      <c r="AL1909">
        <v>7</v>
      </c>
      <c r="AM1909">
        <v>12</v>
      </c>
      <c r="AN1909">
        <v>11</v>
      </c>
      <c r="AO1909">
        <v>6</v>
      </c>
      <c r="AP1909">
        <v>4</v>
      </c>
      <c r="AQ1909">
        <v>5</v>
      </c>
      <c r="AR1909">
        <v>5</v>
      </c>
      <c r="AS1909">
        <v>3</v>
      </c>
      <c r="AT1909">
        <v>114</v>
      </c>
      <c r="AU1909">
        <v>110</v>
      </c>
      <c r="AV1909">
        <v>107</v>
      </c>
      <c r="AW1909">
        <v>27</v>
      </c>
      <c r="AX1909">
        <v>23</v>
      </c>
      <c r="AY1909">
        <v>151</v>
      </c>
      <c r="AZ1909">
        <v>8</v>
      </c>
      <c r="BA1909">
        <v>10</v>
      </c>
      <c r="BB1909">
        <v>14</v>
      </c>
      <c r="BC1909">
        <v>7</v>
      </c>
      <c r="BD1909">
        <v>4</v>
      </c>
      <c r="BE1909">
        <v>9</v>
      </c>
      <c r="BF1909">
        <v>5</v>
      </c>
      <c r="BG1909">
        <v>10</v>
      </c>
      <c r="BH1909">
        <v>15</v>
      </c>
      <c r="BI1909">
        <v>8</v>
      </c>
      <c r="BJ1909">
        <v>3</v>
      </c>
      <c r="BK1909">
        <v>7</v>
      </c>
      <c r="BL1909">
        <v>7</v>
      </c>
      <c r="BM1909">
        <v>14</v>
      </c>
      <c r="BN1909">
        <v>6</v>
      </c>
      <c r="BO1909">
        <v>8</v>
      </c>
      <c r="BP1909">
        <v>12</v>
      </c>
      <c r="BQ1909">
        <v>4</v>
      </c>
      <c r="BR1909">
        <v>118</v>
      </c>
      <c r="BS1909">
        <v>115</v>
      </c>
      <c r="BT1909">
        <v>111</v>
      </c>
      <c r="BU1909">
        <v>47</v>
      </c>
      <c r="BV1909">
        <v>44</v>
      </c>
      <c r="BW1909">
        <v>42.2</v>
      </c>
      <c r="BX1909">
        <v>42.5</v>
      </c>
      <c r="BY1909">
        <v>41.9</v>
      </c>
      <c r="BZ1909">
        <v>289</v>
      </c>
      <c r="CA1909">
        <v>271</v>
      </c>
      <c r="CB1909">
        <v>268</v>
      </c>
      <c r="CC1909">
        <v>1</v>
      </c>
      <c r="CD1909">
        <v>0</v>
      </c>
      <c r="CE1909">
        <v>0</v>
      </c>
      <c r="CF1909">
        <v>0</v>
      </c>
      <c r="CG1909">
        <v>2</v>
      </c>
      <c r="CH1909">
        <v>18</v>
      </c>
      <c r="CI1909">
        <v>308</v>
      </c>
      <c r="CJ1909">
        <v>286</v>
      </c>
      <c r="CK1909">
        <v>2</v>
      </c>
      <c r="CL1909">
        <v>15</v>
      </c>
      <c r="CM1909">
        <v>0</v>
      </c>
      <c r="CN1909">
        <v>1</v>
      </c>
      <c r="CO1909">
        <v>4</v>
      </c>
      <c r="CP1909">
        <v>289</v>
      </c>
      <c r="CQ1909">
        <v>8</v>
      </c>
      <c r="CR1909">
        <v>281</v>
      </c>
      <c r="CS1909">
        <v>289</v>
      </c>
      <c r="CT1909">
        <v>8</v>
      </c>
      <c r="CU1909">
        <v>4</v>
      </c>
      <c r="CV1909">
        <v>0</v>
      </c>
      <c r="CW1909">
        <v>0</v>
      </c>
      <c r="CX1909">
        <v>0</v>
      </c>
      <c r="CY1909">
        <v>0</v>
      </c>
      <c r="CZ1909">
        <v>2</v>
      </c>
      <c r="DA1909">
        <v>2</v>
      </c>
      <c r="DB1909">
        <v>281</v>
      </c>
      <c r="DC1909">
        <v>264</v>
      </c>
      <c r="DD1909">
        <v>1</v>
      </c>
      <c r="DE1909">
        <v>0</v>
      </c>
      <c r="DF1909">
        <v>0</v>
      </c>
      <c r="DG1909">
        <v>0</v>
      </c>
      <c r="DH1909">
        <v>0</v>
      </c>
      <c r="DI1909">
        <v>16</v>
      </c>
      <c r="DJ1909">
        <v>289</v>
      </c>
      <c r="DK1909">
        <v>289</v>
      </c>
      <c r="DL1909">
        <v>123</v>
      </c>
      <c r="DM1909">
        <v>41</v>
      </c>
      <c r="DN1909">
        <v>1</v>
      </c>
      <c r="DO1909">
        <v>11</v>
      </c>
      <c r="DP1909">
        <v>1</v>
      </c>
      <c r="DQ1909">
        <v>88</v>
      </c>
      <c r="DR1909">
        <v>54</v>
      </c>
      <c r="DS1909">
        <v>11</v>
      </c>
      <c r="DT1909">
        <v>9</v>
      </c>
      <c r="DU1909">
        <v>8</v>
      </c>
      <c r="DV1909">
        <v>5</v>
      </c>
      <c r="DW1909">
        <v>0</v>
      </c>
      <c r="DX1909">
        <v>0</v>
      </c>
      <c r="DY1909">
        <v>0</v>
      </c>
      <c r="DZ1909">
        <v>0</v>
      </c>
      <c r="EA1909">
        <v>0</v>
      </c>
      <c r="EB1909">
        <v>0</v>
      </c>
      <c r="EC1909">
        <v>0</v>
      </c>
      <c r="ED1909">
        <v>134</v>
      </c>
      <c r="EE1909">
        <v>49</v>
      </c>
      <c r="EF1909">
        <v>13</v>
      </c>
      <c r="EG1909">
        <v>16</v>
      </c>
      <c r="EH1909">
        <v>9</v>
      </c>
      <c r="EI1909">
        <v>31</v>
      </c>
      <c r="EJ1909">
        <v>17</v>
      </c>
      <c r="EK1909">
        <v>2</v>
      </c>
      <c r="EL1909">
        <v>1</v>
      </c>
      <c r="EM1909">
        <v>38</v>
      </c>
      <c r="EN1909">
        <v>19</v>
      </c>
      <c r="EO1909">
        <v>15</v>
      </c>
      <c r="EP1909">
        <v>4</v>
      </c>
      <c r="EQ1909">
        <v>41</v>
      </c>
      <c r="ER1909">
        <v>51</v>
      </c>
      <c r="ES1909">
        <v>150</v>
      </c>
      <c r="ET1909">
        <v>134</v>
      </c>
      <c r="EU1909">
        <v>16</v>
      </c>
      <c r="EV1909">
        <v>0</v>
      </c>
      <c r="EW1909">
        <v>0</v>
      </c>
      <c r="EX1909">
        <v>0</v>
      </c>
      <c r="EY1909">
        <v>0</v>
      </c>
      <c r="EZ1909">
        <v>8</v>
      </c>
      <c r="FA1909">
        <v>8</v>
      </c>
      <c r="FB1909">
        <v>0</v>
      </c>
      <c r="FC1909">
        <v>0</v>
      </c>
      <c r="FD1909">
        <v>134</v>
      </c>
      <c r="FE1909">
        <v>85</v>
      </c>
      <c r="FF1909">
        <v>49</v>
      </c>
    </row>
    <row r="1910" spans="1:162" x14ac:dyDescent="0.25">
      <c r="A1910" t="s">
        <v>2736</v>
      </c>
      <c r="B1910" t="s">
        <v>4676</v>
      </c>
      <c r="C1910">
        <v>3355</v>
      </c>
      <c r="D1910">
        <v>141</v>
      </c>
      <c r="E1910">
        <v>157</v>
      </c>
      <c r="F1910">
        <v>185</v>
      </c>
      <c r="G1910">
        <v>153</v>
      </c>
      <c r="H1910">
        <v>158</v>
      </c>
      <c r="I1910">
        <v>180</v>
      </c>
      <c r="J1910">
        <v>182</v>
      </c>
      <c r="K1910">
        <v>171</v>
      </c>
      <c r="L1910">
        <v>162</v>
      </c>
      <c r="M1910">
        <v>220</v>
      </c>
      <c r="N1910">
        <v>289</v>
      </c>
      <c r="O1910">
        <v>311</v>
      </c>
      <c r="P1910">
        <v>278</v>
      </c>
      <c r="Q1910">
        <v>247</v>
      </c>
      <c r="R1910">
        <v>175</v>
      </c>
      <c r="S1910">
        <v>136</v>
      </c>
      <c r="T1910">
        <v>101</v>
      </c>
      <c r="U1910">
        <v>109</v>
      </c>
      <c r="V1910">
        <v>2841</v>
      </c>
      <c r="W1910">
        <v>2774</v>
      </c>
      <c r="X1910">
        <v>2686</v>
      </c>
      <c r="Y1910">
        <v>935</v>
      </c>
      <c r="Z1910">
        <v>768</v>
      </c>
      <c r="AA1910">
        <v>1696</v>
      </c>
      <c r="AB1910">
        <v>80</v>
      </c>
      <c r="AC1910">
        <v>79</v>
      </c>
      <c r="AD1910">
        <v>105</v>
      </c>
      <c r="AE1910">
        <v>79</v>
      </c>
      <c r="AF1910">
        <v>78</v>
      </c>
      <c r="AG1910">
        <v>93</v>
      </c>
      <c r="AH1910">
        <v>94</v>
      </c>
      <c r="AI1910">
        <v>94</v>
      </c>
      <c r="AJ1910">
        <v>75</v>
      </c>
      <c r="AK1910">
        <v>103</v>
      </c>
      <c r="AL1910">
        <v>158</v>
      </c>
      <c r="AM1910">
        <v>160</v>
      </c>
      <c r="AN1910">
        <v>133</v>
      </c>
      <c r="AO1910">
        <v>113</v>
      </c>
      <c r="AP1910">
        <v>98</v>
      </c>
      <c r="AQ1910">
        <v>71</v>
      </c>
      <c r="AR1910">
        <v>45</v>
      </c>
      <c r="AS1910">
        <v>38</v>
      </c>
      <c r="AT1910">
        <v>1421</v>
      </c>
      <c r="AU1910">
        <v>1380</v>
      </c>
      <c r="AV1910">
        <v>1339</v>
      </c>
      <c r="AW1910">
        <v>445</v>
      </c>
      <c r="AX1910">
        <v>365</v>
      </c>
      <c r="AY1910">
        <v>1659</v>
      </c>
      <c r="AZ1910">
        <v>61</v>
      </c>
      <c r="BA1910">
        <v>78</v>
      </c>
      <c r="BB1910">
        <v>80</v>
      </c>
      <c r="BC1910">
        <v>74</v>
      </c>
      <c r="BD1910">
        <v>80</v>
      </c>
      <c r="BE1910">
        <v>87</v>
      </c>
      <c r="BF1910">
        <v>88</v>
      </c>
      <c r="BG1910">
        <v>77</v>
      </c>
      <c r="BH1910">
        <v>87</v>
      </c>
      <c r="BI1910">
        <v>117</v>
      </c>
      <c r="BJ1910">
        <v>131</v>
      </c>
      <c r="BK1910">
        <v>151</v>
      </c>
      <c r="BL1910">
        <v>145</v>
      </c>
      <c r="BM1910">
        <v>134</v>
      </c>
      <c r="BN1910">
        <v>77</v>
      </c>
      <c r="BO1910">
        <v>65</v>
      </c>
      <c r="BP1910">
        <v>56</v>
      </c>
      <c r="BQ1910">
        <v>71</v>
      </c>
      <c r="BR1910">
        <v>1420</v>
      </c>
      <c r="BS1910">
        <v>1394</v>
      </c>
      <c r="BT1910">
        <v>1347</v>
      </c>
      <c r="BU1910">
        <v>490</v>
      </c>
      <c r="BV1910">
        <v>403</v>
      </c>
      <c r="BW1910">
        <v>49.4</v>
      </c>
      <c r="BX1910">
        <v>48.8</v>
      </c>
      <c r="BY1910">
        <v>50</v>
      </c>
      <c r="BZ1910">
        <v>3355</v>
      </c>
      <c r="CA1910">
        <v>3142</v>
      </c>
      <c r="CB1910">
        <v>3094</v>
      </c>
      <c r="CC1910">
        <v>18</v>
      </c>
      <c r="CD1910">
        <v>3</v>
      </c>
      <c r="CE1910">
        <v>1</v>
      </c>
      <c r="CF1910">
        <v>1</v>
      </c>
      <c r="CG1910">
        <v>25</v>
      </c>
      <c r="CH1910">
        <v>213</v>
      </c>
      <c r="CI1910">
        <v>3576</v>
      </c>
      <c r="CJ1910">
        <v>3306</v>
      </c>
      <c r="CK1910">
        <v>34</v>
      </c>
      <c r="CL1910">
        <v>122</v>
      </c>
      <c r="CM1910">
        <v>4</v>
      </c>
      <c r="CN1910">
        <v>2</v>
      </c>
      <c r="CO1910">
        <v>108</v>
      </c>
      <c r="CP1910">
        <v>3355</v>
      </c>
      <c r="CQ1910">
        <v>61</v>
      </c>
      <c r="CR1910">
        <v>3294</v>
      </c>
      <c r="CS1910">
        <v>3355</v>
      </c>
      <c r="CT1910">
        <v>61</v>
      </c>
      <c r="CU1910">
        <v>12</v>
      </c>
      <c r="CV1910">
        <v>0</v>
      </c>
      <c r="CW1910">
        <v>0</v>
      </c>
      <c r="CX1910">
        <v>0</v>
      </c>
      <c r="CY1910">
        <v>0</v>
      </c>
      <c r="CZ1910">
        <v>11</v>
      </c>
      <c r="DA1910">
        <v>38</v>
      </c>
      <c r="DB1910">
        <v>3294</v>
      </c>
      <c r="DC1910">
        <v>3082</v>
      </c>
      <c r="DD1910">
        <v>18</v>
      </c>
      <c r="DE1910">
        <v>3</v>
      </c>
      <c r="DF1910">
        <v>1</v>
      </c>
      <c r="DG1910">
        <v>1</v>
      </c>
      <c r="DH1910">
        <v>14</v>
      </c>
      <c r="DI1910">
        <v>175</v>
      </c>
      <c r="DJ1910">
        <v>3355</v>
      </c>
      <c r="DK1910">
        <v>3209</v>
      </c>
      <c r="DL1910">
        <v>1339</v>
      </c>
      <c r="DM1910">
        <v>728</v>
      </c>
      <c r="DN1910">
        <v>9</v>
      </c>
      <c r="DO1910">
        <v>137</v>
      </c>
      <c r="DP1910">
        <v>3</v>
      </c>
      <c r="DQ1910">
        <v>776</v>
      </c>
      <c r="DR1910">
        <v>500</v>
      </c>
      <c r="DS1910">
        <v>79</v>
      </c>
      <c r="DT1910">
        <v>52</v>
      </c>
      <c r="DU1910">
        <v>70</v>
      </c>
      <c r="DV1910">
        <v>68</v>
      </c>
      <c r="DW1910">
        <v>146</v>
      </c>
      <c r="DX1910">
        <v>137</v>
      </c>
      <c r="DY1910">
        <v>48</v>
      </c>
      <c r="DZ1910">
        <v>89</v>
      </c>
      <c r="EA1910">
        <v>9</v>
      </c>
      <c r="EB1910">
        <v>6</v>
      </c>
      <c r="EC1910">
        <v>3</v>
      </c>
      <c r="ED1910">
        <v>1320</v>
      </c>
      <c r="EE1910">
        <v>730</v>
      </c>
      <c r="EF1910">
        <v>190</v>
      </c>
      <c r="EG1910">
        <v>134</v>
      </c>
      <c r="EH1910">
        <v>45</v>
      </c>
      <c r="EI1910">
        <v>228</v>
      </c>
      <c r="EJ1910">
        <v>174</v>
      </c>
      <c r="EK1910">
        <v>59</v>
      </c>
      <c r="EL1910">
        <v>14</v>
      </c>
      <c r="EM1910">
        <v>228</v>
      </c>
      <c r="EN1910">
        <v>148</v>
      </c>
      <c r="EO1910">
        <v>82</v>
      </c>
      <c r="EP1910">
        <v>17</v>
      </c>
      <c r="EQ1910">
        <v>298</v>
      </c>
      <c r="ER1910">
        <v>488</v>
      </c>
      <c r="ES1910">
        <v>1740</v>
      </c>
      <c r="ET1910">
        <v>1320</v>
      </c>
      <c r="EU1910">
        <v>420</v>
      </c>
      <c r="EV1910">
        <v>2</v>
      </c>
      <c r="EW1910">
        <v>5</v>
      </c>
      <c r="EX1910">
        <v>22</v>
      </c>
      <c r="EY1910">
        <v>3</v>
      </c>
      <c r="EZ1910">
        <v>311</v>
      </c>
      <c r="FA1910">
        <v>77</v>
      </c>
      <c r="FB1910">
        <v>1.8</v>
      </c>
      <c r="FC1910">
        <v>1.4</v>
      </c>
      <c r="FD1910">
        <v>1320</v>
      </c>
      <c r="FE1910">
        <v>1185</v>
      </c>
      <c r="FF1910">
        <v>135</v>
      </c>
    </row>
    <row r="1911" spans="1:162" x14ac:dyDescent="0.25">
      <c r="A1911" t="s">
        <v>2737</v>
      </c>
      <c r="B1911" t="s">
        <v>4677</v>
      </c>
      <c r="C1911">
        <v>1952</v>
      </c>
      <c r="D1911">
        <v>96</v>
      </c>
      <c r="E1911">
        <v>115</v>
      </c>
      <c r="F1911">
        <v>125</v>
      </c>
      <c r="G1911">
        <v>108</v>
      </c>
      <c r="H1911">
        <v>89</v>
      </c>
      <c r="I1911">
        <v>104</v>
      </c>
      <c r="J1911">
        <v>94</v>
      </c>
      <c r="K1911">
        <v>87</v>
      </c>
      <c r="L1911">
        <v>111</v>
      </c>
      <c r="M1911">
        <v>109</v>
      </c>
      <c r="N1911">
        <v>127</v>
      </c>
      <c r="O1911">
        <v>178</v>
      </c>
      <c r="P1911">
        <v>160</v>
      </c>
      <c r="Q1911">
        <v>132</v>
      </c>
      <c r="R1911">
        <v>127</v>
      </c>
      <c r="S1911">
        <v>91</v>
      </c>
      <c r="T1911">
        <v>49</v>
      </c>
      <c r="U1911">
        <v>50</v>
      </c>
      <c r="V1911">
        <v>1599</v>
      </c>
      <c r="W1911">
        <v>1550</v>
      </c>
      <c r="X1911">
        <v>1490</v>
      </c>
      <c r="Y1911">
        <v>534</v>
      </c>
      <c r="Z1911">
        <v>449</v>
      </c>
      <c r="AA1911">
        <v>970</v>
      </c>
      <c r="AB1911">
        <v>55</v>
      </c>
      <c r="AC1911">
        <v>51</v>
      </c>
      <c r="AD1911">
        <v>53</v>
      </c>
      <c r="AE1911">
        <v>62</v>
      </c>
      <c r="AF1911">
        <v>50</v>
      </c>
      <c r="AG1911">
        <v>63</v>
      </c>
      <c r="AH1911">
        <v>45</v>
      </c>
      <c r="AI1911">
        <v>41</v>
      </c>
      <c r="AJ1911">
        <v>51</v>
      </c>
      <c r="AK1911">
        <v>56</v>
      </c>
      <c r="AL1911">
        <v>66</v>
      </c>
      <c r="AM1911">
        <v>86</v>
      </c>
      <c r="AN1911">
        <v>78</v>
      </c>
      <c r="AO1911">
        <v>68</v>
      </c>
      <c r="AP1911">
        <v>55</v>
      </c>
      <c r="AQ1911">
        <v>48</v>
      </c>
      <c r="AR1911">
        <v>28</v>
      </c>
      <c r="AS1911">
        <v>14</v>
      </c>
      <c r="AT1911">
        <v>803</v>
      </c>
      <c r="AU1911">
        <v>774</v>
      </c>
      <c r="AV1911">
        <v>738</v>
      </c>
      <c r="AW1911">
        <v>256</v>
      </c>
      <c r="AX1911">
        <v>213</v>
      </c>
      <c r="AY1911">
        <v>982</v>
      </c>
      <c r="AZ1911">
        <v>41</v>
      </c>
      <c r="BA1911">
        <v>64</v>
      </c>
      <c r="BB1911">
        <v>72</v>
      </c>
      <c r="BC1911">
        <v>46</v>
      </c>
      <c r="BD1911">
        <v>39</v>
      </c>
      <c r="BE1911">
        <v>41</v>
      </c>
      <c r="BF1911">
        <v>49</v>
      </c>
      <c r="BG1911">
        <v>46</v>
      </c>
      <c r="BH1911">
        <v>60</v>
      </c>
      <c r="BI1911">
        <v>53</v>
      </c>
      <c r="BJ1911">
        <v>61</v>
      </c>
      <c r="BK1911">
        <v>92</v>
      </c>
      <c r="BL1911">
        <v>82</v>
      </c>
      <c r="BM1911">
        <v>64</v>
      </c>
      <c r="BN1911">
        <v>72</v>
      </c>
      <c r="BO1911">
        <v>43</v>
      </c>
      <c r="BP1911">
        <v>21</v>
      </c>
      <c r="BQ1911">
        <v>36</v>
      </c>
      <c r="BR1911">
        <v>796</v>
      </c>
      <c r="BS1911">
        <v>776</v>
      </c>
      <c r="BT1911">
        <v>752</v>
      </c>
      <c r="BU1911">
        <v>278</v>
      </c>
      <c r="BV1911">
        <v>236</v>
      </c>
      <c r="BW1911">
        <v>46.8</v>
      </c>
      <c r="BX1911">
        <v>46.1</v>
      </c>
      <c r="BY1911">
        <v>47.5</v>
      </c>
      <c r="BZ1911">
        <v>1952</v>
      </c>
      <c r="CA1911">
        <v>1867</v>
      </c>
      <c r="CB1911">
        <v>1807</v>
      </c>
      <c r="CC1911">
        <v>15</v>
      </c>
      <c r="CD1911">
        <v>5</v>
      </c>
      <c r="CE1911">
        <v>25</v>
      </c>
      <c r="CF1911">
        <v>0</v>
      </c>
      <c r="CG1911">
        <v>15</v>
      </c>
      <c r="CH1911">
        <v>85</v>
      </c>
      <c r="CI1911">
        <v>2043</v>
      </c>
      <c r="CJ1911">
        <v>1886</v>
      </c>
      <c r="CK1911">
        <v>29</v>
      </c>
      <c r="CL1911">
        <v>39</v>
      </c>
      <c r="CM1911">
        <v>29</v>
      </c>
      <c r="CN1911">
        <v>4</v>
      </c>
      <c r="CO1911">
        <v>56</v>
      </c>
      <c r="CP1911">
        <v>1952</v>
      </c>
      <c r="CQ1911">
        <v>46</v>
      </c>
      <c r="CR1911">
        <v>1906</v>
      </c>
      <c r="CS1911">
        <v>1952</v>
      </c>
      <c r="CT1911">
        <v>46</v>
      </c>
      <c r="CU1911">
        <v>13</v>
      </c>
      <c r="CV1911">
        <v>0</v>
      </c>
      <c r="CW1911">
        <v>0</v>
      </c>
      <c r="CX1911">
        <v>2</v>
      </c>
      <c r="CY1911">
        <v>0</v>
      </c>
      <c r="CZ1911">
        <v>14</v>
      </c>
      <c r="DA1911">
        <v>17</v>
      </c>
      <c r="DB1911">
        <v>1906</v>
      </c>
      <c r="DC1911">
        <v>1794</v>
      </c>
      <c r="DD1911">
        <v>15</v>
      </c>
      <c r="DE1911">
        <v>5</v>
      </c>
      <c r="DF1911">
        <v>23</v>
      </c>
      <c r="DG1911">
        <v>0</v>
      </c>
      <c r="DH1911">
        <v>1</v>
      </c>
      <c r="DI1911">
        <v>68</v>
      </c>
      <c r="DJ1911">
        <v>1952</v>
      </c>
      <c r="DK1911">
        <v>1950</v>
      </c>
      <c r="DL1911">
        <v>788</v>
      </c>
      <c r="DM1911">
        <v>407</v>
      </c>
      <c r="DN1911">
        <v>6</v>
      </c>
      <c r="DO1911">
        <v>77</v>
      </c>
      <c r="DP1911">
        <v>6</v>
      </c>
      <c r="DQ1911">
        <v>514</v>
      </c>
      <c r="DR1911">
        <v>344</v>
      </c>
      <c r="DS1911">
        <v>43</v>
      </c>
      <c r="DT1911">
        <v>30</v>
      </c>
      <c r="DU1911">
        <v>50</v>
      </c>
      <c r="DV1911">
        <v>59</v>
      </c>
      <c r="DW1911">
        <v>2</v>
      </c>
      <c r="DX1911">
        <v>0</v>
      </c>
      <c r="DY1911">
        <v>0</v>
      </c>
      <c r="DZ1911">
        <v>0</v>
      </c>
      <c r="EA1911">
        <v>2</v>
      </c>
      <c r="EB1911">
        <v>1</v>
      </c>
      <c r="EC1911">
        <v>1</v>
      </c>
      <c r="ED1911">
        <v>787</v>
      </c>
      <c r="EE1911">
        <v>414</v>
      </c>
      <c r="EF1911">
        <v>130</v>
      </c>
      <c r="EG1911">
        <v>77</v>
      </c>
      <c r="EH1911">
        <v>26</v>
      </c>
      <c r="EI1911">
        <v>122</v>
      </c>
      <c r="EJ1911">
        <v>89</v>
      </c>
      <c r="EK1911">
        <v>30</v>
      </c>
      <c r="EL1911">
        <v>14</v>
      </c>
      <c r="EM1911">
        <v>174</v>
      </c>
      <c r="EN1911">
        <v>115</v>
      </c>
      <c r="EO1911">
        <v>64</v>
      </c>
      <c r="EP1911">
        <v>18</v>
      </c>
      <c r="EQ1911">
        <v>222</v>
      </c>
      <c r="ER1911">
        <v>318</v>
      </c>
      <c r="ES1911">
        <v>893</v>
      </c>
      <c r="ET1911">
        <v>787</v>
      </c>
      <c r="EU1911">
        <v>106</v>
      </c>
      <c r="EV1911">
        <v>16</v>
      </c>
      <c r="EW1911">
        <v>1</v>
      </c>
      <c r="EX1911">
        <v>17</v>
      </c>
      <c r="EY1911">
        <v>5</v>
      </c>
      <c r="EZ1911">
        <v>32</v>
      </c>
      <c r="FA1911">
        <v>35</v>
      </c>
      <c r="FB1911">
        <v>2.5</v>
      </c>
      <c r="FC1911">
        <v>10.3</v>
      </c>
      <c r="FD1911">
        <v>787</v>
      </c>
      <c r="FE1911">
        <v>648</v>
      </c>
      <c r="FF1911">
        <v>139</v>
      </c>
    </row>
    <row r="1912" spans="1:162" x14ac:dyDescent="0.25">
      <c r="A1912" t="s">
        <v>2738</v>
      </c>
      <c r="B1912" t="s">
        <v>4678</v>
      </c>
      <c r="C1912">
        <v>410</v>
      </c>
      <c r="D1912">
        <v>20</v>
      </c>
      <c r="E1912">
        <v>32</v>
      </c>
      <c r="F1912">
        <v>31</v>
      </c>
      <c r="G1912">
        <v>28</v>
      </c>
      <c r="H1912">
        <v>20</v>
      </c>
      <c r="I1912">
        <v>32</v>
      </c>
      <c r="J1912">
        <v>16</v>
      </c>
      <c r="K1912">
        <v>22</v>
      </c>
      <c r="L1912">
        <v>21</v>
      </c>
      <c r="M1912">
        <v>23</v>
      </c>
      <c r="N1912">
        <v>30</v>
      </c>
      <c r="O1912">
        <v>30</v>
      </c>
      <c r="P1912">
        <v>32</v>
      </c>
      <c r="Q1912">
        <v>16</v>
      </c>
      <c r="R1912">
        <v>18</v>
      </c>
      <c r="S1912">
        <v>18</v>
      </c>
      <c r="T1912">
        <v>14</v>
      </c>
      <c r="U1912">
        <v>7</v>
      </c>
      <c r="V1912">
        <v>324</v>
      </c>
      <c r="W1912">
        <v>310</v>
      </c>
      <c r="X1912">
        <v>293</v>
      </c>
      <c r="Y1912">
        <v>95</v>
      </c>
      <c r="Z1912">
        <v>73</v>
      </c>
      <c r="AA1912">
        <v>186</v>
      </c>
      <c r="AB1912">
        <v>14</v>
      </c>
      <c r="AC1912">
        <v>8</v>
      </c>
      <c r="AD1912">
        <v>15</v>
      </c>
      <c r="AE1912">
        <v>13</v>
      </c>
      <c r="AF1912">
        <v>4</v>
      </c>
      <c r="AG1912">
        <v>17</v>
      </c>
      <c r="AH1912">
        <v>6</v>
      </c>
      <c r="AI1912">
        <v>11</v>
      </c>
      <c r="AJ1912">
        <v>12</v>
      </c>
      <c r="AK1912">
        <v>11</v>
      </c>
      <c r="AL1912">
        <v>17</v>
      </c>
      <c r="AM1912">
        <v>13</v>
      </c>
      <c r="AN1912">
        <v>15</v>
      </c>
      <c r="AO1912">
        <v>7</v>
      </c>
      <c r="AP1912">
        <v>6</v>
      </c>
      <c r="AQ1912">
        <v>8</v>
      </c>
      <c r="AR1912">
        <v>8</v>
      </c>
      <c r="AS1912">
        <v>1</v>
      </c>
      <c r="AT1912">
        <v>149</v>
      </c>
      <c r="AU1912">
        <v>140</v>
      </c>
      <c r="AV1912">
        <v>135</v>
      </c>
      <c r="AW1912">
        <v>39</v>
      </c>
      <c r="AX1912">
        <v>30</v>
      </c>
      <c r="AY1912">
        <v>224</v>
      </c>
      <c r="AZ1912">
        <v>6</v>
      </c>
      <c r="BA1912">
        <v>24</v>
      </c>
      <c r="BB1912">
        <v>16</v>
      </c>
      <c r="BC1912">
        <v>15</v>
      </c>
      <c r="BD1912">
        <v>16</v>
      </c>
      <c r="BE1912">
        <v>15</v>
      </c>
      <c r="BF1912">
        <v>10</v>
      </c>
      <c r="BG1912">
        <v>11</v>
      </c>
      <c r="BH1912">
        <v>9</v>
      </c>
      <c r="BI1912">
        <v>12</v>
      </c>
      <c r="BJ1912">
        <v>13</v>
      </c>
      <c r="BK1912">
        <v>17</v>
      </c>
      <c r="BL1912">
        <v>17</v>
      </c>
      <c r="BM1912">
        <v>9</v>
      </c>
      <c r="BN1912">
        <v>12</v>
      </c>
      <c r="BO1912">
        <v>10</v>
      </c>
      <c r="BP1912">
        <v>6</v>
      </c>
      <c r="BQ1912">
        <v>6</v>
      </c>
      <c r="BR1912">
        <v>175</v>
      </c>
      <c r="BS1912">
        <v>170</v>
      </c>
      <c r="BT1912">
        <v>158</v>
      </c>
      <c r="BU1912">
        <v>56</v>
      </c>
      <c r="BV1912">
        <v>43</v>
      </c>
      <c r="BW1912">
        <v>40.4</v>
      </c>
      <c r="BX1912">
        <v>40.700000000000003</v>
      </c>
      <c r="BY1912">
        <v>37.5</v>
      </c>
      <c r="BZ1912">
        <v>410</v>
      </c>
      <c r="CA1912">
        <v>394</v>
      </c>
      <c r="CB1912">
        <v>390</v>
      </c>
      <c r="CC1912">
        <v>2</v>
      </c>
      <c r="CD1912">
        <v>0</v>
      </c>
      <c r="CE1912">
        <v>2</v>
      </c>
      <c r="CF1912">
        <v>0</v>
      </c>
      <c r="CG1912">
        <v>0</v>
      </c>
      <c r="CH1912">
        <v>16</v>
      </c>
      <c r="CI1912">
        <v>426</v>
      </c>
      <c r="CJ1912">
        <v>404</v>
      </c>
      <c r="CK1912">
        <v>6</v>
      </c>
      <c r="CL1912">
        <v>7</v>
      </c>
      <c r="CM1912">
        <v>2</v>
      </c>
      <c r="CN1912">
        <v>0</v>
      </c>
      <c r="CO1912">
        <v>7</v>
      </c>
      <c r="CP1912">
        <v>410</v>
      </c>
      <c r="CQ1912">
        <v>1</v>
      </c>
      <c r="CR1912">
        <v>409</v>
      </c>
      <c r="CS1912">
        <v>410</v>
      </c>
      <c r="CT1912">
        <v>1</v>
      </c>
      <c r="CU1912">
        <v>0</v>
      </c>
      <c r="CV1912">
        <v>0</v>
      </c>
      <c r="CW1912">
        <v>0</v>
      </c>
      <c r="CX1912">
        <v>0</v>
      </c>
      <c r="CY1912">
        <v>0</v>
      </c>
      <c r="CZ1912">
        <v>0</v>
      </c>
      <c r="DA1912">
        <v>1</v>
      </c>
      <c r="DB1912">
        <v>409</v>
      </c>
      <c r="DC1912">
        <v>390</v>
      </c>
      <c r="DD1912">
        <v>2</v>
      </c>
      <c r="DE1912">
        <v>0</v>
      </c>
      <c r="DF1912">
        <v>2</v>
      </c>
      <c r="DG1912">
        <v>0</v>
      </c>
      <c r="DH1912">
        <v>0</v>
      </c>
      <c r="DI1912">
        <v>15</v>
      </c>
      <c r="DJ1912">
        <v>410</v>
      </c>
      <c r="DK1912">
        <v>410</v>
      </c>
      <c r="DL1912">
        <v>166</v>
      </c>
      <c r="DM1912">
        <v>73</v>
      </c>
      <c r="DN1912">
        <v>1</v>
      </c>
      <c r="DO1912">
        <v>15</v>
      </c>
      <c r="DP1912">
        <v>0</v>
      </c>
      <c r="DQ1912">
        <v>117</v>
      </c>
      <c r="DR1912">
        <v>83</v>
      </c>
      <c r="DS1912">
        <v>8</v>
      </c>
      <c r="DT1912">
        <v>6</v>
      </c>
      <c r="DU1912">
        <v>8</v>
      </c>
      <c r="DV1912">
        <v>22</v>
      </c>
      <c r="DW1912">
        <v>0</v>
      </c>
      <c r="DX1912">
        <v>0</v>
      </c>
      <c r="DY1912">
        <v>0</v>
      </c>
      <c r="DZ1912">
        <v>0</v>
      </c>
      <c r="EA1912">
        <v>0</v>
      </c>
      <c r="EB1912">
        <v>0</v>
      </c>
      <c r="EC1912">
        <v>0</v>
      </c>
      <c r="ED1912">
        <v>181</v>
      </c>
      <c r="EE1912">
        <v>77</v>
      </c>
      <c r="EF1912">
        <v>29</v>
      </c>
      <c r="EG1912">
        <v>18</v>
      </c>
      <c r="EH1912">
        <v>10</v>
      </c>
      <c r="EI1912">
        <v>34</v>
      </c>
      <c r="EJ1912">
        <v>20</v>
      </c>
      <c r="EK1912">
        <v>4</v>
      </c>
      <c r="EL1912">
        <v>7</v>
      </c>
      <c r="EM1912">
        <v>52</v>
      </c>
      <c r="EN1912">
        <v>39</v>
      </c>
      <c r="EO1912">
        <v>20</v>
      </c>
      <c r="EP1912">
        <v>6</v>
      </c>
      <c r="EQ1912">
        <v>62</v>
      </c>
      <c r="ER1912">
        <v>67</v>
      </c>
      <c r="ES1912">
        <v>203</v>
      </c>
      <c r="ET1912">
        <v>181</v>
      </c>
      <c r="EU1912">
        <v>22</v>
      </c>
      <c r="EV1912">
        <v>8</v>
      </c>
      <c r="EW1912">
        <v>0</v>
      </c>
      <c r="EX1912">
        <v>6</v>
      </c>
      <c r="EY1912">
        <v>0</v>
      </c>
      <c r="EZ1912">
        <v>0</v>
      </c>
      <c r="FA1912">
        <v>8</v>
      </c>
      <c r="FB1912">
        <v>5</v>
      </c>
      <c r="FC1912">
        <v>10.5</v>
      </c>
      <c r="FD1912">
        <v>181</v>
      </c>
      <c r="FE1912">
        <v>113</v>
      </c>
      <c r="FF1912">
        <v>68</v>
      </c>
    </row>
    <row r="1913" spans="1:162" x14ac:dyDescent="0.25">
      <c r="A1913" t="s">
        <v>2739</v>
      </c>
      <c r="B1913" t="s">
        <v>4679</v>
      </c>
      <c r="C1913">
        <v>1542</v>
      </c>
      <c r="D1913">
        <v>76</v>
      </c>
      <c r="E1913">
        <v>83</v>
      </c>
      <c r="F1913">
        <v>94</v>
      </c>
      <c r="G1913">
        <v>80</v>
      </c>
      <c r="H1913">
        <v>69</v>
      </c>
      <c r="I1913">
        <v>72</v>
      </c>
      <c r="J1913">
        <v>78</v>
      </c>
      <c r="K1913">
        <v>65</v>
      </c>
      <c r="L1913">
        <v>90</v>
      </c>
      <c r="M1913">
        <v>86</v>
      </c>
      <c r="N1913">
        <v>97</v>
      </c>
      <c r="O1913">
        <v>148</v>
      </c>
      <c r="P1913">
        <v>128</v>
      </c>
      <c r="Q1913">
        <v>116</v>
      </c>
      <c r="R1913">
        <v>109</v>
      </c>
      <c r="S1913">
        <v>73</v>
      </c>
      <c r="T1913">
        <v>35</v>
      </c>
      <c r="U1913">
        <v>43</v>
      </c>
      <c r="V1913">
        <v>1275</v>
      </c>
      <c r="W1913">
        <v>1240</v>
      </c>
      <c r="X1913">
        <v>1197</v>
      </c>
      <c r="Y1913">
        <v>439</v>
      </c>
      <c r="Z1913">
        <v>376</v>
      </c>
      <c r="AA1913">
        <v>784</v>
      </c>
      <c r="AB1913">
        <v>41</v>
      </c>
      <c r="AC1913">
        <v>43</v>
      </c>
      <c r="AD1913">
        <v>38</v>
      </c>
      <c r="AE1913">
        <v>49</v>
      </c>
      <c r="AF1913">
        <v>46</v>
      </c>
      <c r="AG1913">
        <v>46</v>
      </c>
      <c r="AH1913">
        <v>39</v>
      </c>
      <c r="AI1913">
        <v>30</v>
      </c>
      <c r="AJ1913">
        <v>39</v>
      </c>
      <c r="AK1913">
        <v>45</v>
      </c>
      <c r="AL1913">
        <v>49</v>
      </c>
      <c r="AM1913">
        <v>73</v>
      </c>
      <c r="AN1913">
        <v>63</v>
      </c>
      <c r="AO1913">
        <v>61</v>
      </c>
      <c r="AP1913">
        <v>49</v>
      </c>
      <c r="AQ1913">
        <v>40</v>
      </c>
      <c r="AR1913">
        <v>20</v>
      </c>
      <c r="AS1913">
        <v>13</v>
      </c>
      <c r="AT1913">
        <v>654</v>
      </c>
      <c r="AU1913">
        <v>634</v>
      </c>
      <c r="AV1913">
        <v>603</v>
      </c>
      <c r="AW1913">
        <v>217</v>
      </c>
      <c r="AX1913">
        <v>183</v>
      </c>
      <c r="AY1913">
        <v>758</v>
      </c>
      <c r="AZ1913">
        <v>35</v>
      </c>
      <c r="BA1913">
        <v>40</v>
      </c>
      <c r="BB1913">
        <v>56</v>
      </c>
      <c r="BC1913">
        <v>31</v>
      </c>
      <c r="BD1913">
        <v>23</v>
      </c>
      <c r="BE1913">
        <v>26</v>
      </c>
      <c r="BF1913">
        <v>39</v>
      </c>
      <c r="BG1913">
        <v>35</v>
      </c>
      <c r="BH1913">
        <v>51</v>
      </c>
      <c r="BI1913">
        <v>41</v>
      </c>
      <c r="BJ1913">
        <v>48</v>
      </c>
      <c r="BK1913">
        <v>75</v>
      </c>
      <c r="BL1913">
        <v>65</v>
      </c>
      <c r="BM1913">
        <v>55</v>
      </c>
      <c r="BN1913">
        <v>60</v>
      </c>
      <c r="BO1913">
        <v>33</v>
      </c>
      <c r="BP1913">
        <v>15</v>
      </c>
      <c r="BQ1913">
        <v>30</v>
      </c>
      <c r="BR1913">
        <v>621</v>
      </c>
      <c r="BS1913">
        <v>606</v>
      </c>
      <c r="BT1913">
        <v>594</v>
      </c>
      <c r="BU1913">
        <v>222</v>
      </c>
      <c r="BV1913">
        <v>193</v>
      </c>
      <c r="BW1913">
        <v>48.6</v>
      </c>
      <c r="BX1913">
        <v>48</v>
      </c>
      <c r="BY1913">
        <v>50.3</v>
      </c>
      <c r="BZ1913">
        <v>1542</v>
      </c>
      <c r="CA1913">
        <v>1473</v>
      </c>
      <c r="CB1913">
        <v>1417</v>
      </c>
      <c r="CC1913">
        <v>13</v>
      </c>
      <c r="CD1913">
        <v>5</v>
      </c>
      <c r="CE1913">
        <v>23</v>
      </c>
      <c r="CF1913">
        <v>0</v>
      </c>
      <c r="CG1913">
        <v>15</v>
      </c>
      <c r="CH1913">
        <v>69</v>
      </c>
      <c r="CI1913">
        <v>1617</v>
      </c>
      <c r="CJ1913">
        <v>1482</v>
      </c>
      <c r="CK1913">
        <v>23</v>
      </c>
      <c r="CL1913">
        <v>32</v>
      </c>
      <c r="CM1913">
        <v>27</v>
      </c>
      <c r="CN1913">
        <v>4</v>
      </c>
      <c r="CO1913">
        <v>49</v>
      </c>
      <c r="CP1913">
        <v>1542</v>
      </c>
      <c r="CQ1913">
        <v>45</v>
      </c>
      <c r="CR1913">
        <v>1497</v>
      </c>
      <c r="CS1913">
        <v>1542</v>
      </c>
      <c r="CT1913">
        <v>45</v>
      </c>
      <c r="CU1913">
        <v>13</v>
      </c>
      <c r="CV1913">
        <v>0</v>
      </c>
      <c r="CW1913">
        <v>0</v>
      </c>
      <c r="CX1913">
        <v>2</v>
      </c>
      <c r="CY1913">
        <v>0</v>
      </c>
      <c r="CZ1913">
        <v>14</v>
      </c>
      <c r="DA1913">
        <v>16</v>
      </c>
      <c r="DB1913">
        <v>1497</v>
      </c>
      <c r="DC1913">
        <v>1404</v>
      </c>
      <c r="DD1913">
        <v>13</v>
      </c>
      <c r="DE1913">
        <v>5</v>
      </c>
      <c r="DF1913">
        <v>21</v>
      </c>
      <c r="DG1913">
        <v>0</v>
      </c>
      <c r="DH1913">
        <v>1</v>
      </c>
      <c r="DI1913">
        <v>53</v>
      </c>
      <c r="DJ1913">
        <v>1542</v>
      </c>
      <c r="DK1913">
        <v>1540</v>
      </c>
      <c r="DL1913">
        <v>622</v>
      </c>
      <c r="DM1913">
        <v>334</v>
      </c>
      <c r="DN1913">
        <v>5</v>
      </c>
      <c r="DO1913">
        <v>62</v>
      </c>
      <c r="DP1913">
        <v>6</v>
      </c>
      <c r="DQ1913">
        <v>397</v>
      </c>
      <c r="DR1913">
        <v>261</v>
      </c>
      <c r="DS1913">
        <v>35</v>
      </c>
      <c r="DT1913">
        <v>24</v>
      </c>
      <c r="DU1913">
        <v>42</v>
      </c>
      <c r="DV1913">
        <v>37</v>
      </c>
      <c r="DW1913">
        <v>2</v>
      </c>
      <c r="DX1913">
        <v>0</v>
      </c>
      <c r="DY1913">
        <v>0</v>
      </c>
      <c r="DZ1913">
        <v>0</v>
      </c>
      <c r="EA1913">
        <v>2</v>
      </c>
      <c r="EB1913">
        <v>1</v>
      </c>
      <c r="EC1913">
        <v>1</v>
      </c>
      <c r="ED1913">
        <v>606</v>
      </c>
      <c r="EE1913">
        <v>337</v>
      </c>
      <c r="EF1913">
        <v>101</v>
      </c>
      <c r="EG1913">
        <v>59</v>
      </c>
      <c r="EH1913">
        <v>16</v>
      </c>
      <c r="EI1913">
        <v>88</v>
      </c>
      <c r="EJ1913">
        <v>69</v>
      </c>
      <c r="EK1913">
        <v>26</v>
      </c>
      <c r="EL1913">
        <v>7</v>
      </c>
      <c r="EM1913">
        <v>122</v>
      </c>
      <c r="EN1913">
        <v>76</v>
      </c>
      <c r="EO1913">
        <v>44</v>
      </c>
      <c r="EP1913">
        <v>12</v>
      </c>
      <c r="EQ1913">
        <v>160</v>
      </c>
      <c r="ER1913">
        <v>251</v>
      </c>
      <c r="ES1913">
        <v>690</v>
      </c>
      <c r="ET1913">
        <v>606</v>
      </c>
      <c r="EU1913">
        <v>84</v>
      </c>
      <c r="EV1913">
        <v>8</v>
      </c>
      <c r="EW1913">
        <v>1</v>
      </c>
      <c r="EX1913">
        <v>11</v>
      </c>
      <c r="EY1913">
        <v>5</v>
      </c>
      <c r="EZ1913">
        <v>32</v>
      </c>
      <c r="FA1913">
        <v>27</v>
      </c>
      <c r="FB1913">
        <v>2</v>
      </c>
      <c r="FC1913">
        <v>10</v>
      </c>
      <c r="FD1913">
        <v>606</v>
      </c>
      <c r="FE1913">
        <v>535</v>
      </c>
      <c r="FF1913">
        <v>71</v>
      </c>
    </row>
    <row r="1914" spans="1:162" x14ac:dyDescent="0.25">
      <c r="A1914" t="s">
        <v>2740</v>
      </c>
      <c r="B1914" t="s">
        <v>4680</v>
      </c>
      <c r="C1914">
        <v>537</v>
      </c>
      <c r="D1914">
        <v>20</v>
      </c>
      <c r="E1914">
        <v>32</v>
      </c>
      <c r="F1914">
        <v>21</v>
      </c>
      <c r="G1914">
        <v>22</v>
      </c>
      <c r="H1914">
        <v>18</v>
      </c>
      <c r="I1914">
        <v>19</v>
      </c>
      <c r="J1914">
        <v>30</v>
      </c>
      <c r="K1914">
        <v>32</v>
      </c>
      <c r="L1914">
        <v>19</v>
      </c>
      <c r="M1914">
        <v>24</v>
      </c>
      <c r="N1914">
        <v>40</v>
      </c>
      <c r="O1914">
        <v>42</v>
      </c>
      <c r="P1914">
        <v>64</v>
      </c>
      <c r="Q1914">
        <v>48</v>
      </c>
      <c r="R1914">
        <v>45</v>
      </c>
      <c r="S1914">
        <v>34</v>
      </c>
      <c r="T1914">
        <v>16</v>
      </c>
      <c r="U1914">
        <v>11</v>
      </c>
      <c r="V1914">
        <v>460</v>
      </c>
      <c r="W1914">
        <v>450</v>
      </c>
      <c r="X1914">
        <v>437</v>
      </c>
      <c r="Y1914">
        <v>193</v>
      </c>
      <c r="Z1914">
        <v>154</v>
      </c>
      <c r="AA1914">
        <v>278</v>
      </c>
      <c r="AB1914">
        <v>12</v>
      </c>
      <c r="AC1914">
        <v>17</v>
      </c>
      <c r="AD1914">
        <v>8</v>
      </c>
      <c r="AE1914">
        <v>8</v>
      </c>
      <c r="AF1914">
        <v>9</v>
      </c>
      <c r="AG1914">
        <v>10</v>
      </c>
      <c r="AH1914">
        <v>17</v>
      </c>
      <c r="AI1914">
        <v>15</v>
      </c>
      <c r="AJ1914">
        <v>11</v>
      </c>
      <c r="AK1914">
        <v>14</v>
      </c>
      <c r="AL1914">
        <v>21</v>
      </c>
      <c r="AM1914">
        <v>19</v>
      </c>
      <c r="AN1914">
        <v>36</v>
      </c>
      <c r="AO1914">
        <v>26</v>
      </c>
      <c r="AP1914">
        <v>24</v>
      </c>
      <c r="AQ1914">
        <v>19</v>
      </c>
      <c r="AR1914">
        <v>9</v>
      </c>
      <c r="AS1914">
        <v>3</v>
      </c>
      <c r="AT1914">
        <v>237</v>
      </c>
      <c r="AU1914">
        <v>236</v>
      </c>
      <c r="AV1914">
        <v>228</v>
      </c>
      <c r="AW1914">
        <v>105</v>
      </c>
      <c r="AX1914">
        <v>81</v>
      </c>
      <c r="AY1914">
        <v>259</v>
      </c>
      <c r="AZ1914">
        <v>8</v>
      </c>
      <c r="BA1914">
        <v>15</v>
      </c>
      <c r="BB1914">
        <v>13</v>
      </c>
      <c r="BC1914">
        <v>14</v>
      </c>
      <c r="BD1914">
        <v>9</v>
      </c>
      <c r="BE1914">
        <v>9</v>
      </c>
      <c r="BF1914">
        <v>13</v>
      </c>
      <c r="BG1914">
        <v>17</v>
      </c>
      <c r="BH1914">
        <v>8</v>
      </c>
      <c r="BI1914">
        <v>10</v>
      </c>
      <c r="BJ1914">
        <v>19</v>
      </c>
      <c r="BK1914">
        <v>23</v>
      </c>
      <c r="BL1914">
        <v>28</v>
      </c>
      <c r="BM1914">
        <v>22</v>
      </c>
      <c r="BN1914">
        <v>21</v>
      </c>
      <c r="BO1914">
        <v>15</v>
      </c>
      <c r="BP1914">
        <v>7</v>
      </c>
      <c r="BQ1914">
        <v>8</v>
      </c>
      <c r="BR1914">
        <v>223</v>
      </c>
      <c r="BS1914">
        <v>214</v>
      </c>
      <c r="BT1914">
        <v>209</v>
      </c>
      <c r="BU1914">
        <v>88</v>
      </c>
      <c r="BV1914">
        <v>73</v>
      </c>
      <c r="BW1914">
        <v>53.7</v>
      </c>
      <c r="BX1914">
        <v>53.8</v>
      </c>
      <c r="BY1914">
        <v>53.5</v>
      </c>
      <c r="BZ1914">
        <v>537</v>
      </c>
      <c r="CA1914">
        <v>516</v>
      </c>
      <c r="CB1914">
        <v>516</v>
      </c>
      <c r="CC1914">
        <v>0</v>
      </c>
      <c r="CD1914">
        <v>0</v>
      </c>
      <c r="CE1914">
        <v>0</v>
      </c>
      <c r="CF1914">
        <v>0</v>
      </c>
      <c r="CG1914">
        <v>0</v>
      </c>
      <c r="CH1914">
        <v>21</v>
      </c>
      <c r="CI1914">
        <v>558</v>
      </c>
      <c r="CJ1914">
        <v>536</v>
      </c>
      <c r="CK1914">
        <v>1</v>
      </c>
      <c r="CL1914">
        <v>12</v>
      </c>
      <c r="CM1914">
        <v>0</v>
      </c>
      <c r="CN1914">
        <v>0</v>
      </c>
      <c r="CO1914">
        <v>9</v>
      </c>
      <c r="CP1914">
        <v>537</v>
      </c>
      <c r="CQ1914">
        <v>5</v>
      </c>
      <c r="CR1914">
        <v>532</v>
      </c>
      <c r="CS1914">
        <v>537</v>
      </c>
      <c r="CT1914">
        <v>5</v>
      </c>
      <c r="CU1914">
        <v>4</v>
      </c>
      <c r="CV1914">
        <v>0</v>
      </c>
      <c r="CW1914">
        <v>0</v>
      </c>
      <c r="CX1914">
        <v>0</v>
      </c>
      <c r="CY1914">
        <v>0</v>
      </c>
      <c r="CZ1914">
        <v>0</v>
      </c>
      <c r="DA1914">
        <v>1</v>
      </c>
      <c r="DB1914">
        <v>532</v>
      </c>
      <c r="DC1914">
        <v>512</v>
      </c>
      <c r="DD1914">
        <v>0</v>
      </c>
      <c r="DE1914">
        <v>0</v>
      </c>
      <c r="DF1914">
        <v>0</v>
      </c>
      <c r="DG1914">
        <v>0</v>
      </c>
      <c r="DH1914">
        <v>0</v>
      </c>
      <c r="DI1914">
        <v>20</v>
      </c>
      <c r="DJ1914">
        <v>537</v>
      </c>
      <c r="DK1914">
        <v>537</v>
      </c>
      <c r="DL1914">
        <v>241</v>
      </c>
      <c r="DM1914">
        <v>118</v>
      </c>
      <c r="DN1914">
        <v>0</v>
      </c>
      <c r="DO1914">
        <v>26</v>
      </c>
      <c r="DP1914">
        <v>1</v>
      </c>
      <c r="DQ1914">
        <v>108</v>
      </c>
      <c r="DR1914">
        <v>70</v>
      </c>
      <c r="DS1914">
        <v>17</v>
      </c>
      <c r="DT1914">
        <v>13</v>
      </c>
      <c r="DU1914">
        <v>15</v>
      </c>
      <c r="DV1914">
        <v>11</v>
      </c>
      <c r="DW1914">
        <v>0</v>
      </c>
      <c r="DX1914">
        <v>0</v>
      </c>
      <c r="DY1914">
        <v>0</v>
      </c>
      <c r="DZ1914">
        <v>0</v>
      </c>
      <c r="EA1914">
        <v>0</v>
      </c>
      <c r="EB1914">
        <v>0</v>
      </c>
      <c r="EC1914">
        <v>0</v>
      </c>
      <c r="ED1914">
        <v>246</v>
      </c>
      <c r="EE1914">
        <v>120</v>
      </c>
      <c r="EF1914">
        <v>28</v>
      </c>
      <c r="EG1914">
        <v>30</v>
      </c>
      <c r="EH1914">
        <v>10</v>
      </c>
      <c r="EI1914">
        <v>58</v>
      </c>
      <c r="EJ1914">
        <v>46</v>
      </c>
      <c r="EK1914">
        <v>14</v>
      </c>
      <c r="EL1914">
        <v>1</v>
      </c>
      <c r="EM1914">
        <v>38</v>
      </c>
      <c r="EN1914">
        <v>21</v>
      </c>
      <c r="EO1914">
        <v>15</v>
      </c>
      <c r="EP1914">
        <v>1</v>
      </c>
      <c r="EQ1914">
        <v>54</v>
      </c>
      <c r="ER1914">
        <v>111</v>
      </c>
      <c r="ES1914">
        <v>612</v>
      </c>
      <c r="ET1914">
        <v>246</v>
      </c>
      <c r="EU1914">
        <v>366</v>
      </c>
      <c r="EV1914">
        <v>0</v>
      </c>
      <c r="EW1914">
        <v>0</v>
      </c>
      <c r="EX1914">
        <v>0</v>
      </c>
      <c r="EY1914">
        <v>3</v>
      </c>
      <c r="EZ1914">
        <v>338</v>
      </c>
      <c r="FA1914">
        <v>25</v>
      </c>
      <c r="FB1914">
        <v>0</v>
      </c>
      <c r="FC1914">
        <v>0</v>
      </c>
      <c r="FD1914">
        <v>246</v>
      </c>
      <c r="FE1914">
        <v>195</v>
      </c>
      <c r="FF1914">
        <v>51</v>
      </c>
    </row>
    <row r="1915" spans="1:162" x14ac:dyDescent="0.25">
      <c r="A1915" t="s">
        <v>2741</v>
      </c>
      <c r="B1915" t="s">
        <v>4681</v>
      </c>
      <c r="C1915">
        <v>2279</v>
      </c>
      <c r="D1915">
        <v>100</v>
      </c>
      <c r="E1915">
        <v>107</v>
      </c>
      <c r="F1915">
        <v>138</v>
      </c>
      <c r="G1915">
        <v>147</v>
      </c>
      <c r="H1915">
        <v>105</v>
      </c>
      <c r="I1915">
        <v>110</v>
      </c>
      <c r="J1915">
        <v>100</v>
      </c>
      <c r="K1915">
        <v>113</v>
      </c>
      <c r="L1915">
        <v>127</v>
      </c>
      <c r="M1915">
        <v>133</v>
      </c>
      <c r="N1915">
        <v>174</v>
      </c>
      <c r="O1915">
        <v>197</v>
      </c>
      <c r="P1915">
        <v>190</v>
      </c>
      <c r="Q1915">
        <v>177</v>
      </c>
      <c r="R1915">
        <v>137</v>
      </c>
      <c r="S1915">
        <v>121</v>
      </c>
      <c r="T1915">
        <v>53</v>
      </c>
      <c r="U1915">
        <v>50</v>
      </c>
      <c r="V1915">
        <v>1900</v>
      </c>
      <c r="W1915">
        <v>1846</v>
      </c>
      <c r="X1915">
        <v>1765</v>
      </c>
      <c r="Y1915">
        <v>660</v>
      </c>
      <c r="Z1915">
        <v>538</v>
      </c>
      <c r="AA1915">
        <v>1175</v>
      </c>
      <c r="AB1915">
        <v>48</v>
      </c>
      <c r="AC1915">
        <v>59</v>
      </c>
      <c r="AD1915">
        <v>68</v>
      </c>
      <c r="AE1915">
        <v>78</v>
      </c>
      <c r="AF1915">
        <v>54</v>
      </c>
      <c r="AG1915">
        <v>58</v>
      </c>
      <c r="AH1915">
        <v>39</v>
      </c>
      <c r="AI1915">
        <v>63</v>
      </c>
      <c r="AJ1915">
        <v>69</v>
      </c>
      <c r="AK1915">
        <v>72</v>
      </c>
      <c r="AL1915">
        <v>88</v>
      </c>
      <c r="AM1915">
        <v>106</v>
      </c>
      <c r="AN1915">
        <v>94</v>
      </c>
      <c r="AO1915">
        <v>88</v>
      </c>
      <c r="AP1915">
        <v>81</v>
      </c>
      <c r="AQ1915">
        <v>59</v>
      </c>
      <c r="AR1915">
        <v>27</v>
      </c>
      <c r="AS1915">
        <v>24</v>
      </c>
      <c r="AT1915">
        <v>978</v>
      </c>
      <c r="AU1915">
        <v>951</v>
      </c>
      <c r="AV1915">
        <v>911</v>
      </c>
      <c r="AW1915">
        <v>338</v>
      </c>
      <c r="AX1915">
        <v>279</v>
      </c>
      <c r="AY1915">
        <v>1104</v>
      </c>
      <c r="AZ1915">
        <v>52</v>
      </c>
      <c r="BA1915">
        <v>48</v>
      </c>
      <c r="BB1915">
        <v>70</v>
      </c>
      <c r="BC1915">
        <v>69</v>
      </c>
      <c r="BD1915">
        <v>51</v>
      </c>
      <c r="BE1915">
        <v>52</v>
      </c>
      <c r="BF1915">
        <v>61</v>
      </c>
      <c r="BG1915">
        <v>50</v>
      </c>
      <c r="BH1915">
        <v>58</v>
      </c>
      <c r="BI1915">
        <v>61</v>
      </c>
      <c r="BJ1915">
        <v>86</v>
      </c>
      <c r="BK1915">
        <v>91</v>
      </c>
      <c r="BL1915">
        <v>96</v>
      </c>
      <c r="BM1915">
        <v>89</v>
      </c>
      <c r="BN1915">
        <v>56</v>
      </c>
      <c r="BO1915">
        <v>62</v>
      </c>
      <c r="BP1915">
        <v>26</v>
      </c>
      <c r="BQ1915">
        <v>26</v>
      </c>
      <c r="BR1915">
        <v>922</v>
      </c>
      <c r="BS1915">
        <v>895</v>
      </c>
      <c r="BT1915">
        <v>854</v>
      </c>
      <c r="BU1915">
        <v>322</v>
      </c>
      <c r="BV1915">
        <v>259</v>
      </c>
      <c r="BW1915">
        <v>48.5</v>
      </c>
      <c r="BX1915">
        <v>48.5</v>
      </c>
      <c r="BY1915">
        <v>48.5</v>
      </c>
      <c r="BZ1915">
        <v>2279</v>
      </c>
      <c r="CA1915">
        <v>2174</v>
      </c>
      <c r="CB1915">
        <v>2111</v>
      </c>
      <c r="CC1915">
        <v>6</v>
      </c>
      <c r="CD1915">
        <v>0</v>
      </c>
      <c r="CE1915">
        <v>2</v>
      </c>
      <c r="CF1915">
        <v>0</v>
      </c>
      <c r="CG1915">
        <v>55</v>
      </c>
      <c r="CH1915">
        <v>105</v>
      </c>
      <c r="CI1915">
        <v>2385</v>
      </c>
      <c r="CJ1915">
        <v>2212</v>
      </c>
      <c r="CK1915">
        <v>12</v>
      </c>
      <c r="CL1915">
        <v>41</v>
      </c>
      <c r="CM1915">
        <v>8</v>
      </c>
      <c r="CN1915">
        <v>0</v>
      </c>
      <c r="CO1915">
        <v>112</v>
      </c>
      <c r="CP1915">
        <v>2279</v>
      </c>
      <c r="CQ1915">
        <v>86</v>
      </c>
      <c r="CR1915">
        <v>2193</v>
      </c>
      <c r="CS1915">
        <v>2279</v>
      </c>
      <c r="CT1915">
        <v>86</v>
      </c>
      <c r="CU1915">
        <v>20</v>
      </c>
      <c r="CV1915">
        <v>0</v>
      </c>
      <c r="CW1915">
        <v>0</v>
      </c>
      <c r="CX1915">
        <v>0</v>
      </c>
      <c r="CY1915">
        <v>0</v>
      </c>
      <c r="CZ1915">
        <v>49</v>
      </c>
      <c r="DA1915">
        <v>17</v>
      </c>
      <c r="DB1915">
        <v>2193</v>
      </c>
      <c r="DC1915">
        <v>2091</v>
      </c>
      <c r="DD1915">
        <v>6</v>
      </c>
      <c r="DE1915">
        <v>0</v>
      </c>
      <c r="DF1915">
        <v>2</v>
      </c>
      <c r="DG1915">
        <v>0</v>
      </c>
      <c r="DH1915">
        <v>6</v>
      </c>
      <c r="DI1915">
        <v>88</v>
      </c>
      <c r="DJ1915">
        <v>2279</v>
      </c>
      <c r="DK1915">
        <v>2268</v>
      </c>
      <c r="DL1915">
        <v>930</v>
      </c>
      <c r="DM1915">
        <v>504</v>
      </c>
      <c r="DN1915">
        <v>4</v>
      </c>
      <c r="DO1915">
        <v>72</v>
      </c>
      <c r="DP1915">
        <v>2</v>
      </c>
      <c r="DQ1915">
        <v>587</v>
      </c>
      <c r="DR1915">
        <v>384</v>
      </c>
      <c r="DS1915">
        <v>36</v>
      </c>
      <c r="DT1915">
        <v>29</v>
      </c>
      <c r="DU1915">
        <v>52</v>
      </c>
      <c r="DV1915">
        <v>81</v>
      </c>
      <c r="DW1915">
        <v>11</v>
      </c>
      <c r="DX1915">
        <v>0</v>
      </c>
      <c r="DY1915">
        <v>0</v>
      </c>
      <c r="DZ1915">
        <v>0</v>
      </c>
      <c r="EA1915">
        <v>11</v>
      </c>
      <c r="EB1915">
        <v>5</v>
      </c>
      <c r="EC1915">
        <v>6</v>
      </c>
      <c r="ED1915">
        <v>935</v>
      </c>
      <c r="EE1915">
        <v>512</v>
      </c>
      <c r="EF1915">
        <v>156</v>
      </c>
      <c r="EG1915">
        <v>81</v>
      </c>
      <c r="EH1915">
        <v>29</v>
      </c>
      <c r="EI1915">
        <v>183</v>
      </c>
      <c r="EJ1915">
        <v>134</v>
      </c>
      <c r="EK1915">
        <v>50</v>
      </c>
      <c r="EL1915">
        <v>11</v>
      </c>
      <c r="EM1915">
        <v>159</v>
      </c>
      <c r="EN1915">
        <v>99</v>
      </c>
      <c r="EO1915">
        <v>60</v>
      </c>
      <c r="EP1915">
        <v>18</v>
      </c>
      <c r="EQ1915">
        <v>257</v>
      </c>
      <c r="ER1915">
        <v>341</v>
      </c>
      <c r="ES1915">
        <v>1037</v>
      </c>
      <c r="ET1915">
        <v>935</v>
      </c>
      <c r="EU1915">
        <v>102</v>
      </c>
      <c r="EV1915">
        <v>5</v>
      </c>
      <c r="EW1915">
        <v>6</v>
      </c>
      <c r="EX1915">
        <v>15</v>
      </c>
      <c r="EY1915">
        <v>1</v>
      </c>
      <c r="EZ1915">
        <v>44</v>
      </c>
      <c r="FA1915">
        <v>31</v>
      </c>
      <c r="FB1915">
        <v>2</v>
      </c>
      <c r="FC1915">
        <v>2.5</v>
      </c>
      <c r="FD1915">
        <v>935</v>
      </c>
      <c r="FE1915">
        <v>748</v>
      </c>
      <c r="FF1915">
        <v>187</v>
      </c>
    </row>
    <row r="1916" spans="1:162" x14ac:dyDescent="0.25">
      <c r="A1916" t="s">
        <v>2742</v>
      </c>
      <c r="B1916" t="s">
        <v>4682</v>
      </c>
      <c r="C1916">
        <v>170</v>
      </c>
      <c r="D1916">
        <v>9</v>
      </c>
      <c r="E1916">
        <v>5</v>
      </c>
      <c r="F1916">
        <v>7</v>
      </c>
      <c r="G1916">
        <v>6</v>
      </c>
      <c r="H1916">
        <v>15</v>
      </c>
      <c r="I1916">
        <v>18</v>
      </c>
      <c r="J1916">
        <v>3</v>
      </c>
      <c r="K1916">
        <v>11</v>
      </c>
      <c r="L1916">
        <v>9</v>
      </c>
      <c r="M1916">
        <v>7</v>
      </c>
      <c r="N1916">
        <v>15</v>
      </c>
      <c r="O1916">
        <v>17</v>
      </c>
      <c r="P1916">
        <v>15</v>
      </c>
      <c r="Q1916">
        <v>11</v>
      </c>
      <c r="R1916">
        <v>4</v>
      </c>
      <c r="S1916">
        <v>8</v>
      </c>
      <c r="T1916">
        <v>4</v>
      </c>
      <c r="U1916">
        <v>6</v>
      </c>
      <c r="V1916">
        <v>149</v>
      </c>
      <c r="W1916">
        <v>146</v>
      </c>
      <c r="X1916">
        <v>142</v>
      </c>
      <c r="Y1916">
        <v>43</v>
      </c>
      <c r="Z1916">
        <v>33</v>
      </c>
      <c r="AA1916">
        <v>84</v>
      </c>
      <c r="AB1916">
        <v>0</v>
      </c>
      <c r="AC1916">
        <v>3</v>
      </c>
      <c r="AD1916">
        <v>2</v>
      </c>
      <c r="AE1916">
        <v>2</v>
      </c>
      <c r="AF1916">
        <v>7</v>
      </c>
      <c r="AG1916">
        <v>11</v>
      </c>
      <c r="AH1916">
        <v>2</v>
      </c>
      <c r="AI1916">
        <v>4</v>
      </c>
      <c r="AJ1916">
        <v>6</v>
      </c>
      <c r="AK1916">
        <v>4</v>
      </c>
      <c r="AL1916">
        <v>3</v>
      </c>
      <c r="AM1916">
        <v>13</v>
      </c>
      <c r="AN1916">
        <v>6</v>
      </c>
      <c r="AO1916">
        <v>9</v>
      </c>
      <c r="AP1916">
        <v>3</v>
      </c>
      <c r="AQ1916">
        <v>4</v>
      </c>
      <c r="AR1916">
        <v>2</v>
      </c>
      <c r="AS1916">
        <v>3</v>
      </c>
      <c r="AT1916">
        <v>79</v>
      </c>
      <c r="AU1916">
        <v>78</v>
      </c>
      <c r="AV1916">
        <v>77</v>
      </c>
      <c r="AW1916">
        <v>27</v>
      </c>
      <c r="AX1916">
        <v>21</v>
      </c>
      <c r="AY1916">
        <v>86</v>
      </c>
      <c r="AZ1916">
        <v>9</v>
      </c>
      <c r="BA1916">
        <v>2</v>
      </c>
      <c r="BB1916">
        <v>5</v>
      </c>
      <c r="BC1916">
        <v>4</v>
      </c>
      <c r="BD1916">
        <v>8</v>
      </c>
      <c r="BE1916">
        <v>7</v>
      </c>
      <c r="BF1916">
        <v>1</v>
      </c>
      <c r="BG1916">
        <v>7</v>
      </c>
      <c r="BH1916">
        <v>3</v>
      </c>
      <c r="BI1916">
        <v>3</v>
      </c>
      <c r="BJ1916">
        <v>12</v>
      </c>
      <c r="BK1916">
        <v>4</v>
      </c>
      <c r="BL1916">
        <v>9</v>
      </c>
      <c r="BM1916">
        <v>2</v>
      </c>
      <c r="BN1916">
        <v>1</v>
      </c>
      <c r="BO1916">
        <v>4</v>
      </c>
      <c r="BP1916">
        <v>2</v>
      </c>
      <c r="BQ1916">
        <v>3</v>
      </c>
      <c r="BR1916">
        <v>70</v>
      </c>
      <c r="BS1916">
        <v>68</v>
      </c>
      <c r="BT1916">
        <v>65</v>
      </c>
      <c r="BU1916">
        <v>16</v>
      </c>
      <c r="BV1916">
        <v>12</v>
      </c>
      <c r="BW1916">
        <v>45.7</v>
      </c>
      <c r="BX1916">
        <v>54</v>
      </c>
      <c r="BY1916">
        <v>40.5</v>
      </c>
      <c r="BZ1916">
        <v>170</v>
      </c>
      <c r="CA1916">
        <v>166</v>
      </c>
      <c r="CB1916">
        <v>165</v>
      </c>
      <c r="CC1916">
        <v>0</v>
      </c>
      <c r="CD1916">
        <v>0</v>
      </c>
      <c r="CE1916">
        <v>0</v>
      </c>
      <c r="CF1916">
        <v>0</v>
      </c>
      <c r="CG1916">
        <v>1</v>
      </c>
      <c r="CH1916">
        <v>4</v>
      </c>
      <c r="CI1916">
        <v>174</v>
      </c>
      <c r="CJ1916">
        <v>167</v>
      </c>
      <c r="CK1916">
        <v>2</v>
      </c>
      <c r="CL1916">
        <v>2</v>
      </c>
      <c r="CM1916">
        <v>2</v>
      </c>
      <c r="CN1916">
        <v>0</v>
      </c>
      <c r="CO1916">
        <v>1</v>
      </c>
      <c r="CP1916">
        <v>170</v>
      </c>
      <c r="CQ1916">
        <v>4</v>
      </c>
      <c r="CR1916">
        <v>166</v>
      </c>
      <c r="CS1916">
        <v>170</v>
      </c>
      <c r="CT1916">
        <v>4</v>
      </c>
      <c r="CU1916">
        <v>1</v>
      </c>
      <c r="CV1916">
        <v>0</v>
      </c>
      <c r="CW1916">
        <v>0</v>
      </c>
      <c r="CX1916">
        <v>0</v>
      </c>
      <c r="CY1916">
        <v>0</v>
      </c>
      <c r="CZ1916">
        <v>1</v>
      </c>
      <c r="DA1916">
        <v>2</v>
      </c>
      <c r="DB1916">
        <v>166</v>
      </c>
      <c r="DC1916">
        <v>164</v>
      </c>
      <c r="DD1916">
        <v>0</v>
      </c>
      <c r="DE1916">
        <v>0</v>
      </c>
      <c r="DF1916">
        <v>0</v>
      </c>
      <c r="DG1916">
        <v>0</v>
      </c>
      <c r="DH1916">
        <v>0</v>
      </c>
      <c r="DI1916">
        <v>2</v>
      </c>
      <c r="DJ1916">
        <v>170</v>
      </c>
      <c r="DK1916">
        <v>170</v>
      </c>
      <c r="DL1916">
        <v>79</v>
      </c>
      <c r="DM1916">
        <v>30</v>
      </c>
      <c r="DN1916">
        <v>0</v>
      </c>
      <c r="DO1916">
        <v>3</v>
      </c>
      <c r="DP1916">
        <v>1</v>
      </c>
      <c r="DQ1916">
        <v>41</v>
      </c>
      <c r="DR1916">
        <v>21</v>
      </c>
      <c r="DS1916">
        <v>3</v>
      </c>
      <c r="DT1916">
        <v>2</v>
      </c>
      <c r="DU1916">
        <v>4</v>
      </c>
      <c r="DV1916">
        <v>9</v>
      </c>
      <c r="DW1916">
        <v>0</v>
      </c>
      <c r="DX1916">
        <v>0</v>
      </c>
      <c r="DY1916">
        <v>0</v>
      </c>
      <c r="DZ1916">
        <v>0</v>
      </c>
      <c r="EA1916">
        <v>0</v>
      </c>
      <c r="EB1916">
        <v>0</v>
      </c>
      <c r="EC1916">
        <v>0</v>
      </c>
      <c r="ED1916">
        <v>87</v>
      </c>
      <c r="EE1916">
        <v>37</v>
      </c>
      <c r="EF1916">
        <v>12</v>
      </c>
      <c r="EG1916">
        <v>9</v>
      </c>
      <c r="EH1916">
        <v>5</v>
      </c>
      <c r="EI1916">
        <v>25</v>
      </c>
      <c r="EJ1916">
        <v>16</v>
      </c>
      <c r="EK1916">
        <v>3</v>
      </c>
      <c r="EL1916">
        <v>2</v>
      </c>
      <c r="EM1916">
        <v>16</v>
      </c>
      <c r="EN1916">
        <v>5</v>
      </c>
      <c r="EO1916">
        <v>4</v>
      </c>
      <c r="EP1916">
        <v>4</v>
      </c>
      <c r="EQ1916">
        <v>31</v>
      </c>
      <c r="ER1916">
        <v>23</v>
      </c>
      <c r="ES1916">
        <v>99</v>
      </c>
      <c r="ET1916">
        <v>87</v>
      </c>
      <c r="EU1916">
        <v>12</v>
      </c>
      <c r="EV1916">
        <v>3</v>
      </c>
      <c r="EW1916">
        <v>0</v>
      </c>
      <c r="EX1916">
        <v>1</v>
      </c>
      <c r="EY1916">
        <v>0</v>
      </c>
      <c r="EZ1916">
        <v>1</v>
      </c>
      <c r="FA1916">
        <v>7</v>
      </c>
      <c r="FB1916">
        <v>1.7</v>
      </c>
      <c r="FC1916">
        <v>9.6999999999999993</v>
      </c>
      <c r="FD1916">
        <v>87</v>
      </c>
      <c r="FE1916">
        <v>59</v>
      </c>
      <c r="FF1916">
        <v>28</v>
      </c>
    </row>
    <row r="1917" spans="1:162" x14ac:dyDescent="0.25">
      <c r="A1917" t="s">
        <v>2743</v>
      </c>
      <c r="B1917" t="s">
        <v>4683</v>
      </c>
      <c r="C1917">
        <v>2109</v>
      </c>
      <c r="D1917">
        <v>91</v>
      </c>
      <c r="E1917">
        <v>102</v>
      </c>
      <c r="F1917">
        <v>131</v>
      </c>
      <c r="G1917">
        <v>141</v>
      </c>
      <c r="H1917">
        <v>90</v>
      </c>
      <c r="I1917">
        <v>92</v>
      </c>
      <c r="J1917">
        <v>97</v>
      </c>
      <c r="K1917">
        <v>102</v>
      </c>
      <c r="L1917">
        <v>118</v>
      </c>
      <c r="M1917">
        <v>126</v>
      </c>
      <c r="N1917">
        <v>159</v>
      </c>
      <c r="O1917">
        <v>180</v>
      </c>
      <c r="P1917">
        <v>175</v>
      </c>
      <c r="Q1917">
        <v>166</v>
      </c>
      <c r="R1917">
        <v>133</v>
      </c>
      <c r="S1917">
        <v>113</v>
      </c>
      <c r="T1917">
        <v>49</v>
      </c>
      <c r="U1917">
        <v>44</v>
      </c>
      <c r="V1917">
        <v>1751</v>
      </c>
      <c r="W1917">
        <v>1700</v>
      </c>
      <c r="X1917">
        <v>1623</v>
      </c>
      <c r="Y1917">
        <v>617</v>
      </c>
      <c r="Z1917">
        <v>505</v>
      </c>
      <c r="AA1917">
        <v>1091</v>
      </c>
      <c r="AB1917">
        <v>48</v>
      </c>
      <c r="AC1917">
        <v>56</v>
      </c>
      <c r="AD1917">
        <v>66</v>
      </c>
      <c r="AE1917">
        <v>76</v>
      </c>
      <c r="AF1917">
        <v>47</v>
      </c>
      <c r="AG1917">
        <v>47</v>
      </c>
      <c r="AH1917">
        <v>37</v>
      </c>
      <c r="AI1917">
        <v>59</v>
      </c>
      <c r="AJ1917">
        <v>63</v>
      </c>
      <c r="AK1917">
        <v>68</v>
      </c>
      <c r="AL1917">
        <v>85</v>
      </c>
      <c r="AM1917">
        <v>93</v>
      </c>
      <c r="AN1917">
        <v>88</v>
      </c>
      <c r="AO1917">
        <v>79</v>
      </c>
      <c r="AP1917">
        <v>78</v>
      </c>
      <c r="AQ1917">
        <v>55</v>
      </c>
      <c r="AR1917">
        <v>25</v>
      </c>
      <c r="AS1917">
        <v>21</v>
      </c>
      <c r="AT1917">
        <v>899</v>
      </c>
      <c r="AU1917">
        <v>873</v>
      </c>
      <c r="AV1917">
        <v>834</v>
      </c>
      <c r="AW1917">
        <v>311</v>
      </c>
      <c r="AX1917">
        <v>258</v>
      </c>
      <c r="AY1917">
        <v>1018</v>
      </c>
      <c r="AZ1917">
        <v>43</v>
      </c>
      <c r="BA1917">
        <v>46</v>
      </c>
      <c r="BB1917">
        <v>65</v>
      </c>
      <c r="BC1917">
        <v>65</v>
      </c>
      <c r="BD1917">
        <v>43</v>
      </c>
      <c r="BE1917">
        <v>45</v>
      </c>
      <c r="BF1917">
        <v>60</v>
      </c>
      <c r="BG1917">
        <v>43</v>
      </c>
      <c r="BH1917">
        <v>55</v>
      </c>
      <c r="BI1917">
        <v>58</v>
      </c>
      <c r="BJ1917">
        <v>74</v>
      </c>
      <c r="BK1917">
        <v>87</v>
      </c>
      <c r="BL1917">
        <v>87</v>
      </c>
      <c r="BM1917">
        <v>87</v>
      </c>
      <c r="BN1917">
        <v>55</v>
      </c>
      <c r="BO1917">
        <v>58</v>
      </c>
      <c r="BP1917">
        <v>24</v>
      </c>
      <c r="BQ1917">
        <v>23</v>
      </c>
      <c r="BR1917">
        <v>852</v>
      </c>
      <c r="BS1917">
        <v>827</v>
      </c>
      <c r="BT1917">
        <v>789</v>
      </c>
      <c r="BU1917">
        <v>306</v>
      </c>
      <c r="BV1917">
        <v>247</v>
      </c>
      <c r="BW1917">
        <v>48.6</v>
      </c>
      <c r="BX1917">
        <v>48.4</v>
      </c>
      <c r="BY1917">
        <v>48.9</v>
      </c>
      <c r="BZ1917">
        <v>2109</v>
      </c>
      <c r="CA1917">
        <v>2008</v>
      </c>
      <c r="CB1917">
        <v>1946</v>
      </c>
      <c r="CC1917">
        <v>6</v>
      </c>
      <c r="CD1917">
        <v>0</v>
      </c>
      <c r="CE1917">
        <v>2</v>
      </c>
      <c r="CF1917">
        <v>0</v>
      </c>
      <c r="CG1917">
        <v>54</v>
      </c>
      <c r="CH1917">
        <v>101</v>
      </c>
      <c r="CI1917">
        <v>2211</v>
      </c>
      <c r="CJ1917">
        <v>2045</v>
      </c>
      <c r="CK1917">
        <v>10</v>
      </c>
      <c r="CL1917">
        <v>39</v>
      </c>
      <c r="CM1917">
        <v>6</v>
      </c>
      <c r="CN1917">
        <v>0</v>
      </c>
      <c r="CO1917">
        <v>111</v>
      </c>
      <c r="CP1917">
        <v>2109</v>
      </c>
      <c r="CQ1917">
        <v>82</v>
      </c>
      <c r="CR1917">
        <v>2027</v>
      </c>
      <c r="CS1917">
        <v>2109</v>
      </c>
      <c r="CT1917">
        <v>82</v>
      </c>
      <c r="CU1917">
        <v>19</v>
      </c>
      <c r="CV1917">
        <v>0</v>
      </c>
      <c r="CW1917">
        <v>0</v>
      </c>
      <c r="CX1917">
        <v>0</v>
      </c>
      <c r="CY1917">
        <v>0</v>
      </c>
      <c r="CZ1917">
        <v>48</v>
      </c>
      <c r="DA1917">
        <v>15</v>
      </c>
      <c r="DB1917">
        <v>2027</v>
      </c>
      <c r="DC1917">
        <v>1927</v>
      </c>
      <c r="DD1917">
        <v>6</v>
      </c>
      <c r="DE1917">
        <v>0</v>
      </c>
      <c r="DF1917">
        <v>2</v>
      </c>
      <c r="DG1917">
        <v>0</v>
      </c>
      <c r="DH1917">
        <v>6</v>
      </c>
      <c r="DI1917">
        <v>86</v>
      </c>
      <c r="DJ1917">
        <v>2109</v>
      </c>
      <c r="DK1917">
        <v>2098</v>
      </c>
      <c r="DL1917">
        <v>851</v>
      </c>
      <c r="DM1917">
        <v>474</v>
      </c>
      <c r="DN1917">
        <v>4</v>
      </c>
      <c r="DO1917">
        <v>69</v>
      </c>
      <c r="DP1917">
        <v>1</v>
      </c>
      <c r="DQ1917">
        <v>546</v>
      </c>
      <c r="DR1917">
        <v>363</v>
      </c>
      <c r="DS1917">
        <v>33</v>
      </c>
      <c r="DT1917">
        <v>27</v>
      </c>
      <c r="DU1917">
        <v>48</v>
      </c>
      <c r="DV1917">
        <v>72</v>
      </c>
      <c r="DW1917">
        <v>11</v>
      </c>
      <c r="DX1917">
        <v>0</v>
      </c>
      <c r="DY1917">
        <v>0</v>
      </c>
      <c r="DZ1917">
        <v>0</v>
      </c>
      <c r="EA1917">
        <v>11</v>
      </c>
      <c r="EB1917">
        <v>5</v>
      </c>
      <c r="EC1917">
        <v>6</v>
      </c>
      <c r="ED1917">
        <v>848</v>
      </c>
      <c r="EE1917">
        <v>475</v>
      </c>
      <c r="EF1917">
        <v>144</v>
      </c>
      <c r="EG1917">
        <v>72</v>
      </c>
      <c r="EH1917">
        <v>24</v>
      </c>
      <c r="EI1917">
        <v>158</v>
      </c>
      <c r="EJ1917">
        <v>118</v>
      </c>
      <c r="EK1917">
        <v>47</v>
      </c>
      <c r="EL1917">
        <v>9</v>
      </c>
      <c r="EM1917">
        <v>143</v>
      </c>
      <c r="EN1917">
        <v>94</v>
      </c>
      <c r="EO1917">
        <v>56</v>
      </c>
      <c r="EP1917">
        <v>14</v>
      </c>
      <c r="EQ1917">
        <v>226</v>
      </c>
      <c r="ER1917">
        <v>318</v>
      </c>
      <c r="ES1917">
        <v>938</v>
      </c>
      <c r="ET1917">
        <v>848</v>
      </c>
      <c r="EU1917">
        <v>90</v>
      </c>
      <c r="EV1917">
        <v>2</v>
      </c>
      <c r="EW1917">
        <v>6</v>
      </c>
      <c r="EX1917">
        <v>14</v>
      </c>
      <c r="EY1917">
        <v>1</v>
      </c>
      <c r="EZ1917">
        <v>43</v>
      </c>
      <c r="FA1917">
        <v>24</v>
      </c>
      <c r="FB1917">
        <v>2</v>
      </c>
      <c r="FC1917">
        <v>1.2</v>
      </c>
      <c r="FD1917">
        <v>848</v>
      </c>
      <c r="FE1917">
        <v>689</v>
      </c>
      <c r="FF1917">
        <v>159</v>
      </c>
    </row>
    <row r="1918" spans="1:162" x14ac:dyDescent="0.25">
      <c r="A1918" t="s">
        <v>2744</v>
      </c>
      <c r="B1918" t="s">
        <v>4684</v>
      </c>
      <c r="C1918">
        <v>5812</v>
      </c>
      <c r="D1918">
        <v>176</v>
      </c>
      <c r="E1918">
        <v>200</v>
      </c>
      <c r="F1918">
        <v>180</v>
      </c>
      <c r="G1918">
        <v>255</v>
      </c>
      <c r="H1918">
        <v>476</v>
      </c>
      <c r="I1918">
        <v>479</v>
      </c>
      <c r="J1918">
        <v>582</v>
      </c>
      <c r="K1918">
        <v>528</v>
      </c>
      <c r="L1918">
        <v>428</v>
      </c>
      <c r="M1918">
        <v>393</v>
      </c>
      <c r="N1918">
        <v>462</v>
      </c>
      <c r="O1918">
        <v>470</v>
      </c>
      <c r="P1918">
        <v>399</v>
      </c>
      <c r="Q1918">
        <v>299</v>
      </c>
      <c r="R1918">
        <v>210</v>
      </c>
      <c r="S1918">
        <v>147</v>
      </c>
      <c r="T1918">
        <v>79</v>
      </c>
      <c r="U1918">
        <v>49</v>
      </c>
      <c r="V1918">
        <v>5218</v>
      </c>
      <c r="W1918">
        <v>5131</v>
      </c>
      <c r="X1918">
        <v>4923</v>
      </c>
      <c r="Y1918">
        <v>1009</v>
      </c>
      <c r="Z1918">
        <v>784</v>
      </c>
      <c r="AA1918">
        <v>4027</v>
      </c>
      <c r="AB1918">
        <v>81</v>
      </c>
      <c r="AC1918">
        <v>118</v>
      </c>
      <c r="AD1918">
        <v>93</v>
      </c>
      <c r="AE1918">
        <v>165</v>
      </c>
      <c r="AF1918">
        <v>381</v>
      </c>
      <c r="AG1918">
        <v>392</v>
      </c>
      <c r="AH1918">
        <v>466</v>
      </c>
      <c r="AI1918">
        <v>421</v>
      </c>
      <c r="AJ1918">
        <v>334</v>
      </c>
      <c r="AK1918">
        <v>298</v>
      </c>
      <c r="AL1918">
        <v>323</v>
      </c>
      <c r="AM1918">
        <v>299</v>
      </c>
      <c r="AN1918">
        <v>227</v>
      </c>
      <c r="AO1918">
        <v>169</v>
      </c>
      <c r="AP1918">
        <v>116</v>
      </c>
      <c r="AQ1918">
        <v>87</v>
      </c>
      <c r="AR1918">
        <v>37</v>
      </c>
      <c r="AS1918">
        <v>20</v>
      </c>
      <c r="AT1918">
        <v>3709</v>
      </c>
      <c r="AU1918">
        <v>3663</v>
      </c>
      <c r="AV1918">
        <v>3502</v>
      </c>
      <c r="AW1918">
        <v>561</v>
      </c>
      <c r="AX1918">
        <v>429</v>
      </c>
      <c r="AY1918">
        <v>1785</v>
      </c>
      <c r="AZ1918">
        <v>95</v>
      </c>
      <c r="BA1918">
        <v>82</v>
      </c>
      <c r="BB1918">
        <v>87</v>
      </c>
      <c r="BC1918">
        <v>90</v>
      </c>
      <c r="BD1918">
        <v>95</v>
      </c>
      <c r="BE1918">
        <v>87</v>
      </c>
      <c r="BF1918">
        <v>116</v>
      </c>
      <c r="BG1918">
        <v>107</v>
      </c>
      <c r="BH1918">
        <v>94</v>
      </c>
      <c r="BI1918">
        <v>95</v>
      </c>
      <c r="BJ1918">
        <v>139</v>
      </c>
      <c r="BK1918">
        <v>171</v>
      </c>
      <c r="BL1918">
        <v>172</v>
      </c>
      <c r="BM1918">
        <v>130</v>
      </c>
      <c r="BN1918">
        <v>94</v>
      </c>
      <c r="BO1918">
        <v>60</v>
      </c>
      <c r="BP1918">
        <v>42</v>
      </c>
      <c r="BQ1918">
        <v>29</v>
      </c>
      <c r="BR1918">
        <v>1509</v>
      </c>
      <c r="BS1918">
        <v>1468</v>
      </c>
      <c r="BT1918">
        <v>1421</v>
      </c>
      <c r="BU1918">
        <v>448</v>
      </c>
      <c r="BV1918">
        <v>355</v>
      </c>
      <c r="BW1918">
        <v>40.299999999999997</v>
      </c>
      <c r="BX1918">
        <v>38.799999999999997</v>
      </c>
      <c r="BY1918">
        <v>47.4</v>
      </c>
      <c r="BZ1918">
        <v>5812</v>
      </c>
      <c r="CA1918">
        <v>5635</v>
      </c>
      <c r="CB1918">
        <v>4042</v>
      </c>
      <c r="CC1918">
        <v>1308</v>
      </c>
      <c r="CD1918">
        <v>38</v>
      </c>
      <c r="CE1918">
        <v>24</v>
      </c>
      <c r="CF1918">
        <v>0</v>
      </c>
      <c r="CG1918">
        <v>223</v>
      </c>
      <c r="CH1918">
        <v>177</v>
      </c>
      <c r="CI1918">
        <v>6005</v>
      </c>
      <c r="CJ1918">
        <v>4217</v>
      </c>
      <c r="CK1918">
        <v>1336</v>
      </c>
      <c r="CL1918">
        <v>116</v>
      </c>
      <c r="CM1918">
        <v>42</v>
      </c>
      <c r="CN1918">
        <v>1</v>
      </c>
      <c r="CO1918">
        <v>293</v>
      </c>
      <c r="CP1918">
        <v>5812</v>
      </c>
      <c r="CQ1918">
        <v>558</v>
      </c>
      <c r="CR1918">
        <v>5254</v>
      </c>
      <c r="CS1918">
        <v>5812</v>
      </c>
      <c r="CT1918">
        <v>558</v>
      </c>
      <c r="CU1918">
        <v>182</v>
      </c>
      <c r="CV1918">
        <v>134</v>
      </c>
      <c r="CW1918">
        <v>3</v>
      </c>
      <c r="CX1918">
        <v>1</v>
      </c>
      <c r="CY1918">
        <v>0</v>
      </c>
      <c r="CZ1918">
        <v>212</v>
      </c>
      <c r="DA1918">
        <v>26</v>
      </c>
      <c r="DB1918">
        <v>5254</v>
      </c>
      <c r="DC1918">
        <v>3860</v>
      </c>
      <c r="DD1918">
        <v>1174</v>
      </c>
      <c r="DE1918">
        <v>35</v>
      </c>
      <c r="DF1918">
        <v>23</v>
      </c>
      <c r="DG1918">
        <v>0</v>
      </c>
      <c r="DH1918">
        <v>11</v>
      </c>
      <c r="DI1918">
        <v>151</v>
      </c>
      <c r="DJ1918">
        <v>5812</v>
      </c>
      <c r="DK1918">
        <v>3681</v>
      </c>
      <c r="DL1918">
        <v>1528</v>
      </c>
      <c r="DM1918">
        <v>805</v>
      </c>
      <c r="DN1918">
        <v>2</v>
      </c>
      <c r="DO1918">
        <v>156</v>
      </c>
      <c r="DP1918">
        <v>4</v>
      </c>
      <c r="DQ1918">
        <v>906</v>
      </c>
      <c r="DR1918">
        <v>577</v>
      </c>
      <c r="DS1918">
        <v>82</v>
      </c>
      <c r="DT1918">
        <v>61</v>
      </c>
      <c r="DU1918">
        <v>95</v>
      </c>
      <c r="DV1918">
        <v>103</v>
      </c>
      <c r="DW1918">
        <v>2131</v>
      </c>
      <c r="DX1918">
        <v>2128</v>
      </c>
      <c r="DY1918">
        <v>2122</v>
      </c>
      <c r="DZ1918">
        <v>6</v>
      </c>
      <c r="EA1918">
        <v>3</v>
      </c>
      <c r="EB1918">
        <v>3</v>
      </c>
      <c r="EC1918">
        <v>0</v>
      </c>
      <c r="ED1918">
        <v>1534</v>
      </c>
      <c r="EE1918">
        <v>817</v>
      </c>
      <c r="EF1918">
        <v>233</v>
      </c>
      <c r="EG1918">
        <v>157</v>
      </c>
      <c r="EH1918">
        <v>47</v>
      </c>
      <c r="EI1918">
        <v>293</v>
      </c>
      <c r="EJ1918">
        <v>214</v>
      </c>
      <c r="EK1918">
        <v>84</v>
      </c>
      <c r="EL1918">
        <v>25</v>
      </c>
      <c r="EM1918">
        <v>267</v>
      </c>
      <c r="EN1918">
        <v>164</v>
      </c>
      <c r="EO1918">
        <v>103</v>
      </c>
      <c r="EP1918">
        <v>45</v>
      </c>
      <c r="EQ1918">
        <v>406</v>
      </c>
      <c r="ER1918">
        <v>559</v>
      </c>
      <c r="ES1918">
        <v>2048</v>
      </c>
      <c r="ET1918">
        <v>1534</v>
      </c>
      <c r="EU1918">
        <v>514</v>
      </c>
      <c r="EV1918">
        <v>9</v>
      </c>
      <c r="EW1918">
        <v>4</v>
      </c>
      <c r="EX1918">
        <v>10</v>
      </c>
      <c r="EY1918">
        <v>6</v>
      </c>
      <c r="EZ1918">
        <v>438</v>
      </c>
      <c r="FA1918">
        <v>47</v>
      </c>
      <c r="FB1918">
        <v>0.8</v>
      </c>
      <c r="FC1918">
        <v>3.3</v>
      </c>
      <c r="FD1918">
        <v>1534</v>
      </c>
      <c r="FE1918">
        <v>1273</v>
      </c>
      <c r="FF1918">
        <v>261</v>
      </c>
    </row>
    <row r="1919" spans="1:162" x14ac:dyDescent="0.25">
      <c r="A1919" t="s">
        <v>2745</v>
      </c>
      <c r="B1919" t="s">
        <v>4685</v>
      </c>
      <c r="C1919">
        <v>460</v>
      </c>
      <c r="D1919">
        <v>30</v>
      </c>
      <c r="E1919">
        <v>31</v>
      </c>
      <c r="F1919">
        <v>26</v>
      </c>
      <c r="G1919">
        <v>24</v>
      </c>
      <c r="H1919">
        <v>36</v>
      </c>
      <c r="I1919">
        <v>19</v>
      </c>
      <c r="J1919">
        <v>38</v>
      </c>
      <c r="K1919">
        <v>34</v>
      </c>
      <c r="L1919">
        <v>19</v>
      </c>
      <c r="M1919">
        <v>26</v>
      </c>
      <c r="N1919">
        <v>31</v>
      </c>
      <c r="O1919">
        <v>35</v>
      </c>
      <c r="P1919">
        <v>38</v>
      </c>
      <c r="Q1919">
        <v>29</v>
      </c>
      <c r="R1919">
        <v>18</v>
      </c>
      <c r="S1919">
        <v>8</v>
      </c>
      <c r="T1919">
        <v>7</v>
      </c>
      <c r="U1919">
        <v>11</v>
      </c>
      <c r="V1919">
        <v>368</v>
      </c>
      <c r="W1919">
        <v>357</v>
      </c>
      <c r="X1919">
        <v>346</v>
      </c>
      <c r="Y1919">
        <v>103</v>
      </c>
      <c r="Z1919">
        <v>73</v>
      </c>
      <c r="AA1919">
        <v>218</v>
      </c>
      <c r="AB1919">
        <v>13</v>
      </c>
      <c r="AC1919">
        <v>21</v>
      </c>
      <c r="AD1919">
        <v>10</v>
      </c>
      <c r="AE1919">
        <v>14</v>
      </c>
      <c r="AF1919">
        <v>14</v>
      </c>
      <c r="AG1919">
        <v>8</v>
      </c>
      <c r="AH1919">
        <v>20</v>
      </c>
      <c r="AI1919">
        <v>14</v>
      </c>
      <c r="AJ1919">
        <v>8</v>
      </c>
      <c r="AK1919">
        <v>11</v>
      </c>
      <c r="AL1919">
        <v>19</v>
      </c>
      <c r="AM1919">
        <v>14</v>
      </c>
      <c r="AN1919">
        <v>19</v>
      </c>
      <c r="AO1919">
        <v>10</v>
      </c>
      <c r="AP1919">
        <v>10</v>
      </c>
      <c r="AQ1919">
        <v>2</v>
      </c>
      <c r="AR1919">
        <v>6</v>
      </c>
      <c r="AS1919">
        <v>5</v>
      </c>
      <c r="AT1919">
        <v>171</v>
      </c>
      <c r="AU1919">
        <v>165</v>
      </c>
      <c r="AV1919">
        <v>158</v>
      </c>
      <c r="AW1919">
        <v>46</v>
      </c>
      <c r="AX1919">
        <v>33</v>
      </c>
      <c r="AY1919">
        <v>242</v>
      </c>
      <c r="AZ1919">
        <v>17</v>
      </c>
      <c r="BA1919">
        <v>10</v>
      </c>
      <c r="BB1919">
        <v>16</v>
      </c>
      <c r="BC1919">
        <v>10</v>
      </c>
      <c r="BD1919">
        <v>22</v>
      </c>
      <c r="BE1919">
        <v>11</v>
      </c>
      <c r="BF1919">
        <v>18</v>
      </c>
      <c r="BG1919">
        <v>20</v>
      </c>
      <c r="BH1919">
        <v>11</v>
      </c>
      <c r="BI1919">
        <v>15</v>
      </c>
      <c r="BJ1919">
        <v>12</v>
      </c>
      <c r="BK1919">
        <v>21</v>
      </c>
      <c r="BL1919">
        <v>19</v>
      </c>
      <c r="BM1919">
        <v>19</v>
      </c>
      <c r="BN1919">
        <v>8</v>
      </c>
      <c r="BO1919">
        <v>6</v>
      </c>
      <c r="BP1919">
        <v>1</v>
      </c>
      <c r="BQ1919">
        <v>6</v>
      </c>
      <c r="BR1919">
        <v>197</v>
      </c>
      <c r="BS1919">
        <v>192</v>
      </c>
      <c r="BT1919">
        <v>188</v>
      </c>
      <c r="BU1919">
        <v>57</v>
      </c>
      <c r="BV1919">
        <v>40</v>
      </c>
      <c r="BW1919">
        <v>38</v>
      </c>
      <c r="BX1919">
        <v>37.299999999999997</v>
      </c>
      <c r="BY1919">
        <v>39</v>
      </c>
      <c r="BZ1919">
        <v>460</v>
      </c>
      <c r="CA1919">
        <v>441</v>
      </c>
      <c r="CB1919">
        <v>437</v>
      </c>
      <c r="CC1919">
        <v>0</v>
      </c>
      <c r="CD1919">
        <v>0</v>
      </c>
      <c r="CE1919">
        <v>0</v>
      </c>
      <c r="CF1919">
        <v>0</v>
      </c>
      <c r="CG1919">
        <v>4</v>
      </c>
      <c r="CH1919">
        <v>19</v>
      </c>
      <c r="CI1919">
        <v>479</v>
      </c>
      <c r="CJ1919">
        <v>456</v>
      </c>
      <c r="CK1919">
        <v>4</v>
      </c>
      <c r="CL1919">
        <v>14</v>
      </c>
      <c r="CM1919">
        <v>0</v>
      </c>
      <c r="CN1919">
        <v>0</v>
      </c>
      <c r="CO1919">
        <v>5</v>
      </c>
      <c r="CP1919">
        <v>460</v>
      </c>
      <c r="CQ1919">
        <v>4</v>
      </c>
      <c r="CR1919">
        <v>456</v>
      </c>
      <c r="CS1919">
        <v>460</v>
      </c>
      <c r="CT1919">
        <v>4</v>
      </c>
      <c r="CU1919">
        <v>0</v>
      </c>
      <c r="CV1919">
        <v>0</v>
      </c>
      <c r="CW1919">
        <v>0</v>
      </c>
      <c r="CX1919">
        <v>0</v>
      </c>
      <c r="CY1919">
        <v>0</v>
      </c>
      <c r="CZ1919">
        <v>4</v>
      </c>
      <c r="DA1919">
        <v>0</v>
      </c>
      <c r="DB1919">
        <v>456</v>
      </c>
      <c r="DC1919">
        <v>437</v>
      </c>
      <c r="DD1919">
        <v>0</v>
      </c>
      <c r="DE1919">
        <v>0</v>
      </c>
      <c r="DF1919">
        <v>0</v>
      </c>
      <c r="DG1919">
        <v>0</v>
      </c>
      <c r="DH1919">
        <v>0</v>
      </c>
      <c r="DI1919">
        <v>19</v>
      </c>
      <c r="DJ1919">
        <v>460</v>
      </c>
      <c r="DK1919">
        <v>460</v>
      </c>
      <c r="DL1919">
        <v>183</v>
      </c>
      <c r="DM1919">
        <v>89</v>
      </c>
      <c r="DN1919">
        <v>0</v>
      </c>
      <c r="DO1919">
        <v>18</v>
      </c>
      <c r="DP1919">
        <v>0</v>
      </c>
      <c r="DQ1919">
        <v>137</v>
      </c>
      <c r="DR1919">
        <v>93</v>
      </c>
      <c r="DS1919">
        <v>11</v>
      </c>
      <c r="DT1919">
        <v>6</v>
      </c>
      <c r="DU1919">
        <v>7</v>
      </c>
      <c r="DV1919">
        <v>15</v>
      </c>
      <c r="DW1919">
        <v>0</v>
      </c>
      <c r="DX1919">
        <v>0</v>
      </c>
      <c r="DY1919">
        <v>0</v>
      </c>
      <c r="DZ1919">
        <v>0</v>
      </c>
      <c r="EA1919">
        <v>0</v>
      </c>
      <c r="EB1919">
        <v>0</v>
      </c>
      <c r="EC1919">
        <v>0</v>
      </c>
      <c r="ED1919">
        <v>197</v>
      </c>
      <c r="EE1919">
        <v>94</v>
      </c>
      <c r="EF1919">
        <v>44</v>
      </c>
      <c r="EG1919">
        <v>21</v>
      </c>
      <c r="EH1919">
        <v>11</v>
      </c>
      <c r="EI1919">
        <v>22</v>
      </c>
      <c r="EJ1919">
        <v>16</v>
      </c>
      <c r="EK1919">
        <v>5</v>
      </c>
      <c r="EL1919">
        <v>1</v>
      </c>
      <c r="EM1919">
        <v>60</v>
      </c>
      <c r="EN1919">
        <v>33</v>
      </c>
      <c r="EO1919">
        <v>15</v>
      </c>
      <c r="EP1919">
        <v>10</v>
      </c>
      <c r="EQ1919">
        <v>72</v>
      </c>
      <c r="ER1919">
        <v>61</v>
      </c>
      <c r="ES1919">
        <v>204</v>
      </c>
      <c r="ET1919">
        <v>197</v>
      </c>
      <c r="EU1919">
        <v>7</v>
      </c>
      <c r="EV1919">
        <v>0</v>
      </c>
      <c r="EW1919">
        <v>0</v>
      </c>
      <c r="EX1919">
        <v>0</v>
      </c>
      <c r="EY1919">
        <v>0</v>
      </c>
      <c r="EZ1919">
        <v>1</v>
      </c>
      <c r="FA1919">
        <v>6</v>
      </c>
      <c r="FB1919">
        <v>0</v>
      </c>
      <c r="FC1919">
        <v>0</v>
      </c>
      <c r="FD1919">
        <v>197</v>
      </c>
      <c r="FE1919">
        <v>125</v>
      </c>
      <c r="FF1919">
        <v>72</v>
      </c>
    </row>
    <row r="1920" spans="1:162" x14ac:dyDescent="0.25">
      <c r="A1920" t="s">
        <v>2746</v>
      </c>
      <c r="B1920" t="s">
        <v>4686</v>
      </c>
      <c r="C1920">
        <v>5352</v>
      </c>
      <c r="D1920">
        <v>146</v>
      </c>
      <c r="E1920">
        <v>169</v>
      </c>
      <c r="F1920">
        <v>154</v>
      </c>
      <c r="G1920">
        <v>231</v>
      </c>
      <c r="H1920">
        <v>440</v>
      </c>
      <c r="I1920">
        <v>460</v>
      </c>
      <c r="J1920">
        <v>544</v>
      </c>
      <c r="K1920">
        <v>494</v>
      </c>
      <c r="L1920">
        <v>409</v>
      </c>
      <c r="M1920">
        <v>367</v>
      </c>
      <c r="N1920">
        <v>431</v>
      </c>
      <c r="O1920">
        <v>435</v>
      </c>
      <c r="P1920">
        <v>361</v>
      </c>
      <c r="Q1920">
        <v>270</v>
      </c>
      <c r="R1920">
        <v>192</v>
      </c>
      <c r="S1920">
        <v>139</v>
      </c>
      <c r="T1920">
        <v>72</v>
      </c>
      <c r="U1920">
        <v>38</v>
      </c>
      <c r="V1920">
        <v>4850</v>
      </c>
      <c r="W1920">
        <v>4774</v>
      </c>
      <c r="X1920">
        <v>4577</v>
      </c>
      <c r="Y1920">
        <v>906</v>
      </c>
      <c r="Z1920">
        <v>711</v>
      </c>
      <c r="AA1920">
        <v>3809</v>
      </c>
      <c r="AB1920">
        <v>68</v>
      </c>
      <c r="AC1920">
        <v>97</v>
      </c>
      <c r="AD1920">
        <v>83</v>
      </c>
      <c r="AE1920">
        <v>151</v>
      </c>
      <c r="AF1920">
        <v>367</v>
      </c>
      <c r="AG1920">
        <v>384</v>
      </c>
      <c r="AH1920">
        <v>446</v>
      </c>
      <c r="AI1920">
        <v>407</v>
      </c>
      <c r="AJ1920">
        <v>326</v>
      </c>
      <c r="AK1920">
        <v>287</v>
      </c>
      <c r="AL1920">
        <v>304</v>
      </c>
      <c r="AM1920">
        <v>285</v>
      </c>
      <c r="AN1920">
        <v>208</v>
      </c>
      <c r="AO1920">
        <v>159</v>
      </c>
      <c r="AP1920">
        <v>106</v>
      </c>
      <c r="AQ1920">
        <v>85</v>
      </c>
      <c r="AR1920">
        <v>31</v>
      </c>
      <c r="AS1920">
        <v>15</v>
      </c>
      <c r="AT1920">
        <v>3538</v>
      </c>
      <c r="AU1920">
        <v>3498</v>
      </c>
      <c r="AV1920">
        <v>3344</v>
      </c>
      <c r="AW1920">
        <v>515</v>
      </c>
      <c r="AX1920">
        <v>396</v>
      </c>
      <c r="AY1920">
        <v>1543</v>
      </c>
      <c r="AZ1920">
        <v>78</v>
      </c>
      <c r="BA1920">
        <v>72</v>
      </c>
      <c r="BB1920">
        <v>71</v>
      </c>
      <c r="BC1920">
        <v>80</v>
      </c>
      <c r="BD1920">
        <v>73</v>
      </c>
      <c r="BE1920">
        <v>76</v>
      </c>
      <c r="BF1920">
        <v>98</v>
      </c>
      <c r="BG1920">
        <v>87</v>
      </c>
      <c r="BH1920">
        <v>83</v>
      </c>
      <c r="BI1920">
        <v>80</v>
      </c>
      <c r="BJ1920">
        <v>127</v>
      </c>
      <c r="BK1920">
        <v>150</v>
      </c>
      <c r="BL1920">
        <v>153</v>
      </c>
      <c r="BM1920">
        <v>111</v>
      </c>
      <c r="BN1920">
        <v>86</v>
      </c>
      <c r="BO1920">
        <v>54</v>
      </c>
      <c r="BP1920">
        <v>41</v>
      </c>
      <c r="BQ1920">
        <v>23</v>
      </c>
      <c r="BR1920">
        <v>1312</v>
      </c>
      <c r="BS1920">
        <v>1276</v>
      </c>
      <c r="BT1920">
        <v>1233</v>
      </c>
      <c r="BU1920">
        <v>391</v>
      </c>
      <c r="BV1920">
        <v>315</v>
      </c>
      <c r="BW1920">
        <v>40.299999999999997</v>
      </c>
      <c r="BX1920">
        <v>38.799999999999997</v>
      </c>
      <c r="BY1920">
        <v>49</v>
      </c>
      <c r="BZ1920">
        <v>5352</v>
      </c>
      <c r="CA1920">
        <v>5194</v>
      </c>
      <c r="CB1920">
        <v>3605</v>
      </c>
      <c r="CC1920">
        <v>1308</v>
      </c>
      <c r="CD1920">
        <v>38</v>
      </c>
      <c r="CE1920">
        <v>24</v>
      </c>
      <c r="CF1920">
        <v>0</v>
      </c>
      <c r="CG1920">
        <v>219</v>
      </c>
      <c r="CH1920">
        <v>158</v>
      </c>
      <c r="CI1920">
        <v>5526</v>
      </c>
      <c r="CJ1920">
        <v>3761</v>
      </c>
      <c r="CK1920">
        <v>1332</v>
      </c>
      <c r="CL1920">
        <v>102</v>
      </c>
      <c r="CM1920">
        <v>42</v>
      </c>
      <c r="CN1920">
        <v>1</v>
      </c>
      <c r="CO1920">
        <v>288</v>
      </c>
      <c r="CP1920">
        <v>5352</v>
      </c>
      <c r="CQ1920">
        <v>554</v>
      </c>
      <c r="CR1920">
        <v>4798</v>
      </c>
      <c r="CS1920">
        <v>5352</v>
      </c>
      <c r="CT1920">
        <v>554</v>
      </c>
      <c r="CU1920">
        <v>182</v>
      </c>
      <c r="CV1920">
        <v>134</v>
      </c>
      <c r="CW1920">
        <v>3</v>
      </c>
      <c r="CX1920">
        <v>1</v>
      </c>
      <c r="CY1920">
        <v>0</v>
      </c>
      <c r="CZ1920">
        <v>208</v>
      </c>
      <c r="DA1920">
        <v>26</v>
      </c>
      <c r="DB1920">
        <v>4798</v>
      </c>
      <c r="DC1920">
        <v>3423</v>
      </c>
      <c r="DD1920">
        <v>1174</v>
      </c>
      <c r="DE1920">
        <v>35</v>
      </c>
      <c r="DF1920">
        <v>23</v>
      </c>
      <c r="DG1920">
        <v>0</v>
      </c>
      <c r="DH1920">
        <v>11</v>
      </c>
      <c r="DI1920">
        <v>132</v>
      </c>
      <c r="DJ1920">
        <v>5352</v>
      </c>
      <c r="DK1920">
        <v>3221</v>
      </c>
      <c r="DL1920">
        <v>1345</v>
      </c>
      <c r="DM1920">
        <v>716</v>
      </c>
      <c r="DN1920">
        <v>2</v>
      </c>
      <c r="DO1920">
        <v>138</v>
      </c>
      <c r="DP1920">
        <v>4</v>
      </c>
      <c r="DQ1920">
        <v>769</v>
      </c>
      <c r="DR1920">
        <v>484</v>
      </c>
      <c r="DS1920">
        <v>71</v>
      </c>
      <c r="DT1920">
        <v>55</v>
      </c>
      <c r="DU1920">
        <v>88</v>
      </c>
      <c r="DV1920">
        <v>88</v>
      </c>
      <c r="DW1920">
        <v>2131</v>
      </c>
      <c r="DX1920">
        <v>2128</v>
      </c>
      <c r="DY1920">
        <v>2122</v>
      </c>
      <c r="DZ1920">
        <v>6</v>
      </c>
      <c r="EA1920">
        <v>3</v>
      </c>
      <c r="EB1920">
        <v>3</v>
      </c>
      <c r="EC1920">
        <v>0</v>
      </c>
      <c r="ED1920">
        <v>1337</v>
      </c>
      <c r="EE1920">
        <v>723</v>
      </c>
      <c r="EF1920">
        <v>189</v>
      </c>
      <c r="EG1920">
        <v>136</v>
      </c>
      <c r="EH1920">
        <v>36</v>
      </c>
      <c r="EI1920">
        <v>271</v>
      </c>
      <c r="EJ1920">
        <v>198</v>
      </c>
      <c r="EK1920">
        <v>79</v>
      </c>
      <c r="EL1920">
        <v>24</v>
      </c>
      <c r="EM1920">
        <v>207</v>
      </c>
      <c r="EN1920">
        <v>131</v>
      </c>
      <c r="EO1920">
        <v>88</v>
      </c>
      <c r="EP1920">
        <v>35</v>
      </c>
      <c r="EQ1920">
        <v>334</v>
      </c>
      <c r="ER1920">
        <v>498</v>
      </c>
      <c r="ES1920">
        <v>1844</v>
      </c>
      <c r="ET1920">
        <v>1337</v>
      </c>
      <c r="EU1920">
        <v>507</v>
      </c>
      <c r="EV1920">
        <v>9</v>
      </c>
      <c r="EW1920">
        <v>4</v>
      </c>
      <c r="EX1920">
        <v>10</v>
      </c>
      <c r="EY1920">
        <v>6</v>
      </c>
      <c r="EZ1920">
        <v>437</v>
      </c>
      <c r="FA1920">
        <v>41</v>
      </c>
      <c r="FB1920">
        <v>0.9</v>
      </c>
      <c r="FC1920">
        <v>4.5</v>
      </c>
      <c r="FD1920">
        <v>1337</v>
      </c>
      <c r="FE1920">
        <v>1148</v>
      </c>
      <c r="FF1920">
        <v>189</v>
      </c>
    </row>
    <row r="1921" spans="1:162" x14ac:dyDescent="0.25">
      <c r="A1921" t="s">
        <v>2747</v>
      </c>
      <c r="B1921" t="s">
        <v>4687</v>
      </c>
      <c r="C1921">
        <v>5991</v>
      </c>
      <c r="D1921">
        <v>280</v>
      </c>
      <c r="E1921">
        <v>346</v>
      </c>
      <c r="F1921">
        <v>338</v>
      </c>
      <c r="G1921">
        <v>340</v>
      </c>
      <c r="H1921">
        <v>325</v>
      </c>
      <c r="I1921">
        <v>372</v>
      </c>
      <c r="J1921">
        <v>433</v>
      </c>
      <c r="K1921">
        <v>326</v>
      </c>
      <c r="L1921">
        <v>351</v>
      </c>
      <c r="M1921">
        <v>357</v>
      </c>
      <c r="N1921">
        <v>430</v>
      </c>
      <c r="O1921">
        <v>448</v>
      </c>
      <c r="P1921">
        <v>431</v>
      </c>
      <c r="Q1921">
        <v>368</v>
      </c>
      <c r="R1921">
        <v>256</v>
      </c>
      <c r="S1921">
        <v>197</v>
      </c>
      <c r="T1921">
        <v>139</v>
      </c>
      <c r="U1921">
        <v>254</v>
      </c>
      <c r="V1921">
        <v>4965</v>
      </c>
      <c r="W1921">
        <v>4816</v>
      </c>
      <c r="X1921">
        <v>4623</v>
      </c>
      <c r="Y1921">
        <v>1474</v>
      </c>
      <c r="Z1921">
        <v>1214</v>
      </c>
      <c r="AA1921">
        <v>2947</v>
      </c>
      <c r="AB1921">
        <v>152</v>
      </c>
      <c r="AC1921">
        <v>169</v>
      </c>
      <c r="AD1921">
        <v>161</v>
      </c>
      <c r="AE1921">
        <v>187</v>
      </c>
      <c r="AF1921">
        <v>179</v>
      </c>
      <c r="AG1921">
        <v>180</v>
      </c>
      <c r="AH1921">
        <v>193</v>
      </c>
      <c r="AI1921">
        <v>174</v>
      </c>
      <c r="AJ1921">
        <v>186</v>
      </c>
      <c r="AK1921">
        <v>197</v>
      </c>
      <c r="AL1921">
        <v>207</v>
      </c>
      <c r="AM1921">
        <v>219</v>
      </c>
      <c r="AN1921">
        <v>230</v>
      </c>
      <c r="AO1921">
        <v>181</v>
      </c>
      <c r="AP1921">
        <v>120</v>
      </c>
      <c r="AQ1921">
        <v>89</v>
      </c>
      <c r="AR1921">
        <v>49</v>
      </c>
      <c r="AS1921">
        <v>74</v>
      </c>
      <c r="AT1921">
        <v>2424</v>
      </c>
      <c r="AU1921">
        <v>2345</v>
      </c>
      <c r="AV1921">
        <v>2251</v>
      </c>
      <c r="AW1921">
        <v>653</v>
      </c>
      <c r="AX1921">
        <v>513</v>
      </c>
      <c r="AY1921">
        <v>3044</v>
      </c>
      <c r="AZ1921">
        <v>128</v>
      </c>
      <c r="BA1921">
        <v>177</v>
      </c>
      <c r="BB1921">
        <v>177</v>
      </c>
      <c r="BC1921">
        <v>153</v>
      </c>
      <c r="BD1921">
        <v>146</v>
      </c>
      <c r="BE1921">
        <v>192</v>
      </c>
      <c r="BF1921">
        <v>240</v>
      </c>
      <c r="BG1921">
        <v>152</v>
      </c>
      <c r="BH1921">
        <v>165</v>
      </c>
      <c r="BI1921">
        <v>160</v>
      </c>
      <c r="BJ1921">
        <v>223</v>
      </c>
      <c r="BK1921">
        <v>229</v>
      </c>
      <c r="BL1921">
        <v>201</v>
      </c>
      <c r="BM1921">
        <v>187</v>
      </c>
      <c r="BN1921">
        <v>136</v>
      </c>
      <c r="BO1921">
        <v>108</v>
      </c>
      <c r="BP1921">
        <v>90</v>
      </c>
      <c r="BQ1921">
        <v>180</v>
      </c>
      <c r="BR1921">
        <v>2541</v>
      </c>
      <c r="BS1921">
        <v>2471</v>
      </c>
      <c r="BT1921">
        <v>2372</v>
      </c>
      <c r="BU1921">
        <v>821</v>
      </c>
      <c r="BV1921">
        <v>701</v>
      </c>
      <c r="BW1921">
        <v>43.2</v>
      </c>
      <c r="BX1921">
        <v>42.1</v>
      </c>
      <c r="BY1921">
        <v>44.7</v>
      </c>
      <c r="BZ1921">
        <v>5991</v>
      </c>
      <c r="CA1921">
        <v>5645</v>
      </c>
      <c r="CB1921">
        <v>5475</v>
      </c>
      <c r="CC1921">
        <v>71</v>
      </c>
      <c r="CD1921">
        <v>25</v>
      </c>
      <c r="CE1921">
        <v>25</v>
      </c>
      <c r="CF1921">
        <v>6</v>
      </c>
      <c r="CG1921">
        <v>43</v>
      </c>
      <c r="CH1921">
        <v>346</v>
      </c>
      <c r="CI1921">
        <v>6354</v>
      </c>
      <c r="CJ1921">
        <v>5815</v>
      </c>
      <c r="CK1921">
        <v>123</v>
      </c>
      <c r="CL1921">
        <v>162</v>
      </c>
      <c r="CM1921">
        <v>37</v>
      </c>
      <c r="CN1921">
        <v>8</v>
      </c>
      <c r="CO1921">
        <v>209</v>
      </c>
      <c r="CP1921">
        <v>5991</v>
      </c>
      <c r="CQ1921">
        <v>145</v>
      </c>
      <c r="CR1921">
        <v>5846</v>
      </c>
      <c r="CS1921">
        <v>5991</v>
      </c>
      <c r="CT1921">
        <v>145</v>
      </c>
      <c r="CU1921">
        <v>56</v>
      </c>
      <c r="CV1921">
        <v>12</v>
      </c>
      <c r="CW1921">
        <v>8</v>
      </c>
      <c r="CX1921">
        <v>1</v>
      </c>
      <c r="CY1921">
        <v>1</v>
      </c>
      <c r="CZ1921">
        <v>24</v>
      </c>
      <c r="DA1921">
        <v>43</v>
      </c>
      <c r="DB1921">
        <v>5846</v>
      </c>
      <c r="DC1921">
        <v>5419</v>
      </c>
      <c r="DD1921">
        <v>59</v>
      </c>
      <c r="DE1921">
        <v>17</v>
      </c>
      <c r="DF1921">
        <v>24</v>
      </c>
      <c r="DG1921">
        <v>5</v>
      </c>
      <c r="DH1921">
        <v>19</v>
      </c>
      <c r="DI1921">
        <v>303</v>
      </c>
      <c r="DJ1921">
        <v>5991</v>
      </c>
      <c r="DK1921">
        <v>5687</v>
      </c>
      <c r="DL1921">
        <v>2373</v>
      </c>
      <c r="DM1921">
        <v>972</v>
      </c>
      <c r="DN1921">
        <v>18</v>
      </c>
      <c r="DO1921">
        <v>287</v>
      </c>
      <c r="DP1921">
        <v>7</v>
      </c>
      <c r="DQ1921">
        <v>1518</v>
      </c>
      <c r="DR1921">
        <v>1014</v>
      </c>
      <c r="DS1921">
        <v>132</v>
      </c>
      <c r="DT1921">
        <v>108</v>
      </c>
      <c r="DU1921">
        <v>193</v>
      </c>
      <c r="DV1921">
        <v>187</v>
      </c>
      <c r="DW1921">
        <v>304</v>
      </c>
      <c r="DX1921">
        <v>279</v>
      </c>
      <c r="DY1921">
        <v>113</v>
      </c>
      <c r="DZ1921">
        <v>166</v>
      </c>
      <c r="EA1921">
        <v>25</v>
      </c>
      <c r="EB1921">
        <v>18</v>
      </c>
      <c r="EC1921">
        <v>7</v>
      </c>
      <c r="ED1921">
        <v>2396</v>
      </c>
      <c r="EE1921">
        <v>994</v>
      </c>
      <c r="EF1921">
        <v>292</v>
      </c>
      <c r="EG1921">
        <v>301</v>
      </c>
      <c r="EH1921">
        <v>126</v>
      </c>
      <c r="EI1921">
        <v>465</v>
      </c>
      <c r="EJ1921">
        <v>320</v>
      </c>
      <c r="EK1921">
        <v>103</v>
      </c>
      <c r="EL1921">
        <v>41</v>
      </c>
      <c r="EM1921">
        <v>636</v>
      </c>
      <c r="EN1921">
        <v>357</v>
      </c>
      <c r="EO1921">
        <v>207</v>
      </c>
      <c r="EP1921">
        <v>108</v>
      </c>
      <c r="EQ1921">
        <v>660</v>
      </c>
      <c r="ER1921">
        <v>791</v>
      </c>
      <c r="ES1921">
        <v>2614</v>
      </c>
      <c r="ET1921">
        <v>2396</v>
      </c>
      <c r="EU1921">
        <v>218</v>
      </c>
      <c r="EV1921">
        <v>34</v>
      </c>
      <c r="EW1921">
        <v>4</v>
      </c>
      <c r="EX1921">
        <v>27</v>
      </c>
      <c r="EY1921">
        <v>9</v>
      </c>
      <c r="EZ1921">
        <v>26</v>
      </c>
      <c r="FA1921">
        <v>118</v>
      </c>
      <c r="FB1921">
        <v>1.6</v>
      </c>
      <c r="FC1921">
        <v>4.2</v>
      </c>
      <c r="FD1921">
        <v>2396</v>
      </c>
      <c r="FE1921">
        <v>1632</v>
      </c>
      <c r="FF1921">
        <v>764</v>
      </c>
    </row>
    <row r="1922" spans="1:162" x14ac:dyDescent="0.25">
      <c r="A1922" t="s">
        <v>2748</v>
      </c>
      <c r="B1922" t="s">
        <v>4688</v>
      </c>
      <c r="C1922">
        <v>3108</v>
      </c>
      <c r="D1922">
        <v>162</v>
      </c>
      <c r="E1922">
        <v>183</v>
      </c>
      <c r="F1922">
        <v>190</v>
      </c>
      <c r="G1922">
        <v>182</v>
      </c>
      <c r="H1922">
        <v>182</v>
      </c>
      <c r="I1922">
        <v>215</v>
      </c>
      <c r="J1922">
        <v>260</v>
      </c>
      <c r="K1922">
        <v>185</v>
      </c>
      <c r="L1922">
        <v>195</v>
      </c>
      <c r="M1922">
        <v>200</v>
      </c>
      <c r="N1922">
        <v>248</v>
      </c>
      <c r="O1922">
        <v>242</v>
      </c>
      <c r="P1922">
        <v>211</v>
      </c>
      <c r="Q1922">
        <v>148</v>
      </c>
      <c r="R1922">
        <v>121</v>
      </c>
      <c r="S1922">
        <v>88</v>
      </c>
      <c r="T1922">
        <v>42</v>
      </c>
      <c r="U1922">
        <v>54</v>
      </c>
      <c r="V1922">
        <v>2541</v>
      </c>
      <c r="W1922">
        <v>2462</v>
      </c>
      <c r="X1922">
        <v>2351</v>
      </c>
      <c r="Y1922">
        <v>577</v>
      </c>
      <c r="Z1922">
        <v>453</v>
      </c>
      <c r="AA1922">
        <v>1539</v>
      </c>
      <c r="AB1922">
        <v>88</v>
      </c>
      <c r="AC1922">
        <v>94</v>
      </c>
      <c r="AD1922">
        <v>95</v>
      </c>
      <c r="AE1922">
        <v>100</v>
      </c>
      <c r="AF1922">
        <v>94</v>
      </c>
      <c r="AG1922">
        <v>105</v>
      </c>
      <c r="AH1922">
        <v>113</v>
      </c>
      <c r="AI1922">
        <v>99</v>
      </c>
      <c r="AJ1922">
        <v>99</v>
      </c>
      <c r="AK1922">
        <v>110</v>
      </c>
      <c r="AL1922">
        <v>124</v>
      </c>
      <c r="AM1922">
        <v>104</v>
      </c>
      <c r="AN1922">
        <v>111</v>
      </c>
      <c r="AO1922">
        <v>72</v>
      </c>
      <c r="AP1922">
        <v>53</v>
      </c>
      <c r="AQ1922">
        <v>40</v>
      </c>
      <c r="AR1922">
        <v>16</v>
      </c>
      <c r="AS1922">
        <v>22</v>
      </c>
      <c r="AT1922">
        <v>1241</v>
      </c>
      <c r="AU1922">
        <v>1198</v>
      </c>
      <c r="AV1922">
        <v>1146</v>
      </c>
      <c r="AW1922">
        <v>267</v>
      </c>
      <c r="AX1922">
        <v>203</v>
      </c>
      <c r="AY1922">
        <v>1569</v>
      </c>
      <c r="AZ1922">
        <v>74</v>
      </c>
      <c r="BA1922">
        <v>89</v>
      </c>
      <c r="BB1922">
        <v>95</v>
      </c>
      <c r="BC1922">
        <v>82</v>
      </c>
      <c r="BD1922">
        <v>88</v>
      </c>
      <c r="BE1922">
        <v>110</v>
      </c>
      <c r="BF1922">
        <v>147</v>
      </c>
      <c r="BG1922">
        <v>86</v>
      </c>
      <c r="BH1922">
        <v>96</v>
      </c>
      <c r="BI1922">
        <v>90</v>
      </c>
      <c r="BJ1922">
        <v>124</v>
      </c>
      <c r="BK1922">
        <v>138</v>
      </c>
      <c r="BL1922">
        <v>100</v>
      </c>
      <c r="BM1922">
        <v>76</v>
      </c>
      <c r="BN1922">
        <v>68</v>
      </c>
      <c r="BO1922">
        <v>48</v>
      </c>
      <c r="BP1922">
        <v>26</v>
      </c>
      <c r="BQ1922">
        <v>32</v>
      </c>
      <c r="BR1922">
        <v>1300</v>
      </c>
      <c r="BS1922">
        <v>1264</v>
      </c>
      <c r="BT1922">
        <v>1205</v>
      </c>
      <c r="BU1922">
        <v>310</v>
      </c>
      <c r="BV1922">
        <v>250</v>
      </c>
      <c r="BW1922">
        <v>39.700000000000003</v>
      </c>
      <c r="BX1922">
        <v>38.700000000000003</v>
      </c>
      <c r="BY1922">
        <v>40.6</v>
      </c>
      <c r="BZ1922">
        <v>3108</v>
      </c>
      <c r="CA1922">
        <v>2916</v>
      </c>
      <c r="CB1922">
        <v>2849</v>
      </c>
      <c r="CC1922">
        <v>18</v>
      </c>
      <c r="CD1922">
        <v>10</v>
      </c>
      <c r="CE1922">
        <v>15</v>
      </c>
      <c r="CF1922">
        <v>2</v>
      </c>
      <c r="CG1922">
        <v>22</v>
      </c>
      <c r="CH1922">
        <v>192</v>
      </c>
      <c r="CI1922">
        <v>3311</v>
      </c>
      <c r="CJ1922">
        <v>3038</v>
      </c>
      <c r="CK1922">
        <v>40</v>
      </c>
      <c r="CL1922">
        <v>99</v>
      </c>
      <c r="CM1922">
        <v>21</v>
      </c>
      <c r="CN1922">
        <v>3</v>
      </c>
      <c r="CO1922">
        <v>110</v>
      </c>
      <c r="CP1922">
        <v>3108</v>
      </c>
      <c r="CQ1922">
        <v>87</v>
      </c>
      <c r="CR1922">
        <v>3021</v>
      </c>
      <c r="CS1922">
        <v>3108</v>
      </c>
      <c r="CT1922">
        <v>87</v>
      </c>
      <c r="CU1922">
        <v>35</v>
      </c>
      <c r="CV1922">
        <v>5</v>
      </c>
      <c r="CW1922">
        <v>5</v>
      </c>
      <c r="CX1922">
        <v>1</v>
      </c>
      <c r="CY1922">
        <v>1</v>
      </c>
      <c r="CZ1922">
        <v>17</v>
      </c>
      <c r="DA1922">
        <v>23</v>
      </c>
      <c r="DB1922">
        <v>3021</v>
      </c>
      <c r="DC1922">
        <v>2814</v>
      </c>
      <c r="DD1922">
        <v>13</v>
      </c>
      <c r="DE1922">
        <v>5</v>
      </c>
      <c r="DF1922">
        <v>14</v>
      </c>
      <c r="DG1922">
        <v>1</v>
      </c>
      <c r="DH1922">
        <v>5</v>
      </c>
      <c r="DI1922">
        <v>169</v>
      </c>
      <c r="DJ1922">
        <v>3108</v>
      </c>
      <c r="DK1922">
        <v>3094</v>
      </c>
      <c r="DL1922">
        <v>1298</v>
      </c>
      <c r="DM1922">
        <v>496</v>
      </c>
      <c r="DN1922">
        <v>10</v>
      </c>
      <c r="DO1922">
        <v>171</v>
      </c>
      <c r="DP1922">
        <v>0</v>
      </c>
      <c r="DQ1922">
        <v>871</v>
      </c>
      <c r="DR1922">
        <v>575</v>
      </c>
      <c r="DS1922">
        <v>64</v>
      </c>
      <c r="DT1922">
        <v>51</v>
      </c>
      <c r="DU1922">
        <v>85</v>
      </c>
      <c r="DV1922">
        <v>99</v>
      </c>
      <c r="DW1922">
        <v>14</v>
      </c>
      <c r="DX1922">
        <v>0</v>
      </c>
      <c r="DY1922">
        <v>0</v>
      </c>
      <c r="DZ1922">
        <v>0</v>
      </c>
      <c r="EA1922">
        <v>14</v>
      </c>
      <c r="EB1922">
        <v>7</v>
      </c>
      <c r="EC1922">
        <v>7</v>
      </c>
      <c r="ED1922">
        <v>1314</v>
      </c>
      <c r="EE1922">
        <v>503</v>
      </c>
      <c r="EF1922">
        <v>159</v>
      </c>
      <c r="EG1922">
        <v>184</v>
      </c>
      <c r="EH1922">
        <v>71</v>
      </c>
      <c r="EI1922">
        <v>259</v>
      </c>
      <c r="EJ1922">
        <v>183</v>
      </c>
      <c r="EK1922">
        <v>45</v>
      </c>
      <c r="EL1922">
        <v>25</v>
      </c>
      <c r="EM1922">
        <v>368</v>
      </c>
      <c r="EN1922">
        <v>195</v>
      </c>
      <c r="EO1922">
        <v>96</v>
      </c>
      <c r="EP1922">
        <v>74</v>
      </c>
      <c r="EQ1922">
        <v>376</v>
      </c>
      <c r="ER1922">
        <v>371</v>
      </c>
      <c r="ES1922">
        <v>1439</v>
      </c>
      <c r="ET1922">
        <v>1314</v>
      </c>
      <c r="EU1922">
        <v>125</v>
      </c>
      <c r="EV1922">
        <v>25</v>
      </c>
      <c r="EW1922">
        <v>2</v>
      </c>
      <c r="EX1922">
        <v>20</v>
      </c>
      <c r="EY1922">
        <v>6</v>
      </c>
      <c r="EZ1922">
        <v>5</v>
      </c>
      <c r="FA1922">
        <v>67</v>
      </c>
      <c r="FB1922">
        <v>2.4</v>
      </c>
      <c r="FC1922">
        <v>4.8</v>
      </c>
      <c r="FD1922">
        <v>1314</v>
      </c>
      <c r="FE1922">
        <v>820</v>
      </c>
      <c r="FF1922">
        <v>494</v>
      </c>
    </row>
    <row r="1923" spans="1:162" x14ac:dyDescent="0.25">
      <c r="A1923" t="s">
        <v>2749</v>
      </c>
      <c r="B1923" t="s">
        <v>4689</v>
      </c>
      <c r="C1923">
        <v>2883</v>
      </c>
      <c r="D1923">
        <v>118</v>
      </c>
      <c r="E1923">
        <v>163</v>
      </c>
      <c r="F1923">
        <v>148</v>
      </c>
      <c r="G1923">
        <v>158</v>
      </c>
      <c r="H1923">
        <v>143</v>
      </c>
      <c r="I1923">
        <v>157</v>
      </c>
      <c r="J1923">
        <v>173</v>
      </c>
      <c r="K1923">
        <v>141</v>
      </c>
      <c r="L1923">
        <v>156</v>
      </c>
      <c r="M1923">
        <v>157</v>
      </c>
      <c r="N1923">
        <v>182</v>
      </c>
      <c r="O1923">
        <v>206</v>
      </c>
      <c r="P1923">
        <v>220</v>
      </c>
      <c r="Q1923">
        <v>220</v>
      </c>
      <c r="R1923">
        <v>135</v>
      </c>
      <c r="S1923">
        <v>109</v>
      </c>
      <c r="T1923">
        <v>97</v>
      </c>
      <c r="U1923">
        <v>200</v>
      </c>
      <c r="V1923">
        <v>2424</v>
      </c>
      <c r="W1923">
        <v>2354</v>
      </c>
      <c r="X1923">
        <v>2272</v>
      </c>
      <c r="Y1923">
        <v>897</v>
      </c>
      <c r="Z1923">
        <v>761</v>
      </c>
      <c r="AA1923">
        <v>1408</v>
      </c>
      <c r="AB1923">
        <v>64</v>
      </c>
      <c r="AC1923">
        <v>75</v>
      </c>
      <c r="AD1923">
        <v>66</v>
      </c>
      <c r="AE1923">
        <v>87</v>
      </c>
      <c r="AF1923">
        <v>85</v>
      </c>
      <c r="AG1923">
        <v>75</v>
      </c>
      <c r="AH1923">
        <v>80</v>
      </c>
      <c r="AI1923">
        <v>75</v>
      </c>
      <c r="AJ1923">
        <v>87</v>
      </c>
      <c r="AK1923">
        <v>87</v>
      </c>
      <c r="AL1923">
        <v>83</v>
      </c>
      <c r="AM1923">
        <v>115</v>
      </c>
      <c r="AN1923">
        <v>119</v>
      </c>
      <c r="AO1923">
        <v>109</v>
      </c>
      <c r="AP1923">
        <v>67</v>
      </c>
      <c r="AQ1923">
        <v>49</v>
      </c>
      <c r="AR1923">
        <v>33</v>
      </c>
      <c r="AS1923">
        <v>52</v>
      </c>
      <c r="AT1923">
        <v>1183</v>
      </c>
      <c r="AU1923">
        <v>1147</v>
      </c>
      <c r="AV1923">
        <v>1105</v>
      </c>
      <c r="AW1923">
        <v>386</v>
      </c>
      <c r="AX1923">
        <v>310</v>
      </c>
      <c r="AY1923">
        <v>1475</v>
      </c>
      <c r="AZ1923">
        <v>54</v>
      </c>
      <c r="BA1923">
        <v>88</v>
      </c>
      <c r="BB1923">
        <v>82</v>
      </c>
      <c r="BC1923">
        <v>71</v>
      </c>
      <c r="BD1923">
        <v>58</v>
      </c>
      <c r="BE1923">
        <v>82</v>
      </c>
      <c r="BF1923">
        <v>93</v>
      </c>
      <c r="BG1923">
        <v>66</v>
      </c>
      <c r="BH1923">
        <v>69</v>
      </c>
      <c r="BI1923">
        <v>70</v>
      </c>
      <c r="BJ1923">
        <v>99</v>
      </c>
      <c r="BK1923">
        <v>91</v>
      </c>
      <c r="BL1923">
        <v>101</v>
      </c>
      <c r="BM1923">
        <v>111</v>
      </c>
      <c r="BN1923">
        <v>68</v>
      </c>
      <c r="BO1923">
        <v>60</v>
      </c>
      <c r="BP1923">
        <v>64</v>
      </c>
      <c r="BQ1923">
        <v>148</v>
      </c>
      <c r="BR1923">
        <v>1241</v>
      </c>
      <c r="BS1923">
        <v>1207</v>
      </c>
      <c r="BT1923">
        <v>1167</v>
      </c>
      <c r="BU1923">
        <v>511</v>
      </c>
      <c r="BV1923">
        <v>451</v>
      </c>
      <c r="BW1923">
        <v>48.1</v>
      </c>
      <c r="BX1923">
        <v>45.6</v>
      </c>
      <c r="BY1923">
        <v>50.3</v>
      </c>
      <c r="BZ1923">
        <v>2883</v>
      </c>
      <c r="CA1923">
        <v>2729</v>
      </c>
      <c r="CB1923">
        <v>2626</v>
      </c>
      <c r="CC1923">
        <v>53</v>
      </c>
      <c r="CD1923">
        <v>15</v>
      </c>
      <c r="CE1923">
        <v>10</v>
      </c>
      <c r="CF1923">
        <v>4</v>
      </c>
      <c r="CG1923">
        <v>21</v>
      </c>
      <c r="CH1923">
        <v>154</v>
      </c>
      <c r="CI1923">
        <v>3043</v>
      </c>
      <c r="CJ1923">
        <v>2777</v>
      </c>
      <c r="CK1923">
        <v>83</v>
      </c>
      <c r="CL1923">
        <v>63</v>
      </c>
      <c r="CM1923">
        <v>16</v>
      </c>
      <c r="CN1923">
        <v>5</v>
      </c>
      <c r="CO1923">
        <v>99</v>
      </c>
      <c r="CP1923">
        <v>2883</v>
      </c>
      <c r="CQ1923">
        <v>58</v>
      </c>
      <c r="CR1923">
        <v>2825</v>
      </c>
      <c r="CS1923">
        <v>2883</v>
      </c>
      <c r="CT1923">
        <v>58</v>
      </c>
      <c r="CU1923">
        <v>21</v>
      </c>
      <c r="CV1923">
        <v>7</v>
      </c>
      <c r="CW1923">
        <v>3</v>
      </c>
      <c r="CX1923">
        <v>0</v>
      </c>
      <c r="CY1923">
        <v>0</v>
      </c>
      <c r="CZ1923">
        <v>7</v>
      </c>
      <c r="DA1923">
        <v>20</v>
      </c>
      <c r="DB1923">
        <v>2825</v>
      </c>
      <c r="DC1923">
        <v>2605</v>
      </c>
      <c r="DD1923">
        <v>46</v>
      </c>
      <c r="DE1923">
        <v>12</v>
      </c>
      <c r="DF1923">
        <v>10</v>
      </c>
      <c r="DG1923">
        <v>4</v>
      </c>
      <c r="DH1923">
        <v>14</v>
      </c>
      <c r="DI1923">
        <v>134</v>
      </c>
      <c r="DJ1923">
        <v>2883</v>
      </c>
      <c r="DK1923">
        <v>2593</v>
      </c>
      <c r="DL1923">
        <v>1075</v>
      </c>
      <c r="DM1923">
        <v>476</v>
      </c>
      <c r="DN1923">
        <v>8</v>
      </c>
      <c r="DO1923">
        <v>116</v>
      </c>
      <c r="DP1923">
        <v>7</v>
      </c>
      <c r="DQ1923">
        <v>647</v>
      </c>
      <c r="DR1923">
        <v>439</v>
      </c>
      <c r="DS1923">
        <v>68</v>
      </c>
      <c r="DT1923">
        <v>57</v>
      </c>
      <c r="DU1923">
        <v>108</v>
      </c>
      <c r="DV1923">
        <v>88</v>
      </c>
      <c r="DW1923">
        <v>290</v>
      </c>
      <c r="DX1923">
        <v>279</v>
      </c>
      <c r="DY1923">
        <v>113</v>
      </c>
      <c r="DZ1923">
        <v>166</v>
      </c>
      <c r="EA1923">
        <v>11</v>
      </c>
      <c r="EB1923">
        <v>11</v>
      </c>
      <c r="EC1923">
        <v>0</v>
      </c>
      <c r="ED1923">
        <v>1082</v>
      </c>
      <c r="EE1923">
        <v>491</v>
      </c>
      <c r="EF1923">
        <v>133</v>
      </c>
      <c r="EG1923">
        <v>117</v>
      </c>
      <c r="EH1923">
        <v>55</v>
      </c>
      <c r="EI1923">
        <v>206</v>
      </c>
      <c r="EJ1923">
        <v>137</v>
      </c>
      <c r="EK1923">
        <v>58</v>
      </c>
      <c r="EL1923">
        <v>16</v>
      </c>
      <c r="EM1923">
        <v>268</v>
      </c>
      <c r="EN1923">
        <v>162</v>
      </c>
      <c r="EO1923">
        <v>111</v>
      </c>
      <c r="EP1923">
        <v>34</v>
      </c>
      <c r="EQ1923">
        <v>284</v>
      </c>
      <c r="ER1923">
        <v>420</v>
      </c>
      <c r="ES1923">
        <v>1175</v>
      </c>
      <c r="ET1923">
        <v>1082</v>
      </c>
      <c r="EU1923">
        <v>93</v>
      </c>
      <c r="EV1923">
        <v>9</v>
      </c>
      <c r="EW1923">
        <v>2</v>
      </c>
      <c r="EX1923">
        <v>7</v>
      </c>
      <c r="EY1923">
        <v>3</v>
      </c>
      <c r="EZ1923">
        <v>21</v>
      </c>
      <c r="FA1923">
        <v>51</v>
      </c>
      <c r="FB1923">
        <v>0.9</v>
      </c>
      <c r="FC1923">
        <v>3.2</v>
      </c>
      <c r="FD1923">
        <v>1082</v>
      </c>
      <c r="FE1923">
        <v>812</v>
      </c>
      <c r="FF1923">
        <v>270</v>
      </c>
    </row>
    <row r="1924" spans="1:162" x14ac:dyDescent="0.25">
      <c r="A1924" t="s">
        <v>2750</v>
      </c>
      <c r="B1924" t="s">
        <v>4690</v>
      </c>
      <c r="C1924">
        <v>6215</v>
      </c>
      <c r="D1924">
        <v>303</v>
      </c>
      <c r="E1924">
        <v>360</v>
      </c>
      <c r="F1924">
        <v>382</v>
      </c>
      <c r="G1924">
        <v>334</v>
      </c>
      <c r="H1924">
        <v>311</v>
      </c>
      <c r="I1924">
        <v>335</v>
      </c>
      <c r="J1924">
        <v>363</v>
      </c>
      <c r="K1924">
        <v>315</v>
      </c>
      <c r="L1924">
        <v>335</v>
      </c>
      <c r="M1924">
        <v>334</v>
      </c>
      <c r="N1924">
        <v>465</v>
      </c>
      <c r="O1924">
        <v>539</v>
      </c>
      <c r="P1924">
        <v>439</v>
      </c>
      <c r="Q1924">
        <v>403</v>
      </c>
      <c r="R1924">
        <v>350</v>
      </c>
      <c r="S1924">
        <v>277</v>
      </c>
      <c r="T1924">
        <v>174</v>
      </c>
      <c r="U1924">
        <v>196</v>
      </c>
      <c r="V1924">
        <v>5099</v>
      </c>
      <c r="W1924">
        <v>4941</v>
      </c>
      <c r="X1924">
        <v>4785</v>
      </c>
      <c r="Y1924">
        <v>1658</v>
      </c>
      <c r="Z1924">
        <v>1400</v>
      </c>
      <c r="AA1924">
        <v>3064</v>
      </c>
      <c r="AB1924">
        <v>128</v>
      </c>
      <c r="AC1924">
        <v>187</v>
      </c>
      <c r="AD1924">
        <v>210</v>
      </c>
      <c r="AE1924">
        <v>180</v>
      </c>
      <c r="AF1924">
        <v>156</v>
      </c>
      <c r="AG1924">
        <v>179</v>
      </c>
      <c r="AH1924">
        <v>185</v>
      </c>
      <c r="AI1924">
        <v>165</v>
      </c>
      <c r="AJ1924">
        <v>165</v>
      </c>
      <c r="AK1924">
        <v>176</v>
      </c>
      <c r="AL1924">
        <v>219</v>
      </c>
      <c r="AM1924">
        <v>262</v>
      </c>
      <c r="AN1924">
        <v>215</v>
      </c>
      <c r="AO1924">
        <v>210</v>
      </c>
      <c r="AP1924">
        <v>161</v>
      </c>
      <c r="AQ1924">
        <v>125</v>
      </c>
      <c r="AR1924">
        <v>80</v>
      </c>
      <c r="AS1924">
        <v>61</v>
      </c>
      <c r="AT1924">
        <v>2502</v>
      </c>
      <c r="AU1924">
        <v>2414</v>
      </c>
      <c r="AV1924">
        <v>2331</v>
      </c>
      <c r="AW1924">
        <v>761</v>
      </c>
      <c r="AX1924">
        <v>637</v>
      </c>
      <c r="AY1924">
        <v>3151</v>
      </c>
      <c r="AZ1924">
        <v>175</v>
      </c>
      <c r="BA1924">
        <v>173</v>
      </c>
      <c r="BB1924">
        <v>172</v>
      </c>
      <c r="BC1924">
        <v>154</v>
      </c>
      <c r="BD1924">
        <v>155</v>
      </c>
      <c r="BE1924">
        <v>156</v>
      </c>
      <c r="BF1924">
        <v>178</v>
      </c>
      <c r="BG1924">
        <v>150</v>
      </c>
      <c r="BH1924">
        <v>170</v>
      </c>
      <c r="BI1924">
        <v>158</v>
      </c>
      <c r="BJ1924">
        <v>246</v>
      </c>
      <c r="BK1924">
        <v>277</v>
      </c>
      <c r="BL1924">
        <v>224</v>
      </c>
      <c r="BM1924">
        <v>193</v>
      </c>
      <c r="BN1924">
        <v>189</v>
      </c>
      <c r="BO1924">
        <v>152</v>
      </c>
      <c r="BP1924">
        <v>94</v>
      </c>
      <c r="BQ1924">
        <v>135</v>
      </c>
      <c r="BR1924">
        <v>2597</v>
      </c>
      <c r="BS1924">
        <v>2527</v>
      </c>
      <c r="BT1924">
        <v>2454</v>
      </c>
      <c r="BU1924">
        <v>897</v>
      </c>
      <c r="BV1924">
        <v>763</v>
      </c>
      <c r="BW1924">
        <v>46.4</v>
      </c>
      <c r="BX1924">
        <v>44</v>
      </c>
      <c r="BY1924">
        <v>48.2</v>
      </c>
      <c r="BZ1924">
        <v>6215</v>
      </c>
      <c r="CA1924">
        <v>5978</v>
      </c>
      <c r="CB1924">
        <v>5870</v>
      </c>
      <c r="CC1924">
        <v>30</v>
      </c>
      <c r="CD1924">
        <v>17</v>
      </c>
      <c r="CE1924">
        <v>38</v>
      </c>
      <c r="CF1924">
        <v>2</v>
      </c>
      <c r="CG1924">
        <v>21</v>
      </c>
      <c r="CH1924">
        <v>237</v>
      </c>
      <c r="CI1924">
        <v>6463</v>
      </c>
      <c r="CJ1924">
        <v>6100</v>
      </c>
      <c r="CK1924">
        <v>79</v>
      </c>
      <c r="CL1924">
        <v>129</v>
      </c>
      <c r="CM1924">
        <v>49</v>
      </c>
      <c r="CN1924">
        <v>9</v>
      </c>
      <c r="CO1924">
        <v>97</v>
      </c>
      <c r="CP1924">
        <v>6215</v>
      </c>
      <c r="CQ1924">
        <v>69</v>
      </c>
      <c r="CR1924">
        <v>6146</v>
      </c>
      <c r="CS1924">
        <v>6215</v>
      </c>
      <c r="CT1924">
        <v>69</v>
      </c>
      <c r="CU1924">
        <v>23</v>
      </c>
      <c r="CV1924">
        <v>0</v>
      </c>
      <c r="CW1924">
        <v>5</v>
      </c>
      <c r="CX1924">
        <v>0</v>
      </c>
      <c r="CY1924">
        <v>0</v>
      </c>
      <c r="CZ1924">
        <v>15</v>
      </c>
      <c r="DA1924">
        <v>26</v>
      </c>
      <c r="DB1924">
        <v>6146</v>
      </c>
      <c r="DC1924">
        <v>5847</v>
      </c>
      <c r="DD1924">
        <v>30</v>
      </c>
      <c r="DE1924">
        <v>12</v>
      </c>
      <c r="DF1924">
        <v>38</v>
      </c>
      <c r="DG1924">
        <v>2</v>
      </c>
      <c r="DH1924">
        <v>6</v>
      </c>
      <c r="DI1924">
        <v>211</v>
      </c>
      <c r="DJ1924">
        <v>6215</v>
      </c>
      <c r="DK1924">
        <v>5960</v>
      </c>
      <c r="DL1924">
        <v>2471</v>
      </c>
      <c r="DM1924">
        <v>1161</v>
      </c>
      <c r="DN1924">
        <v>10</v>
      </c>
      <c r="DO1924">
        <v>258</v>
      </c>
      <c r="DP1924">
        <v>4</v>
      </c>
      <c r="DQ1924">
        <v>1507</v>
      </c>
      <c r="DR1924">
        <v>1067</v>
      </c>
      <c r="DS1924">
        <v>163</v>
      </c>
      <c r="DT1924">
        <v>125</v>
      </c>
      <c r="DU1924">
        <v>201</v>
      </c>
      <c r="DV1924">
        <v>185</v>
      </c>
      <c r="DW1924">
        <v>255</v>
      </c>
      <c r="DX1924">
        <v>204</v>
      </c>
      <c r="DY1924">
        <v>92</v>
      </c>
      <c r="DZ1924">
        <v>112</v>
      </c>
      <c r="EA1924">
        <v>51</v>
      </c>
      <c r="EB1924">
        <v>20</v>
      </c>
      <c r="EC1924">
        <v>31</v>
      </c>
      <c r="ED1924">
        <v>2462</v>
      </c>
      <c r="EE1924">
        <v>1166</v>
      </c>
      <c r="EF1924">
        <v>355</v>
      </c>
      <c r="EG1924">
        <v>261</v>
      </c>
      <c r="EH1924">
        <v>97</v>
      </c>
      <c r="EI1924">
        <v>432</v>
      </c>
      <c r="EJ1924">
        <v>309</v>
      </c>
      <c r="EK1924">
        <v>125</v>
      </c>
      <c r="EL1924">
        <v>39</v>
      </c>
      <c r="EM1924">
        <v>603</v>
      </c>
      <c r="EN1924">
        <v>369</v>
      </c>
      <c r="EO1924">
        <v>215</v>
      </c>
      <c r="EP1924">
        <v>87</v>
      </c>
      <c r="EQ1924">
        <v>658</v>
      </c>
      <c r="ER1924">
        <v>894</v>
      </c>
      <c r="ES1924">
        <v>2777</v>
      </c>
      <c r="ET1924">
        <v>2462</v>
      </c>
      <c r="EU1924">
        <v>315</v>
      </c>
      <c r="EV1924">
        <v>41</v>
      </c>
      <c r="EW1924">
        <v>7</v>
      </c>
      <c r="EX1924">
        <v>54</v>
      </c>
      <c r="EY1924">
        <v>11</v>
      </c>
      <c r="EZ1924">
        <v>82</v>
      </c>
      <c r="FA1924">
        <v>120</v>
      </c>
      <c r="FB1924">
        <v>2.9</v>
      </c>
      <c r="FC1924">
        <v>5.8</v>
      </c>
      <c r="FD1924">
        <v>2462</v>
      </c>
      <c r="FE1924">
        <v>1798</v>
      </c>
      <c r="FF1924">
        <v>664</v>
      </c>
    </row>
    <row r="1925" spans="1:162" x14ac:dyDescent="0.25">
      <c r="A1925" t="s">
        <v>2751</v>
      </c>
      <c r="B1925" t="s">
        <v>4691</v>
      </c>
      <c r="C1925">
        <v>2404</v>
      </c>
      <c r="D1925">
        <v>125</v>
      </c>
      <c r="E1925">
        <v>157</v>
      </c>
      <c r="F1925">
        <v>145</v>
      </c>
      <c r="G1925">
        <v>135</v>
      </c>
      <c r="H1925">
        <v>142</v>
      </c>
      <c r="I1925">
        <v>153</v>
      </c>
      <c r="J1925">
        <v>153</v>
      </c>
      <c r="K1925">
        <v>127</v>
      </c>
      <c r="L1925">
        <v>122</v>
      </c>
      <c r="M1925">
        <v>125</v>
      </c>
      <c r="N1925">
        <v>172</v>
      </c>
      <c r="O1925">
        <v>182</v>
      </c>
      <c r="P1925">
        <v>154</v>
      </c>
      <c r="Q1925">
        <v>133</v>
      </c>
      <c r="R1925">
        <v>123</v>
      </c>
      <c r="S1925">
        <v>96</v>
      </c>
      <c r="T1925">
        <v>71</v>
      </c>
      <c r="U1925">
        <v>89</v>
      </c>
      <c r="V1925">
        <v>1943</v>
      </c>
      <c r="W1925">
        <v>1878</v>
      </c>
      <c r="X1925">
        <v>1827</v>
      </c>
      <c r="Y1925">
        <v>600</v>
      </c>
      <c r="Z1925">
        <v>512</v>
      </c>
      <c r="AA1925">
        <v>1136</v>
      </c>
      <c r="AB1925">
        <v>54</v>
      </c>
      <c r="AC1925">
        <v>85</v>
      </c>
      <c r="AD1925">
        <v>80</v>
      </c>
      <c r="AE1925">
        <v>76</v>
      </c>
      <c r="AF1925">
        <v>67</v>
      </c>
      <c r="AG1925">
        <v>83</v>
      </c>
      <c r="AH1925">
        <v>71</v>
      </c>
      <c r="AI1925">
        <v>64</v>
      </c>
      <c r="AJ1925">
        <v>68</v>
      </c>
      <c r="AK1925">
        <v>63</v>
      </c>
      <c r="AL1925">
        <v>76</v>
      </c>
      <c r="AM1925">
        <v>83</v>
      </c>
      <c r="AN1925">
        <v>71</v>
      </c>
      <c r="AO1925">
        <v>70</v>
      </c>
      <c r="AP1925">
        <v>40</v>
      </c>
      <c r="AQ1925">
        <v>34</v>
      </c>
      <c r="AR1925">
        <v>29</v>
      </c>
      <c r="AS1925">
        <v>22</v>
      </c>
      <c r="AT1925">
        <v>903</v>
      </c>
      <c r="AU1925">
        <v>864</v>
      </c>
      <c r="AV1925">
        <v>832</v>
      </c>
      <c r="AW1925">
        <v>233</v>
      </c>
      <c r="AX1925">
        <v>195</v>
      </c>
      <c r="AY1925">
        <v>1268</v>
      </c>
      <c r="AZ1925">
        <v>71</v>
      </c>
      <c r="BA1925">
        <v>72</v>
      </c>
      <c r="BB1925">
        <v>65</v>
      </c>
      <c r="BC1925">
        <v>59</v>
      </c>
      <c r="BD1925">
        <v>75</v>
      </c>
      <c r="BE1925">
        <v>70</v>
      </c>
      <c r="BF1925">
        <v>82</v>
      </c>
      <c r="BG1925">
        <v>63</v>
      </c>
      <c r="BH1925">
        <v>54</v>
      </c>
      <c r="BI1925">
        <v>62</v>
      </c>
      <c r="BJ1925">
        <v>96</v>
      </c>
      <c r="BK1925">
        <v>99</v>
      </c>
      <c r="BL1925">
        <v>83</v>
      </c>
      <c r="BM1925">
        <v>63</v>
      </c>
      <c r="BN1925">
        <v>83</v>
      </c>
      <c r="BO1925">
        <v>62</v>
      </c>
      <c r="BP1925">
        <v>42</v>
      </c>
      <c r="BQ1925">
        <v>67</v>
      </c>
      <c r="BR1925">
        <v>1040</v>
      </c>
      <c r="BS1925">
        <v>1014</v>
      </c>
      <c r="BT1925">
        <v>995</v>
      </c>
      <c r="BU1925">
        <v>367</v>
      </c>
      <c r="BV1925">
        <v>317</v>
      </c>
      <c r="BW1925">
        <v>42.2</v>
      </c>
      <c r="BX1925">
        <v>39.4</v>
      </c>
      <c r="BY1925">
        <v>47</v>
      </c>
      <c r="BZ1925">
        <v>2404</v>
      </c>
      <c r="CA1925">
        <v>2290</v>
      </c>
      <c r="CB1925">
        <v>2229</v>
      </c>
      <c r="CC1925">
        <v>21</v>
      </c>
      <c r="CD1925">
        <v>8</v>
      </c>
      <c r="CE1925">
        <v>23</v>
      </c>
      <c r="CF1925">
        <v>0</v>
      </c>
      <c r="CG1925">
        <v>9</v>
      </c>
      <c r="CH1925">
        <v>114</v>
      </c>
      <c r="CI1925">
        <v>2523</v>
      </c>
      <c r="CJ1925">
        <v>2339</v>
      </c>
      <c r="CK1925">
        <v>52</v>
      </c>
      <c r="CL1925">
        <v>60</v>
      </c>
      <c r="CM1925">
        <v>28</v>
      </c>
      <c r="CN1925">
        <v>4</v>
      </c>
      <c r="CO1925">
        <v>40</v>
      </c>
      <c r="CP1925">
        <v>2404</v>
      </c>
      <c r="CQ1925">
        <v>36</v>
      </c>
      <c r="CR1925">
        <v>2368</v>
      </c>
      <c r="CS1925">
        <v>2404</v>
      </c>
      <c r="CT1925">
        <v>36</v>
      </c>
      <c r="CU1925">
        <v>14</v>
      </c>
      <c r="CV1925">
        <v>0</v>
      </c>
      <c r="CW1925">
        <v>2</v>
      </c>
      <c r="CX1925">
        <v>0</v>
      </c>
      <c r="CY1925">
        <v>0</v>
      </c>
      <c r="CZ1925">
        <v>5</v>
      </c>
      <c r="DA1925">
        <v>15</v>
      </c>
      <c r="DB1925">
        <v>2368</v>
      </c>
      <c r="DC1925">
        <v>2215</v>
      </c>
      <c r="DD1925">
        <v>21</v>
      </c>
      <c r="DE1925">
        <v>6</v>
      </c>
      <c r="DF1925">
        <v>23</v>
      </c>
      <c r="DG1925">
        <v>0</v>
      </c>
      <c r="DH1925">
        <v>4</v>
      </c>
      <c r="DI1925">
        <v>99</v>
      </c>
      <c r="DJ1925">
        <v>2404</v>
      </c>
      <c r="DK1925">
        <v>2250</v>
      </c>
      <c r="DL1925">
        <v>981</v>
      </c>
      <c r="DM1925">
        <v>341</v>
      </c>
      <c r="DN1925">
        <v>7</v>
      </c>
      <c r="DO1925">
        <v>118</v>
      </c>
      <c r="DP1925">
        <v>1</v>
      </c>
      <c r="DQ1925">
        <v>608</v>
      </c>
      <c r="DR1925">
        <v>450</v>
      </c>
      <c r="DS1925">
        <v>53</v>
      </c>
      <c r="DT1925">
        <v>40</v>
      </c>
      <c r="DU1925">
        <v>73</v>
      </c>
      <c r="DV1925">
        <v>68</v>
      </c>
      <c r="DW1925">
        <v>154</v>
      </c>
      <c r="DX1925">
        <v>123</v>
      </c>
      <c r="DY1925">
        <v>60</v>
      </c>
      <c r="DZ1925">
        <v>63</v>
      </c>
      <c r="EA1925">
        <v>31</v>
      </c>
      <c r="EB1925">
        <v>8</v>
      </c>
      <c r="EC1925">
        <v>23</v>
      </c>
      <c r="ED1925">
        <v>980</v>
      </c>
      <c r="EE1925">
        <v>338</v>
      </c>
      <c r="EF1925">
        <v>128</v>
      </c>
      <c r="EG1925">
        <v>121</v>
      </c>
      <c r="EH1925">
        <v>47</v>
      </c>
      <c r="EI1925">
        <v>187</v>
      </c>
      <c r="EJ1925">
        <v>135</v>
      </c>
      <c r="EK1925">
        <v>41</v>
      </c>
      <c r="EL1925">
        <v>15</v>
      </c>
      <c r="EM1925">
        <v>334</v>
      </c>
      <c r="EN1925">
        <v>211</v>
      </c>
      <c r="EO1925">
        <v>120</v>
      </c>
      <c r="EP1925">
        <v>52</v>
      </c>
      <c r="EQ1925">
        <v>274</v>
      </c>
      <c r="ER1925">
        <v>331</v>
      </c>
      <c r="ES1925">
        <v>1118</v>
      </c>
      <c r="ET1925">
        <v>980</v>
      </c>
      <c r="EU1925">
        <v>138</v>
      </c>
      <c r="EV1925">
        <v>30</v>
      </c>
      <c r="EW1925">
        <v>5</v>
      </c>
      <c r="EX1925">
        <v>28</v>
      </c>
      <c r="EY1925">
        <v>8</v>
      </c>
      <c r="EZ1925">
        <v>15</v>
      </c>
      <c r="FA1925">
        <v>52</v>
      </c>
      <c r="FB1925">
        <v>4.9000000000000004</v>
      </c>
      <c r="FC1925">
        <v>6.3</v>
      </c>
      <c r="FD1925">
        <v>980</v>
      </c>
      <c r="FE1925">
        <v>540</v>
      </c>
      <c r="FF1925">
        <v>440</v>
      </c>
    </row>
    <row r="1926" spans="1:162" x14ac:dyDescent="0.25">
      <c r="A1926" t="s">
        <v>2752</v>
      </c>
      <c r="B1926" t="s">
        <v>4692</v>
      </c>
      <c r="C1926">
        <v>3811</v>
      </c>
      <c r="D1926">
        <v>178</v>
      </c>
      <c r="E1926">
        <v>203</v>
      </c>
      <c r="F1926">
        <v>237</v>
      </c>
      <c r="G1926">
        <v>199</v>
      </c>
      <c r="H1926">
        <v>169</v>
      </c>
      <c r="I1926">
        <v>182</v>
      </c>
      <c r="J1926">
        <v>210</v>
      </c>
      <c r="K1926">
        <v>188</v>
      </c>
      <c r="L1926">
        <v>213</v>
      </c>
      <c r="M1926">
        <v>209</v>
      </c>
      <c r="N1926">
        <v>293</v>
      </c>
      <c r="O1926">
        <v>357</v>
      </c>
      <c r="P1926">
        <v>285</v>
      </c>
      <c r="Q1926">
        <v>270</v>
      </c>
      <c r="R1926">
        <v>227</v>
      </c>
      <c r="S1926">
        <v>181</v>
      </c>
      <c r="T1926">
        <v>103</v>
      </c>
      <c r="U1926">
        <v>107</v>
      </c>
      <c r="V1926">
        <v>3156</v>
      </c>
      <c r="W1926">
        <v>3063</v>
      </c>
      <c r="X1926">
        <v>2958</v>
      </c>
      <c r="Y1926">
        <v>1058</v>
      </c>
      <c r="Z1926">
        <v>888</v>
      </c>
      <c r="AA1926">
        <v>1928</v>
      </c>
      <c r="AB1926">
        <v>74</v>
      </c>
      <c r="AC1926">
        <v>102</v>
      </c>
      <c r="AD1926">
        <v>130</v>
      </c>
      <c r="AE1926">
        <v>104</v>
      </c>
      <c r="AF1926">
        <v>89</v>
      </c>
      <c r="AG1926">
        <v>96</v>
      </c>
      <c r="AH1926">
        <v>114</v>
      </c>
      <c r="AI1926">
        <v>101</v>
      </c>
      <c r="AJ1926">
        <v>97</v>
      </c>
      <c r="AK1926">
        <v>113</v>
      </c>
      <c r="AL1926">
        <v>143</v>
      </c>
      <c r="AM1926">
        <v>179</v>
      </c>
      <c r="AN1926">
        <v>144</v>
      </c>
      <c r="AO1926">
        <v>140</v>
      </c>
      <c r="AP1926">
        <v>121</v>
      </c>
      <c r="AQ1926">
        <v>91</v>
      </c>
      <c r="AR1926">
        <v>51</v>
      </c>
      <c r="AS1926">
        <v>39</v>
      </c>
      <c r="AT1926">
        <v>1599</v>
      </c>
      <c r="AU1926">
        <v>1550</v>
      </c>
      <c r="AV1926">
        <v>1499</v>
      </c>
      <c r="AW1926">
        <v>528</v>
      </c>
      <c r="AX1926">
        <v>442</v>
      </c>
      <c r="AY1926">
        <v>1883</v>
      </c>
      <c r="AZ1926">
        <v>104</v>
      </c>
      <c r="BA1926">
        <v>101</v>
      </c>
      <c r="BB1926">
        <v>107</v>
      </c>
      <c r="BC1926">
        <v>95</v>
      </c>
      <c r="BD1926">
        <v>80</v>
      </c>
      <c r="BE1926">
        <v>86</v>
      </c>
      <c r="BF1926">
        <v>96</v>
      </c>
      <c r="BG1926">
        <v>87</v>
      </c>
      <c r="BH1926">
        <v>116</v>
      </c>
      <c r="BI1926">
        <v>96</v>
      </c>
      <c r="BJ1926">
        <v>150</v>
      </c>
      <c r="BK1926">
        <v>178</v>
      </c>
      <c r="BL1926">
        <v>141</v>
      </c>
      <c r="BM1926">
        <v>130</v>
      </c>
      <c r="BN1926">
        <v>106</v>
      </c>
      <c r="BO1926">
        <v>90</v>
      </c>
      <c r="BP1926">
        <v>52</v>
      </c>
      <c r="BQ1926">
        <v>68</v>
      </c>
      <c r="BR1926">
        <v>1557</v>
      </c>
      <c r="BS1926">
        <v>1513</v>
      </c>
      <c r="BT1926">
        <v>1459</v>
      </c>
      <c r="BU1926">
        <v>530</v>
      </c>
      <c r="BV1926">
        <v>446</v>
      </c>
      <c r="BW1926">
        <v>48.4</v>
      </c>
      <c r="BX1926">
        <v>48.1</v>
      </c>
      <c r="BY1926">
        <v>48.8</v>
      </c>
      <c r="BZ1926">
        <v>3811</v>
      </c>
      <c r="CA1926">
        <v>3688</v>
      </c>
      <c r="CB1926">
        <v>3641</v>
      </c>
      <c r="CC1926">
        <v>9</v>
      </c>
      <c r="CD1926">
        <v>9</v>
      </c>
      <c r="CE1926">
        <v>15</v>
      </c>
      <c r="CF1926">
        <v>2</v>
      </c>
      <c r="CG1926">
        <v>12</v>
      </c>
      <c r="CH1926">
        <v>123</v>
      </c>
      <c r="CI1926">
        <v>3940</v>
      </c>
      <c r="CJ1926">
        <v>3761</v>
      </c>
      <c r="CK1926">
        <v>27</v>
      </c>
      <c r="CL1926">
        <v>69</v>
      </c>
      <c r="CM1926">
        <v>21</v>
      </c>
      <c r="CN1926">
        <v>5</v>
      </c>
      <c r="CO1926">
        <v>57</v>
      </c>
      <c r="CP1926">
        <v>3811</v>
      </c>
      <c r="CQ1926">
        <v>33</v>
      </c>
      <c r="CR1926">
        <v>3778</v>
      </c>
      <c r="CS1926">
        <v>3811</v>
      </c>
      <c r="CT1926">
        <v>33</v>
      </c>
      <c r="CU1926">
        <v>9</v>
      </c>
      <c r="CV1926">
        <v>0</v>
      </c>
      <c r="CW1926">
        <v>3</v>
      </c>
      <c r="CX1926">
        <v>0</v>
      </c>
      <c r="CY1926">
        <v>0</v>
      </c>
      <c r="CZ1926">
        <v>10</v>
      </c>
      <c r="DA1926">
        <v>11</v>
      </c>
      <c r="DB1926">
        <v>3778</v>
      </c>
      <c r="DC1926">
        <v>3632</v>
      </c>
      <c r="DD1926">
        <v>9</v>
      </c>
      <c r="DE1926">
        <v>6</v>
      </c>
      <c r="DF1926">
        <v>15</v>
      </c>
      <c r="DG1926">
        <v>2</v>
      </c>
      <c r="DH1926">
        <v>2</v>
      </c>
      <c r="DI1926">
        <v>112</v>
      </c>
      <c r="DJ1926">
        <v>3811</v>
      </c>
      <c r="DK1926">
        <v>3710</v>
      </c>
      <c r="DL1926">
        <v>1490</v>
      </c>
      <c r="DM1926">
        <v>820</v>
      </c>
      <c r="DN1926">
        <v>3</v>
      </c>
      <c r="DO1926">
        <v>140</v>
      </c>
      <c r="DP1926">
        <v>3</v>
      </c>
      <c r="DQ1926">
        <v>899</v>
      </c>
      <c r="DR1926">
        <v>617</v>
      </c>
      <c r="DS1926">
        <v>110</v>
      </c>
      <c r="DT1926">
        <v>85</v>
      </c>
      <c r="DU1926">
        <v>128</v>
      </c>
      <c r="DV1926">
        <v>117</v>
      </c>
      <c r="DW1926">
        <v>101</v>
      </c>
      <c r="DX1926">
        <v>81</v>
      </c>
      <c r="DY1926">
        <v>32</v>
      </c>
      <c r="DZ1926">
        <v>49</v>
      </c>
      <c r="EA1926">
        <v>20</v>
      </c>
      <c r="EB1926">
        <v>12</v>
      </c>
      <c r="EC1926">
        <v>8</v>
      </c>
      <c r="ED1926">
        <v>1482</v>
      </c>
      <c r="EE1926">
        <v>828</v>
      </c>
      <c r="EF1926">
        <v>227</v>
      </c>
      <c r="EG1926">
        <v>140</v>
      </c>
      <c r="EH1926">
        <v>50</v>
      </c>
      <c r="EI1926">
        <v>245</v>
      </c>
      <c r="EJ1926">
        <v>174</v>
      </c>
      <c r="EK1926">
        <v>84</v>
      </c>
      <c r="EL1926">
        <v>24</v>
      </c>
      <c r="EM1926">
        <v>269</v>
      </c>
      <c r="EN1926">
        <v>158</v>
      </c>
      <c r="EO1926">
        <v>95</v>
      </c>
      <c r="EP1926">
        <v>35</v>
      </c>
      <c r="EQ1926">
        <v>384</v>
      </c>
      <c r="ER1926">
        <v>563</v>
      </c>
      <c r="ES1926">
        <v>1659</v>
      </c>
      <c r="ET1926">
        <v>1482</v>
      </c>
      <c r="EU1926">
        <v>177</v>
      </c>
      <c r="EV1926">
        <v>11</v>
      </c>
      <c r="EW1926">
        <v>2</v>
      </c>
      <c r="EX1926">
        <v>26</v>
      </c>
      <c r="EY1926">
        <v>3</v>
      </c>
      <c r="EZ1926">
        <v>67</v>
      </c>
      <c r="FA1926">
        <v>68</v>
      </c>
      <c r="FB1926">
        <v>2</v>
      </c>
      <c r="FC1926">
        <v>4.5999999999999996</v>
      </c>
      <c r="FD1926">
        <v>1482</v>
      </c>
      <c r="FE1926">
        <v>1258</v>
      </c>
      <c r="FF1926">
        <v>224</v>
      </c>
    </row>
    <row r="1927" spans="1:162" x14ac:dyDescent="0.25">
      <c r="A1927" t="s">
        <v>2753</v>
      </c>
      <c r="B1927" t="s">
        <v>4693</v>
      </c>
      <c r="C1927">
        <v>4868</v>
      </c>
      <c r="D1927">
        <v>204</v>
      </c>
      <c r="E1927">
        <v>250</v>
      </c>
      <c r="F1927">
        <v>310</v>
      </c>
      <c r="G1927">
        <v>293</v>
      </c>
      <c r="H1927">
        <v>240</v>
      </c>
      <c r="I1927">
        <v>214</v>
      </c>
      <c r="J1927">
        <v>276</v>
      </c>
      <c r="K1927">
        <v>293</v>
      </c>
      <c r="L1927">
        <v>298</v>
      </c>
      <c r="M1927">
        <v>275</v>
      </c>
      <c r="N1927">
        <v>363</v>
      </c>
      <c r="O1927">
        <v>370</v>
      </c>
      <c r="P1927">
        <v>395</v>
      </c>
      <c r="Q1927">
        <v>401</v>
      </c>
      <c r="R1927">
        <v>288</v>
      </c>
      <c r="S1927">
        <v>201</v>
      </c>
      <c r="T1927">
        <v>100</v>
      </c>
      <c r="U1927">
        <v>97</v>
      </c>
      <c r="V1927">
        <v>4029</v>
      </c>
      <c r="W1927">
        <v>3913</v>
      </c>
      <c r="X1927">
        <v>3777</v>
      </c>
      <c r="Y1927">
        <v>1315</v>
      </c>
      <c r="Z1927">
        <v>1087</v>
      </c>
      <c r="AA1927">
        <v>2413</v>
      </c>
      <c r="AB1927">
        <v>111</v>
      </c>
      <c r="AC1927">
        <v>137</v>
      </c>
      <c r="AD1927">
        <v>167</v>
      </c>
      <c r="AE1927">
        <v>156</v>
      </c>
      <c r="AF1927">
        <v>121</v>
      </c>
      <c r="AG1927">
        <v>108</v>
      </c>
      <c r="AH1927">
        <v>138</v>
      </c>
      <c r="AI1927">
        <v>142</v>
      </c>
      <c r="AJ1927">
        <v>157</v>
      </c>
      <c r="AK1927">
        <v>140</v>
      </c>
      <c r="AL1927">
        <v>162</v>
      </c>
      <c r="AM1927">
        <v>184</v>
      </c>
      <c r="AN1927">
        <v>183</v>
      </c>
      <c r="AO1927">
        <v>199</v>
      </c>
      <c r="AP1927">
        <v>140</v>
      </c>
      <c r="AQ1927">
        <v>82</v>
      </c>
      <c r="AR1927">
        <v>54</v>
      </c>
      <c r="AS1927">
        <v>32</v>
      </c>
      <c r="AT1927">
        <v>1961</v>
      </c>
      <c r="AU1927">
        <v>1903</v>
      </c>
      <c r="AV1927">
        <v>1826</v>
      </c>
      <c r="AW1927">
        <v>615</v>
      </c>
      <c r="AX1927">
        <v>507</v>
      </c>
      <c r="AY1927">
        <v>2455</v>
      </c>
      <c r="AZ1927">
        <v>93</v>
      </c>
      <c r="BA1927">
        <v>113</v>
      </c>
      <c r="BB1927">
        <v>143</v>
      </c>
      <c r="BC1927">
        <v>137</v>
      </c>
      <c r="BD1927">
        <v>119</v>
      </c>
      <c r="BE1927">
        <v>106</v>
      </c>
      <c r="BF1927">
        <v>138</v>
      </c>
      <c r="BG1927">
        <v>151</v>
      </c>
      <c r="BH1927">
        <v>141</v>
      </c>
      <c r="BI1927">
        <v>135</v>
      </c>
      <c r="BJ1927">
        <v>201</v>
      </c>
      <c r="BK1927">
        <v>186</v>
      </c>
      <c r="BL1927">
        <v>212</v>
      </c>
      <c r="BM1927">
        <v>202</v>
      </c>
      <c r="BN1927">
        <v>148</v>
      </c>
      <c r="BO1927">
        <v>119</v>
      </c>
      <c r="BP1927">
        <v>46</v>
      </c>
      <c r="BQ1927">
        <v>65</v>
      </c>
      <c r="BR1927">
        <v>2068</v>
      </c>
      <c r="BS1927">
        <v>2010</v>
      </c>
      <c r="BT1927">
        <v>1951</v>
      </c>
      <c r="BU1927">
        <v>700</v>
      </c>
      <c r="BV1927">
        <v>580</v>
      </c>
      <c r="BW1927">
        <v>45.8</v>
      </c>
      <c r="BX1927">
        <v>43.9</v>
      </c>
      <c r="BY1927">
        <v>48.4</v>
      </c>
      <c r="BZ1927">
        <v>4868</v>
      </c>
      <c r="CA1927">
        <v>4619</v>
      </c>
      <c r="CB1927">
        <v>4522</v>
      </c>
      <c r="CC1927">
        <v>19</v>
      </c>
      <c r="CD1927">
        <v>8</v>
      </c>
      <c r="CE1927">
        <v>31</v>
      </c>
      <c r="CF1927">
        <v>5</v>
      </c>
      <c r="CG1927">
        <v>34</v>
      </c>
      <c r="CH1927">
        <v>249</v>
      </c>
      <c r="CI1927">
        <v>5125</v>
      </c>
      <c r="CJ1927">
        <v>4762</v>
      </c>
      <c r="CK1927">
        <v>51</v>
      </c>
      <c r="CL1927">
        <v>106</v>
      </c>
      <c r="CM1927">
        <v>64</v>
      </c>
      <c r="CN1927">
        <v>13</v>
      </c>
      <c r="CO1927">
        <v>129</v>
      </c>
      <c r="CP1927">
        <v>4868</v>
      </c>
      <c r="CQ1927">
        <v>93</v>
      </c>
      <c r="CR1927">
        <v>4775</v>
      </c>
      <c r="CS1927">
        <v>4868</v>
      </c>
      <c r="CT1927">
        <v>93</v>
      </c>
      <c r="CU1927">
        <v>26</v>
      </c>
      <c r="CV1927">
        <v>0</v>
      </c>
      <c r="CW1927">
        <v>0</v>
      </c>
      <c r="CX1927">
        <v>2</v>
      </c>
      <c r="CY1927">
        <v>0</v>
      </c>
      <c r="CZ1927">
        <v>20</v>
      </c>
      <c r="DA1927">
        <v>45</v>
      </c>
      <c r="DB1927">
        <v>4775</v>
      </c>
      <c r="DC1927">
        <v>4496</v>
      </c>
      <c r="DD1927">
        <v>19</v>
      </c>
      <c r="DE1927">
        <v>8</v>
      </c>
      <c r="DF1927">
        <v>29</v>
      </c>
      <c r="DG1927">
        <v>5</v>
      </c>
      <c r="DH1927">
        <v>14</v>
      </c>
      <c r="DI1927">
        <v>204</v>
      </c>
      <c r="DJ1927">
        <v>4868</v>
      </c>
      <c r="DK1927">
        <v>4863</v>
      </c>
      <c r="DL1927">
        <v>2050</v>
      </c>
      <c r="DM1927">
        <v>994</v>
      </c>
      <c r="DN1927">
        <v>12</v>
      </c>
      <c r="DO1927">
        <v>181</v>
      </c>
      <c r="DP1927">
        <v>9</v>
      </c>
      <c r="DQ1927">
        <v>1280</v>
      </c>
      <c r="DR1927">
        <v>833</v>
      </c>
      <c r="DS1927">
        <v>79</v>
      </c>
      <c r="DT1927">
        <v>64</v>
      </c>
      <c r="DU1927">
        <v>136</v>
      </c>
      <c r="DV1927">
        <v>122</v>
      </c>
      <c r="DW1927">
        <v>5</v>
      </c>
      <c r="DX1927">
        <v>1</v>
      </c>
      <c r="DY1927">
        <v>1</v>
      </c>
      <c r="DZ1927">
        <v>0</v>
      </c>
      <c r="EA1927">
        <v>4</v>
      </c>
      <c r="EB1927">
        <v>1</v>
      </c>
      <c r="EC1927">
        <v>3</v>
      </c>
      <c r="ED1927">
        <v>2044</v>
      </c>
      <c r="EE1927">
        <v>998</v>
      </c>
      <c r="EF1927">
        <v>307</v>
      </c>
      <c r="EG1927">
        <v>193</v>
      </c>
      <c r="EH1927">
        <v>50</v>
      </c>
      <c r="EI1927">
        <v>342</v>
      </c>
      <c r="EJ1927">
        <v>244</v>
      </c>
      <c r="EK1927">
        <v>96</v>
      </c>
      <c r="EL1927">
        <v>25</v>
      </c>
      <c r="EM1927">
        <v>511</v>
      </c>
      <c r="EN1927">
        <v>316</v>
      </c>
      <c r="EO1927">
        <v>187</v>
      </c>
      <c r="EP1927">
        <v>71</v>
      </c>
      <c r="EQ1927">
        <v>517</v>
      </c>
      <c r="ER1927">
        <v>785</v>
      </c>
      <c r="ES1927">
        <v>2282</v>
      </c>
      <c r="ET1927">
        <v>2044</v>
      </c>
      <c r="EU1927">
        <v>238</v>
      </c>
      <c r="EV1927">
        <v>31</v>
      </c>
      <c r="EW1927">
        <v>2</v>
      </c>
      <c r="EX1927">
        <v>28</v>
      </c>
      <c r="EY1927">
        <v>6</v>
      </c>
      <c r="EZ1927">
        <v>81</v>
      </c>
      <c r="FA1927">
        <v>90</v>
      </c>
      <c r="FB1927">
        <v>1.8</v>
      </c>
      <c r="FC1927">
        <v>5.8</v>
      </c>
      <c r="FD1927">
        <v>2044</v>
      </c>
      <c r="FE1927">
        <v>1544</v>
      </c>
      <c r="FF1927">
        <v>500</v>
      </c>
    </row>
    <row r="1928" spans="1:162" x14ac:dyDescent="0.25">
      <c r="A1928" t="s">
        <v>2754</v>
      </c>
      <c r="B1928" t="s">
        <v>4682</v>
      </c>
      <c r="C1928">
        <v>1481</v>
      </c>
      <c r="D1928">
        <v>74</v>
      </c>
      <c r="E1928">
        <v>73</v>
      </c>
      <c r="F1928">
        <v>97</v>
      </c>
      <c r="G1928">
        <v>91</v>
      </c>
      <c r="H1928">
        <v>104</v>
      </c>
      <c r="I1928">
        <v>83</v>
      </c>
      <c r="J1928">
        <v>97</v>
      </c>
      <c r="K1928">
        <v>100</v>
      </c>
      <c r="L1928">
        <v>84</v>
      </c>
      <c r="M1928">
        <v>76</v>
      </c>
      <c r="N1928">
        <v>95</v>
      </c>
      <c r="O1928">
        <v>102</v>
      </c>
      <c r="P1928">
        <v>107</v>
      </c>
      <c r="Q1928">
        <v>112</v>
      </c>
      <c r="R1928">
        <v>83</v>
      </c>
      <c r="S1928">
        <v>50</v>
      </c>
      <c r="T1928">
        <v>26</v>
      </c>
      <c r="U1928">
        <v>27</v>
      </c>
      <c r="V1928">
        <v>1211</v>
      </c>
      <c r="W1928">
        <v>1181</v>
      </c>
      <c r="X1928">
        <v>1131</v>
      </c>
      <c r="Y1928">
        <v>358</v>
      </c>
      <c r="Z1928">
        <v>298</v>
      </c>
      <c r="AA1928">
        <v>709</v>
      </c>
      <c r="AB1928">
        <v>38</v>
      </c>
      <c r="AC1928">
        <v>40</v>
      </c>
      <c r="AD1928">
        <v>53</v>
      </c>
      <c r="AE1928">
        <v>52</v>
      </c>
      <c r="AF1928">
        <v>58</v>
      </c>
      <c r="AG1928">
        <v>37</v>
      </c>
      <c r="AH1928">
        <v>41</v>
      </c>
      <c r="AI1928">
        <v>50</v>
      </c>
      <c r="AJ1928">
        <v>46</v>
      </c>
      <c r="AK1928">
        <v>35</v>
      </c>
      <c r="AL1928">
        <v>38</v>
      </c>
      <c r="AM1928">
        <v>47</v>
      </c>
      <c r="AN1928">
        <v>48</v>
      </c>
      <c r="AO1928">
        <v>46</v>
      </c>
      <c r="AP1928">
        <v>46</v>
      </c>
      <c r="AQ1928">
        <v>18</v>
      </c>
      <c r="AR1928">
        <v>12</v>
      </c>
      <c r="AS1928">
        <v>4</v>
      </c>
      <c r="AT1928">
        <v>562</v>
      </c>
      <c r="AU1928">
        <v>548</v>
      </c>
      <c r="AV1928">
        <v>519</v>
      </c>
      <c r="AW1928">
        <v>153</v>
      </c>
      <c r="AX1928">
        <v>126</v>
      </c>
      <c r="AY1928">
        <v>772</v>
      </c>
      <c r="AZ1928">
        <v>36</v>
      </c>
      <c r="BA1928">
        <v>33</v>
      </c>
      <c r="BB1928">
        <v>44</v>
      </c>
      <c r="BC1928">
        <v>39</v>
      </c>
      <c r="BD1928">
        <v>46</v>
      </c>
      <c r="BE1928">
        <v>46</v>
      </c>
      <c r="BF1928">
        <v>56</v>
      </c>
      <c r="BG1928">
        <v>50</v>
      </c>
      <c r="BH1928">
        <v>38</v>
      </c>
      <c r="BI1928">
        <v>41</v>
      </c>
      <c r="BJ1928">
        <v>57</v>
      </c>
      <c r="BK1928">
        <v>55</v>
      </c>
      <c r="BL1928">
        <v>59</v>
      </c>
      <c r="BM1928">
        <v>66</v>
      </c>
      <c r="BN1928">
        <v>37</v>
      </c>
      <c r="BO1928">
        <v>32</v>
      </c>
      <c r="BP1928">
        <v>14</v>
      </c>
      <c r="BQ1928">
        <v>23</v>
      </c>
      <c r="BR1928">
        <v>649</v>
      </c>
      <c r="BS1928">
        <v>633</v>
      </c>
      <c r="BT1928">
        <v>612</v>
      </c>
      <c r="BU1928">
        <v>205</v>
      </c>
      <c r="BV1928">
        <v>172</v>
      </c>
      <c r="BW1928">
        <v>41.4</v>
      </c>
      <c r="BX1928">
        <v>38.9</v>
      </c>
      <c r="BY1928">
        <v>44.7</v>
      </c>
      <c r="BZ1928">
        <v>1481</v>
      </c>
      <c r="CA1928">
        <v>1386</v>
      </c>
      <c r="CB1928">
        <v>1338</v>
      </c>
      <c r="CC1928">
        <v>9</v>
      </c>
      <c r="CD1928">
        <v>4</v>
      </c>
      <c r="CE1928">
        <v>12</v>
      </c>
      <c r="CF1928">
        <v>0</v>
      </c>
      <c r="CG1928">
        <v>23</v>
      </c>
      <c r="CH1928">
        <v>95</v>
      </c>
      <c r="CI1928">
        <v>1579</v>
      </c>
      <c r="CJ1928">
        <v>1430</v>
      </c>
      <c r="CK1928">
        <v>22</v>
      </c>
      <c r="CL1928">
        <v>43</v>
      </c>
      <c r="CM1928">
        <v>24</v>
      </c>
      <c r="CN1928">
        <v>0</v>
      </c>
      <c r="CO1928">
        <v>60</v>
      </c>
      <c r="CP1928">
        <v>1481</v>
      </c>
      <c r="CQ1928">
        <v>47</v>
      </c>
      <c r="CR1928">
        <v>1434</v>
      </c>
      <c r="CS1928">
        <v>1481</v>
      </c>
      <c r="CT1928">
        <v>47</v>
      </c>
      <c r="CU1928">
        <v>13</v>
      </c>
      <c r="CV1928">
        <v>0</v>
      </c>
      <c r="CW1928">
        <v>0</v>
      </c>
      <c r="CX1928">
        <v>2</v>
      </c>
      <c r="CY1928">
        <v>0</v>
      </c>
      <c r="CZ1928">
        <v>13</v>
      </c>
      <c r="DA1928">
        <v>19</v>
      </c>
      <c r="DB1928">
        <v>1434</v>
      </c>
      <c r="DC1928">
        <v>1325</v>
      </c>
      <c r="DD1928">
        <v>9</v>
      </c>
      <c r="DE1928">
        <v>4</v>
      </c>
      <c r="DF1928">
        <v>10</v>
      </c>
      <c r="DG1928">
        <v>0</v>
      </c>
      <c r="DH1928">
        <v>10</v>
      </c>
      <c r="DI1928">
        <v>76</v>
      </c>
      <c r="DJ1928">
        <v>1481</v>
      </c>
      <c r="DK1928">
        <v>1477</v>
      </c>
      <c r="DL1928">
        <v>661</v>
      </c>
      <c r="DM1928">
        <v>253</v>
      </c>
      <c r="DN1928">
        <v>5</v>
      </c>
      <c r="DO1928">
        <v>53</v>
      </c>
      <c r="DP1928">
        <v>0</v>
      </c>
      <c r="DQ1928">
        <v>424</v>
      </c>
      <c r="DR1928">
        <v>270</v>
      </c>
      <c r="DS1928">
        <v>23</v>
      </c>
      <c r="DT1928">
        <v>17</v>
      </c>
      <c r="DU1928">
        <v>20</v>
      </c>
      <c r="DV1928">
        <v>38</v>
      </c>
      <c r="DW1928">
        <v>4</v>
      </c>
      <c r="DX1928">
        <v>0</v>
      </c>
      <c r="DY1928">
        <v>0</v>
      </c>
      <c r="DZ1928">
        <v>0</v>
      </c>
      <c r="EA1928">
        <v>4</v>
      </c>
      <c r="EB1928">
        <v>1</v>
      </c>
      <c r="EC1928">
        <v>3</v>
      </c>
      <c r="ED1928">
        <v>675</v>
      </c>
      <c r="EE1928">
        <v>259</v>
      </c>
      <c r="EF1928">
        <v>89</v>
      </c>
      <c r="EG1928">
        <v>59</v>
      </c>
      <c r="EH1928">
        <v>18</v>
      </c>
      <c r="EI1928">
        <v>123</v>
      </c>
      <c r="EJ1928">
        <v>94</v>
      </c>
      <c r="EK1928">
        <v>32</v>
      </c>
      <c r="EL1928">
        <v>9</v>
      </c>
      <c r="EM1928">
        <v>234</v>
      </c>
      <c r="EN1928">
        <v>143</v>
      </c>
      <c r="EO1928">
        <v>73</v>
      </c>
      <c r="EP1928">
        <v>40</v>
      </c>
      <c r="EQ1928">
        <v>179</v>
      </c>
      <c r="ER1928">
        <v>246</v>
      </c>
      <c r="ES1928">
        <v>764</v>
      </c>
      <c r="ET1928">
        <v>675</v>
      </c>
      <c r="EU1928">
        <v>89</v>
      </c>
      <c r="EV1928">
        <v>19</v>
      </c>
      <c r="EW1928">
        <v>1</v>
      </c>
      <c r="EX1928">
        <v>11</v>
      </c>
      <c r="EY1928">
        <v>6</v>
      </c>
      <c r="EZ1928">
        <v>12</v>
      </c>
      <c r="FA1928">
        <v>40</v>
      </c>
      <c r="FB1928">
        <v>2.8</v>
      </c>
      <c r="FC1928">
        <v>5.8</v>
      </c>
      <c r="FD1928">
        <v>675</v>
      </c>
      <c r="FE1928">
        <v>369</v>
      </c>
      <c r="FF1928">
        <v>306</v>
      </c>
    </row>
    <row r="1929" spans="1:162" x14ac:dyDescent="0.25">
      <c r="A1929" t="s">
        <v>2755</v>
      </c>
      <c r="B1929" t="s">
        <v>4694</v>
      </c>
      <c r="C1929">
        <v>3387</v>
      </c>
      <c r="D1929">
        <v>130</v>
      </c>
      <c r="E1929">
        <v>177</v>
      </c>
      <c r="F1929">
        <v>213</v>
      </c>
      <c r="G1929">
        <v>202</v>
      </c>
      <c r="H1929">
        <v>136</v>
      </c>
      <c r="I1929">
        <v>131</v>
      </c>
      <c r="J1929">
        <v>179</v>
      </c>
      <c r="K1929">
        <v>193</v>
      </c>
      <c r="L1929">
        <v>214</v>
      </c>
      <c r="M1929">
        <v>199</v>
      </c>
      <c r="N1929">
        <v>268</v>
      </c>
      <c r="O1929">
        <v>268</v>
      </c>
      <c r="P1929">
        <v>288</v>
      </c>
      <c r="Q1929">
        <v>289</v>
      </c>
      <c r="R1929">
        <v>205</v>
      </c>
      <c r="S1929">
        <v>151</v>
      </c>
      <c r="T1929">
        <v>74</v>
      </c>
      <c r="U1929">
        <v>70</v>
      </c>
      <c r="V1929">
        <v>2818</v>
      </c>
      <c r="W1929">
        <v>2732</v>
      </c>
      <c r="X1929">
        <v>2646</v>
      </c>
      <c r="Y1929">
        <v>957</v>
      </c>
      <c r="Z1929">
        <v>789</v>
      </c>
      <c r="AA1929">
        <v>1704</v>
      </c>
      <c r="AB1929">
        <v>73</v>
      </c>
      <c r="AC1929">
        <v>97</v>
      </c>
      <c r="AD1929">
        <v>114</v>
      </c>
      <c r="AE1929">
        <v>104</v>
      </c>
      <c r="AF1929">
        <v>63</v>
      </c>
      <c r="AG1929">
        <v>71</v>
      </c>
      <c r="AH1929">
        <v>97</v>
      </c>
      <c r="AI1929">
        <v>92</v>
      </c>
      <c r="AJ1929">
        <v>111</v>
      </c>
      <c r="AK1929">
        <v>105</v>
      </c>
      <c r="AL1929">
        <v>124</v>
      </c>
      <c r="AM1929">
        <v>137</v>
      </c>
      <c r="AN1929">
        <v>135</v>
      </c>
      <c r="AO1929">
        <v>153</v>
      </c>
      <c r="AP1929">
        <v>94</v>
      </c>
      <c r="AQ1929">
        <v>64</v>
      </c>
      <c r="AR1929">
        <v>42</v>
      </c>
      <c r="AS1929">
        <v>28</v>
      </c>
      <c r="AT1929">
        <v>1399</v>
      </c>
      <c r="AU1929">
        <v>1355</v>
      </c>
      <c r="AV1929">
        <v>1307</v>
      </c>
      <c r="AW1929">
        <v>462</v>
      </c>
      <c r="AX1929">
        <v>381</v>
      </c>
      <c r="AY1929">
        <v>1683</v>
      </c>
      <c r="AZ1929">
        <v>57</v>
      </c>
      <c r="BA1929">
        <v>80</v>
      </c>
      <c r="BB1929">
        <v>99</v>
      </c>
      <c r="BC1929">
        <v>98</v>
      </c>
      <c r="BD1929">
        <v>73</v>
      </c>
      <c r="BE1929">
        <v>60</v>
      </c>
      <c r="BF1929">
        <v>82</v>
      </c>
      <c r="BG1929">
        <v>101</v>
      </c>
      <c r="BH1929">
        <v>103</v>
      </c>
      <c r="BI1929">
        <v>94</v>
      </c>
      <c r="BJ1929">
        <v>144</v>
      </c>
      <c r="BK1929">
        <v>131</v>
      </c>
      <c r="BL1929">
        <v>153</v>
      </c>
      <c r="BM1929">
        <v>136</v>
      </c>
      <c r="BN1929">
        <v>111</v>
      </c>
      <c r="BO1929">
        <v>87</v>
      </c>
      <c r="BP1929">
        <v>32</v>
      </c>
      <c r="BQ1929">
        <v>42</v>
      </c>
      <c r="BR1929">
        <v>1419</v>
      </c>
      <c r="BS1929">
        <v>1377</v>
      </c>
      <c r="BT1929">
        <v>1339</v>
      </c>
      <c r="BU1929">
        <v>495</v>
      </c>
      <c r="BV1929">
        <v>408</v>
      </c>
      <c r="BW1929">
        <v>47.9</v>
      </c>
      <c r="BX1929">
        <v>46.1</v>
      </c>
      <c r="BY1929">
        <v>49.7</v>
      </c>
      <c r="BZ1929">
        <v>3387</v>
      </c>
      <c r="CA1929">
        <v>3233</v>
      </c>
      <c r="CB1929">
        <v>3184</v>
      </c>
      <c r="CC1929">
        <v>10</v>
      </c>
      <c r="CD1929">
        <v>4</v>
      </c>
      <c r="CE1929">
        <v>19</v>
      </c>
      <c r="CF1929">
        <v>5</v>
      </c>
      <c r="CG1929">
        <v>11</v>
      </c>
      <c r="CH1929">
        <v>154</v>
      </c>
      <c r="CI1929">
        <v>3546</v>
      </c>
      <c r="CJ1929">
        <v>3332</v>
      </c>
      <c r="CK1929">
        <v>29</v>
      </c>
      <c r="CL1929">
        <v>63</v>
      </c>
      <c r="CM1929">
        <v>40</v>
      </c>
      <c r="CN1929">
        <v>13</v>
      </c>
      <c r="CO1929">
        <v>69</v>
      </c>
      <c r="CP1929">
        <v>3387</v>
      </c>
      <c r="CQ1929">
        <v>46</v>
      </c>
      <c r="CR1929">
        <v>3341</v>
      </c>
      <c r="CS1929">
        <v>3387</v>
      </c>
      <c r="CT1929">
        <v>46</v>
      </c>
      <c r="CU1929">
        <v>13</v>
      </c>
      <c r="CV1929">
        <v>0</v>
      </c>
      <c r="CW1929">
        <v>0</v>
      </c>
      <c r="CX1929">
        <v>0</v>
      </c>
      <c r="CY1929">
        <v>0</v>
      </c>
      <c r="CZ1929">
        <v>7</v>
      </c>
      <c r="DA1929">
        <v>26</v>
      </c>
      <c r="DB1929">
        <v>3341</v>
      </c>
      <c r="DC1929">
        <v>3171</v>
      </c>
      <c r="DD1929">
        <v>10</v>
      </c>
      <c r="DE1929">
        <v>4</v>
      </c>
      <c r="DF1929">
        <v>19</v>
      </c>
      <c r="DG1929">
        <v>5</v>
      </c>
      <c r="DH1929">
        <v>4</v>
      </c>
      <c r="DI1929">
        <v>128</v>
      </c>
      <c r="DJ1929">
        <v>3387</v>
      </c>
      <c r="DK1929">
        <v>3386</v>
      </c>
      <c r="DL1929">
        <v>1389</v>
      </c>
      <c r="DM1929">
        <v>741</v>
      </c>
      <c r="DN1929">
        <v>7</v>
      </c>
      <c r="DO1929">
        <v>128</v>
      </c>
      <c r="DP1929">
        <v>9</v>
      </c>
      <c r="DQ1929">
        <v>856</v>
      </c>
      <c r="DR1929">
        <v>563</v>
      </c>
      <c r="DS1929">
        <v>56</v>
      </c>
      <c r="DT1929">
        <v>47</v>
      </c>
      <c r="DU1929">
        <v>116</v>
      </c>
      <c r="DV1929">
        <v>84</v>
      </c>
      <c r="DW1929">
        <v>1</v>
      </c>
      <c r="DX1929">
        <v>1</v>
      </c>
      <c r="DY1929">
        <v>1</v>
      </c>
      <c r="DZ1929">
        <v>0</v>
      </c>
      <c r="EA1929">
        <v>0</v>
      </c>
      <c r="EB1929">
        <v>0</v>
      </c>
      <c r="EC1929">
        <v>0</v>
      </c>
      <c r="ED1929">
        <v>1369</v>
      </c>
      <c r="EE1929">
        <v>739</v>
      </c>
      <c r="EF1929">
        <v>218</v>
      </c>
      <c r="EG1929">
        <v>134</v>
      </c>
      <c r="EH1929">
        <v>32</v>
      </c>
      <c r="EI1929">
        <v>219</v>
      </c>
      <c r="EJ1929">
        <v>150</v>
      </c>
      <c r="EK1929">
        <v>64</v>
      </c>
      <c r="EL1929">
        <v>16</v>
      </c>
      <c r="EM1929">
        <v>277</v>
      </c>
      <c r="EN1929">
        <v>173</v>
      </c>
      <c r="EO1929">
        <v>114</v>
      </c>
      <c r="EP1929">
        <v>31</v>
      </c>
      <c r="EQ1929">
        <v>338</v>
      </c>
      <c r="ER1929">
        <v>539</v>
      </c>
      <c r="ES1929">
        <v>1518</v>
      </c>
      <c r="ET1929">
        <v>1369</v>
      </c>
      <c r="EU1929">
        <v>149</v>
      </c>
      <c r="EV1929">
        <v>12</v>
      </c>
      <c r="EW1929">
        <v>1</v>
      </c>
      <c r="EX1929">
        <v>17</v>
      </c>
      <c r="EY1929">
        <v>0</v>
      </c>
      <c r="EZ1929">
        <v>69</v>
      </c>
      <c r="FA1929">
        <v>50</v>
      </c>
      <c r="FB1929">
        <v>1.4</v>
      </c>
      <c r="FC1929">
        <v>5.8</v>
      </c>
      <c r="FD1929">
        <v>1369</v>
      </c>
      <c r="FE1929">
        <v>1175</v>
      </c>
      <c r="FF1929">
        <v>194</v>
      </c>
    </row>
    <row r="1930" spans="1:162" x14ac:dyDescent="0.25">
      <c r="A1930" t="s">
        <v>2756</v>
      </c>
      <c r="B1930" t="s">
        <v>4695</v>
      </c>
      <c r="C1930">
        <v>857</v>
      </c>
      <c r="D1930">
        <v>30</v>
      </c>
      <c r="E1930">
        <v>55</v>
      </c>
      <c r="F1930">
        <v>52</v>
      </c>
      <c r="G1930">
        <v>42</v>
      </c>
      <c r="H1930">
        <v>41</v>
      </c>
      <c r="I1930">
        <v>42</v>
      </c>
      <c r="J1930">
        <v>54</v>
      </c>
      <c r="K1930">
        <v>51</v>
      </c>
      <c r="L1930">
        <v>44</v>
      </c>
      <c r="M1930">
        <v>55</v>
      </c>
      <c r="N1930">
        <v>56</v>
      </c>
      <c r="O1930">
        <v>78</v>
      </c>
      <c r="P1930">
        <v>68</v>
      </c>
      <c r="Q1930">
        <v>60</v>
      </c>
      <c r="R1930">
        <v>60</v>
      </c>
      <c r="S1930">
        <v>27</v>
      </c>
      <c r="T1930">
        <v>29</v>
      </c>
      <c r="U1930">
        <v>13</v>
      </c>
      <c r="V1930">
        <v>709</v>
      </c>
      <c r="W1930">
        <v>691</v>
      </c>
      <c r="X1930">
        <v>669</v>
      </c>
      <c r="Y1930">
        <v>232</v>
      </c>
      <c r="Z1930">
        <v>189</v>
      </c>
      <c r="AA1930">
        <v>441</v>
      </c>
      <c r="AB1930">
        <v>20</v>
      </c>
      <c r="AC1930">
        <v>28</v>
      </c>
      <c r="AD1930">
        <v>23</v>
      </c>
      <c r="AE1930">
        <v>26</v>
      </c>
      <c r="AF1930">
        <v>25</v>
      </c>
      <c r="AG1930">
        <v>25</v>
      </c>
      <c r="AH1930">
        <v>21</v>
      </c>
      <c r="AI1930">
        <v>32</v>
      </c>
      <c r="AJ1930">
        <v>23</v>
      </c>
      <c r="AK1930">
        <v>29</v>
      </c>
      <c r="AL1930">
        <v>26</v>
      </c>
      <c r="AM1930">
        <v>36</v>
      </c>
      <c r="AN1930">
        <v>34</v>
      </c>
      <c r="AO1930">
        <v>31</v>
      </c>
      <c r="AP1930">
        <v>28</v>
      </c>
      <c r="AQ1930">
        <v>16</v>
      </c>
      <c r="AR1930">
        <v>14</v>
      </c>
      <c r="AS1930">
        <v>4</v>
      </c>
      <c r="AT1930">
        <v>362</v>
      </c>
      <c r="AU1930">
        <v>352</v>
      </c>
      <c r="AV1930">
        <v>338</v>
      </c>
      <c r="AW1930">
        <v>115</v>
      </c>
      <c r="AX1930">
        <v>93</v>
      </c>
      <c r="AY1930">
        <v>416</v>
      </c>
      <c r="AZ1930">
        <v>10</v>
      </c>
      <c r="BA1930">
        <v>27</v>
      </c>
      <c r="BB1930">
        <v>29</v>
      </c>
      <c r="BC1930">
        <v>16</v>
      </c>
      <c r="BD1930">
        <v>16</v>
      </c>
      <c r="BE1930">
        <v>17</v>
      </c>
      <c r="BF1930">
        <v>33</v>
      </c>
      <c r="BG1930">
        <v>19</v>
      </c>
      <c r="BH1930">
        <v>21</v>
      </c>
      <c r="BI1930">
        <v>26</v>
      </c>
      <c r="BJ1930">
        <v>30</v>
      </c>
      <c r="BK1930">
        <v>42</v>
      </c>
      <c r="BL1930">
        <v>34</v>
      </c>
      <c r="BM1930">
        <v>29</v>
      </c>
      <c r="BN1930">
        <v>32</v>
      </c>
      <c r="BO1930">
        <v>11</v>
      </c>
      <c r="BP1930">
        <v>15</v>
      </c>
      <c r="BQ1930">
        <v>9</v>
      </c>
      <c r="BR1930">
        <v>347</v>
      </c>
      <c r="BS1930">
        <v>339</v>
      </c>
      <c r="BT1930">
        <v>331</v>
      </c>
      <c r="BU1930">
        <v>117</v>
      </c>
      <c r="BV1930">
        <v>96</v>
      </c>
      <c r="BW1930">
        <v>46.6</v>
      </c>
      <c r="BX1930">
        <v>44.5</v>
      </c>
      <c r="BY1930">
        <v>48.2</v>
      </c>
      <c r="BZ1930">
        <v>857</v>
      </c>
      <c r="CA1930">
        <v>826</v>
      </c>
      <c r="CB1930">
        <v>820</v>
      </c>
      <c r="CC1930">
        <v>2</v>
      </c>
      <c r="CD1930">
        <v>1</v>
      </c>
      <c r="CE1930">
        <v>0</v>
      </c>
      <c r="CF1930">
        <v>0</v>
      </c>
      <c r="CG1930">
        <v>3</v>
      </c>
      <c r="CH1930">
        <v>31</v>
      </c>
      <c r="CI1930">
        <v>888</v>
      </c>
      <c r="CJ1930">
        <v>851</v>
      </c>
      <c r="CK1930">
        <v>3</v>
      </c>
      <c r="CL1930">
        <v>19</v>
      </c>
      <c r="CM1930">
        <v>0</v>
      </c>
      <c r="CN1930">
        <v>0</v>
      </c>
      <c r="CO1930">
        <v>15</v>
      </c>
      <c r="CP1930">
        <v>857</v>
      </c>
      <c r="CQ1930">
        <v>14</v>
      </c>
      <c r="CR1930">
        <v>843</v>
      </c>
      <c r="CS1930">
        <v>857</v>
      </c>
      <c r="CT1930">
        <v>14</v>
      </c>
      <c r="CU1930">
        <v>8</v>
      </c>
      <c r="CV1930">
        <v>0</v>
      </c>
      <c r="CW1930">
        <v>0</v>
      </c>
      <c r="CX1930">
        <v>0</v>
      </c>
      <c r="CY1930">
        <v>0</v>
      </c>
      <c r="CZ1930">
        <v>3</v>
      </c>
      <c r="DA1930">
        <v>3</v>
      </c>
      <c r="DB1930">
        <v>843</v>
      </c>
      <c r="DC1930">
        <v>812</v>
      </c>
      <c r="DD1930">
        <v>2</v>
      </c>
      <c r="DE1930">
        <v>1</v>
      </c>
      <c r="DF1930">
        <v>0</v>
      </c>
      <c r="DG1930">
        <v>0</v>
      </c>
      <c r="DH1930">
        <v>0</v>
      </c>
      <c r="DI1930">
        <v>28</v>
      </c>
      <c r="DJ1930">
        <v>857</v>
      </c>
      <c r="DK1930">
        <v>852</v>
      </c>
      <c r="DL1930">
        <v>361</v>
      </c>
      <c r="DM1930">
        <v>170</v>
      </c>
      <c r="DN1930">
        <v>1</v>
      </c>
      <c r="DO1930">
        <v>40</v>
      </c>
      <c r="DP1930">
        <v>1</v>
      </c>
      <c r="DQ1930">
        <v>218</v>
      </c>
      <c r="DR1930">
        <v>136</v>
      </c>
      <c r="DS1930">
        <v>14</v>
      </c>
      <c r="DT1930">
        <v>13</v>
      </c>
      <c r="DU1930">
        <v>32</v>
      </c>
      <c r="DV1930">
        <v>15</v>
      </c>
      <c r="DW1930">
        <v>5</v>
      </c>
      <c r="DX1930">
        <v>0</v>
      </c>
      <c r="DY1930">
        <v>0</v>
      </c>
      <c r="DZ1930">
        <v>0</v>
      </c>
      <c r="EA1930">
        <v>5</v>
      </c>
      <c r="EB1930">
        <v>5</v>
      </c>
      <c r="EC1930">
        <v>0</v>
      </c>
      <c r="ED1930">
        <v>372</v>
      </c>
      <c r="EE1930">
        <v>175</v>
      </c>
      <c r="EF1930">
        <v>48</v>
      </c>
      <c r="EG1930">
        <v>35</v>
      </c>
      <c r="EH1930">
        <v>12</v>
      </c>
      <c r="EI1930">
        <v>76</v>
      </c>
      <c r="EJ1930">
        <v>48</v>
      </c>
      <c r="EK1930">
        <v>23</v>
      </c>
      <c r="EL1930">
        <v>5</v>
      </c>
      <c r="EM1930">
        <v>86</v>
      </c>
      <c r="EN1930">
        <v>46</v>
      </c>
      <c r="EO1930">
        <v>26</v>
      </c>
      <c r="EP1930">
        <v>10</v>
      </c>
      <c r="EQ1930">
        <v>89</v>
      </c>
      <c r="ER1930">
        <v>159</v>
      </c>
      <c r="ES1930">
        <v>439</v>
      </c>
      <c r="ET1930">
        <v>372</v>
      </c>
      <c r="EU1930">
        <v>67</v>
      </c>
      <c r="EV1930">
        <v>0</v>
      </c>
      <c r="EW1930">
        <v>0</v>
      </c>
      <c r="EX1930">
        <v>0</v>
      </c>
      <c r="EY1930">
        <v>0</v>
      </c>
      <c r="EZ1930">
        <v>53</v>
      </c>
      <c r="FA1930">
        <v>14</v>
      </c>
      <c r="FB1930">
        <v>0</v>
      </c>
      <c r="FC1930">
        <v>0</v>
      </c>
      <c r="FD1930">
        <v>372</v>
      </c>
      <c r="FE1930">
        <v>306</v>
      </c>
      <c r="FF1930">
        <v>66</v>
      </c>
    </row>
    <row r="1931" spans="1:162" x14ac:dyDescent="0.25">
      <c r="A1931" t="s">
        <v>2757</v>
      </c>
      <c r="B1931" t="s">
        <v>4696</v>
      </c>
      <c r="C1931">
        <v>2193</v>
      </c>
      <c r="D1931">
        <v>105</v>
      </c>
      <c r="E1931">
        <v>114</v>
      </c>
      <c r="F1931">
        <v>125</v>
      </c>
      <c r="G1931">
        <v>147</v>
      </c>
      <c r="H1931">
        <v>102</v>
      </c>
      <c r="I1931">
        <v>105</v>
      </c>
      <c r="J1931">
        <v>141</v>
      </c>
      <c r="K1931">
        <v>118</v>
      </c>
      <c r="L1931">
        <v>114</v>
      </c>
      <c r="M1931">
        <v>144</v>
      </c>
      <c r="N1931">
        <v>181</v>
      </c>
      <c r="O1931">
        <v>192</v>
      </c>
      <c r="P1931">
        <v>167</v>
      </c>
      <c r="Q1931">
        <v>179</v>
      </c>
      <c r="R1931">
        <v>121</v>
      </c>
      <c r="S1931">
        <v>63</v>
      </c>
      <c r="T1931">
        <v>45</v>
      </c>
      <c r="U1931">
        <v>30</v>
      </c>
      <c r="V1931">
        <v>1810</v>
      </c>
      <c r="W1931">
        <v>1759</v>
      </c>
      <c r="X1931">
        <v>1674</v>
      </c>
      <c r="Y1931">
        <v>550</v>
      </c>
      <c r="Z1931">
        <v>438</v>
      </c>
      <c r="AA1931">
        <v>1136</v>
      </c>
      <c r="AB1931">
        <v>50</v>
      </c>
      <c r="AC1931">
        <v>62</v>
      </c>
      <c r="AD1931">
        <v>68</v>
      </c>
      <c r="AE1931">
        <v>83</v>
      </c>
      <c r="AF1931">
        <v>50</v>
      </c>
      <c r="AG1931">
        <v>55</v>
      </c>
      <c r="AH1931">
        <v>75</v>
      </c>
      <c r="AI1931">
        <v>54</v>
      </c>
      <c r="AJ1931">
        <v>62</v>
      </c>
      <c r="AK1931">
        <v>72</v>
      </c>
      <c r="AL1931">
        <v>87</v>
      </c>
      <c r="AM1931">
        <v>104</v>
      </c>
      <c r="AN1931">
        <v>89</v>
      </c>
      <c r="AO1931">
        <v>90</v>
      </c>
      <c r="AP1931">
        <v>63</v>
      </c>
      <c r="AQ1931">
        <v>32</v>
      </c>
      <c r="AR1931">
        <v>24</v>
      </c>
      <c r="AS1931">
        <v>16</v>
      </c>
      <c r="AT1931">
        <v>932</v>
      </c>
      <c r="AU1931">
        <v>905</v>
      </c>
      <c r="AV1931">
        <v>865</v>
      </c>
      <c r="AW1931">
        <v>281</v>
      </c>
      <c r="AX1931">
        <v>225</v>
      </c>
      <c r="AY1931">
        <v>1057</v>
      </c>
      <c r="AZ1931">
        <v>55</v>
      </c>
      <c r="BA1931">
        <v>52</v>
      </c>
      <c r="BB1931">
        <v>57</v>
      </c>
      <c r="BC1931">
        <v>64</v>
      </c>
      <c r="BD1931">
        <v>52</v>
      </c>
      <c r="BE1931">
        <v>50</v>
      </c>
      <c r="BF1931">
        <v>66</v>
      </c>
      <c r="BG1931">
        <v>64</v>
      </c>
      <c r="BH1931">
        <v>52</v>
      </c>
      <c r="BI1931">
        <v>72</v>
      </c>
      <c r="BJ1931">
        <v>94</v>
      </c>
      <c r="BK1931">
        <v>88</v>
      </c>
      <c r="BL1931">
        <v>78</v>
      </c>
      <c r="BM1931">
        <v>89</v>
      </c>
      <c r="BN1931">
        <v>58</v>
      </c>
      <c r="BO1931">
        <v>31</v>
      </c>
      <c r="BP1931">
        <v>21</v>
      </c>
      <c r="BQ1931">
        <v>14</v>
      </c>
      <c r="BR1931">
        <v>878</v>
      </c>
      <c r="BS1931">
        <v>854</v>
      </c>
      <c r="BT1931">
        <v>809</v>
      </c>
      <c r="BU1931">
        <v>269</v>
      </c>
      <c r="BV1931">
        <v>213</v>
      </c>
      <c r="BW1931">
        <v>46.3</v>
      </c>
      <c r="BX1931">
        <v>45.8</v>
      </c>
      <c r="BY1931">
        <v>46.6</v>
      </c>
      <c r="BZ1931">
        <v>2193</v>
      </c>
      <c r="CA1931">
        <v>2055</v>
      </c>
      <c r="CB1931">
        <v>2027</v>
      </c>
      <c r="CC1931">
        <v>6</v>
      </c>
      <c r="CD1931">
        <v>4</v>
      </c>
      <c r="CE1931">
        <v>6</v>
      </c>
      <c r="CF1931">
        <v>0</v>
      </c>
      <c r="CG1931">
        <v>12</v>
      </c>
      <c r="CH1931">
        <v>138</v>
      </c>
      <c r="CI1931">
        <v>2334</v>
      </c>
      <c r="CJ1931">
        <v>2161</v>
      </c>
      <c r="CK1931">
        <v>21</v>
      </c>
      <c r="CL1931">
        <v>70</v>
      </c>
      <c r="CM1931">
        <v>15</v>
      </c>
      <c r="CN1931">
        <v>1</v>
      </c>
      <c r="CO1931">
        <v>66</v>
      </c>
      <c r="CP1931">
        <v>2193</v>
      </c>
      <c r="CQ1931">
        <v>36</v>
      </c>
      <c r="CR1931">
        <v>2157</v>
      </c>
      <c r="CS1931">
        <v>2193</v>
      </c>
      <c r="CT1931">
        <v>36</v>
      </c>
      <c r="CU1931">
        <v>12</v>
      </c>
      <c r="CV1931">
        <v>0</v>
      </c>
      <c r="CW1931">
        <v>0</v>
      </c>
      <c r="CX1931">
        <v>0</v>
      </c>
      <c r="CY1931">
        <v>0</v>
      </c>
      <c r="CZ1931">
        <v>3</v>
      </c>
      <c r="DA1931">
        <v>21</v>
      </c>
      <c r="DB1931">
        <v>2157</v>
      </c>
      <c r="DC1931">
        <v>2015</v>
      </c>
      <c r="DD1931">
        <v>6</v>
      </c>
      <c r="DE1931">
        <v>4</v>
      </c>
      <c r="DF1931">
        <v>6</v>
      </c>
      <c r="DG1931">
        <v>0</v>
      </c>
      <c r="DH1931">
        <v>9</v>
      </c>
      <c r="DI1931">
        <v>117</v>
      </c>
      <c r="DJ1931">
        <v>2193</v>
      </c>
      <c r="DK1931">
        <v>2193</v>
      </c>
      <c r="DL1931">
        <v>870</v>
      </c>
      <c r="DM1931">
        <v>483</v>
      </c>
      <c r="DN1931">
        <v>3</v>
      </c>
      <c r="DO1931">
        <v>90</v>
      </c>
      <c r="DP1931">
        <v>3</v>
      </c>
      <c r="DQ1931">
        <v>571</v>
      </c>
      <c r="DR1931">
        <v>369</v>
      </c>
      <c r="DS1931">
        <v>57</v>
      </c>
      <c r="DT1931">
        <v>44</v>
      </c>
      <c r="DU1931">
        <v>67</v>
      </c>
      <c r="DV1931">
        <v>49</v>
      </c>
      <c r="DW1931">
        <v>0</v>
      </c>
      <c r="DX1931">
        <v>0</v>
      </c>
      <c r="DY1931">
        <v>0</v>
      </c>
      <c r="DZ1931">
        <v>0</v>
      </c>
      <c r="EA1931">
        <v>0</v>
      </c>
      <c r="EB1931">
        <v>0</v>
      </c>
      <c r="EC1931">
        <v>0</v>
      </c>
      <c r="ED1931">
        <v>863</v>
      </c>
      <c r="EE1931">
        <v>493</v>
      </c>
      <c r="EF1931">
        <v>143</v>
      </c>
      <c r="EG1931">
        <v>88</v>
      </c>
      <c r="EH1931">
        <v>32</v>
      </c>
      <c r="EI1931">
        <v>136</v>
      </c>
      <c r="EJ1931">
        <v>95</v>
      </c>
      <c r="EK1931">
        <v>44</v>
      </c>
      <c r="EL1931">
        <v>4</v>
      </c>
      <c r="EM1931">
        <v>146</v>
      </c>
      <c r="EN1931">
        <v>89</v>
      </c>
      <c r="EO1931">
        <v>50</v>
      </c>
      <c r="EP1931">
        <v>17</v>
      </c>
      <c r="EQ1931">
        <v>232</v>
      </c>
      <c r="ER1931">
        <v>323</v>
      </c>
      <c r="ES1931">
        <v>942</v>
      </c>
      <c r="ET1931">
        <v>863</v>
      </c>
      <c r="EU1931">
        <v>79</v>
      </c>
      <c r="EV1931">
        <v>7</v>
      </c>
      <c r="EW1931">
        <v>0</v>
      </c>
      <c r="EX1931">
        <v>11</v>
      </c>
      <c r="EY1931">
        <v>2</v>
      </c>
      <c r="EZ1931">
        <v>21</v>
      </c>
      <c r="FA1931">
        <v>38</v>
      </c>
      <c r="FB1931">
        <v>1.5</v>
      </c>
      <c r="FC1931">
        <v>5.4</v>
      </c>
      <c r="FD1931">
        <v>863</v>
      </c>
      <c r="FE1931">
        <v>741</v>
      </c>
      <c r="FF1931">
        <v>122</v>
      </c>
    </row>
    <row r="1932" spans="1:162" x14ac:dyDescent="0.25">
      <c r="A1932" t="s">
        <v>2758</v>
      </c>
      <c r="B1932" t="s">
        <v>4697</v>
      </c>
      <c r="C1932">
        <v>1786</v>
      </c>
      <c r="D1932">
        <v>83</v>
      </c>
      <c r="E1932">
        <v>83</v>
      </c>
      <c r="F1932">
        <v>96</v>
      </c>
      <c r="G1932">
        <v>88</v>
      </c>
      <c r="H1932">
        <v>55</v>
      </c>
      <c r="I1932">
        <v>70</v>
      </c>
      <c r="J1932">
        <v>92</v>
      </c>
      <c r="K1932">
        <v>93</v>
      </c>
      <c r="L1932">
        <v>91</v>
      </c>
      <c r="M1932">
        <v>85</v>
      </c>
      <c r="N1932">
        <v>144</v>
      </c>
      <c r="O1932">
        <v>184</v>
      </c>
      <c r="P1932">
        <v>192</v>
      </c>
      <c r="Q1932">
        <v>142</v>
      </c>
      <c r="R1932">
        <v>117</v>
      </c>
      <c r="S1932">
        <v>84</v>
      </c>
      <c r="T1932">
        <v>48</v>
      </c>
      <c r="U1932">
        <v>39</v>
      </c>
      <c r="V1932">
        <v>1504</v>
      </c>
      <c r="W1932">
        <v>1462</v>
      </c>
      <c r="X1932">
        <v>1429</v>
      </c>
      <c r="Y1932">
        <v>545</v>
      </c>
      <c r="Z1932">
        <v>430</v>
      </c>
      <c r="AA1932">
        <v>930</v>
      </c>
      <c r="AB1932">
        <v>33</v>
      </c>
      <c r="AC1932">
        <v>53</v>
      </c>
      <c r="AD1932">
        <v>61</v>
      </c>
      <c r="AE1932">
        <v>47</v>
      </c>
      <c r="AF1932">
        <v>27</v>
      </c>
      <c r="AG1932">
        <v>36</v>
      </c>
      <c r="AH1932">
        <v>43</v>
      </c>
      <c r="AI1932">
        <v>52</v>
      </c>
      <c r="AJ1932">
        <v>40</v>
      </c>
      <c r="AK1932">
        <v>42</v>
      </c>
      <c r="AL1932">
        <v>72</v>
      </c>
      <c r="AM1932">
        <v>104</v>
      </c>
      <c r="AN1932">
        <v>101</v>
      </c>
      <c r="AO1932">
        <v>71</v>
      </c>
      <c r="AP1932">
        <v>62</v>
      </c>
      <c r="AQ1932">
        <v>46</v>
      </c>
      <c r="AR1932">
        <v>23</v>
      </c>
      <c r="AS1932">
        <v>17</v>
      </c>
      <c r="AT1932">
        <v>774</v>
      </c>
      <c r="AU1932">
        <v>750</v>
      </c>
      <c r="AV1932">
        <v>733</v>
      </c>
      <c r="AW1932">
        <v>279</v>
      </c>
      <c r="AX1932">
        <v>219</v>
      </c>
      <c r="AY1932">
        <v>856</v>
      </c>
      <c r="AZ1932">
        <v>50</v>
      </c>
      <c r="BA1932">
        <v>30</v>
      </c>
      <c r="BB1932">
        <v>35</v>
      </c>
      <c r="BC1932">
        <v>41</v>
      </c>
      <c r="BD1932">
        <v>28</v>
      </c>
      <c r="BE1932">
        <v>34</v>
      </c>
      <c r="BF1932">
        <v>49</v>
      </c>
      <c r="BG1932">
        <v>41</v>
      </c>
      <c r="BH1932">
        <v>51</v>
      </c>
      <c r="BI1932">
        <v>43</v>
      </c>
      <c r="BJ1932">
        <v>72</v>
      </c>
      <c r="BK1932">
        <v>80</v>
      </c>
      <c r="BL1932">
        <v>91</v>
      </c>
      <c r="BM1932">
        <v>71</v>
      </c>
      <c r="BN1932">
        <v>55</v>
      </c>
      <c r="BO1932">
        <v>38</v>
      </c>
      <c r="BP1932">
        <v>25</v>
      </c>
      <c r="BQ1932">
        <v>22</v>
      </c>
      <c r="BR1932">
        <v>730</v>
      </c>
      <c r="BS1932">
        <v>712</v>
      </c>
      <c r="BT1932">
        <v>696</v>
      </c>
      <c r="BU1932">
        <v>266</v>
      </c>
      <c r="BV1932">
        <v>211</v>
      </c>
      <c r="BW1932">
        <v>52.3</v>
      </c>
      <c r="BX1932">
        <v>52.6</v>
      </c>
      <c r="BY1932">
        <v>52.1</v>
      </c>
      <c r="BZ1932">
        <v>1786</v>
      </c>
      <c r="CA1932">
        <v>1700</v>
      </c>
      <c r="CB1932">
        <v>1664</v>
      </c>
      <c r="CC1932">
        <v>13</v>
      </c>
      <c r="CD1932">
        <v>9</v>
      </c>
      <c r="CE1932">
        <v>5</v>
      </c>
      <c r="CF1932">
        <v>0</v>
      </c>
      <c r="CG1932">
        <v>9</v>
      </c>
      <c r="CH1932">
        <v>86</v>
      </c>
      <c r="CI1932">
        <v>1877</v>
      </c>
      <c r="CJ1932">
        <v>1749</v>
      </c>
      <c r="CK1932">
        <v>17</v>
      </c>
      <c r="CL1932">
        <v>62</v>
      </c>
      <c r="CM1932">
        <v>11</v>
      </c>
      <c r="CN1932">
        <v>2</v>
      </c>
      <c r="CO1932">
        <v>36</v>
      </c>
      <c r="CP1932">
        <v>1786</v>
      </c>
      <c r="CQ1932">
        <v>34</v>
      </c>
      <c r="CR1932">
        <v>1752</v>
      </c>
      <c r="CS1932">
        <v>1786</v>
      </c>
      <c r="CT1932">
        <v>34</v>
      </c>
      <c r="CU1932">
        <v>8</v>
      </c>
      <c r="CV1932">
        <v>0</v>
      </c>
      <c r="CW1932">
        <v>3</v>
      </c>
      <c r="CX1932">
        <v>0</v>
      </c>
      <c r="CY1932">
        <v>0</v>
      </c>
      <c r="CZ1932">
        <v>8</v>
      </c>
      <c r="DA1932">
        <v>15</v>
      </c>
      <c r="DB1932">
        <v>1752</v>
      </c>
      <c r="DC1932">
        <v>1656</v>
      </c>
      <c r="DD1932">
        <v>13</v>
      </c>
      <c r="DE1932">
        <v>6</v>
      </c>
      <c r="DF1932">
        <v>5</v>
      </c>
      <c r="DG1932">
        <v>0</v>
      </c>
      <c r="DH1932">
        <v>1</v>
      </c>
      <c r="DI1932">
        <v>71</v>
      </c>
      <c r="DJ1932">
        <v>1786</v>
      </c>
      <c r="DK1932">
        <v>1786</v>
      </c>
      <c r="DL1932">
        <v>758</v>
      </c>
      <c r="DM1932">
        <v>393</v>
      </c>
      <c r="DN1932">
        <v>9</v>
      </c>
      <c r="DO1932">
        <v>78</v>
      </c>
      <c r="DP1932">
        <v>0</v>
      </c>
      <c r="DQ1932">
        <v>395</v>
      </c>
      <c r="DR1932">
        <v>267</v>
      </c>
      <c r="DS1932">
        <v>43</v>
      </c>
      <c r="DT1932">
        <v>36</v>
      </c>
      <c r="DU1932">
        <v>60</v>
      </c>
      <c r="DV1932">
        <v>50</v>
      </c>
      <c r="DW1932">
        <v>0</v>
      </c>
      <c r="DX1932">
        <v>0</v>
      </c>
      <c r="DY1932">
        <v>0</v>
      </c>
      <c r="DZ1932">
        <v>0</v>
      </c>
      <c r="EA1932">
        <v>0</v>
      </c>
      <c r="EB1932">
        <v>0</v>
      </c>
      <c r="EC1932">
        <v>0</v>
      </c>
      <c r="ED1932">
        <v>762</v>
      </c>
      <c r="EE1932">
        <v>395</v>
      </c>
      <c r="EF1932">
        <v>86</v>
      </c>
      <c r="EG1932">
        <v>86</v>
      </c>
      <c r="EH1932">
        <v>39</v>
      </c>
      <c r="EI1932">
        <v>140</v>
      </c>
      <c r="EJ1932">
        <v>104</v>
      </c>
      <c r="EK1932">
        <v>37</v>
      </c>
      <c r="EL1932">
        <v>10</v>
      </c>
      <c r="EM1932">
        <v>141</v>
      </c>
      <c r="EN1932">
        <v>85</v>
      </c>
      <c r="EO1932">
        <v>52</v>
      </c>
      <c r="EP1932">
        <v>18</v>
      </c>
      <c r="EQ1932">
        <v>179</v>
      </c>
      <c r="ER1932">
        <v>310</v>
      </c>
      <c r="ES1932">
        <v>980</v>
      </c>
      <c r="ET1932">
        <v>762</v>
      </c>
      <c r="EU1932">
        <v>218</v>
      </c>
      <c r="EV1932">
        <v>2</v>
      </c>
      <c r="EW1932">
        <v>4</v>
      </c>
      <c r="EX1932">
        <v>27</v>
      </c>
      <c r="EY1932">
        <v>0</v>
      </c>
      <c r="EZ1932">
        <v>135</v>
      </c>
      <c r="FA1932">
        <v>50</v>
      </c>
      <c r="FB1932">
        <v>3.9</v>
      </c>
      <c r="FC1932">
        <v>1.9</v>
      </c>
      <c r="FD1932">
        <v>762</v>
      </c>
      <c r="FE1932">
        <v>663</v>
      </c>
      <c r="FF1932">
        <v>99</v>
      </c>
    </row>
    <row r="1933" spans="1:162" x14ac:dyDescent="0.25">
      <c r="A1933" t="s">
        <v>2759</v>
      </c>
      <c r="B1933" t="s">
        <v>4698</v>
      </c>
      <c r="C1933">
        <v>1723</v>
      </c>
      <c r="D1933">
        <v>65</v>
      </c>
      <c r="E1933">
        <v>72</v>
      </c>
      <c r="F1933">
        <v>90</v>
      </c>
      <c r="G1933">
        <v>92</v>
      </c>
      <c r="H1933">
        <v>64</v>
      </c>
      <c r="I1933">
        <v>63</v>
      </c>
      <c r="J1933">
        <v>86</v>
      </c>
      <c r="K1933">
        <v>99</v>
      </c>
      <c r="L1933">
        <v>77</v>
      </c>
      <c r="M1933">
        <v>99</v>
      </c>
      <c r="N1933">
        <v>130</v>
      </c>
      <c r="O1933">
        <v>124</v>
      </c>
      <c r="P1933">
        <v>177</v>
      </c>
      <c r="Q1933">
        <v>162</v>
      </c>
      <c r="R1933">
        <v>131</v>
      </c>
      <c r="S1933">
        <v>87</v>
      </c>
      <c r="T1933">
        <v>59</v>
      </c>
      <c r="U1933">
        <v>46</v>
      </c>
      <c r="V1933">
        <v>1475</v>
      </c>
      <c r="W1933">
        <v>1437</v>
      </c>
      <c r="X1933">
        <v>1391</v>
      </c>
      <c r="Y1933">
        <v>597</v>
      </c>
      <c r="Z1933">
        <v>485</v>
      </c>
      <c r="AA1933">
        <v>870</v>
      </c>
      <c r="AB1933">
        <v>21</v>
      </c>
      <c r="AC1933">
        <v>35</v>
      </c>
      <c r="AD1933">
        <v>46</v>
      </c>
      <c r="AE1933">
        <v>56</v>
      </c>
      <c r="AF1933">
        <v>36</v>
      </c>
      <c r="AG1933">
        <v>30</v>
      </c>
      <c r="AH1933">
        <v>45</v>
      </c>
      <c r="AI1933">
        <v>53</v>
      </c>
      <c r="AJ1933">
        <v>35</v>
      </c>
      <c r="AK1933">
        <v>53</v>
      </c>
      <c r="AL1933">
        <v>66</v>
      </c>
      <c r="AM1933">
        <v>54</v>
      </c>
      <c r="AN1933">
        <v>91</v>
      </c>
      <c r="AO1933">
        <v>86</v>
      </c>
      <c r="AP1933">
        <v>63</v>
      </c>
      <c r="AQ1933">
        <v>50</v>
      </c>
      <c r="AR1933">
        <v>28</v>
      </c>
      <c r="AS1933">
        <v>22</v>
      </c>
      <c r="AT1933">
        <v>760</v>
      </c>
      <c r="AU1933">
        <v>736</v>
      </c>
      <c r="AV1933">
        <v>711</v>
      </c>
      <c r="AW1933">
        <v>302</v>
      </c>
      <c r="AX1933">
        <v>249</v>
      </c>
      <c r="AY1933">
        <v>853</v>
      </c>
      <c r="AZ1933">
        <v>44</v>
      </c>
      <c r="BA1933">
        <v>37</v>
      </c>
      <c r="BB1933">
        <v>44</v>
      </c>
      <c r="BC1933">
        <v>36</v>
      </c>
      <c r="BD1933">
        <v>28</v>
      </c>
      <c r="BE1933">
        <v>33</v>
      </c>
      <c r="BF1933">
        <v>41</v>
      </c>
      <c r="BG1933">
        <v>46</v>
      </c>
      <c r="BH1933">
        <v>42</v>
      </c>
      <c r="BI1933">
        <v>46</v>
      </c>
      <c r="BJ1933">
        <v>64</v>
      </c>
      <c r="BK1933">
        <v>70</v>
      </c>
      <c r="BL1933">
        <v>86</v>
      </c>
      <c r="BM1933">
        <v>76</v>
      </c>
      <c r="BN1933">
        <v>68</v>
      </c>
      <c r="BO1933">
        <v>37</v>
      </c>
      <c r="BP1933">
        <v>31</v>
      </c>
      <c r="BQ1933">
        <v>24</v>
      </c>
      <c r="BR1933">
        <v>715</v>
      </c>
      <c r="BS1933">
        <v>701</v>
      </c>
      <c r="BT1933">
        <v>680</v>
      </c>
      <c r="BU1933">
        <v>295</v>
      </c>
      <c r="BV1933">
        <v>236</v>
      </c>
      <c r="BW1933">
        <v>52.2</v>
      </c>
      <c r="BX1933">
        <v>52</v>
      </c>
      <c r="BY1933">
        <v>52.4</v>
      </c>
      <c r="BZ1933">
        <v>1723</v>
      </c>
      <c r="CA1933">
        <v>1639</v>
      </c>
      <c r="CB1933">
        <v>1598</v>
      </c>
      <c r="CC1933">
        <v>13</v>
      </c>
      <c r="CD1933">
        <v>0</v>
      </c>
      <c r="CE1933">
        <v>4</v>
      </c>
      <c r="CF1933">
        <v>3</v>
      </c>
      <c r="CG1933">
        <v>21</v>
      </c>
      <c r="CH1933">
        <v>84</v>
      </c>
      <c r="CI1933">
        <v>1822</v>
      </c>
      <c r="CJ1933">
        <v>1673</v>
      </c>
      <c r="CK1933">
        <v>33</v>
      </c>
      <c r="CL1933">
        <v>30</v>
      </c>
      <c r="CM1933">
        <v>14</v>
      </c>
      <c r="CN1933">
        <v>10</v>
      </c>
      <c r="CO1933">
        <v>62</v>
      </c>
      <c r="CP1933">
        <v>1723</v>
      </c>
      <c r="CQ1933">
        <v>35</v>
      </c>
      <c r="CR1933">
        <v>1688</v>
      </c>
      <c r="CS1933">
        <v>1723</v>
      </c>
      <c r="CT1933">
        <v>35</v>
      </c>
      <c r="CU1933">
        <v>12</v>
      </c>
      <c r="CV1933">
        <v>0</v>
      </c>
      <c r="CW1933">
        <v>0</v>
      </c>
      <c r="CX1933">
        <v>0</v>
      </c>
      <c r="CY1933">
        <v>0</v>
      </c>
      <c r="CZ1933">
        <v>8</v>
      </c>
      <c r="DA1933">
        <v>15</v>
      </c>
      <c r="DB1933">
        <v>1688</v>
      </c>
      <c r="DC1933">
        <v>1586</v>
      </c>
      <c r="DD1933">
        <v>13</v>
      </c>
      <c r="DE1933">
        <v>0</v>
      </c>
      <c r="DF1933">
        <v>4</v>
      </c>
      <c r="DG1933">
        <v>3</v>
      </c>
      <c r="DH1933">
        <v>13</v>
      </c>
      <c r="DI1933">
        <v>69</v>
      </c>
      <c r="DJ1933">
        <v>1723</v>
      </c>
      <c r="DK1933">
        <v>1713</v>
      </c>
      <c r="DL1933">
        <v>773</v>
      </c>
      <c r="DM1933">
        <v>367</v>
      </c>
      <c r="DN1933">
        <v>0</v>
      </c>
      <c r="DO1933">
        <v>79</v>
      </c>
      <c r="DP1933">
        <v>2</v>
      </c>
      <c r="DQ1933">
        <v>387</v>
      </c>
      <c r="DR1933">
        <v>250</v>
      </c>
      <c r="DS1933">
        <v>27</v>
      </c>
      <c r="DT1933">
        <v>23</v>
      </c>
      <c r="DU1933">
        <v>39</v>
      </c>
      <c r="DV1933">
        <v>39</v>
      </c>
      <c r="DW1933">
        <v>10</v>
      </c>
      <c r="DX1933">
        <v>0</v>
      </c>
      <c r="DY1933">
        <v>0</v>
      </c>
      <c r="DZ1933">
        <v>0</v>
      </c>
      <c r="EA1933">
        <v>10</v>
      </c>
      <c r="EB1933">
        <v>7</v>
      </c>
      <c r="EC1933">
        <v>3</v>
      </c>
      <c r="ED1933">
        <v>769</v>
      </c>
      <c r="EE1933">
        <v>360</v>
      </c>
      <c r="EF1933">
        <v>78</v>
      </c>
      <c r="EG1933">
        <v>73</v>
      </c>
      <c r="EH1933">
        <v>21</v>
      </c>
      <c r="EI1933">
        <v>153</v>
      </c>
      <c r="EJ1933">
        <v>126</v>
      </c>
      <c r="EK1933">
        <v>62</v>
      </c>
      <c r="EL1933">
        <v>8</v>
      </c>
      <c r="EM1933">
        <v>183</v>
      </c>
      <c r="EN1933">
        <v>105</v>
      </c>
      <c r="EO1933">
        <v>64</v>
      </c>
      <c r="EP1933">
        <v>27</v>
      </c>
      <c r="EQ1933">
        <v>164</v>
      </c>
      <c r="ER1933">
        <v>332</v>
      </c>
      <c r="ES1933">
        <v>1147</v>
      </c>
      <c r="ET1933">
        <v>769</v>
      </c>
      <c r="EU1933">
        <v>378</v>
      </c>
      <c r="EV1933">
        <v>12</v>
      </c>
      <c r="EW1933">
        <v>5</v>
      </c>
      <c r="EX1933">
        <v>13</v>
      </c>
      <c r="EY1933">
        <v>6</v>
      </c>
      <c r="EZ1933">
        <v>313</v>
      </c>
      <c r="FA1933">
        <v>29</v>
      </c>
      <c r="FB1933">
        <v>2</v>
      </c>
      <c r="FC1933">
        <v>7.4</v>
      </c>
      <c r="FD1933">
        <v>769</v>
      </c>
      <c r="FE1933">
        <v>624</v>
      </c>
      <c r="FF1933">
        <v>145</v>
      </c>
    </row>
    <row r="1934" spans="1:162" x14ac:dyDescent="0.25">
      <c r="A1934" t="s">
        <v>2760</v>
      </c>
      <c r="B1934" t="s">
        <v>4699</v>
      </c>
      <c r="C1934">
        <v>12968</v>
      </c>
      <c r="D1934">
        <v>690</v>
      </c>
      <c r="E1934">
        <v>768</v>
      </c>
      <c r="F1934">
        <v>823</v>
      </c>
      <c r="G1934">
        <v>695</v>
      </c>
      <c r="H1934">
        <v>650</v>
      </c>
      <c r="I1934">
        <v>944</v>
      </c>
      <c r="J1934">
        <v>924</v>
      </c>
      <c r="K1934">
        <v>838</v>
      </c>
      <c r="L1934">
        <v>756</v>
      </c>
      <c r="M1934">
        <v>822</v>
      </c>
      <c r="N1934">
        <v>908</v>
      </c>
      <c r="O1934">
        <v>987</v>
      </c>
      <c r="P1934">
        <v>967</v>
      </c>
      <c r="Q1934">
        <v>711</v>
      </c>
      <c r="R1934">
        <v>625</v>
      </c>
      <c r="S1934">
        <v>375</v>
      </c>
      <c r="T1934">
        <v>245</v>
      </c>
      <c r="U1934">
        <v>240</v>
      </c>
      <c r="V1934">
        <v>10536</v>
      </c>
      <c r="W1934">
        <v>10245</v>
      </c>
      <c r="X1934">
        <v>9876</v>
      </c>
      <c r="Y1934">
        <v>2741</v>
      </c>
      <c r="Z1934">
        <v>2196</v>
      </c>
      <c r="AA1934">
        <v>6322</v>
      </c>
      <c r="AB1934">
        <v>367</v>
      </c>
      <c r="AC1934">
        <v>403</v>
      </c>
      <c r="AD1934">
        <v>393</v>
      </c>
      <c r="AE1934">
        <v>348</v>
      </c>
      <c r="AF1934">
        <v>342</v>
      </c>
      <c r="AG1934">
        <v>481</v>
      </c>
      <c r="AH1934">
        <v>458</v>
      </c>
      <c r="AI1934">
        <v>415</v>
      </c>
      <c r="AJ1934">
        <v>381</v>
      </c>
      <c r="AK1934">
        <v>393</v>
      </c>
      <c r="AL1934">
        <v>434</v>
      </c>
      <c r="AM1934">
        <v>468</v>
      </c>
      <c r="AN1934">
        <v>486</v>
      </c>
      <c r="AO1934">
        <v>334</v>
      </c>
      <c r="AP1934">
        <v>279</v>
      </c>
      <c r="AQ1934">
        <v>154</v>
      </c>
      <c r="AR1934">
        <v>101</v>
      </c>
      <c r="AS1934">
        <v>85</v>
      </c>
      <c r="AT1934">
        <v>5068</v>
      </c>
      <c r="AU1934">
        <v>4929</v>
      </c>
      <c r="AV1934">
        <v>4756</v>
      </c>
      <c r="AW1934">
        <v>1225</v>
      </c>
      <c r="AX1934">
        <v>953</v>
      </c>
      <c r="AY1934">
        <v>6646</v>
      </c>
      <c r="AZ1934">
        <v>323</v>
      </c>
      <c r="BA1934">
        <v>365</v>
      </c>
      <c r="BB1934">
        <v>430</v>
      </c>
      <c r="BC1934">
        <v>347</v>
      </c>
      <c r="BD1934">
        <v>308</v>
      </c>
      <c r="BE1934">
        <v>463</v>
      </c>
      <c r="BF1934">
        <v>466</v>
      </c>
      <c r="BG1934">
        <v>423</v>
      </c>
      <c r="BH1934">
        <v>375</v>
      </c>
      <c r="BI1934">
        <v>429</v>
      </c>
      <c r="BJ1934">
        <v>474</v>
      </c>
      <c r="BK1934">
        <v>519</v>
      </c>
      <c r="BL1934">
        <v>481</v>
      </c>
      <c r="BM1934">
        <v>377</v>
      </c>
      <c r="BN1934">
        <v>346</v>
      </c>
      <c r="BO1934">
        <v>221</v>
      </c>
      <c r="BP1934">
        <v>144</v>
      </c>
      <c r="BQ1934">
        <v>155</v>
      </c>
      <c r="BR1934">
        <v>5468</v>
      </c>
      <c r="BS1934">
        <v>5316</v>
      </c>
      <c r="BT1934">
        <v>5120</v>
      </c>
      <c r="BU1934">
        <v>1516</v>
      </c>
      <c r="BV1934">
        <v>1243</v>
      </c>
      <c r="BW1934">
        <v>40.9</v>
      </c>
      <c r="BX1934">
        <v>39.6</v>
      </c>
      <c r="BY1934">
        <v>42.7</v>
      </c>
      <c r="BZ1934">
        <v>12968</v>
      </c>
      <c r="CA1934">
        <v>12063</v>
      </c>
      <c r="CB1934">
        <v>11634</v>
      </c>
      <c r="CC1934">
        <v>166</v>
      </c>
      <c r="CD1934">
        <v>31</v>
      </c>
      <c r="CE1934">
        <v>105</v>
      </c>
      <c r="CF1934">
        <v>6</v>
      </c>
      <c r="CG1934">
        <v>121</v>
      </c>
      <c r="CH1934">
        <v>905</v>
      </c>
      <c r="CI1934">
        <v>13916</v>
      </c>
      <c r="CJ1934">
        <v>12529</v>
      </c>
      <c r="CK1934">
        <v>348</v>
      </c>
      <c r="CL1934">
        <v>326</v>
      </c>
      <c r="CM1934">
        <v>165</v>
      </c>
      <c r="CN1934">
        <v>28</v>
      </c>
      <c r="CO1934">
        <v>520</v>
      </c>
      <c r="CP1934">
        <v>12968</v>
      </c>
      <c r="CQ1934">
        <v>296</v>
      </c>
      <c r="CR1934">
        <v>12672</v>
      </c>
      <c r="CS1934">
        <v>12968</v>
      </c>
      <c r="CT1934">
        <v>296</v>
      </c>
      <c r="CU1934">
        <v>107</v>
      </c>
      <c r="CV1934">
        <v>5</v>
      </c>
      <c r="CW1934">
        <v>1</v>
      </c>
      <c r="CX1934">
        <v>0</v>
      </c>
      <c r="CY1934">
        <v>0</v>
      </c>
      <c r="CZ1934">
        <v>86</v>
      </c>
      <c r="DA1934">
        <v>97</v>
      </c>
      <c r="DB1934">
        <v>12672</v>
      </c>
      <c r="DC1934">
        <v>11527</v>
      </c>
      <c r="DD1934">
        <v>161</v>
      </c>
      <c r="DE1934">
        <v>30</v>
      </c>
      <c r="DF1934">
        <v>105</v>
      </c>
      <c r="DG1934">
        <v>6</v>
      </c>
      <c r="DH1934">
        <v>35</v>
      </c>
      <c r="DI1934">
        <v>808</v>
      </c>
      <c r="DJ1934">
        <v>12968</v>
      </c>
      <c r="DK1934">
        <v>12894</v>
      </c>
      <c r="DL1934">
        <v>5530</v>
      </c>
      <c r="DM1934">
        <v>2108</v>
      </c>
      <c r="DN1934">
        <v>20</v>
      </c>
      <c r="DO1934">
        <v>633</v>
      </c>
      <c r="DP1934">
        <v>20</v>
      </c>
      <c r="DQ1934">
        <v>3376</v>
      </c>
      <c r="DR1934">
        <v>2339</v>
      </c>
      <c r="DS1934">
        <v>316</v>
      </c>
      <c r="DT1934">
        <v>268</v>
      </c>
      <c r="DU1934">
        <v>421</v>
      </c>
      <c r="DV1934">
        <v>470</v>
      </c>
      <c r="DW1934">
        <v>74</v>
      </c>
      <c r="DX1934">
        <v>24</v>
      </c>
      <c r="DY1934">
        <v>14</v>
      </c>
      <c r="DZ1934">
        <v>10</v>
      </c>
      <c r="EA1934">
        <v>50</v>
      </c>
      <c r="EB1934">
        <v>32</v>
      </c>
      <c r="EC1934">
        <v>18</v>
      </c>
      <c r="ED1934">
        <v>5515</v>
      </c>
      <c r="EE1934">
        <v>2110</v>
      </c>
      <c r="EF1934">
        <v>673</v>
      </c>
      <c r="EG1934">
        <v>651</v>
      </c>
      <c r="EH1934">
        <v>226</v>
      </c>
      <c r="EI1934">
        <v>1134</v>
      </c>
      <c r="EJ1934">
        <v>772</v>
      </c>
      <c r="EK1934">
        <v>218</v>
      </c>
      <c r="EL1934">
        <v>120</v>
      </c>
      <c r="EM1934">
        <v>1620</v>
      </c>
      <c r="EN1934">
        <v>928</v>
      </c>
      <c r="EO1934">
        <v>461</v>
      </c>
      <c r="EP1934">
        <v>293</v>
      </c>
      <c r="EQ1934">
        <v>1508</v>
      </c>
      <c r="ER1934">
        <v>1658</v>
      </c>
      <c r="ES1934">
        <v>5862</v>
      </c>
      <c r="ET1934">
        <v>5515</v>
      </c>
      <c r="EU1934">
        <v>347</v>
      </c>
      <c r="EV1934">
        <v>88</v>
      </c>
      <c r="EW1934">
        <v>17</v>
      </c>
      <c r="EX1934">
        <v>38</v>
      </c>
      <c r="EY1934">
        <v>14</v>
      </c>
      <c r="EZ1934">
        <v>35</v>
      </c>
      <c r="FA1934">
        <v>155</v>
      </c>
      <c r="FB1934">
        <v>1.2</v>
      </c>
      <c r="FC1934">
        <v>3.5</v>
      </c>
      <c r="FD1934">
        <v>5515</v>
      </c>
      <c r="FE1934">
        <v>3124</v>
      </c>
      <c r="FF1934">
        <v>2391</v>
      </c>
    </row>
    <row r="1935" spans="1:162" x14ac:dyDescent="0.25">
      <c r="A1935" t="s">
        <v>2761</v>
      </c>
      <c r="B1935" t="s">
        <v>4700</v>
      </c>
      <c r="C1935">
        <v>7427</v>
      </c>
      <c r="D1935">
        <v>414</v>
      </c>
      <c r="E1935">
        <v>463</v>
      </c>
      <c r="F1935">
        <v>542</v>
      </c>
      <c r="G1935">
        <v>412</v>
      </c>
      <c r="H1935">
        <v>388</v>
      </c>
      <c r="I1935">
        <v>549</v>
      </c>
      <c r="J1935">
        <v>551</v>
      </c>
      <c r="K1935">
        <v>497</v>
      </c>
      <c r="L1935">
        <v>436</v>
      </c>
      <c r="M1935">
        <v>456</v>
      </c>
      <c r="N1935">
        <v>492</v>
      </c>
      <c r="O1935">
        <v>548</v>
      </c>
      <c r="P1935">
        <v>508</v>
      </c>
      <c r="Q1935">
        <v>359</v>
      </c>
      <c r="R1935">
        <v>346</v>
      </c>
      <c r="S1935">
        <v>187</v>
      </c>
      <c r="T1935">
        <v>141</v>
      </c>
      <c r="U1935">
        <v>138</v>
      </c>
      <c r="V1935">
        <v>5917</v>
      </c>
      <c r="W1935">
        <v>5748</v>
      </c>
      <c r="X1935">
        <v>5523</v>
      </c>
      <c r="Y1935">
        <v>1465</v>
      </c>
      <c r="Z1935">
        <v>1171</v>
      </c>
      <c r="AA1935">
        <v>3508</v>
      </c>
      <c r="AB1935">
        <v>204</v>
      </c>
      <c r="AC1935">
        <v>247</v>
      </c>
      <c r="AD1935">
        <v>240</v>
      </c>
      <c r="AE1935">
        <v>204</v>
      </c>
      <c r="AF1935">
        <v>197</v>
      </c>
      <c r="AG1935">
        <v>265</v>
      </c>
      <c r="AH1935">
        <v>256</v>
      </c>
      <c r="AI1935">
        <v>250</v>
      </c>
      <c r="AJ1935">
        <v>206</v>
      </c>
      <c r="AK1935">
        <v>219</v>
      </c>
      <c r="AL1935">
        <v>225</v>
      </c>
      <c r="AM1935">
        <v>267</v>
      </c>
      <c r="AN1935">
        <v>245</v>
      </c>
      <c r="AO1935">
        <v>163</v>
      </c>
      <c r="AP1935">
        <v>152</v>
      </c>
      <c r="AQ1935">
        <v>73</v>
      </c>
      <c r="AR1935">
        <v>50</v>
      </c>
      <c r="AS1935">
        <v>45</v>
      </c>
      <c r="AT1935">
        <v>2762</v>
      </c>
      <c r="AU1935">
        <v>2684</v>
      </c>
      <c r="AV1935">
        <v>2579</v>
      </c>
      <c r="AW1935">
        <v>629</v>
      </c>
      <c r="AX1935">
        <v>483</v>
      </c>
      <c r="AY1935">
        <v>3919</v>
      </c>
      <c r="AZ1935">
        <v>210</v>
      </c>
      <c r="BA1935">
        <v>216</v>
      </c>
      <c r="BB1935">
        <v>302</v>
      </c>
      <c r="BC1935">
        <v>208</v>
      </c>
      <c r="BD1935">
        <v>191</v>
      </c>
      <c r="BE1935">
        <v>284</v>
      </c>
      <c r="BF1935">
        <v>295</v>
      </c>
      <c r="BG1935">
        <v>247</v>
      </c>
      <c r="BH1935">
        <v>230</v>
      </c>
      <c r="BI1935">
        <v>237</v>
      </c>
      <c r="BJ1935">
        <v>267</v>
      </c>
      <c r="BK1935">
        <v>281</v>
      </c>
      <c r="BL1935">
        <v>263</v>
      </c>
      <c r="BM1935">
        <v>196</v>
      </c>
      <c r="BN1935">
        <v>194</v>
      </c>
      <c r="BO1935">
        <v>114</v>
      </c>
      <c r="BP1935">
        <v>91</v>
      </c>
      <c r="BQ1935">
        <v>93</v>
      </c>
      <c r="BR1935">
        <v>3155</v>
      </c>
      <c r="BS1935">
        <v>3064</v>
      </c>
      <c r="BT1935">
        <v>2944</v>
      </c>
      <c r="BU1935">
        <v>836</v>
      </c>
      <c r="BV1935">
        <v>688</v>
      </c>
      <c r="BW1935">
        <v>39</v>
      </c>
      <c r="BX1935">
        <v>38</v>
      </c>
      <c r="BY1935">
        <v>40.200000000000003</v>
      </c>
      <c r="BZ1935">
        <v>7427</v>
      </c>
      <c r="CA1935">
        <v>6848</v>
      </c>
      <c r="CB1935">
        <v>6584</v>
      </c>
      <c r="CC1935">
        <v>121</v>
      </c>
      <c r="CD1935">
        <v>21</v>
      </c>
      <c r="CE1935">
        <v>76</v>
      </c>
      <c r="CF1935">
        <v>3</v>
      </c>
      <c r="CG1935">
        <v>43</v>
      </c>
      <c r="CH1935">
        <v>579</v>
      </c>
      <c r="CI1935">
        <v>8038</v>
      </c>
      <c r="CJ1935">
        <v>7158</v>
      </c>
      <c r="CK1935">
        <v>261</v>
      </c>
      <c r="CL1935">
        <v>198</v>
      </c>
      <c r="CM1935">
        <v>108</v>
      </c>
      <c r="CN1935">
        <v>21</v>
      </c>
      <c r="CO1935">
        <v>292</v>
      </c>
      <c r="CP1935">
        <v>7427</v>
      </c>
      <c r="CQ1935">
        <v>152</v>
      </c>
      <c r="CR1935">
        <v>7275</v>
      </c>
      <c r="CS1935">
        <v>7427</v>
      </c>
      <c r="CT1935">
        <v>152</v>
      </c>
      <c r="CU1935">
        <v>74</v>
      </c>
      <c r="CV1935">
        <v>2</v>
      </c>
      <c r="CW1935">
        <v>1</v>
      </c>
      <c r="CX1935">
        <v>0</v>
      </c>
      <c r="CY1935">
        <v>0</v>
      </c>
      <c r="CZ1935">
        <v>26</v>
      </c>
      <c r="DA1935">
        <v>49</v>
      </c>
      <c r="DB1935">
        <v>7275</v>
      </c>
      <c r="DC1935">
        <v>6510</v>
      </c>
      <c r="DD1935">
        <v>119</v>
      </c>
      <c r="DE1935">
        <v>20</v>
      </c>
      <c r="DF1935">
        <v>76</v>
      </c>
      <c r="DG1935">
        <v>3</v>
      </c>
      <c r="DH1935">
        <v>17</v>
      </c>
      <c r="DI1935">
        <v>530</v>
      </c>
      <c r="DJ1935">
        <v>7427</v>
      </c>
      <c r="DK1935">
        <v>7389</v>
      </c>
      <c r="DL1935">
        <v>3174</v>
      </c>
      <c r="DM1935">
        <v>1036</v>
      </c>
      <c r="DN1935">
        <v>9</v>
      </c>
      <c r="DO1935">
        <v>372</v>
      </c>
      <c r="DP1935">
        <v>12</v>
      </c>
      <c r="DQ1935">
        <v>2023</v>
      </c>
      <c r="DR1935">
        <v>1416</v>
      </c>
      <c r="DS1935">
        <v>215</v>
      </c>
      <c r="DT1935">
        <v>187</v>
      </c>
      <c r="DU1935">
        <v>253</v>
      </c>
      <c r="DV1935">
        <v>295</v>
      </c>
      <c r="DW1935">
        <v>38</v>
      </c>
      <c r="DX1935">
        <v>0</v>
      </c>
      <c r="DY1935">
        <v>0</v>
      </c>
      <c r="DZ1935">
        <v>0</v>
      </c>
      <c r="EA1935">
        <v>38</v>
      </c>
      <c r="EB1935">
        <v>25</v>
      </c>
      <c r="EC1935">
        <v>13</v>
      </c>
      <c r="ED1935">
        <v>3170</v>
      </c>
      <c r="EE1935">
        <v>1037</v>
      </c>
      <c r="EF1935">
        <v>367</v>
      </c>
      <c r="EG1935">
        <v>382</v>
      </c>
      <c r="EH1935">
        <v>142</v>
      </c>
      <c r="EI1935">
        <v>675</v>
      </c>
      <c r="EJ1935">
        <v>472</v>
      </c>
      <c r="EK1935">
        <v>127</v>
      </c>
      <c r="EL1935">
        <v>61</v>
      </c>
      <c r="EM1935">
        <v>1076</v>
      </c>
      <c r="EN1935">
        <v>613</v>
      </c>
      <c r="EO1935">
        <v>297</v>
      </c>
      <c r="EP1935">
        <v>209</v>
      </c>
      <c r="EQ1935">
        <v>909</v>
      </c>
      <c r="ER1935">
        <v>913</v>
      </c>
      <c r="ES1935">
        <v>3362</v>
      </c>
      <c r="ET1935">
        <v>3170</v>
      </c>
      <c r="EU1935">
        <v>192</v>
      </c>
      <c r="EV1935">
        <v>54</v>
      </c>
      <c r="EW1935">
        <v>10</v>
      </c>
      <c r="EX1935">
        <v>20</v>
      </c>
      <c r="EY1935">
        <v>5</v>
      </c>
      <c r="EZ1935">
        <v>18</v>
      </c>
      <c r="FA1935">
        <v>85</v>
      </c>
      <c r="FB1935">
        <v>1.2</v>
      </c>
      <c r="FC1935">
        <v>3.4</v>
      </c>
      <c r="FD1935">
        <v>3170</v>
      </c>
      <c r="FE1935">
        <v>1629</v>
      </c>
      <c r="FF1935">
        <v>1541</v>
      </c>
    </row>
    <row r="1936" spans="1:162" x14ac:dyDescent="0.25">
      <c r="A1936" t="s">
        <v>2762</v>
      </c>
      <c r="B1936" t="s">
        <v>4701</v>
      </c>
      <c r="C1936">
        <v>5541</v>
      </c>
      <c r="D1936">
        <v>276</v>
      </c>
      <c r="E1936">
        <v>305</v>
      </c>
      <c r="F1936">
        <v>281</v>
      </c>
      <c r="G1936">
        <v>283</v>
      </c>
      <c r="H1936">
        <v>262</v>
      </c>
      <c r="I1936">
        <v>395</v>
      </c>
      <c r="J1936">
        <v>373</v>
      </c>
      <c r="K1936">
        <v>341</v>
      </c>
      <c r="L1936">
        <v>320</v>
      </c>
      <c r="M1936">
        <v>366</v>
      </c>
      <c r="N1936">
        <v>416</v>
      </c>
      <c r="O1936">
        <v>439</v>
      </c>
      <c r="P1936">
        <v>459</v>
      </c>
      <c r="Q1936">
        <v>352</v>
      </c>
      <c r="R1936">
        <v>279</v>
      </c>
      <c r="S1936">
        <v>188</v>
      </c>
      <c r="T1936">
        <v>104</v>
      </c>
      <c r="U1936">
        <v>102</v>
      </c>
      <c r="V1936">
        <v>4619</v>
      </c>
      <c r="W1936">
        <v>4497</v>
      </c>
      <c r="X1936">
        <v>4353</v>
      </c>
      <c r="Y1936">
        <v>1276</v>
      </c>
      <c r="Z1936">
        <v>1025</v>
      </c>
      <c r="AA1936">
        <v>2814</v>
      </c>
      <c r="AB1936">
        <v>163</v>
      </c>
      <c r="AC1936">
        <v>156</v>
      </c>
      <c r="AD1936">
        <v>153</v>
      </c>
      <c r="AE1936">
        <v>144</v>
      </c>
      <c r="AF1936">
        <v>145</v>
      </c>
      <c r="AG1936">
        <v>216</v>
      </c>
      <c r="AH1936">
        <v>202</v>
      </c>
      <c r="AI1936">
        <v>165</v>
      </c>
      <c r="AJ1936">
        <v>175</v>
      </c>
      <c r="AK1936">
        <v>174</v>
      </c>
      <c r="AL1936">
        <v>209</v>
      </c>
      <c r="AM1936">
        <v>201</v>
      </c>
      <c r="AN1936">
        <v>241</v>
      </c>
      <c r="AO1936">
        <v>171</v>
      </c>
      <c r="AP1936">
        <v>127</v>
      </c>
      <c r="AQ1936">
        <v>81</v>
      </c>
      <c r="AR1936">
        <v>51</v>
      </c>
      <c r="AS1936">
        <v>40</v>
      </c>
      <c r="AT1936">
        <v>2306</v>
      </c>
      <c r="AU1936">
        <v>2245</v>
      </c>
      <c r="AV1936">
        <v>2177</v>
      </c>
      <c r="AW1936">
        <v>596</v>
      </c>
      <c r="AX1936">
        <v>470</v>
      </c>
      <c r="AY1936">
        <v>2727</v>
      </c>
      <c r="AZ1936">
        <v>113</v>
      </c>
      <c r="BA1936">
        <v>149</v>
      </c>
      <c r="BB1936">
        <v>128</v>
      </c>
      <c r="BC1936">
        <v>139</v>
      </c>
      <c r="BD1936">
        <v>117</v>
      </c>
      <c r="BE1936">
        <v>179</v>
      </c>
      <c r="BF1936">
        <v>171</v>
      </c>
      <c r="BG1936">
        <v>176</v>
      </c>
      <c r="BH1936">
        <v>145</v>
      </c>
      <c r="BI1936">
        <v>192</v>
      </c>
      <c r="BJ1936">
        <v>207</v>
      </c>
      <c r="BK1936">
        <v>238</v>
      </c>
      <c r="BL1936">
        <v>218</v>
      </c>
      <c r="BM1936">
        <v>181</v>
      </c>
      <c r="BN1936">
        <v>152</v>
      </c>
      <c r="BO1936">
        <v>107</v>
      </c>
      <c r="BP1936">
        <v>53</v>
      </c>
      <c r="BQ1936">
        <v>62</v>
      </c>
      <c r="BR1936">
        <v>2313</v>
      </c>
      <c r="BS1936">
        <v>2252</v>
      </c>
      <c r="BT1936">
        <v>2176</v>
      </c>
      <c r="BU1936">
        <v>680</v>
      </c>
      <c r="BV1936">
        <v>555</v>
      </c>
      <c r="BW1936">
        <v>43.9</v>
      </c>
      <c r="BX1936">
        <v>41.5</v>
      </c>
      <c r="BY1936">
        <v>46.4</v>
      </c>
      <c r="BZ1936">
        <v>5541</v>
      </c>
      <c r="CA1936">
        <v>5215</v>
      </c>
      <c r="CB1936">
        <v>5050</v>
      </c>
      <c r="CC1936">
        <v>45</v>
      </c>
      <c r="CD1936">
        <v>10</v>
      </c>
      <c r="CE1936">
        <v>29</v>
      </c>
      <c r="CF1936">
        <v>3</v>
      </c>
      <c r="CG1936">
        <v>78</v>
      </c>
      <c r="CH1936">
        <v>326</v>
      </c>
      <c r="CI1936">
        <v>5878</v>
      </c>
      <c r="CJ1936">
        <v>5371</v>
      </c>
      <c r="CK1936">
        <v>87</v>
      </c>
      <c r="CL1936">
        <v>128</v>
      </c>
      <c r="CM1936">
        <v>57</v>
      </c>
      <c r="CN1936">
        <v>7</v>
      </c>
      <c r="CO1936">
        <v>228</v>
      </c>
      <c r="CP1936">
        <v>5541</v>
      </c>
      <c r="CQ1936">
        <v>144</v>
      </c>
      <c r="CR1936">
        <v>5397</v>
      </c>
      <c r="CS1936">
        <v>5541</v>
      </c>
      <c r="CT1936">
        <v>144</v>
      </c>
      <c r="CU1936">
        <v>33</v>
      </c>
      <c r="CV1936">
        <v>3</v>
      </c>
      <c r="CW1936">
        <v>0</v>
      </c>
      <c r="CX1936">
        <v>0</v>
      </c>
      <c r="CY1936">
        <v>0</v>
      </c>
      <c r="CZ1936">
        <v>60</v>
      </c>
      <c r="DA1936">
        <v>48</v>
      </c>
      <c r="DB1936">
        <v>5397</v>
      </c>
      <c r="DC1936">
        <v>5017</v>
      </c>
      <c r="DD1936">
        <v>42</v>
      </c>
      <c r="DE1936">
        <v>10</v>
      </c>
      <c r="DF1936">
        <v>29</v>
      </c>
      <c r="DG1936">
        <v>3</v>
      </c>
      <c r="DH1936">
        <v>18</v>
      </c>
      <c r="DI1936">
        <v>278</v>
      </c>
      <c r="DJ1936">
        <v>5541</v>
      </c>
      <c r="DK1936">
        <v>5505</v>
      </c>
      <c r="DL1936">
        <v>2356</v>
      </c>
      <c r="DM1936">
        <v>1072</v>
      </c>
      <c r="DN1936">
        <v>11</v>
      </c>
      <c r="DO1936">
        <v>261</v>
      </c>
      <c r="DP1936">
        <v>8</v>
      </c>
      <c r="DQ1936">
        <v>1353</v>
      </c>
      <c r="DR1936">
        <v>923</v>
      </c>
      <c r="DS1936">
        <v>101</v>
      </c>
      <c r="DT1936">
        <v>81</v>
      </c>
      <c r="DU1936">
        <v>168</v>
      </c>
      <c r="DV1936">
        <v>175</v>
      </c>
      <c r="DW1936">
        <v>36</v>
      </c>
      <c r="DX1936">
        <v>24</v>
      </c>
      <c r="DY1936">
        <v>14</v>
      </c>
      <c r="DZ1936">
        <v>10</v>
      </c>
      <c r="EA1936">
        <v>12</v>
      </c>
      <c r="EB1936">
        <v>7</v>
      </c>
      <c r="EC1936">
        <v>5</v>
      </c>
      <c r="ED1936">
        <v>2345</v>
      </c>
      <c r="EE1936">
        <v>1073</v>
      </c>
      <c r="EF1936">
        <v>306</v>
      </c>
      <c r="EG1936">
        <v>269</v>
      </c>
      <c r="EH1936">
        <v>84</v>
      </c>
      <c r="EI1936">
        <v>459</v>
      </c>
      <c r="EJ1936">
        <v>300</v>
      </c>
      <c r="EK1936">
        <v>91</v>
      </c>
      <c r="EL1936">
        <v>59</v>
      </c>
      <c r="EM1936">
        <v>544</v>
      </c>
      <c r="EN1936">
        <v>315</v>
      </c>
      <c r="EO1936">
        <v>164</v>
      </c>
      <c r="EP1936">
        <v>84</v>
      </c>
      <c r="EQ1936">
        <v>599</v>
      </c>
      <c r="ER1936">
        <v>745</v>
      </c>
      <c r="ES1936">
        <v>2500</v>
      </c>
      <c r="ET1936">
        <v>2345</v>
      </c>
      <c r="EU1936">
        <v>155</v>
      </c>
      <c r="EV1936">
        <v>34</v>
      </c>
      <c r="EW1936">
        <v>7</v>
      </c>
      <c r="EX1936">
        <v>18</v>
      </c>
      <c r="EY1936">
        <v>9</v>
      </c>
      <c r="EZ1936">
        <v>17</v>
      </c>
      <c r="FA1936">
        <v>70</v>
      </c>
      <c r="FB1936">
        <v>1.2</v>
      </c>
      <c r="FC1936">
        <v>3.8</v>
      </c>
      <c r="FD1936">
        <v>2345</v>
      </c>
      <c r="FE1936">
        <v>1495</v>
      </c>
      <c r="FF1936">
        <v>850</v>
      </c>
    </row>
    <row r="1937" spans="1:162" x14ac:dyDescent="0.25">
      <c r="A1937" t="s">
        <v>2763</v>
      </c>
      <c r="B1937" t="s">
        <v>4702</v>
      </c>
      <c r="C1937">
        <v>567</v>
      </c>
      <c r="D1937">
        <v>19</v>
      </c>
      <c r="E1937">
        <v>28</v>
      </c>
      <c r="F1937">
        <v>27</v>
      </c>
      <c r="G1937">
        <v>27</v>
      </c>
      <c r="H1937">
        <v>31</v>
      </c>
      <c r="I1937">
        <v>23</v>
      </c>
      <c r="J1937">
        <v>16</v>
      </c>
      <c r="K1937">
        <v>25</v>
      </c>
      <c r="L1937">
        <v>19</v>
      </c>
      <c r="M1937">
        <v>29</v>
      </c>
      <c r="N1937">
        <v>46</v>
      </c>
      <c r="O1937">
        <v>61</v>
      </c>
      <c r="P1937">
        <v>51</v>
      </c>
      <c r="Q1937">
        <v>56</v>
      </c>
      <c r="R1937">
        <v>50</v>
      </c>
      <c r="S1937">
        <v>32</v>
      </c>
      <c r="T1937">
        <v>19</v>
      </c>
      <c r="U1937">
        <v>8</v>
      </c>
      <c r="V1937">
        <v>486</v>
      </c>
      <c r="W1937">
        <v>476</v>
      </c>
      <c r="X1937">
        <v>457</v>
      </c>
      <c r="Y1937">
        <v>194</v>
      </c>
      <c r="Z1937">
        <v>165</v>
      </c>
      <c r="AA1937">
        <v>286</v>
      </c>
      <c r="AB1937">
        <v>9</v>
      </c>
      <c r="AC1937">
        <v>14</v>
      </c>
      <c r="AD1937">
        <v>18</v>
      </c>
      <c r="AE1937">
        <v>13</v>
      </c>
      <c r="AF1937">
        <v>18</v>
      </c>
      <c r="AG1937">
        <v>10</v>
      </c>
      <c r="AH1937">
        <v>11</v>
      </c>
      <c r="AI1937">
        <v>11</v>
      </c>
      <c r="AJ1937">
        <v>9</v>
      </c>
      <c r="AK1937">
        <v>17</v>
      </c>
      <c r="AL1937">
        <v>23</v>
      </c>
      <c r="AM1937">
        <v>34</v>
      </c>
      <c r="AN1937">
        <v>20</v>
      </c>
      <c r="AO1937">
        <v>28</v>
      </c>
      <c r="AP1937">
        <v>22</v>
      </c>
      <c r="AQ1937">
        <v>19</v>
      </c>
      <c r="AR1937">
        <v>7</v>
      </c>
      <c r="AS1937">
        <v>3</v>
      </c>
      <c r="AT1937">
        <v>244</v>
      </c>
      <c r="AU1937">
        <v>238</v>
      </c>
      <c r="AV1937">
        <v>226</v>
      </c>
      <c r="AW1937">
        <v>91</v>
      </c>
      <c r="AX1937">
        <v>79</v>
      </c>
      <c r="AY1937">
        <v>281</v>
      </c>
      <c r="AZ1937">
        <v>10</v>
      </c>
      <c r="BA1937">
        <v>14</v>
      </c>
      <c r="BB1937">
        <v>9</v>
      </c>
      <c r="BC1937">
        <v>14</v>
      </c>
      <c r="BD1937">
        <v>13</v>
      </c>
      <c r="BE1937">
        <v>13</v>
      </c>
      <c r="BF1937">
        <v>5</v>
      </c>
      <c r="BG1937">
        <v>14</v>
      </c>
      <c r="BH1937">
        <v>10</v>
      </c>
      <c r="BI1937">
        <v>12</v>
      </c>
      <c r="BJ1937">
        <v>23</v>
      </c>
      <c r="BK1937">
        <v>27</v>
      </c>
      <c r="BL1937">
        <v>31</v>
      </c>
      <c r="BM1937">
        <v>28</v>
      </c>
      <c r="BN1937">
        <v>28</v>
      </c>
      <c r="BO1937">
        <v>13</v>
      </c>
      <c r="BP1937">
        <v>12</v>
      </c>
      <c r="BQ1937">
        <v>5</v>
      </c>
      <c r="BR1937">
        <v>242</v>
      </c>
      <c r="BS1937">
        <v>238</v>
      </c>
      <c r="BT1937">
        <v>231</v>
      </c>
      <c r="BU1937">
        <v>103</v>
      </c>
      <c r="BV1937">
        <v>86</v>
      </c>
      <c r="BW1937">
        <v>54.3</v>
      </c>
      <c r="BX1937">
        <v>53</v>
      </c>
      <c r="BY1937">
        <v>55.5</v>
      </c>
      <c r="BZ1937">
        <v>567</v>
      </c>
      <c r="CA1937">
        <v>551</v>
      </c>
      <c r="CB1937">
        <v>547</v>
      </c>
      <c r="CC1937">
        <v>0</v>
      </c>
      <c r="CD1937">
        <v>0</v>
      </c>
      <c r="CE1937">
        <v>4</v>
      </c>
      <c r="CF1937">
        <v>0</v>
      </c>
      <c r="CG1937">
        <v>0</v>
      </c>
      <c r="CH1937">
        <v>16</v>
      </c>
      <c r="CI1937">
        <v>583</v>
      </c>
      <c r="CJ1937">
        <v>563</v>
      </c>
      <c r="CK1937">
        <v>1</v>
      </c>
      <c r="CL1937">
        <v>11</v>
      </c>
      <c r="CM1937">
        <v>5</v>
      </c>
      <c r="CN1937">
        <v>0</v>
      </c>
      <c r="CO1937">
        <v>3</v>
      </c>
      <c r="CP1937">
        <v>567</v>
      </c>
      <c r="CQ1937">
        <v>6</v>
      </c>
      <c r="CR1937">
        <v>561</v>
      </c>
      <c r="CS1937">
        <v>567</v>
      </c>
      <c r="CT1937">
        <v>6</v>
      </c>
      <c r="CU1937">
        <v>4</v>
      </c>
      <c r="CV1937">
        <v>0</v>
      </c>
      <c r="CW1937">
        <v>0</v>
      </c>
      <c r="CX1937">
        <v>0</v>
      </c>
      <c r="CY1937">
        <v>0</v>
      </c>
      <c r="CZ1937">
        <v>0</v>
      </c>
      <c r="DA1937">
        <v>2</v>
      </c>
      <c r="DB1937">
        <v>561</v>
      </c>
      <c r="DC1937">
        <v>543</v>
      </c>
      <c r="DD1937">
        <v>0</v>
      </c>
      <c r="DE1937">
        <v>0</v>
      </c>
      <c r="DF1937">
        <v>4</v>
      </c>
      <c r="DG1937">
        <v>0</v>
      </c>
      <c r="DH1937">
        <v>0</v>
      </c>
      <c r="DI1937">
        <v>14</v>
      </c>
      <c r="DJ1937">
        <v>567</v>
      </c>
      <c r="DK1937">
        <v>567</v>
      </c>
      <c r="DL1937">
        <v>246</v>
      </c>
      <c r="DM1937">
        <v>141</v>
      </c>
      <c r="DN1937">
        <v>0</v>
      </c>
      <c r="DO1937">
        <v>14</v>
      </c>
      <c r="DP1937">
        <v>1</v>
      </c>
      <c r="DQ1937">
        <v>126</v>
      </c>
      <c r="DR1937">
        <v>78</v>
      </c>
      <c r="DS1937">
        <v>14</v>
      </c>
      <c r="DT1937">
        <v>10</v>
      </c>
      <c r="DU1937">
        <v>17</v>
      </c>
      <c r="DV1937">
        <v>8</v>
      </c>
      <c r="DW1937">
        <v>0</v>
      </c>
      <c r="DX1937">
        <v>0</v>
      </c>
      <c r="DY1937">
        <v>0</v>
      </c>
      <c r="DZ1937">
        <v>0</v>
      </c>
      <c r="EA1937">
        <v>0</v>
      </c>
      <c r="EB1937">
        <v>0</v>
      </c>
      <c r="EC1937">
        <v>0</v>
      </c>
      <c r="ED1937">
        <v>249</v>
      </c>
      <c r="EE1937">
        <v>142</v>
      </c>
      <c r="EF1937">
        <v>20</v>
      </c>
      <c r="EG1937">
        <v>19</v>
      </c>
      <c r="EH1937">
        <v>8</v>
      </c>
      <c r="EI1937">
        <v>33</v>
      </c>
      <c r="EJ1937">
        <v>20</v>
      </c>
      <c r="EK1937">
        <v>8</v>
      </c>
      <c r="EL1937">
        <v>1</v>
      </c>
      <c r="EM1937">
        <v>55</v>
      </c>
      <c r="EN1937">
        <v>38</v>
      </c>
      <c r="EO1937">
        <v>25</v>
      </c>
      <c r="EP1937">
        <v>8</v>
      </c>
      <c r="EQ1937">
        <v>48</v>
      </c>
      <c r="ER1937">
        <v>127</v>
      </c>
      <c r="ES1937">
        <v>645</v>
      </c>
      <c r="ET1937">
        <v>249</v>
      </c>
      <c r="EU1937">
        <v>396</v>
      </c>
      <c r="EV1937">
        <v>4</v>
      </c>
      <c r="EW1937">
        <v>1</v>
      </c>
      <c r="EX1937">
        <v>13</v>
      </c>
      <c r="EY1937">
        <v>8</v>
      </c>
      <c r="EZ1937">
        <v>359</v>
      </c>
      <c r="FA1937">
        <v>11</v>
      </c>
      <c r="FB1937">
        <v>5.3</v>
      </c>
      <c r="FC1937">
        <v>12.9</v>
      </c>
      <c r="FD1937">
        <v>249</v>
      </c>
      <c r="FE1937">
        <v>223</v>
      </c>
      <c r="FF1937">
        <v>26</v>
      </c>
    </row>
    <row r="1938" spans="1:162" x14ac:dyDescent="0.25">
      <c r="A1938" t="s">
        <v>2764</v>
      </c>
      <c r="B1938" t="s">
        <v>4703</v>
      </c>
      <c r="C1938">
        <v>2612</v>
      </c>
      <c r="D1938">
        <v>137</v>
      </c>
      <c r="E1938">
        <v>152</v>
      </c>
      <c r="F1938">
        <v>155</v>
      </c>
      <c r="G1938">
        <v>136</v>
      </c>
      <c r="H1938">
        <v>116</v>
      </c>
      <c r="I1938">
        <v>116</v>
      </c>
      <c r="J1938">
        <v>151</v>
      </c>
      <c r="K1938">
        <v>135</v>
      </c>
      <c r="L1938">
        <v>145</v>
      </c>
      <c r="M1938">
        <v>140</v>
      </c>
      <c r="N1938">
        <v>178</v>
      </c>
      <c r="O1938">
        <v>224</v>
      </c>
      <c r="P1938">
        <v>213</v>
      </c>
      <c r="Q1938">
        <v>194</v>
      </c>
      <c r="R1938">
        <v>164</v>
      </c>
      <c r="S1938">
        <v>106</v>
      </c>
      <c r="T1938">
        <v>82</v>
      </c>
      <c r="U1938">
        <v>68</v>
      </c>
      <c r="V1938">
        <v>2139</v>
      </c>
      <c r="W1938">
        <v>2077</v>
      </c>
      <c r="X1938">
        <v>2010</v>
      </c>
      <c r="Y1938">
        <v>751</v>
      </c>
      <c r="Z1938">
        <v>614</v>
      </c>
      <c r="AA1938">
        <v>1306</v>
      </c>
      <c r="AB1938">
        <v>67</v>
      </c>
      <c r="AC1938">
        <v>78</v>
      </c>
      <c r="AD1938">
        <v>79</v>
      </c>
      <c r="AE1938">
        <v>69</v>
      </c>
      <c r="AF1938">
        <v>56</v>
      </c>
      <c r="AG1938">
        <v>68</v>
      </c>
      <c r="AH1938">
        <v>73</v>
      </c>
      <c r="AI1938">
        <v>71</v>
      </c>
      <c r="AJ1938">
        <v>79</v>
      </c>
      <c r="AK1938">
        <v>76</v>
      </c>
      <c r="AL1938">
        <v>85</v>
      </c>
      <c r="AM1938">
        <v>106</v>
      </c>
      <c r="AN1938">
        <v>104</v>
      </c>
      <c r="AO1938">
        <v>105</v>
      </c>
      <c r="AP1938">
        <v>74</v>
      </c>
      <c r="AQ1938">
        <v>56</v>
      </c>
      <c r="AR1938">
        <v>39</v>
      </c>
      <c r="AS1938">
        <v>21</v>
      </c>
      <c r="AT1938">
        <v>1066</v>
      </c>
      <c r="AU1938">
        <v>1035</v>
      </c>
      <c r="AV1938">
        <v>1001</v>
      </c>
      <c r="AW1938">
        <v>367</v>
      </c>
      <c r="AX1938">
        <v>295</v>
      </c>
      <c r="AY1938">
        <v>1306</v>
      </c>
      <c r="AZ1938">
        <v>70</v>
      </c>
      <c r="BA1938">
        <v>74</v>
      </c>
      <c r="BB1938">
        <v>76</v>
      </c>
      <c r="BC1938">
        <v>67</v>
      </c>
      <c r="BD1938">
        <v>60</v>
      </c>
      <c r="BE1938">
        <v>48</v>
      </c>
      <c r="BF1938">
        <v>78</v>
      </c>
      <c r="BG1938">
        <v>64</v>
      </c>
      <c r="BH1938">
        <v>66</v>
      </c>
      <c r="BI1938">
        <v>64</v>
      </c>
      <c r="BJ1938">
        <v>93</v>
      </c>
      <c r="BK1938">
        <v>118</v>
      </c>
      <c r="BL1938">
        <v>109</v>
      </c>
      <c r="BM1938">
        <v>89</v>
      </c>
      <c r="BN1938">
        <v>90</v>
      </c>
      <c r="BO1938">
        <v>50</v>
      </c>
      <c r="BP1938">
        <v>43</v>
      </c>
      <c r="BQ1938">
        <v>47</v>
      </c>
      <c r="BR1938">
        <v>1073</v>
      </c>
      <c r="BS1938">
        <v>1042</v>
      </c>
      <c r="BT1938">
        <v>1009</v>
      </c>
      <c r="BU1938">
        <v>384</v>
      </c>
      <c r="BV1938">
        <v>319</v>
      </c>
      <c r="BW1938">
        <v>47.6</v>
      </c>
      <c r="BX1938">
        <v>46.1</v>
      </c>
      <c r="BY1938">
        <v>49.2</v>
      </c>
      <c r="BZ1938">
        <v>2612</v>
      </c>
      <c r="CA1938">
        <v>2465</v>
      </c>
      <c r="CB1938">
        <v>2387</v>
      </c>
      <c r="CC1938">
        <v>16</v>
      </c>
      <c r="CD1938">
        <v>12</v>
      </c>
      <c r="CE1938">
        <v>11</v>
      </c>
      <c r="CF1938">
        <v>0</v>
      </c>
      <c r="CG1938">
        <v>39</v>
      </c>
      <c r="CH1938">
        <v>147</v>
      </c>
      <c r="CI1938">
        <v>2767</v>
      </c>
      <c r="CJ1938">
        <v>2525</v>
      </c>
      <c r="CK1938">
        <v>38</v>
      </c>
      <c r="CL1938">
        <v>61</v>
      </c>
      <c r="CM1938">
        <v>19</v>
      </c>
      <c r="CN1938">
        <v>4</v>
      </c>
      <c r="CO1938">
        <v>120</v>
      </c>
      <c r="CP1938">
        <v>2612</v>
      </c>
      <c r="CQ1938">
        <v>97</v>
      </c>
      <c r="CR1938">
        <v>2515</v>
      </c>
      <c r="CS1938">
        <v>2612</v>
      </c>
      <c r="CT1938">
        <v>97</v>
      </c>
      <c r="CU1938">
        <v>21</v>
      </c>
      <c r="CV1938">
        <v>0</v>
      </c>
      <c r="CW1938">
        <v>4</v>
      </c>
      <c r="CX1938">
        <v>1</v>
      </c>
      <c r="CY1938">
        <v>0</v>
      </c>
      <c r="CZ1938">
        <v>36</v>
      </c>
      <c r="DA1938">
        <v>35</v>
      </c>
      <c r="DB1938">
        <v>2515</v>
      </c>
      <c r="DC1938">
        <v>2366</v>
      </c>
      <c r="DD1938">
        <v>16</v>
      </c>
      <c r="DE1938">
        <v>8</v>
      </c>
      <c r="DF1938">
        <v>10</v>
      </c>
      <c r="DG1938">
        <v>0</v>
      </c>
      <c r="DH1938">
        <v>3</v>
      </c>
      <c r="DI1938">
        <v>112</v>
      </c>
      <c r="DJ1938">
        <v>2612</v>
      </c>
      <c r="DK1938">
        <v>2607</v>
      </c>
      <c r="DL1938">
        <v>1115</v>
      </c>
      <c r="DM1938">
        <v>535</v>
      </c>
      <c r="DN1938">
        <v>4</v>
      </c>
      <c r="DO1938">
        <v>96</v>
      </c>
      <c r="DP1938">
        <v>5</v>
      </c>
      <c r="DQ1938">
        <v>671</v>
      </c>
      <c r="DR1938">
        <v>474</v>
      </c>
      <c r="DS1938">
        <v>44</v>
      </c>
      <c r="DT1938">
        <v>37</v>
      </c>
      <c r="DU1938">
        <v>76</v>
      </c>
      <c r="DV1938">
        <v>61</v>
      </c>
      <c r="DW1938">
        <v>5</v>
      </c>
      <c r="DX1938">
        <v>0</v>
      </c>
      <c r="DY1938">
        <v>0</v>
      </c>
      <c r="DZ1938">
        <v>0</v>
      </c>
      <c r="EA1938">
        <v>5</v>
      </c>
      <c r="EB1938">
        <v>3</v>
      </c>
      <c r="EC1938">
        <v>2</v>
      </c>
      <c r="ED1938">
        <v>1111</v>
      </c>
      <c r="EE1938">
        <v>542</v>
      </c>
      <c r="EF1938">
        <v>162</v>
      </c>
      <c r="EG1938">
        <v>97</v>
      </c>
      <c r="EH1938">
        <v>42</v>
      </c>
      <c r="EI1938">
        <v>215</v>
      </c>
      <c r="EJ1938">
        <v>153</v>
      </c>
      <c r="EK1938">
        <v>56</v>
      </c>
      <c r="EL1938">
        <v>16</v>
      </c>
      <c r="EM1938">
        <v>257</v>
      </c>
      <c r="EN1938">
        <v>158</v>
      </c>
      <c r="EO1938">
        <v>100</v>
      </c>
      <c r="EP1938">
        <v>22</v>
      </c>
      <c r="EQ1938">
        <v>283</v>
      </c>
      <c r="ER1938">
        <v>452</v>
      </c>
      <c r="ES1938">
        <v>1362</v>
      </c>
      <c r="ET1938">
        <v>1111</v>
      </c>
      <c r="EU1938">
        <v>251</v>
      </c>
      <c r="EV1938">
        <v>18</v>
      </c>
      <c r="EW1938">
        <v>2</v>
      </c>
      <c r="EX1938">
        <v>28</v>
      </c>
      <c r="EY1938">
        <v>2</v>
      </c>
      <c r="EZ1938">
        <v>108</v>
      </c>
      <c r="FA1938">
        <v>93</v>
      </c>
      <c r="FB1938">
        <v>3</v>
      </c>
      <c r="FC1938">
        <v>8</v>
      </c>
      <c r="FD1938">
        <v>1111</v>
      </c>
      <c r="FE1938">
        <v>905</v>
      </c>
      <c r="FF1938">
        <v>206</v>
      </c>
    </row>
    <row r="1939" spans="1:162" x14ac:dyDescent="0.25">
      <c r="A1939" t="s">
        <v>2765</v>
      </c>
      <c r="B1939" t="s">
        <v>4704</v>
      </c>
      <c r="C1939">
        <v>3275</v>
      </c>
      <c r="D1939">
        <v>144</v>
      </c>
      <c r="E1939">
        <v>159</v>
      </c>
      <c r="F1939">
        <v>223</v>
      </c>
      <c r="G1939">
        <v>188</v>
      </c>
      <c r="H1939">
        <v>123</v>
      </c>
      <c r="I1939">
        <v>180</v>
      </c>
      <c r="J1939">
        <v>182</v>
      </c>
      <c r="K1939">
        <v>169</v>
      </c>
      <c r="L1939">
        <v>205</v>
      </c>
      <c r="M1939">
        <v>209</v>
      </c>
      <c r="N1939">
        <v>224</v>
      </c>
      <c r="O1939">
        <v>247</v>
      </c>
      <c r="P1939">
        <v>275</v>
      </c>
      <c r="Q1939">
        <v>227</v>
      </c>
      <c r="R1939">
        <v>200</v>
      </c>
      <c r="S1939">
        <v>146</v>
      </c>
      <c r="T1939">
        <v>91</v>
      </c>
      <c r="U1939">
        <v>83</v>
      </c>
      <c r="V1939">
        <v>2706</v>
      </c>
      <c r="W1939">
        <v>2630</v>
      </c>
      <c r="X1939">
        <v>2533</v>
      </c>
      <c r="Y1939">
        <v>908</v>
      </c>
      <c r="Z1939">
        <v>747</v>
      </c>
      <c r="AA1939">
        <v>1641</v>
      </c>
      <c r="AB1939">
        <v>69</v>
      </c>
      <c r="AC1939">
        <v>78</v>
      </c>
      <c r="AD1939">
        <v>117</v>
      </c>
      <c r="AE1939">
        <v>103</v>
      </c>
      <c r="AF1939">
        <v>60</v>
      </c>
      <c r="AG1939">
        <v>94</v>
      </c>
      <c r="AH1939">
        <v>101</v>
      </c>
      <c r="AI1939">
        <v>84</v>
      </c>
      <c r="AJ1939">
        <v>104</v>
      </c>
      <c r="AK1939">
        <v>87</v>
      </c>
      <c r="AL1939">
        <v>128</v>
      </c>
      <c r="AM1939">
        <v>109</v>
      </c>
      <c r="AN1939">
        <v>148</v>
      </c>
      <c r="AO1939">
        <v>122</v>
      </c>
      <c r="AP1939">
        <v>101</v>
      </c>
      <c r="AQ1939">
        <v>70</v>
      </c>
      <c r="AR1939">
        <v>40</v>
      </c>
      <c r="AS1939">
        <v>26</v>
      </c>
      <c r="AT1939">
        <v>1355</v>
      </c>
      <c r="AU1939">
        <v>1317</v>
      </c>
      <c r="AV1939">
        <v>1263</v>
      </c>
      <c r="AW1939">
        <v>441</v>
      </c>
      <c r="AX1939">
        <v>359</v>
      </c>
      <c r="AY1939">
        <v>1634</v>
      </c>
      <c r="AZ1939">
        <v>75</v>
      </c>
      <c r="BA1939">
        <v>81</v>
      </c>
      <c r="BB1939">
        <v>106</v>
      </c>
      <c r="BC1939">
        <v>85</v>
      </c>
      <c r="BD1939">
        <v>63</v>
      </c>
      <c r="BE1939">
        <v>86</v>
      </c>
      <c r="BF1939">
        <v>81</v>
      </c>
      <c r="BG1939">
        <v>85</v>
      </c>
      <c r="BH1939">
        <v>101</v>
      </c>
      <c r="BI1939">
        <v>122</v>
      </c>
      <c r="BJ1939">
        <v>96</v>
      </c>
      <c r="BK1939">
        <v>138</v>
      </c>
      <c r="BL1939">
        <v>127</v>
      </c>
      <c r="BM1939">
        <v>105</v>
      </c>
      <c r="BN1939">
        <v>99</v>
      </c>
      <c r="BO1939">
        <v>76</v>
      </c>
      <c r="BP1939">
        <v>51</v>
      </c>
      <c r="BQ1939">
        <v>57</v>
      </c>
      <c r="BR1939">
        <v>1351</v>
      </c>
      <c r="BS1939">
        <v>1313</v>
      </c>
      <c r="BT1939">
        <v>1270</v>
      </c>
      <c r="BU1939">
        <v>467</v>
      </c>
      <c r="BV1939">
        <v>388</v>
      </c>
      <c r="BW1939">
        <v>46.9</v>
      </c>
      <c r="BX1939">
        <v>45.7</v>
      </c>
      <c r="BY1939">
        <v>47.8</v>
      </c>
      <c r="BZ1939">
        <v>3275</v>
      </c>
      <c r="CA1939">
        <v>3119</v>
      </c>
      <c r="CB1939">
        <v>3034</v>
      </c>
      <c r="CC1939">
        <v>15</v>
      </c>
      <c r="CD1939">
        <v>7</v>
      </c>
      <c r="CE1939">
        <v>29</v>
      </c>
      <c r="CF1939">
        <v>0</v>
      </c>
      <c r="CG1939">
        <v>34</v>
      </c>
      <c r="CH1939">
        <v>156</v>
      </c>
      <c r="CI1939">
        <v>3443</v>
      </c>
      <c r="CJ1939">
        <v>3187</v>
      </c>
      <c r="CK1939">
        <v>31</v>
      </c>
      <c r="CL1939">
        <v>58</v>
      </c>
      <c r="CM1939">
        <v>44</v>
      </c>
      <c r="CN1939">
        <v>8</v>
      </c>
      <c r="CO1939">
        <v>115</v>
      </c>
      <c r="CP1939">
        <v>3275</v>
      </c>
      <c r="CQ1939">
        <v>70</v>
      </c>
      <c r="CR1939">
        <v>3205</v>
      </c>
      <c r="CS1939">
        <v>3275</v>
      </c>
      <c r="CT1939">
        <v>70</v>
      </c>
      <c r="CU1939">
        <v>20</v>
      </c>
      <c r="CV1939">
        <v>1</v>
      </c>
      <c r="CW1939">
        <v>1</v>
      </c>
      <c r="CX1939">
        <v>0</v>
      </c>
      <c r="CY1939">
        <v>0</v>
      </c>
      <c r="CZ1939">
        <v>28</v>
      </c>
      <c r="DA1939">
        <v>20</v>
      </c>
      <c r="DB1939">
        <v>3205</v>
      </c>
      <c r="DC1939">
        <v>3014</v>
      </c>
      <c r="DD1939">
        <v>14</v>
      </c>
      <c r="DE1939">
        <v>6</v>
      </c>
      <c r="DF1939">
        <v>29</v>
      </c>
      <c r="DG1939">
        <v>0</v>
      </c>
      <c r="DH1939">
        <v>6</v>
      </c>
      <c r="DI1939">
        <v>136</v>
      </c>
      <c r="DJ1939">
        <v>3275</v>
      </c>
      <c r="DK1939">
        <v>3193</v>
      </c>
      <c r="DL1939">
        <v>1368</v>
      </c>
      <c r="DM1939">
        <v>609</v>
      </c>
      <c r="DN1939">
        <v>5</v>
      </c>
      <c r="DO1939">
        <v>109</v>
      </c>
      <c r="DP1939">
        <v>4</v>
      </c>
      <c r="DQ1939">
        <v>846</v>
      </c>
      <c r="DR1939">
        <v>577</v>
      </c>
      <c r="DS1939">
        <v>59</v>
      </c>
      <c r="DT1939">
        <v>40</v>
      </c>
      <c r="DU1939">
        <v>107</v>
      </c>
      <c r="DV1939">
        <v>86</v>
      </c>
      <c r="DW1939">
        <v>82</v>
      </c>
      <c r="DX1939">
        <v>0</v>
      </c>
      <c r="DY1939">
        <v>0</v>
      </c>
      <c r="DZ1939">
        <v>0</v>
      </c>
      <c r="EA1939">
        <v>82</v>
      </c>
      <c r="EB1939">
        <v>54</v>
      </c>
      <c r="EC1939">
        <v>28</v>
      </c>
      <c r="ED1939">
        <v>1372</v>
      </c>
      <c r="EE1939">
        <v>621</v>
      </c>
      <c r="EF1939">
        <v>199</v>
      </c>
      <c r="EG1939">
        <v>124</v>
      </c>
      <c r="EH1939">
        <v>57</v>
      </c>
      <c r="EI1939">
        <v>283</v>
      </c>
      <c r="EJ1939">
        <v>212</v>
      </c>
      <c r="EK1939">
        <v>78</v>
      </c>
      <c r="EL1939">
        <v>15</v>
      </c>
      <c r="EM1939">
        <v>344</v>
      </c>
      <c r="EN1939">
        <v>222</v>
      </c>
      <c r="EO1939">
        <v>131</v>
      </c>
      <c r="EP1939">
        <v>42</v>
      </c>
      <c r="EQ1939">
        <v>372</v>
      </c>
      <c r="ER1939">
        <v>533</v>
      </c>
      <c r="ES1939">
        <v>1533</v>
      </c>
      <c r="ET1939">
        <v>1372</v>
      </c>
      <c r="EU1939">
        <v>161</v>
      </c>
      <c r="EV1939">
        <v>20</v>
      </c>
      <c r="EW1939">
        <v>1</v>
      </c>
      <c r="EX1939">
        <v>18</v>
      </c>
      <c r="EY1939">
        <v>8</v>
      </c>
      <c r="EZ1939">
        <v>42</v>
      </c>
      <c r="FA1939">
        <v>72</v>
      </c>
      <c r="FB1939">
        <v>1.7</v>
      </c>
      <c r="FC1939">
        <v>5.7</v>
      </c>
      <c r="FD1939">
        <v>1372</v>
      </c>
      <c r="FE1939">
        <v>1042</v>
      </c>
      <c r="FF1939">
        <v>330</v>
      </c>
    </row>
    <row r="1940" spans="1:162" x14ac:dyDescent="0.25">
      <c r="A1940" t="s">
        <v>2766</v>
      </c>
      <c r="B1940" t="s">
        <v>4678</v>
      </c>
      <c r="C1940">
        <v>1378</v>
      </c>
      <c r="D1940">
        <v>67</v>
      </c>
      <c r="E1940">
        <v>54</v>
      </c>
      <c r="F1940">
        <v>91</v>
      </c>
      <c r="G1940">
        <v>78</v>
      </c>
      <c r="H1940">
        <v>54</v>
      </c>
      <c r="I1940">
        <v>79</v>
      </c>
      <c r="J1940">
        <v>67</v>
      </c>
      <c r="K1940">
        <v>59</v>
      </c>
      <c r="L1940">
        <v>82</v>
      </c>
      <c r="M1940">
        <v>90</v>
      </c>
      <c r="N1940">
        <v>90</v>
      </c>
      <c r="O1940">
        <v>103</v>
      </c>
      <c r="P1940">
        <v>116</v>
      </c>
      <c r="Q1940">
        <v>103</v>
      </c>
      <c r="R1940">
        <v>93</v>
      </c>
      <c r="S1940">
        <v>62</v>
      </c>
      <c r="T1940">
        <v>40</v>
      </c>
      <c r="U1940">
        <v>50</v>
      </c>
      <c r="V1940">
        <v>1147</v>
      </c>
      <c r="W1940">
        <v>1116</v>
      </c>
      <c r="X1940">
        <v>1076</v>
      </c>
      <c r="Y1940">
        <v>407</v>
      </c>
      <c r="Z1940">
        <v>348</v>
      </c>
      <c r="AA1940">
        <v>682</v>
      </c>
      <c r="AB1940">
        <v>33</v>
      </c>
      <c r="AC1940">
        <v>29</v>
      </c>
      <c r="AD1940">
        <v>51</v>
      </c>
      <c r="AE1940">
        <v>45</v>
      </c>
      <c r="AF1940">
        <v>24</v>
      </c>
      <c r="AG1940">
        <v>42</v>
      </c>
      <c r="AH1940">
        <v>40</v>
      </c>
      <c r="AI1940">
        <v>33</v>
      </c>
      <c r="AJ1940">
        <v>38</v>
      </c>
      <c r="AK1940">
        <v>36</v>
      </c>
      <c r="AL1940">
        <v>55</v>
      </c>
      <c r="AM1940">
        <v>47</v>
      </c>
      <c r="AN1940">
        <v>65</v>
      </c>
      <c r="AO1940">
        <v>51</v>
      </c>
      <c r="AP1940">
        <v>45</v>
      </c>
      <c r="AQ1940">
        <v>25</v>
      </c>
      <c r="AR1940">
        <v>14</v>
      </c>
      <c r="AS1940">
        <v>9</v>
      </c>
      <c r="AT1940">
        <v>558</v>
      </c>
      <c r="AU1940">
        <v>543</v>
      </c>
      <c r="AV1940">
        <v>520</v>
      </c>
      <c r="AW1940">
        <v>175</v>
      </c>
      <c r="AX1940">
        <v>144</v>
      </c>
      <c r="AY1940">
        <v>696</v>
      </c>
      <c r="AZ1940">
        <v>34</v>
      </c>
      <c r="BA1940">
        <v>25</v>
      </c>
      <c r="BB1940">
        <v>40</v>
      </c>
      <c r="BC1940">
        <v>33</v>
      </c>
      <c r="BD1940">
        <v>30</v>
      </c>
      <c r="BE1940">
        <v>37</v>
      </c>
      <c r="BF1940">
        <v>27</v>
      </c>
      <c r="BG1940">
        <v>26</v>
      </c>
      <c r="BH1940">
        <v>44</v>
      </c>
      <c r="BI1940">
        <v>54</v>
      </c>
      <c r="BJ1940">
        <v>35</v>
      </c>
      <c r="BK1940">
        <v>56</v>
      </c>
      <c r="BL1940">
        <v>51</v>
      </c>
      <c r="BM1940">
        <v>52</v>
      </c>
      <c r="BN1940">
        <v>48</v>
      </c>
      <c r="BO1940">
        <v>37</v>
      </c>
      <c r="BP1940">
        <v>26</v>
      </c>
      <c r="BQ1940">
        <v>41</v>
      </c>
      <c r="BR1940">
        <v>589</v>
      </c>
      <c r="BS1940">
        <v>573</v>
      </c>
      <c r="BT1940">
        <v>556</v>
      </c>
      <c r="BU1940">
        <v>232</v>
      </c>
      <c r="BV1940">
        <v>204</v>
      </c>
      <c r="BW1940">
        <v>48.3</v>
      </c>
      <c r="BX1940">
        <v>45.9</v>
      </c>
      <c r="BY1940">
        <v>49.9</v>
      </c>
      <c r="BZ1940">
        <v>1378</v>
      </c>
      <c r="CA1940">
        <v>1310</v>
      </c>
      <c r="CB1940">
        <v>1284</v>
      </c>
      <c r="CC1940">
        <v>8</v>
      </c>
      <c r="CD1940">
        <v>4</v>
      </c>
      <c r="CE1940">
        <v>8</v>
      </c>
      <c r="CF1940">
        <v>0</v>
      </c>
      <c r="CG1940">
        <v>6</v>
      </c>
      <c r="CH1940">
        <v>68</v>
      </c>
      <c r="CI1940">
        <v>1450</v>
      </c>
      <c r="CJ1940">
        <v>1352</v>
      </c>
      <c r="CK1940">
        <v>15</v>
      </c>
      <c r="CL1940">
        <v>31</v>
      </c>
      <c r="CM1940">
        <v>13</v>
      </c>
      <c r="CN1940">
        <v>3</v>
      </c>
      <c r="CO1940">
        <v>36</v>
      </c>
      <c r="CP1940">
        <v>1378</v>
      </c>
      <c r="CQ1940">
        <v>22</v>
      </c>
      <c r="CR1940">
        <v>1356</v>
      </c>
      <c r="CS1940">
        <v>1378</v>
      </c>
      <c r="CT1940">
        <v>22</v>
      </c>
      <c r="CU1940">
        <v>10</v>
      </c>
      <c r="CV1940">
        <v>0</v>
      </c>
      <c r="CW1940">
        <v>1</v>
      </c>
      <c r="CX1940">
        <v>0</v>
      </c>
      <c r="CY1940">
        <v>0</v>
      </c>
      <c r="CZ1940">
        <v>3</v>
      </c>
      <c r="DA1940">
        <v>8</v>
      </c>
      <c r="DB1940">
        <v>1356</v>
      </c>
      <c r="DC1940">
        <v>1274</v>
      </c>
      <c r="DD1940">
        <v>8</v>
      </c>
      <c r="DE1940">
        <v>3</v>
      </c>
      <c r="DF1940">
        <v>8</v>
      </c>
      <c r="DG1940">
        <v>0</v>
      </c>
      <c r="DH1940">
        <v>3</v>
      </c>
      <c r="DI1940">
        <v>60</v>
      </c>
      <c r="DJ1940">
        <v>1378</v>
      </c>
      <c r="DK1940">
        <v>1304</v>
      </c>
      <c r="DL1940">
        <v>606</v>
      </c>
      <c r="DM1940">
        <v>217</v>
      </c>
      <c r="DN1940">
        <v>2</v>
      </c>
      <c r="DO1940">
        <v>48</v>
      </c>
      <c r="DP1940">
        <v>1</v>
      </c>
      <c r="DQ1940">
        <v>343</v>
      </c>
      <c r="DR1940">
        <v>235</v>
      </c>
      <c r="DS1940">
        <v>24</v>
      </c>
      <c r="DT1940">
        <v>17</v>
      </c>
      <c r="DU1940">
        <v>37</v>
      </c>
      <c r="DV1940">
        <v>26</v>
      </c>
      <c r="DW1940">
        <v>74</v>
      </c>
      <c r="DX1940">
        <v>0</v>
      </c>
      <c r="DY1940">
        <v>0</v>
      </c>
      <c r="DZ1940">
        <v>0</v>
      </c>
      <c r="EA1940">
        <v>74</v>
      </c>
      <c r="EB1940">
        <v>48</v>
      </c>
      <c r="EC1940">
        <v>26</v>
      </c>
      <c r="ED1940">
        <v>621</v>
      </c>
      <c r="EE1940">
        <v>226</v>
      </c>
      <c r="EF1940">
        <v>68</v>
      </c>
      <c r="EG1940">
        <v>63</v>
      </c>
      <c r="EH1940">
        <v>38</v>
      </c>
      <c r="EI1940">
        <v>136</v>
      </c>
      <c r="EJ1940">
        <v>109</v>
      </c>
      <c r="EK1940">
        <v>41</v>
      </c>
      <c r="EL1940">
        <v>9</v>
      </c>
      <c r="EM1940">
        <v>196</v>
      </c>
      <c r="EN1940">
        <v>126</v>
      </c>
      <c r="EO1940">
        <v>79</v>
      </c>
      <c r="EP1940">
        <v>28</v>
      </c>
      <c r="EQ1940">
        <v>173</v>
      </c>
      <c r="ER1940">
        <v>244</v>
      </c>
      <c r="ES1940">
        <v>673</v>
      </c>
      <c r="ET1940">
        <v>621</v>
      </c>
      <c r="EU1940">
        <v>52</v>
      </c>
      <c r="EV1940">
        <v>8</v>
      </c>
      <c r="EW1940">
        <v>0</v>
      </c>
      <c r="EX1940">
        <v>6</v>
      </c>
      <c r="EY1940">
        <v>3</v>
      </c>
      <c r="EZ1940">
        <v>4</v>
      </c>
      <c r="FA1940">
        <v>31</v>
      </c>
      <c r="FB1940">
        <v>1.4</v>
      </c>
      <c r="FC1940">
        <v>3.6</v>
      </c>
      <c r="FD1940">
        <v>621</v>
      </c>
      <c r="FE1940">
        <v>408</v>
      </c>
      <c r="FF1940">
        <v>213</v>
      </c>
    </row>
    <row r="1941" spans="1:162" x14ac:dyDescent="0.25">
      <c r="A1941" t="s">
        <v>2767</v>
      </c>
      <c r="B1941" t="s">
        <v>4705</v>
      </c>
      <c r="C1941">
        <v>1897</v>
      </c>
      <c r="D1941">
        <v>77</v>
      </c>
      <c r="E1941">
        <v>105</v>
      </c>
      <c r="F1941">
        <v>132</v>
      </c>
      <c r="G1941">
        <v>110</v>
      </c>
      <c r="H1941">
        <v>69</v>
      </c>
      <c r="I1941">
        <v>101</v>
      </c>
      <c r="J1941">
        <v>115</v>
      </c>
      <c r="K1941">
        <v>110</v>
      </c>
      <c r="L1941">
        <v>123</v>
      </c>
      <c r="M1941">
        <v>119</v>
      </c>
      <c r="N1941">
        <v>134</v>
      </c>
      <c r="O1941">
        <v>144</v>
      </c>
      <c r="P1941">
        <v>159</v>
      </c>
      <c r="Q1941">
        <v>124</v>
      </c>
      <c r="R1941">
        <v>107</v>
      </c>
      <c r="S1941">
        <v>84</v>
      </c>
      <c r="T1941">
        <v>51</v>
      </c>
      <c r="U1941">
        <v>33</v>
      </c>
      <c r="V1941">
        <v>1559</v>
      </c>
      <c r="W1941">
        <v>1514</v>
      </c>
      <c r="X1941">
        <v>1457</v>
      </c>
      <c r="Y1941">
        <v>501</v>
      </c>
      <c r="Z1941">
        <v>399</v>
      </c>
      <c r="AA1941">
        <v>959</v>
      </c>
      <c r="AB1941">
        <v>36</v>
      </c>
      <c r="AC1941">
        <v>49</v>
      </c>
      <c r="AD1941">
        <v>66</v>
      </c>
      <c r="AE1941">
        <v>58</v>
      </c>
      <c r="AF1941">
        <v>36</v>
      </c>
      <c r="AG1941">
        <v>52</v>
      </c>
      <c r="AH1941">
        <v>61</v>
      </c>
      <c r="AI1941">
        <v>51</v>
      </c>
      <c r="AJ1941">
        <v>66</v>
      </c>
      <c r="AK1941">
        <v>51</v>
      </c>
      <c r="AL1941">
        <v>73</v>
      </c>
      <c r="AM1941">
        <v>62</v>
      </c>
      <c r="AN1941">
        <v>83</v>
      </c>
      <c r="AO1941">
        <v>71</v>
      </c>
      <c r="AP1941">
        <v>56</v>
      </c>
      <c r="AQ1941">
        <v>45</v>
      </c>
      <c r="AR1941">
        <v>26</v>
      </c>
      <c r="AS1941">
        <v>17</v>
      </c>
      <c r="AT1941">
        <v>797</v>
      </c>
      <c r="AU1941">
        <v>774</v>
      </c>
      <c r="AV1941">
        <v>743</v>
      </c>
      <c r="AW1941">
        <v>266</v>
      </c>
      <c r="AX1941">
        <v>215</v>
      </c>
      <c r="AY1941">
        <v>938</v>
      </c>
      <c r="AZ1941">
        <v>41</v>
      </c>
      <c r="BA1941">
        <v>56</v>
      </c>
      <c r="BB1941">
        <v>66</v>
      </c>
      <c r="BC1941">
        <v>52</v>
      </c>
      <c r="BD1941">
        <v>33</v>
      </c>
      <c r="BE1941">
        <v>49</v>
      </c>
      <c r="BF1941">
        <v>54</v>
      </c>
      <c r="BG1941">
        <v>59</v>
      </c>
      <c r="BH1941">
        <v>57</v>
      </c>
      <c r="BI1941">
        <v>68</v>
      </c>
      <c r="BJ1941">
        <v>61</v>
      </c>
      <c r="BK1941">
        <v>82</v>
      </c>
      <c r="BL1941">
        <v>76</v>
      </c>
      <c r="BM1941">
        <v>53</v>
      </c>
      <c r="BN1941">
        <v>51</v>
      </c>
      <c r="BO1941">
        <v>39</v>
      </c>
      <c r="BP1941">
        <v>25</v>
      </c>
      <c r="BQ1941">
        <v>16</v>
      </c>
      <c r="BR1941">
        <v>762</v>
      </c>
      <c r="BS1941">
        <v>740</v>
      </c>
      <c r="BT1941">
        <v>714</v>
      </c>
      <c r="BU1941">
        <v>235</v>
      </c>
      <c r="BV1941">
        <v>184</v>
      </c>
      <c r="BW1941">
        <v>45.5</v>
      </c>
      <c r="BX1941">
        <v>45.6</v>
      </c>
      <c r="BY1941">
        <v>45.4</v>
      </c>
      <c r="BZ1941">
        <v>1897</v>
      </c>
      <c r="CA1941">
        <v>1809</v>
      </c>
      <c r="CB1941">
        <v>1750</v>
      </c>
      <c r="CC1941">
        <v>7</v>
      </c>
      <c r="CD1941">
        <v>3</v>
      </c>
      <c r="CE1941">
        <v>21</v>
      </c>
      <c r="CF1941">
        <v>0</v>
      </c>
      <c r="CG1941">
        <v>28</v>
      </c>
      <c r="CH1941">
        <v>88</v>
      </c>
      <c r="CI1941">
        <v>1993</v>
      </c>
      <c r="CJ1941">
        <v>1835</v>
      </c>
      <c r="CK1941">
        <v>16</v>
      </c>
      <c r="CL1941">
        <v>27</v>
      </c>
      <c r="CM1941">
        <v>31</v>
      </c>
      <c r="CN1941">
        <v>5</v>
      </c>
      <c r="CO1941">
        <v>79</v>
      </c>
      <c r="CP1941">
        <v>1897</v>
      </c>
      <c r="CQ1941">
        <v>48</v>
      </c>
      <c r="CR1941">
        <v>1849</v>
      </c>
      <c r="CS1941">
        <v>1897</v>
      </c>
      <c r="CT1941">
        <v>48</v>
      </c>
      <c r="CU1941">
        <v>10</v>
      </c>
      <c r="CV1941">
        <v>1</v>
      </c>
      <c r="CW1941">
        <v>0</v>
      </c>
      <c r="CX1941">
        <v>0</v>
      </c>
      <c r="CY1941">
        <v>0</v>
      </c>
      <c r="CZ1941">
        <v>25</v>
      </c>
      <c r="DA1941">
        <v>12</v>
      </c>
      <c r="DB1941">
        <v>1849</v>
      </c>
      <c r="DC1941">
        <v>1740</v>
      </c>
      <c r="DD1941">
        <v>6</v>
      </c>
      <c r="DE1941">
        <v>3</v>
      </c>
      <c r="DF1941">
        <v>21</v>
      </c>
      <c r="DG1941">
        <v>0</v>
      </c>
      <c r="DH1941">
        <v>3</v>
      </c>
      <c r="DI1941">
        <v>76</v>
      </c>
      <c r="DJ1941">
        <v>1897</v>
      </c>
      <c r="DK1941">
        <v>1889</v>
      </c>
      <c r="DL1941">
        <v>762</v>
      </c>
      <c r="DM1941">
        <v>392</v>
      </c>
      <c r="DN1941">
        <v>3</v>
      </c>
      <c r="DO1941">
        <v>61</v>
      </c>
      <c r="DP1941">
        <v>3</v>
      </c>
      <c r="DQ1941">
        <v>503</v>
      </c>
      <c r="DR1941">
        <v>342</v>
      </c>
      <c r="DS1941">
        <v>35</v>
      </c>
      <c r="DT1941">
        <v>23</v>
      </c>
      <c r="DU1941">
        <v>70</v>
      </c>
      <c r="DV1941">
        <v>60</v>
      </c>
      <c r="DW1941">
        <v>8</v>
      </c>
      <c r="DX1941">
        <v>0</v>
      </c>
      <c r="DY1941">
        <v>0</v>
      </c>
      <c r="DZ1941">
        <v>0</v>
      </c>
      <c r="EA1941">
        <v>8</v>
      </c>
      <c r="EB1941">
        <v>6</v>
      </c>
      <c r="EC1941">
        <v>2</v>
      </c>
      <c r="ED1941">
        <v>751</v>
      </c>
      <c r="EE1941">
        <v>395</v>
      </c>
      <c r="EF1941">
        <v>131</v>
      </c>
      <c r="EG1941">
        <v>61</v>
      </c>
      <c r="EH1941">
        <v>19</v>
      </c>
      <c r="EI1941">
        <v>147</v>
      </c>
      <c r="EJ1941">
        <v>103</v>
      </c>
      <c r="EK1941">
        <v>37</v>
      </c>
      <c r="EL1941">
        <v>6</v>
      </c>
      <c r="EM1941">
        <v>148</v>
      </c>
      <c r="EN1941">
        <v>96</v>
      </c>
      <c r="EO1941">
        <v>52</v>
      </c>
      <c r="EP1941">
        <v>14</v>
      </c>
      <c r="EQ1941">
        <v>199</v>
      </c>
      <c r="ER1941">
        <v>289</v>
      </c>
      <c r="ES1941">
        <v>860</v>
      </c>
      <c r="ET1941">
        <v>751</v>
      </c>
      <c r="EU1941">
        <v>109</v>
      </c>
      <c r="EV1941">
        <v>12</v>
      </c>
      <c r="EW1941">
        <v>1</v>
      </c>
      <c r="EX1941">
        <v>12</v>
      </c>
      <c r="EY1941">
        <v>5</v>
      </c>
      <c r="EZ1941">
        <v>38</v>
      </c>
      <c r="FA1941">
        <v>41</v>
      </c>
      <c r="FB1941">
        <v>1.8</v>
      </c>
      <c r="FC1941">
        <v>9.1999999999999993</v>
      </c>
      <c r="FD1941">
        <v>751</v>
      </c>
      <c r="FE1941">
        <v>634</v>
      </c>
      <c r="FF1941">
        <v>117</v>
      </c>
    </row>
    <row r="1942" spans="1:162" x14ac:dyDescent="0.25">
      <c r="A1942" t="s">
        <v>2768</v>
      </c>
      <c r="B1942" t="s">
        <v>4706</v>
      </c>
      <c r="C1942">
        <v>4023</v>
      </c>
      <c r="D1942">
        <v>230</v>
      </c>
      <c r="E1942">
        <v>281</v>
      </c>
      <c r="F1942">
        <v>280</v>
      </c>
      <c r="G1942">
        <v>259</v>
      </c>
      <c r="H1942">
        <v>197</v>
      </c>
      <c r="I1942">
        <v>229</v>
      </c>
      <c r="J1942">
        <v>247</v>
      </c>
      <c r="K1942">
        <v>242</v>
      </c>
      <c r="L1942">
        <v>236</v>
      </c>
      <c r="M1942">
        <v>236</v>
      </c>
      <c r="N1942">
        <v>261</v>
      </c>
      <c r="O1942">
        <v>321</v>
      </c>
      <c r="P1942">
        <v>287</v>
      </c>
      <c r="Q1942">
        <v>243</v>
      </c>
      <c r="R1942">
        <v>210</v>
      </c>
      <c r="S1942">
        <v>115</v>
      </c>
      <c r="T1942">
        <v>78</v>
      </c>
      <c r="U1942">
        <v>71</v>
      </c>
      <c r="V1942">
        <v>3164</v>
      </c>
      <c r="W1942">
        <v>3069</v>
      </c>
      <c r="X1942">
        <v>2937</v>
      </c>
      <c r="Y1942">
        <v>887</v>
      </c>
      <c r="Z1942">
        <v>717</v>
      </c>
      <c r="AA1942">
        <v>2035</v>
      </c>
      <c r="AB1942">
        <v>112</v>
      </c>
      <c r="AC1942">
        <v>161</v>
      </c>
      <c r="AD1942">
        <v>145</v>
      </c>
      <c r="AE1942">
        <v>129</v>
      </c>
      <c r="AF1942">
        <v>100</v>
      </c>
      <c r="AG1942">
        <v>108</v>
      </c>
      <c r="AH1942">
        <v>119</v>
      </c>
      <c r="AI1942">
        <v>129</v>
      </c>
      <c r="AJ1942">
        <v>125</v>
      </c>
      <c r="AK1942">
        <v>115</v>
      </c>
      <c r="AL1942">
        <v>124</v>
      </c>
      <c r="AM1942">
        <v>184</v>
      </c>
      <c r="AN1942">
        <v>132</v>
      </c>
      <c r="AO1942">
        <v>136</v>
      </c>
      <c r="AP1942">
        <v>108</v>
      </c>
      <c r="AQ1942">
        <v>58</v>
      </c>
      <c r="AR1942">
        <v>28</v>
      </c>
      <c r="AS1942">
        <v>22</v>
      </c>
      <c r="AT1942">
        <v>1585</v>
      </c>
      <c r="AU1942">
        <v>1534</v>
      </c>
      <c r="AV1942">
        <v>1467</v>
      </c>
      <c r="AW1942">
        <v>434</v>
      </c>
      <c r="AX1942">
        <v>352</v>
      </c>
      <c r="AY1942">
        <v>1988</v>
      </c>
      <c r="AZ1942">
        <v>118</v>
      </c>
      <c r="BA1942">
        <v>120</v>
      </c>
      <c r="BB1942">
        <v>135</v>
      </c>
      <c r="BC1942">
        <v>130</v>
      </c>
      <c r="BD1942">
        <v>97</v>
      </c>
      <c r="BE1942">
        <v>121</v>
      </c>
      <c r="BF1942">
        <v>128</v>
      </c>
      <c r="BG1942">
        <v>113</v>
      </c>
      <c r="BH1942">
        <v>111</v>
      </c>
      <c r="BI1942">
        <v>121</v>
      </c>
      <c r="BJ1942">
        <v>137</v>
      </c>
      <c r="BK1942">
        <v>137</v>
      </c>
      <c r="BL1942">
        <v>155</v>
      </c>
      <c r="BM1942">
        <v>107</v>
      </c>
      <c r="BN1942">
        <v>102</v>
      </c>
      <c r="BO1942">
        <v>57</v>
      </c>
      <c r="BP1942">
        <v>50</v>
      </c>
      <c r="BQ1942">
        <v>49</v>
      </c>
      <c r="BR1942">
        <v>1579</v>
      </c>
      <c r="BS1942">
        <v>1535</v>
      </c>
      <c r="BT1942">
        <v>1470</v>
      </c>
      <c r="BU1942">
        <v>453</v>
      </c>
      <c r="BV1942">
        <v>365</v>
      </c>
      <c r="BW1942">
        <v>40.9</v>
      </c>
      <c r="BX1942">
        <v>40.700000000000003</v>
      </c>
      <c r="BY1942">
        <v>41.1</v>
      </c>
      <c r="BZ1942">
        <v>4023</v>
      </c>
      <c r="CA1942">
        <v>3838</v>
      </c>
      <c r="CB1942">
        <v>3746</v>
      </c>
      <c r="CC1942">
        <v>16</v>
      </c>
      <c r="CD1942">
        <v>14</v>
      </c>
      <c r="CE1942">
        <v>16</v>
      </c>
      <c r="CF1942">
        <v>0</v>
      </c>
      <c r="CG1942">
        <v>46</v>
      </c>
      <c r="CH1942">
        <v>185</v>
      </c>
      <c r="CI1942">
        <v>4213</v>
      </c>
      <c r="CJ1942">
        <v>3927</v>
      </c>
      <c r="CK1942">
        <v>37</v>
      </c>
      <c r="CL1942">
        <v>109</v>
      </c>
      <c r="CM1942">
        <v>17</v>
      </c>
      <c r="CN1942">
        <v>1</v>
      </c>
      <c r="CO1942">
        <v>122</v>
      </c>
      <c r="CP1942">
        <v>4023</v>
      </c>
      <c r="CQ1942">
        <v>102</v>
      </c>
      <c r="CR1942">
        <v>3921</v>
      </c>
      <c r="CS1942">
        <v>4023</v>
      </c>
      <c r="CT1942">
        <v>102</v>
      </c>
      <c r="CU1942">
        <v>25</v>
      </c>
      <c r="CV1942">
        <v>0</v>
      </c>
      <c r="CW1942">
        <v>0</v>
      </c>
      <c r="CX1942">
        <v>0</v>
      </c>
      <c r="CY1942">
        <v>0</v>
      </c>
      <c r="CZ1942">
        <v>41</v>
      </c>
      <c r="DA1942">
        <v>36</v>
      </c>
      <c r="DB1942">
        <v>3921</v>
      </c>
      <c r="DC1942">
        <v>3721</v>
      </c>
      <c r="DD1942">
        <v>16</v>
      </c>
      <c r="DE1942">
        <v>14</v>
      </c>
      <c r="DF1942">
        <v>16</v>
      </c>
      <c r="DG1942">
        <v>0</v>
      </c>
      <c r="DH1942">
        <v>5</v>
      </c>
      <c r="DI1942">
        <v>149</v>
      </c>
      <c r="DJ1942">
        <v>4023</v>
      </c>
      <c r="DK1942">
        <v>4023</v>
      </c>
      <c r="DL1942">
        <v>1647</v>
      </c>
      <c r="DM1942">
        <v>699</v>
      </c>
      <c r="DN1942">
        <v>6</v>
      </c>
      <c r="DO1942">
        <v>180</v>
      </c>
      <c r="DP1942">
        <v>6</v>
      </c>
      <c r="DQ1942">
        <v>1157</v>
      </c>
      <c r="DR1942">
        <v>827</v>
      </c>
      <c r="DS1942">
        <v>69</v>
      </c>
      <c r="DT1942">
        <v>55</v>
      </c>
      <c r="DU1942">
        <v>130</v>
      </c>
      <c r="DV1942">
        <v>129</v>
      </c>
      <c r="DW1942">
        <v>0</v>
      </c>
      <c r="DX1942">
        <v>0</v>
      </c>
      <c r="DY1942">
        <v>0</v>
      </c>
      <c r="DZ1942">
        <v>0</v>
      </c>
      <c r="EA1942">
        <v>0</v>
      </c>
      <c r="EB1942">
        <v>0</v>
      </c>
      <c r="EC1942">
        <v>0</v>
      </c>
      <c r="ED1942">
        <v>1639</v>
      </c>
      <c r="EE1942">
        <v>714</v>
      </c>
      <c r="EF1942">
        <v>235</v>
      </c>
      <c r="EG1942">
        <v>179</v>
      </c>
      <c r="EH1942">
        <v>67</v>
      </c>
      <c r="EI1942">
        <v>351</v>
      </c>
      <c r="EJ1942">
        <v>250</v>
      </c>
      <c r="EK1942">
        <v>78</v>
      </c>
      <c r="EL1942">
        <v>36</v>
      </c>
      <c r="EM1942">
        <v>395</v>
      </c>
      <c r="EN1942">
        <v>242</v>
      </c>
      <c r="EO1942">
        <v>134</v>
      </c>
      <c r="EP1942">
        <v>71</v>
      </c>
      <c r="EQ1942">
        <v>477</v>
      </c>
      <c r="ER1942">
        <v>580</v>
      </c>
      <c r="ES1942">
        <v>1935</v>
      </c>
      <c r="ET1942">
        <v>1639</v>
      </c>
      <c r="EU1942">
        <v>296</v>
      </c>
      <c r="EV1942">
        <v>57</v>
      </c>
      <c r="EW1942">
        <v>5</v>
      </c>
      <c r="EX1942">
        <v>16</v>
      </c>
      <c r="EY1942">
        <v>6</v>
      </c>
      <c r="EZ1942">
        <v>50</v>
      </c>
      <c r="FA1942">
        <v>162</v>
      </c>
      <c r="FB1942">
        <v>1.5</v>
      </c>
      <c r="FC1942">
        <v>9.1</v>
      </c>
      <c r="FD1942">
        <v>1639</v>
      </c>
      <c r="FE1942">
        <v>1077</v>
      </c>
      <c r="FF1942">
        <v>562</v>
      </c>
    </row>
    <row r="1943" spans="1:162" x14ac:dyDescent="0.25">
      <c r="A1943" t="s">
        <v>2769</v>
      </c>
      <c r="B1943" t="s">
        <v>4707</v>
      </c>
      <c r="C1943">
        <v>2465</v>
      </c>
      <c r="D1943">
        <v>147</v>
      </c>
      <c r="E1943">
        <v>185</v>
      </c>
      <c r="F1943">
        <v>170</v>
      </c>
      <c r="G1943">
        <v>145</v>
      </c>
      <c r="H1943">
        <v>121</v>
      </c>
      <c r="I1943">
        <v>154</v>
      </c>
      <c r="J1943">
        <v>156</v>
      </c>
      <c r="K1943">
        <v>157</v>
      </c>
      <c r="L1943">
        <v>163</v>
      </c>
      <c r="M1943">
        <v>153</v>
      </c>
      <c r="N1943">
        <v>129</v>
      </c>
      <c r="O1943">
        <v>195</v>
      </c>
      <c r="P1943">
        <v>170</v>
      </c>
      <c r="Q1943">
        <v>151</v>
      </c>
      <c r="R1943">
        <v>125</v>
      </c>
      <c r="S1943">
        <v>57</v>
      </c>
      <c r="T1943">
        <v>42</v>
      </c>
      <c r="U1943">
        <v>45</v>
      </c>
      <c r="V1943">
        <v>1923</v>
      </c>
      <c r="W1943">
        <v>1872</v>
      </c>
      <c r="X1943">
        <v>1794</v>
      </c>
      <c r="Y1943">
        <v>515</v>
      </c>
      <c r="Z1943">
        <v>420</v>
      </c>
      <c r="AA1943">
        <v>1240</v>
      </c>
      <c r="AB1943">
        <v>76</v>
      </c>
      <c r="AC1943">
        <v>101</v>
      </c>
      <c r="AD1943">
        <v>88</v>
      </c>
      <c r="AE1943">
        <v>75</v>
      </c>
      <c r="AF1943">
        <v>64</v>
      </c>
      <c r="AG1943">
        <v>74</v>
      </c>
      <c r="AH1943">
        <v>81</v>
      </c>
      <c r="AI1943">
        <v>73</v>
      </c>
      <c r="AJ1943">
        <v>87</v>
      </c>
      <c r="AK1943">
        <v>75</v>
      </c>
      <c r="AL1943">
        <v>65</v>
      </c>
      <c r="AM1943">
        <v>117</v>
      </c>
      <c r="AN1943">
        <v>69</v>
      </c>
      <c r="AO1943">
        <v>89</v>
      </c>
      <c r="AP1943">
        <v>62</v>
      </c>
      <c r="AQ1943">
        <v>28</v>
      </c>
      <c r="AR1943">
        <v>7</v>
      </c>
      <c r="AS1943">
        <v>9</v>
      </c>
      <c r="AT1943">
        <v>955</v>
      </c>
      <c r="AU1943">
        <v>926</v>
      </c>
      <c r="AV1943">
        <v>883</v>
      </c>
      <c r="AW1943">
        <v>235</v>
      </c>
      <c r="AX1943">
        <v>195</v>
      </c>
      <c r="AY1943">
        <v>1225</v>
      </c>
      <c r="AZ1943">
        <v>71</v>
      </c>
      <c r="BA1943">
        <v>84</v>
      </c>
      <c r="BB1943">
        <v>82</v>
      </c>
      <c r="BC1943">
        <v>70</v>
      </c>
      <c r="BD1943">
        <v>57</v>
      </c>
      <c r="BE1943">
        <v>80</v>
      </c>
      <c r="BF1943">
        <v>75</v>
      </c>
      <c r="BG1943">
        <v>84</v>
      </c>
      <c r="BH1943">
        <v>76</v>
      </c>
      <c r="BI1943">
        <v>78</v>
      </c>
      <c r="BJ1943">
        <v>64</v>
      </c>
      <c r="BK1943">
        <v>78</v>
      </c>
      <c r="BL1943">
        <v>101</v>
      </c>
      <c r="BM1943">
        <v>62</v>
      </c>
      <c r="BN1943">
        <v>63</v>
      </c>
      <c r="BO1943">
        <v>29</v>
      </c>
      <c r="BP1943">
        <v>35</v>
      </c>
      <c r="BQ1943">
        <v>36</v>
      </c>
      <c r="BR1943">
        <v>968</v>
      </c>
      <c r="BS1943">
        <v>946</v>
      </c>
      <c r="BT1943">
        <v>911</v>
      </c>
      <c r="BU1943">
        <v>280</v>
      </c>
      <c r="BV1943">
        <v>225</v>
      </c>
      <c r="BW1943">
        <v>39.9</v>
      </c>
      <c r="BX1943">
        <v>39.299999999999997</v>
      </c>
      <c r="BY1943">
        <v>40.4</v>
      </c>
      <c r="BZ1943">
        <v>2465</v>
      </c>
      <c r="CA1943">
        <v>2351</v>
      </c>
      <c r="CB1943">
        <v>2285</v>
      </c>
      <c r="CC1943">
        <v>4</v>
      </c>
      <c r="CD1943">
        <v>13</v>
      </c>
      <c r="CE1943">
        <v>12</v>
      </c>
      <c r="CF1943">
        <v>0</v>
      </c>
      <c r="CG1943">
        <v>37</v>
      </c>
      <c r="CH1943">
        <v>114</v>
      </c>
      <c r="CI1943">
        <v>2581</v>
      </c>
      <c r="CJ1943">
        <v>2397</v>
      </c>
      <c r="CK1943">
        <v>16</v>
      </c>
      <c r="CL1943">
        <v>73</v>
      </c>
      <c r="CM1943">
        <v>13</v>
      </c>
      <c r="CN1943">
        <v>1</v>
      </c>
      <c r="CO1943">
        <v>81</v>
      </c>
      <c r="CP1943">
        <v>2465</v>
      </c>
      <c r="CQ1943">
        <v>70</v>
      </c>
      <c r="CR1943">
        <v>2395</v>
      </c>
      <c r="CS1943">
        <v>2465</v>
      </c>
      <c r="CT1943">
        <v>70</v>
      </c>
      <c r="CU1943">
        <v>13</v>
      </c>
      <c r="CV1943">
        <v>0</v>
      </c>
      <c r="CW1943">
        <v>0</v>
      </c>
      <c r="CX1943">
        <v>0</v>
      </c>
      <c r="CY1943">
        <v>0</v>
      </c>
      <c r="CZ1943">
        <v>34</v>
      </c>
      <c r="DA1943">
        <v>23</v>
      </c>
      <c r="DB1943">
        <v>2395</v>
      </c>
      <c r="DC1943">
        <v>2272</v>
      </c>
      <c r="DD1943">
        <v>4</v>
      </c>
      <c r="DE1943">
        <v>13</v>
      </c>
      <c r="DF1943">
        <v>12</v>
      </c>
      <c r="DG1943">
        <v>0</v>
      </c>
      <c r="DH1943">
        <v>3</v>
      </c>
      <c r="DI1943">
        <v>91</v>
      </c>
      <c r="DJ1943">
        <v>2465</v>
      </c>
      <c r="DK1943">
        <v>2465</v>
      </c>
      <c r="DL1943">
        <v>1050</v>
      </c>
      <c r="DM1943">
        <v>381</v>
      </c>
      <c r="DN1943">
        <v>2</v>
      </c>
      <c r="DO1943">
        <v>120</v>
      </c>
      <c r="DP1943">
        <v>1</v>
      </c>
      <c r="DQ1943">
        <v>705</v>
      </c>
      <c r="DR1943">
        <v>509</v>
      </c>
      <c r="DS1943">
        <v>46</v>
      </c>
      <c r="DT1943">
        <v>37</v>
      </c>
      <c r="DU1943">
        <v>71</v>
      </c>
      <c r="DV1943">
        <v>89</v>
      </c>
      <c r="DW1943">
        <v>0</v>
      </c>
      <c r="DX1943">
        <v>0</v>
      </c>
      <c r="DY1943">
        <v>0</v>
      </c>
      <c r="DZ1943">
        <v>0</v>
      </c>
      <c r="EA1943">
        <v>0</v>
      </c>
      <c r="EB1943">
        <v>0</v>
      </c>
      <c r="EC1943">
        <v>0</v>
      </c>
      <c r="ED1943">
        <v>1072</v>
      </c>
      <c r="EE1943">
        <v>398</v>
      </c>
      <c r="EF1943">
        <v>144</v>
      </c>
      <c r="EG1943">
        <v>128</v>
      </c>
      <c r="EH1943">
        <v>56</v>
      </c>
      <c r="EI1943">
        <v>248</v>
      </c>
      <c r="EJ1943">
        <v>178</v>
      </c>
      <c r="EK1943">
        <v>49</v>
      </c>
      <c r="EL1943">
        <v>24</v>
      </c>
      <c r="EM1943">
        <v>298</v>
      </c>
      <c r="EN1943">
        <v>184</v>
      </c>
      <c r="EO1943">
        <v>101</v>
      </c>
      <c r="EP1943">
        <v>57</v>
      </c>
      <c r="EQ1943">
        <v>320</v>
      </c>
      <c r="ER1943">
        <v>375</v>
      </c>
      <c r="ES1943">
        <v>1295</v>
      </c>
      <c r="ET1943">
        <v>1072</v>
      </c>
      <c r="EU1943">
        <v>223</v>
      </c>
      <c r="EV1943">
        <v>53</v>
      </c>
      <c r="EW1943">
        <v>2</v>
      </c>
      <c r="EX1943">
        <v>10</v>
      </c>
      <c r="EY1943">
        <v>2</v>
      </c>
      <c r="EZ1943">
        <v>22</v>
      </c>
      <c r="FA1943">
        <v>134</v>
      </c>
      <c r="FB1943">
        <v>1.7</v>
      </c>
      <c r="FC1943">
        <v>9.6999999999999993</v>
      </c>
      <c r="FD1943">
        <v>1072</v>
      </c>
      <c r="FE1943">
        <v>578</v>
      </c>
      <c r="FF1943">
        <v>494</v>
      </c>
    </row>
    <row r="1944" spans="1:162" x14ac:dyDescent="0.25">
      <c r="A1944" t="s">
        <v>2770</v>
      </c>
      <c r="B1944" t="s">
        <v>4708</v>
      </c>
      <c r="C1944">
        <v>1558</v>
      </c>
      <c r="D1944">
        <v>83</v>
      </c>
      <c r="E1944">
        <v>96</v>
      </c>
      <c r="F1944">
        <v>110</v>
      </c>
      <c r="G1944">
        <v>114</v>
      </c>
      <c r="H1944">
        <v>76</v>
      </c>
      <c r="I1944">
        <v>75</v>
      </c>
      <c r="J1944">
        <v>91</v>
      </c>
      <c r="K1944">
        <v>85</v>
      </c>
      <c r="L1944">
        <v>73</v>
      </c>
      <c r="M1944">
        <v>83</v>
      </c>
      <c r="N1944">
        <v>132</v>
      </c>
      <c r="O1944">
        <v>126</v>
      </c>
      <c r="P1944">
        <v>117</v>
      </c>
      <c r="Q1944">
        <v>92</v>
      </c>
      <c r="R1944">
        <v>85</v>
      </c>
      <c r="S1944">
        <v>58</v>
      </c>
      <c r="T1944">
        <v>36</v>
      </c>
      <c r="U1944">
        <v>26</v>
      </c>
      <c r="V1944">
        <v>1241</v>
      </c>
      <c r="W1944">
        <v>1197</v>
      </c>
      <c r="X1944">
        <v>1143</v>
      </c>
      <c r="Y1944">
        <v>372</v>
      </c>
      <c r="Z1944">
        <v>297</v>
      </c>
      <c r="AA1944">
        <v>795</v>
      </c>
      <c r="AB1944">
        <v>36</v>
      </c>
      <c r="AC1944">
        <v>60</v>
      </c>
      <c r="AD1944">
        <v>57</v>
      </c>
      <c r="AE1944">
        <v>54</v>
      </c>
      <c r="AF1944">
        <v>36</v>
      </c>
      <c r="AG1944">
        <v>34</v>
      </c>
      <c r="AH1944">
        <v>38</v>
      </c>
      <c r="AI1944">
        <v>56</v>
      </c>
      <c r="AJ1944">
        <v>38</v>
      </c>
      <c r="AK1944">
        <v>40</v>
      </c>
      <c r="AL1944">
        <v>59</v>
      </c>
      <c r="AM1944">
        <v>67</v>
      </c>
      <c r="AN1944">
        <v>63</v>
      </c>
      <c r="AO1944">
        <v>47</v>
      </c>
      <c r="AP1944">
        <v>46</v>
      </c>
      <c r="AQ1944">
        <v>30</v>
      </c>
      <c r="AR1944">
        <v>21</v>
      </c>
      <c r="AS1944">
        <v>13</v>
      </c>
      <c r="AT1944">
        <v>630</v>
      </c>
      <c r="AU1944">
        <v>608</v>
      </c>
      <c r="AV1944">
        <v>584</v>
      </c>
      <c r="AW1944">
        <v>199</v>
      </c>
      <c r="AX1944">
        <v>157</v>
      </c>
      <c r="AY1944">
        <v>763</v>
      </c>
      <c r="AZ1944">
        <v>47</v>
      </c>
      <c r="BA1944">
        <v>36</v>
      </c>
      <c r="BB1944">
        <v>53</v>
      </c>
      <c r="BC1944">
        <v>60</v>
      </c>
      <c r="BD1944">
        <v>40</v>
      </c>
      <c r="BE1944">
        <v>41</v>
      </c>
      <c r="BF1944">
        <v>53</v>
      </c>
      <c r="BG1944">
        <v>29</v>
      </c>
      <c r="BH1944">
        <v>35</v>
      </c>
      <c r="BI1944">
        <v>43</v>
      </c>
      <c r="BJ1944">
        <v>73</v>
      </c>
      <c r="BK1944">
        <v>59</v>
      </c>
      <c r="BL1944">
        <v>54</v>
      </c>
      <c r="BM1944">
        <v>45</v>
      </c>
      <c r="BN1944">
        <v>39</v>
      </c>
      <c r="BO1944">
        <v>28</v>
      </c>
      <c r="BP1944">
        <v>15</v>
      </c>
      <c r="BQ1944">
        <v>13</v>
      </c>
      <c r="BR1944">
        <v>611</v>
      </c>
      <c r="BS1944">
        <v>589</v>
      </c>
      <c r="BT1944">
        <v>559</v>
      </c>
      <c r="BU1944">
        <v>173</v>
      </c>
      <c r="BV1944">
        <v>140</v>
      </c>
      <c r="BW1944">
        <v>43</v>
      </c>
      <c r="BX1944">
        <v>43.1</v>
      </c>
      <c r="BY1944">
        <v>42.9</v>
      </c>
      <c r="BZ1944">
        <v>1558</v>
      </c>
      <c r="CA1944">
        <v>1487</v>
      </c>
      <c r="CB1944">
        <v>1461</v>
      </c>
      <c r="CC1944">
        <v>12</v>
      </c>
      <c r="CD1944">
        <v>1</v>
      </c>
      <c r="CE1944">
        <v>4</v>
      </c>
      <c r="CF1944">
        <v>0</v>
      </c>
      <c r="CG1944">
        <v>9</v>
      </c>
      <c r="CH1944">
        <v>71</v>
      </c>
      <c r="CI1944">
        <v>1632</v>
      </c>
      <c r="CJ1944">
        <v>1530</v>
      </c>
      <c r="CK1944">
        <v>21</v>
      </c>
      <c r="CL1944">
        <v>36</v>
      </c>
      <c r="CM1944">
        <v>4</v>
      </c>
      <c r="CN1944">
        <v>0</v>
      </c>
      <c r="CO1944">
        <v>41</v>
      </c>
      <c r="CP1944">
        <v>1558</v>
      </c>
      <c r="CQ1944">
        <v>32</v>
      </c>
      <c r="CR1944">
        <v>1526</v>
      </c>
      <c r="CS1944">
        <v>1558</v>
      </c>
      <c r="CT1944">
        <v>32</v>
      </c>
      <c r="CU1944">
        <v>12</v>
      </c>
      <c r="CV1944">
        <v>0</v>
      </c>
      <c r="CW1944">
        <v>0</v>
      </c>
      <c r="CX1944">
        <v>0</v>
      </c>
      <c r="CY1944">
        <v>0</v>
      </c>
      <c r="CZ1944">
        <v>7</v>
      </c>
      <c r="DA1944">
        <v>13</v>
      </c>
      <c r="DB1944">
        <v>1526</v>
      </c>
      <c r="DC1944">
        <v>1449</v>
      </c>
      <c r="DD1944">
        <v>12</v>
      </c>
      <c r="DE1944">
        <v>1</v>
      </c>
      <c r="DF1944">
        <v>4</v>
      </c>
      <c r="DG1944">
        <v>0</v>
      </c>
      <c r="DH1944">
        <v>2</v>
      </c>
      <c r="DI1944">
        <v>58</v>
      </c>
      <c r="DJ1944">
        <v>1558</v>
      </c>
      <c r="DK1944">
        <v>1558</v>
      </c>
      <c r="DL1944">
        <v>597</v>
      </c>
      <c r="DM1944">
        <v>318</v>
      </c>
      <c r="DN1944">
        <v>4</v>
      </c>
      <c r="DO1944">
        <v>60</v>
      </c>
      <c r="DP1944">
        <v>5</v>
      </c>
      <c r="DQ1944">
        <v>452</v>
      </c>
      <c r="DR1944">
        <v>318</v>
      </c>
      <c r="DS1944">
        <v>23</v>
      </c>
      <c r="DT1944">
        <v>18</v>
      </c>
      <c r="DU1944">
        <v>59</v>
      </c>
      <c r="DV1944">
        <v>40</v>
      </c>
      <c r="DW1944">
        <v>0</v>
      </c>
      <c r="DX1944">
        <v>0</v>
      </c>
      <c r="DY1944">
        <v>0</v>
      </c>
      <c r="DZ1944">
        <v>0</v>
      </c>
      <c r="EA1944">
        <v>0</v>
      </c>
      <c r="EB1944">
        <v>0</v>
      </c>
      <c r="EC1944">
        <v>0</v>
      </c>
      <c r="ED1944">
        <v>567</v>
      </c>
      <c r="EE1944">
        <v>316</v>
      </c>
      <c r="EF1944">
        <v>91</v>
      </c>
      <c r="EG1944">
        <v>51</v>
      </c>
      <c r="EH1944">
        <v>11</v>
      </c>
      <c r="EI1944">
        <v>103</v>
      </c>
      <c r="EJ1944">
        <v>72</v>
      </c>
      <c r="EK1944">
        <v>29</v>
      </c>
      <c r="EL1944">
        <v>12</v>
      </c>
      <c r="EM1944">
        <v>97</v>
      </c>
      <c r="EN1944">
        <v>58</v>
      </c>
      <c r="EO1944">
        <v>33</v>
      </c>
      <c r="EP1944">
        <v>14</v>
      </c>
      <c r="EQ1944">
        <v>157</v>
      </c>
      <c r="ER1944">
        <v>205</v>
      </c>
      <c r="ES1944">
        <v>640</v>
      </c>
      <c r="ET1944">
        <v>567</v>
      </c>
      <c r="EU1944">
        <v>73</v>
      </c>
      <c r="EV1944">
        <v>4</v>
      </c>
      <c r="EW1944">
        <v>3</v>
      </c>
      <c r="EX1944">
        <v>6</v>
      </c>
      <c r="EY1944">
        <v>4</v>
      </c>
      <c r="EZ1944">
        <v>28</v>
      </c>
      <c r="FA1944">
        <v>28</v>
      </c>
      <c r="FB1944">
        <v>1.2</v>
      </c>
      <c r="FC1944">
        <v>5.3</v>
      </c>
      <c r="FD1944">
        <v>567</v>
      </c>
      <c r="FE1944">
        <v>499</v>
      </c>
      <c r="FF1944">
        <v>68</v>
      </c>
    </row>
    <row r="1945" spans="1:162" x14ac:dyDescent="0.25">
      <c r="A1945" t="s">
        <v>2771</v>
      </c>
      <c r="B1945" t="s">
        <v>825</v>
      </c>
      <c r="C1945">
        <v>91283</v>
      </c>
      <c r="D1945">
        <v>4831</v>
      </c>
      <c r="E1945">
        <v>5262</v>
      </c>
      <c r="F1945">
        <v>5869</v>
      </c>
      <c r="G1945">
        <v>5360</v>
      </c>
      <c r="H1945">
        <v>4526</v>
      </c>
      <c r="I1945">
        <v>5047</v>
      </c>
      <c r="J1945">
        <v>5304</v>
      </c>
      <c r="K1945">
        <v>5423</v>
      </c>
      <c r="L1945">
        <v>4774</v>
      </c>
      <c r="M1945">
        <v>5413</v>
      </c>
      <c r="N1945">
        <v>6601</v>
      </c>
      <c r="O1945">
        <v>7609</v>
      </c>
      <c r="P1945">
        <v>7362</v>
      </c>
      <c r="Q1945">
        <v>5995</v>
      </c>
      <c r="R1945">
        <v>4873</v>
      </c>
      <c r="S1945">
        <v>3217</v>
      </c>
      <c r="T1945">
        <v>1941</v>
      </c>
      <c r="U1945">
        <v>1876</v>
      </c>
      <c r="V1945">
        <v>74146</v>
      </c>
      <c r="W1945">
        <v>71744</v>
      </c>
      <c r="X1945">
        <v>69065</v>
      </c>
      <c r="Y1945">
        <v>22187</v>
      </c>
      <c r="Z1945">
        <v>17902</v>
      </c>
      <c r="AA1945">
        <v>45503</v>
      </c>
      <c r="AB1945">
        <v>2498</v>
      </c>
      <c r="AC1945">
        <v>2717</v>
      </c>
      <c r="AD1945">
        <v>3032</v>
      </c>
      <c r="AE1945">
        <v>2753</v>
      </c>
      <c r="AF1945">
        <v>2347</v>
      </c>
      <c r="AG1945">
        <v>2569</v>
      </c>
      <c r="AH1945">
        <v>2699</v>
      </c>
      <c r="AI1945">
        <v>2727</v>
      </c>
      <c r="AJ1945">
        <v>2400</v>
      </c>
      <c r="AK1945">
        <v>2663</v>
      </c>
      <c r="AL1945">
        <v>3303</v>
      </c>
      <c r="AM1945">
        <v>3788</v>
      </c>
      <c r="AN1945">
        <v>3633</v>
      </c>
      <c r="AO1945">
        <v>3012</v>
      </c>
      <c r="AP1945">
        <v>2362</v>
      </c>
      <c r="AQ1945">
        <v>1462</v>
      </c>
      <c r="AR1945">
        <v>862</v>
      </c>
      <c r="AS1945">
        <v>676</v>
      </c>
      <c r="AT1945">
        <v>36644</v>
      </c>
      <c r="AU1945">
        <v>35425</v>
      </c>
      <c r="AV1945">
        <v>34010</v>
      </c>
      <c r="AW1945">
        <v>10463</v>
      </c>
      <c r="AX1945">
        <v>8374</v>
      </c>
      <c r="AY1945">
        <v>45780</v>
      </c>
      <c r="AZ1945">
        <v>2333</v>
      </c>
      <c r="BA1945">
        <v>2545</v>
      </c>
      <c r="BB1945">
        <v>2837</v>
      </c>
      <c r="BC1945">
        <v>2607</v>
      </c>
      <c r="BD1945">
        <v>2179</v>
      </c>
      <c r="BE1945">
        <v>2478</v>
      </c>
      <c r="BF1945">
        <v>2605</v>
      </c>
      <c r="BG1945">
        <v>2696</v>
      </c>
      <c r="BH1945">
        <v>2374</v>
      </c>
      <c r="BI1945">
        <v>2750</v>
      </c>
      <c r="BJ1945">
        <v>3298</v>
      </c>
      <c r="BK1945">
        <v>3821</v>
      </c>
      <c r="BL1945">
        <v>3729</v>
      </c>
      <c r="BM1945">
        <v>2983</v>
      </c>
      <c r="BN1945">
        <v>2511</v>
      </c>
      <c r="BO1945">
        <v>1755</v>
      </c>
      <c r="BP1945">
        <v>1079</v>
      </c>
      <c r="BQ1945">
        <v>1200</v>
      </c>
      <c r="BR1945">
        <v>37502</v>
      </c>
      <c r="BS1945">
        <v>36319</v>
      </c>
      <c r="BT1945">
        <v>35055</v>
      </c>
      <c r="BU1945">
        <v>11724</v>
      </c>
      <c r="BV1945">
        <v>9528</v>
      </c>
      <c r="BW1945">
        <v>44.1</v>
      </c>
      <c r="BX1945">
        <v>43</v>
      </c>
      <c r="BY1945">
        <v>45.5</v>
      </c>
      <c r="BZ1945">
        <v>91283</v>
      </c>
      <c r="CA1945">
        <v>85470</v>
      </c>
      <c r="CB1945">
        <v>80476</v>
      </c>
      <c r="CC1945">
        <v>2562</v>
      </c>
      <c r="CD1945">
        <v>263</v>
      </c>
      <c r="CE1945">
        <v>487</v>
      </c>
      <c r="CF1945">
        <v>15</v>
      </c>
      <c r="CG1945">
        <v>1667</v>
      </c>
      <c r="CH1945">
        <v>5813</v>
      </c>
      <c r="CI1945">
        <v>97432</v>
      </c>
      <c r="CJ1945">
        <v>86092</v>
      </c>
      <c r="CK1945">
        <v>4194</v>
      </c>
      <c r="CL1945">
        <v>1965</v>
      </c>
      <c r="CM1945">
        <v>854</v>
      </c>
      <c r="CN1945">
        <v>65</v>
      </c>
      <c r="CO1945">
        <v>4262</v>
      </c>
      <c r="CP1945">
        <v>91283</v>
      </c>
      <c r="CQ1945">
        <v>4514</v>
      </c>
      <c r="CR1945">
        <v>86769</v>
      </c>
      <c r="CS1945">
        <v>91283</v>
      </c>
      <c r="CT1945">
        <v>4514</v>
      </c>
      <c r="CU1945">
        <v>1246</v>
      </c>
      <c r="CV1945">
        <v>165</v>
      </c>
      <c r="CW1945">
        <v>92</v>
      </c>
      <c r="CX1945">
        <v>14</v>
      </c>
      <c r="CY1945">
        <v>2</v>
      </c>
      <c r="CZ1945">
        <v>1395</v>
      </c>
      <c r="DA1945">
        <v>1600</v>
      </c>
      <c r="DB1945">
        <v>86769</v>
      </c>
      <c r="DC1945">
        <v>79230</v>
      </c>
      <c r="DD1945">
        <v>2397</v>
      </c>
      <c r="DE1945">
        <v>171</v>
      </c>
      <c r="DF1945">
        <v>473</v>
      </c>
      <c r="DG1945">
        <v>13</v>
      </c>
      <c r="DH1945">
        <v>272</v>
      </c>
      <c r="DI1945">
        <v>4213</v>
      </c>
      <c r="DJ1945">
        <v>91283</v>
      </c>
      <c r="DK1945">
        <v>90073</v>
      </c>
      <c r="DL1945">
        <v>37468</v>
      </c>
      <c r="DM1945">
        <v>17907</v>
      </c>
      <c r="DN1945">
        <v>114</v>
      </c>
      <c r="DO1945">
        <v>3352</v>
      </c>
      <c r="DP1945">
        <v>98</v>
      </c>
      <c r="DQ1945">
        <v>24881</v>
      </c>
      <c r="DR1945">
        <v>17351</v>
      </c>
      <c r="DS1945">
        <v>1870</v>
      </c>
      <c r="DT1945">
        <v>1452</v>
      </c>
      <c r="DU1945">
        <v>2284</v>
      </c>
      <c r="DV1945">
        <v>2099</v>
      </c>
      <c r="DW1945">
        <v>1210</v>
      </c>
      <c r="DX1945">
        <v>621</v>
      </c>
      <c r="DY1945">
        <v>294</v>
      </c>
      <c r="DZ1945">
        <v>327</v>
      </c>
      <c r="EA1945">
        <v>589</v>
      </c>
      <c r="EB1945">
        <v>419</v>
      </c>
      <c r="EC1945">
        <v>170</v>
      </c>
      <c r="ED1945">
        <v>37485</v>
      </c>
      <c r="EE1945">
        <v>18042</v>
      </c>
      <c r="EF1945">
        <v>5563</v>
      </c>
      <c r="EG1945">
        <v>3452</v>
      </c>
      <c r="EH1945">
        <v>1257</v>
      </c>
      <c r="EI1945">
        <v>6967</v>
      </c>
      <c r="EJ1945">
        <v>5116</v>
      </c>
      <c r="EK1945">
        <v>1737</v>
      </c>
      <c r="EL1945">
        <v>627</v>
      </c>
      <c r="EM1945">
        <v>9024</v>
      </c>
      <c r="EN1945">
        <v>5341</v>
      </c>
      <c r="EO1945">
        <v>3022</v>
      </c>
      <c r="EP1945">
        <v>1694</v>
      </c>
      <c r="EQ1945">
        <v>10204</v>
      </c>
      <c r="ER1945">
        <v>12890</v>
      </c>
      <c r="ES1945">
        <v>42257</v>
      </c>
      <c r="ET1945">
        <v>37485</v>
      </c>
      <c r="EU1945">
        <v>4772</v>
      </c>
      <c r="EV1945">
        <v>806</v>
      </c>
      <c r="EW1945">
        <v>103</v>
      </c>
      <c r="EX1945">
        <v>352</v>
      </c>
      <c r="EY1945">
        <v>167</v>
      </c>
      <c r="EZ1945">
        <v>1869</v>
      </c>
      <c r="FA1945">
        <v>1475</v>
      </c>
      <c r="FB1945">
        <v>1.2</v>
      </c>
      <c r="FC1945">
        <v>7.9</v>
      </c>
      <c r="FD1945">
        <v>37485</v>
      </c>
      <c r="FE1945">
        <v>28223</v>
      </c>
      <c r="FF1945">
        <v>9262</v>
      </c>
    </row>
    <row r="1946" spans="1:162" x14ac:dyDescent="0.25">
      <c r="A1946" t="s">
        <v>2772</v>
      </c>
      <c r="B1946" t="s">
        <v>4709</v>
      </c>
      <c r="C1946">
        <v>13731</v>
      </c>
      <c r="D1946">
        <v>702</v>
      </c>
      <c r="E1946">
        <v>778</v>
      </c>
      <c r="F1946">
        <v>846</v>
      </c>
      <c r="G1946">
        <v>746</v>
      </c>
      <c r="H1946">
        <v>663</v>
      </c>
      <c r="I1946">
        <v>798</v>
      </c>
      <c r="J1946">
        <v>835</v>
      </c>
      <c r="K1946">
        <v>826</v>
      </c>
      <c r="L1946">
        <v>706</v>
      </c>
      <c r="M1946">
        <v>742</v>
      </c>
      <c r="N1946">
        <v>933</v>
      </c>
      <c r="O1946">
        <v>1211</v>
      </c>
      <c r="P1946">
        <v>1090</v>
      </c>
      <c r="Q1946">
        <v>902</v>
      </c>
      <c r="R1946">
        <v>716</v>
      </c>
      <c r="S1946">
        <v>498</v>
      </c>
      <c r="T1946">
        <v>352</v>
      </c>
      <c r="U1946">
        <v>387</v>
      </c>
      <c r="V1946">
        <v>11232</v>
      </c>
      <c r="W1946">
        <v>10913</v>
      </c>
      <c r="X1946">
        <v>10539</v>
      </c>
      <c r="Y1946">
        <v>3478</v>
      </c>
      <c r="Z1946">
        <v>2855</v>
      </c>
      <c r="AA1946">
        <v>6715</v>
      </c>
      <c r="AB1946">
        <v>359</v>
      </c>
      <c r="AC1946">
        <v>409</v>
      </c>
      <c r="AD1946">
        <v>452</v>
      </c>
      <c r="AE1946">
        <v>370</v>
      </c>
      <c r="AF1946">
        <v>350</v>
      </c>
      <c r="AG1946">
        <v>404</v>
      </c>
      <c r="AH1946">
        <v>401</v>
      </c>
      <c r="AI1946">
        <v>410</v>
      </c>
      <c r="AJ1946">
        <v>338</v>
      </c>
      <c r="AK1946">
        <v>367</v>
      </c>
      <c r="AL1946">
        <v>463</v>
      </c>
      <c r="AM1946">
        <v>583</v>
      </c>
      <c r="AN1946">
        <v>534</v>
      </c>
      <c r="AO1946">
        <v>460</v>
      </c>
      <c r="AP1946">
        <v>331</v>
      </c>
      <c r="AQ1946">
        <v>223</v>
      </c>
      <c r="AR1946">
        <v>136</v>
      </c>
      <c r="AS1946">
        <v>125</v>
      </c>
      <c r="AT1946">
        <v>5403</v>
      </c>
      <c r="AU1946">
        <v>5243</v>
      </c>
      <c r="AV1946">
        <v>5053</v>
      </c>
      <c r="AW1946">
        <v>1572</v>
      </c>
      <c r="AX1946">
        <v>1275</v>
      </c>
      <c r="AY1946">
        <v>7016</v>
      </c>
      <c r="AZ1946">
        <v>343</v>
      </c>
      <c r="BA1946">
        <v>369</v>
      </c>
      <c r="BB1946">
        <v>394</v>
      </c>
      <c r="BC1946">
        <v>376</v>
      </c>
      <c r="BD1946">
        <v>313</v>
      </c>
      <c r="BE1946">
        <v>394</v>
      </c>
      <c r="BF1946">
        <v>434</v>
      </c>
      <c r="BG1946">
        <v>416</v>
      </c>
      <c r="BH1946">
        <v>368</v>
      </c>
      <c r="BI1946">
        <v>375</v>
      </c>
      <c r="BJ1946">
        <v>470</v>
      </c>
      <c r="BK1946">
        <v>628</v>
      </c>
      <c r="BL1946">
        <v>556</v>
      </c>
      <c r="BM1946">
        <v>442</v>
      </c>
      <c r="BN1946">
        <v>385</v>
      </c>
      <c r="BO1946">
        <v>275</v>
      </c>
      <c r="BP1946">
        <v>216</v>
      </c>
      <c r="BQ1946">
        <v>262</v>
      </c>
      <c r="BR1946">
        <v>5829</v>
      </c>
      <c r="BS1946">
        <v>5670</v>
      </c>
      <c r="BT1946">
        <v>5486</v>
      </c>
      <c r="BU1946">
        <v>1906</v>
      </c>
      <c r="BV1946">
        <v>1580</v>
      </c>
      <c r="BW1946">
        <v>44.7</v>
      </c>
      <c r="BX1946">
        <v>43.2</v>
      </c>
      <c r="BY1946">
        <v>46.6</v>
      </c>
      <c r="BZ1946">
        <v>13731</v>
      </c>
      <c r="CA1946">
        <v>12712</v>
      </c>
      <c r="CB1946">
        <v>11510</v>
      </c>
      <c r="CC1946">
        <v>711</v>
      </c>
      <c r="CD1946">
        <v>35</v>
      </c>
      <c r="CE1946">
        <v>85</v>
      </c>
      <c r="CF1946">
        <v>0</v>
      </c>
      <c r="CG1946">
        <v>371</v>
      </c>
      <c r="CH1946">
        <v>1019</v>
      </c>
      <c r="CI1946">
        <v>14798</v>
      </c>
      <c r="CJ1946">
        <v>12498</v>
      </c>
      <c r="CK1946">
        <v>1123</v>
      </c>
      <c r="CL1946">
        <v>212</v>
      </c>
      <c r="CM1946">
        <v>146</v>
      </c>
      <c r="CN1946">
        <v>5</v>
      </c>
      <c r="CO1946">
        <v>814</v>
      </c>
      <c r="CP1946">
        <v>13731</v>
      </c>
      <c r="CQ1946">
        <v>1074</v>
      </c>
      <c r="CR1946">
        <v>12657</v>
      </c>
      <c r="CS1946">
        <v>13731</v>
      </c>
      <c r="CT1946">
        <v>1074</v>
      </c>
      <c r="CU1946">
        <v>339</v>
      </c>
      <c r="CV1946">
        <v>64</v>
      </c>
      <c r="CW1946">
        <v>12</v>
      </c>
      <c r="CX1946">
        <v>8</v>
      </c>
      <c r="CY1946">
        <v>0</v>
      </c>
      <c r="CZ1946">
        <v>326</v>
      </c>
      <c r="DA1946">
        <v>325</v>
      </c>
      <c r="DB1946">
        <v>12657</v>
      </c>
      <c r="DC1946">
        <v>11171</v>
      </c>
      <c r="DD1946">
        <v>647</v>
      </c>
      <c r="DE1946">
        <v>23</v>
      </c>
      <c r="DF1946">
        <v>77</v>
      </c>
      <c r="DG1946">
        <v>0</v>
      </c>
      <c r="DH1946">
        <v>45</v>
      </c>
      <c r="DI1946">
        <v>694</v>
      </c>
      <c r="DJ1946">
        <v>13731</v>
      </c>
      <c r="DK1946">
        <v>13316</v>
      </c>
      <c r="DL1946">
        <v>5906</v>
      </c>
      <c r="DM1946">
        <v>2246</v>
      </c>
      <c r="DN1946">
        <v>13</v>
      </c>
      <c r="DO1946">
        <v>583</v>
      </c>
      <c r="DP1946">
        <v>13</v>
      </c>
      <c r="DQ1946">
        <v>3509</v>
      </c>
      <c r="DR1946">
        <v>2455</v>
      </c>
      <c r="DS1946">
        <v>321</v>
      </c>
      <c r="DT1946">
        <v>242</v>
      </c>
      <c r="DU1946">
        <v>358</v>
      </c>
      <c r="DV1946">
        <v>367</v>
      </c>
      <c r="DW1946">
        <v>415</v>
      </c>
      <c r="DX1946">
        <v>207</v>
      </c>
      <c r="DY1946">
        <v>81</v>
      </c>
      <c r="DZ1946">
        <v>126</v>
      </c>
      <c r="EA1946">
        <v>208</v>
      </c>
      <c r="EB1946">
        <v>124</v>
      </c>
      <c r="EC1946">
        <v>84</v>
      </c>
      <c r="ED1946">
        <v>5904</v>
      </c>
      <c r="EE1946">
        <v>2262</v>
      </c>
      <c r="EF1946">
        <v>656</v>
      </c>
      <c r="EG1946">
        <v>598</v>
      </c>
      <c r="EH1946">
        <v>241</v>
      </c>
      <c r="EI1946">
        <v>1207</v>
      </c>
      <c r="EJ1946">
        <v>930</v>
      </c>
      <c r="EK1946">
        <v>330</v>
      </c>
      <c r="EL1946">
        <v>75</v>
      </c>
      <c r="EM1946">
        <v>1837</v>
      </c>
      <c r="EN1946">
        <v>1090</v>
      </c>
      <c r="EO1946">
        <v>572</v>
      </c>
      <c r="EP1946">
        <v>366</v>
      </c>
      <c r="EQ1946">
        <v>1518</v>
      </c>
      <c r="ER1946">
        <v>2074</v>
      </c>
      <c r="ES1946">
        <v>6506</v>
      </c>
      <c r="ET1946">
        <v>5904</v>
      </c>
      <c r="EU1946">
        <v>602</v>
      </c>
      <c r="EV1946">
        <v>167</v>
      </c>
      <c r="EW1946">
        <v>10</v>
      </c>
      <c r="EX1946">
        <v>56</v>
      </c>
      <c r="EY1946">
        <v>29</v>
      </c>
      <c r="EZ1946">
        <v>28</v>
      </c>
      <c r="FA1946">
        <v>312</v>
      </c>
      <c r="FB1946">
        <v>1.5</v>
      </c>
      <c r="FC1946">
        <v>7</v>
      </c>
      <c r="FD1946">
        <v>5904</v>
      </c>
      <c r="FE1946">
        <v>3704</v>
      </c>
      <c r="FF1946">
        <v>2200</v>
      </c>
    </row>
    <row r="1947" spans="1:162" x14ac:dyDescent="0.25">
      <c r="A1947" t="s">
        <v>2773</v>
      </c>
      <c r="B1947" t="s">
        <v>4710</v>
      </c>
      <c r="C1947">
        <v>9017</v>
      </c>
      <c r="D1947">
        <v>505</v>
      </c>
      <c r="E1947">
        <v>542</v>
      </c>
      <c r="F1947">
        <v>593</v>
      </c>
      <c r="G1947">
        <v>477</v>
      </c>
      <c r="H1947">
        <v>466</v>
      </c>
      <c r="I1947">
        <v>585</v>
      </c>
      <c r="J1947">
        <v>607</v>
      </c>
      <c r="K1947">
        <v>573</v>
      </c>
      <c r="L1947">
        <v>473</v>
      </c>
      <c r="M1947">
        <v>488</v>
      </c>
      <c r="N1947">
        <v>588</v>
      </c>
      <c r="O1947">
        <v>741</v>
      </c>
      <c r="P1947">
        <v>649</v>
      </c>
      <c r="Q1947">
        <v>547</v>
      </c>
      <c r="R1947">
        <v>428</v>
      </c>
      <c r="S1947">
        <v>300</v>
      </c>
      <c r="T1947">
        <v>214</v>
      </c>
      <c r="U1947">
        <v>241</v>
      </c>
      <c r="V1947">
        <v>7272</v>
      </c>
      <c r="W1947">
        <v>7069</v>
      </c>
      <c r="X1947">
        <v>6811</v>
      </c>
      <c r="Y1947">
        <v>2109</v>
      </c>
      <c r="Z1947">
        <v>1730</v>
      </c>
      <c r="AA1947">
        <v>4324</v>
      </c>
      <c r="AB1947">
        <v>256</v>
      </c>
      <c r="AC1947">
        <v>277</v>
      </c>
      <c r="AD1947">
        <v>315</v>
      </c>
      <c r="AE1947">
        <v>226</v>
      </c>
      <c r="AF1947">
        <v>240</v>
      </c>
      <c r="AG1947">
        <v>285</v>
      </c>
      <c r="AH1947">
        <v>282</v>
      </c>
      <c r="AI1947">
        <v>279</v>
      </c>
      <c r="AJ1947">
        <v>216</v>
      </c>
      <c r="AK1947">
        <v>241</v>
      </c>
      <c r="AL1947">
        <v>289</v>
      </c>
      <c r="AM1947">
        <v>346</v>
      </c>
      <c r="AN1947">
        <v>303</v>
      </c>
      <c r="AO1947">
        <v>274</v>
      </c>
      <c r="AP1947">
        <v>194</v>
      </c>
      <c r="AQ1947">
        <v>140</v>
      </c>
      <c r="AR1947">
        <v>88</v>
      </c>
      <c r="AS1947">
        <v>73</v>
      </c>
      <c r="AT1947">
        <v>3421</v>
      </c>
      <c r="AU1947">
        <v>3324</v>
      </c>
      <c r="AV1947">
        <v>3198</v>
      </c>
      <c r="AW1947">
        <v>935</v>
      </c>
      <c r="AX1947">
        <v>769</v>
      </c>
      <c r="AY1947">
        <v>4693</v>
      </c>
      <c r="AZ1947">
        <v>249</v>
      </c>
      <c r="BA1947">
        <v>265</v>
      </c>
      <c r="BB1947">
        <v>278</v>
      </c>
      <c r="BC1947">
        <v>251</v>
      </c>
      <c r="BD1947">
        <v>226</v>
      </c>
      <c r="BE1947">
        <v>300</v>
      </c>
      <c r="BF1947">
        <v>325</v>
      </c>
      <c r="BG1947">
        <v>294</v>
      </c>
      <c r="BH1947">
        <v>257</v>
      </c>
      <c r="BI1947">
        <v>247</v>
      </c>
      <c r="BJ1947">
        <v>299</v>
      </c>
      <c r="BK1947">
        <v>395</v>
      </c>
      <c r="BL1947">
        <v>346</v>
      </c>
      <c r="BM1947">
        <v>273</v>
      </c>
      <c r="BN1947">
        <v>234</v>
      </c>
      <c r="BO1947">
        <v>160</v>
      </c>
      <c r="BP1947">
        <v>126</v>
      </c>
      <c r="BQ1947">
        <v>168</v>
      </c>
      <c r="BR1947">
        <v>3851</v>
      </c>
      <c r="BS1947">
        <v>3745</v>
      </c>
      <c r="BT1947">
        <v>3613</v>
      </c>
      <c r="BU1947">
        <v>1174</v>
      </c>
      <c r="BV1947">
        <v>961</v>
      </c>
      <c r="BW1947">
        <v>41.4</v>
      </c>
      <c r="BX1947">
        <v>40</v>
      </c>
      <c r="BY1947">
        <v>42.6</v>
      </c>
      <c r="BZ1947">
        <v>9017</v>
      </c>
      <c r="CA1947">
        <v>8204</v>
      </c>
      <c r="CB1947">
        <v>7231</v>
      </c>
      <c r="CC1947">
        <v>614</v>
      </c>
      <c r="CD1947">
        <v>18</v>
      </c>
      <c r="CE1947">
        <v>58</v>
      </c>
      <c r="CF1947">
        <v>0</v>
      </c>
      <c r="CG1947">
        <v>283</v>
      </c>
      <c r="CH1947">
        <v>813</v>
      </c>
      <c r="CI1947">
        <v>9872</v>
      </c>
      <c r="CJ1947">
        <v>8020</v>
      </c>
      <c r="CK1947">
        <v>973</v>
      </c>
      <c r="CL1947">
        <v>157</v>
      </c>
      <c r="CM1947">
        <v>91</v>
      </c>
      <c r="CN1947">
        <v>3</v>
      </c>
      <c r="CO1947">
        <v>628</v>
      </c>
      <c r="CP1947">
        <v>9017</v>
      </c>
      <c r="CQ1947">
        <v>878</v>
      </c>
      <c r="CR1947">
        <v>8139</v>
      </c>
      <c r="CS1947">
        <v>9017</v>
      </c>
      <c r="CT1947">
        <v>878</v>
      </c>
      <c r="CU1947">
        <v>272</v>
      </c>
      <c r="CV1947">
        <v>62</v>
      </c>
      <c r="CW1947">
        <v>7</v>
      </c>
      <c r="CX1947">
        <v>2</v>
      </c>
      <c r="CY1947">
        <v>0</v>
      </c>
      <c r="CZ1947">
        <v>259</v>
      </c>
      <c r="DA1947">
        <v>276</v>
      </c>
      <c r="DB1947">
        <v>8139</v>
      </c>
      <c r="DC1947">
        <v>6959</v>
      </c>
      <c r="DD1947">
        <v>552</v>
      </c>
      <c r="DE1947">
        <v>11</v>
      </c>
      <c r="DF1947">
        <v>56</v>
      </c>
      <c r="DG1947">
        <v>0</v>
      </c>
      <c r="DH1947">
        <v>24</v>
      </c>
      <c r="DI1947">
        <v>537</v>
      </c>
      <c r="DJ1947">
        <v>9017</v>
      </c>
      <c r="DK1947">
        <v>8636</v>
      </c>
      <c r="DL1947">
        <v>3888</v>
      </c>
      <c r="DM1947">
        <v>1263</v>
      </c>
      <c r="DN1947">
        <v>6</v>
      </c>
      <c r="DO1947">
        <v>410</v>
      </c>
      <c r="DP1947">
        <v>6</v>
      </c>
      <c r="DQ1947">
        <v>2405</v>
      </c>
      <c r="DR1947">
        <v>1728</v>
      </c>
      <c r="DS1947">
        <v>188</v>
      </c>
      <c r="DT1947">
        <v>149</v>
      </c>
      <c r="DU1947">
        <v>230</v>
      </c>
      <c r="DV1947">
        <v>240</v>
      </c>
      <c r="DW1947">
        <v>381</v>
      </c>
      <c r="DX1947">
        <v>207</v>
      </c>
      <c r="DY1947">
        <v>81</v>
      </c>
      <c r="DZ1947">
        <v>126</v>
      </c>
      <c r="EA1947">
        <v>174</v>
      </c>
      <c r="EB1947">
        <v>102</v>
      </c>
      <c r="EC1947">
        <v>72</v>
      </c>
      <c r="ED1947">
        <v>3897</v>
      </c>
      <c r="EE1947">
        <v>1266</v>
      </c>
      <c r="EF1947">
        <v>404</v>
      </c>
      <c r="EG1947">
        <v>421</v>
      </c>
      <c r="EH1947">
        <v>189</v>
      </c>
      <c r="EI1947">
        <v>853</v>
      </c>
      <c r="EJ1947">
        <v>662</v>
      </c>
      <c r="EK1947">
        <v>221</v>
      </c>
      <c r="EL1947">
        <v>56</v>
      </c>
      <c r="EM1947">
        <v>1357</v>
      </c>
      <c r="EN1947">
        <v>792</v>
      </c>
      <c r="EO1947">
        <v>371</v>
      </c>
      <c r="EP1947">
        <v>310</v>
      </c>
      <c r="EQ1947">
        <v>1058</v>
      </c>
      <c r="ER1947">
        <v>1234</v>
      </c>
      <c r="ES1947">
        <v>4221</v>
      </c>
      <c r="ET1947">
        <v>3897</v>
      </c>
      <c r="EU1947">
        <v>324</v>
      </c>
      <c r="EV1947">
        <v>118</v>
      </c>
      <c r="EW1947">
        <v>10</v>
      </c>
      <c r="EX1947">
        <v>39</v>
      </c>
      <c r="EY1947">
        <v>18</v>
      </c>
      <c r="EZ1947">
        <v>7</v>
      </c>
      <c r="FA1947">
        <v>132</v>
      </c>
      <c r="FB1947">
        <v>1.9</v>
      </c>
      <c r="FC1947">
        <v>5.9</v>
      </c>
      <c r="FD1947">
        <v>3897</v>
      </c>
      <c r="FE1947">
        <v>2021</v>
      </c>
      <c r="FF1947">
        <v>1876</v>
      </c>
    </row>
    <row r="1948" spans="1:162" x14ac:dyDescent="0.25">
      <c r="A1948" t="s">
        <v>2774</v>
      </c>
      <c r="B1948" t="s">
        <v>4711</v>
      </c>
      <c r="C1948">
        <v>4714</v>
      </c>
      <c r="D1948">
        <v>197</v>
      </c>
      <c r="E1948">
        <v>236</v>
      </c>
      <c r="F1948">
        <v>253</v>
      </c>
      <c r="G1948">
        <v>269</v>
      </c>
      <c r="H1948">
        <v>197</v>
      </c>
      <c r="I1948">
        <v>213</v>
      </c>
      <c r="J1948">
        <v>228</v>
      </c>
      <c r="K1948">
        <v>253</v>
      </c>
      <c r="L1948">
        <v>233</v>
      </c>
      <c r="M1948">
        <v>254</v>
      </c>
      <c r="N1948">
        <v>345</v>
      </c>
      <c r="O1948">
        <v>470</v>
      </c>
      <c r="P1948">
        <v>441</v>
      </c>
      <c r="Q1948">
        <v>355</v>
      </c>
      <c r="R1948">
        <v>288</v>
      </c>
      <c r="S1948">
        <v>198</v>
      </c>
      <c r="T1948">
        <v>138</v>
      </c>
      <c r="U1948">
        <v>146</v>
      </c>
      <c r="V1948">
        <v>3960</v>
      </c>
      <c r="W1948">
        <v>3844</v>
      </c>
      <c r="X1948">
        <v>3728</v>
      </c>
      <c r="Y1948">
        <v>1369</v>
      </c>
      <c r="Z1948">
        <v>1125</v>
      </c>
      <c r="AA1948">
        <v>2391</v>
      </c>
      <c r="AB1948">
        <v>103</v>
      </c>
      <c r="AC1948">
        <v>132</v>
      </c>
      <c r="AD1948">
        <v>137</v>
      </c>
      <c r="AE1948">
        <v>144</v>
      </c>
      <c r="AF1948">
        <v>110</v>
      </c>
      <c r="AG1948">
        <v>119</v>
      </c>
      <c r="AH1948">
        <v>119</v>
      </c>
      <c r="AI1948">
        <v>131</v>
      </c>
      <c r="AJ1948">
        <v>122</v>
      </c>
      <c r="AK1948">
        <v>126</v>
      </c>
      <c r="AL1948">
        <v>174</v>
      </c>
      <c r="AM1948">
        <v>237</v>
      </c>
      <c r="AN1948">
        <v>231</v>
      </c>
      <c r="AO1948">
        <v>186</v>
      </c>
      <c r="AP1948">
        <v>137</v>
      </c>
      <c r="AQ1948">
        <v>83</v>
      </c>
      <c r="AR1948">
        <v>48</v>
      </c>
      <c r="AS1948">
        <v>52</v>
      </c>
      <c r="AT1948">
        <v>1982</v>
      </c>
      <c r="AU1948">
        <v>1919</v>
      </c>
      <c r="AV1948">
        <v>1855</v>
      </c>
      <c r="AW1948">
        <v>637</v>
      </c>
      <c r="AX1948">
        <v>506</v>
      </c>
      <c r="AY1948">
        <v>2323</v>
      </c>
      <c r="AZ1948">
        <v>94</v>
      </c>
      <c r="BA1948">
        <v>104</v>
      </c>
      <c r="BB1948">
        <v>116</v>
      </c>
      <c r="BC1948">
        <v>125</v>
      </c>
      <c r="BD1948">
        <v>87</v>
      </c>
      <c r="BE1948">
        <v>94</v>
      </c>
      <c r="BF1948">
        <v>109</v>
      </c>
      <c r="BG1948">
        <v>122</v>
      </c>
      <c r="BH1948">
        <v>111</v>
      </c>
      <c r="BI1948">
        <v>128</v>
      </c>
      <c r="BJ1948">
        <v>171</v>
      </c>
      <c r="BK1948">
        <v>233</v>
      </c>
      <c r="BL1948">
        <v>210</v>
      </c>
      <c r="BM1948">
        <v>169</v>
      </c>
      <c r="BN1948">
        <v>151</v>
      </c>
      <c r="BO1948">
        <v>115</v>
      </c>
      <c r="BP1948">
        <v>90</v>
      </c>
      <c r="BQ1948">
        <v>94</v>
      </c>
      <c r="BR1948">
        <v>1978</v>
      </c>
      <c r="BS1948">
        <v>1925</v>
      </c>
      <c r="BT1948">
        <v>1873</v>
      </c>
      <c r="BU1948">
        <v>732</v>
      </c>
      <c r="BV1948">
        <v>619</v>
      </c>
      <c r="BW1948">
        <v>50.3</v>
      </c>
      <c r="BX1948">
        <v>48.5</v>
      </c>
      <c r="BY1948">
        <v>52.2</v>
      </c>
      <c r="BZ1948">
        <v>4714</v>
      </c>
      <c r="CA1948">
        <v>4508</v>
      </c>
      <c r="CB1948">
        <v>4279</v>
      </c>
      <c r="CC1948">
        <v>97</v>
      </c>
      <c r="CD1948">
        <v>17</v>
      </c>
      <c r="CE1948">
        <v>27</v>
      </c>
      <c r="CF1948">
        <v>0</v>
      </c>
      <c r="CG1948">
        <v>88</v>
      </c>
      <c r="CH1948">
        <v>206</v>
      </c>
      <c r="CI1948">
        <v>4926</v>
      </c>
      <c r="CJ1948">
        <v>4478</v>
      </c>
      <c r="CK1948">
        <v>150</v>
      </c>
      <c r="CL1948">
        <v>55</v>
      </c>
      <c r="CM1948">
        <v>55</v>
      </c>
      <c r="CN1948">
        <v>2</v>
      </c>
      <c r="CO1948">
        <v>186</v>
      </c>
      <c r="CP1948">
        <v>4714</v>
      </c>
      <c r="CQ1948">
        <v>196</v>
      </c>
      <c r="CR1948">
        <v>4518</v>
      </c>
      <c r="CS1948">
        <v>4714</v>
      </c>
      <c r="CT1948">
        <v>196</v>
      </c>
      <c r="CU1948">
        <v>67</v>
      </c>
      <c r="CV1948">
        <v>2</v>
      </c>
      <c r="CW1948">
        <v>5</v>
      </c>
      <c r="CX1948">
        <v>6</v>
      </c>
      <c r="CY1948">
        <v>0</v>
      </c>
      <c r="CZ1948">
        <v>67</v>
      </c>
      <c r="DA1948">
        <v>49</v>
      </c>
      <c r="DB1948">
        <v>4518</v>
      </c>
      <c r="DC1948">
        <v>4212</v>
      </c>
      <c r="DD1948">
        <v>95</v>
      </c>
      <c r="DE1948">
        <v>12</v>
      </c>
      <c r="DF1948">
        <v>21</v>
      </c>
      <c r="DG1948">
        <v>0</v>
      </c>
      <c r="DH1948">
        <v>21</v>
      </c>
      <c r="DI1948">
        <v>157</v>
      </c>
      <c r="DJ1948">
        <v>4714</v>
      </c>
      <c r="DK1948">
        <v>4680</v>
      </c>
      <c r="DL1948">
        <v>2018</v>
      </c>
      <c r="DM1948">
        <v>983</v>
      </c>
      <c r="DN1948">
        <v>7</v>
      </c>
      <c r="DO1948">
        <v>173</v>
      </c>
      <c r="DP1948">
        <v>7</v>
      </c>
      <c r="DQ1948">
        <v>1104</v>
      </c>
      <c r="DR1948">
        <v>727</v>
      </c>
      <c r="DS1948">
        <v>133</v>
      </c>
      <c r="DT1948">
        <v>93</v>
      </c>
      <c r="DU1948">
        <v>128</v>
      </c>
      <c r="DV1948">
        <v>127</v>
      </c>
      <c r="DW1948">
        <v>34</v>
      </c>
      <c r="DX1948">
        <v>0</v>
      </c>
      <c r="DY1948">
        <v>0</v>
      </c>
      <c r="DZ1948">
        <v>0</v>
      </c>
      <c r="EA1948">
        <v>34</v>
      </c>
      <c r="EB1948">
        <v>22</v>
      </c>
      <c r="EC1948">
        <v>12</v>
      </c>
      <c r="ED1948">
        <v>2007</v>
      </c>
      <c r="EE1948">
        <v>996</v>
      </c>
      <c r="EF1948">
        <v>252</v>
      </c>
      <c r="EG1948">
        <v>177</v>
      </c>
      <c r="EH1948">
        <v>52</v>
      </c>
      <c r="EI1948">
        <v>354</v>
      </c>
      <c r="EJ1948">
        <v>268</v>
      </c>
      <c r="EK1948">
        <v>109</v>
      </c>
      <c r="EL1948">
        <v>19</v>
      </c>
      <c r="EM1948">
        <v>480</v>
      </c>
      <c r="EN1948">
        <v>298</v>
      </c>
      <c r="EO1948">
        <v>201</v>
      </c>
      <c r="EP1948">
        <v>56</v>
      </c>
      <c r="EQ1948">
        <v>460</v>
      </c>
      <c r="ER1948">
        <v>840</v>
      </c>
      <c r="ES1948">
        <v>2285</v>
      </c>
      <c r="ET1948">
        <v>2007</v>
      </c>
      <c r="EU1948">
        <v>278</v>
      </c>
      <c r="EV1948">
        <v>49</v>
      </c>
      <c r="EW1948">
        <v>0</v>
      </c>
      <c r="EX1948">
        <v>17</v>
      </c>
      <c r="EY1948">
        <v>11</v>
      </c>
      <c r="EZ1948">
        <v>21</v>
      </c>
      <c r="FA1948">
        <v>180</v>
      </c>
      <c r="FB1948">
        <v>1</v>
      </c>
      <c r="FC1948">
        <v>13.1</v>
      </c>
      <c r="FD1948">
        <v>2007</v>
      </c>
      <c r="FE1948">
        <v>1683</v>
      </c>
      <c r="FF1948">
        <v>324</v>
      </c>
    </row>
    <row r="1949" spans="1:162" x14ac:dyDescent="0.25">
      <c r="A1949" t="s">
        <v>2775</v>
      </c>
      <c r="B1949" t="s">
        <v>4712</v>
      </c>
      <c r="C1949">
        <v>1835</v>
      </c>
      <c r="D1949">
        <v>104</v>
      </c>
      <c r="E1949">
        <v>117</v>
      </c>
      <c r="F1949">
        <v>115</v>
      </c>
      <c r="G1949">
        <v>129</v>
      </c>
      <c r="H1949">
        <v>108</v>
      </c>
      <c r="I1949">
        <v>104</v>
      </c>
      <c r="J1949">
        <v>97</v>
      </c>
      <c r="K1949">
        <v>93</v>
      </c>
      <c r="L1949">
        <v>93</v>
      </c>
      <c r="M1949">
        <v>133</v>
      </c>
      <c r="N1949">
        <v>134</v>
      </c>
      <c r="O1949">
        <v>119</v>
      </c>
      <c r="P1949">
        <v>144</v>
      </c>
      <c r="Q1949">
        <v>116</v>
      </c>
      <c r="R1949">
        <v>113</v>
      </c>
      <c r="S1949">
        <v>52</v>
      </c>
      <c r="T1949">
        <v>29</v>
      </c>
      <c r="U1949">
        <v>35</v>
      </c>
      <c r="V1949">
        <v>1473</v>
      </c>
      <c r="W1949">
        <v>1413</v>
      </c>
      <c r="X1949">
        <v>1344</v>
      </c>
      <c r="Y1949">
        <v>439</v>
      </c>
      <c r="Z1949">
        <v>345</v>
      </c>
      <c r="AA1949">
        <v>927</v>
      </c>
      <c r="AB1949">
        <v>53</v>
      </c>
      <c r="AC1949">
        <v>53</v>
      </c>
      <c r="AD1949">
        <v>58</v>
      </c>
      <c r="AE1949">
        <v>62</v>
      </c>
      <c r="AF1949">
        <v>53</v>
      </c>
      <c r="AG1949">
        <v>65</v>
      </c>
      <c r="AH1949">
        <v>56</v>
      </c>
      <c r="AI1949">
        <v>40</v>
      </c>
      <c r="AJ1949">
        <v>51</v>
      </c>
      <c r="AK1949">
        <v>68</v>
      </c>
      <c r="AL1949">
        <v>69</v>
      </c>
      <c r="AM1949">
        <v>58</v>
      </c>
      <c r="AN1949">
        <v>74</v>
      </c>
      <c r="AO1949">
        <v>66</v>
      </c>
      <c r="AP1949">
        <v>57</v>
      </c>
      <c r="AQ1949">
        <v>17</v>
      </c>
      <c r="AR1949">
        <v>17</v>
      </c>
      <c r="AS1949">
        <v>10</v>
      </c>
      <c r="AT1949">
        <v>748</v>
      </c>
      <c r="AU1949">
        <v>724</v>
      </c>
      <c r="AV1949">
        <v>692</v>
      </c>
      <c r="AW1949">
        <v>213</v>
      </c>
      <c r="AX1949">
        <v>167</v>
      </c>
      <c r="AY1949">
        <v>908</v>
      </c>
      <c r="AZ1949">
        <v>51</v>
      </c>
      <c r="BA1949">
        <v>64</v>
      </c>
      <c r="BB1949">
        <v>57</v>
      </c>
      <c r="BC1949">
        <v>67</v>
      </c>
      <c r="BD1949">
        <v>55</v>
      </c>
      <c r="BE1949">
        <v>39</v>
      </c>
      <c r="BF1949">
        <v>41</v>
      </c>
      <c r="BG1949">
        <v>53</v>
      </c>
      <c r="BH1949">
        <v>42</v>
      </c>
      <c r="BI1949">
        <v>65</v>
      </c>
      <c r="BJ1949">
        <v>65</v>
      </c>
      <c r="BK1949">
        <v>61</v>
      </c>
      <c r="BL1949">
        <v>70</v>
      </c>
      <c r="BM1949">
        <v>50</v>
      </c>
      <c r="BN1949">
        <v>56</v>
      </c>
      <c r="BO1949">
        <v>35</v>
      </c>
      <c r="BP1949">
        <v>12</v>
      </c>
      <c r="BQ1949">
        <v>25</v>
      </c>
      <c r="BR1949">
        <v>725</v>
      </c>
      <c r="BS1949">
        <v>689</v>
      </c>
      <c r="BT1949">
        <v>652</v>
      </c>
      <c r="BU1949">
        <v>226</v>
      </c>
      <c r="BV1949">
        <v>178</v>
      </c>
      <c r="BW1949">
        <v>42.5</v>
      </c>
      <c r="BX1949">
        <v>42.5</v>
      </c>
      <c r="BY1949">
        <v>42.3</v>
      </c>
      <c r="BZ1949">
        <v>1835</v>
      </c>
      <c r="CA1949">
        <v>1749</v>
      </c>
      <c r="CB1949">
        <v>1691</v>
      </c>
      <c r="CC1949">
        <v>19</v>
      </c>
      <c r="CD1949">
        <v>1</v>
      </c>
      <c r="CE1949">
        <v>2</v>
      </c>
      <c r="CF1949">
        <v>0</v>
      </c>
      <c r="CG1949">
        <v>36</v>
      </c>
      <c r="CH1949">
        <v>86</v>
      </c>
      <c r="CI1949">
        <v>1924</v>
      </c>
      <c r="CJ1949">
        <v>1774</v>
      </c>
      <c r="CK1949">
        <v>31</v>
      </c>
      <c r="CL1949">
        <v>41</v>
      </c>
      <c r="CM1949">
        <v>5</v>
      </c>
      <c r="CN1949">
        <v>0</v>
      </c>
      <c r="CO1949">
        <v>73</v>
      </c>
      <c r="CP1949">
        <v>1835</v>
      </c>
      <c r="CQ1949">
        <v>68</v>
      </c>
      <c r="CR1949">
        <v>1767</v>
      </c>
      <c r="CS1949">
        <v>1835</v>
      </c>
      <c r="CT1949">
        <v>68</v>
      </c>
      <c r="CU1949">
        <v>13</v>
      </c>
      <c r="CV1949">
        <v>0</v>
      </c>
      <c r="CW1949">
        <v>0</v>
      </c>
      <c r="CX1949">
        <v>1</v>
      </c>
      <c r="CY1949">
        <v>0</v>
      </c>
      <c r="CZ1949">
        <v>35</v>
      </c>
      <c r="DA1949">
        <v>19</v>
      </c>
      <c r="DB1949">
        <v>1767</v>
      </c>
      <c r="DC1949">
        <v>1678</v>
      </c>
      <c r="DD1949">
        <v>19</v>
      </c>
      <c r="DE1949">
        <v>1</v>
      </c>
      <c r="DF1949">
        <v>1</v>
      </c>
      <c r="DG1949">
        <v>0</v>
      </c>
      <c r="DH1949">
        <v>1</v>
      </c>
      <c r="DI1949">
        <v>67</v>
      </c>
      <c r="DJ1949">
        <v>1835</v>
      </c>
      <c r="DK1949">
        <v>1835</v>
      </c>
      <c r="DL1949">
        <v>717</v>
      </c>
      <c r="DM1949">
        <v>323</v>
      </c>
      <c r="DN1949">
        <v>1</v>
      </c>
      <c r="DO1949">
        <v>83</v>
      </c>
      <c r="DP1949">
        <v>2</v>
      </c>
      <c r="DQ1949">
        <v>528</v>
      </c>
      <c r="DR1949">
        <v>367</v>
      </c>
      <c r="DS1949">
        <v>54</v>
      </c>
      <c r="DT1949">
        <v>40</v>
      </c>
      <c r="DU1949">
        <v>58</v>
      </c>
      <c r="DV1949">
        <v>69</v>
      </c>
      <c r="DW1949">
        <v>0</v>
      </c>
      <c r="DX1949">
        <v>0</v>
      </c>
      <c r="DY1949">
        <v>0</v>
      </c>
      <c r="DZ1949">
        <v>0</v>
      </c>
      <c r="EA1949">
        <v>0</v>
      </c>
      <c r="EB1949">
        <v>0</v>
      </c>
      <c r="EC1949">
        <v>0</v>
      </c>
      <c r="ED1949">
        <v>713</v>
      </c>
      <c r="EE1949">
        <v>326</v>
      </c>
      <c r="EF1949">
        <v>109</v>
      </c>
      <c r="EG1949">
        <v>76</v>
      </c>
      <c r="EH1949">
        <v>29</v>
      </c>
      <c r="EI1949">
        <v>147</v>
      </c>
      <c r="EJ1949">
        <v>93</v>
      </c>
      <c r="EK1949">
        <v>31</v>
      </c>
      <c r="EL1949">
        <v>17</v>
      </c>
      <c r="EM1949">
        <v>164</v>
      </c>
      <c r="EN1949">
        <v>91</v>
      </c>
      <c r="EO1949">
        <v>53</v>
      </c>
      <c r="EP1949">
        <v>31</v>
      </c>
      <c r="EQ1949">
        <v>224</v>
      </c>
      <c r="ER1949">
        <v>258</v>
      </c>
      <c r="ES1949">
        <v>797</v>
      </c>
      <c r="ET1949">
        <v>713</v>
      </c>
      <c r="EU1949">
        <v>84</v>
      </c>
      <c r="EV1949">
        <v>7</v>
      </c>
      <c r="EW1949">
        <v>4</v>
      </c>
      <c r="EX1949">
        <v>6</v>
      </c>
      <c r="EY1949">
        <v>6</v>
      </c>
      <c r="EZ1949">
        <v>8</v>
      </c>
      <c r="FA1949">
        <v>53</v>
      </c>
      <c r="FB1949">
        <v>1</v>
      </c>
      <c r="FC1949">
        <v>4.3</v>
      </c>
      <c r="FD1949">
        <v>713</v>
      </c>
      <c r="FE1949">
        <v>563</v>
      </c>
      <c r="FF1949">
        <v>150</v>
      </c>
    </row>
    <row r="1950" spans="1:162" x14ac:dyDescent="0.25">
      <c r="A1950" t="s">
        <v>2776</v>
      </c>
      <c r="B1950" t="s">
        <v>4713</v>
      </c>
      <c r="C1950">
        <v>304</v>
      </c>
      <c r="D1950">
        <v>3</v>
      </c>
      <c r="E1950">
        <v>14</v>
      </c>
      <c r="F1950">
        <v>21</v>
      </c>
      <c r="G1950">
        <v>16</v>
      </c>
      <c r="H1950">
        <v>21</v>
      </c>
      <c r="I1950">
        <v>16</v>
      </c>
      <c r="J1950">
        <v>12</v>
      </c>
      <c r="K1950">
        <v>17</v>
      </c>
      <c r="L1950">
        <v>13</v>
      </c>
      <c r="M1950">
        <v>27</v>
      </c>
      <c r="N1950">
        <v>28</v>
      </c>
      <c r="O1950">
        <v>20</v>
      </c>
      <c r="P1950">
        <v>30</v>
      </c>
      <c r="Q1950">
        <v>21</v>
      </c>
      <c r="R1950">
        <v>19</v>
      </c>
      <c r="S1950">
        <v>13</v>
      </c>
      <c r="T1950">
        <v>7</v>
      </c>
      <c r="U1950">
        <v>6</v>
      </c>
      <c r="V1950">
        <v>265</v>
      </c>
      <c r="W1950">
        <v>257</v>
      </c>
      <c r="X1950">
        <v>244</v>
      </c>
      <c r="Y1950">
        <v>85</v>
      </c>
      <c r="Z1950">
        <v>66</v>
      </c>
      <c r="AA1950">
        <v>136</v>
      </c>
      <c r="AB1950">
        <v>1</v>
      </c>
      <c r="AC1950">
        <v>1</v>
      </c>
      <c r="AD1950">
        <v>7</v>
      </c>
      <c r="AE1950">
        <v>8</v>
      </c>
      <c r="AF1950">
        <v>9</v>
      </c>
      <c r="AG1950">
        <v>10</v>
      </c>
      <c r="AH1950">
        <v>6</v>
      </c>
      <c r="AI1950">
        <v>8</v>
      </c>
      <c r="AJ1950">
        <v>4</v>
      </c>
      <c r="AK1950">
        <v>14</v>
      </c>
      <c r="AL1950">
        <v>16</v>
      </c>
      <c r="AM1950">
        <v>6</v>
      </c>
      <c r="AN1950">
        <v>18</v>
      </c>
      <c r="AO1950">
        <v>8</v>
      </c>
      <c r="AP1950">
        <v>8</v>
      </c>
      <c r="AQ1950">
        <v>6</v>
      </c>
      <c r="AR1950">
        <v>6</v>
      </c>
      <c r="AS1950">
        <v>0</v>
      </c>
      <c r="AT1950">
        <v>126</v>
      </c>
      <c r="AU1950">
        <v>121</v>
      </c>
      <c r="AV1950">
        <v>118</v>
      </c>
      <c r="AW1950">
        <v>40</v>
      </c>
      <c r="AX1950">
        <v>28</v>
      </c>
      <c r="AY1950">
        <v>168</v>
      </c>
      <c r="AZ1950">
        <v>2</v>
      </c>
      <c r="BA1950">
        <v>13</v>
      </c>
      <c r="BB1950">
        <v>14</v>
      </c>
      <c r="BC1950">
        <v>8</v>
      </c>
      <c r="BD1950">
        <v>12</v>
      </c>
      <c r="BE1950">
        <v>6</v>
      </c>
      <c r="BF1950">
        <v>6</v>
      </c>
      <c r="BG1950">
        <v>9</v>
      </c>
      <c r="BH1950">
        <v>9</v>
      </c>
      <c r="BI1950">
        <v>13</v>
      </c>
      <c r="BJ1950">
        <v>12</v>
      </c>
      <c r="BK1950">
        <v>14</v>
      </c>
      <c r="BL1950">
        <v>12</v>
      </c>
      <c r="BM1950">
        <v>13</v>
      </c>
      <c r="BN1950">
        <v>11</v>
      </c>
      <c r="BO1950">
        <v>7</v>
      </c>
      <c r="BP1950">
        <v>1</v>
      </c>
      <c r="BQ1950">
        <v>6</v>
      </c>
      <c r="BR1950">
        <v>139</v>
      </c>
      <c r="BS1950">
        <v>136</v>
      </c>
      <c r="BT1950">
        <v>126</v>
      </c>
      <c r="BU1950">
        <v>45</v>
      </c>
      <c r="BV1950">
        <v>38</v>
      </c>
      <c r="BW1950">
        <v>49.3</v>
      </c>
      <c r="BX1950">
        <v>50</v>
      </c>
      <c r="BY1950">
        <v>46</v>
      </c>
      <c r="BZ1950">
        <v>304</v>
      </c>
      <c r="CA1950">
        <v>298</v>
      </c>
      <c r="CB1950">
        <v>282</v>
      </c>
      <c r="CC1950">
        <v>14</v>
      </c>
      <c r="CD1950">
        <v>0</v>
      </c>
      <c r="CE1950">
        <v>0</v>
      </c>
      <c r="CF1950">
        <v>0</v>
      </c>
      <c r="CG1950">
        <v>2</v>
      </c>
      <c r="CH1950">
        <v>6</v>
      </c>
      <c r="CI1950">
        <v>310</v>
      </c>
      <c r="CJ1950">
        <v>286</v>
      </c>
      <c r="CK1950">
        <v>15</v>
      </c>
      <c r="CL1950">
        <v>4</v>
      </c>
      <c r="CM1950">
        <v>0</v>
      </c>
      <c r="CN1950">
        <v>0</v>
      </c>
      <c r="CO1950">
        <v>5</v>
      </c>
      <c r="CP1950">
        <v>304</v>
      </c>
      <c r="CQ1950">
        <v>7</v>
      </c>
      <c r="CR1950">
        <v>297</v>
      </c>
      <c r="CS1950">
        <v>304</v>
      </c>
      <c r="CT1950">
        <v>7</v>
      </c>
      <c r="CU1950">
        <v>2</v>
      </c>
      <c r="CV1950">
        <v>0</v>
      </c>
      <c r="CW1950">
        <v>0</v>
      </c>
      <c r="CX1950">
        <v>0</v>
      </c>
      <c r="CY1950">
        <v>0</v>
      </c>
      <c r="CZ1950">
        <v>2</v>
      </c>
      <c r="DA1950">
        <v>3</v>
      </c>
      <c r="DB1950">
        <v>297</v>
      </c>
      <c r="DC1950">
        <v>280</v>
      </c>
      <c r="DD1950">
        <v>14</v>
      </c>
      <c r="DE1950">
        <v>0</v>
      </c>
      <c r="DF1950">
        <v>0</v>
      </c>
      <c r="DG1950">
        <v>0</v>
      </c>
      <c r="DH1950">
        <v>0</v>
      </c>
      <c r="DI1950">
        <v>3</v>
      </c>
      <c r="DJ1950">
        <v>304</v>
      </c>
      <c r="DK1950">
        <v>304</v>
      </c>
      <c r="DL1950">
        <v>143</v>
      </c>
      <c r="DM1950">
        <v>43</v>
      </c>
      <c r="DN1950">
        <v>0</v>
      </c>
      <c r="DO1950">
        <v>13</v>
      </c>
      <c r="DP1950">
        <v>0</v>
      </c>
      <c r="DQ1950">
        <v>74</v>
      </c>
      <c r="DR1950">
        <v>39</v>
      </c>
      <c r="DS1950">
        <v>14</v>
      </c>
      <c r="DT1950">
        <v>7</v>
      </c>
      <c r="DU1950">
        <v>6</v>
      </c>
      <c r="DV1950">
        <v>11</v>
      </c>
      <c r="DW1950">
        <v>0</v>
      </c>
      <c r="DX1950">
        <v>0</v>
      </c>
      <c r="DY1950">
        <v>0</v>
      </c>
      <c r="DZ1950">
        <v>0</v>
      </c>
      <c r="EA1950">
        <v>0</v>
      </c>
      <c r="EB1950">
        <v>0</v>
      </c>
      <c r="EC1950">
        <v>0</v>
      </c>
      <c r="ED1950">
        <v>162</v>
      </c>
      <c r="EE1950">
        <v>47</v>
      </c>
      <c r="EF1950">
        <v>16</v>
      </c>
      <c r="EG1950">
        <v>14</v>
      </c>
      <c r="EH1950">
        <v>6</v>
      </c>
      <c r="EI1950">
        <v>40</v>
      </c>
      <c r="EJ1950">
        <v>27</v>
      </c>
      <c r="EK1950">
        <v>7</v>
      </c>
      <c r="EL1950">
        <v>4</v>
      </c>
      <c r="EM1950">
        <v>61</v>
      </c>
      <c r="EN1950">
        <v>34</v>
      </c>
      <c r="EO1950">
        <v>17</v>
      </c>
      <c r="EP1950">
        <v>11</v>
      </c>
      <c r="EQ1950">
        <v>48</v>
      </c>
      <c r="ER1950">
        <v>55</v>
      </c>
      <c r="ES1950">
        <v>167</v>
      </c>
      <c r="ET1950">
        <v>162</v>
      </c>
      <c r="EU1950">
        <v>5</v>
      </c>
      <c r="EV1950">
        <v>1</v>
      </c>
      <c r="EW1950">
        <v>0</v>
      </c>
      <c r="EX1950">
        <v>0</v>
      </c>
      <c r="EY1950">
        <v>0</v>
      </c>
      <c r="EZ1950">
        <v>0</v>
      </c>
      <c r="FA1950">
        <v>4</v>
      </c>
      <c r="FB1950">
        <v>0</v>
      </c>
      <c r="FC1950">
        <v>1.6</v>
      </c>
      <c r="FD1950">
        <v>162</v>
      </c>
      <c r="FE1950">
        <v>100</v>
      </c>
      <c r="FF1950">
        <v>62</v>
      </c>
    </row>
    <row r="1951" spans="1:162" x14ac:dyDescent="0.25">
      <c r="A1951" t="s">
        <v>2777</v>
      </c>
      <c r="B1951" t="s">
        <v>4714</v>
      </c>
      <c r="C1951">
        <v>1531</v>
      </c>
      <c r="D1951">
        <v>101</v>
      </c>
      <c r="E1951">
        <v>103</v>
      </c>
      <c r="F1951">
        <v>94</v>
      </c>
      <c r="G1951">
        <v>113</v>
      </c>
      <c r="H1951">
        <v>87</v>
      </c>
      <c r="I1951">
        <v>88</v>
      </c>
      <c r="J1951">
        <v>85</v>
      </c>
      <c r="K1951">
        <v>76</v>
      </c>
      <c r="L1951">
        <v>80</v>
      </c>
      <c r="M1951">
        <v>106</v>
      </c>
      <c r="N1951">
        <v>106</v>
      </c>
      <c r="O1951">
        <v>99</v>
      </c>
      <c r="P1951">
        <v>114</v>
      </c>
      <c r="Q1951">
        <v>95</v>
      </c>
      <c r="R1951">
        <v>94</v>
      </c>
      <c r="S1951">
        <v>39</v>
      </c>
      <c r="T1951">
        <v>22</v>
      </c>
      <c r="U1951">
        <v>29</v>
      </c>
      <c r="V1951">
        <v>1208</v>
      </c>
      <c r="W1951">
        <v>1156</v>
      </c>
      <c r="X1951">
        <v>1100</v>
      </c>
      <c r="Y1951">
        <v>354</v>
      </c>
      <c r="Z1951">
        <v>279</v>
      </c>
      <c r="AA1951">
        <v>791</v>
      </c>
      <c r="AB1951">
        <v>52</v>
      </c>
      <c r="AC1951">
        <v>52</v>
      </c>
      <c r="AD1951">
        <v>51</v>
      </c>
      <c r="AE1951">
        <v>54</v>
      </c>
      <c r="AF1951">
        <v>44</v>
      </c>
      <c r="AG1951">
        <v>55</v>
      </c>
      <c r="AH1951">
        <v>50</v>
      </c>
      <c r="AI1951">
        <v>32</v>
      </c>
      <c r="AJ1951">
        <v>47</v>
      </c>
      <c r="AK1951">
        <v>54</v>
      </c>
      <c r="AL1951">
        <v>53</v>
      </c>
      <c r="AM1951">
        <v>52</v>
      </c>
      <c r="AN1951">
        <v>56</v>
      </c>
      <c r="AO1951">
        <v>58</v>
      </c>
      <c r="AP1951">
        <v>49</v>
      </c>
      <c r="AQ1951">
        <v>11</v>
      </c>
      <c r="AR1951">
        <v>11</v>
      </c>
      <c r="AS1951">
        <v>10</v>
      </c>
      <c r="AT1951">
        <v>622</v>
      </c>
      <c r="AU1951">
        <v>603</v>
      </c>
      <c r="AV1951">
        <v>574</v>
      </c>
      <c r="AW1951">
        <v>173</v>
      </c>
      <c r="AX1951">
        <v>139</v>
      </c>
      <c r="AY1951">
        <v>740</v>
      </c>
      <c r="AZ1951">
        <v>49</v>
      </c>
      <c r="BA1951">
        <v>51</v>
      </c>
      <c r="BB1951">
        <v>43</v>
      </c>
      <c r="BC1951">
        <v>59</v>
      </c>
      <c r="BD1951">
        <v>43</v>
      </c>
      <c r="BE1951">
        <v>33</v>
      </c>
      <c r="BF1951">
        <v>35</v>
      </c>
      <c r="BG1951">
        <v>44</v>
      </c>
      <c r="BH1951">
        <v>33</v>
      </c>
      <c r="BI1951">
        <v>52</v>
      </c>
      <c r="BJ1951">
        <v>53</v>
      </c>
      <c r="BK1951">
        <v>47</v>
      </c>
      <c r="BL1951">
        <v>58</v>
      </c>
      <c r="BM1951">
        <v>37</v>
      </c>
      <c r="BN1951">
        <v>45</v>
      </c>
      <c r="BO1951">
        <v>28</v>
      </c>
      <c r="BP1951">
        <v>11</v>
      </c>
      <c r="BQ1951">
        <v>19</v>
      </c>
      <c r="BR1951">
        <v>586</v>
      </c>
      <c r="BS1951">
        <v>553</v>
      </c>
      <c r="BT1951">
        <v>526</v>
      </c>
      <c r="BU1951">
        <v>181</v>
      </c>
      <c r="BV1951">
        <v>140</v>
      </c>
      <c r="BW1951">
        <v>41</v>
      </c>
      <c r="BX1951">
        <v>40.9</v>
      </c>
      <c r="BY1951">
        <v>41.1</v>
      </c>
      <c r="BZ1951">
        <v>1531</v>
      </c>
      <c r="CA1951">
        <v>1451</v>
      </c>
      <c r="CB1951">
        <v>1409</v>
      </c>
      <c r="CC1951">
        <v>5</v>
      </c>
      <c r="CD1951">
        <v>1</v>
      </c>
      <c r="CE1951">
        <v>2</v>
      </c>
      <c r="CF1951">
        <v>0</v>
      </c>
      <c r="CG1951">
        <v>34</v>
      </c>
      <c r="CH1951">
        <v>80</v>
      </c>
      <c r="CI1951">
        <v>1614</v>
      </c>
      <c r="CJ1951">
        <v>1488</v>
      </c>
      <c r="CK1951">
        <v>16</v>
      </c>
      <c r="CL1951">
        <v>37</v>
      </c>
      <c r="CM1951">
        <v>5</v>
      </c>
      <c r="CN1951">
        <v>0</v>
      </c>
      <c r="CO1951">
        <v>68</v>
      </c>
      <c r="CP1951">
        <v>1531</v>
      </c>
      <c r="CQ1951">
        <v>61</v>
      </c>
      <c r="CR1951">
        <v>1470</v>
      </c>
      <c r="CS1951">
        <v>1531</v>
      </c>
      <c r="CT1951">
        <v>61</v>
      </c>
      <c r="CU1951">
        <v>11</v>
      </c>
      <c r="CV1951">
        <v>0</v>
      </c>
      <c r="CW1951">
        <v>0</v>
      </c>
      <c r="CX1951">
        <v>1</v>
      </c>
      <c r="CY1951">
        <v>0</v>
      </c>
      <c r="CZ1951">
        <v>33</v>
      </c>
      <c r="DA1951">
        <v>16</v>
      </c>
      <c r="DB1951">
        <v>1470</v>
      </c>
      <c r="DC1951">
        <v>1398</v>
      </c>
      <c r="DD1951">
        <v>5</v>
      </c>
      <c r="DE1951">
        <v>1</v>
      </c>
      <c r="DF1951">
        <v>1</v>
      </c>
      <c r="DG1951">
        <v>0</v>
      </c>
      <c r="DH1951">
        <v>1</v>
      </c>
      <c r="DI1951">
        <v>64</v>
      </c>
      <c r="DJ1951">
        <v>1531</v>
      </c>
      <c r="DK1951">
        <v>1531</v>
      </c>
      <c r="DL1951">
        <v>574</v>
      </c>
      <c r="DM1951">
        <v>280</v>
      </c>
      <c r="DN1951">
        <v>1</v>
      </c>
      <c r="DO1951">
        <v>70</v>
      </c>
      <c r="DP1951">
        <v>2</v>
      </c>
      <c r="DQ1951">
        <v>454</v>
      </c>
      <c r="DR1951">
        <v>328</v>
      </c>
      <c r="DS1951">
        <v>40</v>
      </c>
      <c r="DT1951">
        <v>33</v>
      </c>
      <c r="DU1951">
        <v>52</v>
      </c>
      <c r="DV1951">
        <v>58</v>
      </c>
      <c r="DW1951">
        <v>0</v>
      </c>
      <c r="DX1951">
        <v>0</v>
      </c>
      <c r="DY1951">
        <v>0</v>
      </c>
      <c r="DZ1951">
        <v>0</v>
      </c>
      <c r="EA1951">
        <v>0</v>
      </c>
      <c r="EB1951">
        <v>0</v>
      </c>
      <c r="EC1951">
        <v>0</v>
      </c>
      <c r="ED1951">
        <v>551</v>
      </c>
      <c r="EE1951">
        <v>279</v>
      </c>
      <c r="EF1951">
        <v>93</v>
      </c>
      <c r="EG1951">
        <v>62</v>
      </c>
      <c r="EH1951">
        <v>23</v>
      </c>
      <c r="EI1951">
        <v>107</v>
      </c>
      <c r="EJ1951">
        <v>66</v>
      </c>
      <c r="EK1951">
        <v>24</v>
      </c>
      <c r="EL1951">
        <v>13</v>
      </c>
      <c r="EM1951">
        <v>103</v>
      </c>
      <c r="EN1951">
        <v>57</v>
      </c>
      <c r="EO1951">
        <v>36</v>
      </c>
      <c r="EP1951">
        <v>20</v>
      </c>
      <c r="EQ1951">
        <v>176</v>
      </c>
      <c r="ER1951">
        <v>203</v>
      </c>
      <c r="ES1951">
        <v>630</v>
      </c>
      <c r="ET1951">
        <v>551</v>
      </c>
      <c r="EU1951">
        <v>79</v>
      </c>
      <c r="EV1951">
        <v>6</v>
      </c>
      <c r="EW1951">
        <v>4</v>
      </c>
      <c r="EX1951">
        <v>6</v>
      </c>
      <c r="EY1951">
        <v>6</v>
      </c>
      <c r="EZ1951">
        <v>8</v>
      </c>
      <c r="FA1951">
        <v>49</v>
      </c>
      <c r="FB1951">
        <v>1.3</v>
      </c>
      <c r="FC1951">
        <v>6.1</v>
      </c>
      <c r="FD1951">
        <v>551</v>
      </c>
      <c r="FE1951">
        <v>463</v>
      </c>
      <c r="FF1951">
        <v>88</v>
      </c>
    </row>
    <row r="1952" spans="1:162" x14ac:dyDescent="0.25">
      <c r="A1952" t="s">
        <v>2778</v>
      </c>
      <c r="B1952" t="s">
        <v>4715</v>
      </c>
      <c r="C1952">
        <v>4415</v>
      </c>
      <c r="D1952">
        <v>295</v>
      </c>
      <c r="E1952">
        <v>328</v>
      </c>
      <c r="F1952">
        <v>354</v>
      </c>
      <c r="G1952">
        <v>313</v>
      </c>
      <c r="H1952">
        <v>254</v>
      </c>
      <c r="I1952">
        <v>255</v>
      </c>
      <c r="J1952">
        <v>226</v>
      </c>
      <c r="K1952">
        <v>232</v>
      </c>
      <c r="L1952">
        <v>196</v>
      </c>
      <c r="M1952">
        <v>264</v>
      </c>
      <c r="N1952">
        <v>257</v>
      </c>
      <c r="O1952">
        <v>342</v>
      </c>
      <c r="P1952">
        <v>347</v>
      </c>
      <c r="Q1952">
        <v>276</v>
      </c>
      <c r="R1952">
        <v>193</v>
      </c>
      <c r="S1952">
        <v>108</v>
      </c>
      <c r="T1952">
        <v>74</v>
      </c>
      <c r="U1952">
        <v>101</v>
      </c>
      <c r="V1952">
        <v>3373</v>
      </c>
      <c r="W1952">
        <v>3221</v>
      </c>
      <c r="X1952">
        <v>3079</v>
      </c>
      <c r="Y1952">
        <v>951</v>
      </c>
      <c r="Z1952">
        <v>752</v>
      </c>
      <c r="AA1952">
        <v>2232</v>
      </c>
      <c r="AB1952">
        <v>151</v>
      </c>
      <c r="AC1952">
        <v>162</v>
      </c>
      <c r="AD1952">
        <v>191</v>
      </c>
      <c r="AE1952">
        <v>170</v>
      </c>
      <c r="AF1952">
        <v>129</v>
      </c>
      <c r="AG1952">
        <v>134</v>
      </c>
      <c r="AH1952">
        <v>112</v>
      </c>
      <c r="AI1952">
        <v>123</v>
      </c>
      <c r="AJ1952">
        <v>86</v>
      </c>
      <c r="AK1952">
        <v>133</v>
      </c>
      <c r="AL1952">
        <v>136</v>
      </c>
      <c r="AM1952">
        <v>173</v>
      </c>
      <c r="AN1952">
        <v>182</v>
      </c>
      <c r="AO1952">
        <v>135</v>
      </c>
      <c r="AP1952">
        <v>100</v>
      </c>
      <c r="AQ1952">
        <v>52</v>
      </c>
      <c r="AR1952">
        <v>31</v>
      </c>
      <c r="AS1952">
        <v>32</v>
      </c>
      <c r="AT1952">
        <v>1692</v>
      </c>
      <c r="AU1952">
        <v>1610</v>
      </c>
      <c r="AV1952">
        <v>1532</v>
      </c>
      <c r="AW1952">
        <v>454</v>
      </c>
      <c r="AX1952">
        <v>350</v>
      </c>
      <c r="AY1952">
        <v>2183</v>
      </c>
      <c r="AZ1952">
        <v>144</v>
      </c>
      <c r="BA1952">
        <v>166</v>
      </c>
      <c r="BB1952">
        <v>163</v>
      </c>
      <c r="BC1952">
        <v>143</v>
      </c>
      <c r="BD1952">
        <v>125</v>
      </c>
      <c r="BE1952">
        <v>121</v>
      </c>
      <c r="BF1952">
        <v>114</v>
      </c>
      <c r="BG1952">
        <v>109</v>
      </c>
      <c r="BH1952">
        <v>110</v>
      </c>
      <c r="BI1952">
        <v>131</v>
      </c>
      <c r="BJ1952">
        <v>121</v>
      </c>
      <c r="BK1952">
        <v>169</v>
      </c>
      <c r="BL1952">
        <v>165</v>
      </c>
      <c r="BM1952">
        <v>141</v>
      </c>
      <c r="BN1952">
        <v>93</v>
      </c>
      <c r="BO1952">
        <v>56</v>
      </c>
      <c r="BP1952">
        <v>43</v>
      </c>
      <c r="BQ1952">
        <v>69</v>
      </c>
      <c r="BR1952">
        <v>1681</v>
      </c>
      <c r="BS1952">
        <v>1611</v>
      </c>
      <c r="BT1952">
        <v>1547</v>
      </c>
      <c r="BU1952">
        <v>497</v>
      </c>
      <c r="BV1952">
        <v>402</v>
      </c>
      <c r="BW1952">
        <v>39</v>
      </c>
      <c r="BX1952">
        <v>38</v>
      </c>
      <c r="BY1952">
        <v>40.299999999999997</v>
      </c>
      <c r="BZ1952">
        <v>4415</v>
      </c>
      <c r="CA1952">
        <v>4120</v>
      </c>
      <c r="CB1952">
        <v>3912</v>
      </c>
      <c r="CC1952">
        <v>106</v>
      </c>
      <c r="CD1952">
        <v>15</v>
      </c>
      <c r="CE1952">
        <v>15</v>
      </c>
      <c r="CF1952">
        <v>0</v>
      </c>
      <c r="CG1952">
        <v>72</v>
      </c>
      <c r="CH1952">
        <v>295</v>
      </c>
      <c r="CI1952">
        <v>4731</v>
      </c>
      <c r="CJ1952">
        <v>4201</v>
      </c>
      <c r="CK1952">
        <v>225</v>
      </c>
      <c r="CL1952">
        <v>74</v>
      </c>
      <c r="CM1952">
        <v>39</v>
      </c>
      <c r="CN1952">
        <v>0</v>
      </c>
      <c r="CO1952">
        <v>192</v>
      </c>
      <c r="CP1952">
        <v>4415</v>
      </c>
      <c r="CQ1952">
        <v>153</v>
      </c>
      <c r="CR1952">
        <v>4262</v>
      </c>
      <c r="CS1952">
        <v>4415</v>
      </c>
      <c r="CT1952">
        <v>153</v>
      </c>
      <c r="CU1952">
        <v>40</v>
      </c>
      <c r="CV1952">
        <v>2</v>
      </c>
      <c r="CW1952">
        <v>10</v>
      </c>
      <c r="CX1952">
        <v>1</v>
      </c>
      <c r="CY1952">
        <v>0</v>
      </c>
      <c r="CZ1952">
        <v>59</v>
      </c>
      <c r="DA1952">
        <v>41</v>
      </c>
      <c r="DB1952">
        <v>4262</v>
      </c>
      <c r="DC1952">
        <v>3872</v>
      </c>
      <c r="DD1952">
        <v>104</v>
      </c>
      <c r="DE1952">
        <v>5</v>
      </c>
      <c r="DF1952">
        <v>14</v>
      </c>
      <c r="DG1952">
        <v>0</v>
      </c>
      <c r="DH1952">
        <v>13</v>
      </c>
      <c r="DI1952">
        <v>254</v>
      </c>
      <c r="DJ1952">
        <v>4415</v>
      </c>
      <c r="DK1952">
        <v>4395</v>
      </c>
      <c r="DL1952">
        <v>1648</v>
      </c>
      <c r="DM1952">
        <v>794</v>
      </c>
      <c r="DN1952">
        <v>3</v>
      </c>
      <c r="DO1952">
        <v>160</v>
      </c>
      <c r="DP1952">
        <v>6</v>
      </c>
      <c r="DQ1952">
        <v>1413</v>
      </c>
      <c r="DR1952">
        <v>1037</v>
      </c>
      <c r="DS1952">
        <v>142</v>
      </c>
      <c r="DT1952">
        <v>116</v>
      </c>
      <c r="DU1952">
        <v>126</v>
      </c>
      <c r="DV1952">
        <v>103</v>
      </c>
      <c r="DW1952">
        <v>20</v>
      </c>
      <c r="DX1952">
        <v>0</v>
      </c>
      <c r="DY1952">
        <v>0</v>
      </c>
      <c r="DZ1952">
        <v>0</v>
      </c>
      <c r="EA1952">
        <v>20</v>
      </c>
      <c r="EB1952">
        <v>14</v>
      </c>
      <c r="EC1952">
        <v>6</v>
      </c>
      <c r="ED1952">
        <v>1666</v>
      </c>
      <c r="EE1952">
        <v>809</v>
      </c>
      <c r="EF1952">
        <v>281</v>
      </c>
      <c r="EG1952">
        <v>169</v>
      </c>
      <c r="EH1952">
        <v>78</v>
      </c>
      <c r="EI1952">
        <v>317</v>
      </c>
      <c r="EJ1952">
        <v>227</v>
      </c>
      <c r="EK1952">
        <v>88</v>
      </c>
      <c r="EL1952">
        <v>31</v>
      </c>
      <c r="EM1952">
        <v>371</v>
      </c>
      <c r="EN1952">
        <v>215</v>
      </c>
      <c r="EO1952">
        <v>138</v>
      </c>
      <c r="EP1952">
        <v>67</v>
      </c>
      <c r="EQ1952">
        <v>531</v>
      </c>
      <c r="ER1952">
        <v>612</v>
      </c>
      <c r="ES1952">
        <v>1833</v>
      </c>
      <c r="ET1952">
        <v>1666</v>
      </c>
      <c r="EU1952">
        <v>167</v>
      </c>
      <c r="EV1952">
        <v>33</v>
      </c>
      <c r="EW1952">
        <v>2</v>
      </c>
      <c r="EX1952">
        <v>31</v>
      </c>
      <c r="EY1952">
        <v>11</v>
      </c>
      <c r="EZ1952">
        <v>16</v>
      </c>
      <c r="FA1952">
        <v>74</v>
      </c>
      <c r="FB1952">
        <v>2.4</v>
      </c>
      <c r="FC1952">
        <v>7.7</v>
      </c>
      <c r="FD1952">
        <v>1666</v>
      </c>
      <c r="FE1952">
        <v>1275</v>
      </c>
      <c r="FF1952">
        <v>391</v>
      </c>
    </row>
    <row r="1953" spans="1:162" x14ac:dyDescent="0.25">
      <c r="A1953" t="s">
        <v>2779</v>
      </c>
      <c r="B1953" t="s">
        <v>4716</v>
      </c>
      <c r="C1953">
        <v>2171</v>
      </c>
      <c r="D1953">
        <v>135</v>
      </c>
      <c r="E1953">
        <v>154</v>
      </c>
      <c r="F1953">
        <v>188</v>
      </c>
      <c r="G1953">
        <v>162</v>
      </c>
      <c r="H1953">
        <v>132</v>
      </c>
      <c r="I1953">
        <v>129</v>
      </c>
      <c r="J1953">
        <v>118</v>
      </c>
      <c r="K1953">
        <v>130</v>
      </c>
      <c r="L1953">
        <v>108</v>
      </c>
      <c r="M1953">
        <v>139</v>
      </c>
      <c r="N1953">
        <v>129</v>
      </c>
      <c r="O1953">
        <v>153</v>
      </c>
      <c r="P1953">
        <v>141</v>
      </c>
      <c r="Q1953">
        <v>122</v>
      </c>
      <c r="R1953">
        <v>90</v>
      </c>
      <c r="S1953">
        <v>56</v>
      </c>
      <c r="T1953">
        <v>32</v>
      </c>
      <c r="U1953">
        <v>53</v>
      </c>
      <c r="V1953">
        <v>1661</v>
      </c>
      <c r="W1953">
        <v>1581</v>
      </c>
      <c r="X1953">
        <v>1509</v>
      </c>
      <c r="Y1953">
        <v>436</v>
      </c>
      <c r="Z1953">
        <v>353</v>
      </c>
      <c r="AA1953">
        <v>1078</v>
      </c>
      <c r="AB1953">
        <v>63</v>
      </c>
      <c r="AC1953">
        <v>77</v>
      </c>
      <c r="AD1953">
        <v>104</v>
      </c>
      <c r="AE1953">
        <v>81</v>
      </c>
      <c r="AF1953">
        <v>69</v>
      </c>
      <c r="AG1953">
        <v>66</v>
      </c>
      <c r="AH1953">
        <v>62</v>
      </c>
      <c r="AI1953">
        <v>67</v>
      </c>
      <c r="AJ1953">
        <v>46</v>
      </c>
      <c r="AK1953">
        <v>67</v>
      </c>
      <c r="AL1953">
        <v>66</v>
      </c>
      <c r="AM1953">
        <v>79</v>
      </c>
      <c r="AN1953">
        <v>78</v>
      </c>
      <c r="AO1953">
        <v>61</v>
      </c>
      <c r="AP1953">
        <v>39</v>
      </c>
      <c r="AQ1953">
        <v>24</v>
      </c>
      <c r="AR1953">
        <v>15</v>
      </c>
      <c r="AS1953">
        <v>14</v>
      </c>
      <c r="AT1953">
        <v>817</v>
      </c>
      <c r="AU1953">
        <v>780</v>
      </c>
      <c r="AV1953">
        <v>737</v>
      </c>
      <c r="AW1953">
        <v>199</v>
      </c>
      <c r="AX1953">
        <v>153</v>
      </c>
      <c r="AY1953">
        <v>1093</v>
      </c>
      <c r="AZ1953">
        <v>72</v>
      </c>
      <c r="BA1953">
        <v>77</v>
      </c>
      <c r="BB1953">
        <v>84</v>
      </c>
      <c r="BC1953">
        <v>81</v>
      </c>
      <c r="BD1953">
        <v>63</v>
      </c>
      <c r="BE1953">
        <v>63</v>
      </c>
      <c r="BF1953">
        <v>56</v>
      </c>
      <c r="BG1953">
        <v>63</v>
      </c>
      <c r="BH1953">
        <v>62</v>
      </c>
      <c r="BI1953">
        <v>72</v>
      </c>
      <c r="BJ1953">
        <v>63</v>
      </c>
      <c r="BK1953">
        <v>74</v>
      </c>
      <c r="BL1953">
        <v>63</v>
      </c>
      <c r="BM1953">
        <v>61</v>
      </c>
      <c r="BN1953">
        <v>51</v>
      </c>
      <c r="BO1953">
        <v>32</v>
      </c>
      <c r="BP1953">
        <v>17</v>
      </c>
      <c r="BQ1953">
        <v>39</v>
      </c>
      <c r="BR1953">
        <v>844</v>
      </c>
      <c r="BS1953">
        <v>801</v>
      </c>
      <c r="BT1953">
        <v>772</v>
      </c>
      <c r="BU1953">
        <v>237</v>
      </c>
      <c r="BV1953">
        <v>200</v>
      </c>
      <c r="BW1953">
        <v>37.700000000000003</v>
      </c>
      <c r="BX1953">
        <v>36.799999999999997</v>
      </c>
      <c r="BY1953">
        <v>38.700000000000003</v>
      </c>
      <c r="BZ1953">
        <v>2171</v>
      </c>
      <c r="CA1953">
        <v>1971</v>
      </c>
      <c r="CB1953">
        <v>1837</v>
      </c>
      <c r="CC1953">
        <v>80</v>
      </c>
      <c r="CD1953">
        <v>3</v>
      </c>
      <c r="CE1953">
        <v>12</v>
      </c>
      <c r="CF1953">
        <v>0</v>
      </c>
      <c r="CG1953">
        <v>39</v>
      </c>
      <c r="CH1953">
        <v>200</v>
      </c>
      <c r="CI1953">
        <v>2389</v>
      </c>
      <c r="CJ1953">
        <v>2033</v>
      </c>
      <c r="CK1953">
        <v>170</v>
      </c>
      <c r="CL1953">
        <v>40</v>
      </c>
      <c r="CM1953">
        <v>30</v>
      </c>
      <c r="CN1953">
        <v>0</v>
      </c>
      <c r="CO1953">
        <v>116</v>
      </c>
      <c r="CP1953">
        <v>2171</v>
      </c>
      <c r="CQ1953">
        <v>93</v>
      </c>
      <c r="CR1953">
        <v>2078</v>
      </c>
      <c r="CS1953">
        <v>2171</v>
      </c>
      <c r="CT1953">
        <v>93</v>
      </c>
      <c r="CU1953">
        <v>21</v>
      </c>
      <c r="CV1953">
        <v>2</v>
      </c>
      <c r="CW1953">
        <v>2</v>
      </c>
      <c r="CX1953">
        <v>0</v>
      </c>
      <c r="CY1953">
        <v>0</v>
      </c>
      <c r="CZ1953">
        <v>34</v>
      </c>
      <c r="DA1953">
        <v>34</v>
      </c>
      <c r="DB1953">
        <v>2078</v>
      </c>
      <c r="DC1953">
        <v>1816</v>
      </c>
      <c r="DD1953">
        <v>78</v>
      </c>
      <c r="DE1953">
        <v>1</v>
      </c>
      <c r="DF1953">
        <v>12</v>
      </c>
      <c r="DG1953">
        <v>0</v>
      </c>
      <c r="DH1953">
        <v>5</v>
      </c>
      <c r="DI1953">
        <v>166</v>
      </c>
      <c r="DJ1953">
        <v>2171</v>
      </c>
      <c r="DK1953">
        <v>2160</v>
      </c>
      <c r="DL1953">
        <v>829</v>
      </c>
      <c r="DM1953">
        <v>344</v>
      </c>
      <c r="DN1953">
        <v>1</v>
      </c>
      <c r="DO1953">
        <v>103</v>
      </c>
      <c r="DP1953">
        <v>3</v>
      </c>
      <c r="DQ1953">
        <v>689</v>
      </c>
      <c r="DR1953">
        <v>508</v>
      </c>
      <c r="DS1953">
        <v>71</v>
      </c>
      <c r="DT1953">
        <v>59</v>
      </c>
      <c r="DU1953">
        <v>70</v>
      </c>
      <c r="DV1953">
        <v>50</v>
      </c>
      <c r="DW1953">
        <v>11</v>
      </c>
      <c r="DX1953">
        <v>0</v>
      </c>
      <c r="DY1953">
        <v>0</v>
      </c>
      <c r="DZ1953">
        <v>0</v>
      </c>
      <c r="EA1953">
        <v>11</v>
      </c>
      <c r="EB1953">
        <v>7</v>
      </c>
      <c r="EC1953">
        <v>4</v>
      </c>
      <c r="ED1953">
        <v>840</v>
      </c>
      <c r="EE1953">
        <v>354</v>
      </c>
      <c r="EF1953">
        <v>125</v>
      </c>
      <c r="EG1953">
        <v>102</v>
      </c>
      <c r="EH1953">
        <v>57</v>
      </c>
      <c r="EI1953">
        <v>165</v>
      </c>
      <c r="EJ1953">
        <v>119</v>
      </c>
      <c r="EK1953">
        <v>43</v>
      </c>
      <c r="EL1953">
        <v>17</v>
      </c>
      <c r="EM1953">
        <v>219</v>
      </c>
      <c r="EN1953">
        <v>119</v>
      </c>
      <c r="EO1953">
        <v>76</v>
      </c>
      <c r="EP1953">
        <v>51</v>
      </c>
      <c r="EQ1953">
        <v>289</v>
      </c>
      <c r="ER1953">
        <v>297</v>
      </c>
      <c r="ES1953">
        <v>947</v>
      </c>
      <c r="ET1953">
        <v>840</v>
      </c>
      <c r="EU1953">
        <v>107</v>
      </c>
      <c r="EV1953">
        <v>30</v>
      </c>
      <c r="EW1953">
        <v>2</v>
      </c>
      <c r="EX1953">
        <v>17</v>
      </c>
      <c r="EY1953">
        <v>9</v>
      </c>
      <c r="EZ1953">
        <v>1</v>
      </c>
      <c r="FA1953">
        <v>48</v>
      </c>
      <c r="FB1953">
        <v>2.9</v>
      </c>
      <c r="FC1953">
        <v>9.8000000000000007</v>
      </c>
      <c r="FD1953">
        <v>840</v>
      </c>
      <c r="FE1953">
        <v>567</v>
      </c>
      <c r="FF1953">
        <v>273</v>
      </c>
    </row>
    <row r="1954" spans="1:162" x14ac:dyDescent="0.25">
      <c r="A1954" t="s">
        <v>2780</v>
      </c>
      <c r="B1954" t="s">
        <v>4717</v>
      </c>
      <c r="C1954">
        <v>2244</v>
      </c>
      <c r="D1954">
        <v>160</v>
      </c>
      <c r="E1954">
        <v>174</v>
      </c>
      <c r="F1954">
        <v>166</v>
      </c>
      <c r="G1954">
        <v>151</v>
      </c>
      <c r="H1954">
        <v>122</v>
      </c>
      <c r="I1954">
        <v>126</v>
      </c>
      <c r="J1954">
        <v>108</v>
      </c>
      <c r="K1954">
        <v>102</v>
      </c>
      <c r="L1954">
        <v>88</v>
      </c>
      <c r="M1954">
        <v>125</v>
      </c>
      <c r="N1954">
        <v>128</v>
      </c>
      <c r="O1954">
        <v>189</v>
      </c>
      <c r="P1954">
        <v>206</v>
      </c>
      <c r="Q1954">
        <v>154</v>
      </c>
      <c r="R1954">
        <v>103</v>
      </c>
      <c r="S1954">
        <v>52</v>
      </c>
      <c r="T1954">
        <v>42</v>
      </c>
      <c r="U1954">
        <v>48</v>
      </c>
      <c r="V1954">
        <v>1712</v>
      </c>
      <c r="W1954">
        <v>1640</v>
      </c>
      <c r="X1954">
        <v>1570</v>
      </c>
      <c r="Y1954">
        <v>515</v>
      </c>
      <c r="Z1954">
        <v>399</v>
      </c>
      <c r="AA1954">
        <v>1154</v>
      </c>
      <c r="AB1954">
        <v>88</v>
      </c>
      <c r="AC1954">
        <v>85</v>
      </c>
      <c r="AD1954">
        <v>87</v>
      </c>
      <c r="AE1954">
        <v>89</v>
      </c>
      <c r="AF1954">
        <v>60</v>
      </c>
      <c r="AG1954">
        <v>68</v>
      </c>
      <c r="AH1954">
        <v>50</v>
      </c>
      <c r="AI1954">
        <v>56</v>
      </c>
      <c r="AJ1954">
        <v>40</v>
      </c>
      <c r="AK1954">
        <v>66</v>
      </c>
      <c r="AL1954">
        <v>70</v>
      </c>
      <c r="AM1954">
        <v>94</v>
      </c>
      <c r="AN1954">
        <v>104</v>
      </c>
      <c r="AO1954">
        <v>74</v>
      </c>
      <c r="AP1954">
        <v>61</v>
      </c>
      <c r="AQ1954">
        <v>28</v>
      </c>
      <c r="AR1954">
        <v>16</v>
      </c>
      <c r="AS1954">
        <v>18</v>
      </c>
      <c r="AT1954">
        <v>875</v>
      </c>
      <c r="AU1954">
        <v>830</v>
      </c>
      <c r="AV1954">
        <v>795</v>
      </c>
      <c r="AW1954">
        <v>255</v>
      </c>
      <c r="AX1954">
        <v>197</v>
      </c>
      <c r="AY1954">
        <v>1090</v>
      </c>
      <c r="AZ1954">
        <v>72</v>
      </c>
      <c r="BA1954">
        <v>89</v>
      </c>
      <c r="BB1954">
        <v>79</v>
      </c>
      <c r="BC1954">
        <v>62</v>
      </c>
      <c r="BD1954">
        <v>62</v>
      </c>
      <c r="BE1954">
        <v>58</v>
      </c>
      <c r="BF1954">
        <v>58</v>
      </c>
      <c r="BG1954">
        <v>46</v>
      </c>
      <c r="BH1954">
        <v>48</v>
      </c>
      <c r="BI1954">
        <v>59</v>
      </c>
      <c r="BJ1954">
        <v>58</v>
      </c>
      <c r="BK1954">
        <v>95</v>
      </c>
      <c r="BL1954">
        <v>102</v>
      </c>
      <c r="BM1954">
        <v>80</v>
      </c>
      <c r="BN1954">
        <v>42</v>
      </c>
      <c r="BO1954">
        <v>24</v>
      </c>
      <c r="BP1954">
        <v>26</v>
      </c>
      <c r="BQ1954">
        <v>30</v>
      </c>
      <c r="BR1954">
        <v>837</v>
      </c>
      <c r="BS1954">
        <v>810</v>
      </c>
      <c r="BT1954">
        <v>775</v>
      </c>
      <c r="BU1954">
        <v>260</v>
      </c>
      <c r="BV1954">
        <v>202</v>
      </c>
      <c r="BW1954">
        <v>40.6</v>
      </c>
      <c r="BX1954">
        <v>39.6</v>
      </c>
      <c r="BY1954">
        <v>41.6</v>
      </c>
      <c r="BZ1954">
        <v>2244</v>
      </c>
      <c r="CA1954">
        <v>2149</v>
      </c>
      <c r="CB1954">
        <v>2075</v>
      </c>
      <c r="CC1954">
        <v>26</v>
      </c>
      <c r="CD1954">
        <v>12</v>
      </c>
      <c r="CE1954">
        <v>3</v>
      </c>
      <c r="CF1954">
        <v>0</v>
      </c>
      <c r="CG1954">
        <v>33</v>
      </c>
      <c r="CH1954">
        <v>95</v>
      </c>
      <c r="CI1954">
        <v>2342</v>
      </c>
      <c r="CJ1954">
        <v>2168</v>
      </c>
      <c r="CK1954">
        <v>55</v>
      </c>
      <c r="CL1954">
        <v>34</v>
      </c>
      <c r="CM1954">
        <v>9</v>
      </c>
      <c r="CN1954">
        <v>0</v>
      </c>
      <c r="CO1954">
        <v>76</v>
      </c>
      <c r="CP1954">
        <v>2244</v>
      </c>
      <c r="CQ1954">
        <v>60</v>
      </c>
      <c r="CR1954">
        <v>2184</v>
      </c>
      <c r="CS1954">
        <v>2244</v>
      </c>
      <c r="CT1954">
        <v>60</v>
      </c>
      <c r="CU1954">
        <v>19</v>
      </c>
      <c r="CV1954">
        <v>0</v>
      </c>
      <c r="CW1954">
        <v>8</v>
      </c>
      <c r="CX1954">
        <v>1</v>
      </c>
      <c r="CY1954">
        <v>0</v>
      </c>
      <c r="CZ1954">
        <v>25</v>
      </c>
      <c r="DA1954">
        <v>7</v>
      </c>
      <c r="DB1954">
        <v>2184</v>
      </c>
      <c r="DC1954">
        <v>2056</v>
      </c>
      <c r="DD1954">
        <v>26</v>
      </c>
      <c r="DE1954">
        <v>4</v>
      </c>
      <c r="DF1954">
        <v>2</v>
      </c>
      <c r="DG1954">
        <v>0</v>
      </c>
      <c r="DH1954">
        <v>8</v>
      </c>
      <c r="DI1954">
        <v>88</v>
      </c>
      <c r="DJ1954">
        <v>2244</v>
      </c>
      <c r="DK1954">
        <v>2235</v>
      </c>
      <c r="DL1954">
        <v>819</v>
      </c>
      <c r="DM1954">
        <v>450</v>
      </c>
      <c r="DN1954">
        <v>2</v>
      </c>
      <c r="DO1954">
        <v>57</v>
      </c>
      <c r="DP1954">
        <v>3</v>
      </c>
      <c r="DQ1954">
        <v>724</v>
      </c>
      <c r="DR1954">
        <v>529</v>
      </c>
      <c r="DS1954">
        <v>71</v>
      </c>
      <c r="DT1954">
        <v>57</v>
      </c>
      <c r="DU1954">
        <v>56</v>
      </c>
      <c r="DV1954">
        <v>53</v>
      </c>
      <c r="DW1954">
        <v>9</v>
      </c>
      <c r="DX1954">
        <v>0</v>
      </c>
      <c r="DY1954">
        <v>0</v>
      </c>
      <c r="DZ1954">
        <v>0</v>
      </c>
      <c r="EA1954">
        <v>9</v>
      </c>
      <c r="EB1954">
        <v>7</v>
      </c>
      <c r="EC1954">
        <v>2</v>
      </c>
      <c r="ED1954">
        <v>826</v>
      </c>
      <c r="EE1954">
        <v>455</v>
      </c>
      <c r="EF1954">
        <v>156</v>
      </c>
      <c r="EG1954">
        <v>67</v>
      </c>
      <c r="EH1954">
        <v>21</v>
      </c>
      <c r="EI1954">
        <v>152</v>
      </c>
      <c r="EJ1954">
        <v>108</v>
      </c>
      <c r="EK1954">
        <v>45</v>
      </c>
      <c r="EL1954">
        <v>14</v>
      </c>
      <c r="EM1954">
        <v>152</v>
      </c>
      <c r="EN1954">
        <v>96</v>
      </c>
      <c r="EO1954">
        <v>62</v>
      </c>
      <c r="EP1954">
        <v>16</v>
      </c>
      <c r="EQ1954">
        <v>242</v>
      </c>
      <c r="ER1954">
        <v>315</v>
      </c>
      <c r="ES1954">
        <v>886</v>
      </c>
      <c r="ET1954">
        <v>826</v>
      </c>
      <c r="EU1954">
        <v>60</v>
      </c>
      <c r="EV1954">
        <v>3</v>
      </c>
      <c r="EW1954">
        <v>0</v>
      </c>
      <c r="EX1954">
        <v>14</v>
      </c>
      <c r="EY1954">
        <v>2</v>
      </c>
      <c r="EZ1954">
        <v>15</v>
      </c>
      <c r="FA1954">
        <v>26</v>
      </c>
      <c r="FB1954">
        <v>1.9</v>
      </c>
      <c r="FC1954">
        <v>2.5</v>
      </c>
      <c r="FD1954">
        <v>826</v>
      </c>
      <c r="FE1954">
        <v>708</v>
      </c>
      <c r="FF1954">
        <v>118</v>
      </c>
    </row>
    <row r="1955" spans="1:162" x14ac:dyDescent="0.25">
      <c r="A1955" t="s">
        <v>2781</v>
      </c>
      <c r="B1955" t="s">
        <v>4718</v>
      </c>
      <c r="C1955">
        <v>1872</v>
      </c>
      <c r="D1955">
        <v>94</v>
      </c>
      <c r="E1955">
        <v>72</v>
      </c>
      <c r="F1955">
        <v>106</v>
      </c>
      <c r="G1955">
        <v>110</v>
      </c>
      <c r="H1955">
        <v>83</v>
      </c>
      <c r="I1955">
        <v>79</v>
      </c>
      <c r="J1955">
        <v>81</v>
      </c>
      <c r="K1955">
        <v>88</v>
      </c>
      <c r="L1955">
        <v>100</v>
      </c>
      <c r="M1955">
        <v>96</v>
      </c>
      <c r="N1955">
        <v>132</v>
      </c>
      <c r="O1955">
        <v>187</v>
      </c>
      <c r="P1955">
        <v>193</v>
      </c>
      <c r="Q1955">
        <v>156</v>
      </c>
      <c r="R1955">
        <v>130</v>
      </c>
      <c r="S1955">
        <v>83</v>
      </c>
      <c r="T1955">
        <v>45</v>
      </c>
      <c r="U1955">
        <v>37</v>
      </c>
      <c r="V1955">
        <v>1576</v>
      </c>
      <c r="W1955">
        <v>1525</v>
      </c>
      <c r="X1955">
        <v>1478</v>
      </c>
      <c r="Y1955">
        <v>568</v>
      </c>
      <c r="Z1955">
        <v>451</v>
      </c>
      <c r="AA1955">
        <v>958</v>
      </c>
      <c r="AB1955">
        <v>43</v>
      </c>
      <c r="AC1955">
        <v>32</v>
      </c>
      <c r="AD1955">
        <v>57</v>
      </c>
      <c r="AE1955">
        <v>63</v>
      </c>
      <c r="AF1955">
        <v>43</v>
      </c>
      <c r="AG1955">
        <v>43</v>
      </c>
      <c r="AH1955">
        <v>40</v>
      </c>
      <c r="AI1955">
        <v>47</v>
      </c>
      <c r="AJ1955">
        <v>53</v>
      </c>
      <c r="AK1955">
        <v>54</v>
      </c>
      <c r="AL1955">
        <v>56</v>
      </c>
      <c r="AM1955">
        <v>95</v>
      </c>
      <c r="AN1955">
        <v>103</v>
      </c>
      <c r="AO1955">
        <v>86</v>
      </c>
      <c r="AP1955">
        <v>71</v>
      </c>
      <c r="AQ1955">
        <v>41</v>
      </c>
      <c r="AR1955">
        <v>23</v>
      </c>
      <c r="AS1955">
        <v>8</v>
      </c>
      <c r="AT1955">
        <v>812</v>
      </c>
      <c r="AU1955">
        <v>788</v>
      </c>
      <c r="AV1955">
        <v>760</v>
      </c>
      <c r="AW1955">
        <v>290</v>
      </c>
      <c r="AX1955">
        <v>229</v>
      </c>
      <c r="AY1955">
        <v>914</v>
      </c>
      <c r="AZ1955">
        <v>51</v>
      </c>
      <c r="BA1955">
        <v>40</v>
      </c>
      <c r="BB1955">
        <v>49</v>
      </c>
      <c r="BC1955">
        <v>47</v>
      </c>
      <c r="BD1955">
        <v>40</v>
      </c>
      <c r="BE1955">
        <v>36</v>
      </c>
      <c r="BF1955">
        <v>41</v>
      </c>
      <c r="BG1955">
        <v>41</v>
      </c>
      <c r="BH1955">
        <v>47</v>
      </c>
      <c r="BI1955">
        <v>42</v>
      </c>
      <c r="BJ1955">
        <v>76</v>
      </c>
      <c r="BK1955">
        <v>92</v>
      </c>
      <c r="BL1955">
        <v>90</v>
      </c>
      <c r="BM1955">
        <v>70</v>
      </c>
      <c r="BN1955">
        <v>59</v>
      </c>
      <c r="BO1955">
        <v>42</v>
      </c>
      <c r="BP1955">
        <v>22</v>
      </c>
      <c r="BQ1955">
        <v>29</v>
      </c>
      <c r="BR1955">
        <v>764</v>
      </c>
      <c r="BS1955">
        <v>737</v>
      </c>
      <c r="BT1955">
        <v>718</v>
      </c>
      <c r="BU1955">
        <v>278</v>
      </c>
      <c r="BV1955">
        <v>222</v>
      </c>
      <c r="BW1955">
        <v>50.9</v>
      </c>
      <c r="BX1955">
        <v>50.4</v>
      </c>
      <c r="BY1955">
        <v>51.1</v>
      </c>
      <c r="BZ1955">
        <v>1872</v>
      </c>
      <c r="CA1955">
        <v>1782</v>
      </c>
      <c r="CB1955">
        <v>1708</v>
      </c>
      <c r="CC1955">
        <v>38</v>
      </c>
      <c r="CD1955">
        <v>2</v>
      </c>
      <c r="CE1955">
        <v>3</v>
      </c>
      <c r="CF1955">
        <v>0</v>
      </c>
      <c r="CG1955">
        <v>31</v>
      </c>
      <c r="CH1955">
        <v>90</v>
      </c>
      <c r="CI1955">
        <v>1965</v>
      </c>
      <c r="CJ1955">
        <v>1791</v>
      </c>
      <c r="CK1955">
        <v>58</v>
      </c>
      <c r="CL1955">
        <v>32</v>
      </c>
      <c r="CM1955">
        <v>8</v>
      </c>
      <c r="CN1955">
        <v>3</v>
      </c>
      <c r="CO1955">
        <v>73</v>
      </c>
      <c r="CP1955">
        <v>1872</v>
      </c>
      <c r="CQ1955">
        <v>80</v>
      </c>
      <c r="CR1955">
        <v>1792</v>
      </c>
      <c r="CS1955">
        <v>1872</v>
      </c>
      <c r="CT1955">
        <v>80</v>
      </c>
      <c r="CU1955">
        <v>24</v>
      </c>
      <c r="CV1955">
        <v>3</v>
      </c>
      <c r="CW1955">
        <v>1</v>
      </c>
      <c r="CX1955">
        <v>0</v>
      </c>
      <c r="CY1955">
        <v>0</v>
      </c>
      <c r="CZ1955">
        <v>26</v>
      </c>
      <c r="DA1955">
        <v>26</v>
      </c>
      <c r="DB1955">
        <v>1792</v>
      </c>
      <c r="DC1955">
        <v>1684</v>
      </c>
      <c r="DD1955">
        <v>35</v>
      </c>
      <c r="DE1955">
        <v>1</v>
      </c>
      <c r="DF1955">
        <v>3</v>
      </c>
      <c r="DG1955">
        <v>0</v>
      </c>
      <c r="DH1955">
        <v>5</v>
      </c>
      <c r="DI1955">
        <v>64</v>
      </c>
      <c r="DJ1955">
        <v>1872</v>
      </c>
      <c r="DK1955">
        <v>1848</v>
      </c>
      <c r="DL1955">
        <v>800</v>
      </c>
      <c r="DM1955">
        <v>414</v>
      </c>
      <c r="DN1955">
        <v>3</v>
      </c>
      <c r="DO1955">
        <v>83</v>
      </c>
      <c r="DP1955">
        <v>4</v>
      </c>
      <c r="DQ1955">
        <v>453</v>
      </c>
      <c r="DR1955">
        <v>310</v>
      </c>
      <c r="DS1955">
        <v>28</v>
      </c>
      <c r="DT1955">
        <v>18</v>
      </c>
      <c r="DU1955">
        <v>32</v>
      </c>
      <c r="DV1955">
        <v>31</v>
      </c>
      <c r="DW1955">
        <v>24</v>
      </c>
      <c r="DX1955">
        <v>0</v>
      </c>
      <c r="DY1955">
        <v>0</v>
      </c>
      <c r="DZ1955">
        <v>0</v>
      </c>
      <c r="EA1955">
        <v>24</v>
      </c>
      <c r="EB1955">
        <v>24</v>
      </c>
      <c r="EC1955">
        <v>0</v>
      </c>
      <c r="ED1955">
        <v>798</v>
      </c>
      <c r="EE1955">
        <v>424</v>
      </c>
      <c r="EF1955">
        <v>87</v>
      </c>
      <c r="EG1955">
        <v>83</v>
      </c>
      <c r="EH1955">
        <v>30</v>
      </c>
      <c r="EI1955">
        <v>141</v>
      </c>
      <c r="EJ1955">
        <v>107</v>
      </c>
      <c r="EK1955">
        <v>37</v>
      </c>
      <c r="EL1955">
        <v>15</v>
      </c>
      <c r="EM1955">
        <v>150</v>
      </c>
      <c r="EN1955">
        <v>89</v>
      </c>
      <c r="EO1955">
        <v>59</v>
      </c>
      <c r="EP1955">
        <v>24</v>
      </c>
      <c r="EQ1955">
        <v>175</v>
      </c>
      <c r="ER1955">
        <v>328</v>
      </c>
      <c r="ES1955">
        <v>1577</v>
      </c>
      <c r="ET1955">
        <v>798</v>
      </c>
      <c r="EU1955">
        <v>779</v>
      </c>
      <c r="EV1955">
        <v>8</v>
      </c>
      <c r="EW1955">
        <v>5</v>
      </c>
      <c r="EX1955">
        <v>10</v>
      </c>
      <c r="EY1955">
        <v>11</v>
      </c>
      <c r="EZ1955">
        <v>663</v>
      </c>
      <c r="FA1955">
        <v>82</v>
      </c>
      <c r="FB1955">
        <v>1.5</v>
      </c>
      <c r="FC1955">
        <v>5.6</v>
      </c>
      <c r="FD1955">
        <v>798</v>
      </c>
      <c r="FE1955">
        <v>667</v>
      </c>
      <c r="FF1955">
        <v>131</v>
      </c>
    </row>
    <row r="1956" spans="1:162" x14ac:dyDescent="0.25">
      <c r="A1956" t="s">
        <v>2782</v>
      </c>
      <c r="B1956" t="s">
        <v>4719</v>
      </c>
      <c r="C1956">
        <v>5679</v>
      </c>
      <c r="D1956">
        <v>340</v>
      </c>
      <c r="E1956">
        <v>350</v>
      </c>
      <c r="F1956">
        <v>340</v>
      </c>
      <c r="G1956">
        <v>310</v>
      </c>
      <c r="H1956">
        <v>313</v>
      </c>
      <c r="I1956">
        <v>380</v>
      </c>
      <c r="J1956">
        <v>335</v>
      </c>
      <c r="K1956">
        <v>338</v>
      </c>
      <c r="L1956">
        <v>283</v>
      </c>
      <c r="M1956">
        <v>297</v>
      </c>
      <c r="N1956">
        <v>376</v>
      </c>
      <c r="O1956">
        <v>430</v>
      </c>
      <c r="P1956">
        <v>439</v>
      </c>
      <c r="Q1956">
        <v>324</v>
      </c>
      <c r="R1956">
        <v>291</v>
      </c>
      <c r="S1956">
        <v>181</v>
      </c>
      <c r="T1956">
        <v>138</v>
      </c>
      <c r="U1956">
        <v>214</v>
      </c>
      <c r="V1956">
        <v>4577</v>
      </c>
      <c r="W1956">
        <v>4437</v>
      </c>
      <c r="X1956">
        <v>4284</v>
      </c>
      <c r="Y1956">
        <v>1404</v>
      </c>
      <c r="Z1956">
        <v>1148</v>
      </c>
      <c r="AA1956">
        <v>2837</v>
      </c>
      <c r="AB1956">
        <v>169</v>
      </c>
      <c r="AC1956">
        <v>199</v>
      </c>
      <c r="AD1956">
        <v>185</v>
      </c>
      <c r="AE1956">
        <v>161</v>
      </c>
      <c r="AF1956">
        <v>154</v>
      </c>
      <c r="AG1956">
        <v>206</v>
      </c>
      <c r="AH1956">
        <v>180</v>
      </c>
      <c r="AI1956">
        <v>176</v>
      </c>
      <c r="AJ1956">
        <v>143</v>
      </c>
      <c r="AK1956">
        <v>142</v>
      </c>
      <c r="AL1956">
        <v>194</v>
      </c>
      <c r="AM1956">
        <v>216</v>
      </c>
      <c r="AN1956">
        <v>221</v>
      </c>
      <c r="AO1956">
        <v>163</v>
      </c>
      <c r="AP1956">
        <v>134</v>
      </c>
      <c r="AQ1956">
        <v>75</v>
      </c>
      <c r="AR1956">
        <v>53</v>
      </c>
      <c r="AS1956">
        <v>66</v>
      </c>
      <c r="AT1956">
        <v>2248</v>
      </c>
      <c r="AU1956">
        <v>2173</v>
      </c>
      <c r="AV1956">
        <v>2090</v>
      </c>
      <c r="AW1956">
        <v>626</v>
      </c>
      <c r="AX1956">
        <v>491</v>
      </c>
      <c r="AY1956">
        <v>2842</v>
      </c>
      <c r="AZ1956">
        <v>171</v>
      </c>
      <c r="BA1956">
        <v>151</v>
      </c>
      <c r="BB1956">
        <v>155</v>
      </c>
      <c r="BC1956">
        <v>149</v>
      </c>
      <c r="BD1956">
        <v>159</v>
      </c>
      <c r="BE1956">
        <v>174</v>
      </c>
      <c r="BF1956">
        <v>155</v>
      </c>
      <c r="BG1956">
        <v>162</v>
      </c>
      <c r="BH1956">
        <v>140</v>
      </c>
      <c r="BI1956">
        <v>155</v>
      </c>
      <c r="BJ1956">
        <v>182</v>
      </c>
      <c r="BK1956">
        <v>214</v>
      </c>
      <c r="BL1956">
        <v>218</v>
      </c>
      <c r="BM1956">
        <v>161</v>
      </c>
      <c r="BN1956">
        <v>157</v>
      </c>
      <c r="BO1956">
        <v>106</v>
      </c>
      <c r="BP1956">
        <v>85</v>
      </c>
      <c r="BQ1956">
        <v>148</v>
      </c>
      <c r="BR1956">
        <v>2329</v>
      </c>
      <c r="BS1956">
        <v>2264</v>
      </c>
      <c r="BT1956">
        <v>2194</v>
      </c>
      <c r="BU1956">
        <v>778</v>
      </c>
      <c r="BV1956">
        <v>657</v>
      </c>
      <c r="BW1956">
        <v>42.2</v>
      </c>
      <c r="BX1956">
        <v>39.5</v>
      </c>
      <c r="BY1956">
        <v>45.2</v>
      </c>
      <c r="BZ1956">
        <v>5679</v>
      </c>
      <c r="CA1956">
        <v>5185</v>
      </c>
      <c r="CB1956">
        <v>4666</v>
      </c>
      <c r="CC1956">
        <v>423</v>
      </c>
      <c r="CD1956">
        <v>16</v>
      </c>
      <c r="CE1956">
        <v>14</v>
      </c>
      <c r="CF1956">
        <v>0</v>
      </c>
      <c r="CG1956">
        <v>66</v>
      </c>
      <c r="CH1956">
        <v>494</v>
      </c>
      <c r="CI1956">
        <v>6197</v>
      </c>
      <c r="CJ1956">
        <v>5141</v>
      </c>
      <c r="CK1956">
        <v>641</v>
      </c>
      <c r="CL1956">
        <v>142</v>
      </c>
      <c r="CM1956">
        <v>25</v>
      </c>
      <c r="CN1956">
        <v>7</v>
      </c>
      <c r="CO1956">
        <v>241</v>
      </c>
      <c r="CP1956">
        <v>5679</v>
      </c>
      <c r="CQ1956">
        <v>320</v>
      </c>
      <c r="CR1956">
        <v>5359</v>
      </c>
      <c r="CS1956">
        <v>5679</v>
      </c>
      <c r="CT1956">
        <v>320</v>
      </c>
      <c r="CU1956">
        <v>121</v>
      </c>
      <c r="CV1956">
        <v>38</v>
      </c>
      <c r="CW1956">
        <v>7</v>
      </c>
      <c r="CX1956">
        <v>0</v>
      </c>
      <c r="CY1956">
        <v>0</v>
      </c>
      <c r="CZ1956">
        <v>49</v>
      </c>
      <c r="DA1956">
        <v>105</v>
      </c>
      <c r="DB1956">
        <v>5359</v>
      </c>
      <c r="DC1956">
        <v>4545</v>
      </c>
      <c r="DD1956">
        <v>385</v>
      </c>
      <c r="DE1956">
        <v>9</v>
      </c>
      <c r="DF1956">
        <v>14</v>
      </c>
      <c r="DG1956">
        <v>0</v>
      </c>
      <c r="DH1956">
        <v>17</v>
      </c>
      <c r="DI1956">
        <v>389</v>
      </c>
      <c r="DJ1956">
        <v>5679</v>
      </c>
      <c r="DK1956">
        <v>5360</v>
      </c>
      <c r="DL1956">
        <v>2252</v>
      </c>
      <c r="DM1956">
        <v>878</v>
      </c>
      <c r="DN1956">
        <v>4</v>
      </c>
      <c r="DO1956">
        <v>252</v>
      </c>
      <c r="DP1956">
        <v>12</v>
      </c>
      <c r="DQ1956">
        <v>1510</v>
      </c>
      <c r="DR1956">
        <v>1071</v>
      </c>
      <c r="DS1956">
        <v>154</v>
      </c>
      <c r="DT1956">
        <v>118</v>
      </c>
      <c r="DU1956">
        <v>132</v>
      </c>
      <c r="DV1956">
        <v>166</v>
      </c>
      <c r="DW1956">
        <v>319</v>
      </c>
      <c r="DX1956">
        <v>277</v>
      </c>
      <c r="DY1956">
        <v>130</v>
      </c>
      <c r="DZ1956">
        <v>147</v>
      </c>
      <c r="EA1956">
        <v>42</v>
      </c>
      <c r="EB1956">
        <v>30</v>
      </c>
      <c r="EC1956">
        <v>12</v>
      </c>
      <c r="ED1956">
        <v>2249</v>
      </c>
      <c r="EE1956">
        <v>887</v>
      </c>
      <c r="EF1956">
        <v>263</v>
      </c>
      <c r="EG1956">
        <v>256</v>
      </c>
      <c r="EH1956">
        <v>103</v>
      </c>
      <c r="EI1956">
        <v>486</v>
      </c>
      <c r="EJ1956">
        <v>358</v>
      </c>
      <c r="EK1956">
        <v>132</v>
      </c>
      <c r="EL1956">
        <v>40</v>
      </c>
      <c r="EM1956">
        <v>620</v>
      </c>
      <c r="EN1956">
        <v>351</v>
      </c>
      <c r="EO1956">
        <v>192</v>
      </c>
      <c r="EP1956">
        <v>138</v>
      </c>
      <c r="EQ1956">
        <v>597</v>
      </c>
      <c r="ER1956">
        <v>742</v>
      </c>
      <c r="ES1956">
        <v>2558</v>
      </c>
      <c r="ET1956">
        <v>2249</v>
      </c>
      <c r="EU1956">
        <v>309</v>
      </c>
      <c r="EV1956">
        <v>98</v>
      </c>
      <c r="EW1956">
        <v>5</v>
      </c>
      <c r="EX1956">
        <v>16</v>
      </c>
      <c r="EY1956">
        <v>13</v>
      </c>
      <c r="EZ1956">
        <v>49</v>
      </c>
      <c r="FA1956">
        <v>128</v>
      </c>
      <c r="FB1956">
        <v>1.1000000000000001</v>
      </c>
      <c r="FC1956">
        <v>10.5</v>
      </c>
      <c r="FD1956">
        <v>2249</v>
      </c>
      <c r="FE1956">
        <v>1421</v>
      </c>
      <c r="FF1956">
        <v>828</v>
      </c>
    </row>
    <row r="1957" spans="1:162" x14ac:dyDescent="0.25">
      <c r="A1957" t="s">
        <v>2783</v>
      </c>
      <c r="B1957" t="s">
        <v>4720</v>
      </c>
      <c r="C1957">
        <v>9270</v>
      </c>
      <c r="D1957">
        <v>484</v>
      </c>
      <c r="E1957">
        <v>486</v>
      </c>
      <c r="F1957">
        <v>574</v>
      </c>
      <c r="G1957">
        <v>559</v>
      </c>
      <c r="H1957">
        <v>490</v>
      </c>
      <c r="I1957">
        <v>482</v>
      </c>
      <c r="J1957">
        <v>566</v>
      </c>
      <c r="K1957">
        <v>542</v>
      </c>
      <c r="L1957">
        <v>543</v>
      </c>
      <c r="M1957">
        <v>572</v>
      </c>
      <c r="N1957">
        <v>720</v>
      </c>
      <c r="O1957">
        <v>783</v>
      </c>
      <c r="P1957">
        <v>695</v>
      </c>
      <c r="Q1957">
        <v>594</v>
      </c>
      <c r="R1957">
        <v>445</v>
      </c>
      <c r="S1957">
        <v>330</v>
      </c>
      <c r="T1957">
        <v>193</v>
      </c>
      <c r="U1957">
        <v>212</v>
      </c>
      <c r="V1957">
        <v>7603</v>
      </c>
      <c r="W1957">
        <v>7374</v>
      </c>
      <c r="X1957">
        <v>7053</v>
      </c>
      <c r="Y1957">
        <v>2188</v>
      </c>
      <c r="Z1957">
        <v>1774</v>
      </c>
      <c r="AA1957">
        <v>4593</v>
      </c>
      <c r="AB1957">
        <v>252</v>
      </c>
      <c r="AC1957">
        <v>250</v>
      </c>
      <c r="AD1957">
        <v>285</v>
      </c>
      <c r="AE1957">
        <v>294</v>
      </c>
      <c r="AF1957">
        <v>265</v>
      </c>
      <c r="AG1957">
        <v>240</v>
      </c>
      <c r="AH1957">
        <v>293</v>
      </c>
      <c r="AI1957">
        <v>249</v>
      </c>
      <c r="AJ1957">
        <v>279</v>
      </c>
      <c r="AK1957">
        <v>281</v>
      </c>
      <c r="AL1957">
        <v>336</v>
      </c>
      <c r="AM1957">
        <v>406</v>
      </c>
      <c r="AN1957">
        <v>325</v>
      </c>
      <c r="AO1957">
        <v>313</v>
      </c>
      <c r="AP1957">
        <v>209</v>
      </c>
      <c r="AQ1957">
        <v>158</v>
      </c>
      <c r="AR1957">
        <v>90</v>
      </c>
      <c r="AS1957">
        <v>68</v>
      </c>
      <c r="AT1957">
        <v>3745</v>
      </c>
      <c r="AU1957">
        <v>3617</v>
      </c>
      <c r="AV1957">
        <v>3457</v>
      </c>
      <c r="AW1957">
        <v>1021</v>
      </c>
      <c r="AX1957">
        <v>838</v>
      </c>
      <c r="AY1957">
        <v>4677</v>
      </c>
      <c r="AZ1957">
        <v>232</v>
      </c>
      <c r="BA1957">
        <v>236</v>
      </c>
      <c r="BB1957">
        <v>289</v>
      </c>
      <c r="BC1957">
        <v>265</v>
      </c>
      <c r="BD1957">
        <v>225</v>
      </c>
      <c r="BE1957">
        <v>242</v>
      </c>
      <c r="BF1957">
        <v>273</v>
      </c>
      <c r="BG1957">
        <v>293</v>
      </c>
      <c r="BH1957">
        <v>264</v>
      </c>
      <c r="BI1957">
        <v>291</v>
      </c>
      <c r="BJ1957">
        <v>384</v>
      </c>
      <c r="BK1957">
        <v>377</v>
      </c>
      <c r="BL1957">
        <v>370</v>
      </c>
      <c r="BM1957">
        <v>281</v>
      </c>
      <c r="BN1957">
        <v>236</v>
      </c>
      <c r="BO1957">
        <v>172</v>
      </c>
      <c r="BP1957">
        <v>103</v>
      </c>
      <c r="BQ1957">
        <v>144</v>
      </c>
      <c r="BR1957">
        <v>3858</v>
      </c>
      <c r="BS1957">
        <v>3757</v>
      </c>
      <c r="BT1957">
        <v>3596</v>
      </c>
      <c r="BU1957">
        <v>1167</v>
      </c>
      <c r="BV1957">
        <v>936</v>
      </c>
      <c r="BW1957">
        <v>44</v>
      </c>
      <c r="BX1957">
        <v>42.9</v>
      </c>
      <c r="BY1957">
        <v>45.4</v>
      </c>
      <c r="BZ1957">
        <v>9270</v>
      </c>
      <c r="CA1957">
        <v>8737</v>
      </c>
      <c r="CB1957">
        <v>8439</v>
      </c>
      <c r="CC1957">
        <v>93</v>
      </c>
      <c r="CD1957">
        <v>25</v>
      </c>
      <c r="CE1957">
        <v>90</v>
      </c>
      <c r="CF1957">
        <v>1</v>
      </c>
      <c r="CG1957">
        <v>89</v>
      </c>
      <c r="CH1957">
        <v>533</v>
      </c>
      <c r="CI1957">
        <v>9843</v>
      </c>
      <c r="CJ1957">
        <v>8954</v>
      </c>
      <c r="CK1957">
        <v>202</v>
      </c>
      <c r="CL1957">
        <v>206</v>
      </c>
      <c r="CM1957">
        <v>152</v>
      </c>
      <c r="CN1957">
        <v>7</v>
      </c>
      <c r="CO1957">
        <v>322</v>
      </c>
      <c r="CP1957">
        <v>9270</v>
      </c>
      <c r="CQ1957">
        <v>316</v>
      </c>
      <c r="CR1957">
        <v>8954</v>
      </c>
      <c r="CS1957">
        <v>9270</v>
      </c>
      <c r="CT1957">
        <v>316</v>
      </c>
      <c r="CU1957">
        <v>102</v>
      </c>
      <c r="CV1957">
        <v>7</v>
      </c>
      <c r="CW1957">
        <v>3</v>
      </c>
      <c r="CX1957">
        <v>1</v>
      </c>
      <c r="CY1957">
        <v>1</v>
      </c>
      <c r="CZ1957">
        <v>64</v>
      </c>
      <c r="DA1957">
        <v>138</v>
      </c>
      <c r="DB1957">
        <v>8954</v>
      </c>
      <c r="DC1957">
        <v>8337</v>
      </c>
      <c r="DD1957">
        <v>86</v>
      </c>
      <c r="DE1957">
        <v>22</v>
      </c>
      <c r="DF1957">
        <v>89</v>
      </c>
      <c r="DG1957">
        <v>0</v>
      </c>
      <c r="DH1957">
        <v>25</v>
      </c>
      <c r="DI1957">
        <v>395</v>
      </c>
      <c r="DJ1957">
        <v>9270</v>
      </c>
      <c r="DK1957">
        <v>9211</v>
      </c>
      <c r="DL1957">
        <v>3875</v>
      </c>
      <c r="DM1957">
        <v>1948</v>
      </c>
      <c r="DN1957">
        <v>7</v>
      </c>
      <c r="DO1957">
        <v>294</v>
      </c>
      <c r="DP1957">
        <v>7</v>
      </c>
      <c r="DQ1957">
        <v>2529</v>
      </c>
      <c r="DR1957">
        <v>1723</v>
      </c>
      <c r="DS1957">
        <v>139</v>
      </c>
      <c r="DT1957">
        <v>107</v>
      </c>
      <c r="DU1957">
        <v>220</v>
      </c>
      <c r="DV1957">
        <v>192</v>
      </c>
      <c r="DW1957">
        <v>59</v>
      </c>
      <c r="DX1957">
        <v>30</v>
      </c>
      <c r="DY1957">
        <v>23</v>
      </c>
      <c r="DZ1957">
        <v>7</v>
      </c>
      <c r="EA1957">
        <v>29</v>
      </c>
      <c r="EB1957">
        <v>16</v>
      </c>
      <c r="EC1957">
        <v>13</v>
      </c>
      <c r="ED1957">
        <v>3861</v>
      </c>
      <c r="EE1957">
        <v>1955</v>
      </c>
      <c r="EF1957">
        <v>607</v>
      </c>
      <c r="EG1957">
        <v>303</v>
      </c>
      <c r="EH1957">
        <v>114</v>
      </c>
      <c r="EI1957">
        <v>682</v>
      </c>
      <c r="EJ1957">
        <v>509</v>
      </c>
      <c r="EK1957">
        <v>146</v>
      </c>
      <c r="EL1957">
        <v>70</v>
      </c>
      <c r="EM1957">
        <v>921</v>
      </c>
      <c r="EN1957">
        <v>566</v>
      </c>
      <c r="EO1957">
        <v>312</v>
      </c>
      <c r="EP1957">
        <v>175</v>
      </c>
      <c r="EQ1957">
        <v>1045</v>
      </c>
      <c r="ER1957">
        <v>1246</v>
      </c>
      <c r="ES1957">
        <v>4085</v>
      </c>
      <c r="ET1957">
        <v>3861</v>
      </c>
      <c r="EU1957">
        <v>224</v>
      </c>
      <c r="EV1957">
        <v>77</v>
      </c>
      <c r="EW1957">
        <v>0</v>
      </c>
      <c r="EX1957">
        <v>16</v>
      </c>
      <c r="EY1957">
        <v>0</v>
      </c>
      <c r="EZ1957">
        <v>33</v>
      </c>
      <c r="FA1957">
        <v>98</v>
      </c>
      <c r="FB1957">
        <v>0.5</v>
      </c>
      <c r="FC1957">
        <v>7.5</v>
      </c>
      <c r="FD1957">
        <v>3861</v>
      </c>
      <c r="FE1957">
        <v>2918</v>
      </c>
      <c r="FF1957">
        <v>943</v>
      </c>
    </row>
    <row r="1958" spans="1:162" x14ac:dyDescent="0.25">
      <c r="A1958" t="s">
        <v>2784</v>
      </c>
      <c r="B1958" t="s">
        <v>4721</v>
      </c>
      <c r="C1958">
        <v>4566</v>
      </c>
      <c r="D1958">
        <v>250</v>
      </c>
      <c r="E1958">
        <v>252</v>
      </c>
      <c r="F1958">
        <v>275</v>
      </c>
      <c r="G1958">
        <v>234</v>
      </c>
      <c r="H1958">
        <v>202</v>
      </c>
      <c r="I1958">
        <v>277</v>
      </c>
      <c r="J1958">
        <v>306</v>
      </c>
      <c r="K1958">
        <v>255</v>
      </c>
      <c r="L1958">
        <v>247</v>
      </c>
      <c r="M1958">
        <v>265</v>
      </c>
      <c r="N1958">
        <v>355</v>
      </c>
      <c r="O1958">
        <v>375</v>
      </c>
      <c r="P1958">
        <v>403</v>
      </c>
      <c r="Q1958">
        <v>266</v>
      </c>
      <c r="R1958">
        <v>239</v>
      </c>
      <c r="S1958">
        <v>191</v>
      </c>
      <c r="T1958">
        <v>102</v>
      </c>
      <c r="U1958">
        <v>72</v>
      </c>
      <c r="V1958">
        <v>3746</v>
      </c>
      <c r="W1958">
        <v>3628</v>
      </c>
      <c r="X1958">
        <v>3519</v>
      </c>
      <c r="Y1958">
        <v>1094</v>
      </c>
      <c r="Z1958">
        <v>870</v>
      </c>
      <c r="AA1958">
        <v>2301</v>
      </c>
      <c r="AB1958">
        <v>124</v>
      </c>
      <c r="AC1958">
        <v>128</v>
      </c>
      <c r="AD1958">
        <v>135</v>
      </c>
      <c r="AE1958">
        <v>126</v>
      </c>
      <c r="AF1958">
        <v>95</v>
      </c>
      <c r="AG1958">
        <v>151</v>
      </c>
      <c r="AH1958">
        <v>160</v>
      </c>
      <c r="AI1958">
        <v>129</v>
      </c>
      <c r="AJ1958">
        <v>138</v>
      </c>
      <c r="AK1958">
        <v>121</v>
      </c>
      <c r="AL1958">
        <v>188</v>
      </c>
      <c r="AM1958">
        <v>191</v>
      </c>
      <c r="AN1958">
        <v>204</v>
      </c>
      <c r="AO1958">
        <v>114</v>
      </c>
      <c r="AP1958">
        <v>122</v>
      </c>
      <c r="AQ1958">
        <v>87</v>
      </c>
      <c r="AR1958">
        <v>52</v>
      </c>
      <c r="AS1958">
        <v>36</v>
      </c>
      <c r="AT1958">
        <v>1896</v>
      </c>
      <c r="AU1958">
        <v>1826</v>
      </c>
      <c r="AV1958">
        <v>1766</v>
      </c>
      <c r="AW1958">
        <v>527</v>
      </c>
      <c r="AX1958">
        <v>411</v>
      </c>
      <c r="AY1958">
        <v>2265</v>
      </c>
      <c r="AZ1958">
        <v>126</v>
      </c>
      <c r="BA1958">
        <v>124</v>
      </c>
      <c r="BB1958">
        <v>140</v>
      </c>
      <c r="BC1958">
        <v>108</v>
      </c>
      <c r="BD1958">
        <v>107</v>
      </c>
      <c r="BE1958">
        <v>126</v>
      </c>
      <c r="BF1958">
        <v>146</v>
      </c>
      <c r="BG1958">
        <v>126</v>
      </c>
      <c r="BH1958">
        <v>109</v>
      </c>
      <c r="BI1958">
        <v>144</v>
      </c>
      <c r="BJ1958">
        <v>167</v>
      </c>
      <c r="BK1958">
        <v>184</v>
      </c>
      <c r="BL1958">
        <v>199</v>
      </c>
      <c r="BM1958">
        <v>152</v>
      </c>
      <c r="BN1958">
        <v>117</v>
      </c>
      <c r="BO1958">
        <v>104</v>
      </c>
      <c r="BP1958">
        <v>50</v>
      </c>
      <c r="BQ1958">
        <v>36</v>
      </c>
      <c r="BR1958">
        <v>1850</v>
      </c>
      <c r="BS1958">
        <v>1802</v>
      </c>
      <c r="BT1958">
        <v>1753</v>
      </c>
      <c r="BU1958">
        <v>567</v>
      </c>
      <c r="BV1958">
        <v>459</v>
      </c>
      <c r="BW1958">
        <v>44.7</v>
      </c>
      <c r="BX1958">
        <v>43.6</v>
      </c>
      <c r="BY1958">
        <v>45.7</v>
      </c>
      <c r="BZ1958">
        <v>4566</v>
      </c>
      <c r="CA1958">
        <v>4320</v>
      </c>
      <c r="CB1958">
        <v>4163</v>
      </c>
      <c r="CC1958">
        <v>44</v>
      </c>
      <c r="CD1958">
        <v>2</v>
      </c>
      <c r="CE1958">
        <v>8</v>
      </c>
      <c r="CF1958">
        <v>1</v>
      </c>
      <c r="CG1958">
        <v>102</v>
      </c>
      <c r="CH1958">
        <v>246</v>
      </c>
      <c r="CI1958">
        <v>4819</v>
      </c>
      <c r="CJ1958">
        <v>4405</v>
      </c>
      <c r="CK1958">
        <v>86</v>
      </c>
      <c r="CL1958">
        <v>102</v>
      </c>
      <c r="CM1958">
        <v>13</v>
      </c>
      <c r="CN1958">
        <v>3</v>
      </c>
      <c r="CO1958">
        <v>210</v>
      </c>
      <c r="CP1958">
        <v>4566</v>
      </c>
      <c r="CQ1958">
        <v>199</v>
      </c>
      <c r="CR1958">
        <v>4367</v>
      </c>
      <c r="CS1958">
        <v>4566</v>
      </c>
      <c r="CT1958">
        <v>199</v>
      </c>
      <c r="CU1958">
        <v>63</v>
      </c>
      <c r="CV1958">
        <v>4</v>
      </c>
      <c r="CW1958">
        <v>0</v>
      </c>
      <c r="CX1958">
        <v>0</v>
      </c>
      <c r="CY1958">
        <v>0</v>
      </c>
      <c r="CZ1958">
        <v>85</v>
      </c>
      <c r="DA1958">
        <v>47</v>
      </c>
      <c r="DB1958">
        <v>4367</v>
      </c>
      <c r="DC1958">
        <v>4100</v>
      </c>
      <c r="DD1958">
        <v>40</v>
      </c>
      <c r="DE1958">
        <v>2</v>
      </c>
      <c r="DF1958">
        <v>8</v>
      </c>
      <c r="DG1958">
        <v>1</v>
      </c>
      <c r="DH1958">
        <v>17</v>
      </c>
      <c r="DI1958">
        <v>199</v>
      </c>
      <c r="DJ1958">
        <v>4566</v>
      </c>
      <c r="DK1958">
        <v>4557</v>
      </c>
      <c r="DL1958">
        <v>1873</v>
      </c>
      <c r="DM1958">
        <v>1014</v>
      </c>
      <c r="DN1958">
        <v>7</v>
      </c>
      <c r="DO1958">
        <v>164</v>
      </c>
      <c r="DP1958">
        <v>7</v>
      </c>
      <c r="DQ1958">
        <v>1196</v>
      </c>
      <c r="DR1958">
        <v>839</v>
      </c>
      <c r="DS1958">
        <v>81</v>
      </c>
      <c r="DT1958">
        <v>66</v>
      </c>
      <c r="DU1958">
        <v>107</v>
      </c>
      <c r="DV1958">
        <v>108</v>
      </c>
      <c r="DW1958">
        <v>9</v>
      </c>
      <c r="DX1958">
        <v>0</v>
      </c>
      <c r="DY1958">
        <v>0</v>
      </c>
      <c r="DZ1958">
        <v>0</v>
      </c>
      <c r="EA1958">
        <v>9</v>
      </c>
      <c r="EB1958">
        <v>6</v>
      </c>
      <c r="EC1958">
        <v>3</v>
      </c>
      <c r="ED1958">
        <v>1884</v>
      </c>
      <c r="EE1958">
        <v>1015</v>
      </c>
      <c r="EF1958">
        <v>284</v>
      </c>
      <c r="EG1958">
        <v>166</v>
      </c>
      <c r="EH1958">
        <v>60</v>
      </c>
      <c r="EI1958">
        <v>325</v>
      </c>
      <c r="EJ1958">
        <v>239</v>
      </c>
      <c r="EK1958">
        <v>74</v>
      </c>
      <c r="EL1958">
        <v>27</v>
      </c>
      <c r="EM1958">
        <v>378</v>
      </c>
      <c r="EN1958">
        <v>215</v>
      </c>
      <c r="EO1958">
        <v>133</v>
      </c>
      <c r="EP1958">
        <v>76</v>
      </c>
      <c r="EQ1958">
        <v>490</v>
      </c>
      <c r="ER1958">
        <v>634</v>
      </c>
      <c r="ES1958">
        <v>1994</v>
      </c>
      <c r="ET1958">
        <v>1884</v>
      </c>
      <c r="EU1958">
        <v>110</v>
      </c>
      <c r="EV1958">
        <v>26</v>
      </c>
      <c r="EW1958">
        <v>2</v>
      </c>
      <c r="EX1958">
        <v>15</v>
      </c>
      <c r="EY1958">
        <v>9</v>
      </c>
      <c r="EZ1958">
        <v>11</v>
      </c>
      <c r="FA1958">
        <v>47</v>
      </c>
      <c r="FB1958">
        <v>1</v>
      </c>
      <c r="FC1958">
        <v>7.3</v>
      </c>
      <c r="FD1958">
        <v>1884</v>
      </c>
      <c r="FE1958">
        <v>1554</v>
      </c>
      <c r="FF1958">
        <v>330</v>
      </c>
    </row>
    <row r="1959" spans="1:162" x14ac:dyDescent="0.25">
      <c r="A1959" t="s">
        <v>2785</v>
      </c>
      <c r="B1959" t="s">
        <v>4722</v>
      </c>
      <c r="C1959">
        <v>10446</v>
      </c>
      <c r="D1959">
        <v>521</v>
      </c>
      <c r="E1959">
        <v>553</v>
      </c>
      <c r="F1959">
        <v>691</v>
      </c>
      <c r="G1959">
        <v>636</v>
      </c>
      <c r="H1959">
        <v>467</v>
      </c>
      <c r="I1959">
        <v>519</v>
      </c>
      <c r="J1959">
        <v>614</v>
      </c>
      <c r="K1959">
        <v>617</v>
      </c>
      <c r="L1959">
        <v>550</v>
      </c>
      <c r="M1959">
        <v>672</v>
      </c>
      <c r="N1959">
        <v>838</v>
      </c>
      <c r="O1959">
        <v>909</v>
      </c>
      <c r="P1959">
        <v>870</v>
      </c>
      <c r="Q1959">
        <v>678</v>
      </c>
      <c r="R1959">
        <v>571</v>
      </c>
      <c r="S1959">
        <v>373</v>
      </c>
      <c r="T1959">
        <v>201</v>
      </c>
      <c r="U1959">
        <v>166</v>
      </c>
      <c r="V1959">
        <v>8533</v>
      </c>
      <c r="W1959">
        <v>8253</v>
      </c>
      <c r="X1959">
        <v>7963</v>
      </c>
      <c r="Y1959">
        <v>2499</v>
      </c>
      <c r="Z1959">
        <v>1989</v>
      </c>
      <c r="AA1959">
        <v>5214</v>
      </c>
      <c r="AB1959">
        <v>299</v>
      </c>
      <c r="AC1959">
        <v>276</v>
      </c>
      <c r="AD1959">
        <v>352</v>
      </c>
      <c r="AE1959">
        <v>324</v>
      </c>
      <c r="AF1959">
        <v>258</v>
      </c>
      <c r="AG1959">
        <v>239</v>
      </c>
      <c r="AH1959">
        <v>318</v>
      </c>
      <c r="AI1959">
        <v>313</v>
      </c>
      <c r="AJ1959">
        <v>264</v>
      </c>
      <c r="AK1959">
        <v>332</v>
      </c>
      <c r="AL1959">
        <v>403</v>
      </c>
      <c r="AM1959">
        <v>452</v>
      </c>
      <c r="AN1959">
        <v>440</v>
      </c>
      <c r="AO1959">
        <v>341</v>
      </c>
      <c r="AP1959">
        <v>270</v>
      </c>
      <c r="AQ1959">
        <v>174</v>
      </c>
      <c r="AR1959">
        <v>96</v>
      </c>
      <c r="AS1959">
        <v>63</v>
      </c>
      <c r="AT1959">
        <v>4213</v>
      </c>
      <c r="AU1959">
        <v>4072</v>
      </c>
      <c r="AV1959">
        <v>3912</v>
      </c>
      <c r="AW1959">
        <v>1205</v>
      </c>
      <c r="AX1959">
        <v>944</v>
      </c>
      <c r="AY1959">
        <v>5232</v>
      </c>
      <c r="AZ1959">
        <v>222</v>
      </c>
      <c r="BA1959">
        <v>277</v>
      </c>
      <c r="BB1959">
        <v>339</v>
      </c>
      <c r="BC1959">
        <v>312</v>
      </c>
      <c r="BD1959">
        <v>209</v>
      </c>
      <c r="BE1959">
        <v>280</v>
      </c>
      <c r="BF1959">
        <v>296</v>
      </c>
      <c r="BG1959">
        <v>304</v>
      </c>
      <c r="BH1959">
        <v>286</v>
      </c>
      <c r="BI1959">
        <v>340</v>
      </c>
      <c r="BJ1959">
        <v>435</v>
      </c>
      <c r="BK1959">
        <v>457</v>
      </c>
      <c r="BL1959">
        <v>430</v>
      </c>
      <c r="BM1959">
        <v>337</v>
      </c>
      <c r="BN1959">
        <v>301</v>
      </c>
      <c r="BO1959">
        <v>199</v>
      </c>
      <c r="BP1959">
        <v>105</v>
      </c>
      <c r="BQ1959">
        <v>103</v>
      </c>
      <c r="BR1959">
        <v>4320</v>
      </c>
      <c r="BS1959">
        <v>4181</v>
      </c>
      <c r="BT1959">
        <v>4051</v>
      </c>
      <c r="BU1959">
        <v>1294</v>
      </c>
      <c r="BV1959">
        <v>1045</v>
      </c>
      <c r="BW1959">
        <v>45.4</v>
      </c>
      <c r="BX1959">
        <v>44.4</v>
      </c>
      <c r="BY1959">
        <v>46.3</v>
      </c>
      <c r="BZ1959">
        <v>10446</v>
      </c>
      <c r="CA1959">
        <v>9960</v>
      </c>
      <c r="CB1959">
        <v>9614</v>
      </c>
      <c r="CC1959">
        <v>151</v>
      </c>
      <c r="CD1959">
        <v>24</v>
      </c>
      <c r="CE1959">
        <v>62</v>
      </c>
      <c r="CF1959">
        <v>1</v>
      </c>
      <c r="CG1959">
        <v>108</v>
      </c>
      <c r="CH1959">
        <v>486</v>
      </c>
      <c r="CI1959">
        <v>10970</v>
      </c>
      <c r="CJ1959">
        <v>10093</v>
      </c>
      <c r="CK1959">
        <v>256</v>
      </c>
      <c r="CL1959">
        <v>213</v>
      </c>
      <c r="CM1959">
        <v>101</v>
      </c>
      <c r="CN1959">
        <v>6</v>
      </c>
      <c r="CO1959">
        <v>301</v>
      </c>
      <c r="CP1959">
        <v>10446</v>
      </c>
      <c r="CQ1959">
        <v>288</v>
      </c>
      <c r="CR1959">
        <v>10158</v>
      </c>
      <c r="CS1959">
        <v>10446</v>
      </c>
      <c r="CT1959">
        <v>288</v>
      </c>
      <c r="CU1959">
        <v>88</v>
      </c>
      <c r="CV1959">
        <v>16</v>
      </c>
      <c r="CW1959">
        <v>4</v>
      </c>
      <c r="CX1959">
        <v>0</v>
      </c>
      <c r="CY1959">
        <v>0</v>
      </c>
      <c r="CZ1959">
        <v>57</v>
      </c>
      <c r="DA1959">
        <v>123</v>
      </c>
      <c r="DB1959">
        <v>10158</v>
      </c>
      <c r="DC1959">
        <v>9526</v>
      </c>
      <c r="DD1959">
        <v>135</v>
      </c>
      <c r="DE1959">
        <v>20</v>
      </c>
      <c r="DF1959">
        <v>62</v>
      </c>
      <c r="DG1959">
        <v>1</v>
      </c>
      <c r="DH1959">
        <v>51</v>
      </c>
      <c r="DI1959">
        <v>363</v>
      </c>
      <c r="DJ1959">
        <v>10446</v>
      </c>
      <c r="DK1959">
        <v>10420</v>
      </c>
      <c r="DL1959">
        <v>4251</v>
      </c>
      <c r="DM1959">
        <v>2329</v>
      </c>
      <c r="DN1959">
        <v>16</v>
      </c>
      <c r="DO1959">
        <v>306</v>
      </c>
      <c r="DP1959">
        <v>23</v>
      </c>
      <c r="DQ1959">
        <v>2894</v>
      </c>
      <c r="DR1959">
        <v>1993</v>
      </c>
      <c r="DS1959">
        <v>189</v>
      </c>
      <c r="DT1959">
        <v>148</v>
      </c>
      <c r="DU1959">
        <v>233</v>
      </c>
      <c r="DV1959">
        <v>179</v>
      </c>
      <c r="DW1959">
        <v>26</v>
      </c>
      <c r="DX1959">
        <v>0</v>
      </c>
      <c r="DY1959">
        <v>0</v>
      </c>
      <c r="DZ1959">
        <v>0</v>
      </c>
      <c r="EA1959">
        <v>26</v>
      </c>
      <c r="EB1959">
        <v>24</v>
      </c>
      <c r="EC1959">
        <v>2</v>
      </c>
      <c r="ED1959">
        <v>4251</v>
      </c>
      <c r="EE1959">
        <v>2339</v>
      </c>
      <c r="EF1959">
        <v>756</v>
      </c>
      <c r="EG1959">
        <v>332</v>
      </c>
      <c r="EH1959">
        <v>102</v>
      </c>
      <c r="EI1959">
        <v>695</v>
      </c>
      <c r="EJ1959">
        <v>502</v>
      </c>
      <c r="EK1959">
        <v>168</v>
      </c>
      <c r="EL1959">
        <v>57</v>
      </c>
      <c r="EM1959">
        <v>885</v>
      </c>
      <c r="EN1959">
        <v>517</v>
      </c>
      <c r="EO1959">
        <v>297</v>
      </c>
      <c r="EP1959">
        <v>167</v>
      </c>
      <c r="EQ1959">
        <v>1182</v>
      </c>
      <c r="ER1959">
        <v>1413</v>
      </c>
      <c r="ES1959">
        <v>4488</v>
      </c>
      <c r="ET1959">
        <v>4251</v>
      </c>
      <c r="EU1959">
        <v>237</v>
      </c>
      <c r="EV1959">
        <v>88</v>
      </c>
      <c r="EW1959">
        <v>10</v>
      </c>
      <c r="EX1959">
        <v>20</v>
      </c>
      <c r="EY1959">
        <v>17</v>
      </c>
      <c r="EZ1959">
        <v>38</v>
      </c>
      <c r="FA1959">
        <v>64</v>
      </c>
      <c r="FB1959">
        <v>0.6</v>
      </c>
      <c r="FC1959">
        <v>10.4</v>
      </c>
      <c r="FD1959">
        <v>4251</v>
      </c>
      <c r="FE1959">
        <v>3499</v>
      </c>
      <c r="FF1959">
        <v>752</v>
      </c>
    </row>
    <row r="1960" spans="1:162" x14ac:dyDescent="0.25">
      <c r="A1960" t="s">
        <v>2786</v>
      </c>
      <c r="B1960" t="s">
        <v>4723</v>
      </c>
      <c r="C1960">
        <v>7403</v>
      </c>
      <c r="D1960">
        <v>369</v>
      </c>
      <c r="E1960">
        <v>439</v>
      </c>
      <c r="F1960">
        <v>476</v>
      </c>
      <c r="G1960">
        <v>413</v>
      </c>
      <c r="H1960">
        <v>401</v>
      </c>
      <c r="I1960">
        <v>467</v>
      </c>
      <c r="J1960">
        <v>434</v>
      </c>
      <c r="K1960">
        <v>468</v>
      </c>
      <c r="L1960">
        <v>418</v>
      </c>
      <c r="M1960">
        <v>450</v>
      </c>
      <c r="N1960">
        <v>488</v>
      </c>
      <c r="O1960">
        <v>560</v>
      </c>
      <c r="P1960">
        <v>581</v>
      </c>
      <c r="Q1960">
        <v>505</v>
      </c>
      <c r="R1960">
        <v>428</v>
      </c>
      <c r="S1960">
        <v>260</v>
      </c>
      <c r="T1960">
        <v>151</v>
      </c>
      <c r="U1960">
        <v>95</v>
      </c>
      <c r="V1960">
        <v>6025</v>
      </c>
      <c r="W1960">
        <v>5831</v>
      </c>
      <c r="X1960">
        <v>5631</v>
      </c>
      <c r="Y1960">
        <v>1770</v>
      </c>
      <c r="Z1960">
        <v>1439</v>
      </c>
      <c r="AA1960">
        <v>3665</v>
      </c>
      <c r="AB1960">
        <v>194</v>
      </c>
      <c r="AC1960">
        <v>218</v>
      </c>
      <c r="AD1960">
        <v>246</v>
      </c>
      <c r="AE1960">
        <v>224</v>
      </c>
      <c r="AF1960">
        <v>192</v>
      </c>
      <c r="AG1960">
        <v>233</v>
      </c>
      <c r="AH1960">
        <v>220</v>
      </c>
      <c r="AI1960">
        <v>224</v>
      </c>
      <c r="AJ1960">
        <v>217</v>
      </c>
      <c r="AK1960">
        <v>218</v>
      </c>
      <c r="AL1960">
        <v>251</v>
      </c>
      <c r="AM1960">
        <v>265</v>
      </c>
      <c r="AN1960">
        <v>291</v>
      </c>
      <c r="AO1960">
        <v>249</v>
      </c>
      <c r="AP1960">
        <v>202</v>
      </c>
      <c r="AQ1960">
        <v>121</v>
      </c>
      <c r="AR1960">
        <v>71</v>
      </c>
      <c r="AS1960">
        <v>29</v>
      </c>
      <c r="AT1960">
        <v>2952</v>
      </c>
      <c r="AU1960">
        <v>2843</v>
      </c>
      <c r="AV1960">
        <v>2750</v>
      </c>
      <c r="AW1960">
        <v>828</v>
      </c>
      <c r="AX1960">
        <v>672</v>
      </c>
      <c r="AY1960">
        <v>3738</v>
      </c>
      <c r="AZ1960">
        <v>175</v>
      </c>
      <c r="BA1960">
        <v>221</v>
      </c>
      <c r="BB1960">
        <v>230</v>
      </c>
      <c r="BC1960">
        <v>189</v>
      </c>
      <c r="BD1960">
        <v>209</v>
      </c>
      <c r="BE1960">
        <v>234</v>
      </c>
      <c r="BF1960">
        <v>214</v>
      </c>
      <c r="BG1960">
        <v>244</v>
      </c>
      <c r="BH1960">
        <v>201</v>
      </c>
      <c r="BI1960">
        <v>232</v>
      </c>
      <c r="BJ1960">
        <v>237</v>
      </c>
      <c r="BK1960">
        <v>295</v>
      </c>
      <c r="BL1960">
        <v>290</v>
      </c>
      <c r="BM1960">
        <v>256</v>
      </c>
      <c r="BN1960">
        <v>226</v>
      </c>
      <c r="BO1960">
        <v>139</v>
      </c>
      <c r="BP1960">
        <v>80</v>
      </c>
      <c r="BQ1960">
        <v>66</v>
      </c>
      <c r="BR1960">
        <v>3073</v>
      </c>
      <c r="BS1960">
        <v>2988</v>
      </c>
      <c r="BT1960">
        <v>2881</v>
      </c>
      <c r="BU1960">
        <v>942</v>
      </c>
      <c r="BV1960">
        <v>767</v>
      </c>
      <c r="BW1960">
        <v>42.3</v>
      </c>
      <c r="BX1960">
        <v>41.5</v>
      </c>
      <c r="BY1960">
        <v>43.3</v>
      </c>
      <c r="BZ1960">
        <v>7403</v>
      </c>
      <c r="CA1960">
        <v>6937</v>
      </c>
      <c r="CB1960">
        <v>6719</v>
      </c>
      <c r="CC1960">
        <v>80</v>
      </c>
      <c r="CD1960">
        <v>27</v>
      </c>
      <c r="CE1960">
        <v>31</v>
      </c>
      <c r="CF1960">
        <v>4</v>
      </c>
      <c r="CG1960">
        <v>76</v>
      </c>
      <c r="CH1960">
        <v>466</v>
      </c>
      <c r="CI1960">
        <v>7913</v>
      </c>
      <c r="CJ1960">
        <v>7164</v>
      </c>
      <c r="CK1960">
        <v>216</v>
      </c>
      <c r="CL1960">
        <v>201</v>
      </c>
      <c r="CM1960">
        <v>63</v>
      </c>
      <c r="CN1960">
        <v>12</v>
      </c>
      <c r="CO1960">
        <v>257</v>
      </c>
      <c r="CP1960">
        <v>7403</v>
      </c>
      <c r="CQ1960">
        <v>222</v>
      </c>
      <c r="CR1960">
        <v>7181</v>
      </c>
      <c r="CS1960">
        <v>7403</v>
      </c>
      <c r="CT1960">
        <v>222</v>
      </c>
      <c r="CU1960">
        <v>50</v>
      </c>
      <c r="CV1960">
        <v>7</v>
      </c>
      <c r="CW1960">
        <v>10</v>
      </c>
      <c r="CX1960">
        <v>0</v>
      </c>
      <c r="CY1960">
        <v>0</v>
      </c>
      <c r="CZ1960">
        <v>56</v>
      </c>
      <c r="DA1960">
        <v>99</v>
      </c>
      <c r="DB1960">
        <v>7181</v>
      </c>
      <c r="DC1960">
        <v>6669</v>
      </c>
      <c r="DD1960">
        <v>73</v>
      </c>
      <c r="DE1960">
        <v>17</v>
      </c>
      <c r="DF1960">
        <v>31</v>
      </c>
      <c r="DG1960">
        <v>4</v>
      </c>
      <c r="DH1960">
        <v>20</v>
      </c>
      <c r="DI1960">
        <v>367</v>
      </c>
      <c r="DJ1960">
        <v>7403</v>
      </c>
      <c r="DK1960">
        <v>7353</v>
      </c>
      <c r="DL1960">
        <v>3200</v>
      </c>
      <c r="DM1960">
        <v>1393</v>
      </c>
      <c r="DN1960">
        <v>17</v>
      </c>
      <c r="DO1960">
        <v>333</v>
      </c>
      <c r="DP1960">
        <v>3</v>
      </c>
      <c r="DQ1960">
        <v>1937</v>
      </c>
      <c r="DR1960">
        <v>1402</v>
      </c>
      <c r="DS1960">
        <v>142</v>
      </c>
      <c r="DT1960">
        <v>109</v>
      </c>
      <c r="DU1960">
        <v>169</v>
      </c>
      <c r="DV1960">
        <v>159</v>
      </c>
      <c r="DW1960">
        <v>50</v>
      </c>
      <c r="DX1960">
        <v>0</v>
      </c>
      <c r="DY1960">
        <v>0</v>
      </c>
      <c r="DZ1960">
        <v>0</v>
      </c>
      <c r="EA1960">
        <v>50</v>
      </c>
      <c r="EB1960">
        <v>35</v>
      </c>
      <c r="EC1960">
        <v>15</v>
      </c>
      <c r="ED1960">
        <v>3215</v>
      </c>
      <c r="EE1960">
        <v>1409</v>
      </c>
      <c r="EF1960">
        <v>449</v>
      </c>
      <c r="EG1960">
        <v>339</v>
      </c>
      <c r="EH1960">
        <v>113</v>
      </c>
      <c r="EI1960">
        <v>613</v>
      </c>
      <c r="EJ1960">
        <v>458</v>
      </c>
      <c r="EK1960">
        <v>154</v>
      </c>
      <c r="EL1960">
        <v>54</v>
      </c>
      <c r="EM1960">
        <v>854</v>
      </c>
      <c r="EN1960">
        <v>532</v>
      </c>
      <c r="EO1960">
        <v>288</v>
      </c>
      <c r="EP1960">
        <v>151</v>
      </c>
      <c r="EQ1960">
        <v>842</v>
      </c>
      <c r="ER1960">
        <v>1115</v>
      </c>
      <c r="ES1960">
        <v>3465</v>
      </c>
      <c r="ET1960">
        <v>3215</v>
      </c>
      <c r="EU1960">
        <v>250</v>
      </c>
      <c r="EV1960">
        <v>95</v>
      </c>
      <c r="EW1960">
        <v>10</v>
      </c>
      <c r="EX1960">
        <v>30</v>
      </c>
      <c r="EY1960">
        <v>7</v>
      </c>
      <c r="EZ1960">
        <v>41</v>
      </c>
      <c r="FA1960">
        <v>67</v>
      </c>
      <c r="FB1960">
        <v>1.4</v>
      </c>
      <c r="FC1960">
        <v>8.3000000000000007</v>
      </c>
      <c r="FD1960">
        <v>3215</v>
      </c>
      <c r="FE1960">
        <v>2175</v>
      </c>
      <c r="FF1960">
        <v>1040</v>
      </c>
    </row>
    <row r="1961" spans="1:162" x14ac:dyDescent="0.25">
      <c r="A1961" t="s">
        <v>2787</v>
      </c>
      <c r="B1961" t="s">
        <v>4724</v>
      </c>
      <c r="C1961">
        <v>3305</v>
      </c>
      <c r="D1961">
        <v>154</v>
      </c>
      <c r="E1961">
        <v>194</v>
      </c>
      <c r="F1961">
        <v>232</v>
      </c>
      <c r="G1961">
        <v>191</v>
      </c>
      <c r="H1961">
        <v>204</v>
      </c>
      <c r="I1961">
        <v>235</v>
      </c>
      <c r="J1961">
        <v>213</v>
      </c>
      <c r="K1961">
        <v>208</v>
      </c>
      <c r="L1961">
        <v>205</v>
      </c>
      <c r="M1961">
        <v>205</v>
      </c>
      <c r="N1961">
        <v>201</v>
      </c>
      <c r="O1961">
        <v>225</v>
      </c>
      <c r="P1961">
        <v>243</v>
      </c>
      <c r="Q1961">
        <v>228</v>
      </c>
      <c r="R1961">
        <v>152</v>
      </c>
      <c r="S1961">
        <v>114</v>
      </c>
      <c r="T1961">
        <v>52</v>
      </c>
      <c r="U1961">
        <v>49</v>
      </c>
      <c r="V1961">
        <v>2680</v>
      </c>
      <c r="W1961">
        <v>2587</v>
      </c>
      <c r="X1961">
        <v>2504</v>
      </c>
      <c r="Y1961">
        <v>742</v>
      </c>
      <c r="Z1961">
        <v>595</v>
      </c>
      <c r="AA1961">
        <v>1604</v>
      </c>
      <c r="AB1961">
        <v>85</v>
      </c>
      <c r="AC1961">
        <v>99</v>
      </c>
      <c r="AD1961">
        <v>116</v>
      </c>
      <c r="AE1961">
        <v>105</v>
      </c>
      <c r="AF1961">
        <v>98</v>
      </c>
      <c r="AG1961">
        <v>118</v>
      </c>
      <c r="AH1961">
        <v>106</v>
      </c>
      <c r="AI1961">
        <v>96</v>
      </c>
      <c r="AJ1961">
        <v>100</v>
      </c>
      <c r="AK1961">
        <v>102</v>
      </c>
      <c r="AL1961">
        <v>104</v>
      </c>
      <c r="AM1961">
        <v>100</v>
      </c>
      <c r="AN1961">
        <v>119</v>
      </c>
      <c r="AO1961">
        <v>103</v>
      </c>
      <c r="AP1961">
        <v>68</v>
      </c>
      <c r="AQ1961">
        <v>53</v>
      </c>
      <c r="AR1961">
        <v>22</v>
      </c>
      <c r="AS1961">
        <v>10</v>
      </c>
      <c r="AT1961">
        <v>1276</v>
      </c>
      <c r="AU1961">
        <v>1225</v>
      </c>
      <c r="AV1961">
        <v>1185</v>
      </c>
      <c r="AW1961">
        <v>327</v>
      </c>
      <c r="AX1961">
        <v>256</v>
      </c>
      <c r="AY1961">
        <v>1701</v>
      </c>
      <c r="AZ1961">
        <v>69</v>
      </c>
      <c r="BA1961">
        <v>95</v>
      </c>
      <c r="BB1961">
        <v>116</v>
      </c>
      <c r="BC1961">
        <v>86</v>
      </c>
      <c r="BD1961">
        <v>106</v>
      </c>
      <c r="BE1961">
        <v>117</v>
      </c>
      <c r="BF1961">
        <v>107</v>
      </c>
      <c r="BG1961">
        <v>112</v>
      </c>
      <c r="BH1961">
        <v>105</v>
      </c>
      <c r="BI1961">
        <v>103</v>
      </c>
      <c r="BJ1961">
        <v>97</v>
      </c>
      <c r="BK1961">
        <v>125</v>
      </c>
      <c r="BL1961">
        <v>124</v>
      </c>
      <c r="BM1961">
        <v>125</v>
      </c>
      <c r="BN1961">
        <v>84</v>
      </c>
      <c r="BO1961">
        <v>61</v>
      </c>
      <c r="BP1961">
        <v>30</v>
      </c>
      <c r="BQ1961">
        <v>39</v>
      </c>
      <c r="BR1961">
        <v>1404</v>
      </c>
      <c r="BS1961">
        <v>1362</v>
      </c>
      <c r="BT1961">
        <v>1319</v>
      </c>
      <c r="BU1961">
        <v>415</v>
      </c>
      <c r="BV1961">
        <v>339</v>
      </c>
      <c r="BW1961">
        <v>40.299999999999997</v>
      </c>
      <c r="BX1961">
        <v>39.200000000000003</v>
      </c>
      <c r="BY1961">
        <v>41.5</v>
      </c>
      <c r="BZ1961">
        <v>3305</v>
      </c>
      <c r="CA1961">
        <v>3091</v>
      </c>
      <c r="CB1961">
        <v>2948</v>
      </c>
      <c r="CC1961">
        <v>60</v>
      </c>
      <c r="CD1961">
        <v>22</v>
      </c>
      <c r="CE1961">
        <v>24</v>
      </c>
      <c r="CF1961">
        <v>4</v>
      </c>
      <c r="CG1961">
        <v>33</v>
      </c>
      <c r="CH1961">
        <v>214</v>
      </c>
      <c r="CI1961">
        <v>3528</v>
      </c>
      <c r="CJ1961">
        <v>3150</v>
      </c>
      <c r="CK1961">
        <v>115</v>
      </c>
      <c r="CL1961">
        <v>97</v>
      </c>
      <c r="CM1961">
        <v>39</v>
      </c>
      <c r="CN1961">
        <v>5</v>
      </c>
      <c r="CO1961">
        <v>122</v>
      </c>
      <c r="CP1961">
        <v>3305</v>
      </c>
      <c r="CQ1961">
        <v>101</v>
      </c>
      <c r="CR1961">
        <v>3204</v>
      </c>
      <c r="CS1961">
        <v>3305</v>
      </c>
      <c r="CT1961">
        <v>101</v>
      </c>
      <c r="CU1961">
        <v>21</v>
      </c>
      <c r="CV1961">
        <v>5</v>
      </c>
      <c r="CW1961">
        <v>10</v>
      </c>
      <c r="CX1961">
        <v>0</v>
      </c>
      <c r="CY1961">
        <v>0</v>
      </c>
      <c r="CZ1961">
        <v>25</v>
      </c>
      <c r="DA1961">
        <v>40</v>
      </c>
      <c r="DB1961">
        <v>3204</v>
      </c>
      <c r="DC1961">
        <v>2927</v>
      </c>
      <c r="DD1961">
        <v>55</v>
      </c>
      <c r="DE1961">
        <v>12</v>
      </c>
      <c r="DF1961">
        <v>24</v>
      </c>
      <c r="DG1961">
        <v>4</v>
      </c>
      <c r="DH1961">
        <v>8</v>
      </c>
      <c r="DI1961">
        <v>174</v>
      </c>
      <c r="DJ1961">
        <v>3305</v>
      </c>
      <c r="DK1961">
        <v>3265</v>
      </c>
      <c r="DL1961">
        <v>1478</v>
      </c>
      <c r="DM1961">
        <v>526</v>
      </c>
      <c r="DN1961">
        <v>10</v>
      </c>
      <c r="DO1961">
        <v>160</v>
      </c>
      <c r="DP1961">
        <v>0</v>
      </c>
      <c r="DQ1961">
        <v>895</v>
      </c>
      <c r="DR1961">
        <v>659</v>
      </c>
      <c r="DS1961">
        <v>53</v>
      </c>
      <c r="DT1961">
        <v>43</v>
      </c>
      <c r="DU1961">
        <v>75</v>
      </c>
      <c r="DV1961">
        <v>68</v>
      </c>
      <c r="DW1961">
        <v>40</v>
      </c>
      <c r="DX1961">
        <v>0</v>
      </c>
      <c r="DY1961">
        <v>0</v>
      </c>
      <c r="DZ1961">
        <v>0</v>
      </c>
      <c r="EA1961">
        <v>40</v>
      </c>
      <c r="EB1961">
        <v>27</v>
      </c>
      <c r="EC1961">
        <v>13</v>
      </c>
      <c r="ED1961">
        <v>1498</v>
      </c>
      <c r="EE1961">
        <v>541</v>
      </c>
      <c r="EF1961">
        <v>197</v>
      </c>
      <c r="EG1961">
        <v>165</v>
      </c>
      <c r="EH1961">
        <v>51</v>
      </c>
      <c r="EI1961">
        <v>309</v>
      </c>
      <c r="EJ1961">
        <v>230</v>
      </c>
      <c r="EK1961">
        <v>78</v>
      </c>
      <c r="EL1961">
        <v>25</v>
      </c>
      <c r="EM1961">
        <v>483</v>
      </c>
      <c r="EN1961">
        <v>314</v>
      </c>
      <c r="EO1961">
        <v>153</v>
      </c>
      <c r="EP1961">
        <v>81</v>
      </c>
      <c r="EQ1961">
        <v>384</v>
      </c>
      <c r="ER1961">
        <v>492</v>
      </c>
      <c r="ES1961">
        <v>1605</v>
      </c>
      <c r="ET1961">
        <v>1498</v>
      </c>
      <c r="EU1961">
        <v>107</v>
      </c>
      <c r="EV1961">
        <v>65</v>
      </c>
      <c r="EW1961">
        <v>6</v>
      </c>
      <c r="EX1961">
        <v>6</v>
      </c>
      <c r="EY1961">
        <v>0</v>
      </c>
      <c r="EZ1961">
        <v>5</v>
      </c>
      <c r="FA1961">
        <v>25</v>
      </c>
      <c r="FB1961">
        <v>0.8</v>
      </c>
      <c r="FC1961">
        <v>8</v>
      </c>
      <c r="FD1961">
        <v>1498</v>
      </c>
      <c r="FE1961">
        <v>757</v>
      </c>
      <c r="FF1961">
        <v>741</v>
      </c>
    </row>
    <row r="1962" spans="1:162" x14ac:dyDescent="0.25">
      <c r="A1962" t="s">
        <v>2788</v>
      </c>
      <c r="B1962" t="s">
        <v>4725</v>
      </c>
      <c r="C1962">
        <v>4098</v>
      </c>
      <c r="D1962">
        <v>215</v>
      </c>
      <c r="E1962">
        <v>245</v>
      </c>
      <c r="F1962">
        <v>244</v>
      </c>
      <c r="G1962">
        <v>222</v>
      </c>
      <c r="H1962">
        <v>197</v>
      </c>
      <c r="I1962">
        <v>232</v>
      </c>
      <c r="J1962">
        <v>221</v>
      </c>
      <c r="K1962">
        <v>260</v>
      </c>
      <c r="L1962">
        <v>213</v>
      </c>
      <c r="M1962">
        <v>245</v>
      </c>
      <c r="N1962">
        <v>287</v>
      </c>
      <c r="O1962">
        <v>335</v>
      </c>
      <c r="P1962">
        <v>338</v>
      </c>
      <c r="Q1962">
        <v>277</v>
      </c>
      <c r="R1962">
        <v>276</v>
      </c>
      <c r="S1962">
        <v>146</v>
      </c>
      <c r="T1962">
        <v>99</v>
      </c>
      <c r="U1962">
        <v>46</v>
      </c>
      <c r="V1962">
        <v>3345</v>
      </c>
      <c r="W1962">
        <v>3244</v>
      </c>
      <c r="X1962">
        <v>3127</v>
      </c>
      <c r="Y1962">
        <v>1028</v>
      </c>
      <c r="Z1962">
        <v>844</v>
      </c>
      <c r="AA1962">
        <v>2061</v>
      </c>
      <c r="AB1962">
        <v>109</v>
      </c>
      <c r="AC1962">
        <v>119</v>
      </c>
      <c r="AD1962">
        <v>130</v>
      </c>
      <c r="AE1962">
        <v>119</v>
      </c>
      <c r="AF1962">
        <v>94</v>
      </c>
      <c r="AG1962">
        <v>115</v>
      </c>
      <c r="AH1962">
        <v>114</v>
      </c>
      <c r="AI1962">
        <v>128</v>
      </c>
      <c r="AJ1962">
        <v>117</v>
      </c>
      <c r="AK1962">
        <v>116</v>
      </c>
      <c r="AL1962">
        <v>147</v>
      </c>
      <c r="AM1962">
        <v>165</v>
      </c>
      <c r="AN1962">
        <v>172</v>
      </c>
      <c r="AO1962">
        <v>146</v>
      </c>
      <c r="AP1962">
        <v>134</v>
      </c>
      <c r="AQ1962">
        <v>68</v>
      </c>
      <c r="AR1962">
        <v>49</v>
      </c>
      <c r="AS1962">
        <v>19</v>
      </c>
      <c r="AT1962">
        <v>1676</v>
      </c>
      <c r="AU1962">
        <v>1618</v>
      </c>
      <c r="AV1962">
        <v>1565</v>
      </c>
      <c r="AW1962">
        <v>501</v>
      </c>
      <c r="AX1962">
        <v>416</v>
      </c>
      <c r="AY1962">
        <v>2037</v>
      </c>
      <c r="AZ1962">
        <v>106</v>
      </c>
      <c r="BA1962">
        <v>126</v>
      </c>
      <c r="BB1962">
        <v>114</v>
      </c>
      <c r="BC1962">
        <v>103</v>
      </c>
      <c r="BD1962">
        <v>103</v>
      </c>
      <c r="BE1962">
        <v>117</v>
      </c>
      <c r="BF1962">
        <v>107</v>
      </c>
      <c r="BG1962">
        <v>132</v>
      </c>
      <c r="BH1962">
        <v>96</v>
      </c>
      <c r="BI1962">
        <v>129</v>
      </c>
      <c r="BJ1962">
        <v>140</v>
      </c>
      <c r="BK1962">
        <v>170</v>
      </c>
      <c r="BL1962">
        <v>166</v>
      </c>
      <c r="BM1962">
        <v>131</v>
      </c>
      <c r="BN1962">
        <v>142</v>
      </c>
      <c r="BO1962">
        <v>78</v>
      </c>
      <c r="BP1962">
        <v>50</v>
      </c>
      <c r="BQ1962">
        <v>27</v>
      </c>
      <c r="BR1962">
        <v>1669</v>
      </c>
      <c r="BS1962">
        <v>1626</v>
      </c>
      <c r="BT1962">
        <v>1562</v>
      </c>
      <c r="BU1962">
        <v>527</v>
      </c>
      <c r="BV1962">
        <v>428</v>
      </c>
      <c r="BW1962">
        <v>45</v>
      </c>
      <c r="BX1962">
        <v>44.5</v>
      </c>
      <c r="BY1962">
        <v>45.7</v>
      </c>
      <c r="BZ1962">
        <v>4098</v>
      </c>
      <c r="CA1962">
        <v>3846</v>
      </c>
      <c r="CB1962">
        <v>3771</v>
      </c>
      <c r="CC1962">
        <v>20</v>
      </c>
      <c r="CD1962">
        <v>5</v>
      </c>
      <c r="CE1962">
        <v>7</v>
      </c>
      <c r="CF1962">
        <v>0</v>
      </c>
      <c r="CG1962">
        <v>43</v>
      </c>
      <c r="CH1962">
        <v>252</v>
      </c>
      <c r="CI1962">
        <v>4385</v>
      </c>
      <c r="CJ1962">
        <v>4014</v>
      </c>
      <c r="CK1962">
        <v>101</v>
      </c>
      <c r="CL1962">
        <v>104</v>
      </c>
      <c r="CM1962">
        <v>24</v>
      </c>
      <c r="CN1962">
        <v>7</v>
      </c>
      <c r="CO1962">
        <v>135</v>
      </c>
      <c r="CP1962">
        <v>4098</v>
      </c>
      <c r="CQ1962">
        <v>121</v>
      </c>
      <c r="CR1962">
        <v>3977</v>
      </c>
      <c r="CS1962">
        <v>4098</v>
      </c>
      <c r="CT1962">
        <v>121</v>
      </c>
      <c r="CU1962">
        <v>29</v>
      </c>
      <c r="CV1962">
        <v>2</v>
      </c>
      <c r="CW1962">
        <v>0</v>
      </c>
      <c r="CX1962">
        <v>0</v>
      </c>
      <c r="CY1962">
        <v>0</v>
      </c>
      <c r="CZ1962">
        <v>31</v>
      </c>
      <c r="DA1962">
        <v>59</v>
      </c>
      <c r="DB1962">
        <v>3977</v>
      </c>
      <c r="DC1962">
        <v>3742</v>
      </c>
      <c r="DD1962">
        <v>18</v>
      </c>
      <c r="DE1962">
        <v>5</v>
      </c>
      <c r="DF1962">
        <v>7</v>
      </c>
      <c r="DG1962">
        <v>0</v>
      </c>
      <c r="DH1962">
        <v>12</v>
      </c>
      <c r="DI1962">
        <v>193</v>
      </c>
      <c r="DJ1962">
        <v>4098</v>
      </c>
      <c r="DK1962">
        <v>4088</v>
      </c>
      <c r="DL1962">
        <v>1722</v>
      </c>
      <c r="DM1962">
        <v>867</v>
      </c>
      <c r="DN1962">
        <v>7</v>
      </c>
      <c r="DO1962">
        <v>173</v>
      </c>
      <c r="DP1962">
        <v>3</v>
      </c>
      <c r="DQ1962">
        <v>1042</v>
      </c>
      <c r="DR1962">
        <v>743</v>
      </c>
      <c r="DS1962">
        <v>89</v>
      </c>
      <c r="DT1962">
        <v>66</v>
      </c>
      <c r="DU1962">
        <v>94</v>
      </c>
      <c r="DV1962">
        <v>91</v>
      </c>
      <c r="DW1962">
        <v>10</v>
      </c>
      <c r="DX1962">
        <v>0</v>
      </c>
      <c r="DY1962">
        <v>0</v>
      </c>
      <c r="DZ1962">
        <v>0</v>
      </c>
      <c r="EA1962">
        <v>10</v>
      </c>
      <c r="EB1962">
        <v>8</v>
      </c>
      <c r="EC1962">
        <v>2</v>
      </c>
      <c r="ED1962">
        <v>1717</v>
      </c>
      <c r="EE1962">
        <v>868</v>
      </c>
      <c r="EF1962">
        <v>252</v>
      </c>
      <c r="EG1962">
        <v>174</v>
      </c>
      <c r="EH1962">
        <v>62</v>
      </c>
      <c r="EI1962">
        <v>304</v>
      </c>
      <c r="EJ1962">
        <v>228</v>
      </c>
      <c r="EK1962">
        <v>76</v>
      </c>
      <c r="EL1962">
        <v>29</v>
      </c>
      <c r="EM1962">
        <v>371</v>
      </c>
      <c r="EN1962">
        <v>218</v>
      </c>
      <c r="EO1962">
        <v>135</v>
      </c>
      <c r="EP1962">
        <v>70</v>
      </c>
      <c r="EQ1962">
        <v>458</v>
      </c>
      <c r="ER1962">
        <v>623</v>
      </c>
      <c r="ES1962">
        <v>1860</v>
      </c>
      <c r="ET1962">
        <v>1717</v>
      </c>
      <c r="EU1962">
        <v>143</v>
      </c>
      <c r="EV1962">
        <v>30</v>
      </c>
      <c r="EW1962">
        <v>4</v>
      </c>
      <c r="EX1962">
        <v>24</v>
      </c>
      <c r="EY1962">
        <v>7</v>
      </c>
      <c r="EZ1962">
        <v>36</v>
      </c>
      <c r="FA1962">
        <v>42</v>
      </c>
      <c r="FB1962">
        <v>1.7</v>
      </c>
      <c r="FC1962">
        <v>9</v>
      </c>
      <c r="FD1962">
        <v>1717</v>
      </c>
      <c r="FE1962">
        <v>1418</v>
      </c>
      <c r="FF1962">
        <v>299</v>
      </c>
    </row>
    <row r="1963" spans="1:162" x14ac:dyDescent="0.25">
      <c r="A1963" t="s">
        <v>2789</v>
      </c>
      <c r="B1963" t="s">
        <v>4726</v>
      </c>
      <c r="C1963">
        <v>2291</v>
      </c>
      <c r="D1963">
        <v>123</v>
      </c>
      <c r="E1963">
        <v>148</v>
      </c>
      <c r="F1963">
        <v>186</v>
      </c>
      <c r="G1963">
        <v>134</v>
      </c>
      <c r="H1963">
        <v>86</v>
      </c>
      <c r="I1963">
        <v>107</v>
      </c>
      <c r="J1963">
        <v>119</v>
      </c>
      <c r="K1963">
        <v>129</v>
      </c>
      <c r="L1963">
        <v>116</v>
      </c>
      <c r="M1963">
        <v>128</v>
      </c>
      <c r="N1963">
        <v>150</v>
      </c>
      <c r="O1963">
        <v>206</v>
      </c>
      <c r="P1963">
        <v>193</v>
      </c>
      <c r="Q1963">
        <v>157</v>
      </c>
      <c r="R1963">
        <v>122</v>
      </c>
      <c r="S1963">
        <v>84</v>
      </c>
      <c r="T1963">
        <v>56</v>
      </c>
      <c r="U1963">
        <v>47</v>
      </c>
      <c r="V1963">
        <v>1806</v>
      </c>
      <c r="W1963">
        <v>1747</v>
      </c>
      <c r="X1963">
        <v>1690</v>
      </c>
      <c r="Y1963">
        <v>592</v>
      </c>
      <c r="Z1963">
        <v>466</v>
      </c>
      <c r="AA1963">
        <v>1157</v>
      </c>
      <c r="AB1963">
        <v>67</v>
      </c>
      <c r="AC1963">
        <v>83</v>
      </c>
      <c r="AD1963">
        <v>90</v>
      </c>
      <c r="AE1963">
        <v>57</v>
      </c>
      <c r="AF1963">
        <v>45</v>
      </c>
      <c r="AG1963">
        <v>63</v>
      </c>
      <c r="AH1963">
        <v>60</v>
      </c>
      <c r="AI1963">
        <v>70</v>
      </c>
      <c r="AJ1963">
        <v>52</v>
      </c>
      <c r="AK1963">
        <v>67</v>
      </c>
      <c r="AL1963">
        <v>66</v>
      </c>
      <c r="AM1963">
        <v>112</v>
      </c>
      <c r="AN1963">
        <v>90</v>
      </c>
      <c r="AO1963">
        <v>77</v>
      </c>
      <c r="AP1963">
        <v>73</v>
      </c>
      <c r="AQ1963">
        <v>29</v>
      </c>
      <c r="AR1963">
        <v>34</v>
      </c>
      <c r="AS1963">
        <v>22</v>
      </c>
      <c r="AT1963">
        <v>900</v>
      </c>
      <c r="AU1963">
        <v>880</v>
      </c>
      <c r="AV1963">
        <v>857</v>
      </c>
      <c r="AW1963">
        <v>291</v>
      </c>
      <c r="AX1963">
        <v>235</v>
      </c>
      <c r="AY1963">
        <v>1134</v>
      </c>
      <c r="AZ1963">
        <v>56</v>
      </c>
      <c r="BA1963">
        <v>65</v>
      </c>
      <c r="BB1963">
        <v>96</v>
      </c>
      <c r="BC1963">
        <v>77</v>
      </c>
      <c r="BD1963">
        <v>41</v>
      </c>
      <c r="BE1963">
        <v>44</v>
      </c>
      <c r="BF1963">
        <v>59</v>
      </c>
      <c r="BG1963">
        <v>59</v>
      </c>
      <c r="BH1963">
        <v>64</v>
      </c>
      <c r="BI1963">
        <v>61</v>
      </c>
      <c r="BJ1963">
        <v>84</v>
      </c>
      <c r="BK1963">
        <v>94</v>
      </c>
      <c r="BL1963">
        <v>103</v>
      </c>
      <c r="BM1963">
        <v>80</v>
      </c>
      <c r="BN1963">
        <v>49</v>
      </c>
      <c r="BO1963">
        <v>55</v>
      </c>
      <c r="BP1963">
        <v>22</v>
      </c>
      <c r="BQ1963">
        <v>25</v>
      </c>
      <c r="BR1963">
        <v>906</v>
      </c>
      <c r="BS1963">
        <v>867</v>
      </c>
      <c r="BT1963">
        <v>833</v>
      </c>
      <c r="BU1963">
        <v>301</v>
      </c>
      <c r="BV1963">
        <v>231</v>
      </c>
      <c r="BW1963">
        <v>44.9</v>
      </c>
      <c r="BX1963">
        <v>43.9</v>
      </c>
      <c r="BY1963">
        <v>45.4</v>
      </c>
      <c r="BZ1963">
        <v>2291</v>
      </c>
      <c r="CA1963">
        <v>2167</v>
      </c>
      <c r="CB1963">
        <v>2114</v>
      </c>
      <c r="CC1963">
        <v>20</v>
      </c>
      <c r="CD1963">
        <v>4</v>
      </c>
      <c r="CE1963">
        <v>3</v>
      </c>
      <c r="CF1963">
        <v>2</v>
      </c>
      <c r="CG1963">
        <v>24</v>
      </c>
      <c r="CH1963">
        <v>124</v>
      </c>
      <c r="CI1963">
        <v>2420</v>
      </c>
      <c r="CJ1963">
        <v>2232</v>
      </c>
      <c r="CK1963">
        <v>42</v>
      </c>
      <c r="CL1963">
        <v>43</v>
      </c>
      <c r="CM1963">
        <v>12</v>
      </c>
      <c r="CN1963">
        <v>2</v>
      </c>
      <c r="CO1963">
        <v>89</v>
      </c>
      <c r="CP1963">
        <v>2291</v>
      </c>
      <c r="CQ1963">
        <v>98</v>
      </c>
      <c r="CR1963">
        <v>2193</v>
      </c>
      <c r="CS1963">
        <v>2291</v>
      </c>
      <c r="CT1963">
        <v>98</v>
      </c>
      <c r="CU1963">
        <v>36</v>
      </c>
      <c r="CV1963">
        <v>0</v>
      </c>
      <c r="CW1963">
        <v>0</v>
      </c>
      <c r="CX1963">
        <v>0</v>
      </c>
      <c r="CY1963">
        <v>0</v>
      </c>
      <c r="CZ1963">
        <v>22</v>
      </c>
      <c r="DA1963">
        <v>40</v>
      </c>
      <c r="DB1963">
        <v>2193</v>
      </c>
      <c r="DC1963">
        <v>2078</v>
      </c>
      <c r="DD1963">
        <v>20</v>
      </c>
      <c r="DE1963">
        <v>4</v>
      </c>
      <c r="DF1963">
        <v>3</v>
      </c>
      <c r="DG1963">
        <v>2</v>
      </c>
      <c r="DH1963">
        <v>2</v>
      </c>
      <c r="DI1963">
        <v>84</v>
      </c>
      <c r="DJ1963">
        <v>2291</v>
      </c>
      <c r="DK1963">
        <v>2289</v>
      </c>
      <c r="DL1963">
        <v>899</v>
      </c>
      <c r="DM1963">
        <v>462</v>
      </c>
      <c r="DN1963">
        <v>4</v>
      </c>
      <c r="DO1963">
        <v>73</v>
      </c>
      <c r="DP1963">
        <v>2</v>
      </c>
      <c r="DQ1963">
        <v>616</v>
      </c>
      <c r="DR1963">
        <v>441</v>
      </c>
      <c r="DS1963">
        <v>79</v>
      </c>
      <c r="DT1963">
        <v>71</v>
      </c>
      <c r="DU1963">
        <v>98</v>
      </c>
      <c r="DV1963">
        <v>56</v>
      </c>
      <c r="DW1963">
        <v>2</v>
      </c>
      <c r="DX1963">
        <v>0</v>
      </c>
      <c r="DY1963">
        <v>0</v>
      </c>
      <c r="DZ1963">
        <v>0</v>
      </c>
      <c r="EA1963">
        <v>2</v>
      </c>
      <c r="EB1963">
        <v>2</v>
      </c>
      <c r="EC1963">
        <v>0</v>
      </c>
      <c r="ED1963">
        <v>917</v>
      </c>
      <c r="EE1963">
        <v>466</v>
      </c>
      <c r="EF1963">
        <v>134</v>
      </c>
      <c r="EG1963">
        <v>77</v>
      </c>
      <c r="EH1963">
        <v>30</v>
      </c>
      <c r="EI1963">
        <v>186</v>
      </c>
      <c r="EJ1963">
        <v>131</v>
      </c>
      <c r="EK1963">
        <v>53</v>
      </c>
      <c r="EL1963">
        <v>16</v>
      </c>
      <c r="EM1963">
        <v>188</v>
      </c>
      <c r="EN1963">
        <v>105</v>
      </c>
      <c r="EO1963">
        <v>60</v>
      </c>
      <c r="EP1963">
        <v>28</v>
      </c>
      <c r="EQ1963">
        <v>244</v>
      </c>
      <c r="ER1963">
        <v>345</v>
      </c>
      <c r="ES1963">
        <v>998</v>
      </c>
      <c r="ET1963">
        <v>917</v>
      </c>
      <c r="EU1963">
        <v>81</v>
      </c>
      <c r="EV1963">
        <v>16</v>
      </c>
      <c r="EW1963">
        <v>0</v>
      </c>
      <c r="EX1963">
        <v>18</v>
      </c>
      <c r="EY1963">
        <v>5</v>
      </c>
      <c r="EZ1963">
        <v>6</v>
      </c>
      <c r="FA1963">
        <v>36</v>
      </c>
      <c r="FB1963">
        <v>2.2999999999999998</v>
      </c>
      <c r="FC1963">
        <v>9.4</v>
      </c>
      <c r="FD1963">
        <v>917</v>
      </c>
      <c r="FE1963">
        <v>762</v>
      </c>
      <c r="FF1963">
        <v>155</v>
      </c>
    </row>
    <row r="1964" spans="1:162" x14ac:dyDescent="0.25">
      <c r="A1964" t="s">
        <v>2790</v>
      </c>
      <c r="B1964" t="s">
        <v>4727</v>
      </c>
      <c r="C1964">
        <v>1632</v>
      </c>
      <c r="D1964">
        <v>97</v>
      </c>
      <c r="E1964">
        <v>99</v>
      </c>
      <c r="F1964">
        <v>105</v>
      </c>
      <c r="G1964">
        <v>102</v>
      </c>
      <c r="H1964">
        <v>74</v>
      </c>
      <c r="I1964">
        <v>94</v>
      </c>
      <c r="J1964">
        <v>93</v>
      </c>
      <c r="K1964">
        <v>101</v>
      </c>
      <c r="L1964">
        <v>79</v>
      </c>
      <c r="M1964">
        <v>107</v>
      </c>
      <c r="N1964">
        <v>109</v>
      </c>
      <c r="O1964">
        <v>130</v>
      </c>
      <c r="P1964">
        <v>138</v>
      </c>
      <c r="Q1964">
        <v>88</v>
      </c>
      <c r="R1964">
        <v>93</v>
      </c>
      <c r="S1964">
        <v>62</v>
      </c>
      <c r="T1964">
        <v>27</v>
      </c>
      <c r="U1964">
        <v>34</v>
      </c>
      <c r="V1964">
        <v>1307</v>
      </c>
      <c r="W1964">
        <v>1256</v>
      </c>
      <c r="X1964">
        <v>1212</v>
      </c>
      <c r="Y1964">
        <v>392</v>
      </c>
      <c r="Z1964">
        <v>304</v>
      </c>
      <c r="AA1964">
        <v>836</v>
      </c>
      <c r="AB1964">
        <v>53</v>
      </c>
      <c r="AC1964">
        <v>49</v>
      </c>
      <c r="AD1964">
        <v>57</v>
      </c>
      <c r="AE1964">
        <v>46</v>
      </c>
      <c r="AF1964">
        <v>36</v>
      </c>
      <c r="AG1964">
        <v>43</v>
      </c>
      <c r="AH1964">
        <v>48</v>
      </c>
      <c r="AI1964">
        <v>58</v>
      </c>
      <c r="AJ1964">
        <v>47</v>
      </c>
      <c r="AK1964">
        <v>57</v>
      </c>
      <c r="AL1964">
        <v>54</v>
      </c>
      <c r="AM1964">
        <v>64</v>
      </c>
      <c r="AN1964">
        <v>68</v>
      </c>
      <c r="AO1964">
        <v>44</v>
      </c>
      <c r="AP1964">
        <v>53</v>
      </c>
      <c r="AQ1964">
        <v>29</v>
      </c>
      <c r="AR1964">
        <v>11</v>
      </c>
      <c r="AS1964">
        <v>19</v>
      </c>
      <c r="AT1964">
        <v>663</v>
      </c>
      <c r="AU1964">
        <v>642</v>
      </c>
      <c r="AV1964">
        <v>620</v>
      </c>
      <c r="AW1964">
        <v>200</v>
      </c>
      <c r="AX1964">
        <v>156</v>
      </c>
      <c r="AY1964">
        <v>796</v>
      </c>
      <c r="AZ1964">
        <v>44</v>
      </c>
      <c r="BA1964">
        <v>50</v>
      </c>
      <c r="BB1964">
        <v>48</v>
      </c>
      <c r="BC1964">
        <v>56</v>
      </c>
      <c r="BD1964">
        <v>38</v>
      </c>
      <c r="BE1964">
        <v>51</v>
      </c>
      <c r="BF1964">
        <v>45</v>
      </c>
      <c r="BG1964">
        <v>43</v>
      </c>
      <c r="BH1964">
        <v>32</v>
      </c>
      <c r="BI1964">
        <v>50</v>
      </c>
      <c r="BJ1964">
        <v>55</v>
      </c>
      <c r="BK1964">
        <v>66</v>
      </c>
      <c r="BL1964">
        <v>70</v>
      </c>
      <c r="BM1964">
        <v>44</v>
      </c>
      <c r="BN1964">
        <v>40</v>
      </c>
      <c r="BO1964">
        <v>33</v>
      </c>
      <c r="BP1964">
        <v>16</v>
      </c>
      <c r="BQ1964">
        <v>15</v>
      </c>
      <c r="BR1964">
        <v>644</v>
      </c>
      <c r="BS1964">
        <v>614</v>
      </c>
      <c r="BT1964">
        <v>592</v>
      </c>
      <c r="BU1964">
        <v>192</v>
      </c>
      <c r="BV1964">
        <v>148</v>
      </c>
      <c r="BW1964">
        <v>43.4</v>
      </c>
      <c r="BX1964">
        <v>43.2</v>
      </c>
      <c r="BY1964">
        <v>43.8</v>
      </c>
      <c r="BZ1964">
        <v>1632</v>
      </c>
      <c r="CA1964">
        <v>1536</v>
      </c>
      <c r="CB1964">
        <v>1496</v>
      </c>
      <c r="CC1964">
        <v>14</v>
      </c>
      <c r="CD1964">
        <v>6</v>
      </c>
      <c r="CE1964">
        <v>4</v>
      </c>
      <c r="CF1964">
        <v>0</v>
      </c>
      <c r="CG1964">
        <v>16</v>
      </c>
      <c r="CH1964">
        <v>96</v>
      </c>
      <c r="CI1964">
        <v>1733</v>
      </c>
      <c r="CJ1964">
        <v>1590</v>
      </c>
      <c r="CK1964">
        <v>38</v>
      </c>
      <c r="CL1964">
        <v>40</v>
      </c>
      <c r="CM1964">
        <v>11</v>
      </c>
      <c r="CN1964">
        <v>0</v>
      </c>
      <c r="CO1964">
        <v>54</v>
      </c>
      <c r="CP1964">
        <v>1632</v>
      </c>
      <c r="CQ1964">
        <v>56</v>
      </c>
      <c r="CR1964">
        <v>1576</v>
      </c>
      <c r="CS1964">
        <v>1632</v>
      </c>
      <c r="CT1964">
        <v>56</v>
      </c>
      <c r="CU1964">
        <v>25</v>
      </c>
      <c r="CV1964">
        <v>0</v>
      </c>
      <c r="CW1964">
        <v>1</v>
      </c>
      <c r="CX1964">
        <v>1</v>
      </c>
      <c r="CY1964">
        <v>0</v>
      </c>
      <c r="CZ1964">
        <v>12</v>
      </c>
      <c r="DA1964">
        <v>17</v>
      </c>
      <c r="DB1964">
        <v>1576</v>
      </c>
      <c r="DC1964">
        <v>1471</v>
      </c>
      <c r="DD1964">
        <v>14</v>
      </c>
      <c r="DE1964">
        <v>5</v>
      </c>
      <c r="DF1964">
        <v>3</v>
      </c>
      <c r="DG1964">
        <v>0</v>
      </c>
      <c r="DH1964">
        <v>4</v>
      </c>
      <c r="DI1964">
        <v>79</v>
      </c>
      <c r="DJ1964">
        <v>1632</v>
      </c>
      <c r="DK1964">
        <v>1620</v>
      </c>
      <c r="DL1964">
        <v>647</v>
      </c>
      <c r="DM1964">
        <v>307</v>
      </c>
      <c r="DN1964">
        <v>4</v>
      </c>
      <c r="DO1964">
        <v>68</v>
      </c>
      <c r="DP1964">
        <v>0</v>
      </c>
      <c r="DQ1964">
        <v>441</v>
      </c>
      <c r="DR1964">
        <v>311</v>
      </c>
      <c r="DS1964">
        <v>45</v>
      </c>
      <c r="DT1964">
        <v>34</v>
      </c>
      <c r="DU1964">
        <v>47</v>
      </c>
      <c r="DV1964">
        <v>61</v>
      </c>
      <c r="DW1964">
        <v>12</v>
      </c>
      <c r="DX1964">
        <v>0</v>
      </c>
      <c r="DY1964">
        <v>0</v>
      </c>
      <c r="DZ1964">
        <v>0</v>
      </c>
      <c r="EA1964">
        <v>12</v>
      </c>
      <c r="EB1964">
        <v>8</v>
      </c>
      <c r="EC1964">
        <v>4</v>
      </c>
      <c r="ED1964">
        <v>636</v>
      </c>
      <c r="EE1964">
        <v>295</v>
      </c>
      <c r="EF1964">
        <v>88</v>
      </c>
      <c r="EG1964">
        <v>78</v>
      </c>
      <c r="EH1964">
        <v>27</v>
      </c>
      <c r="EI1964">
        <v>133</v>
      </c>
      <c r="EJ1964">
        <v>94</v>
      </c>
      <c r="EK1964">
        <v>40</v>
      </c>
      <c r="EL1964">
        <v>12</v>
      </c>
      <c r="EM1964">
        <v>130</v>
      </c>
      <c r="EN1964">
        <v>81</v>
      </c>
      <c r="EO1964">
        <v>49</v>
      </c>
      <c r="EP1964">
        <v>17</v>
      </c>
      <c r="EQ1964">
        <v>175</v>
      </c>
      <c r="ER1964">
        <v>232</v>
      </c>
      <c r="ES1964">
        <v>717</v>
      </c>
      <c r="ET1964">
        <v>636</v>
      </c>
      <c r="EU1964">
        <v>81</v>
      </c>
      <c r="EV1964">
        <v>8</v>
      </c>
      <c r="EW1964">
        <v>6</v>
      </c>
      <c r="EX1964">
        <v>18</v>
      </c>
      <c r="EY1964">
        <v>1</v>
      </c>
      <c r="EZ1964">
        <v>11</v>
      </c>
      <c r="FA1964">
        <v>37</v>
      </c>
      <c r="FB1964">
        <v>3.7</v>
      </c>
      <c r="FC1964">
        <v>4.3</v>
      </c>
      <c r="FD1964">
        <v>636</v>
      </c>
      <c r="FE1964">
        <v>463</v>
      </c>
      <c r="FF1964">
        <v>173</v>
      </c>
    </row>
    <row r="1965" spans="1:162" x14ac:dyDescent="0.25">
      <c r="A1965" t="s">
        <v>2791</v>
      </c>
      <c r="B1965" t="s">
        <v>4728</v>
      </c>
      <c r="C1965">
        <v>8028</v>
      </c>
      <c r="D1965">
        <v>381</v>
      </c>
      <c r="E1965">
        <v>411</v>
      </c>
      <c r="F1965">
        <v>494</v>
      </c>
      <c r="G1965">
        <v>449</v>
      </c>
      <c r="H1965">
        <v>378</v>
      </c>
      <c r="I1965">
        <v>455</v>
      </c>
      <c r="J1965">
        <v>449</v>
      </c>
      <c r="K1965">
        <v>471</v>
      </c>
      <c r="L1965">
        <v>387</v>
      </c>
      <c r="M1965">
        <v>422</v>
      </c>
      <c r="N1965">
        <v>533</v>
      </c>
      <c r="O1965">
        <v>690</v>
      </c>
      <c r="P1965">
        <v>739</v>
      </c>
      <c r="Q1965">
        <v>610</v>
      </c>
      <c r="R1965">
        <v>481</v>
      </c>
      <c r="S1965">
        <v>308</v>
      </c>
      <c r="T1965">
        <v>182</v>
      </c>
      <c r="U1965">
        <v>188</v>
      </c>
      <c r="V1965">
        <v>6652</v>
      </c>
      <c r="W1965">
        <v>6448</v>
      </c>
      <c r="X1965">
        <v>6211</v>
      </c>
      <c r="Y1965">
        <v>2198</v>
      </c>
      <c r="Z1965">
        <v>1769</v>
      </c>
      <c r="AA1965">
        <v>4051</v>
      </c>
      <c r="AB1965">
        <v>196</v>
      </c>
      <c r="AC1965">
        <v>220</v>
      </c>
      <c r="AD1965">
        <v>254</v>
      </c>
      <c r="AE1965">
        <v>232</v>
      </c>
      <c r="AF1965">
        <v>198</v>
      </c>
      <c r="AG1965">
        <v>223</v>
      </c>
      <c r="AH1965">
        <v>238</v>
      </c>
      <c r="AI1965">
        <v>256</v>
      </c>
      <c r="AJ1965">
        <v>186</v>
      </c>
      <c r="AK1965">
        <v>211</v>
      </c>
      <c r="AL1965">
        <v>270</v>
      </c>
      <c r="AM1965">
        <v>353</v>
      </c>
      <c r="AN1965">
        <v>376</v>
      </c>
      <c r="AO1965">
        <v>298</v>
      </c>
      <c r="AP1965">
        <v>230</v>
      </c>
      <c r="AQ1965">
        <v>146</v>
      </c>
      <c r="AR1965">
        <v>85</v>
      </c>
      <c r="AS1965">
        <v>79</v>
      </c>
      <c r="AT1965">
        <v>3339</v>
      </c>
      <c r="AU1965">
        <v>3231</v>
      </c>
      <c r="AV1965">
        <v>3097</v>
      </c>
      <c r="AW1965">
        <v>1059</v>
      </c>
      <c r="AX1965">
        <v>838</v>
      </c>
      <c r="AY1965">
        <v>3977</v>
      </c>
      <c r="AZ1965">
        <v>185</v>
      </c>
      <c r="BA1965">
        <v>191</v>
      </c>
      <c r="BB1965">
        <v>240</v>
      </c>
      <c r="BC1965">
        <v>217</v>
      </c>
      <c r="BD1965">
        <v>180</v>
      </c>
      <c r="BE1965">
        <v>232</v>
      </c>
      <c r="BF1965">
        <v>211</v>
      </c>
      <c r="BG1965">
        <v>215</v>
      </c>
      <c r="BH1965">
        <v>201</v>
      </c>
      <c r="BI1965">
        <v>211</v>
      </c>
      <c r="BJ1965">
        <v>263</v>
      </c>
      <c r="BK1965">
        <v>337</v>
      </c>
      <c r="BL1965">
        <v>363</v>
      </c>
      <c r="BM1965">
        <v>312</v>
      </c>
      <c r="BN1965">
        <v>251</v>
      </c>
      <c r="BO1965">
        <v>162</v>
      </c>
      <c r="BP1965">
        <v>97</v>
      </c>
      <c r="BQ1965">
        <v>109</v>
      </c>
      <c r="BR1965">
        <v>3313</v>
      </c>
      <c r="BS1965">
        <v>3217</v>
      </c>
      <c r="BT1965">
        <v>3114</v>
      </c>
      <c r="BU1965">
        <v>1139</v>
      </c>
      <c r="BV1965">
        <v>931</v>
      </c>
      <c r="BW1965">
        <v>46.7</v>
      </c>
      <c r="BX1965">
        <v>45.4</v>
      </c>
      <c r="BY1965">
        <v>48.1</v>
      </c>
      <c r="BZ1965">
        <v>8028</v>
      </c>
      <c r="CA1965">
        <v>7267</v>
      </c>
      <c r="CB1965">
        <v>6249</v>
      </c>
      <c r="CC1965">
        <v>562</v>
      </c>
      <c r="CD1965">
        <v>50</v>
      </c>
      <c r="CE1965">
        <v>28</v>
      </c>
      <c r="CF1965">
        <v>1</v>
      </c>
      <c r="CG1965">
        <v>377</v>
      </c>
      <c r="CH1965">
        <v>761</v>
      </c>
      <c r="CI1965">
        <v>8826</v>
      </c>
      <c r="CJ1965">
        <v>6983</v>
      </c>
      <c r="CK1965">
        <v>735</v>
      </c>
      <c r="CL1965">
        <v>234</v>
      </c>
      <c r="CM1965">
        <v>52</v>
      </c>
      <c r="CN1965">
        <v>3</v>
      </c>
      <c r="CO1965">
        <v>819</v>
      </c>
      <c r="CP1965">
        <v>8028</v>
      </c>
      <c r="CQ1965">
        <v>846</v>
      </c>
      <c r="CR1965">
        <v>7182</v>
      </c>
      <c r="CS1965">
        <v>8028</v>
      </c>
      <c r="CT1965">
        <v>846</v>
      </c>
      <c r="CU1965">
        <v>135</v>
      </c>
      <c r="CV1965">
        <v>7</v>
      </c>
      <c r="CW1965">
        <v>31</v>
      </c>
      <c r="CX1965">
        <v>0</v>
      </c>
      <c r="CY1965">
        <v>0</v>
      </c>
      <c r="CZ1965">
        <v>350</v>
      </c>
      <c r="DA1965">
        <v>323</v>
      </c>
      <c r="DB1965">
        <v>7182</v>
      </c>
      <c r="DC1965">
        <v>6114</v>
      </c>
      <c r="DD1965">
        <v>555</v>
      </c>
      <c r="DE1965">
        <v>19</v>
      </c>
      <c r="DF1965">
        <v>28</v>
      </c>
      <c r="DG1965">
        <v>1</v>
      </c>
      <c r="DH1965">
        <v>27</v>
      </c>
      <c r="DI1965">
        <v>438</v>
      </c>
      <c r="DJ1965">
        <v>8028</v>
      </c>
      <c r="DK1965">
        <v>7862</v>
      </c>
      <c r="DL1965">
        <v>3346</v>
      </c>
      <c r="DM1965">
        <v>1473</v>
      </c>
      <c r="DN1965">
        <v>12</v>
      </c>
      <c r="DO1965">
        <v>315</v>
      </c>
      <c r="DP1965">
        <v>9</v>
      </c>
      <c r="DQ1965">
        <v>2032</v>
      </c>
      <c r="DR1965">
        <v>1364</v>
      </c>
      <c r="DS1965">
        <v>182</v>
      </c>
      <c r="DT1965">
        <v>137</v>
      </c>
      <c r="DU1965">
        <v>270</v>
      </c>
      <c r="DV1965">
        <v>223</v>
      </c>
      <c r="DW1965">
        <v>166</v>
      </c>
      <c r="DX1965">
        <v>102</v>
      </c>
      <c r="DY1965">
        <v>57</v>
      </c>
      <c r="DZ1965">
        <v>45</v>
      </c>
      <c r="EA1965">
        <v>64</v>
      </c>
      <c r="EB1965">
        <v>63</v>
      </c>
      <c r="EC1965">
        <v>1</v>
      </c>
      <c r="ED1965">
        <v>3344</v>
      </c>
      <c r="EE1965">
        <v>1502</v>
      </c>
      <c r="EF1965">
        <v>386</v>
      </c>
      <c r="EG1965">
        <v>324</v>
      </c>
      <c r="EH1965">
        <v>119</v>
      </c>
      <c r="EI1965">
        <v>692</v>
      </c>
      <c r="EJ1965">
        <v>527</v>
      </c>
      <c r="EK1965">
        <v>170</v>
      </c>
      <c r="EL1965">
        <v>64</v>
      </c>
      <c r="EM1965">
        <v>826</v>
      </c>
      <c r="EN1965">
        <v>489</v>
      </c>
      <c r="EO1965">
        <v>281</v>
      </c>
      <c r="EP1965">
        <v>157</v>
      </c>
      <c r="EQ1965">
        <v>839</v>
      </c>
      <c r="ER1965">
        <v>1232</v>
      </c>
      <c r="ES1965">
        <v>4276</v>
      </c>
      <c r="ET1965">
        <v>3344</v>
      </c>
      <c r="EU1965">
        <v>932</v>
      </c>
      <c r="EV1965">
        <v>109</v>
      </c>
      <c r="EW1965">
        <v>16</v>
      </c>
      <c r="EX1965">
        <v>36</v>
      </c>
      <c r="EY1965">
        <v>20</v>
      </c>
      <c r="EZ1965">
        <v>497</v>
      </c>
      <c r="FA1965">
        <v>254</v>
      </c>
      <c r="FB1965">
        <v>1.4</v>
      </c>
      <c r="FC1965">
        <v>12.3</v>
      </c>
      <c r="FD1965">
        <v>3344</v>
      </c>
      <c r="FE1965">
        <v>2580</v>
      </c>
      <c r="FF1965">
        <v>764</v>
      </c>
    </row>
    <row r="1966" spans="1:162" x14ac:dyDescent="0.25">
      <c r="A1966" t="s">
        <v>2792</v>
      </c>
      <c r="B1966" t="s">
        <v>4729</v>
      </c>
      <c r="C1966">
        <v>1667</v>
      </c>
      <c r="D1966">
        <v>106</v>
      </c>
      <c r="E1966">
        <v>100</v>
      </c>
      <c r="F1966">
        <v>133</v>
      </c>
      <c r="G1966">
        <v>110</v>
      </c>
      <c r="H1966">
        <v>87</v>
      </c>
      <c r="I1966">
        <v>91</v>
      </c>
      <c r="J1966">
        <v>108</v>
      </c>
      <c r="K1966">
        <v>104</v>
      </c>
      <c r="L1966">
        <v>99</v>
      </c>
      <c r="M1966">
        <v>97</v>
      </c>
      <c r="N1966">
        <v>101</v>
      </c>
      <c r="O1966">
        <v>125</v>
      </c>
      <c r="P1966">
        <v>138</v>
      </c>
      <c r="Q1966">
        <v>93</v>
      </c>
      <c r="R1966">
        <v>80</v>
      </c>
      <c r="S1966">
        <v>39</v>
      </c>
      <c r="T1966">
        <v>30</v>
      </c>
      <c r="U1966">
        <v>26</v>
      </c>
      <c r="V1966">
        <v>1304</v>
      </c>
      <c r="W1966">
        <v>1261</v>
      </c>
      <c r="X1966">
        <v>1202</v>
      </c>
      <c r="Y1966">
        <v>347</v>
      </c>
      <c r="Z1966">
        <v>268</v>
      </c>
      <c r="AA1966">
        <v>797</v>
      </c>
      <c r="AB1966">
        <v>51</v>
      </c>
      <c r="AC1966">
        <v>56</v>
      </c>
      <c r="AD1966">
        <v>75</v>
      </c>
      <c r="AE1966">
        <v>46</v>
      </c>
      <c r="AF1966">
        <v>43</v>
      </c>
      <c r="AG1966">
        <v>32</v>
      </c>
      <c r="AH1966">
        <v>47</v>
      </c>
      <c r="AI1966">
        <v>52</v>
      </c>
      <c r="AJ1966">
        <v>43</v>
      </c>
      <c r="AK1966">
        <v>51</v>
      </c>
      <c r="AL1966">
        <v>49</v>
      </c>
      <c r="AM1966">
        <v>64</v>
      </c>
      <c r="AN1966">
        <v>66</v>
      </c>
      <c r="AO1966">
        <v>41</v>
      </c>
      <c r="AP1966">
        <v>34</v>
      </c>
      <c r="AQ1966">
        <v>23</v>
      </c>
      <c r="AR1966">
        <v>11</v>
      </c>
      <c r="AS1966">
        <v>13</v>
      </c>
      <c r="AT1966">
        <v>608</v>
      </c>
      <c r="AU1966">
        <v>586</v>
      </c>
      <c r="AV1966">
        <v>560</v>
      </c>
      <c r="AW1966">
        <v>161</v>
      </c>
      <c r="AX1966">
        <v>122</v>
      </c>
      <c r="AY1966">
        <v>870</v>
      </c>
      <c r="AZ1966">
        <v>55</v>
      </c>
      <c r="BA1966">
        <v>44</v>
      </c>
      <c r="BB1966">
        <v>58</v>
      </c>
      <c r="BC1966">
        <v>64</v>
      </c>
      <c r="BD1966">
        <v>44</v>
      </c>
      <c r="BE1966">
        <v>59</v>
      </c>
      <c r="BF1966">
        <v>61</v>
      </c>
      <c r="BG1966">
        <v>52</v>
      </c>
      <c r="BH1966">
        <v>56</v>
      </c>
      <c r="BI1966">
        <v>46</v>
      </c>
      <c r="BJ1966">
        <v>52</v>
      </c>
      <c r="BK1966">
        <v>61</v>
      </c>
      <c r="BL1966">
        <v>72</v>
      </c>
      <c r="BM1966">
        <v>52</v>
      </c>
      <c r="BN1966">
        <v>46</v>
      </c>
      <c r="BO1966">
        <v>16</v>
      </c>
      <c r="BP1966">
        <v>19</v>
      </c>
      <c r="BQ1966">
        <v>13</v>
      </c>
      <c r="BR1966">
        <v>696</v>
      </c>
      <c r="BS1966">
        <v>675</v>
      </c>
      <c r="BT1966">
        <v>642</v>
      </c>
      <c r="BU1966">
        <v>186</v>
      </c>
      <c r="BV1966">
        <v>146</v>
      </c>
      <c r="BW1966">
        <v>39.700000000000003</v>
      </c>
      <c r="BX1966">
        <v>39.6</v>
      </c>
      <c r="BY1966">
        <v>39.799999999999997</v>
      </c>
      <c r="BZ1966">
        <v>1667</v>
      </c>
      <c r="CA1966">
        <v>1511</v>
      </c>
      <c r="CB1966">
        <v>1185</v>
      </c>
      <c r="CC1966">
        <v>208</v>
      </c>
      <c r="CD1966">
        <v>15</v>
      </c>
      <c r="CE1966">
        <v>13</v>
      </c>
      <c r="CF1966">
        <v>0</v>
      </c>
      <c r="CG1966">
        <v>90</v>
      </c>
      <c r="CH1966">
        <v>156</v>
      </c>
      <c r="CI1966">
        <v>1829</v>
      </c>
      <c r="CJ1966">
        <v>1337</v>
      </c>
      <c r="CK1966">
        <v>249</v>
      </c>
      <c r="CL1966">
        <v>42</v>
      </c>
      <c r="CM1966">
        <v>17</v>
      </c>
      <c r="CN1966">
        <v>1</v>
      </c>
      <c r="CO1966">
        <v>183</v>
      </c>
      <c r="CP1966">
        <v>1667</v>
      </c>
      <c r="CQ1966">
        <v>201</v>
      </c>
      <c r="CR1966">
        <v>1466</v>
      </c>
      <c r="CS1966">
        <v>1667</v>
      </c>
      <c r="CT1966">
        <v>201</v>
      </c>
      <c r="CU1966">
        <v>31</v>
      </c>
      <c r="CV1966">
        <v>5</v>
      </c>
      <c r="CW1966">
        <v>8</v>
      </c>
      <c r="CX1966">
        <v>0</v>
      </c>
      <c r="CY1966">
        <v>0</v>
      </c>
      <c r="CZ1966">
        <v>84</v>
      </c>
      <c r="DA1966">
        <v>73</v>
      </c>
      <c r="DB1966">
        <v>1466</v>
      </c>
      <c r="DC1966">
        <v>1154</v>
      </c>
      <c r="DD1966">
        <v>203</v>
      </c>
      <c r="DE1966">
        <v>7</v>
      </c>
      <c r="DF1966">
        <v>13</v>
      </c>
      <c r="DG1966">
        <v>0</v>
      </c>
      <c r="DH1966">
        <v>6</v>
      </c>
      <c r="DI1966">
        <v>83</v>
      </c>
      <c r="DJ1966">
        <v>1667</v>
      </c>
      <c r="DK1966">
        <v>1658</v>
      </c>
      <c r="DL1966">
        <v>693</v>
      </c>
      <c r="DM1966">
        <v>235</v>
      </c>
      <c r="DN1966">
        <v>0</v>
      </c>
      <c r="DO1966">
        <v>70</v>
      </c>
      <c r="DP1966">
        <v>2</v>
      </c>
      <c r="DQ1966">
        <v>528</v>
      </c>
      <c r="DR1966">
        <v>358</v>
      </c>
      <c r="DS1966">
        <v>50</v>
      </c>
      <c r="DT1966">
        <v>36</v>
      </c>
      <c r="DU1966">
        <v>41</v>
      </c>
      <c r="DV1966">
        <v>39</v>
      </c>
      <c r="DW1966">
        <v>9</v>
      </c>
      <c r="DX1966">
        <v>0</v>
      </c>
      <c r="DY1966">
        <v>0</v>
      </c>
      <c r="DZ1966">
        <v>0</v>
      </c>
      <c r="EA1966">
        <v>9</v>
      </c>
      <c r="EB1966">
        <v>8</v>
      </c>
      <c r="EC1966">
        <v>1</v>
      </c>
      <c r="ED1966">
        <v>717</v>
      </c>
      <c r="EE1966">
        <v>246</v>
      </c>
      <c r="EF1966">
        <v>93</v>
      </c>
      <c r="EG1966">
        <v>86</v>
      </c>
      <c r="EH1966">
        <v>42</v>
      </c>
      <c r="EI1966">
        <v>153</v>
      </c>
      <c r="EJ1966">
        <v>121</v>
      </c>
      <c r="EK1966">
        <v>37</v>
      </c>
      <c r="EL1966">
        <v>12</v>
      </c>
      <c r="EM1966">
        <v>232</v>
      </c>
      <c r="EN1966">
        <v>123</v>
      </c>
      <c r="EO1966">
        <v>61</v>
      </c>
      <c r="EP1966">
        <v>66</v>
      </c>
      <c r="EQ1966">
        <v>247</v>
      </c>
      <c r="ER1966">
        <v>220</v>
      </c>
      <c r="ES1966">
        <v>798</v>
      </c>
      <c r="ET1966">
        <v>717</v>
      </c>
      <c r="EU1966">
        <v>81</v>
      </c>
      <c r="EV1966">
        <v>43</v>
      </c>
      <c r="EW1966">
        <v>0</v>
      </c>
      <c r="EX1966">
        <v>0</v>
      </c>
      <c r="EY1966">
        <v>0</v>
      </c>
      <c r="EZ1966">
        <v>0</v>
      </c>
      <c r="FA1966">
        <v>38</v>
      </c>
      <c r="FB1966">
        <v>0</v>
      </c>
      <c r="FC1966">
        <v>12.1</v>
      </c>
      <c r="FD1966">
        <v>717</v>
      </c>
      <c r="FE1966">
        <v>404</v>
      </c>
      <c r="FF1966">
        <v>313</v>
      </c>
    </row>
    <row r="1967" spans="1:162" x14ac:dyDescent="0.25">
      <c r="A1967" t="s">
        <v>2793</v>
      </c>
      <c r="B1967" t="s">
        <v>4730</v>
      </c>
      <c r="C1967">
        <v>822</v>
      </c>
      <c r="D1967">
        <v>18</v>
      </c>
      <c r="E1967">
        <v>33</v>
      </c>
      <c r="F1967">
        <v>27</v>
      </c>
      <c r="G1967">
        <v>24</v>
      </c>
      <c r="H1967">
        <v>30</v>
      </c>
      <c r="I1967">
        <v>23</v>
      </c>
      <c r="J1967">
        <v>35</v>
      </c>
      <c r="K1967">
        <v>34</v>
      </c>
      <c r="L1967">
        <v>31</v>
      </c>
      <c r="M1967">
        <v>23</v>
      </c>
      <c r="N1967">
        <v>69</v>
      </c>
      <c r="O1967">
        <v>70</v>
      </c>
      <c r="P1967">
        <v>113</v>
      </c>
      <c r="Q1967">
        <v>118</v>
      </c>
      <c r="R1967">
        <v>72</v>
      </c>
      <c r="S1967">
        <v>43</v>
      </c>
      <c r="T1967">
        <v>28</v>
      </c>
      <c r="U1967">
        <v>31</v>
      </c>
      <c r="V1967">
        <v>736</v>
      </c>
      <c r="W1967">
        <v>721</v>
      </c>
      <c r="X1967">
        <v>716</v>
      </c>
      <c r="Y1967">
        <v>349</v>
      </c>
      <c r="Z1967">
        <v>292</v>
      </c>
      <c r="AA1967">
        <v>412</v>
      </c>
      <c r="AB1967">
        <v>9</v>
      </c>
      <c r="AC1967">
        <v>20</v>
      </c>
      <c r="AD1967">
        <v>12</v>
      </c>
      <c r="AE1967">
        <v>14</v>
      </c>
      <c r="AF1967">
        <v>18</v>
      </c>
      <c r="AG1967">
        <v>6</v>
      </c>
      <c r="AH1967">
        <v>23</v>
      </c>
      <c r="AI1967">
        <v>18</v>
      </c>
      <c r="AJ1967">
        <v>14</v>
      </c>
      <c r="AK1967">
        <v>10</v>
      </c>
      <c r="AL1967">
        <v>39</v>
      </c>
      <c r="AM1967">
        <v>26</v>
      </c>
      <c r="AN1967">
        <v>54</v>
      </c>
      <c r="AO1967">
        <v>60</v>
      </c>
      <c r="AP1967">
        <v>34</v>
      </c>
      <c r="AQ1967">
        <v>18</v>
      </c>
      <c r="AR1967">
        <v>18</v>
      </c>
      <c r="AS1967">
        <v>19</v>
      </c>
      <c r="AT1967">
        <v>366</v>
      </c>
      <c r="AU1967">
        <v>358</v>
      </c>
      <c r="AV1967">
        <v>354</v>
      </c>
      <c r="AW1967">
        <v>176</v>
      </c>
      <c r="AX1967">
        <v>149</v>
      </c>
      <c r="AY1967">
        <v>410</v>
      </c>
      <c r="AZ1967">
        <v>9</v>
      </c>
      <c r="BA1967">
        <v>13</v>
      </c>
      <c r="BB1967">
        <v>15</v>
      </c>
      <c r="BC1967">
        <v>10</v>
      </c>
      <c r="BD1967">
        <v>12</v>
      </c>
      <c r="BE1967">
        <v>17</v>
      </c>
      <c r="BF1967">
        <v>12</v>
      </c>
      <c r="BG1967">
        <v>16</v>
      </c>
      <c r="BH1967">
        <v>17</v>
      </c>
      <c r="BI1967">
        <v>13</v>
      </c>
      <c r="BJ1967">
        <v>30</v>
      </c>
      <c r="BK1967">
        <v>44</v>
      </c>
      <c r="BL1967">
        <v>59</v>
      </c>
      <c r="BM1967">
        <v>58</v>
      </c>
      <c r="BN1967">
        <v>38</v>
      </c>
      <c r="BO1967">
        <v>25</v>
      </c>
      <c r="BP1967">
        <v>10</v>
      </c>
      <c r="BQ1967">
        <v>12</v>
      </c>
      <c r="BR1967">
        <v>370</v>
      </c>
      <c r="BS1967">
        <v>363</v>
      </c>
      <c r="BT1967">
        <v>362</v>
      </c>
      <c r="BU1967">
        <v>173</v>
      </c>
      <c r="BV1967">
        <v>143</v>
      </c>
      <c r="BW1967">
        <v>59.6</v>
      </c>
      <c r="BX1967">
        <v>59.4</v>
      </c>
      <c r="BY1967">
        <v>59.7</v>
      </c>
      <c r="BZ1967">
        <v>822</v>
      </c>
      <c r="CA1967">
        <v>780</v>
      </c>
      <c r="CB1967">
        <v>760</v>
      </c>
      <c r="CC1967">
        <v>15</v>
      </c>
      <c r="CD1967">
        <v>2</v>
      </c>
      <c r="CE1967">
        <v>2</v>
      </c>
      <c r="CF1967">
        <v>0</v>
      </c>
      <c r="CG1967">
        <v>1</v>
      </c>
      <c r="CH1967">
        <v>42</v>
      </c>
      <c r="CI1967">
        <v>868</v>
      </c>
      <c r="CJ1967">
        <v>800</v>
      </c>
      <c r="CK1967">
        <v>28</v>
      </c>
      <c r="CL1967">
        <v>10</v>
      </c>
      <c r="CM1967">
        <v>3</v>
      </c>
      <c r="CN1967">
        <v>0</v>
      </c>
      <c r="CO1967">
        <v>27</v>
      </c>
      <c r="CP1967">
        <v>822</v>
      </c>
      <c r="CQ1967">
        <v>34</v>
      </c>
      <c r="CR1967">
        <v>788</v>
      </c>
      <c r="CS1967">
        <v>822</v>
      </c>
      <c r="CT1967">
        <v>34</v>
      </c>
      <c r="CU1967">
        <v>16</v>
      </c>
      <c r="CV1967">
        <v>0</v>
      </c>
      <c r="CW1967">
        <v>2</v>
      </c>
      <c r="CX1967">
        <v>0</v>
      </c>
      <c r="CY1967">
        <v>0</v>
      </c>
      <c r="CZ1967">
        <v>0</v>
      </c>
      <c r="DA1967">
        <v>16</v>
      </c>
      <c r="DB1967">
        <v>788</v>
      </c>
      <c r="DC1967">
        <v>744</v>
      </c>
      <c r="DD1967">
        <v>15</v>
      </c>
      <c r="DE1967">
        <v>0</v>
      </c>
      <c r="DF1967">
        <v>2</v>
      </c>
      <c r="DG1967">
        <v>0</v>
      </c>
      <c r="DH1967">
        <v>1</v>
      </c>
      <c r="DI1967">
        <v>26</v>
      </c>
      <c r="DJ1967">
        <v>822</v>
      </c>
      <c r="DK1967">
        <v>822</v>
      </c>
      <c r="DL1967">
        <v>417</v>
      </c>
      <c r="DM1967">
        <v>178</v>
      </c>
      <c r="DN1967">
        <v>3</v>
      </c>
      <c r="DO1967">
        <v>29</v>
      </c>
      <c r="DP1967">
        <v>1</v>
      </c>
      <c r="DQ1967">
        <v>141</v>
      </c>
      <c r="DR1967">
        <v>82</v>
      </c>
      <c r="DS1967">
        <v>14</v>
      </c>
      <c r="DT1967">
        <v>12</v>
      </c>
      <c r="DU1967">
        <v>23</v>
      </c>
      <c r="DV1967">
        <v>16</v>
      </c>
      <c r="DW1967">
        <v>0</v>
      </c>
      <c r="DX1967">
        <v>0</v>
      </c>
      <c r="DY1967">
        <v>0</v>
      </c>
      <c r="DZ1967">
        <v>0</v>
      </c>
      <c r="EA1967">
        <v>0</v>
      </c>
      <c r="EB1967">
        <v>0</v>
      </c>
      <c r="EC1967">
        <v>0</v>
      </c>
      <c r="ED1967">
        <v>407</v>
      </c>
      <c r="EE1967">
        <v>185</v>
      </c>
      <c r="EF1967">
        <v>17</v>
      </c>
      <c r="EG1967">
        <v>25</v>
      </c>
      <c r="EH1967">
        <v>6</v>
      </c>
      <c r="EI1967">
        <v>92</v>
      </c>
      <c r="EJ1967">
        <v>70</v>
      </c>
      <c r="EK1967">
        <v>37</v>
      </c>
      <c r="EL1967">
        <v>5</v>
      </c>
      <c r="EM1967">
        <v>105</v>
      </c>
      <c r="EN1967">
        <v>72</v>
      </c>
      <c r="EO1967">
        <v>44</v>
      </c>
      <c r="EP1967">
        <v>14</v>
      </c>
      <c r="EQ1967">
        <v>54</v>
      </c>
      <c r="ER1967">
        <v>202</v>
      </c>
      <c r="ES1967">
        <v>812</v>
      </c>
      <c r="ET1967">
        <v>407</v>
      </c>
      <c r="EU1967">
        <v>405</v>
      </c>
      <c r="EV1967">
        <v>30</v>
      </c>
      <c r="EW1967">
        <v>8</v>
      </c>
      <c r="EX1967">
        <v>15</v>
      </c>
      <c r="EY1967">
        <v>7</v>
      </c>
      <c r="EZ1967">
        <v>324</v>
      </c>
      <c r="FA1967">
        <v>21</v>
      </c>
      <c r="FB1967">
        <v>4</v>
      </c>
      <c r="FC1967">
        <v>31.3</v>
      </c>
      <c r="FD1967">
        <v>407</v>
      </c>
      <c r="FE1967">
        <v>349</v>
      </c>
      <c r="FF1967">
        <v>58</v>
      </c>
    </row>
    <row r="1968" spans="1:162" x14ac:dyDescent="0.25">
      <c r="A1968" t="s">
        <v>2794</v>
      </c>
      <c r="B1968" t="s">
        <v>4731</v>
      </c>
      <c r="C1968">
        <v>5539</v>
      </c>
      <c r="D1968">
        <v>257</v>
      </c>
      <c r="E1968">
        <v>278</v>
      </c>
      <c r="F1968">
        <v>334</v>
      </c>
      <c r="G1968">
        <v>315</v>
      </c>
      <c r="H1968">
        <v>261</v>
      </c>
      <c r="I1968">
        <v>341</v>
      </c>
      <c r="J1968">
        <v>306</v>
      </c>
      <c r="K1968">
        <v>333</v>
      </c>
      <c r="L1968">
        <v>257</v>
      </c>
      <c r="M1968">
        <v>302</v>
      </c>
      <c r="N1968">
        <v>363</v>
      </c>
      <c r="O1968">
        <v>495</v>
      </c>
      <c r="P1968">
        <v>488</v>
      </c>
      <c r="Q1968">
        <v>399</v>
      </c>
      <c r="R1968">
        <v>329</v>
      </c>
      <c r="S1968">
        <v>226</v>
      </c>
      <c r="T1968">
        <v>124</v>
      </c>
      <c r="U1968">
        <v>131</v>
      </c>
      <c r="V1968">
        <v>4612</v>
      </c>
      <c r="W1968">
        <v>4466</v>
      </c>
      <c r="X1968">
        <v>4293</v>
      </c>
      <c r="Y1968">
        <v>1502</v>
      </c>
      <c r="Z1968">
        <v>1209</v>
      </c>
      <c r="AA1968">
        <v>2842</v>
      </c>
      <c r="AB1968">
        <v>136</v>
      </c>
      <c r="AC1968">
        <v>144</v>
      </c>
      <c r="AD1968">
        <v>167</v>
      </c>
      <c r="AE1968">
        <v>172</v>
      </c>
      <c r="AF1968">
        <v>137</v>
      </c>
      <c r="AG1968">
        <v>185</v>
      </c>
      <c r="AH1968">
        <v>168</v>
      </c>
      <c r="AI1968">
        <v>186</v>
      </c>
      <c r="AJ1968">
        <v>129</v>
      </c>
      <c r="AK1968">
        <v>150</v>
      </c>
      <c r="AL1968">
        <v>182</v>
      </c>
      <c r="AM1968">
        <v>263</v>
      </c>
      <c r="AN1968">
        <v>256</v>
      </c>
      <c r="AO1968">
        <v>197</v>
      </c>
      <c r="AP1968">
        <v>162</v>
      </c>
      <c r="AQ1968">
        <v>105</v>
      </c>
      <c r="AR1968">
        <v>56</v>
      </c>
      <c r="AS1968">
        <v>47</v>
      </c>
      <c r="AT1968">
        <v>2365</v>
      </c>
      <c r="AU1968">
        <v>2287</v>
      </c>
      <c r="AV1968">
        <v>2183</v>
      </c>
      <c r="AW1968">
        <v>722</v>
      </c>
      <c r="AX1968">
        <v>567</v>
      </c>
      <c r="AY1968">
        <v>2697</v>
      </c>
      <c r="AZ1968">
        <v>121</v>
      </c>
      <c r="BA1968">
        <v>134</v>
      </c>
      <c r="BB1968">
        <v>167</v>
      </c>
      <c r="BC1968">
        <v>143</v>
      </c>
      <c r="BD1968">
        <v>124</v>
      </c>
      <c r="BE1968">
        <v>156</v>
      </c>
      <c r="BF1968">
        <v>138</v>
      </c>
      <c r="BG1968">
        <v>147</v>
      </c>
      <c r="BH1968">
        <v>128</v>
      </c>
      <c r="BI1968">
        <v>152</v>
      </c>
      <c r="BJ1968">
        <v>181</v>
      </c>
      <c r="BK1968">
        <v>232</v>
      </c>
      <c r="BL1968">
        <v>232</v>
      </c>
      <c r="BM1968">
        <v>202</v>
      </c>
      <c r="BN1968">
        <v>167</v>
      </c>
      <c r="BO1968">
        <v>121</v>
      </c>
      <c r="BP1968">
        <v>68</v>
      </c>
      <c r="BQ1968">
        <v>84</v>
      </c>
      <c r="BR1968">
        <v>2247</v>
      </c>
      <c r="BS1968">
        <v>2179</v>
      </c>
      <c r="BT1968">
        <v>2110</v>
      </c>
      <c r="BU1968">
        <v>780</v>
      </c>
      <c r="BV1968">
        <v>642</v>
      </c>
      <c r="BW1968">
        <v>46.6</v>
      </c>
      <c r="BX1968">
        <v>44.9</v>
      </c>
      <c r="BY1968">
        <v>48.3</v>
      </c>
      <c r="BZ1968">
        <v>5539</v>
      </c>
      <c r="CA1968">
        <v>4976</v>
      </c>
      <c r="CB1968">
        <v>4304</v>
      </c>
      <c r="CC1968">
        <v>339</v>
      </c>
      <c r="CD1968">
        <v>33</v>
      </c>
      <c r="CE1968">
        <v>13</v>
      </c>
      <c r="CF1968">
        <v>1</v>
      </c>
      <c r="CG1968">
        <v>286</v>
      </c>
      <c r="CH1968">
        <v>563</v>
      </c>
      <c r="CI1968">
        <v>6129</v>
      </c>
      <c r="CJ1968">
        <v>4846</v>
      </c>
      <c r="CK1968">
        <v>458</v>
      </c>
      <c r="CL1968">
        <v>182</v>
      </c>
      <c r="CM1968">
        <v>32</v>
      </c>
      <c r="CN1968">
        <v>2</v>
      </c>
      <c r="CO1968">
        <v>609</v>
      </c>
      <c r="CP1968">
        <v>5539</v>
      </c>
      <c r="CQ1968">
        <v>611</v>
      </c>
      <c r="CR1968">
        <v>4928</v>
      </c>
      <c r="CS1968">
        <v>5539</v>
      </c>
      <c r="CT1968">
        <v>611</v>
      </c>
      <c r="CU1968">
        <v>88</v>
      </c>
      <c r="CV1968">
        <v>2</v>
      </c>
      <c r="CW1968">
        <v>21</v>
      </c>
      <c r="CX1968">
        <v>0</v>
      </c>
      <c r="CY1968">
        <v>0</v>
      </c>
      <c r="CZ1968">
        <v>266</v>
      </c>
      <c r="DA1968">
        <v>234</v>
      </c>
      <c r="DB1968">
        <v>4928</v>
      </c>
      <c r="DC1968">
        <v>4216</v>
      </c>
      <c r="DD1968">
        <v>337</v>
      </c>
      <c r="DE1968">
        <v>12</v>
      </c>
      <c r="DF1968">
        <v>13</v>
      </c>
      <c r="DG1968">
        <v>1</v>
      </c>
      <c r="DH1968">
        <v>20</v>
      </c>
      <c r="DI1968">
        <v>329</v>
      </c>
      <c r="DJ1968">
        <v>5539</v>
      </c>
      <c r="DK1968">
        <v>5382</v>
      </c>
      <c r="DL1968">
        <v>2236</v>
      </c>
      <c r="DM1968">
        <v>1060</v>
      </c>
      <c r="DN1968">
        <v>9</v>
      </c>
      <c r="DO1968">
        <v>216</v>
      </c>
      <c r="DP1968">
        <v>6</v>
      </c>
      <c r="DQ1968">
        <v>1363</v>
      </c>
      <c r="DR1968">
        <v>924</v>
      </c>
      <c r="DS1968">
        <v>118</v>
      </c>
      <c r="DT1968">
        <v>89</v>
      </c>
      <c r="DU1968">
        <v>206</v>
      </c>
      <c r="DV1968">
        <v>168</v>
      </c>
      <c r="DW1968">
        <v>157</v>
      </c>
      <c r="DX1968">
        <v>102</v>
      </c>
      <c r="DY1968">
        <v>57</v>
      </c>
      <c r="DZ1968">
        <v>45</v>
      </c>
      <c r="EA1968">
        <v>55</v>
      </c>
      <c r="EB1968">
        <v>55</v>
      </c>
      <c r="EC1968">
        <v>0</v>
      </c>
      <c r="ED1968">
        <v>2220</v>
      </c>
      <c r="EE1968">
        <v>1071</v>
      </c>
      <c r="EF1968">
        <v>276</v>
      </c>
      <c r="EG1968">
        <v>213</v>
      </c>
      <c r="EH1968">
        <v>71</v>
      </c>
      <c r="EI1968">
        <v>447</v>
      </c>
      <c r="EJ1968">
        <v>336</v>
      </c>
      <c r="EK1968">
        <v>96</v>
      </c>
      <c r="EL1968">
        <v>47</v>
      </c>
      <c r="EM1968">
        <v>489</v>
      </c>
      <c r="EN1968">
        <v>294</v>
      </c>
      <c r="EO1968">
        <v>176</v>
      </c>
      <c r="EP1968">
        <v>77</v>
      </c>
      <c r="EQ1968">
        <v>538</v>
      </c>
      <c r="ER1968">
        <v>810</v>
      </c>
      <c r="ES1968">
        <v>2666</v>
      </c>
      <c r="ET1968">
        <v>2220</v>
      </c>
      <c r="EU1968">
        <v>446</v>
      </c>
      <c r="EV1968">
        <v>36</v>
      </c>
      <c r="EW1968">
        <v>8</v>
      </c>
      <c r="EX1968">
        <v>21</v>
      </c>
      <c r="EY1968">
        <v>13</v>
      </c>
      <c r="EZ1968">
        <v>173</v>
      </c>
      <c r="FA1968">
        <v>195</v>
      </c>
      <c r="FB1968">
        <v>1.1000000000000001</v>
      </c>
      <c r="FC1968">
        <v>8.1999999999999993</v>
      </c>
      <c r="FD1968">
        <v>2220</v>
      </c>
      <c r="FE1968">
        <v>1827</v>
      </c>
      <c r="FF1968">
        <v>393</v>
      </c>
    </row>
    <row r="1969" spans="1:162" x14ac:dyDescent="0.25">
      <c r="A1969" t="s">
        <v>2795</v>
      </c>
      <c r="B1969" t="s">
        <v>4732</v>
      </c>
      <c r="C1969">
        <v>9253</v>
      </c>
      <c r="D1969">
        <v>500</v>
      </c>
      <c r="E1969">
        <v>592</v>
      </c>
      <c r="F1969">
        <v>602</v>
      </c>
      <c r="G1969">
        <v>591</v>
      </c>
      <c r="H1969">
        <v>462</v>
      </c>
      <c r="I1969">
        <v>432</v>
      </c>
      <c r="J1969">
        <v>518</v>
      </c>
      <c r="K1969">
        <v>608</v>
      </c>
      <c r="L1969">
        <v>504</v>
      </c>
      <c r="M1969">
        <v>620</v>
      </c>
      <c r="N1969">
        <v>797</v>
      </c>
      <c r="O1969">
        <v>760</v>
      </c>
      <c r="P1969">
        <v>703</v>
      </c>
      <c r="Q1969">
        <v>611</v>
      </c>
      <c r="R1969">
        <v>442</v>
      </c>
      <c r="S1969">
        <v>269</v>
      </c>
      <c r="T1969">
        <v>134</v>
      </c>
      <c r="U1969">
        <v>108</v>
      </c>
      <c r="V1969">
        <v>7433</v>
      </c>
      <c r="W1969">
        <v>7157</v>
      </c>
      <c r="X1969">
        <v>6867</v>
      </c>
      <c r="Y1969">
        <v>1970</v>
      </c>
      <c r="Z1969">
        <v>1564</v>
      </c>
      <c r="AA1969">
        <v>4600</v>
      </c>
      <c r="AB1969">
        <v>244</v>
      </c>
      <c r="AC1969">
        <v>315</v>
      </c>
      <c r="AD1969">
        <v>296</v>
      </c>
      <c r="AE1969">
        <v>293</v>
      </c>
      <c r="AF1969">
        <v>238</v>
      </c>
      <c r="AG1969">
        <v>213</v>
      </c>
      <c r="AH1969">
        <v>255</v>
      </c>
      <c r="AI1969">
        <v>302</v>
      </c>
      <c r="AJ1969">
        <v>261</v>
      </c>
      <c r="AK1969">
        <v>309</v>
      </c>
      <c r="AL1969">
        <v>402</v>
      </c>
      <c r="AM1969">
        <v>367</v>
      </c>
      <c r="AN1969">
        <v>334</v>
      </c>
      <c r="AO1969">
        <v>315</v>
      </c>
      <c r="AP1969">
        <v>223</v>
      </c>
      <c r="AQ1969">
        <v>126</v>
      </c>
      <c r="AR1969">
        <v>55</v>
      </c>
      <c r="AS1969">
        <v>52</v>
      </c>
      <c r="AT1969">
        <v>3682</v>
      </c>
      <c r="AU1969">
        <v>3549</v>
      </c>
      <c r="AV1969">
        <v>3401</v>
      </c>
      <c r="AW1969">
        <v>963</v>
      </c>
      <c r="AX1969">
        <v>771</v>
      </c>
      <c r="AY1969">
        <v>4653</v>
      </c>
      <c r="AZ1969">
        <v>256</v>
      </c>
      <c r="BA1969">
        <v>277</v>
      </c>
      <c r="BB1969">
        <v>306</v>
      </c>
      <c r="BC1969">
        <v>298</v>
      </c>
      <c r="BD1969">
        <v>224</v>
      </c>
      <c r="BE1969">
        <v>219</v>
      </c>
      <c r="BF1969">
        <v>263</v>
      </c>
      <c r="BG1969">
        <v>306</v>
      </c>
      <c r="BH1969">
        <v>243</v>
      </c>
      <c r="BI1969">
        <v>311</v>
      </c>
      <c r="BJ1969">
        <v>395</v>
      </c>
      <c r="BK1969">
        <v>393</v>
      </c>
      <c r="BL1969">
        <v>369</v>
      </c>
      <c r="BM1969">
        <v>296</v>
      </c>
      <c r="BN1969">
        <v>219</v>
      </c>
      <c r="BO1969">
        <v>143</v>
      </c>
      <c r="BP1969">
        <v>79</v>
      </c>
      <c r="BQ1969">
        <v>56</v>
      </c>
      <c r="BR1969">
        <v>3751</v>
      </c>
      <c r="BS1969">
        <v>3608</v>
      </c>
      <c r="BT1969">
        <v>3466</v>
      </c>
      <c r="BU1969">
        <v>1007</v>
      </c>
      <c r="BV1969">
        <v>793</v>
      </c>
      <c r="BW1969">
        <v>43.1</v>
      </c>
      <c r="BX1969">
        <v>42.8</v>
      </c>
      <c r="BY1969">
        <v>43.7</v>
      </c>
      <c r="BZ1969">
        <v>9253</v>
      </c>
      <c r="CA1969">
        <v>8803</v>
      </c>
      <c r="CB1969">
        <v>8554</v>
      </c>
      <c r="CC1969">
        <v>75</v>
      </c>
      <c r="CD1969">
        <v>13</v>
      </c>
      <c r="CE1969">
        <v>92</v>
      </c>
      <c r="CF1969">
        <v>2</v>
      </c>
      <c r="CG1969">
        <v>67</v>
      </c>
      <c r="CH1969">
        <v>450</v>
      </c>
      <c r="CI1969">
        <v>9732</v>
      </c>
      <c r="CJ1969">
        <v>8982</v>
      </c>
      <c r="CK1969">
        <v>152</v>
      </c>
      <c r="CL1969">
        <v>165</v>
      </c>
      <c r="CM1969">
        <v>146</v>
      </c>
      <c r="CN1969">
        <v>9</v>
      </c>
      <c r="CO1969">
        <v>278</v>
      </c>
      <c r="CP1969">
        <v>9253</v>
      </c>
      <c r="CQ1969">
        <v>253</v>
      </c>
      <c r="CR1969">
        <v>9000</v>
      </c>
      <c r="CS1969">
        <v>9253</v>
      </c>
      <c r="CT1969">
        <v>253</v>
      </c>
      <c r="CU1969">
        <v>91</v>
      </c>
      <c r="CV1969">
        <v>2</v>
      </c>
      <c r="CW1969">
        <v>4</v>
      </c>
      <c r="CX1969">
        <v>1</v>
      </c>
      <c r="CY1969">
        <v>0</v>
      </c>
      <c r="CZ1969">
        <v>42</v>
      </c>
      <c r="DA1969">
        <v>113</v>
      </c>
      <c r="DB1969">
        <v>9000</v>
      </c>
      <c r="DC1969">
        <v>8463</v>
      </c>
      <c r="DD1969">
        <v>73</v>
      </c>
      <c r="DE1969">
        <v>9</v>
      </c>
      <c r="DF1969">
        <v>91</v>
      </c>
      <c r="DG1969">
        <v>2</v>
      </c>
      <c r="DH1969">
        <v>25</v>
      </c>
      <c r="DI1969">
        <v>337</v>
      </c>
      <c r="DJ1969">
        <v>9253</v>
      </c>
      <c r="DK1969">
        <v>9239</v>
      </c>
      <c r="DL1969">
        <v>3560</v>
      </c>
      <c r="DM1969">
        <v>2221</v>
      </c>
      <c r="DN1969">
        <v>9</v>
      </c>
      <c r="DO1969">
        <v>226</v>
      </c>
      <c r="DP1969">
        <v>3</v>
      </c>
      <c r="DQ1969">
        <v>2816</v>
      </c>
      <c r="DR1969">
        <v>1957</v>
      </c>
      <c r="DS1969">
        <v>122</v>
      </c>
      <c r="DT1969">
        <v>98</v>
      </c>
      <c r="DU1969">
        <v>157</v>
      </c>
      <c r="DV1969">
        <v>125</v>
      </c>
      <c r="DW1969">
        <v>14</v>
      </c>
      <c r="DX1969">
        <v>0</v>
      </c>
      <c r="DY1969">
        <v>0</v>
      </c>
      <c r="DZ1969">
        <v>0</v>
      </c>
      <c r="EA1969">
        <v>14</v>
      </c>
      <c r="EB1969">
        <v>10</v>
      </c>
      <c r="EC1969">
        <v>4</v>
      </c>
      <c r="ED1969">
        <v>3548</v>
      </c>
      <c r="EE1969">
        <v>2232</v>
      </c>
      <c r="EF1969">
        <v>834</v>
      </c>
      <c r="EG1969">
        <v>236</v>
      </c>
      <c r="EH1969">
        <v>61</v>
      </c>
      <c r="EI1969">
        <v>481</v>
      </c>
      <c r="EJ1969">
        <v>328</v>
      </c>
      <c r="EK1969">
        <v>132</v>
      </c>
      <c r="EL1969">
        <v>57</v>
      </c>
      <c r="EM1969">
        <v>599</v>
      </c>
      <c r="EN1969">
        <v>345</v>
      </c>
      <c r="EO1969">
        <v>204</v>
      </c>
      <c r="EP1969">
        <v>101</v>
      </c>
      <c r="EQ1969">
        <v>1130</v>
      </c>
      <c r="ER1969">
        <v>1081</v>
      </c>
      <c r="ES1969">
        <v>3670</v>
      </c>
      <c r="ET1969">
        <v>3548</v>
      </c>
      <c r="EU1969">
        <v>122</v>
      </c>
      <c r="EV1969">
        <v>14</v>
      </c>
      <c r="EW1969">
        <v>7</v>
      </c>
      <c r="EX1969">
        <v>31</v>
      </c>
      <c r="EY1969">
        <v>13</v>
      </c>
      <c r="EZ1969">
        <v>20</v>
      </c>
      <c r="FA1969">
        <v>37</v>
      </c>
      <c r="FB1969">
        <v>1</v>
      </c>
      <c r="FC1969">
        <v>3.8</v>
      </c>
      <c r="FD1969">
        <v>3548</v>
      </c>
      <c r="FE1969">
        <v>3197</v>
      </c>
      <c r="FF1969">
        <v>351</v>
      </c>
    </row>
    <row r="1970" spans="1:162" x14ac:dyDescent="0.25">
      <c r="A1970" t="s">
        <v>2796</v>
      </c>
      <c r="B1970" t="s">
        <v>4733</v>
      </c>
      <c r="C1970">
        <v>6860</v>
      </c>
      <c r="D1970">
        <v>369</v>
      </c>
      <c r="E1970">
        <v>392</v>
      </c>
      <c r="F1970">
        <v>415</v>
      </c>
      <c r="G1970">
        <v>399</v>
      </c>
      <c r="H1970">
        <v>323</v>
      </c>
      <c r="I1970">
        <v>392</v>
      </c>
      <c r="J1970">
        <v>403</v>
      </c>
      <c r="K1970">
        <v>417</v>
      </c>
      <c r="L1970">
        <v>309</v>
      </c>
      <c r="M1970">
        <v>394</v>
      </c>
      <c r="N1970">
        <v>501</v>
      </c>
      <c r="O1970">
        <v>622</v>
      </c>
      <c r="P1970">
        <v>501</v>
      </c>
      <c r="Q1970">
        <v>471</v>
      </c>
      <c r="R1970">
        <v>401</v>
      </c>
      <c r="S1970">
        <v>275</v>
      </c>
      <c r="T1970">
        <v>163</v>
      </c>
      <c r="U1970">
        <v>113</v>
      </c>
      <c r="V1970">
        <v>5596</v>
      </c>
      <c r="W1970">
        <v>5425</v>
      </c>
      <c r="X1970">
        <v>5206</v>
      </c>
      <c r="Y1970">
        <v>1696</v>
      </c>
      <c r="Z1970">
        <v>1423</v>
      </c>
      <c r="AA1970">
        <v>3433</v>
      </c>
      <c r="AB1970">
        <v>190</v>
      </c>
      <c r="AC1970">
        <v>197</v>
      </c>
      <c r="AD1970">
        <v>216</v>
      </c>
      <c r="AE1970">
        <v>209</v>
      </c>
      <c r="AF1970">
        <v>175</v>
      </c>
      <c r="AG1970">
        <v>217</v>
      </c>
      <c r="AH1970">
        <v>212</v>
      </c>
      <c r="AI1970">
        <v>211</v>
      </c>
      <c r="AJ1970">
        <v>163</v>
      </c>
      <c r="AK1970">
        <v>184</v>
      </c>
      <c r="AL1970">
        <v>254</v>
      </c>
      <c r="AM1970">
        <v>313</v>
      </c>
      <c r="AN1970">
        <v>231</v>
      </c>
      <c r="AO1970">
        <v>236</v>
      </c>
      <c r="AP1970">
        <v>197</v>
      </c>
      <c r="AQ1970">
        <v>122</v>
      </c>
      <c r="AR1970">
        <v>67</v>
      </c>
      <c r="AS1970">
        <v>39</v>
      </c>
      <c r="AT1970">
        <v>2786</v>
      </c>
      <c r="AU1970">
        <v>2710</v>
      </c>
      <c r="AV1970">
        <v>2575</v>
      </c>
      <c r="AW1970">
        <v>782</v>
      </c>
      <c r="AX1970">
        <v>661</v>
      </c>
      <c r="AY1970">
        <v>3427</v>
      </c>
      <c r="AZ1970">
        <v>179</v>
      </c>
      <c r="BA1970">
        <v>195</v>
      </c>
      <c r="BB1970">
        <v>199</v>
      </c>
      <c r="BC1970">
        <v>190</v>
      </c>
      <c r="BD1970">
        <v>148</v>
      </c>
      <c r="BE1970">
        <v>175</v>
      </c>
      <c r="BF1970">
        <v>191</v>
      </c>
      <c r="BG1970">
        <v>206</v>
      </c>
      <c r="BH1970">
        <v>146</v>
      </c>
      <c r="BI1970">
        <v>210</v>
      </c>
      <c r="BJ1970">
        <v>247</v>
      </c>
      <c r="BK1970">
        <v>309</v>
      </c>
      <c r="BL1970">
        <v>270</v>
      </c>
      <c r="BM1970">
        <v>235</v>
      </c>
      <c r="BN1970">
        <v>204</v>
      </c>
      <c r="BO1970">
        <v>153</v>
      </c>
      <c r="BP1970">
        <v>96</v>
      </c>
      <c r="BQ1970">
        <v>74</v>
      </c>
      <c r="BR1970">
        <v>2810</v>
      </c>
      <c r="BS1970">
        <v>2715</v>
      </c>
      <c r="BT1970">
        <v>2631</v>
      </c>
      <c r="BU1970">
        <v>914</v>
      </c>
      <c r="BV1970">
        <v>762</v>
      </c>
      <c r="BW1970">
        <v>45.2</v>
      </c>
      <c r="BX1970">
        <v>42.9</v>
      </c>
      <c r="BY1970">
        <v>47.3</v>
      </c>
      <c r="BZ1970">
        <v>6860</v>
      </c>
      <c r="CA1970">
        <v>6394</v>
      </c>
      <c r="CB1970">
        <v>5959</v>
      </c>
      <c r="CC1970">
        <v>183</v>
      </c>
      <c r="CD1970">
        <v>28</v>
      </c>
      <c r="CE1970">
        <v>24</v>
      </c>
      <c r="CF1970">
        <v>3</v>
      </c>
      <c r="CG1970">
        <v>197</v>
      </c>
      <c r="CH1970">
        <v>466</v>
      </c>
      <c r="CI1970">
        <v>7352</v>
      </c>
      <c r="CJ1970">
        <v>6405</v>
      </c>
      <c r="CK1970">
        <v>287</v>
      </c>
      <c r="CL1970">
        <v>190</v>
      </c>
      <c r="CM1970">
        <v>50</v>
      </c>
      <c r="CN1970">
        <v>7</v>
      </c>
      <c r="CO1970">
        <v>413</v>
      </c>
      <c r="CP1970">
        <v>6860</v>
      </c>
      <c r="CQ1970">
        <v>419</v>
      </c>
      <c r="CR1970">
        <v>6441</v>
      </c>
      <c r="CS1970">
        <v>6860</v>
      </c>
      <c r="CT1970">
        <v>419</v>
      </c>
      <c r="CU1970">
        <v>66</v>
      </c>
      <c r="CV1970">
        <v>14</v>
      </c>
      <c r="CW1970">
        <v>8</v>
      </c>
      <c r="CX1970">
        <v>1</v>
      </c>
      <c r="CY1970">
        <v>1</v>
      </c>
      <c r="CZ1970">
        <v>182</v>
      </c>
      <c r="DA1970">
        <v>147</v>
      </c>
      <c r="DB1970">
        <v>6441</v>
      </c>
      <c r="DC1970">
        <v>5893</v>
      </c>
      <c r="DD1970">
        <v>169</v>
      </c>
      <c r="DE1970">
        <v>20</v>
      </c>
      <c r="DF1970">
        <v>23</v>
      </c>
      <c r="DG1970">
        <v>2</v>
      </c>
      <c r="DH1970">
        <v>15</v>
      </c>
      <c r="DI1970">
        <v>319</v>
      </c>
      <c r="DJ1970">
        <v>6860</v>
      </c>
      <c r="DK1970">
        <v>6789</v>
      </c>
      <c r="DL1970">
        <v>2830</v>
      </c>
      <c r="DM1970">
        <v>1429</v>
      </c>
      <c r="DN1970">
        <v>7</v>
      </c>
      <c r="DO1970">
        <v>226</v>
      </c>
      <c r="DP1970">
        <v>3</v>
      </c>
      <c r="DQ1970">
        <v>1898</v>
      </c>
      <c r="DR1970">
        <v>1304</v>
      </c>
      <c r="DS1970">
        <v>102</v>
      </c>
      <c r="DT1970">
        <v>79</v>
      </c>
      <c r="DU1970">
        <v>154</v>
      </c>
      <c r="DV1970">
        <v>140</v>
      </c>
      <c r="DW1970">
        <v>71</v>
      </c>
      <c r="DX1970">
        <v>5</v>
      </c>
      <c r="DY1970">
        <v>3</v>
      </c>
      <c r="DZ1970">
        <v>2</v>
      </c>
      <c r="EA1970">
        <v>66</v>
      </c>
      <c r="EB1970">
        <v>56</v>
      </c>
      <c r="EC1970">
        <v>10</v>
      </c>
      <c r="ED1970">
        <v>2821</v>
      </c>
      <c r="EE1970">
        <v>1423</v>
      </c>
      <c r="EF1970">
        <v>413</v>
      </c>
      <c r="EG1970">
        <v>228</v>
      </c>
      <c r="EH1970">
        <v>84</v>
      </c>
      <c r="EI1970">
        <v>510</v>
      </c>
      <c r="EJ1970">
        <v>371</v>
      </c>
      <c r="EK1970">
        <v>115</v>
      </c>
      <c r="EL1970">
        <v>54</v>
      </c>
      <c r="EM1970">
        <v>660</v>
      </c>
      <c r="EN1970">
        <v>406</v>
      </c>
      <c r="EO1970">
        <v>232</v>
      </c>
      <c r="EP1970">
        <v>116</v>
      </c>
      <c r="EQ1970">
        <v>735</v>
      </c>
      <c r="ER1970">
        <v>988</v>
      </c>
      <c r="ES1970">
        <v>3108</v>
      </c>
      <c r="ET1970">
        <v>2821</v>
      </c>
      <c r="EU1970">
        <v>287</v>
      </c>
      <c r="EV1970">
        <v>33</v>
      </c>
      <c r="EW1970">
        <v>15</v>
      </c>
      <c r="EX1970">
        <v>27</v>
      </c>
      <c r="EY1970">
        <v>10</v>
      </c>
      <c r="EZ1970">
        <v>119</v>
      </c>
      <c r="FA1970">
        <v>83</v>
      </c>
      <c r="FB1970">
        <v>1.2</v>
      </c>
      <c r="FC1970">
        <v>5.0999999999999996</v>
      </c>
      <c r="FD1970">
        <v>2821</v>
      </c>
      <c r="FE1970">
        <v>2217</v>
      </c>
      <c r="FF1970">
        <v>604</v>
      </c>
    </row>
    <row r="1971" spans="1:162" x14ac:dyDescent="0.25">
      <c r="A1971" t="s">
        <v>2797</v>
      </c>
      <c r="B1971" t="s">
        <v>4734</v>
      </c>
      <c r="C1971">
        <v>4002</v>
      </c>
      <c r="D1971">
        <v>202</v>
      </c>
      <c r="E1971">
        <v>245</v>
      </c>
      <c r="F1971">
        <v>290</v>
      </c>
      <c r="G1971">
        <v>235</v>
      </c>
      <c r="H1971">
        <v>222</v>
      </c>
      <c r="I1971">
        <v>206</v>
      </c>
      <c r="J1971">
        <v>228</v>
      </c>
      <c r="K1971">
        <v>238</v>
      </c>
      <c r="L1971">
        <v>243</v>
      </c>
      <c r="M1971">
        <v>251</v>
      </c>
      <c r="N1971">
        <v>278</v>
      </c>
      <c r="O1971">
        <v>285</v>
      </c>
      <c r="P1971">
        <v>326</v>
      </c>
      <c r="Q1971">
        <v>241</v>
      </c>
      <c r="R1971">
        <v>208</v>
      </c>
      <c r="S1971">
        <v>143</v>
      </c>
      <c r="T1971">
        <v>94</v>
      </c>
      <c r="U1971">
        <v>67</v>
      </c>
      <c r="V1971">
        <v>3214</v>
      </c>
      <c r="W1971">
        <v>3116</v>
      </c>
      <c r="X1971">
        <v>2989</v>
      </c>
      <c r="Y1971">
        <v>948</v>
      </c>
      <c r="Z1971">
        <v>753</v>
      </c>
      <c r="AA1971">
        <v>1984</v>
      </c>
      <c r="AB1971">
        <v>104</v>
      </c>
      <c r="AC1971">
        <v>126</v>
      </c>
      <c r="AD1971">
        <v>158</v>
      </c>
      <c r="AE1971">
        <v>122</v>
      </c>
      <c r="AF1971">
        <v>116</v>
      </c>
      <c r="AG1971">
        <v>95</v>
      </c>
      <c r="AH1971">
        <v>106</v>
      </c>
      <c r="AI1971">
        <v>119</v>
      </c>
      <c r="AJ1971">
        <v>122</v>
      </c>
      <c r="AK1971">
        <v>119</v>
      </c>
      <c r="AL1971">
        <v>161</v>
      </c>
      <c r="AM1971">
        <v>140</v>
      </c>
      <c r="AN1971">
        <v>160</v>
      </c>
      <c r="AO1971">
        <v>115</v>
      </c>
      <c r="AP1971">
        <v>90</v>
      </c>
      <c r="AQ1971">
        <v>62</v>
      </c>
      <c r="AR1971">
        <v>41</v>
      </c>
      <c r="AS1971">
        <v>28</v>
      </c>
      <c r="AT1971">
        <v>1565</v>
      </c>
      <c r="AU1971">
        <v>1517</v>
      </c>
      <c r="AV1971">
        <v>1448</v>
      </c>
      <c r="AW1971">
        <v>432</v>
      </c>
      <c r="AX1971">
        <v>336</v>
      </c>
      <c r="AY1971">
        <v>2018</v>
      </c>
      <c r="AZ1971">
        <v>98</v>
      </c>
      <c r="BA1971">
        <v>119</v>
      </c>
      <c r="BB1971">
        <v>132</v>
      </c>
      <c r="BC1971">
        <v>113</v>
      </c>
      <c r="BD1971">
        <v>106</v>
      </c>
      <c r="BE1971">
        <v>111</v>
      </c>
      <c r="BF1971">
        <v>122</v>
      </c>
      <c r="BG1971">
        <v>119</v>
      </c>
      <c r="BH1971">
        <v>121</v>
      </c>
      <c r="BI1971">
        <v>132</v>
      </c>
      <c r="BJ1971">
        <v>117</v>
      </c>
      <c r="BK1971">
        <v>145</v>
      </c>
      <c r="BL1971">
        <v>166</v>
      </c>
      <c r="BM1971">
        <v>126</v>
      </c>
      <c r="BN1971">
        <v>118</v>
      </c>
      <c r="BO1971">
        <v>81</v>
      </c>
      <c r="BP1971">
        <v>53</v>
      </c>
      <c r="BQ1971">
        <v>39</v>
      </c>
      <c r="BR1971">
        <v>1649</v>
      </c>
      <c r="BS1971">
        <v>1599</v>
      </c>
      <c r="BT1971">
        <v>1541</v>
      </c>
      <c r="BU1971">
        <v>516</v>
      </c>
      <c r="BV1971">
        <v>417</v>
      </c>
      <c r="BW1971">
        <v>42.7</v>
      </c>
      <c r="BX1971">
        <v>41.9</v>
      </c>
      <c r="BY1971">
        <v>43.8</v>
      </c>
      <c r="BZ1971">
        <v>4002</v>
      </c>
      <c r="CA1971">
        <v>3801</v>
      </c>
      <c r="CB1971">
        <v>3682</v>
      </c>
      <c r="CC1971">
        <v>43</v>
      </c>
      <c r="CD1971">
        <v>15</v>
      </c>
      <c r="CE1971">
        <v>26</v>
      </c>
      <c r="CF1971">
        <v>0</v>
      </c>
      <c r="CG1971">
        <v>35</v>
      </c>
      <c r="CH1971">
        <v>201</v>
      </c>
      <c r="CI1971">
        <v>4209</v>
      </c>
      <c r="CJ1971">
        <v>3879</v>
      </c>
      <c r="CK1971">
        <v>102</v>
      </c>
      <c r="CL1971">
        <v>70</v>
      </c>
      <c r="CM1971">
        <v>31</v>
      </c>
      <c r="CN1971">
        <v>1</v>
      </c>
      <c r="CO1971">
        <v>126</v>
      </c>
      <c r="CP1971">
        <v>4002</v>
      </c>
      <c r="CQ1971">
        <v>122</v>
      </c>
      <c r="CR1971">
        <v>3880</v>
      </c>
      <c r="CS1971">
        <v>4002</v>
      </c>
      <c r="CT1971">
        <v>122</v>
      </c>
      <c r="CU1971">
        <v>53</v>
      </c>
      <c r="CV1971">
        <v>1</v>
      </c>
      <c r="CW1971">
        <v>1</v>
      </c>
      <c r="CX1971">
        <v>0</v>
      </c>
      <c r="CY1971">
        <v>0</v>
      </c>
      <c r="CZ1971">
        <v>30</v>
      </c>
      <c r="DA1971">
        <v>37</v>
      </c>
      <c r="DB1971">
        <v>3880</v>
      </c>
      <c r="DC1971">
        <v>3629</v>
      </c>
      <c r="DD1971">
        <v>42</v>
      </c>
      <c r="DE1971">
        <v>14</v>
      </c>
      <c r="DF1971">
        <v>26</v>
      </c>
      <c r="DG1971">
        <v>0</v>
      </c>
      <c r="DH1971">
        <v>5</v>
      </c>
      <c r="DI1971">
        <v>164</v>
      </c>
      <c r="DJ1971">
        <v>4002</v>
      </c>
      <c r="DK1971">
        <v>3979</v>
      </c>
      <c r="DL1971">
        <v>1664</v>
      </c>
      <c r="DM1971">
        <v>676</v>
      </c>
      <c r="DN1971">
        <v>7</v>
      </c>
      <c r="DO1971">
        <v>186</v>
      </c>
      <c r="DP1971">
        <v>4</v>
      </c>
      <c r="DQ1971">
        <v>1109</v>
      </c>
      <c r="DR1971">
        <v>777</v>
      </c>
      <c r="DS1971">
        <v>90</v>
      </c>
      <c r="DT1971">
        <v>69</v>
      </c>
      <c r="DU1971">
        <v>123</v>
      </c>
      <c r="DV1971">
        <v>120</v>
      </c>
      <c r="DW1971">
        <v>23</v>
      </c>
      <c r="DX1971">
        <v>0</v>
      </c>
      <c r="DY1971">
        <v>0</v>
      </c>
      <c r="DZ1971">
        <v>0</v>
      </c>
      <c r="EA1971">
        <v>23</v>
      </c>
      <c r="EB1971">
        <v>7</v>
      </c>
      <c r="EC1971">
        <v>16</v>
      </c>
      <c r="ED1971">
        <v>1678</v>
      </c>
      <c r="EE1971">
        <v>698</v>
      </c>
      <c r="EF1971">
        <v>216</v>
      </c>
      <c r="EG1971">
        <v>187</v>
      </c>
      <c r="EH1971">
        <v>66</v>
      </c>
      <c r="EI1971">
        <v>352</v>
      </c>
      <c r="EJ1971">
        <v>242</v>
      </c>
      <c r="EK1971">
        <v>67</v>
      </c>
      <c r="EL1971">
        <v>38</v>
      </c>
      <c r="EM1971">
        <v>441</v>
      </c>
      <c r="EN1971">
        <v>249</v>
      </c>
      <c r="EO1971">
        <v>152</v>
      </c>
      <c r="EP1971">
        <v>80</v>
      </c>
      <c r="EQ1971">
        <v>477</v>
      </c>
      <c r="ER1971">
        <v>590</v>
      </c>
      <c r="ES1971">
        <v>2185</v>
      </c>
      <c r="ET1971">
        <v>1678</v>
      </c>
      <c r="EU1971">
        <v>507</v>
      </c>
      <c r="EV1971">
        <v>27</v>
      </c>
      <c r="EW1971">
        <v>11</v>
      </c>
      <c r="EX1971">
        <v>22</v>
      </c>
      <c r="EY1971">
        <v>15</v>
      </c>
      <c r="EZ1971">
        <v>329</v>
      </c>
      <c r="FA1971">
        <v>103</v>
      </c>
      <c r="FB1971">
        <v>1.7</v>
      </c>
      <c r="FC1971">
        <v>5.5</v>
      </c>
      <c r="FD1971">
        <v>1678</v>
      </c>
      <c r="FE1971">
        <v>1228</v>
      </c>
      <c r="FF1971">
        <v>450</v>
      </c>
    </row>
    <row r="1972" spans="1:162" x14ac:dyDescent="0.25">
      <c r="A1972" t="s">
        <v>2798</v>
      </c>
      <c r="B1972" t="s">
        <v>4735</v>
      </c>
      <c r="C1972">
        <v>495</v>
      </c>
      <c r="D1972">
        <v>34</v>
      </c>
      <c r="E1972">
        <v>41</v>
      </c>
      <c r="F1972">
        <v>54</v>
      </c>
      <c r="G1972">
        <v>31</v>
      </c>
      <c r="H1972">
        <v>39</v>
      </c>
      <c r="I1972">
        <v>9</v>
      </c>
      <c r="J1972">
        <v>26</v>
      </c>
      <c r="K1972">
        <v>34</v>
      </c>
      <c r="L1972">
        <v>44</v>
      </c>
      <c r="M1972">
        <v>36</v>
      </c>
      <c r="N1972">
        <v>26</v>
      </c>
      <c r="O1972">
        <v>28</v>
      </c>
      <c r="P1972">
        <v>25</v>
      </c>
      <c r="Q1972">
        <v>31</v>
      </c>
      <c r="R1972">
        <v>16</v>
      </c>
      <c r="S1972">
        <v>5</v>
      </c>
      <c r="T1972">
        <v>6</v>
      </c>
      <c r="U1972">
        <v>10</v>
      </c>
      <c r="V1972">
        <v>359</v>
      </c>
      <c r="W1972">
        <v>346</v>
      </c>
      <c r="X1972">
        <v>330</v>
      </c>
      <c r="Y1972">
        <v>83</v>
      </c>
      <c r="Z1972">
        <v>68</v>
      </c>
      <c r="AA1972">
        <v>261</v>
      </c>
      <c r="AB1972">
        <v>23</v>
      </c>
      <c r="AC1972">
        <v>24</v>
      </c>
      <c r="AD1972">
        <v>30</v>
      </c>
      <c r="AE1972">
        <v>20</v>
      </c>
      <c r="AF1972">
        <v>22</v>
      </c>
      <c r="AG1972">
        <v>3</v>
      </c>
      <c r="AH1972">
        <v>15</v>
      </c>
      <c r="AI1972">
        <v>15</v>
      </c>
      <c r="AJ1972">
        <v>20</v>
      </c>
      <c r="AK1972">
        <v>16</v>
      </c>
      <c r="AL1972">
        <v>17</v>
      </c>
      <c r="AM1972">
        <v>12</v>
      </c>
      <c r="AN1972">
        <v>12</v>
      </c>
      <c r="AO1972">
        <v>15</v>
      </c>
      <c r="AP1972">
        <v>9</v>
      </c>
      <c r="AQ1972">
        <v>2</v>
      </c>
      <c r="AR1972">
        <v>3</v>
      </c>
      <c r="AS1972">
        <v>3</v>
      </c>
      <c r="AT1972">
        <v>182</v>
      </c>
      <c r="AU1972">
        <v>174</v>
      </c>
      <c r="AV1972">
        <v>161</v>
      </c>
      <c r="AW1972">
        <v>40</v>
      </c>
      <c r="AX1972">
        <v>32</v>
      </c>
      <c r="AY1972">
        <v>234</v>
      </c>
      <c r="AZ1972">
        <v>11</v>
      </c>
      <c r="BA1972">
        <v>17</v>
      </c>
      <c r="BB1972">
        <v>24</v>
      </c>
      <c r="BC1972">
        <v>11</v>
      </c>
      <c r="BD1972">
        <v>17</v>
      </c>
      <c r="BE1972">
        <v>6</v>
      </c>
      <c r="BF1972">
        <v>11</v>
      </c>
      <c r="BG1972">
        <v>19</v>
      </c>
      <c r="BH1972">
        <v>24</v>
      </c>
      <c r="BI1972">
        <v>20</v>
      </c>
      <c r="BJ1972">
        <v>9</v>
      </c>
      <c r="BK1972">
        <v>16</v>
      </c>
      <c r="BL1972">
        <v>13</v>
      </c>
      <c r="BM1972">
        <v>16</v>
      </c>
      <c r="BN1972">
        <v>7</v>
      </c>
      <c r="BO1972">
        <v>3</v>
      </c>
      <c r="BP1972">
        <v>3</v>
      </c>
      <c r="BQ1972">
        <v>7</v>
      </c>
      <c r="BR1972">
        <v>177</v>
      </c>
      <c r="BS1972">
        <v>172</v>
      </c>
      <c r="BT1972">
        <v>169</v>
      </c>
      <c r="BU1972">
        <v>43</v>
      </c>
      <c r="BV1972">
        <v>36</v>
      </c>
      <c r="BW1972">
        <v>36.5</v>
      </c>
      <c r="BX1972">
        <v>31.8</v>
      </c>
      <c r="BY1972">
        <v>40.1</v>
      </c>
      <c r="BZ1972">
        <v>495</v>
      </c>
      <c r="CA1972">
        <v>472</v>
      </c>
      <c r="CB1972">
        <v>463</v>
      </c>
      <c r="CC1972">
        <v>5</v>
      </c>
      <c r="CD1972">
        <v>1</v>
      </c>
      <c r="CE1972">
        <v>1</v>
      </c>
      <c r="CF1972">
        <v>0</v>
      </c>
      <c r="CG1972">
        <v>2</v>
      </c>
      <c r="CH1972">
        <v>23</v>
      </c>
      <c r="CI1972">
        <v>518</v>
      </c>
      <c r="CJ1972">
        <v>486</v>
      </c>
      <c r="CK1972">
        <v>14</v>
      </c>
      <c r="CL1972">
        <v>13</v>
      </c>
      <c r="CM1972">
        <v>1</v>
      </c>
      <c r="CN1972">
        <v>0</v>
      </c>
      <c r="CO1972">
        <v>4</v>
      </c>
      <c r="CP1972">
        <v>495</v>
      </c>
      <c r="CQ1972">
        <v>7</v>
      </c>
      <c r="CR1972">
        <v>488</v>
      </c>
      <c r="CS1972">
        <v>495</v>
      </c>
      <c r="CT1972">
        <v>7</v>
      </c>
      <c r="CU1972">
        <v>5</v>
      </c>
      <c r="CV1972">
        <v>0</v>
      </c>
      <c r="CW1972">
        <v>0</v>
      </c>
      <c r="CX1972">
        <v>0</v>
      </c>
      <c r="CY1972">
        <v>0</v>
      </c>
      <c r="CZ1972">
        <v>2</v>
      </c>
      <c r="DA1972">
        <v>0</v>
      </c>
      <c r="DB1972">
        <v>488</v>
      </c>
      <c r="DC1972">
        <v>458</v>
      </c>
      <c r="DD1972">
        <v>5</v>
      </c>
      <c r="DE1972">
        <v>1</v>
      </c>
      <c r="DF1972">
        <v>1</v>
      </c>
      <c r="DG1972">
        <v>0</v>
      </c>
      <c r="DH1972">
        <v>0</v>
      </c>
      <c r="DI1972">
        <v>23</v>
      </c>
      <c r="DJ1972">
        <v>495</v>
      </c>
      <c r="DK1972">
        <v>495</v>
      </c>
      <c r="DL1972">
        <v>181</v>
      </c>
      <c r="DM1972">
        <v>76</v>
      </c>
      <c r="DN1972">
        <v>2</v>
      </c>
      <c r="DO1972">
        <v>21</v>
      </c>
      <c r="DP1972">
        <v>1</v>
      </c>
      <c r="DQ1972">
        <v>171</v>
      </c>
      <c r="DR1972">
        <v>136</v>
      </c>
      <c r="DS1972">
        <v>9</v>
      </c>
      <c r="DT1972">
        <v>6</v>
      </c>
      <c r="DU1972">
        <v>20</v>
      </c>
      <c r="DV1972">
        <v>14</v>
      </c>
      <c r="DW1972">
        <v>0</v>
      </c>
      <c r="DX1972">
        <v>0</v>
      </c>
      <c r="DY1972">
        <v>0</v>
      </c>
      <c r="DZ1972">
        <v>0</v>
      </c>
      <c r="EA1972">
        <v>0</v>
      </c>
      <c r="EB1972">
        <v>0</v>
      </c>
      <c r="EC1972">
        <v>0</v>
      </c>
      <c r="ED1972">
        <v>183</v>
      </c>
      <c r="EE1972">
        <v>73</v>
      </c>
      <c r="EF1972">
        <v>31</v>
      </c>
      <c r="EG1972">
        <v>21</v>
      </c>
      <c r="EH1972">
        <v>11</v>
      </c>
      <c r="EI1972">
        <v>38</v>
      </c>
      <c r="EJ1972">
        <v>25</v>
      </c>
      <c r="EK1972">
        <v>7</v>
      </c>
      <c r="EL1972">
        <v>7</v>
      </c>
      <c r="EM1972">
        <v>51</v>
      </c>
      <c r="EN1972">
        <v>23</v>
      </c>
      <c r="EO1972">
        <v>11</v>
      </c>
      <c r="EP1972">
        <v>13</v>
      </c>
      <c r="EQ1972">
        <v>69</v>
      </c>
      <c r="ER1972">
        <v>56</v>
      </c>
      <c r="ES1972">
        <v>217</v>
      </c>
      <c r="ET1972">
        <v>183</v>
      </c>
      <c r="EU1972">
        <v>34</v>
      </c>
      <c r="EV1972">
        <v>12</v>
      </c>
      <c r="EW1972">
        <v>0</v>
      </c>
      <c r="EX1972">
        <v>4</v>
      </c>
      <c r="EY1972">
        <v>4</v>
      </c>
      <c r="EZ1972">
        <v>3</v>
      </c>
      <c r="FA1972">
        <v>11</v>
      </c>
      <c r="FB1972">
        <v>3</v>
      </c>
      <c r="FC1972">
        <v>17.600000000000001</v>
      </c>
      <c r="FD1972">
        <v>183</v>
      </c>
      <c r="FE1972">
        <v>127</v>
      </c>
      <c r="FF1972">
        <v>56</v>
      </c>
    </row>
    <row r="1973" spans="1:162" x14ac:dyDescent="0.25">
      <c r="A1973" t="s">
        <v>2799</v>
      </c>
      <c r="B1973" t="s">
        <v>4713</v>
      </c>
      <c r="C1973">
        <v>1252</v>
      </c>
      <c r="D1973">
        <v>77</v>
      </c>
      <c r="E1973">
        <v>78</v>
      </c>
      <c r="F1973">
        <v>75</v>
      </c>
      <c r="G1973">
        <v>74</v>
      </c>
      <c r="H1973">
        <v>82</v>
      </c>
      <c r="I1973">
        <v>82</v>
      </c>
      <c r="J1973">
        <v>80</v>
      </c>
      <c r="K1973">
        <v>68</v>
      </c>
      <c r="L1973">
        <v>79</v>
      </c>
      <c r="M1973">
        <v>91</v>
      </c>
      <c r="N1973">
        <v>72</v>
      </c>
      <c r="O1973">
        <v>81</v>
      </c>
      <c r="P1973">
        <v>105</v>
      </c>
      <c r="Q1973">
        <v>63</v>
      </c>
      <c r="R1973">
        <v>58</v>
      </c>
      <c r="S1973">
        <v>37</v>
      </c>
      <c r="T1973">
        <v>29</v>
      </c>
      <c r="U1973">
        <v>21</v>
      </c>
      <c r="V1973">
        <v>1008</v>
      </c>
      <c r="W1973">
        <v>971</v>
      </c>
      <c r="X1973">
        <v>939</v>
      </c>
      <c r="Y1973">
        <v>268</v>
      </c>
      <c r="Z1973">
        <v>208</v>
      </c>
      <c r="AA1973">
        <v>600</v>
      </c>
      <c r="AB1973">
        <v>35</v>
      </c>
      <c r="AC1973">
        <v>42</v>
      </c>
      <c r="AD1973">
        <v>41</v>
      </c>
      <c r="AE1973">
        <v>34</v>
      </c>
      <c r="AF1973">
        <v>42</v>
      </c>
      <c r="AG1973">
        <v>39</v>
      </c>
      <c r="AH1973">
        <v>38</v>
      </c>
      <c r="AI1973">
        <v>37</v>
      </c>
      <c r="AJ1973">
        <v>39</v>
      </c>
      <c r="AK1973">
        <v>46</v>
      </c>
      <c r="AL1973">
        <v>42</v>
      </c>
      <c r="AM1973">
        <v>42</v>
      </c>
      <c r="AN1973">
        <v>41</v>
      </c>
      <c r="AO1973">
        <v>33</v>
      </c>
      <c r="AP1973">
        <v>23</v>
      </c>
      <c r="AQ1973">
        <v>13</v>
      </c>
      <c r="AR1973">
        <v>8</v>
      </c>
      <c r="AS1973">
        <v>5</v>
      </c>
      <c r="AT1973">
        <v>471</v>
      </c>
      <c r="AU1973">
        <v>456</v>
      </c>
      <c r="AV1973">
        <v>443</v>
      </c>
      <c r="AW1973">
        <v>102</v>
      </c>
      <c r="AX1973">
        <v>82</v>
      </c>
      <c r="AY1973">
        <v>652</v>
      </c>
      <c r="AZ1973">
        <v>42</v>
      </c>
      <c r="BA1973">
        <v>36</v>
      </c>
      <c r="BB1973">
        <v>34</v>
      </c>
      <c r="BC1973">
        <v>40</v>
      </c>
      <c r="BD1973">
        <v>40</v>
      </c>
      <c r="BE1973">
        <v>43</v>
      </c>
      <c r="BF1973">
        <v>42</v>
      </c>
      <c r="BG1973">
        <v>31</v>
      </c>
      <c r="BH1973">
        <v>40</v>
      </c>
      <c r="BI1973">
        <v>45</v>
      </c>
      <c r="BJ1973">
        <v>30</v>
      </c>
      <c r="BK1973">
        <v>39</v>
      </c>
      <c r="BL1973">
        <v>64</v>
      </c>
      <c r="BM1973">
        <v>30</v>
      </c>
      <c r="BN1973">
        <v>35</v>
      </c>
      <c r="BO1973">
        <v>24</v>
      </c>
      <c r="BP1973">
        <v>21</v>
      </c>
      <c r="BQ1973">
        <v>16</v>
      </c>
      <c r="BR1973">
        <v>537</v>
      </c>
      <c r="BS1973">
        <v>515</v>
      </c>
      <c r="BT1973">
        <v>496</v>
      </c>
      <c r="BU1973">
        <v>166</v>
      </c>
      <c r="BV1973">
        <v>126</v>
      </c>
      <c r="BW1973">
        <v>40.700000000000003</v>
      </c>
      <c r="BX1973">
        <v>39</v>
      </c>
      <c r="BY1973">
        <v>42.2</v>
      </c>
      <c r="BZ1973">
        <v>1252</v>
      </c>
      <c r="CA1973">
        <v>1176</v>
      </c>
      <c r="CB1973">
        <v>1116</v>
      </c>
      <c r="CC1973">
        <v>17</v>
      </c>
      <c r="CD1973">
        <v>3</v>
      </c>
      <c r="CE1973">
        <v>18</v>
      </c>
      <c r="CF1973">
        <v>0</v>
      </c>
      <c r="CG1973">
        <v>22</v>
      </c>
      <c r="CH1973">
        <v>76</v>
      </c>
      <c r="CI1973">
        <v>1328</v>
      </c>
      <c r="CJ1973">
        <v>1190</v>
      </c>
      <c r="CK1973">
        <v>47</v>
      </c>
      <c r="CL1973">
        <v>14</v>
      </c>
      <c r="CM1973">
        <v>19</v>
      </c>
      <c r="CN1973">
        <v>0</v>
      </c>
      <c r="CO1973">
        <v>58</v>
      </c>
      <c r="CP1973">
        <v>1252</v>
      </c>
      <c r="CQ1973">
        <v>65</v>
      </c>
      <c r="CR1973">
        <v>1187</v>
      </c>
      <c r="CS1973">
        <v>1252</v>
      </c>
      <c r="CT1973">
        <v>65</v>
      </c>
      <c r="CU1973">
        <v>24</v>
      </c>
      <c r="CV1973">
        <v>0</v>
      </c>
      <c r="CW1973">
        <v>1</v>
      </c>
      <c r="CX1973">
        <v>0</v>
      </c>
      <c r="CY1973">
        <v>0</v>
      </c>
      <c r="CZ1973">
        <v>20</v>
      </c>
      <c r="DA1973">
        <v>20</v>
      </c>
      <c r="DB1973">
        <v>1187</v>
      </c>
      <c r="DC1973">
        <v>1092</v>
      </c>
      <c r="DD1973">
        <v>17</v>
      </c>
      <c r="DE1973">
        <v>2</v>
      </c>
      <c r="DF1973">
        <v>18</v>
      </c>
      <c r="DG1973">
        <v>0</v>
      </c>
      <c r="DH1973">
        <v>2</v>
      </c>
      <c r="DI1973">
        <v>56</v>
      </c>
      <c r="DJ1973">
        <v>1252</v>
      </c>
      <c r="DK1973">
        <v>1229</v>
      </c>
      <c r="DL1973">
        <v>533</v>
      </c>
      <c r="DM1973">
        <v>158</v>
      </c>
      <c r="DN1973">
        <v>1</v>
      </c>
      <c r="DO1973">
        <v>57</v>
      </c>
      <c r="DP1973">
        <v>1</v>
      </c>
      <c r="DQ1973">
        <v>362</v>
      </c>
      <c r="DR1973">
        <v>253</v>
      </c>
      <c r="DS1973">
        <v>25</v>
      </c>
      <c r="DT1973">
        <v>18</v>
      </c>
      <c r="DU1973">
        <v>50</v>
      </c>
      <c r="DV1973">
        <v>42</v>
      </c>
      <c r="DW1973">
        <v>23</v>
      </c>
      <c r="DX1973">
        <v>0</v>
      </c>
      <c r="DY1973">
        <v>0</v>
      </c>
      <c r="DZ1973">
        <v>0</v>
      </c>
      <c r="EA1973">
        <v>23</v>
      </c>
      <c r="EB1973">
        <v>7</v>
      </c>
      <c r="EC1973">
        <v>16</v>
      </c>
      <c r="ED1973">
        <v>542</v>
      </c>
      <c r="EE1973">
        <v>169</v>
      </c>
      <c r="EF1973">
        <v>65</v>
      </c>
      <c r="EG1973">
        <v>63</v>
      </c>
      <c r="EH1973">
        <v>27</v>
      </c>
      <c r="EI1973">
        <v>134</v>
      </c>
      <c r="EJ1973">
        <v>93</v>
      </c>
      <c r="EK1973">
        <v>25</v>
      </c>
      <c r="EL1973">
        <v>14</v>
      </c>
      <c r="EM1973">
        <v>176</v>
      </c>
      <c r="EN1973">
        <v>95</v>
      </c>
      <c r="EO1973">
        <v>60</v>
      </c>
      <c r="EP1973">
        <v>35</v>
      </c>
      <c r="EQ1973">
        <v>173</v>
      </c>
      <c r="ER1973">
        <v>181</v>
      </c>
      <c r="ES1973">
        <v>617</v>
      </c>
      <c r="ET1973">
        <v>542</v>
      </c>
      <c r="EU1973">
        <v>75</v>
      </c>
      <c r="EV1973">
        <v>1</v>
      </c>
      <c r="EW1973">
        <v>11</v>
      </c>
      <c r="EX1973">
        <v>8</v>
      </c>
      <c r="EY1973">
        <v>6</v>
      </c>
      <c r="EZ1973">
        <v>1</v>
      </c>
      <c r="FA1973">
        <v>48</v>
      </c>
      <c r="FB1973">
        <v>2.4</v>
      </c>
      <c r="FC1973">
        <v>0.4</v>
      </c>
      <c r="FD1973">
        <v>542</v>
      </c>
      <c r="FE1973">
        <v>314</v>
      </c>
      <c r="FF1973">
        <v>228</v>
      </c>
    </row>
    <row r="1974" spans="1:162" x14ac:dyDescent="0.25">
      <c r="A1974" t="s">
        <v>2800</v>
      </c>
      <c r="B1974" t="s">
        <v>4736</v>
      </c>
      <c r="C1974">
        <v>2255</v>
      </c>
      <c r="D1974">
        <v>91</v>
      </c>
      <c r="E1974">
        <v>126</v>
      </c>
      <c r="F1974">
        <v>161</v>
      </c>
      <c r="G1974">
        <v>130</v>
      </c>
      <c r="H1974">
        <v>101</v>
      </c>
      <c r="I1974">
        <v>115</v>
      </c>
      <c r="J1974">
        <v>122</v>
      </c>
      <c r="K1974">
        <v>136</v>
      </c>
      <c r="L1974">
        <v>120</v>
      </c>
      <c r="M1974">
        <v>124</v>
      </c>
      <c r="N1974">
        <v>180</v>
      </c>
      <c r="O1974">
        <v>176</v>
      </c>
      <c r="P1974">
        <v>196</v>
      </c>
      <c r="Q1974">
        <v>147</v>
      </c>
      <c r="R1974">
        <v>134</v>
      </c>
      <c r="S1974">
        <v>101</v>
      </c>
      <c r="T1974">
        <v>59</v>
      </c>
      <c r="U1974">
        <v>36</v>
      </c>
      <c r="V1974">
        <v>1847</v>
      </c>
      <c r="W1974">
        <v>1799</v>
      </c>
      <c r="X1974">
        <v>1720</v>
      </c>
      <c r="Y1974">
        <v>597</v>
      </c>
      <c r="Z1974">
        <v>477</v>
      </c>
      <c r="AA1974">
        <v>1123</v>
      </c>
      <c r="AB1974">
        <v>46</v>
      </c>
      <c r="AC1974">
        <v>60</v>
      </c>
      <c r="AD1974">
        <v>87</v>
      </c>
      <c r="AE1974">
        <v>68</v>
      </c>
      <c r="AF1974">
        <v>52</v>
      </c>
      <c r="AG1974">
        <v>53</v>
      </c>
      <c r="AH1974">
        <v>53</v>
      </c>
      <c r="AI1974">
        <v>67</v>
      </c>
      <c r="AJ1974">
        <v>63</v>
      </c>
      <c r="AK1974">
        <v>57</v>
      </c>
      <c r="AL1974">
        <v>102</v>
      </c>
      <c r="AM1974">
        <v>86</v>
      </c>
      <c r="AN1974">
        <v>107</v>
      </c>
      <c r="AO1974">
        <v>67</v>
      </c>
      <c r="AP1974">
        <v>58</v>
      </c>
      <c r="AQ1974">
        <v>47</v>
      </c>
      <c r="AR1974">
        <v>30</v>
      </c>
      <c r="AS1974">
        <v>20</v>
      </c>
      <c r="AT1974">
        <v>912</v>
      </c>
      <c r="AU1974">
        <v>887</v>
      </c>
      <c r="AV1974">
        <v>844</v>
      </c>
      <c r="AW1974">
        <v>290</v>
      </c>
      <c r="AX1974">
        <v>222</v>
      </c>
      <c r="AY1974">
        <v>1132</v>
      </c>
      <c r="AZ1974">
        <v>45</v>
      </c>
      <c r="BA1974">
        <v>66</v>
      </c>
      <c r="BB1974">
        <v>74</v>
      </c>
      <c r="BC1974">
        <v>62</v>
      </c>
      <c r="BD1974">
        <v>49</v>
      </c>
      <c r="BE1974">
        <v>62</v>
      </c>
      <c r="BF1974">
        <v>69</v>
      </c>
      <c r="BG1974">
        <v>69</v>
      </c>
      <c r="BH1974">
        <v>57</v>
      </c>
      <c r="BI1974">
        <v>67</v>
      </c>
      <c r="BJ1974">
        <v>78</v>
      </c>
      <c r="BK1974">
        <v>90</v>
      </c>
      <c r="BL1974">
        <v>89</v>
      </c>
      <c r="BM1974">
        <v>80</v>
      </c>
      <c r="BN1974">
        <v>76</v>
      </c>
      <c r="BO1974">
        <v>54</v>
      </c>
      <c r="BP1974">
        <v>29</v>
      </c>
      <c r="BQ1974">
        <v>16</v>
      </c>
      <c r="BR1974">
        <v>935</v>
      </c>
      <c r="BS1974">
        <v>912</v>
      </c>
      <c r="BT1974">
        <v>876</v>
      </c>
      <c r="BU1974">
        <v>307</v>
      </c>
      <c r="BV1974">
        <v>255</v>
      </c>
      <c r="BW1974">
        <v>45.9</v>
      </c>
      <c r="BX1974">
        <v>46.4</v>
      </c>
      <c r="BY1974">
        <v>45.7</v>
      </c>
      <c r="BZ1974">
        <v>2255</v>
      </c>
      <c r="CA1974">
        <v>2153</v>
      </c>
      <c r="CB1974">
        <v>2103</v>
      </c>
      <c r="CC1974">
        <v>21</v>
      </c>
      <c r="CD1974">
        <v>11</v>
      </c>
      <c r="CE1974">
        <v>7</v>
      </c>
      <c r="CF1974">
        <v>0</v>
      </c>
      <c r="CG1974">
        <v>11</v>
      </c>
      <c r="CH1974">
        <v>102</v>
      </c>
      <c r="CI1974">
        <v>2363</v>
      </c>
      <c r="CJ1974">
        <v>2203</v>
      </c>
      <c r="CK1974">
        <v>41</v>
      </c>
      <c r="CL1974">
        <v>43</v>
      </c>
      <c r="CM1974">
        <v>11</v>
      </c>
      <c r="CN1974">
        <v>1</v>
      </c>
      <c r="CO1974">
        <v>64</v>
      </c>
      <c r="CP1974">
        <v>2255</v>
      </c>
      <c r="CQ1974">
        <v>50</v>
      </c>
      <c r="CR1974">
        <v>2205</v>
      </c>
      <c r="CS1974">
        <v>2255</v>
      </c>
      <c r="CT1974">
        <v>50</v>
      </c>
      <c r="CU1974">
        <v>24</v>
      </c>
      <c r="CV1974">
        <v>1</v>
      </c>
      <c r="CW1974">
        <v>0</v>
      </c>
      <c r="CX1974">
        <v>0</v>
      </c>
      <c r="CY1974">
        <v>0</v>
      </c>
      <c r="CZ1974">
        <v>8</v>
      </c>
      <c r="DA1974">
        <v>17</v>
      </c>
      <c r="DB1974">
        <v>2205</v>
      </c>
      <c r="DC1974">
        <v>2079</v>
      </c>
      <c r="DD1974">
        <v>20</v>
      </c>
      <c r="DE1974">
        <v>11</v>
      </c>
      <c r="DF1974">
        <v>7</v>
      </c>
      <c r="DG1974">
        <v>0</v>
      </c>
      <c r="DH1974">
        <v>3</v>
      </c>
      <c r="DI1974">
        <v>85</v>
      </c>
      <c r="DJ1974">
        <v>2255</v>
      </c>
      <c r="DK1974">
        <v>2255</v>
      </c>
      <c r="DL1974">
        <v>950</v>
      </c>
      <c r="DM1974">
        <v>442</v>
      </c>
      <c r="DN1974">
        <v>4</v>
      </c>
      <c r="DO1974">
        <v>108</v>
      </c>
      <c r="DP1974">
        <v>2</v>
      </c>
      <c r="DQ1974">
        <v>576</v>
      </c>
      <c r="DR1974">
        <v>388</v>
      </c>
      <c r="DS1974">
        <v>56</v>
      </c>
      <c r="DT1974">
        <v>45</v>
      </c>
      <c r="DU1974">
        <v>53</v>
      </c>
      <c r="DV1974">
        <v>64</v>
      </c>
      <c r="DW1974">
        <v>0</v>
      </c>
      <c r="DX1974">
        <v>0</v>
      </c>
      <c r="DY1974">
        <v>0</v>
      </c>
      <c r="DZ1974">
        <v>0</v>
      </c>
      <c r="EA1974">
        <v>0</v>
      </c>
      <c r="EB1974">
        <v>0</v>
      </c>
      <c r="EC1974">
        <v>0</v>
      </c>
      <c r="ED1974">
        <v>953</v>
      </c>
      <c r="EE1974">
        <v>456</v>
      </c>
      <c r="EF1974">
        <v>120</v>
      </c>
      <c r="EG1974">
        <v>103</v>
      </c>
      <c r="EH1974">
        <v>28</v>
      </c>
      <c r="EI1974">
        <v>180</v>
      </c>
      <c r="EJ1974">
        <v>124</v>
      </c>
      <c r="EK1974">
        <v>35</v>
      </c>
      <c r="EL1974">
        <v>17</v>
      </c>
      <c r="EM1974">
        <v>214</v>
      </c>
      <c r="EN1974">
        <v>131</v>
      </c>
      <c r="EO1974">
        <v>81</v>
      </c>
      <c r="EP1974">
        <v>32</v>
      </c>
      <c r="EQ1974">
        <v>235</v>
      </c>
      <c r="ER1974">
        <v>353</v>
      </c>
      <c r="ES1974">
        <v>1351</v>
      </c>
      <c r="ET1974">
        <v>953</v>
      </c>
      <c r="EU1974">
        <v>398</v>
      </c>
      <c r="EV1974">
        <v>14</v>
      </c>
      <c r="EW1974">
        <v>0</v>
      </c>
      <c r="EX1974">
        <v>10</v>
      </c>
      <c r="EY1974">
        <v>5</v>
      </c>
      <c r="EZ1974">
        <v>325</v>
      </c>
      <c r="FA1974">
        <v>44</v>
      </c>
      <c r="FB1974">
        <v>1.2</v>
      </c>
      <c r="FC1974">
        <v>7.8</v>
      </c>
      <c r="FD1974">
        <v>953</v>
      </c>
      <c r="FE1974">
        <v>787</v>
      </c>
      <c r="FF1974">
        <v>166</v>
      </c>
    </row>
    <row r="1975" spans="1:162" x14ac:dyDescent="0.25">
      <c r="A1975" t="s">
        <v>2801</v>
      </c>
      <c r="B1975" t="s">
        <v>826</v>
      </c>
      <c r="C1975">
        <v>1004457</v>
      </c>
      <c r="D1975">
        <v>52158</v>
      </c>
      <c r="E1975">
        <v>60408</v>
      </c>
      <c r="F1975">
        <v>66394</v>
      </c>
      <c r="G1975">
        <v>68751</v>
      </c>
      <c r="H1975">
        <v>60371</v>
      </c>
      <c r="I1975">
        <v>55633</v>
      </c>
      <c r="J1975">
        <v>58478</v>
      </c>
      <c r="K1975">
        <v>63688</v>
      </c>
      <c r="L1975">
        <v>66408</v>
      </c>
      <c r="M1975">
        <v>66966</v>
      </c>
      <c r="N1975">
        <v>72343</v>
      </c>
      <c r="O1975">
        <v>72037</v>
      </c>
      <c r="P1975">
        <v>65593</v>
      </c>
      <c r="Q1975">
        <v>52529</v>
      </c>
      <c r="R1975">
        <v>43400</v>
      </c>
      <c r="S1975">
        <v>30639</v>
      </c>
      <c r="T1975">
        <v>21551</v>
      </c>
      <c r="U1975">
        <v>27110</v>
      </c>
      <c r="V1975">
        <v>811432</v>
      </c>
      <c r="W1975">
        <v>782442</v>
      </c>
      <c r="X1975">
        <v>743461</v>
      </c>
      <c r="Y1975">
        <v>212951</v>
      </c>
      <c r="Z1975">
        <v>175229</v>
      </c>
      <c r="AA1975">
        <v>480510</v>
      </c>
      <c r="AB1975">
        <v>26611</v>
      </c>
      <c r="AC1975">
        <v>31001</v>
      </c>
      <c r="AD1975">
        <v>34239</v>
      </c>
      <c r="AE1975">
        <v>35165</v>
      </c>
      <c r="AF1975">
        <v>30150</v>
      </c>
      <c r="AG1975">
        <v>27517</v>
      </c>
      <c r="AH1975">
        <v>28095</v>
      </c>
      <c r="AI1975">
        <v>30138</v>
      </c>
      <c r="AJ1975">
        <v>31586</v>
      </c>
      <c r="AK1975">
        <v>31929</v>
      </c>
      <c r="AL1975">
        <v>34274</v>
      </c>
      <c r="AM1975">
        <v>34260</v>
      </c>
      <c r="AN1975">
        <v>30964</v>
      </c>
      <c r="AO1975">
        <v>24342</v>
      </c>
      <c r="AP1975">
        <v>19497</v>
      </c>
      <c r="AQ1975">
        <v>13031</v>
      </c>
      <c r="AR1975">
        <v>8495</v>
      </c>
      <c r="AS1975">
        <v>9216</v>
      </c>
      <c r="AT1975">
        <v>381422</v>
      </c>
      <c r="AU1975">
        <v>366530</v>
      </c>
      <c r="AV1975">
        <v>346829</v>
      </c>
      <c r="AW1975">
        <v>92290</v>
      </c>
      <c r="AX1975">
        <v>74581</v>
      </c>
      <c r="AY1975">
        <v>523947</v>
      </c>
      <c r="AZ1975">
        <v>25547</v>
      </c>
      <c r="BA1975">
        <v>29407</v>
      </c>
      <c r="BB1975">
        <v>32155</v>
      </c>
      <c r="BC1975">
        <v>33586</v>
      </c>
      <c r="BD1975">
        <v>30221</v>
      </c>
      <c r="BE1975">
        <v>28116</v>
      </c>
      <c r="BF1975">
        <v>30383</v>
      </c>
      <c r="BG1975">
        <v>33550</v>
      </c>
      <c r="BH1975">
        <v>34822</v>
      </c>
      <c r="BI1975">
        <v>35037</v>
      </c>
      <c r="BJ1975">
        <v>38069</v>
      </c>
      <c r="BK1975">
        <v>37777</v>
      </c>
      <c r="BL1975">
        <v>34629</v>
      </c>
      <c r="BM1975">
        <v>28187</v>
      </c>
      <c r="BN1975">
        <v>23903</v>
      </c>
      <c r="BO1975">
        <v>17608</v>
      </c>
      <c r="BP1975">
        <v>13056</v>
      </c>
      <c r="BQ1975">
        <v>17894</v>
      </c>
      <c r="BR1975">
        <v>430010</v>
      </c>
      <c r="BS1975">
        <v>415912</v>
      </c>
      <c r="BT1975">
        <v>396632</v>
      </c>
      <c r="BU1975">
        <v>120661</v>
      </c>
      <c r="BV1975">
        <v>100648</v>
      </c>
      <c r="BW1975">
        <v>41.1</v>
      </c>
      <c r="BX1975">
        <v>39.6</v>
      </c>
      <c r="BY1975">
        <v>42.7</v>
      </c>
      <c r="BZ1975">
        <v>1004457</v>
      </c>
      <c r="CA1975">
        <v>894667</v>
      </c>
      <c r="CB1975">
        <v>533150</v>
      </c>
      <c r="CC1975">
        <v>141094</v>
      </c>
      <c r="CD1975">
        <v>7466</v>
      </c>
      <c r="CE1975">
        <v>65707</v>
      </c>
      <c r="CF1975">
        <v>339</v>
      </c>
      <c r="CG1975">
        <v>146911</v>
      </c>
      <c r="CH1975">
        <v>109790</v>
      </c>
      <c r="CI1975">
        <v>1122268</v>
      </c>
      <c r="CJ1975">
        <v>626286</v>
      </c>
      <c r="CK1975">
        <v>166162</v>
      </c>
      <c r="CL1975">
        <v>17228</v>
      </c>
      <c r="CM1975">
        <v>78802</v>
      </c>
      <c r="CN1975">
        <v>1430</v>
      </c>
      <c r="CO1975">
        <v>232360</v>
      </c>
      <c r="CP1975">
        <v>1004457</v>
      </c>
      <c r="CQ1975">
        <v>269334</v>
      </c>
      <c r="CR1975">
        <v>735123</v>
      </c>
      <c r="CS1975">
        <v>1004457</v>
      </c>
      <c r="CT1975">
        <v>269334</v>
      </c>
      <c r="CU1975">
        <v>35466</v>
      </c>
      <c r="CV1975">
        <v>10084</v>
      </c>
      <c r="CW1975">
        <v>6449</v>
      </c>
      <c r="CX1975">
        <v>800</v>
      </c>
      <c r="CY1975">
        <v>189</v>
      </c>
      <c r="CZ1975">
        <v>138260</v>
      </c>
      <c r="DA1975">
        <v>78086</v>
      </c>
      <c r="DB1975">
        <v>735123</v>
      </c>
      <c r="DC1975">
        <v>497684</v>
      </c>
      <c r="DD1975">
        <v>131010</v>
      </c>
      <c r="DE1975">
        <v>1017</v>
      </c>
      <c r="DF1975">
        <v>64907</v>
      </c>
      <c r="DG1975">
        <v>150</v>
      </c>
      <c r="DH1975">
        <v>8651</v>
      </c>
      <c r="DI1975">
        <v>31704</v>
      </c>
      <c r="DJ1975">
        <v>1004457</v>
      </c>
      <c r="DK1975">
        <v>980029</v>
      </c>
      <c r="DL1975">
        <v>367300</v>
      </c>
      <c r="DM1975">
        <v>178932</v>
      </c>
      <c r="DN1975">
        <v>1965</v>
      </c>
      <c r="DO1975">
        <v>17949</v>
      </c>
      <c r="DP1975">
        <v>962</v>
      </c>
      <c r="DQ1975">
        <v>314889</v>
      </c>
      <c r="DR1975">
        <v>200060</v>
      </c>
      <c r="DS1975">
        <v>16154</v>
      </c>
      <c r="DT1975">
        <v>12103</v>
      </c>
      <c r="DU1975">
        <v>54967</v>
      </c>
      <c r="DV1975">
        <v>26911</v>
      </c>
      <c r="DW1975">
        <v>24428</v>
      </c>
      <c r="DX1975">
        <v>9822</v>
      </c>
      <c r="DY1975">
        <v>4411</v>
      </c>
      <c r="DZ1975">
        <v>5411</v>
      </c>
      <c r="EA1975">
        <v>14606</v>
      </c>
      <c r="EB1975">
        <v>6922</v>
      </c>
      <c r="EC1975">
        <v>7684</v>
      </c>
      <c r="ED1975">
        <v>367296</v>
      </c>
      <c r="EE1975">
        <v>180880</v>
      </c>
      <c r="EF1975">
        <v>80499</v>
      </c>
      <c r="EG1975">
        <v>18927</v>
      </c>
      <c r="EH1975">
        <v>6672</v>
      </c>
      <c r="EI1975">
        <v>57919</v>
      </c>
      <c r="EJ1975">
        <v>38718</v>
      </c>
      <c r="EK1975">
        <v>13227</v>
      </c>
      <c r="EL1975">
        <v>4974</v>
      </c>
      <c r="EM1975">
        <v>109570</v>
      </c>
      <c r="EN1975">
        <v>59573</v>
      </c>
      <c r="EO1975">
        <v>32977</v>
      </c>
      <c r="EP1975">
        <v>19880</v>
      </c>
      <c r="EQ1975">
        <v>123075</v>
      </c>
      <c r="ER1975">
        <v>122835</v>
      </c>
      <c r="ES1975">
        <v>388963</v>
      </c>
      <c r="ET1975">
        <v>367296</v>
      </c>
      <c r="EU1975">
        <v>21667</v>
      </c>
      <c r="EV1975">
        <v>7483</v>
      </c>
      <c r="EW1975">
        <v>1029</v>
      </c>
      <c r="EX1975">
        <v>2925</v>
      </c>
      <c r="EY1975">
        <v>1150</v>
      </c>
      <c r="EZ1975">
        <v>2770</v>
      </c>
      <c r="FA1975">
        <v>6310</v>
      </c>
      <c r="FB1975">
        <v>1.3</v>
      </c>
      <c r="FC1975">
        <v>4.8</v>
      </c>
      <c r="FD1975">
        <v>367296</v>
      </c>
      <c r="FE1975">
        <v>219084</v>
      </c>
      <c r="FF1975">
        <v>148212</v>
      </c>
    </row>
    <row r="1976" spans="1:162" x14ac:dyDescent="0.25">
      <c r="A1976" t="s">
        <v>2802</v>
      </c>
      <c r="B1976" t="s">
        <v>4737</v>
      </c>
      <c r="C1976">
        <v>17309</v>
      </c>
      <c r="D1976">
        <v>907</v>
      </c>
      <c r="E1976">
        <v>1033</v>
      </c>
      <c r="F1976">
        <v>1203</v>
      </c>
      <c r="G1976">
        <v>1234</v>
      </c>
      <c r="H1976">
        <v>1057</v>
      </c>
      <c r="I1976">
        <v>811</v>
      </c>
      <c r="J1976">
        <v>877</v>
      </c>
      <c r="K1976">
        <v>1062</v>
      </c>
      <c r="L1976">
        <v>1144</v>
      </c>
      <c r="M1976">
        <v>1123</v>
      </c>
      <c r="N1976">
        <v>1363</v>
      </c>
      <c r="O1976">
        <v>1460</v>
      </c>
      <c r="P1976">
        <v>1241</v>
      </c>
      <c r="Q1976">
        <v>934</v>
      </c>
      <c r="R1976">
        <v>706</v>
      </c>
      <c r="S1976">
        <v>515</v>
      </c>
      <c r="T1976">
        <v>317</v>
      </c>
      <c r="U1976">
        <v>322</v>
      </c>
      <c r="V1976">
        <v>13922</v>
      </c>
      <c r="W1976">
        <v>13389</v>
      </c>
      <c r="X1976">
        <v>12713</v>
      </c>
      <c r="Y1976">
        <v>3511</v>
      </c>
      <c r="Z1976">
        <v>2794</v>
      </c>
      <c r="AA1976">
        <v>7918</v>
      </c>
      <c r="AB1976">
        <v>468</v>
      </c>
      <c r="AC1976">
        <v>515</v>
      </c>
      <c r="AD1976">
        <v>600</v>
      </c>
      <c r="AE1976">
        <v>624</v>
      </c>
      <c r="AF1976">
        <v>441</v>
      </c>
      <c r="AG1976">
        <v>326</v>
      </c>
      <c r="AH1976">
        <v>333</v>
      </c>
      <c r="AI1976">
        <v>424</v>
      </c>
      <c r="AJ1976">
        <v>517</v>
      </c>
      <c r="AK1976">
        <v>487</v>
      </c>
      <c r="AL1976">
        <v>606</v>
      </c>
      <c r="AM1976">
        <v>683</v>
      </c>
      <c r="AN1976">
        <v>583</v>
      </c>
      <c r="AO1976">
        <v>460</v>
      </c>
      <c r="AP1976">
        <v>346</v>
      </c>
      <c r="AQ1976">
        <v>230</v>
      </c>
      <c r="AR1976">
        <v>151</v>
      </c>
      <c r="AS1976">
        <v>124</v>
      </c>
      <c r="AT1976">
        <v>6207</v>
      </c>
      <c r="AU1976">
        <v>5928</v>
      </c>
      <c r="AV1976">
        <v>5616</v>
      </c>
      <c r="AW1976">
        <v>1642</v>
      </c>
      <c r="AX1976">
        <v>1311</v>
      </c>
      <c r="AY1976">
        <v>9391</v>
      </c>
      <c r="AZ1976">
        <v>439</v>
      </c>
      <c r="BA1976">
        <v>518</v>
      </c>
      <c r="BB1976">
        <v>603</v>
      </c>
      <c r="BC1976">
        <v>610</v>
      </c>
      <c r="BD1976">
        <v>616</v>
      </c>
      <c r="BE1976">
        <v>485</v>
      </c>
      <c r="BF1976">
        <v>544</v>
      </c>
      <c r="BG1976">
        <v>638</v>
      </c>
      <c r="BH1976">
        <v>627</v>
      </c>
      <c r="BI1976">
        <v>636</v>
      </c>
      <c r="BJ1976">
        <v>757</v>
      </c>
      <c r="BK1976">
        <v>777</v>
      </c>
      <c r="BL1976">
        <v>658</v>
      </c>
      <c r="BM1976">
        <v>474</v>
      </c>
      <c r="BN1976">
        <v>360</v>
      </c>
      <c r="BO1976">
        <v>285</v>
      </c>
      <c r="BP1976">
        <v>166</v>
      </c>
      <c r="BQ1976">
        <v>198</v>
      </c>
      <c r="BR1976">
        <v>7715</v>
      </c>
      <c r="BS1976">
        <v>7461</v>
      </c>
      <c r="BT1976">
        <v>7097</v>
      </c>
      <c r="BU1976">
        <v>1869</v>
      </c>
      <c r="BV1976">
        <v>1483</v>
      </c>
      <c r="BW1976">
        <v>42.2</v>
      </c>
      <c r="BX1976">
        <v>42.3</v>
      </c>
      <c r="BY1976">
        <v>42</v>
      </c>
      <c r="BZ1976">
        <v>17309</v>
      </c>
      <c r="CA1976">
        <v>15791</v>
      </c>
      <c r="CB1976">
        <v>13028</v>
      </c>
      <c r="CC1976">
        <v>803</v>
      </c>
      <c r="CD1976">
        <v>66</v>
      </c>
      <c r="CE1976">
        <v>589</v>
      </c>
      <c r="CF1976">
        <v>2</v>
      </c>
      <c r="CG1976">
        <v>1303</v>
      </c>
      <c r="CH1976">
        <v>1518</v>
      </c>
      <c r="CI1976">
        <v>18905</v>
      </c>
      <c r="CJ1976">
        <v>14461</v>
      </c>
      <c r="CK1976">
        <v>958</v>
      </c>
      <c r="CL1976">
        <v>189</v>
      </c>
      <c r="CM1976">
        <v>824</v>
      </c>
      <c r="CN1976">
        <v>20</v>
      </c>
      <c r="CO1976">
        <v>2453</v>
      </c>
      <c r="CP1976">
        <v>17309</v>
      </c>
      <c r="CQ1976">
        <v>2910</v>
      </c>
      <c r="CR1976">
        <v>14399</v>
      </c>
      <c r="CS1976">
        <v>17309</v>
      </c>
      <c r="CT1976">
        <v>2910</v>
      </c>
      <c r="CU1976">
        <v>604</v>
      </c>
      <c r="CV1976">
        <v>77</v>
      </c>
      <c r="CW1976">
        <v>47</v>
      </c>
      <c r="CX1976">
        <v>0</v>
      </c>
      <c r="CY1976">
        <v>2</v>
      </c>
      <c r="CZ1976">
        <v>1195</v>
      </c>
      <c r="DA1976">
        <v>985</v>
      </c>
      <c r="DB1976">
        <v>14399</v>
      </c>
      <c r="DC1976">
        <v>12424</v>
      </c>
      <c r="DD1976">
        <v>726</v>
      </c>
      <c r="DE1976">
        <v>19</v>
      </c>
      <c r="DF1976">
        <v>589</v>
      </c>
      <c r="DG1976">
        <v>0</v>
      </c>
      <c r="DH1976">
        <v>108</v>
      </c>
      <c r="DI1976">
        <v>533</v>
      </c>
      <c r="DJ1976">
        <v>17309</v>
      </c>
      <c r="DK1976">
        <v>16176</v>
      </c>
      <c r="DL1976">
        <v>5749</v>
      </c>
      <c r="DM1976">
        <v>3603</v>
      </c>
      <c r="DN1976">
        <v>27</v>
      </c>
      <c r="DO1976">
        <v>212</v>
      </c>
      <c r="DP1976">
        <v>15</v>
      </c>
      <c r="DQ1976">
        <v>5465</v>
      </c>
      <c r="DR1976">
        <v>3692</v>
      </c>
      <c r="DS1976">
        <v>133</v>
      </c>
      <c r="DT1976">
        <v>93</v>
      </c>
      <c r="DU1976">
        <v>503</v>
      </c>
      <c r="DV1976">
        <v>469</v>
      </c>
      <c r="DW1976">
        <v>1133</v>
      </c>
      <c r="DX1976">
        <v>955</v>
      </c>
      <c r="DY1976">
        <v>80</v>
      </c>
      <c r="DZ1976">
        <v>875</v>
      </c>
      <c r="EA1976">
        <v>178</v>
      </c>
      <c r="EB1976">
        <v>31</v>
      </c>
      <c r="EC1976">
        <v>147</v>
      </c>
      <c r="ED1976">
        <v>5758</v>
      </c>
      <c r="EE1976">
        <v>3632</v>
      </c>
      <c r="EF1976">
        <v>1687</v>
      </c>
      <c r="EG1976">
        <v>228</v>
      </c>
      <c r="EH1976">
        <v>64</v>
      </c>
      <c r="EI1976">
        <v>692</v>
      </c>
      <c r="EJ1976">
        <v>459</v>
      </c>
      <c r="EK1976">
        <v>181</v>
      </c>
      <c r="EL1976">
        <v>76</v>
      </c>
      <c r="EM1976">
        <v>1206</v>
      </c>
      <c r="EN1976">
        <v>699</v>
      </c>
      <c r="EO1976">
        <v>410</v>
      </c>
      <c r="EP1976">
        <v>186</v>
      </c>
      <c r="EQ1976">
        <v>2113</v>
      </c>
      <c r="ER1976">
        <v>1932</v>
      </c>
      <c r="ES1976">
        <v>6314</v>
      </c>
      <c r="ET1976">
        <v>5758</v>
      </c>
      <c r="EU1976">
        <v>556</v>
      </c>
      <c r="EV1976">
        <v>89</v>
      </c>
      <c r="EW1976">
        <v>14</v>
      </c>
      <c r="EX1976">
        <v>64</v>
      </c>
      <c r="EY1976">
        <v>35</v>
      </c>
      <c r="EZ1976">
        <v>227</v>
      </c>
      <c r="FA1976">
        <v>127</v>
      </c>
      <c r="FB1976">
        <v>1.4</v>
      </c>
      <c r="FC1976">
        <v>5.8</v>
      </c>
      <c r="FD1976">
        <v>5758</v>
      </c>
      <c r="FE1976">
        <v>4315</v>
      </c>
      <c r="FF1976">
        <v>1443</v>
      </c>
    </row>
    <row r="1977" spans="1:162" x14ac:dyDescent="0.25">
      <c r="A1977" t="s">
        <v>2803</v>
      </c>
      <c r="B1977" t="s">
        <v>4738</v>
      </c>
      <c r="C1977">
        <v>42545</v>
      </c>
      <c r="D1977">
        <v>1960</v>
      </c>
      <c r="E1977">
        <v>2336</v>
      </c>
      <c r="F1977">
        <v>2664</v>
      </c>
      <c r="G1977">
        <v>2823</v>
      </c>
      <c r="H1977">
        <v>2461</v>
      </c>
      <c r="I1977">
        <v>1831</v>
      </c>
      <c r="J1977">
        <v>1998</v>
      </c>
      <c r="K1977">
        <v>2401</v>
      </c>
      <c r="L1977">
        <v>2608</v>
      </c>
      <c r="M1977">
        <v>2816</v>
      </c>
      <c r="N1977">
        <v>3256</v>
      </c>
      <c r="O1977">
        <v>3587</v>
      </c>
      <c r="P1977">
        <v>3409</v>
      </c>
      <c r="Q1977">
        <v>2597</v>
      </c>
      <c r="R1977">
        <v>2132</v>
      </c>
      <c r="S1977">
        <v>1429</v>
      </c>
      <c r="T1977">
        <v>952</v>
      </c>
      <c r="U1977">
        <v>1285</v>
      </c>
      <c r="V1977">
        <v>34993</v>
      </c>
      <c r="W1977">
        <v>33695</v>
      </c>
      <c r="X1977">
        <v>32207</v>
      </c>
      <c r="Y1977">
        <v>10355</v>
      </c>
      <c r="Z1977">
        <v>8395</v>
      </c>
      <c r="AA1977">
        <v>21089</v>
      </c>
      <c r="AB1977">
        <v>979</v>
      </c>
      <c r="AC1977">
        <v>1203</v>
      </c>
      <c r="AD1977">
        <v>1388</v>
      </c>
      <c r="AE1977">
        <v>1478</v>
      </c>
      <c r="AF1977">
        <v>1331</v>
      </c>
      <c r="AG1977">
        <v>938</v>
      </c>
      <c r="AH1977">
        <v>975</v>
      </c>
      <c r="AI1977">
        <v>1150</v>
      </c>
      <c r="AJ1977">
        <v>1253</v>
      </c>
      <c r="AK1977">
        <v>1357</v>
      </c>
      <c r="AL1977">
        <v>1598</v>
      </c>
      <c r="AM1977">
        <v>1773</v>
      </c>
      <c r="AN1977">
        <v>1740</v>
      </c>
      <c r="AO1977">
        <v>1296</v>
      </c>
      <c r="AP1977">
        <v>1032</v>
      </c>
      <c r="AQ1977">
        <v>677</v>
      </c>
      <c r="AR1977">
        <v>424</v>
      </c>
      <c r="AS1977">
        <v>497</v>
      </c>
      <c r="AT1977">
        <v>17228</v>
      </c>
      <c r="AU1977">
        <v>16560</v>
      </c>
      <c r="AV1977">
        <v>15719</v>
      </c>
      <c r="AW1977">
        <v>4919</v>
      </c>
      <c r="AX1977">
        <v>3926</v>
      </c>
      <c r="AY1977">
        <v>21456</v>
      </c>
      <c r="AZ1977">
        <v>981</v>
      </c>
      <c r="BA1977">
        <v>1133</v>
      </c>
      <c r="BB1977">
        <v>1276</v>
      </c>
      <c r="BC1977">
        <v>1345</v>
      </c>
      <c r="BD1977">
        <v>1130</v>
      </c>
      <c r="BE1977">
        <v>893</v>
      </c>
      <c r="BF1977">
        <v>1023</v>
      </c>
      <c r="BG1977">
        <v>1251</v>
      </c>
      <c r="BH1977">
        <v>1355</v>
      </c>
      <c r="BI1977">
        <v>1459</v>
      </c>
      <c r="BJ1977">
        <v>1658</v>
      </c>
      <c r="BK1977">
        <v>1814</v>
      </c>
      <c r="BL1977">
        <v>1669</v>
      </c>
      <c r="BM1977">
        <v>1301</v>
      </c>
      <c r="BN1977">
        <v>1100</v>
      </c>
      <c r="BO1977">
        <v>752</v>
      </c>
      <c r="BP1977">
        <v>528</v>
      </c>
      <c r="BQ1977">
        <v>788</v>
      </c>
      <c r="BR1977">
        <v>17765</v>
      </c>
      <c r="BS1977">
        <v>17135</v>
      </c>
      <c r="BT1977">
        <v>16488</v>
      </c>
      <c r="BU1977">
        <v>5436</v>
      </c>
      <c r="BV1977">
        <v>4469</v>
      </c>
      <c r="BW1977">
        <v>45.3</v>
      </c>
      <c r="BX1977">
        <v>44.4</v>
      </c>
      <c r="BY1977">
        <v>46.1</v>
      </c>
      <c r="BZ1977">
        <v>42545</v>
      </c>
      <c r="CA1977">
        <v>37824</v>
      </c>
      <c r="CB1977">
        <v>29607</v>
      </c>
      <c r="CC1977">
        <v>2771</v>
      </c>
      <c r="CD1977">
        <v>153</v>
      </c>
      <c r="CE1977">
        <v>1700</v>
      </c>
      <c r="CF1977">
        <v>5</v>
      </c>
      <c r="CG1977">
        <v>3588</v>
      </c>
      <c r="CH1977">
        <v>4721</v>
      </c>
      <c r="CI1977">
        <v>47630</v>
      </c>
      <c r="CJ1977">
        <v>33839</v>
      </c>
      <c r="CK1977">
        <v>3711</v>
      </c>
      <c r="CL1977">
        <v>684</v>
      </c>
      <c r="CM1977">
        <v>2273</v>
      </c>
      <c r="CN1977">
        <v>46</v>
      </c>
      <c r="CO1977">
        <v>7077</v>
      </c>
      <c r="CP1977">
        <v>42545</v>
      </c>
      <c r="CQ1977">
        <v>8547</v>
      </c>
      <c r="CR1977">
        <v>33998</v>
      </c>
      <c r="CS1977">
        <v>42545</v>
      </c>
      <c r="CT1977">
        <v>8547</v>
      </c>
      <c r="CU1977">
        <v>1666</v>
      </c>
      <c r="CV1977">
        <v>277</v>
      </c>
      <c r="CW1977">
        <v>108</v>
      </c>
      <c r="CX1977">
        <v>21</v>
      </c>
      <c r="CY1977">
        <v>1</v>
      </c>
      <c r="CZ1977">
        <v>3315</v>
      </c>
      <c r="DA1977">
        <v>3159</v>
      </c>
      <c r="DB1977">
        <v>33998</v>
      </c>
      <c r="DC1977">
        <v>27941</v>
      </c>
      <c r="DD1977">
        <v>2494</v>
      </c>
      <c r="DE1977">
        <v>45</v>
      </c>
      <c r="DF1977">
        <v>1679</v>
      </c>
      <c r="DG1977">
        <v>4</v>
      </c>
      <c r="DH1977">
        <v>273</v>
      </c>
      <c r="DI1977">
        <v>1562</v>
      </c>
      <c r="DJ1977">
        <v>42545</v>
      </c>
      <c r="DK1977">
        <v>40989</v>
      </c>
      <c r="DL1977">
        <v>15287</v>
      </c>
      <c r="DM1977">
        <v>8678</v>
      </c>
      <c r="DN1977">
        <v>93</v>
      </c>
      <c r="DO1977">
        <v>723</v>
      </c>
      <c r="DP1977">
        <v>29</v>
      </c>
      <c r="DQ1977">
        <v>13145</v>
      </c>
      <c r="DR1977">
        <v>8201</v>
      </c>
      <c r="DS1977">
        <v>523</v>
      </c>
      <c r="DT1977">
        <v>375</v>
      </c>
      <c r="DU1977">
        <v>1720</v>
      </c>
      <c r="DV1977">
        <v>791</v>
      </c>
      <c r="DW1977">
        <v>1556</v>
      </c>
      <c r="DX1977">
        <v>657</v>
      </c>
      <c r="DY1977">
        <v>287</v>
      </c>
      <c r="DZ1977">
        <v>370</v>
      </c>
      <c r="EA1977">
        <v>899</v>
      </c>
      <c r="EB1977">
        <v>733</v>
      </c>
      <c r="EC1977">
        <v>166</v>
      </c>
      <c r="ED1977">
        <v>15288</v>
      </c>
      <c r="EE1977">
        <v>8770</v>
      </c>
      <c r="EF1977">
        <v>3700</v>
      </c>
      <c r="EG1977">
        <v>775</v>
      </c>
      <c r="EH1977">
        <v>243</v>
      </c>
      <c r="EI1977">
        <v>2254</v>
      </c>
      <c r="EJ1977">
        <v>1513</v>
      </c>
      <c r="EK1977">
        <v>645</v>
      </c>
      <c r="EL1977">
        <v>213</v>
      </c>
      <c r="EM1977">
        <v>3489</v>
      </c>
      <c r="EN1977">
        <v>2002</v>
      </c>
      <c r="EO1977">
        <v>1246</v>
      </c>
      <c r="EP1977">
        <v>576</v>
      </c>
      <c r="EQ1977">
        <v>5125</v>
      </c>
      <c r="ER1977">
        <v>5443</v>
      </c>
      <c r="ES1977">
        <v>16229</v>
      </c>
      <c r="ET1977">
        <v>15288</v>
      </c>
      <c r="EU1977">
        <v>941</v>
      </c>
      <c r="EV1977">
        <v>175</v>
      </c>
      <c r="EW1977">
        <v>39</v>
      </c>
      <c r="EX1977">
        <v>143</v>
      </c>
      <c r="EY1977">
        <v>31</v>
      </c>
      <c r="EZ1977">
        <v>281</v>
      </c>
      <c r="FA1977">
        <v>272</v>
      </c>
      <c r="FB1977">
        <v>1.2</v>
      </c>
      <c r="FC1977">
        <v>4.5</v>
      </c>
      <c r="FD1977">
        <v>15288</v>
      </c>
      <c r="FE1977">
        <v>11621</v>
      </c>
      <c r="FF1977">
        <v>3667</v>
      </c>
    </row>
    <row r="1978" spans="1:162" x14ac:dyDescent="0.25">
      <c r="A1978" t="s">
        <v>2804</v>
      </c>
      <c r="B1978" t="s">
        <v>4739</v>
      </c>
      <c r="C1978">
        <v>2302</v>
      </c>
      <c r="D1978">
        <v>94</v>
      </c>
      <c r="E1978">
        <v>148</v>
      </c>
      <c r="F1978">
        <v>140</v>
      </c>
      <c r="G1978">
        <v>145</v>
      </c>
      <c r="H1978">
        <v>160</v>
      </c>
      <c r="I1978">
        <v>113</v>
      </c>
      <c r="J1978">
        <v>134</v>
      </c>
      <c r="K1978">
        <v>166</v>
      </c>
      <c r="L1978">
        <v>155</v>
      </c>
      <c r="M1978">
        <v>149</v>
      </c>
      <c r="N1978">
        <v>159</v>
      </c>
      <c r="O1978">
        <v>195</v>
      </c>
      <c r="P1978">
        <v>176</v>
      </c>
      <c r="Q1978">
        <v>113</v>
      </c>
      <c r="R1978">
        <v>75</v>
      </c>
      <c r="S1978">
        <v>79</v>
      </c>
      <c r="T1978">
        <v>49</v>
      </c>
      <c r="U1978">
        <v>52</v>
      </c>
      <c r="V1978">
        <v>1893</v>
      </c>
      <c r="W1978">
        <v>1826</v>
      </c>
      <c r="X1978">
        <v>1750</v>
      </c>
      <c r="Y1978">
        <v>471</v>
      </c>
      <c r="Z1978">
        <v>368</v>
      </c>
      <c r="AA1978">
        <v>1138</v>
      </c>
      <c r="AB1978">
        <v>48</v>
      </c>
      <c r="AC1978">
        <v>73</v>
      </c>
      <c r="AD1978">
        <v>60</v>
      </c>
      <c r="AE1978">
        <v>76</v>
      </c>
      <c r="AF1978">
        <v>82</v>
      </c>
      <c r="AG1978">
        <v>56</v>
      </c>
      <c r="AH1978">
        <v>76</v>
      </c>
      <c r="AI1978">
        <v>82</v>
      </c>
      <c r="AJ1978">
        <v>78</v>
      </c>
      <c r="AK1978">
        <v>69</v>
      </c>
      <c r="AL1978">
        <v>73</v>
      </c>
      <c r="AM1978">
        <v>99</v>
      </c>
      <c r="AN1978">
        <v>96</v>
      </c>
      <c r="AO1978">
        <v>52</v>
      </c>
      <c r="AP1978">
        <v>36</v>
      </c>
      <c r="AQ1978">
        <v>41</v>
      </c>
      <c r="AR1978">
        <v>25</v>
      </c>
      <c r="AS1978">
        <v>16</v>
      </c>
      <c r="AT1978">
        <v>946</v>
      </c>
      <c r="AU1978">
        <v>911</v>
      </c>
      <c r="AV1978">
        <v>865</v>
      </c>
      <c r="AW1978">
        <v>222</v>
      </c>
      <c r="AX1978">
        <v>170</v>
      </c>
      <c r="AY1978">
        <v>1164</v>
      </c>
      <c r="AZ1978">
        <v>46</v>
      </c>
      <c r="BA1978">
        <v>75</v>
      </c>
      <c r="BB1978">
        <v>80</v>
      </c>
      <c r="BC1978">
        <v>69</v>
      </c>
      <c r="BD1978">
        <v>78</v>
      </c>
      <c r="BE1978">
        <v>57</v>
      </c>
      <c r="BF1978">
        <v>58</v>
      </c>
      <c r="BG1978">
        <v>84</v>
      </c>
      <c r="BH1978">
        <v>77</v>
      </c>
      <c r="BI1978">
        <v>80</v>
      </c>
      <c r="BJ1978">
        <v>86</v>
      </c>
      <c r="BK1978">
        <v>96</v>
      </c>
      <c r="BL1978">
        <v>80</v>
      </c>
      <c r="BM1978">
        <v>61</v>
      </c>
      <c r="BN1978">
        <v>39</v>
      </c>
      <c r="BO1978">
        <v>38</v>
      </c>
      <c r="BP1978">
        <v>24</v>
      </c>
      <c r="BQ1978">
        <v>36</v>
      </c>
      <c r="BR1978">
        <v>947</v>
      </c>
      <c r="BS1978">
        <v>915</v>
      </c>
      <c r="BT1978">
        <v>885</v>
      </c>
      <c r="BU1978">
        <v>249</v>
      </c>
      <c r="BV1978">
        <v>198</v>
      </c>
      <c r="BW1978">
        <v>41.3</v>
      </c>
      <c r="BX1978">
        <v>40.6</v>
      </c>
      <c r="BY1978">
        <v>41.9</v>
      </c>
      <c r="BZ1978">
        <v>2302</v>
      </c>
      <c r="CA1978">
        <v>2010</v>
      </c>
      <c r="CB1978">
        <v>1590</v>
      </c>
      <c r="CC1978">
        <v>82</v>
      </c>
      <c r="CD1978">
        <v>15</v>
      </c>
      <c r="CE1978">
        <v>65</v>
      </c>
      <c r="CF1978">
        <v>0</v>
      </c>
      <c r="CG1978">
        <v>258</v>
      </c>
      <c r="CH1978">
        <v>292</v>
      </c>
      <c r="CI1978">
        <v>2599</v>
      </c>
      <c r="CJ1978">
        <v>1841</v>
      </c>
      <c r="CK1978">
        <v>138</v>
      </c>
      <c r="CL1978">
        <v>59</v>
      </c>
      <c r="CM1978">
        <v>107</v>
      </c>
      <c r="CN1978">
        <v>4</v>
      </c>
      <c r="CO1978">
        <v>450</v>
      </c>
      <c r="CP1978">
        <v>2302</v>
      </c>
      <c r="CQ1978">
        <v>529</v>
      </c>
      <c r="CR1978">
        <v>1773</v>
      </c>
      <c r="CS1978">
        <v>2302</v>
      </c>
      <c r="CT1978">
        <v>529</v>
      </c>
      <c r="CU1978">
        <v>111</v>
      </c>
      <c r="CV1978">
        <v>5</v>
      </c>
      <c r="CW1978">
        <v>6</v>
      </c>
      <c r="CX1978">
        <v>1</v>
      </c>
      <c r="CY1978">
        <v>0</v>
      </c>
      <c r="CZ1978">
        <v>240</v>
      </c>
      <c r="DA1978">
        <v>166</v>
      </c>
      <c r="DB1978">
        <v>1773</v>
      </c>
      <c r="DC1978">
        <v>1479</v>
      </c>
      <c r="DD1978">
        <v>77</v>
      </c>
      <c r="DE1978">
        <v>9</v>
      </c>
      <c r="DF1978">
        <v>64</v>
      </c>
      <c r="DG1978">
        <v>0</v>
      </c>
      <c r="DH1978">
        <v>18</v>
      </c>
      <c r="DI1978">
        <v>126</v>
      </c>
      <c r="DJ1978">
        <v>2302</v>
      </c>
      <c r="DK1978">
        <v>2282</v>
      </c>
      <c r="DL1978">
        <v>836</v>
      </c>
      <c r="DM1978">
        <v>463</v>
      </c>
      <c r="DN1978">
        <v>7</v>
      </c>
      <c r="DO1978">
        <v>43</v>
      </c>
      <c r="DP1978">
        <v>2</v>
      </c>
      <c r="DQ1978">
        <v>761</v>
      </c>
      <c r="DR1978">
        <v>436</v>
      </c>
      <c r="DS1978">
        <v>33</v>
      </c>
      <c r="DT1978">
        <v>23</v>
      </c>
      <c r="DU1978">
        <v>103</v>
      </c>
      <c r="DV1978">
        <v>34</v>
      </c>
      <c r="DW1978">
        <v>20</v>
      </c>
      <c r="DX1978">
        <v>0</v>
      </c>
      <c r="DY1978">
        <v>0</v>
      </c>
      <c r="DZ1978">
        <v>0</v>
      </c>
      <c r="EA1978">
        <v>20</v>
      </c>
      <c r="EB1978">
        <v>12</v>
      </c>
      <c r="EC1978">
        <v>8</v>
      </c>
      <c r="ED1978">
        <v>833</v>
      </c>
      <c r="EE1978">
        <v>471</v>
      </c>
      <c r="EF1978">
        <v>186</v>
      </c>
      <c r="EG1978">
        <v>53</v>
      </c>
      <c r="EH1978">
        <v>20</v>
      </c>
      <c r="EI1978">
        <v>132</v>
      </c>
      <c r="EJ1978">
        <v>85</v>
      </c>
      <c r="EK1978">
        <v>25</v>
      </c>
      <c r="EL1978">
        <v>14</v>
      </c>
      <c r="EM1978">
        <v>177</v>
      </c>
      <c r="EN1978">
        <v>82</v>
      </c>
      <c r="EO1978">
        <v>48</v>
      </c>
      <c r="EP1978">
        <v>36</v>
      </c>
      <c r="EQ1978">
        <v>291</v>
      </c>
      <c r="ER1978">
        <v>273</v>
      </c>
      <c r="ES1978">
        <v>877</v>
      </c>
      <c r="ET1978">
        <v>833</v>
      </c>
      <c r="EU1978">
        <v>44</v>
      </c>
      <c r="EV1978">
        <v>8</v>
      </c>
      <c r="EW1978">
        <v>2</v>
      </c>
      <c r="EX1978">
        <v>6</v>
      </c>
      <c r="EY1978">
        <v>0</v>
      </c>
      <c r="EZ1978">
        <v>5</v>
      </c>
      <c r="FA1978">
        <v>23</v>
      </c>
      <c r="FB1978">
        <v>1</v>
      </c>
      <c r="FC1978">
        <v>3.1</v>
      </c>
      <c r="FD1978">
        <v>833</v>
      </c>
      <c r="FE1978">
        <v>584</v>
      </c>
      <c r="FF1978">
        <v>249</v>
      </c>
    </row>
    <row r="1979" spans="1:162" x14ac:dyDescent="0.25">
      <c r="A1979" t="s">
        <v>2805</v>
      </c>
      <c r="B1979" t="s">
        <v>4740</v>
      </c>
      <c r="C1979">
        <v>8327</v>
      </c>
      <c r="D1979">
        <v>444</v>
      </c>
      <c r="E1979">
        <v>544</v>
      </c>
      <c r="F1979">
        <v>587</v>
      </c>
      <c r="G1979">
        <v>550</v>
      </c>
      <c r="H1979">
        <v>417</v>
      </c>
      <c r="I1979">
        <v>268</v>
      </c>
      <c r="J1979">
        <v>366</v>
      </c>
      <c r="K1979">
        <v>481</v>
      </c>
      <c r="L1979">
        <v>568</v>
      </c>
      <c r="M1979">
        <v>591</v>
      </c>
      <c r="N1979">
        <v>651</v>
      </c>
      <c r="O1979">
        <v>661</v>
      </c>
      <c r="P1979">
        <v>625</v>
      </c>
      <c r="Q1979">
        <v>525</v>
      </c>
      <c r="R1979">
        <v>374</v>
      </c>
      <c r="S1979">
        <v>277</v>
      </c>
      <c r="T1979">
        <v>162</v>
      </c>
      <c r="U1979">
        <v>236</v>
      </c>
      <c r="V1979">
        <v>6624</v>
      </c>
      <c r="W1979">
        <v>6362</v>
      </c>
      <c r="X1979">
        <v>6104</v>
      </c>
      <c r="Y1979">
        <v>1949</v>
      </c>
      <c r="Z1979">
        <v>1574</v>
      </c>
      <c r="AA1979">
        <v>4008</v>
      </c>
      <c r="AB1979">
        <v>212</v>
      </c>
      <c r="AC1979">
        <v>281</v>
      </c>
      <c r="AD1979">
        <v>310</v>
      </c>
      <c r="AE1979">
        <v>288</v>
      </c>
      <c r="AF1979">
        <v>210</v>
      </c>
      <c r="AG1979">
        <v>129</v>
      </c>
      <c r="AH1979">
        <v>176</v>
      </c>
      <c r="AI1979">
        <v>236</v>
      </c>
      <c r="AJ1979">
        <v>267</v>
      </c>
      <c r="AK1979">
        <v>284</v>
      </c>
      <c r="AL1979">
        <v>311</v>
      </c>
      <c r="AM1979">
        <v>306</v>
      </c>
      <c r="AN1979">
        <v>307</v>
      </c>
      <c r="AO1979">
        <v>270</v>
      </c>
      <c r="AP1979">
        <v>170</v>
      </c>
      <c r="AQ1979">
        <v>116</v>
      </c>
      <c r="AR1979">
        <v>57</v>
      </c>
      <c r="AS1979">
        <v>78</v>
      </c>
      <c r="AT1979">
        <v>3127</v>
      </c>
      <c r="AU1979">
        <v>3009</v>
      </c>
      <c r="AV1979">
        <v>2870</v>
      </c>
      <c r="AW1979">
        <v>871</v>
      </c>
      <c r="AX1979">
        <v>691</v>
      </c>
      <c r="AY1979">
        <v>4319</v>
      </c>
      <c r="AZ1979">
        <v>232</v>
      </c>
      <c r="BA1979">
        <v>263</v>
      </c>
      <c r="BB1979">
        <v>277</v>
      </c>
      <c r="BC1979">
        <v>262</v>
      </c>
      <c r="BD1979">
        <v>207</v>
      </c>
      <c r="BE1979">
        <v>139</v>
      </c>
      <c r="BF1979">
        <v>190</v>
      </c>
      <c r="BG1979">
        <v>245</v>
      </c>
      <c r="BH1979">
        <v>301</v>
      </c>
      <c r="BI1979">
        <v>307</v>
      </c>
      <c r="BJ1979">
        <v>340</v>
      </c>
      <c r="BK1979">
        <v>355</v>
      </c>
      <c r="BL1979">
        <v>318</v>
      </c>
      <c r="BM1979">
        <v>255</v>
      </c>
      <c r="BN1979">
        <v>204</v>
      </c>
      <c r="BO1979">
        <v>161</v>
      </c>
      <c r="BP1979">
        <v>105</v>
      </c>
      <c r="BQ1979">
        <v>158</v>
      </c>
      <c r="BR1979">
        <v>3497</v>
      </c>
      <c r="BS1979">
        <v>3353</v>
      </c>
      <c r="BT1979">
        <v>3234</v>
      </c>
      <c r="BU1979">
        <v>1078</v>
      </c>
      <c r="BV1979">
        <v>883</v>
      </c>
      <c r="BW1979">
        <v>44.5</v>
      </c>
      <c r="BX1979">
        <v>43.4</v>
      </c>
      <c r="BY1979">
        <v>45.6</v>
      </c>
      <c r="BZ1979">
        <v>8327</v>
      </c>
      <c r="CA1979">
        <v>7444</v>
      </c>
      <c r="CB1979">
        <v>6257</v>
      </c>
      <c r="CC1979">
        <v>241</v>
      </c>
      <c r="CD1979">
        <v>25</v>
      </c>
      <c r="CE1979">
        <v>378</v>
      </c>
      <c r="CF1979">
        <v>0</v>
      </c>
      <c r="CG1979">
        <v>543</v>
      </c>
      <c r="CH1979">
        <v>883</v>
      </c>
      <c r="CI1979">
        <v>9287</v>
      </c>
      <c r="CJ1979">
        <v>7063</v>
      </c>
      <c r="CK1979">
        <v>370</v>
      </c>
      <c r="CL1979">
        <v>140</v>
      </c>
      <c r="CM1979">
        <v>563</v>
      </c>
      <c r="CN1979">
        <v>7</v>
      </c>
      <c r="CO1979">
        <v>1144</v>
      </c>
      <c r="CP1979">
        <v>8327</v>
      </c>
      <c r="CQ1979">
        <v>1265</v>
      </c>
      <c r="CR1979">
        <v>7062</v>
      </c>
      <c r="CS1979">
        <v>8327</v>
      </c>
      <c r="CT1979">
        <v>1265</v>
      </c>
      <c r="CU1979">
        <v>196</v>
      </c>
      <c r="CV1979">
        <v>32</v>
      </c>
      <c r="CW1979">
        <v>16</v>
      </c>
      <c r="CX1979">
        <v>4</v>
      </c>
      <c r="CY1979">
        <v>0</v>
      </c>
      <c r="CZ1979">
        <v>498</v>
      </c>
      <c r="DA1979">
        <v>519</v>
      </c>
      <c r="DB1979">
        <v>7062</v>
      </c>
      <c r="DC1979">
        <v>6061</v>
      </c>
      <c r="DD1979">
        <v>209</v>
      </c>
      <c r="DE1979">
        <v>9</v>
      </c>
      <c r="DF1979">
        <v>374</v>
      </c>
      <c r="DG1979">
        <v>0</v>
      </c>
      <c r="DH1979">
        <v>45</v>
      </c>
      <c r="DI1979">
        <v>364</v>
      </c>
      <c r="DJ1979">
        <v>8327</v>
      </c>
      <c r="DK1979">
        <v>8143</v>
      </c>
      <c r="DL1979">
        <v>3043</v>
      </c>
      <c r="DM1979">
        <v>1840</v>
      </c>
      <c r="DN1979">
        <v>23</v>
      </c>
      <c r="DO1979">
        <v>136</v>
      </c>
      <c r="DP1979">
        <v>6</v>
      </c>
      <c r="DQ1979">
        <v>2676</v>
      </c>
      <c r="DR1979">
        <v>1892</v>
      </c>
      <c r="DS1979">
        <v>68</v>
      </c>
      <c r="DT1979">
        <v>52</v>
      </c>
      <c r="DU1979">
        <v>220</v>
      </c>
      <c r="DV1979">
        <v>131</v>
      </c>
      <c r="DW1979">
        <v>184</v>
      </c>
      <c r="DX1979">
        <v>172</v>
      </c>
      <c r="DY1979">
        <v>41</v>
      </c>
      <c r="DZ1979">
        <v>131</v>
      </c>
      <c r="EA1979">
        <v>12</v>
      </c>
      <c r="EB1979">
        <v>10</v>
      </c>
      <c r="EC1979">
        <v>2</v>
      </c>
      <c r="ED1979">
        <v>3056</v>
      </c>
      <c r="EE1979">
        <v>1867</v>
      </c>
      <c r="EF1979">
        <v>901</v>
      </c>
      <c r="EG1979">
        <v>151</v>
      </c>
      <c r="EH1979">
        <v>37</v>
      </c>
      <c r="EI1979">
        <v>362</v>
      </c>
      <c r="EJ1979">
        <v>228</v>
      </c>
      <c r="EK1979">
        <v>98</v>
      </c>
      <c r="EL1979">
        <v>44</v>
      </c>
      <c r="EM1979">
        <v>676</v>
      </c>
      <c r="EN1979">
        <v>365</v>
      </c>
      <c r="EO1979">
        <v>210</v>
      </c>
      <c r="EP1979">
        <v>134</v>
      </c>
      <c r="EQ1979">
        <v>1181</v>
      </c>
      <c r="ER1979">
        <v>1018</v>
      </c>
      <c r="ES1979">
        <v>3179</v>
      </c>
      <c r="ET1979">
        <v>3056</v>
      </c>
      <c r="EU1979">
        <v>123</v>
      </c>
      <c r="EV1979">
        <v>28</v>
      </c>
      <c r="EW1979">
        <v>6</v>
      </c>
      <c r="EX1979">
        <v>18</v>
      </c>
      <c r="EY1979">
        <v>2</v>
      </c>
      <c r="EZ1979">
        <v>27</v>
      </c>
      <c r="FA1979">
        <v>42</v>
      </c>
      <c r="FB1979">
        <v>0.8</v>
      </c>
      <c r="FC1979">
        <v>3.8</v>
      </c>
      <c r="FD1979">
        <v>3056</v>
      </c>
      <c r="FE1979">
        <v>2358</v>
      </c>
      <c r="FF1979">
        <v>698</v>
      </c>
    </row>
    <row r="1980" spans="1:162" x14ac:dyDescent="0.25">
      <c r="A1980" t="s">
        <v>2806</v>
      </c>
      <c r="B1980" t="s">
        <v>4741</v>
      </c>
      <c r="C1980">
        <v>31916</v>
      </c>
      <c r="D1980">
        <v>1422</v>
      </c>
      <c r="E1980">
        <v>1644</v>
      </c>
      <c r="F1980">
        <v>1937</v>
      </c>
      <c r="G1980">
        <v>2128</v>
      </c>
      <c r="H1980">
        <v>1884</v>
      </c>
      <c r="I1980">
        <v>1450</v>
      </c>
      <c r="J1980">
        <v>1498</v>
      </c>
      <c r="K1980">
        <v>1754</v>
      </c>
      <c r="L1980">
        <v>1885</v>
      </c>
      <c r="M1980">
        <v>2076</v>
      </c>
      <c r="N1980">
        <v>2446</v>
      </c>
      <c r="O1980">
        <v>2731</v>
      </c>
      <c r="P1980">
        <v>2608</v>
      </c>
      <c r="Q1980">
        <v>1959</v>
      </c>
      <c r="R1980">
        <v>1683</v>
      </c>
      <c r="S1980">
        <v>1073</v>
      </c>
      <c r="T1980">
        <v>741</v>
      </c>
      <c r="U1980">
        <v>997</v>
      </c>
      <c r="V1980">
        <v>26476</v>
      </c>
      <c r="W1980">
        <v>25507</v>
      </c>
      <c r="X1980">
        <v>24353</v>
      </c>
      <c r="Y1980">
        <v>7935</v>
      </c>
      <c r="Z1980">
        <v>6453</v>
      </c>
      <c r="AA1980">
        <v>15943</v>
      </c>
      <c r="AB1980">
        <v>719</v>
      </c>
      <c r="AC1980">
        <v>849</v>
      </c>
      <c r="AD1980">
        <v>1018</v>
      </c>
      <c r="AE1980">
        <v>1114</v>
      </c>
      <c r="AF1980">
        <v>1039</v>
      </c>
      <c r="AG1980">
        <v>753</v>
      </c>
      <c r="AH1980">
        <v>723</v>
      </c>
      <c r="AI1980">
        <v>832</v>
      </c>
      <c r="AJ1980">
        <v>908</v>
      </c>
      <c r="AK1980">
        <v>1004</v>
      </c>
      <c r="AL1980">
        <v>1214</v>
      </c>
      <c r="AM1980">
        <v>1368</v>
      </c>
      <c r="AN1980">
        <v>1337</v>
      </c>
      <c r="AO1980">
        <v>974</v>
      </c>
      <c r="AP1980">
        <v>826</v>
      </c>
      <c r="AQ1980">
        <v>520</v>
      </c>
      <c r="AR1980">
        <v>342</v>
      </c>
      <c r="AS1980">
        <v>403</v>
      </c>
      <c r="AT1980">
        <v>13155</v>
      </c>
      <c r="AU1980">
        <v>12640</v>
      </c>
      <c r="AV1980">
        <v>11984</v>
      </c>
      <c r="AW1980">
        <v>3826</v>
      </c>
      <c r="AX1980">
        <v>3065</v>
      </c>
      <c r="AY1980">
        <v>15973</v>
      </c>
      <c r="AZ1980">
        <v>703</v>
      </c>
      <c r="BA1980">
        <v>795</v>
      </c>
      <c r="BB1980">
        <v>919</v>
      </c>
      <c r="BC1980">
        <v>1014</v>
      </c>
      <c r="BD1980">
        <v>845</v>
      </c>
      <c r="BE1980">
        <v>697</v>
      </c>
      <c r="BF1980">
        <v>775</v>
      </c>
      <c r="BG1980">
        <v>922</v>
      </c>
      <c r="BH1980">
        <v>977</v>
      </c>
      <c r="BI1980">
        <v>1072</v>
      </c>
      <c r="BJ1980">
        <v>1232</v>
      </c>
      <c r="BK1980">
        <v>1363</v>
      </c>
      <c r="BL1980">
        <v>1271</v>
      </c>
      <c r="BM1980">
        <v>985</v>
      </c>
      <c r="BN1980">
        <v>857</v>
      </c>
      <c r="BO1980">
        <v>553</v>
      </c>
      <c r="BP1980">
        <v>399</v>
      </c>
      <c r="BQ1980">
        <v>594</v>
      </c>
      <c r="BR1980">
        <v>13321</v>
      </c>
      <c r="BS1980">
        <v>12867</v>
      </c>
      <c r="BT1980">
        <v>12369</v>
      </c>
      <c r="BU1980">
        <v>4109</v>
      </c>
      <c r="BV1980">
        <v>3388</v>
      </c>
      <c r="BW1980">
        <v>45.9</v>
      </c>
      <c r="BX1980">
        <v>45.1</v>
      </c>
      <c r="BY1980">
        <v>46.7</v>
      </c>
      <c r="BZ1980">
        <v>31916</v>
      </c>
      <c r="CA1980">
        <v>28370</v>
      </c>
      <c r="CB1980">
        <v>21760</v>
      </c>
      <c r="CC1980">
        <v>2448</v>
      </c>
      <c r="CD1980">
        <v>113</v>
      </c>
      <c r="CE1980">
        <v>1257</v>
      </c>
      <c r="CF1980">
        <v>5</v>
      </c>
      <c r="CG1980">
        <v>2787</v>
      </c>
      <c r="CH1980">
        <v>3546</v>
      </c>
      <c r="CI1980">
        <v>35744</v>
      </c>
      <c r="CJ1980">
        <v>24935</v>
      </c>
      <c r="CK1980">
        <v>3203</v>
      </c>
      <c r="CL1980">
        <v>485</v>
      </c>
      <c r="CM1980">
        <v>1603</v>
      </c>
      <c r="CN1980">
        <v>35</v>
      </c>
      <c r="CO1980">
        <v>5483</v>
      </c>
      <c r="CP1980">
        <v>31916</v>
      </c>
      <c r="CQ1980">
        <v>6753</v>
      </c>
      <c r="CR1980">
        <v>25163</v>
      </c>
      <c r="CS1980">
        <v>31916</v>
      </c>
      <c r="CT1980">
        <v>6753</v>
      </c>
      <c r="CU1980">
        <v>1359</v>
      </c>
      <c r="CV1980">
        <v>240</v>
      </c>
      <c r="CW1980">
        <v>86</v>
      </c>
      <c r="CX1980">
        <v>16</v>
      </c>
      <c r="CY1980">
        <v>1</v>
      </c>
      <c r="CZ1980">
        <v>2577</v>
      </c>
      <c r="DA1980">
        <v>2474</v>
      </c>
      <c r="DB1980">
        <v>25163</v>
      </c>
      <c r="DC1980">
        <v>20401</v>
      </c>
      <c r="DD1980">
        <v>2208</v>
      </c>
      <c r="DE1980">
        <v>27</v>
      </c>
      <c r="DF1980">
        <v>1241</v>
      </c>
      <c r="DG1980">
        <v>4</v>
      </c>
      <c r="DH1980">
        <v>210</v>
      </c>
      <c r="DI1980">
        <v>1072</v>
      </c>
      <c r="DJ1980">
        <v>31916</v>
      </c>
      <c r="DK1980">
        <v>30564</v>
      </c>
      <c r="DL1980">
        <v>11408</v>
      </c>
      <c r="DM1980">
        <v>6375</v>
      </c>
      <c r="DN1980">
        <v>63</v>
      </c>
      <c r="DO1980">
        <v>544</v>
      </c>
      <c r="DP1980">
        <v>21</v>
      </c>
      <c r="DQ1980">
        <v>9708</v>
      </c>
      <c r="DR1980">
        <v>5873</v>
      </c>
      <c r="DS1980">
        <v>422</v>
      </c>
      <c r="DT1980">
        <v>300</v>
      </c>
      <c r="DU1980">
        <v>1397</v>
      </c>
      <c r="DV1980">
        <v>626</v>
      </c>
      <c r="DW1980">
        <v>1352</v>
      </c>
      <c r="DX1980">
        <v>485</v>
      </c>
      <c r="DY1980">
        <v>246</v>
      </c>
      <c r="DZ1980">
        <v>239</v>
      </c>
      <c r="EA1980">
        <v>867</v>
      </c>
      <c r="EB1980">
        <v>711</v>
      </c>
      <c r="EC1980">
        <v>156</v>
      </c>
      <c r="ED1980">
        <v>11399</v>
      </c>
      <c r="EE1980">
        <v>6432</v>
      </c>
      <c r="EF1980">
        <v>2613</v>
      </c>
      <c r="EG1980">
        <v>571</v>
      </c>
      <c r="EH1980">
        <v>186</v>
      </c>
      <c r="EI1980">
        <v>1760</v>
      </c>
      <c r="EJ1980">
        <v>1200</v>
      </c>
      <c r="EK1980">
        <v>522</v>
      </c>
      <c r="EL1980">
        <v>155</v>
      </c>
      <c r="EM1980">
        <v>2636</v>
      </c>
      <c r="EN1980">
        <v>1555</v>
      </c>
      <c r="EO1980">
        <v>988</v>
      </c>
      <c r="EP1980">
        <v>406</v>
      </c>
      <c r="EQ1980">
        <v>3653</v>
      </c>
      <c r="ER1980">
        <v>4152</v>
      </c>
      <c r="ES1980">
        <v>12173</v>
      </c>
      <c r="ET1980">
        <v>11399</v>
      </c>
      <c r="EU1980">
        <v>774</v>
      </c>
      <c r="EV1980">
        <v>139</v>
      </c>
      <c r="EW1980">
        <v>31</v>
      </c>
      <c r="EX1980">
        <v>119</v>
      </c>
      <c r="EY1980">
        <v>29</v>
      </c>
      <c r="EZ1980">
        <v>249</v>
      </c>
      <c r="FA1980">
        <v>207</v>
      </c>
      <c r="FB1980">
        <v>1.3</v>
      </c>
      <c r="FC1980">
        <v>4.8</v>
      </c>
      <c r="FD1980">
        <v>11399</v>
      </c>
      <c r="FE1980">
        <v>8679</v>
      </c>
      <c r="FF1980">
        <v>2720</v>
      </c>
    </row>
    <row r="1981" spans="1:162" x14ac:dyDescent="0.25">
      <c r="A1981" t="s">
        <v>2807</v>
      </c>
      <c r="B1981" t="s">
        <v>4742</v>
      </c>
      <c r="C1981">
        <v>34641</v>
      </c>
      <c r="D1981">
        <v>1748</v>
      </c>
      <c r="E1981">
        <v>2287</v>
      </c>
      <c r="F1981">
        <v>2638</v>
      </c>
      <c r="G1981">
        <v>2286</v>
      </c>
      <c r="H1981">
        <v>1667</v>
      </c>
      <c r="I1981">
        <v>1418</v>
      </c>
      <c r="J1981">
        <v>1552</v>
      </c>
      <c r="K1981">
        <v>2134</v>
      </c>
      <c r="L1981">
        <v>2431</v>
      </c>
      <c r="M1981">
        <v>2613</v>
      </c>
      <c r="N1981">
        <v>2588</v>
      </c>
      <c r="O1981">
        <v>2436</v>
      </c>
      <c r="P1981">
        <v>2239</v>
      </c>
      <c r="Q1981">
        <v>1837</v>
      </c>
      <c r="R1981">
        <v>1522</v>
      </c>
      <c r="S1981">
        <v>1184</v>
      </c>
      <c r="T1981">
        <v>905</v>
      </c>
      <c r="U1981">
        <v>1156</v>
      </c>
      <c r="V1981">
        <v>27454</v>
      </c>
      <c r="W1981">
        <v>26385</v>
      </c>
      <c r="X1981">
        <v>25350</v>
      </c>
      <c r="Y1981">
        <v>7855</v>
      </c>
      <c r="Z1981">
        <v>6604</v>
      </c>
      <c r="AA1981">
        <v>16376</v>
      </c>
      <c r="AB1981">
        <v>883</v>
      </c>
      <c r="AC1981">
        <v>1190</v>
      </c>
      <c r="AD1981">
        <v>1374</v>
      </c>
      <c r="AE1981">
        <v>1201</v>
      </c>
      <c r="AF1981">
        <v>836</v>
      </c>
      <c r="AG1981">
        <v>709</v>
      </c>
      <c r="AH1981">
        <v>718</v>
      </c>
      <c r="AI1981">
        <v>976</v>
      </c>
      <c r="AJ1981">
        <v>1111</v>
      </c>
      <c r="AK1981">
        <v>1249</v>
      </c>
      <c r="AL1981">
        <v>1214</v>
      </c>
      <c r="AM1981">
        <v>1125</v>
      </c>
      <c r="AN1981">
        <v>1060</v>
      </c>
      <c r="AO1981">
        <v>841</v>
      </c>
      <c r="AP1981">
        <v>660</v>
      </c>
      <c r="AQ1981">
        <v>503</v>
      </c>
      <c r="AR1981">
        <v>337</v>
      </c>
      <c r="AS1981">
        <v>389</v>
      </c>
      <c r="AT1981">
        <v>12682</v>
      </c>
      <c r="AU1981">
        <v>12118</v>
      </c>
      <c r="AV1981">
        <v>11556</v>
      </c>
      <c r="AW1981">
        <v>3309</v>
      </c>
      <c r="AX1981">
        <v>2730</v>
      </c>
      <c r="AY1981">
        <v>18265</v>
      </c>
      <c r="AZ1981">
        <v>865</v>
      </c>
      <c r="BA1981">
        <v>1097</v>
      </c>
      <c r="BB1981">
        <v>1264</v>
      </c>
      <c r="BC1981">
        <v>1085</v>
      </c>
      <c r="BD1981">
        <v>831</v>
      </c>
      <c r="BE1981">
        <v>709</v>
      </c>
      <c r="BF1981">
        <v>834</v>
      </c>
      <c r="BG1981">
        <v>1158</v>
      </c>
      <c r="BH1981">
        <v>1320</v>
      </c>
      <c r="BI1981">
        <v>1364</v>
      </c>
      <c r="BJ1981">
        <v>1374</v>
      </c>
      <c r="BK1981">
        <v>1311</v>
      </c>
      <c r="BL1981">
        <v>1179</v>
      </c>
      <c r="BM1981">
        <v>996</v>
      </c>
      <c r="BN1981">
        <v>862</v>
      </c>
      <c r="BO1981">
        <v>681</v>
      </c>
      <c r="BP1981">
        <v>568</v>
      </c>
      <c r="BQ1981">
        <v>767</v>
      </c>
      <c r="BR1981">
        <v>14772</v>
      </c>
      <c r="BS1981">
        <v>14267</v>
      </c>
      <c r="BT1981">
        <v>13794</v>
      </c>
      <c r="BU1981">
        <v>4546</v>
      </c>
      <c r="BV1981">
        <v>3874</v>
      </c>
      <c r="BW1981">
        <v>43.3</v>
      </c>
      <c r="BX1981">
        <v>41.5</v>
      </c>
      <c r="BY1981">
        <v>44.9</v>
      </c>
      <c r="BZ1981">
        <v>34641</v>
      </c>
      <c r="CA1981">
        <v>31894</v>
      </c>
      <c r="CB1981">
        <v>26516</v>
      </c>
      <c r="CC1981">
        <v>1108</v>
      </c>
      <c r="CD1981">
        <v>40</v>
      </c>
      <c r="CE1981">
        <v>3216</v>
      </c>
      <c r="CF1981">
        <v>4</v>
      </c>
      <c r="CG1981">
        <v>1010</v>
      </c>
      <c r="CH1981">
        <v>2747</v>
      </c>
      <c r="CI1981">
        <v>37623</v>
      </c>
      <c r="CJ1981">
        <v>29054</v>
      </c>
      <c r="CK1981">
        <v>1511</v>
      </c>
      <c r="CL1981">
        <v>230</v>
      </c>
      <c r="CM1981">
        <v>3912</v>
      </c>
      <c r="CN1981">
        <v>50</v>
      </c>
      <c r="CO1981">
        <v>2866</v>
      </c>
      <c r="CP1981">
        <v>34641</v>
      </c>
      <c r="CQ1981">
        <v>3117</v>
      </c>
      <c r="CR1981">
        <v>31524</v>
      </c>
      <c r="CS1981">
        <v>34641</v>
      </c>
      <c r="CT1981">
        <v>3117</v>
      </c>
      <c r="CU1981">
        <v>664</v>
      </c>
      <c r="CV1981">
        <v>72</v>
      </c>
      <c r="CW1981">
        <v>34</v>
      </c>
      <c r="CX1981">
        <v>16</v>
      </c>
      <c r="CY1981">
        <v>2</v>
      </c>
      <c r="CZ1981">
        <v>804</v>
      </c>
      <c r="DA1981">
        <v>1525</v>
      </c>
      <c r="DB1981">
        <v>31524</v>
      </c>
      <c r="DC1981">
        <v>25852</v>
      </c>
      <c r="DD1981">
        <v>1036</v>
      </c>
      <c r="DE1981">
        <v>6</v>
      </c>
      <c r="DF1981">
        <v>3200</v>
      </c>
      <c r="DG1981">
        <v>2</v>
      </c>
      <c r="DH1981">
        <v>206</v>
      </c>
      <c r="DI1981">
        <v>1222</v>
      </c>
      <c r="DJ1981">
        <v>34641</v>
      </c>
      <c r="DK1981">
        <v>34429</v>
      </c>
      <c r="DL1981">
        <v>13569</v>
      </c>
      <c r="DM1981">
        <v>7282</v>
      </c>
      <c r="DN1981">
        <v>62</v>
      </c>
      <c r="DO1981">
        <v>419</v>
      </c>
      <c r="DP1981">
        <v>21</v>
      </c>
      <c r="DQ1981">
        <v>11550</v>
      </c>
      <c r="DR1981">
        <v>7950</v>
      </c>
      <c r="DS1981">
        <v>234</v>
      </c>
      <c r="DT1981">
        <v>172</v>
      </c>
      <c r="DU1981">
        <v>882</v>
      </c>
      <c r="DV1981">
        <v>410</v>
      </c>
      <c r="DW1981">
        <v>212</v>
      </c>
      <c r="DX1981">
        <v>72</v>
      </c>
      <c r="DY1981">
        <v>12</v>
      </c>
      <c r="DZ1981">
        <v>60</v>
      </c>
      <c r="EA1981">
        <v>140</v>
      </c>
      <c r="EB1981">
        <v>98</v>
      </c>
      <c r="EC1981">
        <v>42</v>
      </c>
      <c r="ED1981">
        <v>13595</v>
      </c>
      <c r="EE1981">
        <v>7364</v>
      </c>
      <c r="EF1981">
        <v>3666</v>
      </c>
      <c r="EG1981">
        <v>447</v>
      </c>
      <c r="EH1981">
        <v>97</v>
      </c>
      <c r="EI1981">
        <v>1861</v>
      </c>
      <c r="EJ1981">
        <v>1355</v>
      </c>
      <c r="EK1981">
        <v>510</v>
      </c>
      <c r="EL1981">
        <v>153</v>
      </c>
      <c r="EM1981">
        <v>3923</v>
      </c>
      <c r="EN1981">
        <v>2596</v>
      </c>
      <c r="EO1981">
        <v>1545</v>
      </c>
      <c r="EP1981">
        <v>523</v>
      </c>
      <c r="EQ1981">
        <v>4666</v>
      </c>
      <c r="ER1981">
        <v>4875</v>
      </c>
      <c r="ES1981">
        <v>14410</v>
      </c>
      <c r="ET1981">
        <v>13595</v>
      </c>
      <c r="EU1981">
        <v>815</v>
      </c>
      <c r="EV1981">
        <v>252</v>
      </c>
      <c r="EW1981">
        <v>44</v>
      </c>
      <c r="EX1981">
        <v>127</v>
      </c>
      <c r="EY1981">
        <v>73</v>
      </c>
      <c r="EZ1981">
        <v>93</v>
      </c>
      <c r="FA1981">
        <v>226</v>
      </c>
      <c r="FB1981">
        <v>1.3</v>
      </c>
      <c r="FC1981">
        <v>6</v>
      </c>
      <c r="FD1981">
        <v>13595</v>
      </c>
      <c r="FE1981">
        <v>9687</v>
      </c>
      <c r="FF1981">
        <v>3908</v>
      </c>
    </row>
    <row r="1982" spans="1:162" x14ac:dyDescent="0.25">
      <c r="A1982" t="s">
        <v>2808</v>
      </c>
      <c r="B1982" t="s">
        <v>4743</v>
      </c>
      <c r="C1982">
        <v>6656</v>
      </c>
      <c r="D1982">
        <v>295</v>
      </c>
      <c r="E1982">
        <v>523</v>
      </c>
      <c r="F1982">
        <v>722</v>
      </c>
      <c r="G1982">
        <v>620</v>
      </c>
      <c r="H1982">
        <v>301</v>
      </c>
      <c r="I1982">
        <v>174</v>
      </c>
      <c r="J1982">
        <v>165</v>
      </c>
      <c r="K1982">
        <v>292</v>
      </c>
      <c r="L1982">
        <v>438</v>
      </c>
      <c r="M1982">
        <v>579</v>
      </c>
      <c r="N1982">
        <v>594</v>
      </c>
      <c r="O1982">
        <v>447</v>
      </c>
      <c r="P1982">
        <v>415</v>
      </c>
      <c r="Q1982">
        <v>353</v>
      </c>
      <c r="R1982">
        <v>239</v>
      </c>
      <c r="S1982">
        <v>204</v>
      </c>
      <c r="T1982">
        <v>136</v>
      </c>
      <c r="U1982">
        <v>159</v>
      </c>
      <c r="V1982">
        <v>4972</v>
      </c>
      <c r="W1982">
        <v>4671</v>
      </c>
      <c r="X1982">
        <v>4429</v>
      </c>
      <c r="Y1982">
        <v>1316</v>
      </c>
      <c r="Z1982">
        <v>1091</v>
      </c>
      <c r="AA1982">
        <v>3172</v>
      </c>
      <c r="AB1982">
        <v>149</v>
      </c>
      <c r="AC1982">
        <v>286</v>
      </c>
      <c r="AD1982">
        <v>371</v>
      </c>
      <c r="AE1982">
        <v>314</v>
      </c>
      <c r="AF1982">
        <v>155</v>
      </c>
      <c r="AG1982">
        <v>66</v>
      </c>
      <c r="AH1982">
        <v>71</v>
      </c>
      <c r="AI1982">
        <v>129</v>
      </c>
      <c r="AJ1982">
        <v>200</v>
      </c>
      <c r="AK1982">
        <v>268</v>
      </c>
      <c r="AL1982">
        <v>273</v>
      </c>
      <c r="AM1982">
        <v>211</v>
      </c>
      <c r="AN1982">
        <v>186</v>
      </c>
      <c r="AO1982">
        <v>171</v>
      </c>
      <c r="AP1982">
        <v>119</v>
      </c>
      <c r="AQ1982">
        <v>89</v>
      </c>
      <c r="AR1982">
        <v>51</v>
      </c>
      <c r="AS1982">
        <v>63</v>
      </c>
      <c r="AT1982">
        <v>2294</v>
      </c>
      <c r="AU1982">
        <v>2135</v>
      </c>
      <c r="AV1982">
        <v>2009</v>
      </c>
      <c r="AW1982">
        <v>588</v>
      </c>
      <c r="AX1982">
        <v>493</v>
      </c>
      <c r="AY1982">
        <v>3484</v>
      </c>
      <c r="AZ1982">
        <v>146</v>
      </c>
      <c r="BA1982">
        <v>237</v>
      </c>
      <c r="BB1982">
        <v>351</v>
      </c>
      <c r="BC1982">
        <v>306</v>
      </c>
      <c r="BD1982">
        <v>146</v>
      </c>
      <c r="BE1982">
        <v>108</v>
      </c>
      <c r="BF1982">
        <v>94</v>
      </c>
      <c r="BG1982">
        <v>163</v>
      </c>
      <c r="BH1982">
        <v>238</v>
      </c>
      <c r="BI1982">
        <v>311</v>
      </c>
      <c r="BJ1982">
        <v>321</v>
      </c>
      <c r="BK1982">
        <v>236</v>
      </c>
      <c r="BL1982">
        <v>229</v>
      </c>
      <c r="BM1982">
        <v>182</v>
      </c>
      <c r="BN1982">
        <v>120</v>
      </c>
      <c r="BO1982">
        <v>115</v>
      </c>
      <c r="BP1982">
        <v>85</v>
      </c>
      <c r="BQ1982">
        <v>96</v>
      </c>
      <c r="BR1982">
        <v>2678</v>
      </c>
      <c r="BS1982">
        <v>2536</v>
      </c>
      <c r="BT1982">
        <v>2420</v>
      </c>
      <c r="BU1982">
        <v>728</v>
      </c>
      <c r="BV1982">
        <v>598</v>
      </c>
      <c r="BW1982">
        <v>42.8</v>
      </c>
      <c r="BX1982">
        <v>41.2</v>
      </c>
      <c r="BY1982">
        <v>44.1</v>
      </c>
      <c r="BZ1982">
        <v>6656</v>
      </c>
      <c r="CA1982">
        <v>6077</v>
      </c>
      <c r="CB1982">
        <v>5406</v>
      </c>
      <c r="CC1982">
        <v>41</v>
      </c>
      <c r="CD1982">
        <v>4</v>
      </c>
      <c r="CE1982">
        <v>519</v>
      </c>
      <c r="CF1982">
        <v>2</v>
      </c>
      <c r="CG1982">
        <v>105</v>
      </c>
      <c r="CH1982">
        <v>579</v>
      </c>
      <c r="CI1982">
        <v>7289</v>
      </c>
      <c r="CJ1982">
        <v>5953</v>
      </c>
      <c r="CK1982">
        <v>95</v>
      </c>
      <c r="CL1982">
        <v>57</v>
      </c>
      <c r="CM1982">
        <v>739</v>
      </c>
      <c r="CN1982">
        <v>8</v>
      </c>
      <c r="CO1982">
        <v>437</v>
      </c>
      <c r="CP1982">
        <v>6656</v>
      </c>
      <c r="CQ1982">
        <v>387</v>
      </c>
      <c r="CR1982">
        <v>6269</v>
      </c>
      <c r="CS1982">
        <v>6656</v>
      </c>
      <c r="CT1982">
        <v>387</v>
      </c>
      <c r="CU1982">
        <v>83</v>
      </c>
      <c r="CV1982">
        <v>7</v>
      </c>
      <c r="CW1982">
        <v>3</v>
      </c>
      <c r="CX1982">
        <v>6</v>
      </c>
      <c r="CY1982">
        <v>1</v>
      </c>
      <c r="CZ1982">
        <v>66</v>
      </c>
      <c r="DA1982">
        <v>221</v>
      </c>
      <c r="DB1982">
        <v>6269</v>
      </c>
      <c r="DC1982">
        <v>5323</v>
      </c>
      <c r="DD1982">
        <v>34</v>
      </c>
      <c r="DE1982">
        <v>1</v>
      </c>
      <c r="DF1982">
        <v>513</v>
      </c>
      <c r="DG1982">
        <v>1</v>
      </c>
      <c r="DH1982">
        <v>39</v>
      </c>
      <c r="DI1982">
        <v>358</v>
      </c>
      <c r="DJ1982">
        <v>6656</v>
      </c>
      <c r="DK1982">
        <v>6610</v>
      </c>
      <c r="DL1982">
        <v>2334</v>
      </c>
      <c r="DM1982">
        <v>1453</v>
      </c>
      <c r="DN1982">
        <v>8</v>
      </c>
      <c r="DO1982">
        <v>60</v>
      </c>
      <c r="DP1982">
        <v>4</v>
      </c>
      <c r="DQ1982">
        <v>2564</v>
      </c>
      <c r="DR1982">
        <v>1954</v>
      </c>
      <c r="DS1982">
        <v>16</v>
      </c>
      <c r="DT1982">
        <v>15</v>
      </c>
      <c r="DU1982">
        <v>93</v>
      </c>
      <c r="DV1982">
        <v>78</v>
      </c>
      <c r="DW1982">
        <v>46</v>
      </c>
      <c r="DX1982">
        <v>0</v>
      </c>
      <c r="DY1982">
        <v>0</v>
      </c>
      <c r="DZ1982">
        <v>0</v>
      </c>
      <c r="EA1982">
        <v>46</v>
      </c>
      <c r="EB1982">
        <v>26</v>
      </c>
      <c r="EC1982">
        <v>20</v>
      </c>
      <c r="ED1982">
        <v>2347</v>
      </c>
      <c r="EE1982">
        <v>1462</v>
      </c>
      <c r="EF1982">
        <v>850</v>
      </c>
      <c r="EG1982">
        <v>61</v>
      </c>
      <c r="EH1982">
        <v>10</v>
      </c>
      <c r="EI1982">
        <v>252</v>
      </c>
      <c r="EJ1982">
        <v>176</v>
      </c>
      <c r="EK1982">
        <v>84</v>
      </c>
      <c r="EL1982">
        <v>38</v>
      </c>
      <c r="EM1982">
        <v>572</v>
      </c>
      <c r="EN1982">
        <v>368</v>
      </c>
      <c r="EO1982">
        <v>225</v>
      </c>
      <c r="EP1982">
        <v>95</v>
      </c>
      <c r="EQ1982">
        <v>1022</v>
      </c>
      <c r="ER1982">
        <v>801</v>
      </c>
      <c r="ES1982">
        <v>2505</v>
      </c>
      <c r="ET1982">
        <v>2347</v>
      </c>
      <c r="EU1982">
        <v>158</v>
      </c>
      <c r="EV1982">
        <v>27</v>
      </c>
      <c r="EW1982">
        <v>2</v>
      </c>
      <c r="EX1982">
        <v>37</v>
      </c>
      <c r="EY1982">
        <v>11</v>
      </c>
      <c r="EZ1982">
        <v>32</v>
      </c>
      <c r="FA1982">
        <v>49</v>
      </c>
      <c r="FB1982">
        <v>2</v>
      </c>
      <c r="FC1982">
        <v>4.8</v>
      </c>
      <c r="FD1982">
        <v>2347</v>
      </c>
      <c r="FE1982">
        <v>1809</v>
      </c>
      <c r="FF1982">
        <v>538</v>
      </c>
    </row>
    <row r="1983" spans="1:162" x14ac:dyDescent="0.25">
      <c r="A1983" t="s">
        <v>2809</v>
      </c>
      <c r="B1983" t="s">
        <v>4744</v>
      </c>
      <c r="C1983">
        <v>7084</v>
      </c>
      <c r="D1983">
        <v>394</v>
      </c>
      <c r="E1983">
        <v>402</v>
      </c>
      <c r="F1983">
        <v>433</v>
      </c>
      <c r="G1983">
        <v>398</v>
      </c>
      <c r="H1983">
        <v>367</v>
      </c>
      <c r="I1983">
        <v>397</v>
      </c>
      <c r="J1983">
        <v>516</v>
      </c>
      <c r="K1983">
        <v>533</v>
      </c>
      <c r="L1983">
        <v>481</v>
      </c>
      <c r="M1983">
        <v>524</v>
      </c>
      <c r="N1983">
        <v>466</v>
      </c>
      <c r="O1983">
        <v>522</v>
      </c>
      <c r="P1983">
        <v>455</v>
      </c>
      <c r="Q1983">
        <v>343</v>
      </c>
      <c r="R1983">
        <v>275</v>
      </c>
      <c r="S1983">
        <v>173</v>
      </c>
      <c r="T1983">
        <v>147</v>
      </c>
      <c r="U1983">
        <v>258</v>
      </c>
      <c r="V1983">
        <v>5781</v>
      </c>
      <c r="W1983">
        <v>5605</v>
      </c>
      <c r="X1983">
        <v>5398</v>
      </c>
      <c r="Y1983">
        <v>1454</v>
      </c>
      <c r="Z1983">
        <v>1196</v>
      </c>
      <c r="AA1983">
        <v>3316</v>
      </c>
      <c r="AB1983">
        <v>196</v>
      </c>
      <c r="AC1983">
        <v>223</v>
      </c>
      <c r="AD1983">
        <v>209</v>
      </c>
      <c r="AE1983">
        <v>216</v>
      </c>
      <c r="AF1983">
        <v>192</v>
      </c>
      <c r="AG1983">
        <v>198</v>
      </c>
      <c r="AH1983">
        <v>246</v>
      </c>
      <c r="AI1983">
        <v>246</v>
      </c>
      <c r="AJ1983">
        <v>233</v>
      </c>
      <c r="AK1983">
        <v>231</v>
      </c>
      <c r="AL1983">
        <v>207</v>
      </c>
      <c r="AM1983">
        <v>232</v>
      </c>
      <c r="AN1983">
        <v>223</v>
      </c>
      <c r="AO1983">
        <v>155</v>
      </c>
      <c r="AP1983">
        <v>114</v>
      </c>
      <c r="AQ1983">
        <v>83</v>
      </c>
      <c r="AR1983">
        <v>45</v>
      </c>
      <c r="AS1983">
        <v>67</v>
      </c>
      <c r="AT1983">
        <v>2652</v>
      </c>
      <c r="AU1983">
        <v>2560</v>
      </c>
      <c r="AV1983">
        <v>2435</v>
      </c>
      <c r="AW1983">
        <v>584</v>
      </c>
      <c r="AX1983">
        <v>464</v>
      </c>
      <c r="AY1983">
        <v>3768</v>
      </c>
      <c r="AZ1983">
        <v>198</v>
      </c>
      <c r="BA1983">
        <v>179</v>
      </c>
      <c r="BB1983">
        <v>224</v>
      </c>
      <c r="BC1983">
        <v>182</v>
      </c>
      <c r="BD1983">
        <v>175</v>
      </c>
      <c r="BE1983">
        <v>199</v>
      </c>
      <c r="BF1983">
        <v>270</v>
      </c>
      <c r="BG1983">
        <v>287</v>
      </c>
      <c r="BH1983">
        <v>248</v>
      </c>
      <c r="BI1983">
        <v>293</v>
      </c>
      <c r="BJ1983">
        <v>259</v>
      </c>
      <c r="BK1983">
        <v>290</v>
      </c>
      <c r="BL1983">
        <v>232</v>
      </c>
      <c r="BM1983">
        <v>188</v>
      </c>
      <c r="BN1983">
        <v>161</v>
      </c>
      <c r="BO1983">
        <v>90</v>
      </c>
      <c r="BP1983">
        <v>102</v>
      </c>
      <c r="BQ1983">
        <v>191</v>
      </c>
      <c r="BR1983">
        <v>3129</v>
      </c>
      <c r="BS1983">
        <v>3045</v>
      </c>
      <c r="BT1983">
        <v>2963</v>
      </c>
      <c r="BU1983">
        <v>870</v>
      </c>
      <c r="BV1983">
        <v>732</v>
      </c>
      <c r="BW1983">
        <v>41.2</v>
      </c>
      <c r="BX1983">
        <v>38.5</v>
      </c>
      <c r="BY1983">
        <v>43.4</v>
      </c>
      <c r="BZ1983">
        <v>7084</v>
      </c>
      <c r="CA1983">
        <v>6437</v>
      </c>
      <c r="CB1983">
        <v>4719</v>
      </c>
      <c r="CC1983">
        <v>652</v>
      </c>
      <c r="CD1983">
        <v>15</v>
      </c>
      <c r="CE1983">
        <v>673</v>
      </c>
      <c r="CF1983">
        <v>0</v>
      </c>
      <c r="CG1983">
        <v>378</v>
      </c>
      <c r="CH1983">
        <v>647</v>
      </c>
      <c r="CI1983">
        <v>7789</v>
      </c>
      <c r="CJ1983">
        <v>5281</v>
      </c>
      <c r="CK1983">
        <v>779</v>
      </c>
      <c r="CL1983">
        <v>61</v>
      </c>
      <c r="CM1983">
        <v>819</v>
      </c>
      <c r="CN1983">
        <v>18</v>
      </c>
      <c r="CO1983">
        <v>831</v>
      </c>
      <c r="CP1983">
        <v>7084</v>
      </c>
      <c r="CQ1983">
        <v>961</v>
      </c>
      <c r="CR1983">
        <v>6123</v>
      </c>
      <c r="CS1983">
        <v>7084</v>
      </c>
      <c r="CT1983">
        <v>961</v>
      </c>
      <c r="CU1983">
        <v>186</v>
      </c>
      <c r="CV1983">
        <v>40</v>
      </c>
      <c r="CW1983">
        <v>13</v>
      </c>
      <c r="CX1983">
        <v>1</v>
      </c>
      <c r="CY1983">
        <v>0</v>
      </c>
      <c r="CZ1983">
        <v>330</v>
      </c>
      <c r="DA1983">
        <v>391</v>
      </c>
      <c r="DB1983">
        <v>6123</v>
      </c>
      <c r="DC1983">
        <v>4533</v>
      </c>
      <c r="DD1983">
        <v>612</v>
      </c>
      <c r="DE1983">
        <v>2</v>
      </c>
      <c r="DF1983">
        <v>672</v>
      </c>
      <c r="DG1983">
        <v>0</v>
      </c>
      <c r="DH1983">
        <v>48</v>
      </c>
      <c r="DI1983">
        <v>256</v>
      </c>
      <c r="DJ1983">
        <v>7084</v>
      </c>
      <c r="DK1983">
        <v>6932</v>
      </c>
      <c r="DL1983">
        <v>3032</v>
      </c>
      <c r="DM1983">
        <v>1265</v>
      </c>
      <c r="DN1983">
        <v>12</v>
      </c>
      <c r="DO1983">
        <v>152</v>
      </c>
      <c r="DP1983">
        <v>5</v>
      </c>
      <c r="DQ1983">
        <v>2079</v>
      </c>
      <c r="DR1983">
        <v>1385</v>
      </c>
      <c r="DS1983">
        <v>66</v>
      </c>
      <c r="DT1983">
        <v>50</v>
      </c>
      <c r="DU1983">
        <v>192</v>
      </c>
      <c r="DV1983">
        <v>129</v>
      </c>
      <c r="DW1983">
        <v>152</v>
      </c>
      <c r="DX1983">
        <v>72</v>
      </c>
      <c r="DY1983">
        <v>12</v>
      </c>
      <c r="DZ1983">
        <v>60</v>
      </c>
      <c r="EA1983">
        <v>80</v>
      </c>
      <c r="EB1983">
        <v>59</v>
      </c>
      <c r="EC1983">
        <v>21</v>
      </c>
      <c r="ED1983">
        <v>3050</v>
      </c>
      <c r="EE1983">
        <v>1296</v>
      </c>
      <c r="EF1983">
        <v>622</v>
      </c>
      <c r="EG1983">
        <v>164</v>
      </c>
      <c r="EH1983">
        <v>40</v>
      </c>
      <c r="EI1983">
        <v>557</v>
      </c>
      <c r="EJ1983">
        <v>408</v>
      </c>
      <c r="EK1983">
        <v>97</v>
      </c>
      <c r="EL1983">
        <v>33</v>
      </c>
      <c r="EM1983">
        <v>1033</v>
      </c>
      <c r="EN1983">
        <v>642</v>
      </c>
      <c r="EO1983">
        <v>310</v>
      </c>
      <c r="EP1983">
        <v>159</v>
      </c>
      <c r="EQ1983">
        <v>921</v>
      </c>
      <c r="ER1983">
        <v>924</v>
      </c>
      <c r="ES1983">
        <v>3296</v>
      </c>
      <c r="ET1983">
        <v>3050</v>
      </c>
      <c r="EU1983">
        <v>246</v>
      </c>
      <c r="EV1983">
        <v>141</v>
      </c>
      <c r="EW1983">
        <v>18</v>
      </c>
      <c r="EX1983">
        <v>12</v>
      </c>
      <c r="EY1983">
        <v>7</v>
      </c>
      <c r="EZ1983">
        <v>11</v>
      </c>
      <c r="FA1983">
        <v>57</v>
      </c>
      <c r="FB1983">
        <v>0.8</v>
      </c>
      <c r="FC1983">
        <v>7.9</v>
      </c>
      <c r="FD1983">
        <v>3050</v>
      </c>
      <c r="FE1983">
        <v>1417</v>
      </c>
      <c r="FF1983">
        <v>1633</v>
      </c>
    </row>
    <row r="1984" spans="1:162" x14ac:dyDescent="0.25">
      <c r="A1984" t="s">
        <v>2810</v>
      </c>
      <c r="B1984" t="s">
        <v>4745</v>
      </c>
      <c r="C1984">
        <v>20901</v>
      </c>
      <c r="D1984">
        <v>1059</v>
      </c>
      <c r="E1984">
        <v>1362</v>
      </c>
      <c r="F1984">
        <v>1483</v>
      </c>
      <c r="G1984">
        <v>1268</v>
      </c>
      <c r="H1984">
        <v>999</v>
      </c>
      <c r="I1984">
        <v>847</v>
      </c>
      <c r="J1984">
        <v>871</v>
      </c>
      <c r="K1984">
        <v>1309</v>
      </c>
      <c r="L1984">
        <v>1512</v>
      </c>
      <c r="M1984">
        <v>1510</v>
      </c>
      <c r="N1984">
        <v>1528</v>
      </c>
      <c r="O1984">
        <v>1467</v>
      </c>
      <c r="P1984">
        <v>1369</v>
      </c>
      <c r="Q1984">
        <v>1141</v>
      </c>
      <c r="R1984">
        <v>1008</v>
      </c>
      <c r="S1984">
        <v>807</v>
      </c>
      <c r="T1984">
        <v>622</v>
      </c>
      <c r="U1984">
        <v>739</v>
      </c>
      <c r="V1984">
        <v>16701</v>
      </c>
      <c r="W1984">
        <v>16109</v>
      </c>
      <c r="X1984">
        <v>15523</v>
      </c>
      <c r="Y1984">
        <v>5085</v>
      </c>
      <c r="Z1984">
        <v>4317</v>
      </c>
      <c r="AA1984">
        <v>9888</v>
      </c>
      <c r="AB1984">
        <v>538</v>
      </c>
      <c r="AC1984">
        <v>681</v>
      </c>
      <c r="AD1984">
        <v>794</v>
      </c>
      <c r="AE1984">
        <v>671</v>
      </c>
      <c r="AF1984">
        <v>489</v>
      </c>
      <c r="AG1984">
        <v>445</v>
      </c>
      <c r="AH1984">
        <v>401</v>
      </c>
      <c r="AI1984">
        <v>601</v>
      </c>
      <c r="AJ1984">
        <v>678</v>
      </c>
      <c r="AK1984">
        <v>750</v>
      </c>
      <c r="AL1984">
        <v>734</v>
      </c>
      <c r="AM1984">
        <v>682</v>
      </c>
      <c r="AN1984">
        <v>651</v>
      </c>
      <c r="AO1984">
        <v>515</v>
      </c>
      <c r="AP1984">
        <v>427</v>
      </c>
      <c r="AQ1984">
        <v>331</v>
      </c>
      <c r="AR1984">
        <v>241</v>
      </c>
      <c r="AS1984">
        <v>259</v>
      </c>
      <c r="AT1984">
        <v>7736</v>
      </c>
      <c r="AU1984">
        <v>7423</v>
      </c>
      <c r="AV1984">
        <v>7112</v>
      </c>
      <c r="AW1984">
        <v>2137</v>
      </c>
      <c r="AX1984">
        <v>1773</v>
      </c>
      <c r="AY1984">
        <v>11013</v>
      </c>
      <c r="AZ1984">
        <v>521</v>
      </c>
      <c r="BA1984">
        <v>681</v>
      </c>
      <c r="BB1984">
        <v>689</v>
      </c>
      <c r="BC1984">
        <v>597</v>
      </c>
      <c r="BD1984">
        <v>510</v>
      </c>
      <c r="BE1984">
        <v>402</v>
      </c>
      <c r="BF1984">
        <v>470</v>
      </c>
      <c r="BG1984">
        <v>708</v>
      </c>
      <c r="BH1984">
        <v>834</v>
      </c>
      <c r="BI1984">
        <v>760</v>
      </c>
      <c r="BJ1984">
        <v>794</v>
      </c>
      <c r="BK1984">
        <v>785</v>
      </c>
      <c r="BL1984">
        <v>718</v>
      </c>
      <c r="BM1984">
        <v>626</v>
      </c>
      <c r="BN1984">
        <v>581</v>
      </c>
      <c r="BO1984">
        <v>476</v>
      </c>
      <c r="BP1984">
        <v>381</v>
      </c>
      <c r="BQ1984">
        <v>480</v>
      </c>
      <c r="BR1984">
        <v>8965</v>
      </c>
      <c r="BS1984">
        <v>8686</v>
      </c>
      <c r="BT1984">
        <v>8411</v>
      </c>
      <c r="BU1984">
        <v>2948</v>
      </c>
      <c r="BV1984">
        <v>2544</v>
      </c>
      <c r="BW1984">
        <v>44.1</v>
      </c>
      <c r="BX1984">
        <v>42.5</v>
      </c>
      <c r="BY1984">
        <v>45.6</v>
      </c>
      <c r="BZ1984">
        <v>20901</v>
      </c>
      <c r="CA1984">
        <v>19380</v>
      </c>
      <c r="CB1984">
        <v>16391</v>
      </c>
      <c r="CC1984">
        <v>415</v>
      </c>
      <c r="CD1984">
        <v>21</v>
      </c>
      <c r="CE1984">
        <v>2024</v>
      </c>
      <c r="CF1984">
        <v>2</v>
      </c>
      <c r="CG1984">
        <v>527</v>
      </c>
      <c r="CH1984">
        <v>1521</v>
      </c>
      <c r="CI1984">
        <v>22545</v>
      </c>
      <c r="CJ1984">
        <v>17820</v>
      </c>
      <c r="CK1984">
        <v>637</v>
      </c>
      <c r="CL1984">
        <v>112</v>
      </c>
      <c r="CM1984">
        <v>2354</v>
      </c>
      <c r="CN1984">
        <v>24</v>
      </c>
      <c r="CO1984">
        <v>1598</v>
      </c>
      <c r="CP1984">
        <v>20901</v>
      </c>
      <c r="CQ1984">
        <v>1769</v>
      </c>
      <c r="CR1984">
        <v>19132</v>
      </c>
      <c r="CS1984">
        <v>20901</v>
      </c>
      <c r="CT1984">
        <v>1769</v>
      </c>
      <c r="CU1984">
        <v>395</v>
      </c>
      <c r="CV1984">
        <v>25</v>
      </c>
      <c r="CW1984">
        <v>18</v>
      </c>
      <c r="CX1984">
        <v>9</v>
      </c>
      <c r="CY1984">
        <v>1</v>
      </c>
      <c r="CZ1984">
        <v>408</v>
      </c>
      <c r="DA1984">
        <v>913</v>
      </c>
      <c r="DB1984">
        <v>19132</v>
      </c>
      <c r="DC1984">
        <v>15996</v>
      </c>
      <c r="DD1984">
        <v>390</v>
      </c>
      <c r="DE1984">
        <v>3</v>
      </c>
      <c r="DF1984">
        <v>2015</v>
      </c>
      <c r="DG1984">
        <v>1</v>
      </c>
      <c r="DH1984">
        <v>119</v>
      </c>
      <c r="DI1984">
        <v>608</v>
      </c>
      <c r="DJ1984">
        <v>20901</v>
      </c>
      <c r="DK1984">
        <v>20887</v>
      </c>
      <c r="DL1984">
        <v>8203</v>
      </c>
      <c r="DM1984">
        <v>4564</v>
      </c>
      <c r="DN1984">
        <v>42</v>
      </c>
      <c r="DO1984">
        <v>207</v>
      </c>
      <c r="DP1984">
        <v>12</v>
      </c>
      <c r="DQ1984">
        <v>6907</v>
      </c>
      <c r="DR1984">
        <v>4611</v>
      </c>
      <c r="DS1984">
        <v>152</v>
      </c>
      <c r="DT1984">
        <v>107</v>
      </c>
      <c r="DU1984">
        <v>597</v>
      </c>
      <c r="DV1984">
        <v>203</v>
      </c>
      <c r="DW1984">
        <v>14</v>
      </c>
      <c r="DX1984">
        <v>0</v>
      </c>
      <c r="DY1984">
        <v>0</v>
      </c>
      <c r="DZ1984">
        <v>0</v>
      </c>
      <c r="EA1984">
        <v>14</v>
      </c>
      <c r="EB1984">
        <v>13</v>
      </c>
      <c r="EC1984">
        <v>1</v>
      </c>
      <c r="ED1984">
        <v>8198</v>
      </c>
      <c r="EE1984">
        <v>4606</v>
      </c>
      <c r="EF1984">
        <v>2194</v>
      </c>
      <c r="EG1984">
        <v>222</v>
      </c>
      <c r="EH1984">
        <v>47</v>
      </c>
      <c r="EI1984">
        <v>1052</v>
      </c>
      <c r="EJ1984">
        <v>771</v>
      </c>
      <c r="EK1984">
        <v>329</v>
      </c>
      <c r="EL1984">
        <v>82</v>
      </c>
      <c r="EM1984">
        <v>2318</v>
      </c>
      <c r="EN1984">
        <v>1586</v>
      </c>
      <c r="EO1984">
        <v>1010</v>
      </c>
      <c r="EP1984">
        <v>269</v>
      </c>
      <c r="EQ1984">
        <v>2723</v>
      </c>
      <c r="ER1984">
        <v>3150</v>
      </c>
      <c r="ES1984">
        <v>8609</v>
      </c>
      <c r="ET1984">
        <v>8198</v>
      </c>
      <c r="EU1984">
        <v>411</v>
      </c>
      <c r="EV1984">
        <v>84</v>
      </c>
      <c r="EW1984">
        <v>24</v>
      </c>
      <c r="EX1984">
        <v>78</v>
      </c>
      <c r="EY1984">
        <v>55</v>
      </c>
      <c r="EZ1984">
        <v>50</v>
      </c>
      <c r="FA1984">
        <v>120</v>
      </c>
      <c r="FB1984">
        <v>1.2</v>
      </c>
      <c r="FC1984">
        <v>4.5999999999999996</v>
      </c>
      <c r="FD1984">
        <v>8198</v>
      </c>
      <c r="FE1984">
        <v>6461</v>
      </c>
      <c r="FF1984">
        <v>1737</v>
      </c>
    </row>
    <row r="1985" spans="1:162" x14ac:dyDescent="0.25">
      <c r="A1985" t="s">
        <v>2811</v>
      </c>
      <c r="B1985" t="s">
        <v>4746</v>
      </c>
      <c r="C1985">
        <v>95397</v>
      </c>
      <c r="D1985">
        <v>4683</v>
      </c>
      <c r="E1985">
        <v>5791</v>
      </c>
      <c r="F1985">
        <v>6083</v>
      </c>
      <c r="G1985">
        <v>5729</v>
      </c>
      <c r="H1985">
        <v>4684</v>
      </c>
      <c r="I1985">
        <v>4804</v>
      </c>
      <c r="J1985">
        <v>5336</v>
      </c>
      <c r="K1985">
        <v>6052</v>
      </c>
      <c r="L1985">
        <v>6650</v>
      </c>
      <c r="M1985">
        <v>6543</v>
      </c>
      <c r="N1985">
        <v>6997</v>
      </c>
      <c r="O1985">
        <v>7059</v>
      </c>
      <c r="P1985">
        <v>6483</v>
      </c>
      <c r="Q1985">
        <v>5439</v>
      </c>
      <c r="R1985">
        <v>4535</v>
      </c>
      <c r="S1985">
        <v>3241</v>
      </c>
      <c r="T1985">
        <v>2236</v>
      </c>
      <c r="U1985">
        <v>3052</v>
      </c>
      <c r="V1985">
        <v>77531</v>
      </c>
      <c r="W1985">
        <v>74939</v>
      </c>
      <c r="X1985">
        <v>72125</v>
      </c>
      <c r="Y1985">
        <v>22257</v>
      </c>
      <c r="Z1985">
        <v>18503</v>
      </c>
      <c r="AA1985">
        <v>45298</v>
      </c>
      <c r="AB1985">
        <v>2368</v>
      </c>
      <c r="AC1985">
        <v>3022</v>
      </c>
      <c r="AD1985">
        <v>3169</v>
      </c>
      <c r="AE1985">
        <v>3037</v>
      </c>
      <c r="AF1985">
        <v>2400</v>
      </c>
      <c r="AG1985">
        <v>2368</v>
      </c>
      <c r="AH1985">
        <v>2544</v>
      </c>
      <c r="AI1985">
        <v>2812</v>
      </c>
      <c r="AJ1985">
        <v>3185</v>
      </c>
      <c r="AK1985">
        <v>3089</v>
      </c>
      <c r="AL1985">
        <v>3314</v>
      </c>
      <c r="AM1985">
        <v>3357</v>
      </c>
      <c r="AN1985">
        <v>3009</v>
      </c>
      <c r="AO1985">
        <v>2461</v>
      </c>
      <c r="AP1985">
        <v>1997</v>
      </c>
      <c r="AQ1985">
        <v>1370</v>
      </c>
      <c r="AR1985">
        <v>872</v>
      </c>
      <c r="AS1985">
        <v>924</v>
      </c>
      <c r="AT1985">
        <v>36079</v>
      </c>
      <c r="AU1985">
        <v>34691</v>
      </c>
      <c r="AV1985">
        <v>33221</v>
      </c>
      <c r="AW1985">
        <v>9352</v>
      </c>
      <c r="AX1985">
        <v>7624</v>
      </c>
      <c r="AY1985">
        <v>50099</v>
      </c>
      <c r="AZ1985">
        <v>2315</v>
      </c>
      <c r="BA1985">
        <v>2769</v>
      </c>
      <c r="BB1985">
        <v>2914</v>
      </c>
      <c r="BC1985">
        <v>2692</v>
      </c>
      <c r="BD1985">
        <v>2284</v>
      </c>
      <c r="BE1985">
        <v>2436</v>
      </c>
      <c r="BF1985">
        <v>2792</v>
      </c>
      <c r="BG1985">
        <v>3240</v>
      </c>
      <c r="BH1985">
        <v>3465</v>
      </c>
      <c r="BI1985">
        <v>3454</v>
      </c>
      <c r="BJ1985">
        <v>3683</v>
      </c>
      <c r="BK1985">
        <v>3702</v>
      </c>
      <c r="BL1985">
        <v>3474</v>
      </c>
      <c r="BM1985">
        <v>2978</v>
      </c>
      <c r="BN1985">
        <v>2538</v>
      </c>
      <c r="BO1985">
        <v>1871</v>
      </c>
      <c r="BP1985">
        <v>1364</v>
      </c>
      <c r="BQ1985">
        <v>2128</v>
      </c>
      <c r="BR1985">
        <v>41452</v>
      </c>
      <c r="BS1985">
        <v>40248</v>
      </c>
      <c r="BT1985">
        <v>38904</v>
      </c>
      <c r="BU1985">
        <v>12905</v>
      </c>
      <c r="BV1985">
        <v>10879</v>
      </c>
      <c r="BW1985">
        <v>43.4</v>
      </c>
      <c r="BX1985">
        <v>41.4</v>
      </c>
      <c r="BY1985">
        <v>45.2</v>
      </c>
      <c r="BZ1985">
        <v>95397</v>
      </c>
      <c r="CA1985">
        <v>85504</v>
      </c>
      <c r="CB1985">
        <v>54756</v>
      </c>
      <c r="CC1985">
        <v>10725</v>
      </c>
      <c r="CD1985">
        <v>406</v>
      </c>
      <c r="CE1985">
        <v>11700</v>
      </c>
      <c r="CF1985">
        <v>16</v>
      </c>
      <c r="CG1985">
        <v>7901</v>
      </c>
      <c r="CH1985">
        <v>9893</v>
      </c>
      <c r="CI1985">
        <v>105994</v>
      </c>
      <c r="CJ1985">
        <v>63497</v>
      </c>
      <c r="CK1985">
        <v>12753</v>
      </c>
      <c r="CL1985">
        <v>1188</v>
      </c>
      <c r="CM1985">
        <v>13580</v>
      </c>
      <c r="CN1985">
        <v>87</v>
      </c>
      <c r="CO1985">
        <v>14889</v>
      </c>
      <c r="CP1985">
        <v>95397</v>
      </c>
      <c r="CQ1985">
        <v>16821</v>
      </c>
      <c r="CR1985">
        <v>78576</v>
      </c>
      <c r="CS1985">
        <v>95397</v>
      </c>
      <c r="CT1985">
        <v>16821</v>
      </c>
      <c r="CU1985">
        <v>2456</v>
      </c>
      <c r="CV1985">
        <v>584</v>
      </c>
      <c r="CW1985">
        <v>323</v>
      </c>
      <c r="CX1985">
        <v>98</v>
      </c>
      <c r="CY1985">
        <v>7</v>
      </c>
      <c r="CZ1985">
        <v>7130</v>
      </c>
      <c r="DA1985">
        <v>6223</v>
      </c>
      <c r="DB1985">
        <v>78576</v>
      </c>
      <c r="DC1985">
        <v>52300</v>
      </c>
      <c r="DD1985">
        <v>10141</v>
      </c>
      <c r="DE1985">
        <v>83</v>
      </c>
      <c r="DF1985">
        <v>11602</v>
      </c>
      <c r="DG1985">
        <v>9</v>
      </c>
      <c r="DH1985">
        <v>771</v>
      </c>
      <c r="DI1985">
        <v>3670</v>
      </c>
      <c r="DJ1985">
        <v>95397</v>
      </c>
      <c r="DK1985">
        <v>93482</v>
      </c>
      <c r="DL1985">
        <v>35702</v>
      </c>
      <c r="DM1985">
        <v>19110</v>
      </c>
      <c r="DN1985">
        <v>233</v>
      </c>
      <c r="DO1985">
        <v>1615</v>
      </c>
      <c r="DP1985">
        <v>109</v>
      </c>
      <c r="DQ1985">
        <v>28918</v>
      </c>
      <c r="DR1985">
        <v>18779</v>
      </c>
      <c r="DS1985">
        <v>1245</v>
      </c>
      <c r="DT1985">
        <v>901</v>
      </c>
      <c r="DU1985">
        <v>4251</v>
      </c>
      <c r="DV1985">
        <v>2299</v>
      </c>
      <c r="DW1985">
        <v>1915</v>
      </c>
      <c r="DX1985">
        <v>1247</v>
      </c>
      <c r="DY1985">
        <v>435</v>
      </c>
      <c r="DZ1985">
        <v>812</v>
      </c>
      <c r="EA1985">
        <v>668</v>
      </c>
      <c r="EB1985">
        <v>323</v>
      </c>
      <c r="EC1985">
        <v>345</v>
      </c>
      <c r="ED1985">
        <v>35776</v>
      </c>
      <c r="EE1985">
        <v>19348</v>
      </c>
      <c r="EF1985">
        <v>8753</v>
      </c>
      <c r="EG1985">
        <v>1771</v>
      </c>
      <c r="EH1985">
        <v>437</v>
      </c>
      <c r="EI1985">
        <v>4707</v>
      </c>
      <c r="EJ1985">
        <v>3203</v>
      </c>
      <c r="EK1985">
        <v>1147</v>
      </c>
      <c r="EL1985">
        <v>399</v>
      </c>
      <c r="EM1985">
        <v>9950</v>
      </c>
      <c r="EN1985">
        <v>5991</v>
      </c>
      <c r="EO1985">
        <v>3303</v>
      </c>
      <c r="EP1985">
        <v>1361</v>
      </c>
      <c r="EQ1985">
        <v>11915</v>
      </c>
      <c r="ER1985">
        <v>12531</v>
      </c>
      <c r="ES1985">
        <v>37565</v>
      </c>
      <c r="ET1985">
        <v>35776</v>
      </c>
      <c r="EU1985">
        <v>1789</v>
      </c>
      <c r="EV1985">
        <v>576</v>
      </c>
      <c r="EW1985">
        <v>54</v>
      </c>
      <c r="EX1985">
        <v>274</v>
      </c>
      <c r="EY1985">
        <v>137</v>
      </c>
      <c r="EZ1985">
        <v>155</v>
      </c>
      <c r="FA1985">
        <v>593</v>
      </c>
      <c r="FB1985">
        <v>1.1000000000000001</v>
      </c>
      <c r="FC1985">
        <v>5.2</v>
      </c>
      <c r="FD1985">
        <v>35776</v>
      </c>
      <c r="FE1985">
        <v>25308</v>
      </c>
      <c r="FF1985">
        <v>10468</v>
      </c>
    </row>
    <row r="1986" spans="1:162" x14ac:dyDescent="0.25">
      <c r="A1986" t="s">
        <v>2812</v>
      </c>
      <c r="B1986" t="s">
        <v>4747</v>
      </c>
      <c r="C1986">
        <v>5079</v>
      </c>
      <c r="D1986">
        <v>247</v>
      </c>
      <c r="E1986">
        <v>363</v>
      </c>
      <c r="F1986">
        <v>452</v>
      </c>
      <c r="G1986">
        <v>362</v>
      </c>
      <c r="H1986">
        <v>254</v>
      </c>
      <c r="I1986">
        <v>174</v>
      </c>
      <c r="J1986">
        <v>169</v>
      </c>
      <c r="K1986">
        <v>284</v>
      </c>
      <c r="L1986">
        <v>397</v>
      </c>
      <c r="M1986">
        <v>365</v>
      </c>
      <c r="N1986">
        <v>376</v>
      </c>
      <c r="O1986">
        <v>334</v>
      </c>
      <c r="P1986">
        <v>301</v>
      </c>
      <c r="Q1986">
        <v>268</v>
      </c>
      <c r="R1986">
        <v>224</v>
      </c>
      <c r="S1986">
        <v>137</v>
      </c>
      <c r="T1986">
        <v>129</v>
      </c>
      <c r="U1986">
        <v>243</v>
      </c>
      <c r="V1986">
        <v>3908</v>
      </c>
      <c r="W1986">
        <v>3746</v>
      </c>
      <c r="X1986">
        <v>3600</v>
      </c>
      <c r="Y1986">
        <v>1172</v>
      </c>
      <c r="Z1986">
        <v>1001</v>
      </c>
      <c r="AA1986">
        <v>2460</v>
      </c>
      <c r="AB1986">
        <v>120</v>
      </c>
      <c r="AC1986">
        <v>203</v>
      </c>
      <c r="AD1986">
        <v>234</v>
      </c>
      <c r="AE1986">
        <v>191</v>
      </c>
      <c r="AF1986">
        <v>129</v>
      </c>
      <c r="AG1986">
        <v>94</v>
      </c>
      <c r="AH1986">
        <v>79</v>
      </c>
      <c r="AI1986">
        <v>124</v>
      </c>
      <c r="AJ1986">
        <v>207</v>
      </c>
      <c r="AK1986">
        <v>155</v>
      </c>
      <c r="AL1986">
        <v>183</v>
      </c>
      <c r="AM1986">
        <v>171</v>
      </c>
      <c r="AN1986">
        <v>146</v>
      </c>
      <c r="AO1986">
        <v>126</v>
      </c>
      <c r="AP1986">
        <v>107</v>
      </c>
      <c r="AQ1986">
        <v>58</v>
      </c>
      <c r="AR1986">
        <v>52</v>
      </c>
      <c r="AS1986">
        <v>81</v>
      </c>
      <c r="AT1986">
        <v>1849</v>
      </c>
      <c r="AU1986">
        <v>1769</v>
      </c>
      <c r="AV1986">
        <v>1690</v>
      </c>
      <c r="AW1986">
        <v>503</v>
      </c>
      <c r="AX1986">
        <v>424</v>
      </c>
      <c r="AY1986">
        <v>2619</v>
      </c>
      <c r="AZ1986">
        <v>127</v>
      </c>
      <c r="BA1986">
        <v>160</v>
      </c>
      <c r="BB1986">
        <v>218</v>
      </c>
      <c r="BC1986">
        <v>171</v>
      </c>
      <c r="BD1986">
        <v>125</v>
      </c>
      <c r="BE1986">
        <v>80</v>
      </c>
      <c r="BF1986">
        <v>90</v>
      </c>
      <c r="BG1986">
        <v>160</v>
      </c>
      <c r="BH1986">
        <v>190</v>
      </c>
      <c r="BI1986">
        <v>210</v>
      </c>
      <c r="BJ1986">
        <v>193</v>
      </c>
      <c r="BK1986">
        <v>163</v>
      </c>
      <c r="BL1986">
        <v>155</v>
      </c>
      <c r="BM1986">
        <v>142</v>
      </c>
      <c r="BN1986">
        <v>117</v>
      </c>
      <c r="BO1986">
        <v>79</v>
      </c>
      <c r="BP1986">
        <v>77</v>
      </c>
      <c r="BQ1986">
        <v>162</v>
      </c>
      <c r="BR1986">
        <v>2059</v>
      </c>
      <c r="BS1986">
        <v>1977</v>
      </c>
      <c r="BT1986">
        <v>1910</v>
      </c>
      <c r="BU1986">
        <v>669</v>
      </c>
      <c r="BV1986">
        <v>577</v>
      </c>
      <c r="BW1986">
        <v>43.1</v>
      </c>
      <c r="BX1986">
        <v>41.5</v>
      </c>
      <c r="BY1986">
        <v>44.8</v>
      </c>
      <c r="BZ1986">
        <v>5079</v>
      </c>
      <c r="CA1986">
        <v>4569</v>
      </c>
      <c r="CB1986">
        <v>3337</v>
      </c>
      <c r="CC1986">
        <v>189</v>
      </c>
      <c r="CD1986">
        <v>11</v>
      </c>
      <c r="CE1986">
        <v>893</v>
      </c>
      <c r="CF1986">
        <v>2</v>
      </c>
      <c r="CG1986">
        <v>137</v>
      </c>
      <c r="CH1986">
        <v>510</v>
      </c>
      <c r="CI1986">
        <v>5602</v>
      </c>
      <c r="CJ1986">
        <v>3795</v>
      </c>
      <c r="CK1986">
        <v>249</v>
      </c>
      <c r="CL1986">
        <v>54</v>
      </c>
      <c r="CM1986">
        <v>1023</v>
      </c>
      <c r="CN1986">
        <v>4</v>
      </c>
      <c r="CO1986">
        <v>477</v>
      </c>
      <c r="CP1986">
        <v>5079</v>
      </c>
      <c r="CQ1986">
        <v>525</v>
      </c>
      <c r="CR1986">
        <v>4554</v>
      </c>
      <c r="CS1986">
        <v>5079</v>
      </c>
      <c r="CT1986">
        <v>525</v>
      </c>
      <c r="CU1986">
        <v>96</v>
      </c>
      <c r="CV1986">
        <v>10</v>
      </c>
      <c r="CW1986">
        <v>8</v>
      </c>
      <c r="CX1986">
        <v>3</v>
      </c>
      <c r="CY1986">
        <v>0</v>
      </c>
      <c r="CZ1986">
        <v>106</v>
      </c>
      <c r="DA1986">
        <v>302</v>
      </c>
      <c r="DB1986">
        <v>4554</v>
      </c>
      <c r="DC1986">
        <v>3241</v>
      </c>
      <c r="DD1986">
        <v>179</v>
      </c>
      <c r="DE1986">
        <v>3</v>
      </c>
      <c r="DF1986">
        <v>890</v>
      </c>
      <c r="DG1986">
        <v>2</v>
      </c>
      <c r="DH1986">
        <v>31</v>
      </c>
      <c r="DI1986">
        <v>208</v>
      </c>
      <c r="DJ1986">
        <v>5079</v>
      </c>
      <c r="DK1986">
        <v>5003</v>
      </c>
      <c r="DL1986">
        <v>1655</v>
      </c>
      <c r="DM1986">
        <v>1144</v>
      </c>
      <c r="DN1986">
        <v>7</v>
      </c>
      <c r="DO1986">
        <v>31</v>
      </c>
      <c r="DP1986">
        <v>5</v>
      </c>
      <c r="DQ1986">
        <v>1819</v>
      </c>
      <c r="DR1986">
        <v>1269</v>
      </c>
      <c r="DS1986">
        <v>65</v>
      </c>
      <c r="DT1986">
        <v>40</v>
      </c>
      <c r="DU1986">
        <v>207</v>
      </c>
      <c r="DV1986">
        <v>70</v>
      </c>
      <c r="DW1986">
        <v>76</v>
      </c>
      <c r="DX1986">
        <v>76</v>
      </c>
      <c r="DY1986">
        <v>30</v>
      </c>
      <c r="DZ1986">
        <v>46</v>
      </c>
      <c r="EA1986">
        <v>0</v>
      </c>
      <c r="EB1986">
        <v>0</v>
      </c>
      <c r="EC1986">
        <v>0</v>
      </c>
      <c r="ED1986">
        <v>1657</v>
      </c>
      <c r="EE1986">
        <v>1146</v>
      </c>
      <c r="EF1986">
        <v>609</v>
      </c>
      <c r="EG1986">
        <v>39</v>
      </c>
      <c r="EH1986">
        <v>14</v>
      </c>
      <c r="EI1986">
        <v>138</v>
      </c>
      <c r="EJ1986">
        <v>68</v>
      </c>
      <c r="EK1986">
        <v>46</v>
      </c>
      <c r="EL1986">
        <v>21</v>
      </c>
      <c r="EM1986">
        <v>334</v>
      </c>
      <c r="EN1986">
        <v>164</v>
      </c>
      <c r="EO1986">
        <v>132</v>
      </c>
      <c r="EP1986">
        <v>62</v>
      </c>
      <c r="EQ1986">
        <v>761</v>
      </c>
      <c r="ER1986">
        <v>647</v>
      </c>
      <c r="ES1986">
        <v>1721</v>
      </c>
      <c r="ET1986">
        <v>1657</v>
      </c>
      <c r="EU1986">
        <v>64</v>
      </c>
      <c r="EV1986">
        <v>21</v>
      </c>
      <c r="EW1986">
        <v>1</v>
      </c>
      <c r="EX1986">
        <v>9</v>
      </c>
      <c r="EY1986">
        <v>13</v>
      </c>
      <c r="EZ1986">
        <v>3</v>
      </c>
      <c r="FA1986">
        <v>17</v>
      </c>
      <c r="FB1986">
        <v>0.6</v>
      </c>
      <c r="FC1986">
        <v>7</v>
      </c>
      <c r="FD1986">
        <v>1657</v>
      </c>
      <c r="FE1986">
        <v>1379</v>
      </c>
      <c r="FF1986">
        <v>278</v>
      </c>
    </row>
    <row r="1987" spans="1:162" x14ac:dyDescent="0.25">
      <c r="A1987" t="s">
        <v>2813</v>
      </c>
      <c r="B1987" t="s">
        <v>4748</v>
      </c>
      <c r="C1987">
        <v>11541</v>
      </c>
      <c r="D1987">
        <v>558</v>
      </c>
      <c r="E1987">
        <v>771</v>
      </c>
      <c r="F1987">
        <v>811</v>
      </c>
      <c r="G1987">
        <v>836</v>
      </c>
      <c r="H1987">
        <v>557</v>
      </c>
      <c r="I1987">
        <v>567</v>
      </c>
      <c r="J1987">
        <v>637</v>
      </c>
      <c r="K1987">
        <v>734</v>
      </c>
      <c r="L1987">
        <v>871</v>
      </c>
      <c r="M1987">
        <v>820</v>
      </c>
      <c r="N1987">
        <v>821</v>
      </c>
      <c r="O1987">
        <v>840</v>
      </c>
      <c r="P1987">
        <v>715</v>
      </c>
      <c r="Q1987">
        <v>595</v>
      </c>
      <c r="R1987">
        <v>481</v>
      </c>
      <c r="S1987">
        <v>307</v>
      </c>
      <c r="T1987">
        <v>223</v>
      </c>
      <c r="U1987">
        <v>397</v>
      </c>
      <c r="V1987">
        <v>9214</v>
      </c>
      <c r="W1987">
        <v>8808</v>
      </c>
      <c r="X1987">
        <v>8467</v>
      </c>
      <c r="Y1987">
        <v>2416</v>
      </c>
      <c r="Z1987">
        <v>2003</v>
      </c>
      <c r="AA1987">
        <v>5513</v>
      </c>
      <c r="AB1987">
        <v>283</v>
      </c>
      <c r="AC1987">
        <v>390</v>
      </c>
      <c r="AD1987">
        <v>449</v>
      </c>
      <c r="AE1987">
        <v>457</v>
      </c>
      <c r="AF1987">
        <v>281</v>
      </c>
      <c r="AG1987">
        <v>274</v>
      </c>
      <c r="AH1987">
        <v>310</v>
      </c>
      <c r="AI1987">
        <v>339</v>
      </c>
      <c r="AJ1987">
        <v>417</v>
      </c>
      <c r="AK1987">
        <v>383</v>
      </c>
      <c r="AL1987">
        <v>381</v>
      </c>
      <c r="AM1987">
        <v>412</v>
      </c>
      <c r="AN1987">
        <v>318</v>
      </c>
      <c r="AO1987">
        <v>252</v>
      </c>
      <c r="AP1987">
        <v>219</v>
      </c>
      <c r="AQ1987">
        <v>147</v>
      </c>
      <c r="AR1987">
        <v>94</v>
      </c>
      <c r="AS1987">
        <v>107</v>
      </c>
      <c r="AT1987">
        <v>4299</v>
      </c>
      <c r="AU1987">
        <v>4060</v>
      </c>
      <c r="AV1987">
        <v>3882</v>
      </c>
      <c r="AW1987">
        <v>1000</v>
      </c>
      <c r="AX1987">
        <v>819</v>
      </c>
      <c r="AY1987">
        <v>6028</v>
      </c>
      <c r="AZ1987">
        <v>275</v>
      </c>
      <c r="BA1987">
        <v>381</v>
      </c>
      <c r="BB1987">
        <v>362</v>
      </c>
      <c r="BC1987">
        <v>379</v>
      </c>
      <c r="BD1987">
        <v>276</v>
      </c>
      <c r="BE1987">
        <v>293</v>
      </c>
      <c r="BF1987">
        <v>327</v>
      </c>
      <c r="BG1987">
        <v>395</v>
      </c>
      <c r="BH1987">
        <v>454</v>
      </c>
      <c r="BI1987">
        <v>437</v>
      </c>
      <c r="BJ1987">
        <v>440</v>
      </c>
      <c r="BK1987">
        <v>428</v>
      </c>
      <c r="BL1987">
        <v>397</v>
      </c>
      <c r="BM1987">
        <v>343</v>
      </c>
      <c r="BN1987">
        <v>262</v>
      </c>
      <c r="BO1987">
        <v>160</v>
      </c>
      <c r="BP1987">
        <v>129</v>
      </c>
      <c r="BQ1987">
        <v>290</v>
      </c>
      <c r="BR1987">
        <v>4915</v>
      </c>
      <c r="BS1987">
        <v>4748</v>
      </c>
      <c r="BT1987">
        <v>4585</v>
      </c>
      <c r="BU1987">
        <v>1416</v>
      </c>
      <c r="BV1987">
        <v>1184</v>
      </c>
      <c r="BW1987">
        <v>41.7</v>
      </c>
      <c r="BX1987">
        <v>39.6</v>
      </c>
      <c r="BY1987">
        <v>43.6</v>
      </c>
      <c r="BZ1987">
        <v>11541</v>
      </c>
      <c r="CA1987">
        <v>10378</v>
      </c>
      <c r="CB1987">
        <v>8048</v>
      </c>
      <c r="CC1987">
        <v>530</v>
      </c>
      <c r="CD1987">
        <v>36</v>
      </c>
      <c r="CE1987">
        <v>1062</v>
      </c>
      <c r="CF1987">
        <v>2</v>
      </c>
      <c r="CG1987">
        <v>700</v>
      </c>
      <c r="CH1987">
        <v>1163</v>
      </c>
      <c r="CI1987">
        <v>12792</v>
      </c>
      <c r="CJ1987">
        <v>9103</v>
      </c>
      <c r="CK1987">
        <v>781</v>
      </c>
      <c r="CL1987">
        <v>142</v>
      </c>
      <c r="CM1987">
        <v>1309</v>
      </c>
      <c r="CN1987">
        <v>9</v>
      </c>
      <c r="CO1987">
        <v>1448</v>
      </c>
      <c r="CP1987">
        <v>11541</v>
      </c>
      <c r="CQ1987">
        <v>1703</v>
      </c>
      <c r="CR1987">
        <v>9838</v>
      </c>
      <c r="CS1987">
        <v>11541</v>
      </c>
      <c r="CT1987">
        <v>1703</v>
      </c>
      <c r="CU1987">
        <v>300</v>
      </c>
      <c r="CV1987">
        <v>65</v>
      </c>
      <c r="CW1987">
        <v>29</v>
      </c>
      <c r="CX1987">
        <v>8</v>
      </c>
      <c r="CY1987">
        <v>0</v>
      </c>
      <c r="CZ1987">
        <v>624</v>
      </c>
      <c r="DA1987">
        <v>677</v>
      </c>
      <c r="DB1987">
        <v>9838</v>
      </c>
      <c r="DC1987">
        <v>7748</v>
      </c>
      <c r="DD1987">
        <v>465</v>
      </c>
      <c r="DE1987">
        <v>7</v>
      </c>
      <c r="DF1987">
        <v>1054</v>
      </c>
      <c r="DG1987">
        <v>2</v>
      </c>
      <c r="DH1987">
        <v>76</v>
      </c>
      <c r="DI1987">
        <v>486</v>
      </c>
      <c r="DJ1987">
        <v>11541</v>
      </c>
      <c r="DK1987">
        <v>11111</v>
      </c>
      <c r="DL1987">
        <v>4269</v>
      </c>
      <c r="DM1987">
        <v>2315</v>
      </c>
      <c r="DN1987">
        <v>44</v>
      </c>
      <c r="DO1987">
        <v>206</v>
      </c>
      <c r="DP1987">
        <v>16</v>
      </c>
      <c r="DQ1987">
        <v>3643</v>
      </c>
      <c r="DR1987">
        <v>2483</v>
      </c>
      <c r="DS1987">
        <v>97</v>
      </c>
      <c r="DT1987">
        <v>81</v>
      </c>
      <c r="DU1987">
        <v>286</v>
      </c>
      <c r="DV1987">
        <v>235</v>
      </c>
      <c r="DW1987">
        <v>430</v>
      </c>
      <c r="DX1987">
        <v>395</v>
      </c>
      <c r="DY1987">
        <v>158</v>
      </c>
      <c r="DZ1987">
        <v>237</v>
      </c>
      <c r="EA1987">
        <v>35</v>
      </c>
      <c r="EB1987">
        <v>18</v>
      </c>
      <c r="EC1987">
        <v>17</v>
      </c>
      <c r="ED1987">
        <v>4277</v>
      </c>
      <c r="EE1987">
        <v>2357</v>
      </c>
      <c r="EF1987">
        <v>1161</v>
      </c>
      <c r="EG1987">
        <v>226</v>
      </c>
      <c r="EH1987">
        <v>56</v>
      </c>
      <c r="EI1987">
        <v>579</v>
      </c>
      <c r="EJ1987">
        <v>410</v>
      </c>
      <c r="EK1987">
        <v>116</v>
      </c>
      <c r="EL1987">
        <v>49</v>
      </c>
      <c r="EM1987">
        <v>1115</v>
      </c>
      <c r="EN1987">
        <v>634</v>
      </c>
      <c r="EO1987">
        <v>306</v>
      </c>
      <c r="EP1987">
        <v>219</v>
      </c>
      <c r="EQ1987">
        <v>1576</v>
      </c>
      <c r="ER1987">
        <v>1256</v>
      </c>
      <c r="ES1987">
        <v>4549</v>
      </c>
      <c r="ET1987">
        <v>4277</v>
      </c>
      <c r="EU1987">
        <v>272</v>
      </c>
      <c r="EV1987">
        <v>102</v>
      </c>
      <c r="EW1987">
        <v>20</v>
      </c>
      <c r="EX1987">
        <v>34</v>
      </c>
      <c r="EY1987">
        <v>21</v>
      </c>
      <c r="EZ1987">
        <v>14</v>
      </c>
      <c r="FA1987">
        <v>81</v>
      </c>
      <c r="FB1987">
        <v>1.4</v>
      </c>
      <c r="FC1987">
        <v>5.2</v>
      </c>
      <c r="FD1987">
        <v>4277</v>
      </c>
      <c r="FE1987">
        <v>2434</v>
      </c>
      <c r="FF1987">
        <v>1843</v>
      </c>
    </row>
    <row r="1988" spans="1:162" x14ac:dyDescent="0.25">
      <c r="A1988" t="s">
        <v>2814</v>
      </c>
      <c r="B1988" t="s">
        <v>4749</v>
      </c>
      <c r="C1988">
        <v>5239</v>
      </c>
      <c r="D1988">
        <v>303</v>
      </c>
      <c r="E1988">
        <v>280</v>
      </c>
      <c r="F1988">
        <v>243</v>
      </c>
      <c r="G1988">
        <v>294</v>
      </c>
      <c r="H1988">
        <v>337</v>
      </c>
      <c r="I1988">
        <v>450</v>
      </c>
      <c r="J1988">
        <v>516</v>
      </c>
      <c r="K1988">
        <v>481</v>
      </c>
      <c r="L1988">
        <v>369</v>
      </c>
      <c r="M1988">
        <v>321</v>
      </c>
      <c r="N1988">
        <v>360</v>
      </c>
      <c r="O1988">
        <v>341</v>
      </c>
      <c r="P1988">
        <v>295</v>
      </c>
      <c r="Q1988">
        <v>214</v>
      </c>
      <c r="R1988">
        <v>144</v>
      </c>
      <c r="S1988">
        <v>108</v>
      </c>
      <c r="T1988">
        <v>73</v>
      </c>
      <c r="U1988">
        <v>110</v>
      </c>
      <c r="V1988">
        <v>4360</v>
      </c>
      <c r="W1988">
        <v>4227</v>
      </c>
      <c r="X1988">
        <v>4052</v>
      </c>
      <c r="Y1988">
        <v>827</v>
      </c>
      <c r="Z1988">
        <v>649</v>
      </c>
      <c r="AA1988">
        <v>2628</v>
      </c>
      <c r="AB1988">
        <v>156</v>
      </c>
      <c r="AC1988">
        <v>144</v>
      </c>
      <c r="AD1988">
        <v>122</v>
      </c>
      <c r="AE1988">
        <v>161</v>
      </c>
      <c r="AF1988">
        <v>185</v>
      </c>
      <c r="AG1988">
        <v>224</v>
      </c>
      <c r="AH1988">
        <v>240</v>
      </c>
      <c r="AI1988">
        <v>254</v>
      </c>
      <c r="AJ1988">
        <v>195</v>
      </c>
      <c r="AK1988">
        <v>158</v>
      </c>
      <c r="AL1988">
        <v>178</v>
      </c>
      <c r="AM1988">
        <v>178</v>
      </c>
      <c r="AN1988">
        <v>139</v>
      </c>
      <c r="AO1988">
        <v>113</v>
      </c>
      <c r="AP1988">
        <v>68</v>
      </c>
      <c r="AQ1988">
        <v>50</v>
      </c>
      <c r="AR1988">
        <v>29</v>
      </c>
      <c r="AS1988">
        <v>34</v>
      </c>
      <c r="AT1988">
        <v>2177</v>
      </c>
      <c r="AU1988">
        <v>2105</v>
      </c>
      <c r="AV1988">
        <v>2012</v>
      </c>
      <c r="AW1988">
        <v>376</v>
      </c>
      <c r="AX1988">
        <v>294</v>
      </c>
      <c r="AY1988">
        <v>2611</v>
      </c>
      <c r="AZ1988">
        <v>147</v>
      </c>
      <c r="BA1988">
        <v>136</v>
      </c>
      <c r="BB1988">
        <v>121</v>
      </c>
      <c r="BC1988">
        <v>133</v>
      </c>
      <c r="BD1988">
        <v>152</v>
      </c>
      <c r="BE1988">
        <v>226</v>
      </c>
      <c r="BF1988">
        <v>276</v>
      </c>
      <c r="BG1988">
        <v>227</v>
      </c>
      <c r="BH1988">
        <v>174</v>
      </c>
      <c r="BI1988">
        <v>163</v>
      </c>
      <c r="BJ1988">
        <v>182</v>
      </c>
      <c r="BK1988">
        <v>163</v>
      </c>
      <c r="BL1988">
        <v>156</v>
      </c>
      <c r="BM1988">
        <v>101</v>
      </c>
      <c r="BN1988">
        <v>76</v>
      </c>
      <c r="BO1988">
        <v>58</v>
      </c>
      <c r="BP1988">
        <v>44</v>
      </c>
      <c r="BQ1988">
        <v>76</v>
      </c>
      <c r="BR1988">
        <v>2183</v>
      </c>
      <c r="BS1988">
        <v>2122</v>
      </c>
      <c r="BT1988">
        <v>2040</v>
      </c>
      <c r="BU1988">
        <v>451</v>
      </c>
      <c r="BV1988">
        <v>355</v>
      </c>
      <c r="BW1988">
        <v>36.5</v>
      </c>
      <c r="BX1988">
        <v>36</v>
      </c>
      <c r="BY1988">
        <v>36.9</v>
      </c>
      <c r="BZ1988">
        <v>5239</v>
      </c>
      <c r="CA1988">
        <v>4486</v>
      </c>
      <c r="CB1988">
        <v>1454</v>
      </c>
      <c r="CC1988">
        <v>996</v>
      </c>
      <c r="CD1988">
        <v>94</v>
      </c>
      <c r="CE1988">
        <v>594</v>
      </c>
      <c r="CF1988">
        <v>0</v>
      </c>
      <c r="CG1988">
        <v>1348</v>
      </c>
      <c r="CH1988">
        <v>753</v>
      </c>
      <c r="CI1988">
        <v>6035</v>
      </c>
      <c r="CJ1988">
        <v>2096</v>
      </c>
      <c r="CK1988">
        <v>1124</v>
      </c>
      <c r="CL1988">
        <v>154</v>
      </c>
      <c r="CM1988">
        <v>657</v>
      </c>
      <c r="CN1988">
        <v>7</v>
      </c>
      <c r="CO1988">
        <v>1997</v>
      </c>
      <c r="CP1988">
        <v>5239</v>
      </c>
      <c r="CQ1988">
        <v>2290</v>
      </c>
      <c r="CR1988">
        <v>2949</v>
      </c>
      <c r="CS1988">
        <v>5239</v>
      </c>
      <c r="CT1988">
        <v>2290</v>
      </c>
      <c r="CU1988">
        <v>182</v>
      </c>
      <c r="CV1988">
        <v>64</v>
      </c>
      <c r="CW1988">
        <v>79</v>
      </c>
      <c r="CX1988">
        <v>4</v>
      </c>
      <c r="CY1988">
        <v>0</v>
      </c>
      <c r="CZ1988">
        <v>1310</v>
      </c>
      <c r="DA1988">
        <v>651</v>
      </c>
      <c r="DB1988">
        <v>2949</v>
      </c>
      <c r="DC1988">
        <v>1272</v>
      </c>
      <c r="DD1988">
        <v>932</v>
      </c>
      <c r="DE1988">
        <v>15</v>
      </c>
      <c r="DF1988">
        <v>590</v>
      </c>
      <c r="DG1988">
        <v>0</v>
      </c>
      <c r="DH1988">
        <v>38</v>
      </c>
      <c r="DI1988">
        <v>102</v>
      </c>
      <c r="DJ1988">
        <v>5239</v>
      </c>
      <c r="DK1988">
        <v>5223</v>
      </c>
      <c r="DL1988">
        <v>1786</v>
      </c>
      <c r="DM1988">
        <v>833</v>
      </c>
      <c r="DN1988">
        <v>11</v>
      </c>
      <c r="DO1988">
        <v>130</v>
      </c>
      <c r="DP1988">
        <v>9</v>
      </c>
      <c r="DQ1988">
        <v>1535</v>
      </c>
      <c r="DR1988">
        <v>846</v>
      </c>
      <c r="DS1988">
        <v>127</v>
      </c>
      <c r="DT1988">
        <v>93</v>
      </c>
      <c r="DU1988">
        <v>498</v>
      </c>
      <c r="DV1988">
        <v>294</v>
      </c>
      <c r="DW1988">
        <v>16</v>
      </c>
      <c r="DX1988">
        <v>0</v>
      </c>
      <c r="DY1988">
        <v>0</v>
      </c>
      <c r="DZ1988">
        <v>0</v>
      </c>
      <c r="EA1988">
        <v>16</v>
      </c>
      <c r="EB1988">
        <v>6</v>
      </c>
      <c r="EC1988">
        <v>10</v>
      </c>
      <c r="ED1988">
        <v>1813</v>
      </c>
      <c r="EE1988">
        <v>845</v>
      </c>
      <c r="EF1988">
        <v>383</v>
      </c>
      <c r="EG1988">
        <v>151</v>
      </c>
      <c r="EH1988">
        <v>52</v>
      </c>
      <c r="EI1988">
        <v>349</v>
      </c>
      <c r="EJ1988">
        <v>200</v>
      </c>
      <c r="EK1988">
        <v>50</v>
      </c>
      <c r="EL1988">
        <v>31</v>
      </c>
      <c r="EM1988">
        <v>468</v>
      </c>
      <c r="EN1988">
        <v>192</v>
      </c>
      <c r="EO1988">
        <v>58</v>
      </c>
      <c r="EP1988">
        <v>85</v>
      </c>
      <c r="EQ1988">
        <v>671</v>
      </c>
      <c r="ER1988">
        <v>509</v>
      </c>
      <c r="ES1988">
        <v>1944</v>
      </c>
      <c r="ET1988">
        <v>1813</v>
      </c>
      <c r="EU1988">
        <v>131</v>
      </c>
      <c r="EV1988">
        <v>85</v>
      </c>
      <c r="EW1988">
        <v>2</v>
      </c>
      <c r="EX1988">
        <v>10</v>
      </c>
      <c r="EY1988">
        <v>0</v>
      </c>
      <c r="EZ1988">
        <v>3</v>
      </c>
      <c r="FA1988">
        <v>31</v>
      </c>
      <c r="FB1988">
        <v>1.2</v>
      </c>
      <c r="FC1988">
        <v>7.7</v>
      </c>
      <c r="FD1988">
        <v>1813</v>
      </c>
      <c r="FE1988">
        <v>796</v>
      </c>
      <c r="FF1988">
        <v>1017</v>
      </c>
    </row>
    <row r="1989" spans="1:162" x14ac:dyDescent="0.25">
      <c r="A1989" t="s">
        <v>2815</v>
      </c>
      <c r="B1989" t="s">
        <v>4750</v>
      </c>
      <c r="C1989">
        <v>8590</v>
      </c>
      <c r="D1989">
        <v>401</v>
      </c>
      <c r="E1989">
        <v>578</v>
      </c>
      <c r="F1989">
        <v>660</v>
      </c>
      <c r="G1989">
        <v>631</v>
      </c>
      <c r="H1989">
        <v>375</v>
      </c>
      <c r="I1989">
        <v>289</v>
      </c>
      <c r="J1989">
        <v>332</v>
      </c>
      <c r="K1989">
        <v>451</v>
      </c>
      <c r="L1989">
        <v>601</v>
      </c>
      <c r="M1989">
        <v>649</v>
      </c>
      <c r="N1989">
        <v>691</v>
      </c>
      <c r="O1989">
        <v>621</v>
      </c>
      <c r="P1989">
        <v>633</v>
      </c>
      <c r="Q1989">
        <v>490</v>
      </c>
      <c r="R1989">
        <v>393</v>
      </c>
      <c r="S1989">
        <v>273</v>
      </c>
      <c r="T1989">
        <v>197</v>
      </c>
      <c r="U1989">
        <v>325</v>
      </c>
      <c r="V1989">
        <v>6809</v>
      </c>
      <c r="W1989">
        <v>6498</v>
      </c>
      <c r="X1989">
        <v>6245</v>
      </c>
      <c r="Y1989">
        <v>2026</v>
      </c>
      <c r="Z1989">
        <v>1678</v>
      </c>
      <c r="AA1989">
        <v>4087</v>
      </c>
      <c r="AB1989">
        <v>206</v>
      </c>
      <c r="AC1989">
        <v>299</v>
      </c>
      <c r="AD1989">
        <v>318</v>
      </c>
      <c r="AE1989">
        <v>345</v>
      </c>
      <c r="AF1989">
        <v>189</v>
      </c>
      <c r="AG1989">
        <v>146</v>
      </c>
      <c r="AH1989">
        <v>152</v>
      </c>
      <c r="AI1989">
        <v>213</v>
      </c>
      <c r="AJ1989">
        <v>261</v>
      </c>
      <c r="AK1989">
        <v>313</v>
      </c>
      <c r="AL1989">
        <v>326</v>
      </c>
      <c r="AM1989">
        <v>291</v>
      </c>
      <c r="AN1989">
        <v>311</v>
      </c>
      <c r="AO1989">
        <v>230</v>
      </c>
      <c r="AP1989">
        <v>177</v>
      </c>
      <c r="AQ1989">
        <v>125</v>
      </c>
      <c r="AR1989">
        <v>83</v>
      </c>
      <c r="AS1989">
        <v>102</v>
      </c>
      <c r="AT1989">
        <v>3178</v>
      </c>
      <c r="AU1989">
        <v>3011</v>
      </c>
      <c r="AV1989">
        <v>2886</v>
      </c>
      <c r="AW1989">
        <v>889</v>
      </c>
      <c r="AX1989">
        <v>717</v>
      </c>
      <c r="AY1989">
        <v>4503</v>
      </c>
      <c r="AZ1989">
        <v>195</v>
      </c>
      <c r="BA1989">
        <v>279</v>
      </c>
      <c r="BB1989">
        <v>342</v>
      </c>
      <c r="BC1989">
        <v>286</v>
      </c>
      <c r="BD1989">
        <v>186</v>
      </c>
      <c r="BE1989">
        <v>143</v>
      </c>
      <c r="BF1989">
        <v>180</v>
      </c>
      <c r="BG1989">
        <v>238</v>
      </c>
      <c r="BH1989">
        <v>340</v>
      </c>
      <c r="BI1989">
        <v>336</v>
      </c>
      <c r="BJ1989">
        <v>365</v>
      </c>
      <c r="BK1989">
        <v>330</v>
      </c>
      <c r="BL1989">
        <v>322</v>
      </c>
      <c r="BM1989">
        <v>260</v>
      </c>
      <c r="BN1989">
        <v>216</v>
      </c>
      <c r="BO1989">
        <v>148</v>
      </c>
      <c r="BP1989">
        <v>114</v>
      </c>
      <c r="BQ1989">
        <v>223</v>
      </c>
      <c r="BR1989">
        <v>3631</v>
      </c>
      <c r="BS1989">
        <v>3487</v>
      </c>
      <c r="BT1989">
        <v>3359</v>
      </c>
      <c r="BU1989">
        <v>1137</v>
      </c>
      <c r="BV1989">
        <v>961</v>
      </c>
      <c r="BW1989">
        <v>44.8</v>
      </c>
      <c r="BX1989">
        <v>43.4</v>
      </c>
      <c r="BY1989">
        <v>45.9</v>
      </c>
      <c r="BZ1989">
        <v>8590</v>
      </c>
      <c r="CA1989">
        <v>7681</v>
      </c>
      <c r="CB1989">
        <v>6577</v>
      </c>
      <c r="CC1989">
        <v>256</v>
      </c>
      <c r="CD1989">
        <v>13</v>
      </c>
      <c r="CE1989">
        <v>502</v>
      </c>
      <c r="CF1989">
        <v>1</v>
      </c>
      <c r="CG1989">
        <v>332</v>
      </c>
      <c r="CH1989">
        <v>909</v>
      </c>
      <c r="CI1989">
        <v>9571</v>
      </c>
      <c r="CJ1989">
        <v>7426</v>
      </c>
      <c r="CK1989">
        <v>411</v>
      </c>
      <c r="CL1989">
        <v>106</v>
      </c>
      <c r="CM1989">
        <v>750</v>
      </c>
      <c r="CN1989">
        <v>6</v>
      </c>
      <c r="CO1989">
        <v>872</v>
      </c>
      <c r="CP1989">
        <v>8590</v>
      </c>
      <c r="CQ1989">
        <v>971</v>
      </c>
      <c r="CR1989">
        <v>7619</v>
      </c>
      <c r="CS1989">
        <v>8590</v>
      </c>
      <c r="CT1989">
        <v>971</v>
      </c>
      <c r="CU1989">
        <v>200</v>
      </c>
      <c r="CV1989">
        <v>36</v>
      </c>
      <c r="CW1989">
        <v>9</v>
      </c>
      <c r="CX1989">
        <v>13</v>
      </c>
      <c r="CY1989">
        <v>0</v>
      </c>
      <c r="CZ1989">
        <v>277</v>
      </c>
      <c r="DA1989">
        <v>436</v>
      </c>
      <c r="DB1989">
        <v>7619</v>
      </c>
      <c r="DC1989">
        <v>6377</v>
      </c>
      <c r="DD1989">
        <v>220</v>
      </c>
      <c r="DE1989">
        <v>4</v>
      </c>
      <c r="DF1989">
        <v>489</v>
      </c>
      <c r="DG1989">
        <v>1</v>
      </c>
      <c r="DH1989">
        <v>55</v>
      </c>
      <c r="DI1989">
        <v>473</v>
      </c>
      <c r="DJ1989">
        <v>8590</v>
      </c>
      <c r="DK1989">
        <v>8268</v>
      </c>
      <c r="DL1989">
        <v>3109</v>
      </c>
      <c r="DM1989">
        <v>1848</v>
      </c>
      <c r="DN1989">
        <v>24</v>
      </c>
      <c r="DO1989">
        <v>130</v>
      </c>
      <c r="DP1989">
        <v>3</v>
      </c>
      <c r="DQ1989">
        <v>2753</v>
      </c>
      <c r="DR1989">
        <v>1961</v>
      </c>
      <c r="DS1989">
        <v>48</v>
      </c>
      <c r="DT1989">
        <v>39</v>
      </c>
      <c r="DU1989">
        <v>201</v>
      </c>
      <c r="DV1989">
        <v>152</v>
      </c>
      <c r="DW1989">
        <v>322</v>
      </c>
      <c r="DX1989">
        <v>247</v>
      </c>
      <c r="DY1989">
        <v>85</v>
      </c>
      <c r="DZ1989">
        <v>162</v>
      </c>
      <c r="EA1989">
        <v>75</v>
      </c>
      <c r="EB1989">
        <v>49</v>
      </c>
      <c r="EC1989">
        <v>26</v>
      </c>
      <c r="ED1989">
        <v>3121</v>
      </c>
      <c r="EE1989">
        <v>1862</v>
      </c>
      <c r="EF1989">
        <v>911</v>
      </c>
      <c r="EG1989">
        <v>142</v>
      </c>
      <c r="EH1989">
        <v>45</v>
      </c>
      <c r="EI1989">
        <v>371</v>
      </c>
      <c r="EJ1989">
        <v>252</v>
      </c>
      <c r="EK1989">
        <v>93</v>
      </c>
      <c r="EL1989">
        <v>32</v>
      </c>
      <c r="EM1989">
        <v>746</v>
      </c>
      <c r="EN1989">
        <v>462</v>
      </c>
      <c r="EO1989">
        <v>252</v>
      </c>
      <c r="EP1989">
        <v>119</v>
      </c>
      <c r="EQ1989">
        <v>1158</v>
      </c>
      <c r="ER1989">
        <v>1062</v>
      </c>
      <c r="ES1989">
        <v>3298</v>
      </c>
      <c r="ET1989">
        <v>3121</v>
      </c>
      <c r="EU1989">
        <v>177</v>
      </c>
      <c r="EV1989">
        <v>48</v>
      </c>
      <c r="EW1989">
        <v>5</v>
      </c>
      <c r="EX1989">
        <v>14</v>
      </c>
      <c r="EY1989">
        <v>9</v>
      </c>
      <c r="EZ1989">
        <v>16</v>
      </c>
      <c r="FA1989">
        <v>85</v>
      </c>
      <c r="FB1989">
        <v>0.6</v>
      </c>
      <c r="FC1989">
        <v>5.3</v>
      </c>
      <c r="FD1989">
        <v>3121</v>
      </c>
      <c r="FE1989">
        <v>2272</v>
      </c>
      <c r="FF1989">
        <v>849</v>
      </c>
    </row>
    <row r="1990" spans="1:162" x14ac:dyDescent="0.25">
      <c r="A1990" t="s">
        <v>2816</v>
      </c>
      <c r="B1990" t="s">
        <v>4751</v>
      </c>
      <c r="C1990">
        <v>6652</v>
      </c>
      <c r="D1990">
        <v>349</v>
      </c>
      <c r="E1990">
        <v>465</v>
      </c>
      <c r="F1990">
        <v>477</v>
      </c>
      <c r="G1990">
        <v>444</v>
      </c>
      <c r="H1990">
        <v>289</v>
      </c>
      <c r="I1990">
        <v>251</v>
      </c>
      <c r="J1990">
        <v>254</v>
      </c>
      <c r="K1990">
        <v>362</v>
      </c>
      <c r="L1990">
        <v>489</v>
      </c>
      <c r="M1990">
        <v>548</v>
      </c>
      <c r="N1990">
        <v>497</v>
      </c>
      <c r="O1990">
        <v>560</v>
      </c>
      <c r="P1990">
        <v>491</v>
      </c>
      <c r="Q1990">
        <v>384</v>
      </c>
      <c r="R1990">
        <v>295</v>
      </c>
      <c r="S1990">
        <v>229</v>
      </c>
      <c r="T1990">
        <v>126</v>
      </c>
      <c r="U1990">
        <v>142</v>
      </c>
      <c r="V1990">
        <v>5252</v>
      </c>
      <c r="W1990">
        <v>5043</v>
      </c>
      <c r="X1990">
        <v>4855</v>
      </c>
      <c r="Y1990">
        <v>1468</v>
      </c>
      <c r="Z1990">
        <v>1176</v>
      </c>
      <c r="AA1990">
        <v>3175</v>
      </c>
      <c r="AB1990">
        <v>181</v>
      </c>
      <c r="AC1990">
        <v>225</v>
      </c>
      <c r="AD1990">
        <v>260</v>
      </c>
      <c r="AE1990">
        <v>234</v>
      </c>
      <c r="AF1990">
        <v>152</v>
      </c>
      <c r="AG1990">
        <v>122</v>
      </c>
      <c r="AH1990">
        <v>119</v>
      </c>
      <c r="AI1990">
        <v>148</v>
      </c>
      <c r="AJ1990">
        <v>216</v>
      </c>
      <c r="AK1990">
        <v>268</v>
      </c>
      <c r="AL1990">
        <v>239</v>
      </c>
      <c r="AM1990">
        <v>267</v>
      </c>
      <c r="AN1990">
        <v>228</v>
      </c>
      <c r="AO1990">
        <v>170</v>
      </c>
      <c r="AP1990">
        <v>132</v>
      </c>
      <c r="AQ1990">
        <v>100</v>
      </c>
      <c r="AR1990">
        <v>61</v>
      </c>
      <c r="AS1990">
        <v>53</v>
      </c>
      <c r="AT1990">
        <v>2447</v>
      </c>
      <c r="AU1990">
        <v>2343</v>
      </c>
      <c r="AV1990">
        <v>2240</v>
      </c>
      <c r="AW1990">
        <v>662</v>
      </c>
      <c r="AX1990">
        <v>516</v>
      </c>
      <c r="AY1990">
        <v>3477</v>
      </c>
      <c r="AZ1990">
        <v>168</v>
      </c>
      <c r="BA1990">
        <v>240</v>
      </c>
      <c r="BB1990">
        <v>217</v>
      </c>
      <c r="BC1990">
        <v>210</v>
      </c>
      <c r="BD1990">
        <v>137</v>
      </c>
      <c r="BE1990">
        <v>129</v>
      </c>
      <c r="BF1990">
        <v>135</v>
      </c>
      <c r="BG1990">
        <v>214</v>
      </c>
      <c r="BH1990">
        <v>273</v>
      </c>
      <c r="BI1990">
        <v>280</v>
      </c>
      <c r="BJ1990">
        <v>258</v>
      </c>
      <c r="BK1990">
        <v>293</v>
      </c>
      <c r="BL1990">
        <v>263</v>
      </c>
      <c r="BM1990">
        <v>214</v>
      </c>
      <c r="BN1990">
        <v>163</v>
      </c>
      <c r="BO1990">
        <v>129</v>
      </c>
      <c r="BP1990">
        <v>65</v>
      </c>
      <c r="BQ1990">
        <v>89</v>
      </c>
      <c r="BR1990">
        <v>2805</v>
      </c>
      <c r="BS1990">
        <v>2700</v>
      </c>
      <c r="BT1990">
        <v>2615</v>
      </c>
      <c r="BU1990">
        <v>806</v>
      </c>
      <c r="BV1990">
        <v>660</v>
      </c>
      <c r="BW1990">
        <v>44.4</v>
      </c>
      <c r="BX1990">
        <v>42.9</v>
      </c>
      <c r="BY1990">
        <v>45.2</v>
      </c>
      <c r="BZ1990">
        <v>6652</v>
      </c>
      <c r="CA1990">
        <v>6136</v>
      </c>
      <c r="CB1990">
        <v>5252</v>
      </c>
      <c r="CC1990">
        <v>108</v>
      </c>
      <c r="CD1990">
        <v>12</v>
      </c>
      <c r="CE1990">
        <v>606</v>
      </c>
      <c r="CF1990">
        <v>0</v>
      </c>
      <c r="CG1990">
        <v>158</v>
      </c>
      <c r="CH1990">
        <v>516</v>
      </c>
      <c r="CI1990">
        <v>7186</v>
      </c>
      <c r="CJ1990">
        <v>5740</v>
      </c>
      <c r="CK1990">
        <v>183</v>
      </c>
      <c r="CL1990">
        <v>42</v>
      </c>
      <c r="CM1990">
        <v>785</v>
      </c>
      <c r="CN1990">
        <v>0</v>
      </c>
      <c r="CO1990">
        <v>436</v>
      </c>
      <c r="CP1990">
        <v>6652</v>
      </c>
      <c r="CQ1990">
        <v>475</v>
      </c>
      <c r="CR1990">
        <v>6177</v>
      </c>
      <c r="CS1990">
        <v>6652</v>
      </c>
      <c r="CT1990">
        <v>475</v>
      </c>
      <c r="CU1990">
        <v>124</v>
      </c>
      <c r="CV1990">
        <v>0</v>
      </c>
      <c r="CW1990">
        <v>10</v>
      </c>
      <c r="CX1990">
        <v>10</v>
      </c>
      <c r="CY1990">
        <v>0</v>
      </c>
      <c r="CZ1990">
        <v>122</v>
      </c>
      <c r="DA1990">
        <v>209</v>
      </c>
      <c r="DB1990">
        <v>6177</v>
      </c>
      <c r="DC1990">
        <v>5128</v>
      </c>
      <c r="DD1990">
        <v>108</v>
      </c>
      <c r="DE1990">
        <v>2</v>
      </c>
      <c r="DF1990">
        <v>596</v>
      </c>
      <c r="DG1990">
        <v>0</v>
      </c>
      <c r="DH1990">
        <v>36</v>
      </c>
      <c r="DI1990">
        <v>307</v>
      </c>
      <c r="DJ1990">
        <v>6652</v>
      </c>
      <c r="DK1990">
        <v>6633</v>
      </c>
      <c r="DL1990">
        <v>2580</v>
      </c>
      <c r="DM1990">
        <v>1512</v>
      </c>
      <c r="DN1990">
        <v>9</v>
      </c>
      <c r="DO1990">
        <v>78</v>
      </c>
      <c r="DP1990">
        <v>7</v>
      </c>
      <c r="DQ1990">
        <v>2170</v>
      </c>
      <c r="DR1990">
        <v>1548</v>
      </c>
      <c r="DS1990">
        <v>38</v>
      </c>
      <c r="DT1990">
        <v>26</v>
      </c>
      <c r="DU1990">
        <v>124</v>
      </c>
      <c r="DV1990">
        <v>115</v>
      </c>
      <c r="DW1990">
        <v>19</v>
      </c>
      <c r="DX1990">
        <v>8</v>
      </c>
      <c r="DY1990">
        <v>7</v>
      </c>
      <c r="DZ1990">
        <v>1</v>
      </c>
      <c r="EA1990">
        <v>11</v>
      </c>
      <c r="EB1990">
        <v>7</v>
      </c>
      <c r="EC1990">
        <v>4</v>
      </c>
      <c r="ED1990">
        <v>2588</v>
      </c>
      <c r="EE1990">
        <v>1526</v>
      </c>
      <c r="EF1990">
        <v>758</v>
      </c>
      <c r="EG1990">
        <v>96</v>
      </c>
      <c r="EH1990">
        <v>29</v>
      </c>
      <c r="EI1990">
        <v>313</v>
      </c>
      <c r="EJ1990">
        <v>224</v>
      </c>
      <c r="EK1990">
        <v>79</v>
      </c>
      <c r="EL1990">
        <v>24</v>
      </c>
      <c r="EM1990">
        <v>653</v>
      </c>
      <c r="EN1990">
        <v>417</v>
      </c>
      <c r="EO1990">
        <v>212</v>
      </c>
      <c r="EP1990">
        <v>87</v>
      </c>
      <c r="EQ1990">
        <v>945</v>
      </c>
      <c r="ER1990">
        <v>856</v>
      </c>
      <c r="ES1990">
        <v>2734</v>
      </c>
      <c r="ET1990">
        <v>2588</v>
      </c>
      <c r="EU1990">
        <v>146</v>
      </c>
      <c r="EV1990">
        <v>50</v>
      </c>
      <c r="EW1990">
        <v>4</v>
      </c>
      <c r="EX1990">
        <v>36</v>
      </c>
      <c r="EY1990">
        <v>6</v>
      </c>
      <c r="EZ1990">
        <v>15</v>
      </c>
      <c r="FA1990">
        <v>35</v>
      </c>
      <c r="FB1990">
        <v>1.8</v>
      </c>
      <c r="FC1990">
        <v>7.9</v>
      </c>
      <c r="FD1990">
        <v>2588</v>
      </c>
      <c r="FE1990">
        <v>2009</v>
      </c>
      <c r="FF1990">
        <v>579</v>
      </c>
    </row>
    <row r="1991" spans="1:162" x14ac:dyDescent="0.25">
      <c r="A1991" t="s">
        <v>2817</v>
      </c>
      <c r="B1991" t="s">
        <v>4752</v>
      </c>
      <c r="C1991">
        <v>11860</v>
      </c>
      <c r="D1991">
        <v>573</v>
      </c>
      <c r="E1991">
        <v>637</v>
      </c>
      <c r="F1991">
        <v>626</v>
      </c>
      <c r="G1991">
        <v>601</v>
      </c>
      <c r="H1991">
        <v>663</v>
      </c>
      <c r="I1991">
        <v>705</v>
      </c>
      <c r="J1991">
        <v>863</v>
      </c>
      <c r="K1991">
        <v>828</v>
      </c>
      <c r="L1991">
        <v>744</v>
      </c>
      <c r="M1991">
        <v>751</v>
      </c>
      <c r="N1991">
        <v>795</v>
      </c>
      <c r="O1991">
        <v>914</v>
      </c>
      <c r="P1991">
        <v>830</v>
      </c>
      <c r="Q1991">
        <v>660</v>
      </c>
      <c r="R1991">
        <v>619</v>
      </c>
      <c r="S1991">
        <v>418</v>
      </c>
      <c r="T1991">
        <v>307</v>
      </c>
      <c r="U1991">
        <v>326</v>
      </c>
      <c r="V1991">
        <v>9904</v>
      </c>
      <c r="W1991">
        <v>9640</v>
      </c>
      <c r="X1991">
        <v>9279</v>
      </c>
      <c r="Y1991">
        <v>2795</v>
      </c>
      <c r="Z1991">
        <v>2330</v>
      </c>
      <c r="AA1991">
        <v>5600</v>
      </c>
      <c r="AB1991">
        <v>291</v>
      </c>
      <c r="AC1991">
        <v>332</v>
      </c>
      <c r="AD1991">
        <v>320</v>
      </c>
      <c r="AE1991">
        <v>318</v>
      </c>
      <c r="AF1991">
        <v>339</v>
      </c>
      <c r="AG1991">
        <v>341</v>
      </c>
      <c r="AH1991">
        <v>409</v>
      </c>
      <c r="AI1991">
        <v>398</v>
      </c>
      <c r="AJ1991">
        <v>342</v>
      </c>
      <c r="AK1991">
        <v>371</v>
      </c>
      <c r="AL1991">
        <v>387</v>
      </c>
      <c r="AM1991">
        <v>424</v>
      </c>
      <c r="AN1991">
        <v>385</v>
      </c>
      <c r="AO1991">
        <v>305</v>
      </c>
      <c r="AP1991">
        <v>279</v>
      </c>
      <c r="AQ1991">
        <v>167</v>
      </c>
      <c r="AR1991">
        <v>107</v>
      </c>
      <c r="AS1991">
        <v>85</v>
      </c>
      <c r="AT1991">
        <v>4597</v>
      </c>
      <c r="AU1991">
        <v>4450</v>
      </c>
      <c r="AV1991">
        <v>4271</v>
      </c>
      <c r="AW1991">
        <v>1162</v>
      </c>
      <c r="AX1991">
        <v>943</v>
      </c>
      <c r="AY1991">
        <v>6260</v>
      </c>
      <c r="AZ1991">
        <v>282</v>
      </c>
      <c r="BA1991">
        <v>305</v>
      </c>
      <c r="BB1991">
        <v>306</v>
      </c>
      <c r="BC1991">
        <v>283</v>
      </c>
      <c r="BD1991">
        <v>324</v>
      </c>
      <c r="BE1991">
        <v>364</v>
      </c>
      <c r="BF1991">
        <v>454</v>
      </c>
      <c r="BG1991">
        <v>430</v>
      </c>
      <c r="BH1991">
        <v>402</v>
      </c>
      <c r="BI1991">
        <v>380</v>
      </c>
      <c r="BJ1991">
        <v>408</v>
      </c>
      <c r="BK1991">
        <v>490</v>
      </c>
      <c r="BL1991">
        <v>445</v>
      </c>
      <c r="BM1991">
        <v>355</v>
      </c>
      <c r="BN1991">
        <v>340</v>
      </c>
      <c r="BO1991">
        <v>251</v>
      </c>
      <c r="BP1991">
        <v>200</v>
      </c>
      <c r="BQ1991">
        <v>241</v>
      </c>
      <c r="BR1991">
        <v>5307</v>
      </c>
      <c r="BS1991">
        <v>5190</v>
      </c>
      <c r="BT1991">
        <v>5008</v>
      </c>
      <c r="BU1991">
        <v>1633</v>
      </c>
      <c r="BV1991">
        <v>1387</v>
      </c>
      <c r="BW1991">
        <v>42.8</v>
      </c>
      <c r="BX1991">
        <v>40.6</v>
      </c>
      <c r="BY1991">
        <v>44.7</v>
      </c>
      <c r="BZ1991">
        <v>11860</v>
      </c>
      <c r="CA1991">
        <v>10470</v>
      </c>
      <c r="CB1991">
        <v>7466</v>
      </c>
      <c r="CC1991">
        <v>738</v>
      </c>
      <c r="CD1991">
        <v>33</v>
      </c>
      <c r="CE1991">
        <v>861</v>
      </c>
      <c r="CF1991">
        <v>1</v>
      </c>
      <c r="CG1991">
        <v>1371</v>
      </c>
      <c r="CH1991">
        <v>1390</v>
      </c>
      <c r="CI1991">
        <v>13348</v>
      </c>
      <c r="CJ1991">
        <v>8736</v>
      </c>
      <c r="CK1991">
        <v>959</v>
      </c>
      <c r="CL1991">
        <v>112</v>
      </c>
      <c r="CM1991">
        <v>1081</v>
      </c>
      <c r="CN1991">
        <v>13</v>
      </c>
      <c r="CO1991">
        <v>2447</v>
      </c>
      <c r="CP1991">
        <v>11860</v>
      </c>
      <c r="CQ1991">
        <v>2830</v>
      </c>
      <c r="CR1991">
        <v>9030</v>
      </c>
      <c r="CS1991">
        <v>11860</v>
      </c>
      <c r="CT1991">
        <v>2830</v>
      </c>
      <c r="CU1991">
        <v>448</v>
      </c>
      <c r="CV1991">
        <v>63</v>
      </c>
      <c r="CW1991">
        <v>25</v>
      </c>
      <c r="CX1991">
        <v>22</v>
      </c>
      <c r="CY1991">
        <v>1</v>
      </c>
      <c r="CZ1991">
        <v>1292</v>
      </c>
      <c r="DA1991">
        <v>979</v>
      </c>
      <c r="DB1991">
        <v>9030</v>
      </c>
      <c r="DC1991">
        <v>7018</v>
      </c>
      <c r="DD1991">
        <v>675</v>
      </c>
      <c r="DE1991">
        <v>8</v>
      </c>
      <c r="DF1991">
        <v>839</v>
      </c>
      <c r="DG1991">
        <v>0</v>
      </c>
      <c r="DH1991">
        <v>79</v>
      </c>
      <c r="DI1991">
        <v>411</v>
      </c>
      <c r="DJ1991">
        <v>11860</v>
      </c>
      <c r="DK1991">
        <v>11448</v>
      </c>
      <c r="DL1991">
        <v>4821</v>
      </c>
      <c r="DM1991">
        <v>2185</v>
      </c>
      <c r="DN1991">
        <v>43</v>
      </c>
      <c r="DO1991">
        <v>303</v>
      </c>
      <c r="DP1991">
        <v>19</v>
      </c>
      <c r="DQ1991">
        <v>3200</v>
      </c>
      <c r="DR1991">
        <v>2059</v>
      </c>
      <c r="DS1991">
        <v>101</v>
      </c>
      <c r="DT1991">
        <v>86</v>
      </c>
      <c r="DU1991">
        <v>426</v>
      </c>
      <c r="DV1991">
        <v>350</v>
      </c>
      <c r="DW1991">
        <v>412</v>
      </c>
      <c r="DX1991">
        <v>110</v>
      </c>
      <c r="DY1991">
        <v>43</v>
      </c>
      <c r="DZ1991">
        <v>67</v>
      </c>
      <c r="EA1991">
        <v>302</v>
      </c>
      <c r="EB1991">
        <v>114</v>
      </c>
      <c r="EC1991">
        <v>188</v>
      </c>
      <c r="ED1991">
        <v>4844</v>
      </c>
      <c r="EE1991">
        <v>2237</v>
      </c>
      <c r="EF1991">
        <v>933</v>
      </c>
      <c r="EG1991">
        <v>338</v>
      </c>
      <c r="EH1991">
        <v>76</v>
      </c>
      <c r="EI1991">
        <v>756</v>
      </c>
      <c r="EJ1991">
        <v>538</v>
      </c>
      <c r="EK1991">
        <v>188</v>
      </c>
      <c r="EL1991">
        <v>48</v>
      </c>
      <c r="EM1991">
        <v>1513</v>
      </c>
      <c r="EN1991">
        <v>953</v>
      </c>
      <c r="EO1991">
        <v>501</v>
      </c>
      <c r="EP1991">
        <v>198</v>
      </c>
      <c r="EQ1991">
        <v>1370</v>
      </c>
      <c r="ER1991">
        <v>1638</v>
      </c>
      <c r="ES1991">
        <v>5113</v>
      </c>
      <c r="ET1991">
        <v>4844</v>
      </c>
      <c r="EU1991">
        <v>269</v>
      </c>
      <c r="EV1991">
        <v>101</v>
      </c>
      <c r="EW1991">
        <v>10</v>
      </c>
      <c r="EX1991">
        <v>32</v>
      </c>
      <c r="EY1991">
        <v>23</v>
      </c>
      <c r="EZ1991">
        <v>19</v>
      </c>
      <c r="FA1991">
        <v>84</v>
      </c>
      <c r="FB1991">
        <v>1.2</v>
      </c>
      <c r="FC1991">
        <v>4.5</v>
      </c>
      <c r="FD1991">
        <v>4844</v>
      </c>
      <c r="FE1991">
        <v>2716</v>
      </c>
      <c r="FF1991">
        <v>2128</v>
      </c>
    </row>
    <row r="1992" spans="1:162" x14ac:dyDescent="0.25">
      <c r="A1992" t="s">
        <v>2818</v>
      </c>
      <c r="B1992" t="s">
        <v>4753</v>
      </c>
      <c r="C1992">
        <v>46436</v>
      </c>
      <c r="D1992">
        <v>2252</v>
      </c>
      <c r="E1992">
        <v>2697</v>
      </c>
      <c r="F1992">
        <v>2814</v>
      </c>
      <c r="G1992">
        <v>2561</v>
      </c>
      <c r="H1992">
        <v>2209</v>
      </c>
      <c r="I1992">
        <v>2368</v>
      </c>
      <c r="J1992">
        <v>2565</v>
      </c>
      <c r="K1992">
        <v>2912</v>
      </c>
      <c r="L1992">
        <v>3179</v>
      </c>
      <c r="M1992">
        <v>3089</v>
      </c>
      <c r="N1992">
        <v>3457</v>
      </c>
      <c r="O1992">
        <v>3449</v>
      </c>
      <c r="P1992">
        <v>3218</v>
      </c>
      <c r="Q1992">
        <v>2828</v>
      </c>
      <c r="R1992">
        <v>2379</v>
      </c>
      <c r="S1992">
        <v>1769</v>
      </c>
      <c r="T1992">
        <v>1181</v>
      </c>
      <c r="U1992">
        <v>1509</v>
      </c>
      <c r="V1992">
        <v>38084</v>
      </c>
      <c r="W1992">
        <v>36977</v>
      </c>
      <c r="X1992">
        <v>35627</v>
      </c>
      <c r="Y1992">
        <v>11553</v>
      </c>
      <c r="Z1992">
        <v>9666</v>
      </c>
      <c r="AA1992">
        <v>21835</v>
      </c>
      <c r="AB1992">
        <v>1131</v>
      </c>
      <c r="AC1992">
        <v>1429</v>
      </c>
      <c r="AD1992">
        <v>1466</v>
      </c>
      <c r="AE1992">
        <v>1331</v>
      </c>
      <c r="AF1992">
        <v>1125</v>
      </c>
      <c r="AG1992">
        <v>1167</v>
      </c>
      <c r="AH1992">
        <v>1235</v>
      </c>
      <c r="AI1992">
        <v>1336</v>
      </c>
      <c r="AJ1992">
        <v>1547</v>
      </c>
      <c r="AK1992">
        <v>1441</v>
      </c>
      <c r="AL1992">
        <v>1620</v>
      </c>
      <c r="AM1992">
        <v>1614</v>
      </c>
      <c r="AN1992">
        <v>1482</v>
      </c>
      <c r="AO1992">
        <v>1265</v>
      </c>
      <c r="AP1992">
        <v>1015</v>
      </c>
      <c r="AQ1992">
        <v>723</v>
      </c>
      <c r="AR1992">
        <v>446</v>
      </c>
      <c r="AS1992">
        <v>462</v>
      </c>
      <c r="AT1992">
        <v>17532</v>
      </c>
      <c r="AU1992">
        <v>16953</v>
      </c>
      <c r="AV1992">
        <v>16240</v>
      </c>
      <c r="AW1992">
        <v>4760</v>
      </c>
      <c r="AX1992">
        <v>3911</v>
      </c>
      <c r="AY1992">
        <v>24601</v>
      </c>
      <c r="AZ1992">
        <v>1121</v>
      </c>
      <c r="BA1992">
        <v>1268</v>
      </c>
      <c r="BB1992">
        <v>1348</v>
      </c>
      <c r="BC1992">
        <v>1230</v>
      </c>
      <c r="BD1992">
        <v>1084</v>
      </c>
      <c r="BE1992">
        <v>1201</v>
      </c>
      <c r="BF1992">
        <v>1330</v>
      </c>
      <c r="BG1992">
        <v>1576</v>
      </c>
      <c r="BH1992">
        <v>1632</v>
      </c>
      <c r="BI1992">
        <v>1648</v>
      </c>
      <c r="BJ1992">
        <v>1837</v>
      </c>
      <c r="BK1992">
        <v>1835</v>
      </c>
      <c r="BL1992">
        <v>1736</v>
      </c>
      <c r="BM1992">
        <v>1563</v>
      </c>
      <c r="BN1992">
        <v>1364</v>
      </c>
      <c r="BO1992">
        <v>1046</v>
      </c>
      <c r="BP1992">
        <v>735</v>
      </c>
      <c r="BQ1992">
        <v>1047</v>
      </c>
      <c r="BR1992">
        <v>20552</v>
      </c>
      <c r="BS1992">
        <v>20024</v>
      </c>
      <c r="BT1992">
        <v>19387</v>
      </c>
      <c r="BU1992">
        <v>6793</v>
      </c>
      <c r="BV1992">
        <v>5755</v>
      </c>
      <c r="BW1992">
        <v>44.4</v>
      </c>
      <c r="BX1992">
        <v>42.2</v>
      </c>
      <c r="BY1992">
        <v>46.7</v>
      </c>
      <c r="BZ1992">
        <v>46436</v>
      </c>
      <c r="CA1992">
        <v>41784</v>
      </c>
      <c r="CB1992">
        <v>22622</v>
      </c>
      <c r="CC1992">
        <v>7908</v>
      </c>
      <c r="CD1992">
        <v>207</v>
      </c>
      <c r="CE1992">
        <v>7182</v>
      </c>
      <c r="CF1992">
        <v>10</v>
      </c>
      <c r="CG1992">
        <v>3855</v>
      </c>
      <c r="CH1992">
        <v>4652</v>
      </c>
      <c r="CI1992">
        <v>51460</v>
      </c>
      <c r="CJ1992">
        <v>26601</v>
      </c>
      <c r="CK1992">
        <v>9046</v>
      </c>
      <c r="CL1992">
        <v>578</v>
      </c>
      <c r="CM1992">
        <v>7975</v>
      </c>
      <c r="CN1992">
        <v>48</v>
      </c>
      <c r="CO1992">
        <v>7212</v>
      </c>
      <c r="CP1992">
        <v>46436</v>
      </c>
      <c r="CQ1992">
        <v>8027</v>
      </c>
      <c r="CR1992">
        <v>38409</v>
      </c>
      <c r="CS1992">
        <v>46436</v>
      </c>
      <c r="CT1992">
        <v>8027</v>
      </c>
      <c r="CU1992">
        <v>1106</v>
      </c>
      <c r="CV1992">
        <v>346</v>
      </c>
      <c r="CW1992">
        <v>163</v>
      </c>
      <c r="CX1992">
        <v>38</v>
      </c>
      <c r="CY1992">
        <v>6</v>
      </c>
      <c r="CZ1992">
        <v>3399</v>
      </c>
      <c r="DA1992">
        <v>2969</v>
      </c>
      <c r="DB1992">
        <v>38409</v>
      </c>
      <c r="DC1992">
        <v>21516</v>
      </c>
      <c r="DD1992">
        <v>7562</v>
      </c>
      <c r="DE1992">
        <v>44</v>
      </c>
      <c r="DF1992">
        <v>7144</v>
      </c>
      <c r="DG1992">
        <v>4</v>
      </c>
      <c r="DH1992">
        <v>456</v>
      </c>
      <c r="DI1992">
        <v>1683</v>
      </c>
      <c r="DJ1992">
        <v>46436</v>
      </c>
      <c r="DK1992">
        <v>45796</v>
      </c>
      <c r="DL1992">
        <v>17482</v>
      </c>
      <c r="DM1992">
        <v>9273</v>
      </c>
      <c r="DN1992">
        <v>95</v>
      </c>
      <c r="DO1992">
        <v>737</v>
      </c>
      <c r="DP1992">
        <v>50</v>
      </c>
      <c r="DQ1992">
        <v>13798</v>
      </c>
      <c r="DR1992">
        <v>8613</v>
      </c>
      <c r="DS1992">
        <v>769</v>
      </c>
      <c r="DT1992">
        <v>536</v>
      </c>
      <c r="DU1992">
        <v>2509</v>
      </c>
      <c r="DV1992">
        <v>1083</v>
      </c>
      <c r="DW1992">
        <v>640</v>
      </c>
      <c r="DX1992">
        <v>411</v>
      </c>
      <c r="DY1992">
        <v>112</v>
      </c>
      <c r="DZ1992">
        <v>299</v>
      </c>
      <c r="EA1992">
        <v>229</v>
      </c>
      <c r="EB1992">
        <v>129</v>
      </c>
      <c r="EC1992">
        <v>100</v>
      </c>
      <c r="ED1992">
        <v>17476</v>
      </c>
      <c r="EE1992">
        <v>9375</v>
      </c>
      <c r="EF1992">
        <v>3998</v>
      </c>
      <c r="EG1992">
        <v>779</v>
      </c>
      <c r="EH1992">
        <v>165</v>
      </c>
      <c r="EI1992">
        <v>2201</v>
      </c>
      <c r="EJ1992">
        <v>1511</v>
      </c>
      <c r="EK1992">
        <v>575</v>
      </c>
      <c r="EL1992">
        <v>194</v>
      </c>
      <c r="EM1992">
        <v>5121</v>
      </c>
      <c r="EN1992">
        <v>3169</v>
      </c>
      <c r="EO1992">
        <v>1842</v>
      </c>
      <c r="EP1992">
        <v>591</v>
      </c>
      <c r="EQ1992">
        <v>5434</v>
      </c>
      <c r="ER1992">
        <v>6563</v>
      </c>
      <c r="ES1992">
        <v>18206</v>
      </c>
      <c r="ET1992">
        <v>17476</v>
      </c>
      <c r="EU1992">
        <v>730</v>
      </c>
      <c r="EV1992">
        <v>169</v>
      </c>
      <c r="EW1992">
        <v>12</v>
      </c>
      <c r="EX1992">
        <v>139</v>
      </c>
      <c r="EY1992">
        <v>65</v>
      </c>
      <c r="EZ1992">
        <v>85</v>
      </c>
      <c r="FA1992">
        <v>260</v>
      </c>
      <c r="FB1992">
        <v>1</v>
      </c>
      <c r="FC1992">
        <v>4.3</v>
      </c>
      <c r="FD1992">
        <v>17476</v>
      </c>
      <c r="FE1992">
        <v>13702</v>
      </c>
      <c r="FF1992">
        <v>3774</v>
      </c>
    </row>
    <row r="1993" spans="1:162" x14ac:dyDescent="0.25">
      <c r="A1993" t="s">
        <v>2819</v>
      </c>
      <c r="B1993" t="s">
        <v>4754</v>
      </c>
      <c r="C1993">
        <v>28218</v>
      </c>
      <c r="D1993">
        <v>1300</v>
      </c>
      <c r="E1993">
        <v>1715</v>
      </c>
      <c r="F1993">
        <v>1859</v>
      </c>
      <c r="G1993">
        <v>3727</v>
      </c>
      <c r="H1993">
        <v>2574</v>
      </c>
      <c r="I1993">
        <v>1273</v>
      </c>
      <c r="J1993">
        <v>1247</v>
      </c>
      <c r="K1993">
        <v>1563</v>
      </c>
      <c r="L1993">
        <v>1815</v>
      </c>
      <c r="M1993">
        <v>1727</v>
      </c>
      <c r="N1993">
        <v>1909</v>
      </c>
      <c r="O1993">
        <v>1882</v>
      </c>
      <c r="P1993">
        <v>1560</v>
      </c>
      <c r="Q1993">
        <v>1274</v>
      </c>
      <c r="R1993">
        <v>978</v>
      </c>
      <c r="S1993">
        <v>646</v>
      </c>
      <c r="T1993">
        <v>528</v>
      </c>
      <c r="U1993">
        <v>641</v>
      </c>
      <c r="V1993">
        <v>22990</v>
      </c>
      <c r="W1993">
        <v>21601</v>
      </c>
      <c r="X1993">
        <v>18845</v>
      </c>
      <c r="Y1993">
        <v>4926</v>
      </c>
      <c r="Z1993">
        <v>4067</v>
      </c>
      <c r="AA1993">
        <v>13333</v>
      </c>
      <c r="AB1993">
        <v>661</v>
      </c>
      <c r="AC1993">
        <v>886</v>
      </c>
      <c r="AD1993">
        <v>890</v>
      </c>
      <c r="AE1993">
        <v>1709</v>
      </c>
      <c r="AF1993">
        <v>1207</v>
      </c>
      <c r="AG1993">
        <v>621</v>
      </c>
      <c r="AH1993">
        <v>594</v>
      </c>
      <c r="AI1993">
        <v>722</v>
      </c>
      <c r="AJ1993">
        <v>872</v>
      </c>
      <c r="AK1993">
        <v>827</v>
      </c>
      <c r="AL1993">
        <v>909</v>
      </c>
      <c r="AM1993">
        <v>894</v>
      </c>
      <c r="AN1993">
        <v>732</v>
      </c>
      <c r="AO1993">
        <v>609</v>
      </c>
      <c r="AP1993">
        <v>463</v>
      </c>
      <c r="AQ1993">
        <v>285</v>
      </c>
      <c r="AR1993">
        <v>213</v>
      </c>
      <c r="AS1993">
        <v>239</v>
      </c>
      <c r="AT1993">
        <v>10706</v>
      </c>
      <c r="AU1993">
        <v>10046</v>
      </c>
      <c r="AV1993">
        <v>8843</v>
      </c>
      <c r="AW1993">
        <v>2197</v>
      </c>
      <c r="AX1993">
        <v>1809</v>
      </c>
      <c r="AY1993">
        <v>14885</v>
      </c>
      <c r="AZ1993">
        <v>639</v>
      </c>
      <c r="BA1993">
        <v>829</v>
      </c>
      <c r="BB1993">
        <v>969</v>
      </c>
      <c r="BC1993">
        <v>2018</v>
      </c>
      <c r="BD1993">
        <v>1367</v>
      </c>
      <c r="BE1993">
        <v>652</v>
      </c>
      <c r="BF1993">
        <v>653</v>
      </c>
      <c r="BG1993">
        <v>841</v>
      </c>
      <c r="BH1993">
        <v>943</v>
      </c>
      <c r="BI1993">
        <v>900</v>
      </c>
      <c r="BJ1993">
        <v>1000</v>
      </c>
      <c r="BK1993">
        <v>988</v>
      </c>
      <c r="BL1993">
        <v>828</v>
      </c>
      <c r="BM1993">
        <v>665</v>
      </c>
      <c r="BN1993">
        <v>515</v>
      </c>
      <c r="BO1993">
        <v>361</v>
      </c>
      <c r="BP1993">
        <v>315</v>
      </c>
      <c r="BQ1993">
        <v>402</v>
      </c>
      <c r="BR1993">
        <v>12284</v>
      </c>
      <c r="BS1993">
        <v>11555</v>
      </c>
      <c r="BT1993">
        <v>10002</v>
      </c>
      <c r="BU1993">
        <v>2729</v>
      </c>
      <c r="BV1993">
        <v>2258</v>
      </c>
      <c r="BW1993">
        <v>36.299999999999997</v>
      </c>
      <c r="BX1993">
        <v>35.700000000000003</v>
      </c>
      <c r="BY1993">
        <v>36.799999999999997</v>
      </c>
      <c r="BZ1993">
        <v>28218</v>
      </c>
      <c r="CA1993">
        <v>25871</v>
      </c>
      <c r="CB1993">
        <v>19814</v>
      </c>
      <c r="CC1993">
        <v>909</v>
      </c>
      <c r="CD1993">
        <v>71</v>
      </c>
      <c r="CE1993">
        <v>3253</v>
      </c>
      <c r="CF1993">
        <v>20</v>
      </c>
      <c r="CG1993">
        <v>1804</v>
      </c>
      <c r="CH1993">
        <v>2347</v>
      </c>
      <c r="CI1993">
        <v>30699</v>
      </c>
      <c r="CJ1993">
        <v>22001</v>
      </c>
      <c r="CK1993">
        <v>1267</v>
      </c>
      <c r="CL1993">
        <v>244</v>
      </c>
      <c r="CM1993">
        <v>3612</v>
      </c>
      <c r="CN1993">
        <v>46</v>
      </c>
      <c r="CO1993">
        <v>3529</v>
      </c>
      <c r="CP1993">
        <v>28218</v>
      </c>
      <c r="CQ1993">
        <v>4402</v>
      </c>
      <c r="CR1993">
        <v>23816</v>
      </c>
      <c r="CS1993">
        <v>28218</v>
      </c>
      <c r="CT1993">
        <v>4402</v>
      </c>
      <c r="CU1993">
        <v>1034</v>
      </c>
      <c r="CV1993">
        <v>164</v>
      </c>
      <c r="CW1993">
        <v>61</v>
      </c>
      <c r="CX1993">
        <v>22</v>
      </c>
      <c r="CY1993">
        <v>16</v>
      </c>
      <c r="CZ1993">
        <v>1622</v>
      </c>
      <c r="DA1993">
        <v>1483</v>
      </c>
      <c r="DB1993">
        <v>23816</v>
      </c>
      <c r="DC1993">
        <v>18780</v>
      </c>
      <c r="DD1993">
        <v>745</v>
      </c>
      <c r="DE1993">
        <v>10</v>
      </c>
      <c r="DF1993">
        <v>3231</v>
      </c>
      <c r="DG1993">
        <v>4</v>
      </c>
      <c r="DH1993">
        <v>182</v>
      </c>
      <c r="DI1993">
        <v>864</v>
      </c>
      <c r="DJ1993">
        <v>28218</v>
      </c>
      <c r="DK1993">
        <v>24859</v>
      </c>
      <c r="DL1993">
        <v>8753</v>
      </c>
      <c r="DM1993">
        <v>5138</v>
      </c>
      <c r="DN1993">
        <v>37</v>
      </c>
      <c r="DO1993">
        <v>345</v>
      </c>
      <c r="DP1993">
        <v>24</v>
      </c>
      <c r="DQ1993">
        <v>8782</v>
      </c>
      <c r="DR1993">
        <v>5700</v>
      </c>
      <c r="DS1993">
        <v>282</v>
      </c>
      <c r="DT1993">
        <v>201</v>
      </c>
      <c r="DU1993">
        <v>942</v>
      </c>
      <c r="DV1993">
        <v>556</v>
      </c>
      <c r="DW1993">
        <v>3359</v>
      </c>
      <c r="DX1993">
        <v>8</v>
      </c>
      <c r="DY1993">
        <v>3</v>
      </c>
      <c r="DZ1993">
        <v>5</v>
      </c>
      <c r="EA1993">
        <v>3351</v>
      </c>
      <c r="EB1993">
        <v>1417</v>
      </c>
      <c r="EC1993">
        <v>1934</v>
      </c>
      <c r="ED1993">
        <v>8747</v>
      </c>
      <c r="EE1993">
        <v>5175</v>
      </c>
      <c r="EF1993">
        <v>2548</v>
      </c>
      <c r="EG1993">
        <v>360</v>
      </c>
      <c r="EH1993">
        <v>105</v>
      </c>
      <c r="EI1993">
        <v>1136</v>
      </c>
      <c r="EJ1993">
        <v>699</v>
      </c>
      <c r="EK1993">
        <v>250</v>
      </c>
      <c r="EL1993">
        <v>119</v>
      </c>
      <c r="EM1993">
        <v>2076</v>
      </c>
      <c r="EN1993">
        <v>1105</v>
      </c>
      <c r="EO1993">
        <v>630</v>
      </c>
      <c r="EP1993">
        <v>334</v>
      </c>
      <c r="EQ1993">
        <v>3312</v>
      </c>
      <c r="ER1993">
        <v>2827</v>
      </c>
      <c r="ES1993">
        <v>9274</v>
      </c>
      <c r="ET1993">
        <v>8747</v>
      </c>
      <c r="EU1993">
        <v>527</v>
      </c>
      <c r="EV1993">
        <v>144</v>
      </c>
      <c r="EW1993">
        <v>25</v>
      </c>
      <c r="EX1993">
        <v>91</v>
      </c>
      <c r="EY1993">
        <v>27</v>
      </c>
      <c r="EZ1993">
        <v>79</v>
      </c>
      <c r="FA1993">
        <v>161</v>
      </c>
      <c r="FB1993">
        <v>1.6</v>
      </c>
      <c r="FC1993">
        <v>4.3</v>
      </c>
      <c r="FD1993">
        <v>8747</v>
      </c>
      <c r="FE1993">
        <v>5596</v>
      </c>
      <c r="FF1993">
        <v>3151</v>
      </c>
    </row>
    <row r="1994" spans="1:162" x14ac:dyDescent="0.25">
      <c r="A1994" t="s">
        <v>2820</v>
      </c>
      <c r="B1994" t="s">
        <v>4755</v>
      </c>
      <c r="C1994">
        <v>28218</v>
      </c>
      <c r="D1994">
        <v>1300</v>
      </c>
      <c r="E1994">
        <v>1715</v>
      </c>
      <c r="F1994">
        <v>1859</v>
      </c>
      <c r="G1994">
        <v>3727</v>
      </c>
      <c r="H1994">
        <v>2574</v>
      </c>
      <c r="I1994">
        <v>1273</v>
      </c>
      <c r="J1994">
        <v>1247</v>
      </c>
      <c r="K1994">
        <v>1563</v>
      </c>
      <c r="L1994">
        <v>1815</v>
      </c>
      <c r="M1994">
        <v>1727</v>
      </c>
      <c r="N1994">
        <v>1909</v>
      </c>
      <c r="O1994">
        <v>1882</v>
      </c>
      <c r="P1994">
        <v>1560</v>
      </c>
      <c r="Q1994">
        <v>1274</v>
      </c>
      <c r="R1994">
        <v>978</v>
      </c>
      <c r="S1994">
        <v>646</v>
      </c>
      <c r="T1994">
        <v>528</v>
      </c>
      <c r="U1994">
        <v>641</v>
      </c>
      <c r="V1994">
        <v>22990</v>
      </c>
      <c r="W1994">
        <v>21601</v>
      </c>
      <c r="X1994">
        <v>18845</v>
      </c>
      <c r="Y1994">
        <v>4926</v>
      </c>
      <c r="Z1994">
        <v>4067</v>
      </c>
      <c r="AA1994">
        <v>13333</v>
      </c>
      <c r="AB1994">
        <v>661</v>
      </c>
      <c r="AC1994">
        <v>886</v>
      </c>
      <c r="AD1994">
        <v>890</v>
      </c>
      <c r="AE1994">
        <v>1709</v>
      </c>
      <c r="AF1994">
        <v>1207</v>
      </c>
      <c r="AG1994">
        <v>621</v>
      </c>
      <c r="AH1994">
        <v>594</v>
      </c>
      <c r="AI1994">
        <v>722</v>
      </c>
      <c r="AJ1994">
        <v>872</v>
      </c>
      <c r="AK1994">
        <v>827</v>
      </c>
      <c r="AL1994">
        <v>909</v>
      </c>
      <c r="AM1994">
        <v>894</v>
      </c>
      <c r="AN1994">
        <v>732</v>
      </c>
      <c r="AO1994">
        <v>609</v>
      </c>
      <c r="AP1994">
        <v>463</v>
      </c>
      <c r="AQ1994">
        <v>285</v>
      </c>
      <c r="AR1994">
        <v>213</v>
      </c>
      <c r="AS1994">
        <v>239</v>
      </c>
      <c r="AT1994">
        <v>10706</v>
      </c>
      <c r="AU1994">
        <v>10046</v>
      </c>
      <c r="AV1994">
        <v>8843</v>
      </c>
      <c r="AW1994">
        <v>2197</v>
      </c>
      <c r="AX1994">
        <v>1809</v>
      </c>
      <c r="AY1994">
        <v>14885</v>
      </c>
      <c r="AZ1994">
        <v>639</v>
      </c>
      <c r="BA1994">
        <v>829</v>
      </c>
      <c r="BB1994">
        <v>969</v>
      </c>
      <c r="BC1994">
        <v>2018</v>
      </c>
      <c r="BD1994">
        <v>1367</v>
      </c>
      <c r="BE1994">
        <v>652</v>
      </c>
      <c r="BF1994">
        <v>653</v>
      </c>
      <c r="BG1994">
        <v>841</v>
      </c>
      <c r="BH1994">
        <v>943</v>
      </c>
      <c r="BI1994">
        <v>900</v>
      </c>
      <c r="BJ1994">
        <v>1000</v>
      </c>
      <c r="BK1994">
        <v>988</v>
      </c>
      <c r="BL1994">
        <v>828</v>
      </c>
      <c r="BM1994">
        <v>665</v>
      </c>
      <c r="BN1994">
        <v>515</v>
      </c>
      <c r="BO1994">
        <v>361</v>
      </c>
      <c r="BP1994">
        <v>315</v>
      </c>
      <c r="BQ1994">
        <v>402</v>
      </c>
      <c r="BR1994">
        <v>12284</v>
      </c>
      <c r="BS1994">
        <v>11555</v>
      </c>
      <c r="BT1994">
        <v>10002</v>
      </c>
      <c r="BU1994">
        <v>2729</v>
      </c>
      <c r="BV1994">
        <v>2258</v>
      </c>
      <c r="BW1994">
        <v>36.299999999999997</v>
      </c>
      <c r="BX1994">
        <v>35.700000000000003</v>
      </c>
      <c r="BY1994">
        <v>36.799999999999997</v>
      </c>
      <c r="BZ1994">
        <v>28218</v>
      </c>
      <c r="CA1994">
        <v>25871</v>
      </c>
      <c r="CB1994">
        <v>19814</v>
      </c>
      <c r="CC1994">
        <v>909</v>
      </c>
      <c r="CD1994">
        <v>71</v>
      </c>
      <c r="CE1994">
        <v>3253</v>
      </c>
      <c r="CF1994">
        <v>20</v>
      </c>
      <c r="CG1994">
        <v>1804</v>
      </c>
      <c r="CH1994">
        <v>2347</v>
      </c>
      <c r="CI1994">
        <v>30699</v>
      </c>
      <c r="CJ1994">
        <v>22001</v>
      </c>
      <c r="CK1994">
        <v>1267</v>
      </c>
      <c r="CL1994">
        <v>244</v>
      </c>
      <c r="CM1994">
        <v>3612</v>
      </c>
      <c r="CN1994">
        <v>46</v>
      </c>
      <c r="CO1994">
        <v>3529</v>
      </c>
      <c r="CP1994">
        <v>28218</v>
      </c>
      <c r="CQ1994">
        <v>4402</v>
      </c>
      <c r="CR1994">
        <v>23816</v>
      </c>
      <c r="CS1994">
        <v>28218</v>
      </c>
      <c r="CT1994">
        <v>4402</v>
      </c>
      <c r="CU1994">
        <v>1034</v>
      </c>
      <c r="CV1994">
        <v>164</v>
      </c>
      <c r="CW1994">
        <v>61</v>
      </c>
      <c r="CX1994">
        <v>22</v>
      </c>
      <c r="CY1994">
        <v>16</v>
      </c>
      <c r="CZ1994">
        <v>1622</v>
      </c>
      <c r="DA1994">
        <v>1483</v>
      </c>
      <c r="DB1994">
        <v>23816</v>
      </c>
      <c r="DC1994">
        <v>18780</v>
      </c>
      <c r="DD1994">
        <v>745</v>
      </c>
      <c r="DE1994">
        <v>10</v>
      </c>
      <c r="DF1994">
        <v>3231</v>
      </c>
      <c r="DG1994">
        <v>4</v>
      </c>
      <c r="DH1994">
        <v>182</v>
      </c>
      <c r="DI1994">
        <v>864</v>
      </c>
      <c r="DJ1994">
        <v>28218</v>
      </c>
      <c r="DK1994">
        <v>24859</v>
      </c>
      <c r="DL1994">
        <v>8753</v>
      </c>
      <c r="DM1994">
        <v>5138</v>
      </c>
      <c r="DN1994">
        <v>37</v>
      </c>
      <c r="DO1994">
        <v>345</v>
      </c>
      <c r="DP1994">
        <v>24</v>
      </c>
      <c r="DQ1994">
        <v>8782</v>
      </c>
      <c r="DR1994">
        <v>5700</v>
      </c>
      <c r="DS1994">
        <v>282</v>
      </c>
      <c r="DT1994">
        <v>201</v>
      </c>
      <c r="DU1994">
        <v>942</v>
      </c>
      <c r="DV1994">
        <v>556</v>
      </c>
      <c r="DW1994">
        <v>3359</v>
      </c>
      <c r="DX1994">
        <v>8</v>
      </c>
      <c r="DY1994">
        <v>3</v>
      </c>
      <c r="DZ1994">
        <v>5</v>
      </c>
      <c r="EA1994">
        <v>3351</v>
      </c>
      <c r="EB1994">
        <v>1417</v>
      </c>
      <c r="EC1994">
        <v>1934</v>
      </c>
      <c r="ED1994">
        <v>8747</v>
      </c>
      <c r="EE1994">
        <v>5175</v>
      </c>
      <c r="EF1994">
        <v>2548</v>
      </c>
      <c r="EG1994">
        <v>360</v>
      </c>
      <c r="EH1994">
        <v>105</v>
      </c>
      <c r="EI1994">
        <v>1136</v>
      </c>
      <c r="EJ1994">
        <v>699</v>
      </c>
      <c r="EK1994">
        <v>250</v>
      </c>
      <c r="EL1994">
        <v>119</v>
      </c>
      <c r="EM1994">
        <v>2076</v>
      </c>
      <c r="EN1994">
        <v>1105</v>
      </c>
      <c r="EO1994">
        <v>630</v>
      </c>
      <c r="EP1994">
        <v>334</v>
      </c>
      <c r="EQ1994">
        <v>3312</v>
      </c>
      <c r="ER1994">
        <v>2827</v>
      </c>
      <c r="ES1994">
        <v>9274</v>
      </c>
      <c r="ET1994">
        <v>8747</v>
      </c>
      <c r="EU1994">
        <v>527</v>
      </c>
      <c r="EV1994">
        <v>144</v>
      </c>
      <c r="EW1994">
        <v>25</v>
      </c>
      <c r="EX1994">
        <v>91</v>
      </c>
      <c r="EY1994">
        <v>27</v>
      </c>
      <c r="EZ1994">
        <v>79</v>
      </c>
      <c r="FA1994">
        <v>161</v>
      </c>
      <c r="FB1994">
        <v>1.6</v>
      </c>
      <c r="FC1994">
        <v>4.3</v>
      </c>
      <c r="FD1994">
        <v>8747</v>
      </c>
      <c r="FE1994">
        <v>5596</v>
      </c>
      <c r="FF1994">
        <v>3151</v>
      </c>
    </row>
    <row r="1995" spans="1:162" x14ac:dyDescent="0.25">
      <c r="A1995" t="s">
        <v>2821</v>
      </c>
      <c r="B1995" t="s">
        <v>4756</v>
      </c>
      <c r="C1995">
        <v>12265</v>
      </c>
      <c r="D1995">
        <v>534</v>
      </c>
      <c r="E1995">
        <v>668</v>
      </c>
      <c r="F1995">
        <v>871</v>
      </c>
      <c r="G1995">
        <v>902</v>
      </c>
      <c r="H1995">
        <v>654</v>
      </c>
      <c r="I1995">
        <v>425</v>
      </c>
      <c r="J1995">
        <v>434</v>
      </c>
      <c r="K1995">
        <v>565</v>
      </c>
      <c r="L1995">
        <v>717</v>
      </c>
      <c r="M1995">
        <v>800</v>
      </c>
      <c r="N1995">
        <v>1035</v>
      </c>
      <c r="O1995">
        <v>1178</v>
      </c>
      <c r="P1995">
        <v>1106</v>
      </c>
      <c r="Q1995">
        <v>856</v>
      </c>
      <c r="R1995">
        <v>691</v>
      </c>
      <c r="S1995">
        <v>381</v>
      </c>
      <c r="T1995">
        <v>227</v>
      </c>
      <c r="U1995">
        <v>221</v>
      </c>
      <c r="V1995">
        <v>9987</v>
      </c>
      <c r="W1995">
        <v>9562</v>
      </c>
      <c r="X1995">
        <v>9129</v>
      </c>
      <c r="Y1995">
        <v>3033</v>
      </c>
      <c r="Z1995">
        <v>2376</v>
      </c>
      <c r="AA1995">
        <v>6110</v>
      </c>
      <c r="AB1995">
        <v>280</v>
      </c>
      <c r="AC1995">
        <v>361</v>
      </c>
      <c r="AD1995">
        <v>464</v>
      </c>
      <c r="AE1995">
        <v>477</v>
      </c>
      <c r="AF1995">
        <v>352</v>
      </c>
      <c r="AG1995">
        <v>235</v>
      </c>
      <c r="AH1995">
        <v>212</v>
      </c>
      <c r="AI1995">
        <v>270</v>
      </c>
      <c r="AJ1995">
        <v>336</v>
      </c>
      <c r="AK1995">
        <v>385</v>
      </c>
      <c r="AL1995">
        <v>477</v>
      </c>
      <c r="AM1995">
        <v>581</v>
      </c>
      <c r="AN1995">
        <v>528</v>
      </c>
      <c r="AO1995">
        <v>429</v>
      </c>
      <c r="AP1995">
        <v>341</v>
      </c>
      <c r="AQ1995">
        <v>182</v>
      </c>
      <c r="AR1995">
        <v>108</v>
      </c>
      <c r="AS1995">
        <v>92</v>
      </c>
      <c r="AT1995">
        <v>4906</v>
      </c>
      <c r="AU1995">
        <v>4671</v>
      </c>
      <c r="AV1995">
        <v>4437</v>
      </c>
      <c r="AW1995">
        <v>1475</v>
      </c>
      <c r="AX1995">
        <v>1152</v>
      </c>
      <c r="AY1995">
        <v>6155</v>
      </c>
      <c r="AZ1995">
        <v>254</v>
      </c>
      <c r="BA1995">
        <v>307</v>
      </c>
      <c r="BB1995">
        <v>407</v>
      </c>
      <c r="BC1995">
        <v>425</v>
      </c>
      <c r="BD1995">
        <v>302</v>
      </c>
      <c r="BE1995">
        <v>190</v>
      </c>
      <c r="BF1995">
        <v>222</v>
      </c>
      <c r="BG1995">
        <v>295</v>
      </c>
      <c r="BH1995">
        <v>381</v>
      </c>
      <c r="BI1995">
        <v>415</v>
      </c>
      <c r="BJ1995">
        <v>558</v>
      </c>
      <c r="BK1995">
        <v>597</v>
      </c>
      <c r="BL1995">
        <v>578</v>
      </c>
      <c r="BM1995">
        <v>427</v>
      </c>
      <c r="BN1995">
        <v>350</v>
      </c>
      <c r="BO1995">
        <v>199</v>
      </c>
      <c r="BP1995">
        <v>119</v>
      </c>
      <c r="BQ1995">
        <v>129</v>
      </c>
      <c r="BR1995">
        <v>5081</v>
      </c>
      <c r="BS1995">
        <v>4891</v>
      </c>
      <c r="BT1995">
        <v>4692</v>
      </c>
      <c r="BU1995">
        <v>1558</v>
      </c>
      <c r="BV1995">
        <v>1224</v>
      </c>
      <c r="BW1995">
        <v>47.4</v>
      </c>
      <c r="BX1995">
        <v>45.8</v>
      </c>
      <c r="BY1995">
        <v>48.6</v>
      </c>
      <c r="BZ1995">
        <v>12265</v>
      </c>
      <c r="CA1995">
        <v>11333</v>
      </c>
      <c r="CB1995">
        <v>10342</v>
      </c>
      <c r="CC1995">
        <v>207</v>
      </c>
      <c r="CD1995">
        <v>42</v>
      </c>
      <c r="CE1995">
        <v>441</v>
      </c>
      <c r="CF1995">
        <v>2</v>
      </c>
      <c r="CG1995">
        <v>299</v>
      </c>
      <c r="CH1995">
        <v>932</v>
      </c>
      <c r="CI1995">
        <v>13237</v>
      </c>
      <c r="CJ1995">
        <v>11244</v>
      </c>
      <c r="CK1995">
        <v>328</v>
      </c>
      <c r="CL1995">
        <v>129</v>
      </c>
      <c r="CM1995">
        <v>658</v>
      </c>
      <c r="CN1995">
        <v>2</v>
      </c>
      <c r="CO1995">
        <v>876</v>
      </c>
      <c r="CP1995">
        <v>12265</v>
      </c>
      <c r="CQ1995">
        <v>969</v>
      </c>
      <c r="CR1995">
        <v>11296</v>
      </c>
      <c r="CS1995">
        <v>12265</v>
      </c>
      <c r="CT1995">
        <v>969</v>
      </c>
      <c r="CU1995">
        <v>235</v>
      </c>
      <c r="CV1995">
        <v>16</v>
      </c>
      <c r="CW1995">
        <v>34</v>
      </c>
      <c r="CX1995">
        <v>6</v>
      </c>
      <c r="CY1995">
        <v>2</v>
      </c>
      <c r="CZ1995">
        <v>228</v>
      </c>
      <c r="DA1995">
        <v>448</v>
      </c>
      <c r="DB1995">
        <v>11296</v>
      </c>
      <c r="DC1995">
        <v>10107</v>
      </c>
      <c r="DD1995">
        <v>191</v>
      </c>
      <c r="DE1995">
        <v>8</v>
      </c>
      <c r="DF1995">
        <v>435</v>
      </c>
      <c r="DG1995">
        <v>0</v>
      </c>
      <c r="DH1995">
        <v>71</v>
      </c>
      <c r="DI1995">
        <v>484</v>
      </c>
      <c r="DJ1995">
        <v>12265</v>
      </c>
      <c r="DK1995">
        <v>12209</v>
      </c>
      <c r="DL1995">
        <v>4493</v>
      </c>
      <c r="DM1995">
        <v>2973</v>
      </c>
      <c r="DN1995">
        <v>22</v>
      </c>
      <c r="DO1995">
        <v>169</v>
      </c>
      <c r="DP1995">
        <v>9</v>
      </c>
      <c r="DQ1995">
        <v>3980</v>
      </c>
      <c r="DR1995">
        <v>2596</v>
      </c>
      <c r="DS1995">
        <v>71</v>
      </c>
      <c r="DT1995">
        <v>58</v>
      </c>
      <c r="DU1995">
        <v>318</v>
      </c>
      <c r="DV1995">
        <v>174</v>
      </c>
      <c r="DW1995">
        <v>56</v>
      </c>
      <c r="DX1995">
        <v>18</v>
      </c>
      <c r="DY1995">
        <v>12</v>
      </c>
      <c r="DZ1995">
        <v>6</v>
      </c>
      <c r="EA1995">
        <v>38</v>
      </c>
      <c r="EB1995">
        <v>24</v>
      </c>
      <c r="EC1995">
        <v>14</v>
      </c>
      <c r="ED1995">
        <v>4495</v>
      </c>
      <c r="EE1995">
        <v>2998</v>
      </c>
      <c r="EF1995">
        <v>1255</v>
      </c>
      <c r="EG1995">
        <v>180</v>
      </c>
      <c r="EH1995">
        <v>30</v>
      </c>
      <c r="EI1995">
        <v>509</v>
      </c>
      <c r="EJ1995">
        <v>347</v>
      </c>
      <c r="EK1995">
        <v>139</v>
      </c>
      <c r="EL1995">
        <v>42</v>
      </c>
      <c r="EM1995">
        <v>808</v>
      </c>
      <c r="EN1995">
        <v>482</v>
      </c>
      <c r="EO1995">
        <v>287</v>
      </c>
      <c r="EP1995">
        <v>120</v>
      </c>
      <c r="EQ1995">
        <v>1523</v>
      </c>
      <c r="ER1995">
        <v>1576</v>
      </c>
      <c r="ES1995">
        <v>4867</v>
      </c>
      <c r="ET1995">
        <v>4495</v>
      </c>
      <c r="EU1995">
        <v>372</v>
      </c>
      <c r="EV1995">
        <v>29</v>
      </c>
      <c r="EW1995">
        <v>0</v>
      </c>
      <c r="EX1995">
        <v>41</v>
      </c>
      <c r="EY1995">
        <v>9</v>
      </c>
      <c r="EZ1995">
        <v>210</v>
      </c>
      <c r="FA1995">
        <v>83</v>
      </c>
      <c r="FB1995">
        <v>1</v>
      </c>
      <c r="FC1995">
        <v>5.4</v>
      </c>
      <c r="FD1995">
        <v>4495</v>
      </c>
      <c r="FE1995">
        <v>3991</v>
      </c>
      <c r="FF1995">
        <v>504</v>
      </c>
    </row>
    <row r="1996" spans="1:162" x14ac:dyDescent="0.25">
      <c r="A1996" t="s">
        <v>2822</v>
      </c>
      <c r="B1996" t="s">
        <v>4757</v>
      </c>
      <c r="C1996">
        <v>31758</v>
      </c>
      <c r="D1996">
        <v>1795</v>
      </c>
      <c r="E1996">
        <v>2507</v>
      </c>
      <c r="F1996">
        <v>2574</v>
      </c>
      <c r="G1996">
        <v>2236</v>
      </c>
      <c r="H1996">
        <v>1485</v>
      </c>
      <c r="I1996">
        <v>1336</v>
      </c>
      <c r="J1996">
        <v>1428</v>
      </c>
      <c r="K1996">
        <v>1953</v>
      </c>
      <c r="L1996">
        <v>2433</v>
      </c>
      <c r="M1996">
        <v>2442</v>
      </c>
      <c r="N1996">
        <v>2452</v>
      </c>
      <c r="O1996">
        <v>2081</v>
      </c>
      <c r="P1996">
        <v>1829</v>
      </c>
      <c r="Q1996">
        <v>1512</v>
      </c>
      <c r="R1996">
        <v>1206</v>
      </c>
      <c r="S1996">
        <v>946</v>
      </c>
      <c r="T1996">
        <v>663</v>
      </c>
      <c r="U1996">
        <v>880</v>
      </c>
      <c r="V1996">
        <v>24361</v>
      </c>
      <c r="W1996">
        <v>23362</v>
      </c>
      <c r="X1996">
        <v>22334</v>
      </c>
      <c r="Y1996">
        <v>6258</v>
      </c>
      <c r="Z1996">
        <v>5207</v>
      </c>
      <c r="AA1996">
        <v>15339</v>
      </c>
      <c r="AB1996">
        <v>932</v>
      </c>
      <c r="AC1996">
        <v>1321</v>
      </c>
      <c r="AD1996">
        <v>1313</v>
      </c>
      <c r="AE1996">
        <v>1156</v>
      </c>
      <c r="AF1996">
        <v>762</v>
      </c>
      <c r="AG1996">
        <v>654</v>
      </c>
      <c r="AH1996">
        <v>689</v>
      </c>
      <c r="AI1996">
        <v>895</v>
      </c>
      <c r="AJ1996">
        <v>1155</v>
      </c>
      <c r="AK1996">
        <v>1197</v>
      </c>
      <c r="AL1996">
        <v>1158</v>
      </c>
      <c r="AM1996">
        <v>999</v>
      </c>
      <c r="AN1996">
        <v>854</v>
      </c>
      <c r="AO1996">
        <v>729</v>
      </c>
      <c r="AP1996">
        <v>528</v>
      </c>
      <c r="AQ1996">
        <v>430</v>
      </c>
      <c r="AR1996">
        <v>255</v>
      </c>
      <c r="AS1996">
        <v>312</v>
      </c>
      <c r="AT1996">
        <v>11512</v>
      </c>
      <c r="AU1996">
        <v>10992</v>
      </c>
      <c r="AV1996">
        <v>10457</v>
      </c>
      <c r="AW1996">
        <v>2719</v>
      </c>
      <c r="AX1996">
        <v>2254</v>
      </c>
      <c r="AY1996">
        <v>16419</v>
      </c>
      <c r="AZ1996">
        <v>863</v>
      </c>
      <c r="BA1996">
        <v>1186</v>
      </c>
      <c r="BB1996">
        <v>1261</v>
      </c>
      <c r="BC1996">
        <v>1080</v>
      </c>
      <c r="BD1996">
        <v>723</v>
      </c>
      <c r="BE1996">
        <v>682</v>
      </c>
      <c r="BF1996">
        <v>739</v>
      </c>
      <c r="BG1996">
        <v>1058</v>
      </c>
      <c r="BH1996">
        <v>1278</v>
      </c>
      <c r="BI1996">
        <v>1245</v>
      </c>
      <c r="BJ1996">
        <v>1294</v>
      </c>
      <c r="BK1996">
        <v>1082</v>
      </c>
      <c r="BL1996">
        <v>975</v>
      </c>
      <c r="BM1996">
        <v>783</v>
      </c>
      <c r="BN1996">
        <v>678</v>
      </c>
      <c r="BO1996">
        <v>516</v>
      </c>
      <c r="BP1996">
        <v>408</v>
      </c>
      <c r="BQ1996">
        <v>568</v>
      </c>
      <c r="BR1996">
        <v>12849</v>
      </c>
      <c r="BS1996">
        <v>12370</v>
      </c>
      <c r="BT1996">
        <v>11877</v>
      </c>
      <c r="BU1996">
        <v>3539</v>
      </c>
      <c r="BV1996">
        <v>2953</v>
      </c>
      <c r="BW1996">
        <v>41.1</v>
      </c>
      <c r="BX1996">
        <v>39.700000000000003</v>
      </c>
      <c r="BY1996">
        <v>42.4</v>
      </c>
      <c r="BZ1996">
        <v>31758</v>
      </c>
      <c r="CA1996">
        <v>28313</v>
      </c>
      <c r="CB1996">
        <v>23022</v>
      </c>
      <c r="CC1996">
        <v>994</v>
      </c>
      <c r="CD1996">
        <v>181</v>
      </c>
      <c r="CE1996">
        <v>1555</v>
      </c>
      <c r="CF1996">
        <v>11</v>
      </c>
      <c r="CG1996">
        <v>2550</v>
      </c>
      <c r="CH1996">
        <v>3445</v>
      </c>
      <c r="CI1996">
        <v>35373</v>
      </c>
      <c r="CJ1996">
        <v>26258</v>
      </c>
      <c r="CK1996">
        <v>1419</v>
      </c>
      <c r="CL1996">
        <v>397</v>
      </c>
      <c r="CM1996">
        <v>2194</v>
      </c>
      <c r="CN1996">
        <v>40</v>
      </c>
      <c r="CO1996">
        <v>5065</v>
      </c>
      <c r="CP1996">
        <v>31758</v>
      </c>
      <c r="CQ1996">
        <v>5671</v>
      </c>
      <c r="CR1996">
        <v>26087</v>
      </c>
      <c r="CS1996">
        <v>31758</v>
      </c>
      <c r="CT1996">
        <v>5671</v>
      </c>
      <c r="CU1996">
        <v>932</v>
      </c>
      <c r="CV1996">
        <v>73</v>
      </c>
      <c r="CW1996">
        <v>169</v>
      </c>
      <c r="CX1996">
        <v>11</v>
      </c>
      <c r="CY1996">
        <v>6</v>
      </c>
      <c r="CZ1996">
        <v>2284</v>
      </c>
      <c r="DA1996">
        <v>2196</v>
      </c>
      <c r="DB1996">
        <v>26087</v>
      </c>
      <c r="DC1996">
        <v>22090</v>
      </c>
      <c r="DD1996">
        <v>921</v>
      </c>
      <c r="DE1996">
        <v>12</v>
      </c>
      <c r="DF1996">
        <v>1544</v>
      </c>
      <c r="DG1996">
        <v>5</v>
      </c>
      <c r="DH1996">
        <v>266</v>
      </c>
      <c r="DI1996">
        <v>1249</v>
      </c>
      <c r="DJ1996">
        <v>31758</v>
      </c>
      <c r="DK1996">
        <v>31384</v>
      </c>
      <c r="DL1996">
        <v>11394</v>
      </c>
      <c r="DM1996">
        <v>6706</v>
      </c>
      <c r="DN1996">
        <v>46</v>
      </c>
      <c r="DO1996">
        <v>450</v>
      </c>
      <c r="DP1996">
        <v>37</v>
      </c>
      <c r="DQ1996">
        <v>11011</v>
      </c>
      <c r="DR1996">
        <v>7983</v>
      </c>
      <c r="DS1996">
        <v>257</v>
      </c>
      <c r="DT1996">
        <v>204</v>
      </c>
      <c r="DU1996">
        <v>813</v>
      </c>
      <c r="DV1996">
        <v>670</v>
      </c>
      <c r="DW1996">
        <v>374</v>
      </c>
      <c r="DX1996">
        <v>289</v>
      </c>
      <c r="DY1996">
        <v>80</v>
      </c>
      <c r="DZ1996">
        <v>209</v>
      </c>
      <c r="EA1996">
        <v>85</v>
      </c>
      <c r="EB1996">
        <v>55</v>
      </c>
      <c r="EC1996">
        <v>30</v>
      </c>
      <c r="ED1996">
        <v>11423</v>
      </c>
      <c r="EE1996">
        <v>6751</v>
      </c>
      <c r="EF1996">
        <v>3615</v>
      </c>
      <c r="EG1996">
        <v>475</v>
      </c>
      <c r="EH1996">
        <v>149</v>
      </c>
      <c r="EI1996">
        <v>1406</v>
      </c>
      <c r="EJ1996">
        <v>1007</v>
      </c>
      <c r="EK1996">
        <v>387</v>
      </c>
      <c r="EL1996">
        <v>112</v>
      </c>
      <c r="EM1996">
        <v>2791</v>
      </c>
      <c r="EN1996">
        <v>1759</v>
      </c>
      <c r="EO1996">
        <v>982</v>
      </c>
      <c r="EP1996">
        <v>438</v>
      </c>
      <c r="EQ1996">
        <v>4539</v>
      </c>
      <c r="ER1996">
        <v>3643</v>
      </c>
      <c r="ES1996">
        <v>11969</v>
      </c>
      <c r="ET1996">
        <v>11423</v>
      </c>
      <c r="EU1996">
        <v>546</v>
      </c>
      <c r="EV1996">
        <v>167</v>
      </c>
      <c r="EW1996">
        <v>21</v>
      </c>
      <c r="EX1996">
        <v>101</v>
      </c>
      <c r="EY1996">
        <v>35</v>
      </c>
      <c r="EZ1996">
        <v>91</v>
      </c>
      <c r="FA1996">
        <v>131</v>
      </c>
      <c r="FB1996">
        <v>1.3</v>
      </c>
      <c r="FC1996">
        <v>4.3</v>
      </c>
      <c r="FD1996">
        <v>11423</v>
      </c>
      <c r="FE1996">
        <v>7769</v>
      </c>
      <c r="FF1996">
        <v>3654</v>
      </c>
    </row>
    <row r="1997" spans="1:162" x14ac:dyDescent="0.25">
      <c r="A1997" t="s">
        <v>2823</v>
      </c>
      <c r="B1997" t="s">
        <v>4758</v>
      </c>
      <c r="C1997">
        <v>6630</v>
      </c>
      <c r="D1997">
        <v>420</v>
      </c>
      <c r="E1997">
        <v>640</v>
      </c>
      <c r="F1997">
        <v>615</v>
      </c>
      <c r="G1997">
        <v>496</v>
      </c>
      <c r="H1997">
        <v>321</v>
      </c>
      <c r="I1997">
        <v>231</v>
      </c>
      <c r="J1997">
        <v>231</v>
      </c>
      <c r="K1997">
        <v>429</v>
      </c>
      <c r="L1997">
        <v>556</v>
      </c>
      <c r="M1997">
        <v>554</v>
      </c>
      <c r="N1997">
        <v>511</v>
      </c>
      <c r="O1997">
        <v>434</v>
      </c>
      <c r="P1997">
        <v>342</v>
      </c>
      <c r="Q1997">
        <v>283</v>
      </c>
      <c r="R1997">
        <v>188</v>
      </c>
      <c r="S1997">
        <v>168</v>
      </c>
      <c r="T1997">
        <v>100</v>
      </c>
      <c r="U1997">
        <v>111</v>
      </c>
      <c r="V1997">
        <v>4825</v>
      </c>
      <c r="W1997">
        <v>4606</v>
      </c>
      <c r="X1997">
        <v>4385</v>
      </c>
      <c r="Y1997">
        <v>1043</v>
      </c>
      <c r="Z1997">
        <v>850</v>
      </c>
      <c r="AA1997">
        <v>3247</v>
      </c>
      <c r="AB1997">
        <v>216</v>
      </c>
      <c r="AC1997">
        <v>343</v>
      </c>
      <c r="AD1997">
        <v>311</v>
      </c>
      <c r="AE1997">
        <v>256</v>
      </c>
      <c r="AF1997">
        <v>151</v>
      </c>
      <c r="AG1997">
        <v>112</v>
      </c>
      <c r="AH1997">
        <v>108</v>
      </c>
      <c r="AI1997">
        <v>195</v>
      </c>
      <c r="AJ1997">
        <v>272</v>
      </c>
      <c r="AK1997">
        <v>263</v>
      </c>
      <c r="AL1997">
        <v>247</v>
      </c>
      <c r="AM1997">
        <v>216</v>
      </c>
      <c r="AN1997">
        <v>159</v>
      </c>
      <c r="AO1997">
        <v>135</v>
      </c>
      <c r="AP1997">
        <v>88</v>
      </c>
      <c r="AQ1997">
        <v>79</v>
      </c>
      <c r="AR1997">
        <v>44</v>
      </c>
      <c r="AS1997">
        <v>52</v>
      </c>
      <c r="AT1997">
        <v>2315</v>
      </c>
      <c r="AU1997">
        <v>2191</v>
      </c>
      <c r="AV1997">
        <v>2086</v>
      </c>
      <c r="AW1997">
        <v>486</v>
      </c>
      <c r="AX1997">
        <v>398</v>
      </c>
      <c r="AY1997">
        <v>3383</v>
      </c>
      <c r="AZ1997">
        <v>204</v>
      </c>
      <c r="BA1997">
        <v>297</v>
      </c>
      <c r="BB1997">
        <v>304</v>
      </c>
      <c r="BC1997">
        <v>240</v>
      </c>
      <c r="BD1997">
        <v>170</v>
      </c>
      <c r="BE1997">
        <v>119</v>
      </c>
      <c r="BF1997">
        <v>123</v>
      </c>
      <c r="BG1997">
        <v>234</v>
      </c>
      <c r="BH1997">
        <v>284</v>
      </c>
      <c r="BI1997">
        <v>291</v>
      </c>
      <c r="BJ1997">
        <v>264</v>
      </c>
      <c r="BK1997">
        <v>218</v>
      </c>
      <c r="BL1997">
        <v>183</v>
      </c>
      <c r="BM1997">
        <v>148</v>
      </c>
      <c r="BN1997">
        <v>100</v>
      </c>
      <c r="BO1997">
        <v>89</v>
      </c>
      <c r="BP1997">
        <v>56</v>
      </c>
      <c r="BQ1997">
        <v>59</v>
      </c>
      <c r="BR1997">
        <v>2510</v>
      </c>
      <c r="BS1997">
        <v>2415</v>
      </c>
      <c r="BT1997">
        <v>2299</v>
      </c>
      <c r="BU1997">
        <v>557</v>
      </c>
      <c r="BV1997">
        <v>452</v>
      </c>
      <c r="BW1997">
        <v>39.299999999999997</v>
      </c>
      <c r="BX1997">
        <v>38.6</v>
      </c>
      <c r="BY1997">
        <v>40</v>
      </c>
      <c r="BZ1997">
        <v>6630</v>
      </c>
      <c r="CA1997">
        <v>6027</v>
      </c>
      <c r="CB1997">
        <v>5399</v>
      </c>
      <c r="CC1997">
        <v>153</v>
      </c>
      <c r="CD1997">
        <v>12</v>
      </c>
      <c r="CE1997">
        <v>262</v>
      </c>
      <c r="CF1997">
        <v>0</v>
      </c>
      <c r="CG1997">
        <v>201</v>
      </c>
      <c r="CH1997">
        <v>603</v>
      </c>
      <c r="CI1997">
        <v>7289</v>
      </c>
      <c r="CJ1997">
        <v>5969</v>
      </c>
      <c r="CK1997">
        <v>214</v>
      </c>
      <c r="CL1997">
        <v>63</v>
      </c>
      <c r="CM1997">
        <v>417</v>
      </c>
      <c r="CN1997">
        <v>5</v>
      </c>
      <c r="CO1997">
        <v>621</v>
      </c>
      <c r="CP1997">
        <v>6630</v>
      </c>
      <c r="CQ1997">
        <v>645</v>
      </c>
      <c r="CR1997">
        <v>5985</v>
      </c>
      <c r="CS1997">
        <v>6630</v>
      </c>
      <c r="CT1997">
        <v>645</v>
      </c>
      <c r="CU1997">
        <v>140</v>
      </c>
      <c r="CV1997">
        <v>4</v>
      </c>
      <c r="CW1997">
        <v>9</v>
      </c>
      <c r="CX1997">
        <v>0</v>
      </c>
      <c r="CY1997">
        <v>0</v>
      </c>
      <c r="CZ1997">
        <v>171</v>
      </c>
      <c r="DA1997">
        <v>321</v>
      </c>
      <c r="DB1997">
        <v>5985</v>
      </c>
      <c r="DC1997">
        <v>5259</v>
      </c>
      <c r="DD1997">
        <v>149</v>
      </c>
      <c r="DE1997">
        <v>3</v>
      </c>
      <c r="DF1997">
        <v>262</v>
      </c>
      <c r="DG1997">
        <v>0</v>
      </c>
      <c r="DH1997">
        <v>30</v>
      </c>
      <c r="DI1997">
        <v>282</v>
      </c>
      <c r="DJ1997">
        <v>6630</v>
      </c>
      <c r="DK1997">
        <v>6599</v>
      </c>
      <c r="DL1997">
        <v>2229</v>
      </c>
      <c r="DM1997">
        <v>1484</v>
      </c>
      <c r="DN1997">
        <v>4</v>
      </c>
      <c r="DO1997">
        <v>74</v>
      </c>
      <c r="DP1997">
        <v>9</v>
      </c>
      <c r="DQ1997">
        <v>2583</v>
      </c>
      <c r="DR1997">
        <v>1955</v>
      </c>
      <c r="DS1997">
        <v>48</v>
      </c>
      <c r="DT1997">
        <v>39</v>
      </c>
      <c r="DU1997">
        <v>77</v>
      </c>
      <c r="DV1997">
        <v>91</v>
      </c>
      <c r="DW1997">
        <v>31</v>
      </c>
      <c r="DX1997">
        <v>0</v>
      </c>
      <c r="DY1997">
        <v>0</v>
      </c>
      <c r="DZ1997">
        <v>0</v>
      </c>
      <c r="EA1997">
        <v>31</v>
      </c>
      <c r="EB1997">
        <v>21</v>
      </c>
      <c r="EC1997">
        <v>10</v>
      </c>
      <c r="ED1997">
        <v>2240</v>
      </c>
      <c r="EE1997">
        <v>1488</v>
      </c>
      <c r="EF1997">
        <v>881</v>
      </c>
      <c r="EG1997">
        <v>78</v>
      </c>
      <c r="EH1997">
        <v>17</v>
      </c>
      <c r="EI1997">
        <v>237</v>
      </c>
      <c r="EJ1997">
        <v>173</v>
      </c>
      <c r="EK1997">
        <v>61</v>
      </c>
      <c r="EL1997">
        <v>17</v>
      </c>
      <c r="EM1997">
        <v>437</v>
      </c>
      <c r="EN1997">
        <v>257</v>
      </c>
      <c r="EO1997">
        <v>107</v>
      </c>
      <c r="EP1997">
        <v>80</v>
      </c>
      <c r="EQ1997">
        <v>1035</v>
      </c>
      <c r="ER1997">
        <v>603</v>
      </c>
      <c r="ES1997">
        <v>2332</v>
      </c>
      <c r="ET1997">
        <v>2240</v>
      </c>
      <c r="EU1997">
        <v>92</v>
      </c>
      <c r="EV1997">
        <v>25</v>
      </c>
      <c r="EW1997">
        <v>7</v>
      </c>
      <c r="EX1997">
        <v>16</v>
      </c>
      <c r="EY1997">
        <v>6</v>
      </c>
      <c r="EZ1997">
        <v>14</v>
      </c>
      <c r="FA1997">
        <v>24</v>
      </c>
      <c r="FB1997">
        <v>1</v>
      </c>
      <c r="FC1997">
        <v>3.9</v>
      </c>
      <c r="FD1997">
        <v>2240</v>
      </c>
      <c r="FE1997">
        <v>1635</v>
      </c>
      <c r="FF1997">
        <v>605</v>
      </c>
    </row>
    <row r="1998" spans="1:162" x14ac:dyDescent="0.25">
      <c r="A1998" t="s">
        <v>2824</v>
      </c>
      <c r="B1998" t="s">
        <v>4759</v>
      </c>
      <c r="C1998">
        <v>12278</v>
      </c>
      <c r="D1998">
        <v>639</v>
      </c>
      <c r="E1998">
        <v>784</v>
      </c>
      <c r="F1998">
        <v>892</v>
      </c>
      <c r="G1998">
        <v>816</v>
      </c>
      <c r="H1998">
        <v>614</v>
      </c>
      <c r="I1998">
        <v>680</v>
      </c>
      <c r="J1998">
        <v>771</v>
      </c>
      <c r="K1998">
        <v>783</v>
      </c>
      <c r="L1998">
        <v>920</v>
      </c>
      <c r="M1998">
        <v>871</v>
      </c>
      <c r="N1998">
        <v>891</v>
      </c>
      <c r="O1998">
        <v>793</v>
      </c>
      <c r="P1998">
        <v>688</v>
      </c>
      <c r="Q1998">
        <v>576</v>
      </c>
      <c r="R1998">
        <v>474</v>
      </c>
      <c r="S1998">
        <v>349</v>
      </c>
      <c r="T1998">
        <v>278</v>
      </c>
      <c r="U1998">
        <v>459</v>
      </c>
      <c r="V1998">
        <v>9787</v>
      </c>
      <c r="W1998">
        <v>9437</v>
      </c>
      <c r="X1998">
        <v>9024</v>
      </c>
      <c r="Y1998">
        <v>2527</v>
      </c>
      <c r="Z1998">
        <v>2136</v>
      </c>
      <c r="AA1998">
        <v>6008</v>
      </c>
      <c r="AB1998">
        <v>334</v>
      </c>
      <c r="AC1998">
        <v>422</v>
      </c>
      <c r="AD1998">
        <v>466</v>
      </c>
      <c r="AE1998">
        <v>443</v>
      </c>
      <c r="AF1998">
        <v>354</v>
      </c>
      <c r="AG1998">
        <v>357</v>
      </c>
      <c r="AH1998">
        <v>387</v>
      </c>
      <c r="AI1998">
        <v>377</v>
      </c>
      <c r="AJ1998">
        <v>431</v>
      </c>
      <c r="AK1998">
        <v>447</v>
      </c>
      <c r="AL1998">
        <v>416</v>
      </c>
      <c r="AM1998">
        <v>389</v>
      </c>
      <c r="AN1998">
        <v>308</v>
      </c>
      <c r="AO1998">
        <v>289</v>
      </c>
      <c r="AP1998">
        <v>206</v>
      </c>
      <c r="AQ1998">
        <v>144</v>
      </c>
      <c r="AR1998">
        <v>101</v>
      </c>
      <c r="AS1998">
        <v>137</v>
      </c>
      <c r="AT1998">
        <v>4697</v>
      </c>
      <c r="AU1998">
        <v>4506</v>
      </c>
      <c r="AV1998">
        <v>4267</v>
      </c>
      <c r="AW1998">
        <v>1042</v>
      </c>
      <c r="AX1998">
        <v>877</v>
      </c>
      <c r="AY1998">
        <v>6270</v>
      </c>
      <c r="AZ1998">
        <v>305</v>
      </c>
      <c r="BA1998">
        <v>362</v>
      </c>
      <c r="BB1998">
        <v>426</v>
      </c>
      <c r="BC1998">
        <v>373</v>
      </c>
      <c r="BD1998">
        <v>260</v>
      </c>
      <c r="BE1998">
        <v>323</v>
      </c>
      <c r="BF1998">
        <v>384</v>
      </c>
      <c r="BG1998">
        <v>406</v>
      </c>
      <c r="BH1998">
        <v>489</v>
      </c>
      <c r="BI1998">
        <v>424</v>
      </c>
      <c r="BJ1998">
        <v>475</v>
      </c>
      <c r="BK1998">
        <v>404</v>
      </c>
      <c r="BL1998">
        <v>380</v>
      </c>
      <c r="BM1998">
        <v>287</v>
      </c>
      <c r="BN1998">
        <v>268</v>
      </c>
      <c r="BO1998">
        <v>205</v>
      </c>
      <c r="BP1998">
        <v>177</v>
      </c>
      <c r="BQ1998">
        <v>322</v>
      </c>
      <c r="BR1998">
        <v>5090</v>
      </c>
      <c r="BS1998">
        <v>4931</v>
      </c>
      <c r="BT1998">
        <v>4757</v>
      </c>
      <c r="BU1998">
        <v>1485</v>
      </c>
      <c r="BV1998">
        <v>1259</v>
      </c>
      <c r="BW1998">
        <v>40.700000000000003</v>
      </c>
      <c r="BX1998">
        <v>37.9</v>
      </c>
      <c r="BY1998">
        <v>42.9</v>
      </c>
      <c r="BZ1998">
        <v>12278</v>
      </c>
      <c r="CA1998">
        <v>10640</v>
      </c>
      <c r="CB1998">
        <v>7388</v>
      </c>
      <c r="CC1998">
        <v>579</v>
      </c>
      <c r="CD1998">
        <v>157</v>
      </c>
      <c r="CE1998">
        <v>474</v>
      </c>
      <c r="CF1998">
        <v>4</v>
      </c>
      <c r="CG1998">
        <v>2038</v>
      </c>
      <c r="CH1998">
        <v>1638</v>
      </c>
      <c r="CI1998">
        <v>13970</v>
      </c>
      <c r="CJ1998">
        <v>8911</v>
      </c>
      <c r="CK1998">
        <v>780</v>
      </c>
      <c r="CL1998">
        <v>262</v>
      </c>
      <c r="CM1998">
        <v>659</v>
      </c>
      <c r="CN1998">
        <v>18</v>
      </c>
      <c r="CO1998">
        <v>3340</v>
      </c>
      <c r="CP1998">
        <v>12278</v>
      </c>
      <c r="CQ1998">
        <v>3916</v>
      </c>
      <c r="CR1998">
        <v>8362</v>
      </c>
      <c r="CS1998">
        <v>12278</v>
      </c>
      <c r="CT1998">
        <v>3916</v>
      </c>
      <c r="CU1998">
        <v>546</v>
      </c>
      <c r="CV1998">
        <v>49</v>
      </c>
      <c r="CW1998">
        <v>152</v>
      </c>
      <c r="CX1998">
        <v>7</v>
      </c>
      <c r="CY1998">
        <v>4</v>
      </c>
      <c r="CZ1998">
        <v>1902</v>
      </c>
      <c r="DA1998">
        <v>1256</v>
      </c>
      <c r="DB1998">
        <v>8362</v>
      </c>
      <c r="DC1998">
        <v>6842</v>
      </c>
      <c r="DD1998">
        <v>530</v>
      </c>
      <c r="DE1998">
        <v>5</v>
      </c>
      <c r="DF1998">
        <v>467</v>
      </c>
      <c r="DG1998">
        <v>0</v>
      </c>
      <c r="DH1998">
        <v>136</v>
      </c>
      <c r="DI1998">
        <v>382</v>
      </c>
      <c r="DJ1998">
        <v>12278</v>
      </c>
      <c r="DK1998">
        <v>11972</v>
      </c>
      <c r="DL1998">
        <v>4566</v>
      </c>
      <c r="DM1998">
        <v>2246</v>
      </c>
      <c r="DN1998">
        <v>27</v>
      </c>
      <c r="DO1998">
        <v>242</v>
      </c>
      <c r="DP1998">
        <v>15</v>
      </c>
      <c r="DQ1998">
        <v>3797</v>
      </c>
      <c r="DR1998">
        <v>2598</v>
      </c>
      <c r="DS1998">
        <v>138</v>
      </c>
      <c r="DT1998">
        <v>114</v>
      </c>
      <c r="DU1998">
        <v>528</v>
      </c>
      <c r="DV1998">
        <v>413</v>
      </c>
      <c r="DW1998">
        <v>306</v>
      </c>
      <c r="DX1998">
        <v>289</v>
      </c>
      <c r="DY1998">
        <v>80</v>
      </c>
      <c r="DZ1998">
        <v>209</v>
      </c>
      <c r="EA1998">
        <v>17</v>
      </c>
      <c r="EB1998">
        <v>12</v>
      </c>
      <c r="EC1998">
        <v>5</v>
      </c>
      <c r="ED1998">
        <v>4572</v>
      </c>
      <c r="EE1998">
        <v>2267</v>
      </c>
      <c r="EF1998">
        <v>1136</v>
      </c>
      <c r="EG1998">
        <v>257</v>
      </c>
      <c r="EH1998">
        <v>89</v>
      </c>
      <c r="EI1998">
        <v>731</v>
      </c>
      <c r="EJ1998">
        <v>511</v>
      </c>
      <c r="EK1998">
        <v>168</v>
      </c>
      <c r="EL1998">
        <v>54</v>
      </c>
      <c r="EM1998">
        <v>1317</v>
      </c>
      <c r="EN1998">
        <v>805</v>
      </c>
      <c r="EO1998">
        <v>435</v>
      </c>
      <c r="EP1998">
        <v>208</v>
      </c>
      <c r="EQ1998">
        <v>1607</v>
      </c>
      <c r="ER1998">
        <v>1437</v>
      </c>
      <c r="ES1998">
        <v>4768</v>
      </c>
      <c r="ET1998">
        <v>4572</v>
      </c>
      <c r="EU1998">
        <v>196</v>
      </c>
      <c r="EV1998">
        <v>69</v>
      </c>
      <c r="EW1998">
        <v>7</v>
      </c>
      <c r="EX1998">
        <v>28</v>
      </c>
      <c r="EY1998">
        <v>9</v>
      </c>
      <c r="EZ1998">
        <v>36</v>
      </c>
      <c r="FA1998">
        <v>47</v>
      </c>
      <c r="FB1998">
        <v>1.1000000000000001</v>
      </c>
      <c r="FC1998">
        <v>3.1</v>
      </c>
      <c r="FD1998">
        <v>4572</v>
      </c>
      <c r="FE1998">
        <v>2408</v>
      </c>
      <c r="FF1998">
        <v>2164</v>
      </c>
    </row>
    <row r="1999" spans="1:162" x14ac:dyDescent="0.25">
      <c r="A1999" t="s">
        <v>2825</v>
      </c>
      <c r="B1999" t="s">
        <v>4760</v>
      </c>
      <c r="C1999">
        <v>12850</v>
      </c>
      <c r="D1999">
        <v>736</v>
      </c>
      <c r="E1999">
        <v>1083</v>
      </c>
      <c r="F1999">
        <v>1067</v>
      </c>
      <c r="G1999">
        <v>924</v>
      </c>
      <c r="H1999">
        <v>550</v>
      </c>
      <c r="I1999">
        <v>425</v>
      </c>
      <c r="J1999">
        <v>426</v>
      </c>
      <c r="K1999">
        <v>741</v>
      </c>
      <c r="L1999">
        <v>957</v>
      </c>
      <c r="M1999">
        <v>1017</v>
      </c>
      <c r="N1999">
        <v>1050</v>
      </c>
      <c r="O1999">
        <v>854</v>
      </c>
      <c r="P1999">
        <v>799</v>
      </c>
      <c r="Q1999">
        <v>653</v>
      </c>
      <c r="R1999">
        <v>544</v>
      </c>
      <c r="S1999">
        <v>429</v>
      </c>
      <c r="T1999">
        <v>285</v>
      </c>
      <c r="U1999">
        <v>310</v>
      </c>
      <c r="V1999">
        <v>9749</v>
      </c>
      <c r="W1999">
        <v>9319</v>
      </c>
      <c r="X1999">
        <v>8925</v>
      </c>
      <c r="Y1999">
        <v>2688</v>
      </c>
      <c r="Z1999">
        <v>2221</v>
      </c>
      <c r="AA1999">
        <v>6084</v>
      </c>
      <c r="AB1999">
        <v>382</v>
      </c>
      <c r="AC1999">
        <v>556</v>
      </c>
      <c r="AD1999">
        <v>536</v>
      </c>
      <c r="AE1999">
        <v>457</v>
      </c>
      <c r="AF1999">
        <v>257</v>
      </c>
      <c r="AG1999">
        <v>185</v>
      </c>
      <c r="AH1999">
        <v>194</v>
      </c>
      <c r="AI1999">
        <v>323</v>
      </c>
      <c r="AJ1999">
        <v>452</v>
      </c>
      <c r="AK1999">
        <v>487</v>
      </c>
      <c r="AL1999">
        <v>495</v>
      </c>
      <c r="AM1999">
        <v>394</v>
      </c>
      <c r="AN1999">
        <v>387</v>
      </c>
      <c r="AO1999">
        <v>305</v>
      </c>
      <c r="AP1999">
        <v>234</v>
      </c>
      <c r="AQ1999">
        <v>207</v>
      </c>
      <c r="AR1999">
        <v>110</v>
      </c>
      <c r="AS1999">
        <v>123</v>
      </c>
      <c r="AT1999">
        <v>4500</v>
      </c>
      <c r="AU1999">
        <v>4295</v>
      </c>
      <c r="AV1999">
        <v>4104</v>
      </c>
      <c r="AW1999">
        <v>1191</v>
      </c>
      <c r="AX1999">
        <v>979</v>
      </c>
      <c r="AY1999">
        <v>6766</v>
      </c>
      <c r="AZ1999">
        <v>354</v>
      </c>
      <c r="BA1999">
        <v>527</v>
      </c>
      <c r="BB1999">
        <v>531</v>
      </c>
      <c r="BC1999">
        <v>467</v>
      </c>
      <c r="BD1999">
        <v>293</v>
      </c>
      <c r="BE1999">
        <v>240</v>
      </c>
      <c r="BF1999">
        <v>232</v>
      </c>
      <c r="BG1999">
        <v>418</v>
      </c>
      <c r="BH1999">
        <v>505</v>
      </c>
      <c r="BI1999">
        <v>530</v>
      </c>
      <c r="BJ1999">
        <v>555</v>
      </c>
      <c r="BK1999">
        <v>460</v>
      </c>
      <c r="BL1999">
        <v>412</v>
      </c>
      <c r="BM1999">
        <v>348</v>
      </c>
      <c r="BN1999">
        <v>310</v>
      </c>
      <c r="BO1999">
        <v>222</v>
      </c>
      <c r="BP1999">
        <v>175</v>
      </c>
      <c r="BQ1999">
        <v>187</v>
      </c>
      <c r="BR1999">
        <v>5249</v>
      </c>
      <c r="BS1999">
        <v>5024</v>
      </c>
      <c r="BT1999">
        <v>4821</v>
      </c>
      <c r="BU1999">
        <v>1497</v>
      </c>
      <c r="BV1999">
        <v>1242</v>
      </c>
      <c r="BW1999">
        <v>42.5</v>
      </c>
      <c r="BX1999">
        <v>41.7</v>
      </c>
      <c r="BY1999">
        <v>43.3</v>
      </c>
      <c r="BZ1999">
        <v>12850</v>
      </c>
      <c r="CA1999">
        <v>11646</v>
      </c>
      <c r="CB1999">
        <v>10235</v>
      </c>
      <c r="CC1999">
        <v>262</v>
      </c>
      <c r="CD1999">
        <v>12</v>
      </c>
      <c r="CE1999">
        <v>819</v>
      </c>
      <c r="CF1999">
        <v>7</v>
      </c>
      <c r="CG1999">
        <v>311</v>
      </c>
      <c r="CH1999">
        <v>1204</v>
      </c>
      <c r="CI1999">
        <v>14114</v>
      </c>
      <c r="CJ1999">
        <v>11378</v>
      </c>
      <c r="CK1999">
        <v>425</v>
      </c>
      <c r="CL1999">
        <v>72</v>
      </c>
      <c r="CM1999">
        <v>1118</v>
      </c>
      <c r="CN1999">
        <v>17</v>
      </c>
      <c r="CO1999">
        <v>1104</v>
      </c>
      <c r="CP1999">
        <v>12850</v>
      </c>
      <c r="CQ1999">
        <v>1110</v>
      </c>
      <c r="CR1999">
        <v>11740</v>
      </c>
      <c r="CS1999">
        <v>12850</v>
      </c>
      <c r="CT1999">
        <v>1110</v>
      </c>
      <c r="CU1999">
        <v>246</v>
      </c>
      <c r="CV1999">
        <v>20</v>
      </c>
      <c r="CW1999">
        <v>8</v>
      </c>
      <c r="CX1999">
        <v>4</v>
      </c>
      <c r="CY1999">
        <v>2</v>
      </c>
      <c r="CZ1999">
        <v>211</v>
      </c>
      <c r="DA1999">
        <v>619</v>
      </c>
      <c r="DB1999">
        <v>11740</v>
      </c>
      <c r="DC1999">
        <v>9989</v>
      </c>
      <c r="DD1999">
        <v>242</v>
      </c>
      <c r="DE1999">
        <v>4</v>
      </c>
      <c r="DF1999">
        <v>815</v>
      </c>
      <c r="DG1999">
        <v>5</v>
      </c>
      <c r="DH1999">
        <v>100</v>
      </c>
      <c r="DI1999">
        <v>585</v>
      </c>
      <c r="DJ1999">
        <v>12850</v>
      </c>
      <c r="DK1999">
        <v>12813</v>
      </c>
      <c r="DL1999">
        <v>4599</v>
      </c>
      <c r="DM1999">
        <v>2976</v>
      </c>
      <c r="DN1999">
        <v>15</v>
      </c>
      <c r="DO1999">
        <v>134</v>
      </c>
      <c r="DP1999">
        <v>13</v>
      </c>
      <c r="DQ1999">
        <v>4631</v>
      </c>
      <c r="DR1999">
        <v>3430</v>
      </c>
      <c r="DS1999">
        <v>71</v>
      </c>
      <c r="DT1999">
        <v>51</v>
      </c>
      <c r="DU1999">
        <v>208</v>
      </c>
      <c r="DV1999">
        <v>166</v>
      </c>
      <c r="DW1999">
        <v>37</v>
      </c>
      <c r="DX1999">
        <v>0</v>
      </c>
      <c r="DY1999">
        <v>0</v>
      </c>
      <c r="DZ1999">
        <v>0</v>
      </c>
      <c r="EA1999">
        <v>37</v>
      </c>
      <c r="EB1999">
        <v>22</v>
      </c>
      <c r="EC1999">
        <v>15</v>
      </c>
      <c r="ED1999">
        <v>4611</v>
      </c>
      <c r="EE1999">
        <v>2996</v>
      </c>
      <c r="EF1999">
        <v>1598</v>
      </c>
      <c r="EG1999">
        <v>140</v>
      </c>
      <c r="EH1999">
        <v>43</v>
      </c>
      <c r="EI1999">
        <v>438</v>
      </c>
      <c r="EJ1999">
        <v>323</v>
      </c>
      <c r="EK1999">
        <v>158</v>
      </c>
      <c r="EL1999">
        <v>41</v>
      </c>
      <c r="EM1999">
        <v>1037</v>
      </c>
      <c r="EN1999">
        <v>697</v>
      </c>
      <c r="EO1999">
        <v>440</v>
      </c>
      <c r="EP1999">
        <v>150</v>
      </c>
      <c r="EQ1999">
        <v>1897</v>
      </c>
      <c r="ER1999">
        <v>1603</v>
      </c>
      <c r="ES1999">
        <v>4869</v>
      </c>
      <c r="ET1999">
        <v>4611</v>
      </c>
      <c r="EU1999">
        <v>258</v>
      </c>
      <c r="EV1999">
        <v>73</v>
      </c>
      <c r="EW1999">
        <v>7</v>
      </c>
      <c r="EX1999">
        <v>57</v>
      </c>
      <c r="EY1999">
        <v>20</v>
      </c>
      <c r="EZ1999">
        <v>41</v>
      </c>
      <c r="FA1999">
        <v>60</v>
      </c>
      <c r="FB1999">
        <v>1.5</v>
      </c>
      <c r="FC1999">
        <v>7.6</v>
      </c>
      <c r="FD1999">
        <v>4611</v>
      </c>
      <c r="FE1999">
        <v>3726</v>
      </c>
      <c r="FF1999">
        <v>885</v>
      </c>
    </row>
    <row r="2000" spans="1:162" x14ac:dyDescent="0.25">
      <c r="A2000" t="s">
        <v>2826</v>
      </c>
      <c r="B2000" t="s">
        <v>4761</v>
      </c>
      <c r="C2000">
        <v>10959</v>
      </c>
      <c r="D2000">
        <v>581</v>
      </c>
      <c r="E2000">
        <v>601</v>
      </c>
      <c r="F2000">
        <v>628</v>
      </c>
      <c r="G2000">
        <v>670</v>
      </c>
      <c r="H2000">
        <v>590</v>
      </c>
      <c r="I2000">
        <v>680</v>
      </c>
      <c r="J2000">
        <v>750</v>
      </c>
      <c r="K2000">
        <v>806</v>
      </c>
      <c r="L2000">
        <v>790</v>
      </c>
      <c r="M2000">
        <v>758</v>
      </c>
      <c r="N2000">
        <v>768</v>
      </c>
      <c r="O2000">
        <v>710</v>
      </c>
      <c r="P2000">
        <v>733</v>
      </c>
      <c r="Q2000">
        <v>569</v>
      </c>
      <c r="R2000">
        <v>440</v>
      </c>
      <c r="S2000">
        <v>349</v>
      </c>
      <c r="T2000">
        <v>231</v>
      </c>
      <c r="U2000">
        <v>305</v>
      </c>
      <c r="V2000">
        <v>8991</v>
      </c>
      <c r="W2000">
        <v>8720</v>
      </c>
      <c r="X2000">
        <v>8377</v>
      </c>
      <c r="Y2000">
        <v>2305</v>
      </c>
      <c r="Z2000">
        <v>1894</v>
      </c>
      <c r="AA2000">
        <v>5452</v>
      </c>
      <c r="AB2000">
        <v>289</v>
      </c>
      <c r="AC2000">
        <v>318</v>
      </c>
      <c r="AD2000">
        <v>315</v>
      </c>
      <c r="AE2000">
        <v>351</v>
      </c>
      <c r="AF2000">
        <v>327</v>
      </c>
      <c r="AG2000">
        <v>361</v>
      </c>
      <c r="AH2000">
        <v>388</v>
      </c>
      <c r="AI2000">
        <v>432</v>
      </c>
      <c r="AJ2000">
        <v>433</v>
      </c>
      <c r="AK2000">
        <v>393</v>
      </c>
      <c r="AL2000">
        <v>371</v>
      </c>
      <c r="AM2000">
        <v>354</v>
      </c>
      <c r="AN2000">
        <v>353</v>
      </c>
      <c r="AO2000">
        <v>248</v>
      </c>
      <c r="AP2000">
        <v>176</v>
      </c>
      <c r="AQ2000">
        <v>128</v>
      </c>
      <c r="AR2000">
        <v>110</v>
      </c>
      <c r="AS2000">
        <v>105</v>
      </c>
      <c r="AT2000">
        <v>4429</v>
      </c>
      <c r="AU2000">
        <v>4309</v>
      </c>
      <c r="AV2000">
        <v>4123</v>
      </c>
      <c r="AW2000">
        <v>973</v>
      </c>
      <c r="AX2000">
        <v>767</v>
      </c>
      <c r="AY2000">
        <v>5507</v>
      </c>
      <c r="AZ2000">
        <v>292</v>
      </c>
      <c r="BA2000">
        <v>283</v>
      </c>
      <c r="BB2000">
        <v>313</v>
      </c>
      <c r="BC2000">
        <v>319</v>
      </c>
      <c r="BD2000">
        <v>263</v>
      </c>
      <c r="BE2000">
        <v>319</v>
      </c>
      <c r="BF2000">
        <v>362</v>
      </c>
      <c r="BG2000">
        <v>374</v>
      </c>
      <c r="BH2000">
        <v>357</v>
      </c>
      <c r="BI2000">
        <v>365</v>
      </c>
      <c r="BJ2000">
        <v>397</v>
      </c>
      <c r="BK2000">
        <v>356</v>
      </c>
      <c r="BL2000">
        <v>380</v>
      </c>
      <c r="BM2000">
        <v>321</v>
      </c>
      <c r="BN2000">
        <v>264</v>
      </c>
      <c r="BO2000">
        <v>221</v>
      </c>
      <c r="BP2000">
        <v>121</v>
      </c>
      <c r="BQ2000">
        <v>200</v>
      </c>
      <c r="BR2000">
        <v>4562</v>
      </c>
      <c r="BS2000">
        <v>4411</v>
      </c>
      <c r="BT2000">
        <v>4254</v>
      </c>
      <c r="BU2000">
        <v>1332</v>
      </c>
      <c r="BV2000">
        <v>1127</v>
      </c>
      <c r="BW2000">
        <v>40.799999999999997</v>
      </c>
      <c r="BX2000">
        <v>39.1</v>
      </c>
      <c r="BY2000">
        <v>43.1</v>
      </c>
      <c r="BZ2000">
        <v>10959</v>
      </c>
      <c r="CA2000">
        <v>9333</v>
      </c>
      <c r="CB2000">
        <v>5598</v>
      </c>
      <c r="CC2000">
        <v>478</v>
      </c>
      <c r="CD2000">
        <v>133</v>
      </c>
      <c r="CE2000">
        <v>525</v>
      </c>
      <c r="CF2000">
        <v>5</v>
      </c>
      <c r="CG2000">
        <v>2594</v>
      </c>
      <c r="CH2000">
        <v>1626</v>
      </c>
      <c r="CI2000">
        <v>12632</v>
      </c>
      <c r="CJ2000">
        <v>7160</v>
      </c>
      <c r="CK2000">
        <v>608</v>
      </c>
      <c r="CL2000">
        <v>232</v>
      </c>
      <c r="CM2000">
        <v>631</v>
      </c>
      <c r="CN2000">
        <v>14</v>
      </c>
      <c r="CO2000">
        <v>3987</v>
      </c>
      <c r="CP2000">
        <v>10959</v>
      </c>
      <c r="CQ2000">
        <v>4569</v>
      </c>
      <c r="CR2000">
        <v>6390</v>
      </c>
      <c r="CS2000">
        <v>10959</v>
      </c>
      <c r="CT2000">
        <v>4569</v>
      </c>
      <c r="CU2000">
        <v>522</v>
      </c>
      <c r="CV2000">
        <v>39</v>
      </c>
      <c r="CW2000">
        <v>113</v>
      </c>
      <c r="CX2000">
        <v>12</v>
      </c>
      <c r="CY2000">
        <v>4</v>
      </c>
      <c r="CZ2000">
        <v>2527</v>
      </c>
      <c r="DA2000">
        <v>1352</v>
      </c>
      <c r="DB2000">
        <v>6390</v>
      </c>
      <c r="DC2000">
        <v>5076</v>
      </c>
      <c r="DD2000">
        <v>439</v>
      </c>
      <c r="DE2000">
        <v>20</v>
      </c>
      <c r="DF2000">
        <v>513</v>
      </c>
      <c r="DG2000">
        <v>1</v>
      </c>
      <c r="DH2000">
        <v>67</v>
      </c>
      <c r="DI2000">
        <v>274</v>
      </c>
      <c r="DJ2000">
        <v>10959</v>
      </c>
      <c r="DK2000">
        <v>10872</v>
      </c>
      <c r="DL2000">
        <v>4254</v>
      </c>
      <c r="DM2000">
        <v>1842</v>
      </c>
      <c r="DN2000">
        <v>30</v>
      </c>
      <c r="DO2000">
        <v>241</v>
      </c>
      <c r="DP2000">
        <v>11</v>
      </c>
      <c r="DQ2000">
        <v>3046</v>
      </c>
      <c r="DR2000">
        <v>1991</v>
      </c>
      <c r="DS2000">
        <v>101</v>
      </c>
      <c r="DT2000">
        <v>78</v>
      </c>
      <c r="DU2000">
        <v>749</v>
      </c>
      <c r="DV2000">
        <v>598</v>
      </c>
      <c r="DW2000">
        <v>87</v>
      </c>
      <c r="DX2000">
        <v>0</v>
      </c>
      <c r="DY2000">
        <v>0</v>
      </c>
      <c r="DZ2000">
        <v>0</v>
      </c>
      <c r="EA2000">
        <v>87</v>
      </c>
      <c r="EB2000">
        <v>55</v>
      </c>
      <c r="EC2000">
        <v>32</v>
      </c>
      <c r="ED2000">
        <v>4271</v>
      </c>
      <c r="EE2000">
        <v>1869</v>
      </c>
      <c r="EF2000">
        <v>844</v>
      </c>
      <c r="EG2000">
        <v>246</v>
      </c>
      <c r="EH2000">
        <v>102</v>
      </c>
      <c r="EI2000">
        <v>812</v>
      </c>
      <c r="EJ2000">
        <v>513</v>
      </c>
      <c r="EK2000">
        <v>175</v>
      </c>
      <c r="EL2000">
        <v>63</v>
      </c>
      <c r="EM2000">
        <v>1344</v>
      </c>
      <c r="EN2000">
        <v>821</v>
      </c>
      <c r="EO2000">
        <v>459</v>
      </c>
      <c r="EP2000">
        <v>186</v>
      </c>
      <c r="EQ2000">
        <v>1334</v>
      </c>
      <c r="ER2000">
        <v>1422</v>
      </c>
      <c r="ES2000">
        <v>4465</v>
      </c>
      <c r="ET2000">
        <v>4271</v>
      </c>
      <c r="EU2000">
        <v>194</v>
      </c>
      <c r="EV2000">
        <v>59</v>
      </c>
      <c r="EW2000">
        <v>7</v>
      </c>
      <c r="EX2000">
        <v>37</v>
      </c>
      <c r="EY2000">
        <v>12</v>
      </c>
      <c r="EZ2000">
        <v>29</v>
      </c>
      <c r="FA2000">
        <v>50</v>
      </c>
      <c r="FB2000">
        <v>1.5</v>
      </c>
      <c r="FC2000">
        <v>3.1</v>
      </c>
      <c r="FD2000">
        <v>4271</v>
      </c>
      <c r="FE2000">
        <v>2432</v>
      </c>
      <c r="FF2000">
        <v>1839</v>
      </c>
    </row>
    <row r="2001" spans="1:162" x14ac:dyDescent="0.25">
      <c r="A2001" t="s">
        <v>2827</v>
      </c>
      <c r="B2001" t="s">
        <v>4762</v>
      </c>
      <c r="C2001">
        <v>10959</v>
      </c>
      <c r="D2001">
        <v>581</v>
      </c>
      <c r="E2001">
        <v>601</v>
      </c>
      <c r="F2001">
        <v>628</v>
      </c>
      <c r="G2001">
        <v>670</v>
      </c>
      <c r="H2001">
        <v>590</v>
      </c>
      <c r="I2001">
        <v>680</v>
      </c>
      <c r="J2001">
        <v>750</v>
      </c>
      <c r="K2001">
        <v>806</v>
      </c>
      <c r="L2001">
        <v>790</v>
      </c>
      <c r="M2001">
        <v>758</v>
      </c>
      <c r="N2001">
        <v>768</v>
      </c>
      <c r="O2001">
        <v>710</v>
      </c>
      <c r="P2001">
        <v>733</v>
      </c>
      <c r="Q2001">
        <v>569</v>
      </c>
      <c r="R2001">
        <v>440</v>
      </c>
      <c r="S2001">
        <v>349</v>
      </c>
      <c r="T2001">
        <v>231</v>
      </c>
      <c r="U2001">
        <v>305</v>
      </c>
      <c r="V2001">
        <v>8991</v>
      </c>
      <c r="W2001">
        <v>8720</v>
      </c>
      <c r="X2001">
        <v>8377</v>
      </c>
      <c r="Y2001">
        <v>2305</v>
      </c>
      <c r="Z2001">
        <v>1894</v>
      </c>
      <c r="AA2001">
        <v>5452</v>
      </c>
      <c r="AB2001">
        <v>289</v>
      </c>
      <c r="AC2001">
        <v>318</v>
      </c>
      <c r="AD2001">
        <v>315</v>
      </c>
      <c r="AE2001">
        <v>351</v>
      </c>
      <c r="AF2001">
        <v>327</v>
      </c>
      <c r="AG2001">
        <v>361</v>
      </c>
      <c r="AH2001">
        <v>388</v>
      </c>
      <c r="AI2001">
        <v>432</v>
      </c>
      <c r="AJ2001">
        <v>433</v>
      </c>
      <c r="AK2001">
        <v>393</v>
      </c>
      <c r="AL2001">
        <v>371</v>
      </c>
      <c r="AM2001">
        <v>354</v>
      </c>
      <c r="AN2001">
        <v>353</v>
      </c>
      <c r="AO2001">
        <v>248</v>
      </c>
      <c r="AP2001">
        <v>176</v>
      </c>
      <c r="AQ2001">
        <v>128</v>
      </c>
      <c r="AR2001">
        <v>110</v>
      </c>
      <c r="AS2001">
        <v>105</v>
      </c>
      <c r="AT2001">
        <v>4429</v>
      </c>
      <c r="AU2001">
        <v>4309</v>
      </c>
      <c r="AV2001">
        <v>4123</v>
      </c>
      <c r="AW2001">
        <v>973</v>
      </c>
      <c r="AX2001">
        <v>767</v>
      </c>
      <c r="AY2001">
        <v>5507</v>
      </c>
      <c r="AZ2001">
        <v>292</v>
      </c>
      <c r="BA2001">
        <v>283</v>
      </c>
      <c r="BB2001">
        <v>313</v>
      </c>
      <c r="BC2001">
        <v>319</v>
      </c>
      <c r="BD2001">
        <v>263</v>
      </c>
      <c r="BE2001">
        <v>319</v>
      </c>
      <c r="BF2001">
        <v>362</v>
      </c>
      <c r="BG2001">
        <v>374</v>
      </c>
      <c r="BH2001">
        <v>357</v>
      </c>
      <c r="BI2001">
        <v>365</v>
      </c>
      <c r="BJ2001">
        <v>397</v>
      </c>
      <c r="BK2001">
        <v>356</v>
      </c>
      <c r="BL2001">
        <v>380</v>
      </c>
      <c r="BM2001">
        <v>321</v>
      </c>
      <c r="BN2001">
        <v>264</v>
      </c>
      <c r="BO2001">
        <v>221</v>
      </c>
      <c r="BP2001">
        <v>121</v>
      </c>
      <c r="BQ2001">
        <v>200</v>
      </c>
      <c r="BR2001">
        <v>4562</v>
      </c>
      <c r="BS2001">
        <v>4411</v>
      </c>
      <c r="BT2001">
        <v>4254</v>
      </c>
      <c r="BU2001">
        <v>1332</v>
      </c>
      <c r="BV2001">
        <v>1127</v>
      </c>
      <c r="BW2001">
        <v>40.799999999999997</v>
      </c>
      <c r="BX2001">
        <v>39.1</v>
      </c>
      <c r="BY2001">
        <v>43.1</v>
      </c>
      <c r="BZ2001">
        <v>10959</v>
      </c>
      <c r="CA2001">
        <v>9333</v>
      </c>
      <c r="CB2001">
        <v>5598</v>
      </c>
      <c r="CC2001">
        <v>478</v>
      </c>
      <c r="CD2001">
        <v>133</v>
      </c>
      <c r="CE2001">
        <v>525</v>
      </c>
      <c r="CF2001">
        <v>5</v>
      </c>
      <c r="CG2001">
        <v>2594</v>
      </c>
      <c r="CH2001">
        <v>1626</v>
      </c>
      <c r="CI2001">
        <v>12632</v>
      </c>
      <c r="CJ2001">
        <v>7160</v>
      </c>
      <c r="CK2001">
        <v>608</v>
      </c>
      <c r="CL2001">
        <v>232</v>
      </c>
      <c r="CM2001">
        <v>631</v>
      </c>
      <c r="CN2001">
        <v>14</v>
      </c>
      <c r="CO2001">
        <v>3987</v>
      </c>
      <c r="CP2001">
        <v>10959</v>
      </c>
      <c r="CQ2001">
        <v>4569</v>
      </c>
      <c r="CR2001">
        <v>6390</v>
      </c>
      <c r="CS2001">
        <v>10959</v>
      </c>
      <c r="CT2001">
        <v>4569</v>
      </c>
      <c r="CU2001">
        <v>522</v>
      </c>
      <c r="CV2001">
        <v>39</v>
      </c>
      <c r="CW2001">
        <v>113</v>
      </c>
      <c r="CX2001">
        <v>12</v>
      </c>
      <c r="CY2001">
        <v>4</v>
      </c>
      <c r="CZ2001">
        <v>2527</v>
      </c>
      <c r="DA2001">
        <v>1352</v>
      </c>
      <c r="DB2001">
        <v>6390</v>
      </c>
      <c r="DC2001">
        <v>5076</v>
      </c>
      <c r="DD2001">
        <v>439</v>
      </c>
      <c r="DE2001">
        <v>20</v>
      </c>
      <c r="DF2001">
        <v>513</v>
      </c>
      <c r="DG2001">
        <v>1</v>
      </c>
      <c r="DH2001">
        <v>67</v>
      </c>
      <c r="DI2001">
        <v>274</v>
      </c>
      <c r="DJ2001">
        <v>10959</v>
      </c>
      <c r="DK2001">
        <v>10872</v>
      </c>
      <c r="DL2001">
        <v>4254</v>
      </c>
      <c r="DM2001">
        <v>1842</v>
      </c>
      <c r="DN2001">
        <v>30</v>
      </c>
      <c r="DO2001">
        <v>241</v>
      </c>
      <c r="DP2001">
        <v>11</v>
      </c>
      <c r="DQ2001">
        <v>3046</v>
      </c>
      <c r="DR2001">
        <v>1991</v>
      </c>
      <c r="DS2001">
        <v>101</v>
      </c>
      <c r="DT2001">
        <v>78</v>
      </c>
      <c r="DU2001">
        <v>749</v>
      </c>
      <c r="DV2001">
        <v>598</v>
      </c>
      <c r="DW2001">
        <v>87</v>
      </c>
      <c r="DX2001">
        <v>0</v>
      </c>
      <c r="DY2001">
        <v>0</v>
      </c>
      <c r="DZ2001">
        <v>0</v>
      </c>
      <c r="EA2001">
        <v>87</v>
      </c>
      <c r="EB2001">
        <v>55</v>
      </c>
      <c r="EC2001">
        <v>32</v>
      </c>
      <c r="ED2001">
        <v>4271</v>
      </c>
      <c r="EE2001">
        <v>1869</v>
      </c>
      <c r="EF2001">
        <v>844</v>
      </c>
      <c r="EG2001">
        <v>246</v>
      </c>
      <c r="EH2001">
        <v>102</v>
      </c>
      <c r="EI2001">
        <v>812</v>
      </c>
      <c r="EJ2001">
        <v>513</v>
      </c>
      <c r="EK2001">
        <v>175</v>
      </c>
      <c r="EL2001">
        <v>63</v>
      </c>
      <c r="EM2001">
        <v>1344</v>
      </c>
      <c r="EN2001">
        <v>821</v>
      </c>
      <c r="EO2001">
        <v>459</v>
      </c>
      <c r="EP2001">
        <v>186</v>
      </c>
      <c r="EQ2001">
        <v>1334</v>
      </c>
      <c r="ER2001">
        <v>1422</v>
      </c>
      <c r="ES2001">
        <v>4465</v>
      </c>
      <c r="ET2001">
        <v>4271</v>
      </c>
      <c r="EU2001">
        <v>194</v>
      </c>
      <c r="EV2001">
        <v>59</v>
      </c>
      <c r="EW2001">
        <v>7</v>
      </c>
      <c r="EX2001">
        <v>37</v>
      </c>
      <c r="EY2001">
        <v>12</v>
      </c>
      <c r="EZ2001">
        <v>29</v>
      </c>
      <c r="FA2001">
        <v>50</v>
      </c>
      <c r="FB2001">
        <v>1.5</v>
      </c>
      <c r="FC2001">
        <v>3.1</v>
      </c>
      <c r="FD2001">
        <v>4271</v>
      </c>
      <c r="FE2001">
        <v>2432</v>
      </c>
      <c r="FF2001">
        <v>1839</v>
      </c>
    </row>
    <row r="2002" spans="1:162" x14ac:dyDescent="0.25">
      <c r="A2002" t="s">
        <v>2828</v>
      </c>
      <c r="B2002" t="s">
        <v>4763</v>
      </c>
      <c r="C2002">
        <v>44436</v>
      </c>
      <c r="D2002">
        <v>2255</v>
      </c>
      <c r="E2002">
        <v>2702</v>
      </c>
      <c r="F2002">
        <v>2926</v>
      </c>
      <c r="G2002">
        <v>3700</v>
      </c>
      <c r="H2002">
        <v>3621</v>
      </c>
      <c r="I2002">
        <v>2069</v>
      </c>
      <c r="J2002">
        <v>2164</v>
      </c>
      <c r="K2002">
        <v>2686</v>
      </c>
      <c r="L2002">
        <v>2832</v>
      </c>
      <c r="M2002">
        <v>2891</v>
      </c>
      <c r="N2002">
        <v>3289</v>
      </c>
      <c r="O2002">
        <v>3229</v>
      </c>
      <c r="P2002">
        <v>2948</v>
      </c>
      <c r="Q2002">
        <v>2196</v>
      </c>
      <c r="R2002">
        <v>1670</v>
      </c>
      <c r="S2002">
        <v>1177</v>
      </c>
      <c r="T2002">
        <v>864</v>
      </c>
      <c r="U2002">
        <v>1217</v>
      </c>
      <c r="V2002">
        <v>35909</v>
      </c>
      <c r="W2002">
        <v>34534</v>
      </c>
      <c r="X2002">
        <v>31862</v>
      </c>
      <c r="Y2002">
        <v>8844</v>
      </c>
      <c r="Z2002">
        <v>7124</v>
      </c>
      <c r="AA2002">
        <v>21692</v>
      </c>
      <c r="AB2002">
        <v>1176</v>
      </c>
      <c r="AC2002">
        <v>1379</v>
      </c>
      <c r="AD2002">
        <v>1538</v>
      </c>
      <c r="AE2002">
        <v>1815</v>
      </c>
      <c r="AF2002">
        <v>1679</v>
      </c>
      <c r="AG2002">
        <v>1078</v>
      </c>
      <c r="AH2002">
        <v>1078</v>
      </c>
      <c r="AI2002">
        <v>1311</v>
      </c>
      <c r="AJ2002">
        <v>1381</v>
      </c>
      <c r="AK2002">
        <v>1418</v>
      </c>
      <c r="AL2002">
        <v>1582</v>
      </c>
      <c r="AM2002">
        <v>1599</v>
      </c>
      <c r="AN2002">
        <v>1396</v>
      </c>
      <c r="AO2002">
        <v>1088</v>
      </c>
      <c r="AP2002">
        <v>798</v>
      </c>
      <c r="AQ2002">
        <v>537</v>
      </c>
      <c r="AR2002">
        <v>371</v>
      </c>
      <c r="AS2002">
        <v>468</v>
      </c>
      <c r="AT2002">
        <v>17270</v>
      </c>
      <c r="AU2002">
        <v>16553</v>
      </c>
      <c r="AV2002">
        <v>15341</v>
      </c>
      <c r="AW2002">
        <v>4076</v>
      </c>
      <c r="AX2002">
        <v>3262</v>
      </c>
      <c r="AY2002">
        <v>22744</v>
      </c>
      <c r="AZ2002">
        <v>1079</v>
      </c>
      <c r="BA2002">
        <v>1323</v>
      </c>
      <c r="BB2002">
        <v>1388</v>
      </c>
      <c r="BC2002">
        <v>1885</v>
      </c>
      <c r="BD2002">
        <v>1942</v>
      </c>
      <c r="BE2002">
        <v>991</v>
      </c>
      <c r="BF2002">
        <v>1086</v>
      </c>
      <c r="BG2002">
        <v>1375</v>
      </c>
      <c r="BH2002">
        <v>1451</v>
      </c>
      <c r="BI2002">
        <v>1473</v>
      </c>
      <c r="BJ2002">
        <v>1707</v>
      </c>
      <c r="BK2002">
        <v>1630</v>
      </c>
      <c r="BL2002">
        <v>1552</v>
      </c>
      <c r="BM2002">
        <v>1108</v>
      </c>
      <c r="BN2002">
        <v>872</v>
      </c>
      <c r="BO2002">
        <v>640</v>
      </c>
      <c r="BP2002">
        <v>493</v>
      </c>
      <c r="BQ2002">
        <v>749</v>
      </c>
      <c r="BR2002">
        <v>18639</v>
      </c>
      <c r="BS2002">
        <v>17981</v>
      </c>
      <c r="BT2002">
        <v>16521</v>
      </c>
      <c r="BU2002">
        <v>4768</v>
      </c>
      <c r="BV2002">
        <v>3862</v>
      </c>
      <c r="BW2002">
        <v>40.200000000000003</v>
      </c>
      <c r="BX2002">
        <v>39.200000000000003</v>
      </c>
      <c r="BY2002">
        <v>41</v>
      </c>
      <c r="BZ2002">
        <v>44436</v>
      </c>
      <c r="CA2002">
        <v>40086</v>
      </c>
      <c r="CB2002">
        <v>31315</v>
      </c>
      <c r="CC2002">
        <v>1475</v>
      </c>
      <c r="CD2002">
        <v>145</v>
      </c>
      <c r="CE2002">
        <v>2530</v>
      </c>
      <c r="CF2002">
        <v>6</v>
      </c>
      <c r="CG2002">
        <v>4615</v>
      </c>
      <c r="CH2002">
        <v>4350</v>
      </c>
      <c r="CI2002">
        <v>49036</v>
      </c>
      <c r="CJ2002">
        <v>35290</v>
      </c>
      <c r="CK2002">
        <v>2060</v>
      </c>
      <c r="CL2002">
        <v>461</v>
      </c>
      <c r="CM2002">
        <v>3177</v>
      </c>
      <c r="CN2002">
        <v>47</v>
      </c>
      <c r="CO2002">
        <v>8001</v>
      </c>
      <c r="CP2002">
        <v>44436</v>
      </c>
      <c r="CQ2002">
        <v>9259</v>
      </c>
      <c r="CR2002">
        <v>35177</v>
      </c>
      <c r="CS2002">
        <v>44436</v>
      </c>
      <c r="CT2002">
        <v>9259</v>
      </c>
      <c r="CU2002">
        <v>1385</v>
      </c>
      <c r="CV2002">
        <v>215</v>
      </c>
      <c r="CW2002">
        <v>115</v>
      </c>
      <c r="CX2002">
        <v>29</v>
      </c>
      <c r="CY2002">
        <v>4</v>
      </c>
      <c r="CZ2002">
        <v>4377</v>
      </c>
      <c r="DA2002">
        <v>3134</v>
      </c>
      <c r="DB2002">
        <v>35177</v>
      </c>
      <c r="DC2002">
        <v>29930</v>
      </c>
      <c r="DD2002">
        <v>1260</v>
      </c>
      <c r="DE2002">
        <v>30</v>
      </c>
      <c r="DF2002">
        <v>2501</v>
      </c>
      <c r="DG2002">
        <v>2</v>
      </c>
      <c r="DH2002">
        <v>238</v>
      </c>
      <c r="DI2002">
        <v>1216</v>
      </c>
      <c r="DJ2002">
        <v>44436</v>
      </c>
      <c r="DK2002">
        <v>41662</v>
      </c>
      <c r="DL2002">
        <v>14616</v>
      </c>
      <c r="DM2002">
        <v>8939</v>
      </c>
      <c r="DN2002">
        <v>70</v>
      </c>
      <c r="DO2002">
        <v>574</v>
      </c>
      <c r="DP2002">
        <v>25</v>
      </c>
      <c r="DQ2002">
        <v>14198</v>
      </c>
      <c r="DR2002">
        <v>9085</v>
      </c>
      <c r="DS2002">
        <v>470</v>
      </c>
      <c r="DT2002">
        <v>355</v>
      </c>
      <c r="DU2002">
        <v>1835</v>
      </c>
      <c r="DV2002">
        <v>935</v>
      </c>
      <c r="DW2002">
        <v>2774</v>
      </c>
      <c r="DX2002">
        <v>656</v>
      </c>
      <c r="DY2002">
        <v>463</v>
      </c>
      <c r="DZ2002">
        <v>193</v>
      </c>
      <c r="EA2002">
        <v>2118</v>
      </c>
      <c r="EB2002">
        <v>822</v>
      </c>
      <c r="EC2002">
        <v>1296</v>
      </c>
      <c r="ED2002">
        <v>14595</v>
      </c>
      <c r="EE2002">
        <v>8994</v>
      </c>
      <c r="EF2002">
        <v>4171</v>
      </c>
      <c r="EG2002">
        <v>595</v>
      </c>
      <c r="EH2002">
        <v>206</v>
      </c>
      <c r="EI2002">
        <v>1861</v>
      </c>
      <c r="EJ2002">
        <v>1171</v>
      </c>
      <c r="EK2002">
        <v>455</v>
      </c>
      <c r="EL2002">
        <v>190</v>
      </c>
      <c r="EM2002">
        <v>3145</v>
      </c>
      <c r="EN2002">
        <v>1690</v>
      </c>
      <c r="EO2002">
        <v>1037</v>
      </c>
      <c r="EP2002">
        <v>516</v>
      </c>
      <c r="EQ2002">
        <v>5455</v>
      </c>
      <c r="ER2002">
        <v>4927</v>
      </c>
      <c r="ES2002">
        <v>15221</v>
      </c>
      <c r="ET2002">
        <v>14595</v>
      </c>
      <c r="EU2002">
        <v>626</v>
      </c>
      <c r="EV2002">
        <v>185</v>
      </c>
      <c r="EW2002">
        <v>26</v>
      </c>
      <c r="EX2002">
        <v>94</v>
      </c>
      <c r="EY2002">
        <v>32</v>
      </c>
      <c r="EZ2002">
        <v>66</v>
      </c>
      <c r="FA2002">
        <v>223</v>
      </c>
      <c r="FB2002">
        <v>0.9</v>
      </c>
      <c r="FC2002">
        <v>4.2</v>
      </c>
      <c r="FD2002">
        <v>14595</v>
      </c>
      <c r="FE2002">
        <v>10414</v>
      </c>
      <c r="FF2002">
        <v>4181</v>
      </c>
    </row>
    <row r="2003" spans="1:162" x14ac:dyDescent="0.25">
      <c r="A2003" t="s">
        <v>2829</v>
      </c>
      <c r="B2003" t="s">
        <v>4764</v>
      </c>
      <c r="C2003">
        <v>685</v>
      </c>
      <c r="D2003">
        <v>44</v>
      </c>
      <c r="E2003">
        <v>49</v>
      </c>
      <c r="F2003">
        <v>67</v>
      </c>
      <c r="G2003">
        <v>55</v>
      </c>
      <c r="H2003">
        <v>33</v>
      </c>
      <c r="I2003">
        <v>8</v>
      </c>
      <c r="J2003">
        <v>27</v>
      </c>
      <c r="K2003">
        <v>42</v>
      </c>
      <c r="L2003">
        <v>46</v>
      </c>
      <c r="M2003">
        <v>59</v>
      </c>
      <c r="N2003">
        <v>53</v>
      </c>
      <c r="O2003">
        <v>60</v>
      </c>
      <c r="P2003">
        <v>55</v>
      </c>
      <c r="Q2003">
        <v>28</v>
      </c>
      <c r="R2003">
        <v>26</v>
      </c>
      <c r="S2003">
        <v>19</v>
      </c>
      <c r="T2003">
        <v>5</v>
      </c>
      <c r="U2003">
        <v>9</v>
      </c>
      <c r="V2003">
        <v>506</v>
      </c>
      <c r="W2003">
        <v>482</v>
      </c>
      <c r="X2003">
        <v>461</v>
      </c>
      <c r="Y2003">
        <v>115</v>
      </c>
      <c r="Z2003">
        <v>87</v>
      </c>
      <c r="AA2003">
        <v>353</v>
      </c>
      <c r="AB2003">
        <v>21</v>
      </c>
      <c r="AC2003">
        <v>20</v>
      </c>
      <c r="AD2003">
        <v>46</v>
      </c>
      <c r="AE2003">
        <v>31</v>
      </c>
      <c r="AF2003">
        <v>21</v>
      </c>
      <c r="AG2003">
        <v>5</v>
      </c>
      <c r="AH2003">
        <v>15</v>
      </c>
      <c r="AI2003">
        <v>21</v>
      </c>
      <c r="AJ2003">
        <v>24</v>
      </c>
      <c r="AK2003">
        <v>27</v>
      </c>
      <c r="AL2003">
        <v>22</v>
      </c>
      <c r="AM2003">
        <v>25</v>
      </c>
      <c r="AN2003">
        <v>32</v>
      </c>
      <c r="AO2003">
        <v>15</v>
      </c>
      <c r="AP2003">
        <v>10</v>
      </c>
      <c r="AQ2003">
        <v>13</v>
      </c>
      <c r="AR2003">
        <v>2</v>
      </c>
      <c r="AS2003">
        <v>3</v>
      </c>
      <c r="AT2003">
        <v>257</v>
      </c>
      <c r="AU2003">
        <v>242</v>
      </c>
      <c r="AV2003">
        <v>233</v>
      </c>
      <c r="AW2003">
        <v>57</v>
      </c>
      <c r="AX2003">
        <v>43</v>
      </c>
      <c r="AY2003">
        <v>332</v>
      </c>
      <c r="AZ2003">
        <v>23</v>
      </c>
      <c r="BA2003">
        <v>29</v>
      </c>
      <c r="BB2003">
        <v>21</v>
      </c>
      <c r="BC2003">
        <v>24</v>
      </c>
      <c r="BD2003">
        <v>12</v>
      </c>
      <c r="BE2003">
        <v>3</v>
      </c>
      <c r="BF2003">
        <v>12</v>
      </c>
      <c r="BG2003">
        <v>21</v>
      </c>
      <c r="BH2003">
        <v>22</v>
      </c>
      <c r="BI2003">
        <v>32</v>
      </c>
      <c r="BJ2003">
        <v>31</v>
      </c>
      <c r="BK2003">
        <v>35</v>
      </c>
      <c r="BL2003">
        <v>23</v>
      </c>
      <c r="BM2003">
        <v>13</v>
      </c>
      <c r="BN2003">
        <v>16</v>
      </c>
      <c r="BO2003">
        <v>6</v>
      </c>
      <c r="BP2003">
        <v>3</v>
      </c>
      <c r="BQ2003">
        <v>6</v>
      </c>
      <c r="BR2003">
        <v>249</v>
      </c>
      <c r="BS2003">
        <v>240</v>
      </c>
      <c r="BT2003">
        <v>228</v>
      </c>
      <c r="BU2003">
        <v>58</v>
      </c>
      <c r="BV2003">
        <v>44</v>
      </c>
      <c r="BW2003">
        <v>43.2</v>
      </c>
      <c r="BX2003">
        <v>38.9</v>
      </c>
      <c r="BY2003">
        <v>44.8</v>
      </c>
      <c r="BZ2003">
        <v>685</v>
      </c>
      <c r="CA2003">
        <v>643</v>
      </c>
      <c r="CB2003">
        <v>545</v>
      </c>
      <c r="CC2003">
        <v>10</v>
      </c>
      <c r="CD2003">
        <v>1</v>
      </c>
      <c r="CE2003">
        <v>87</v>
      </c>
      <c r="CF2003">
        <v>0</v>
      </c>
      <c r="CG2003">
        <v>0</v>
      </c>
      <c r="CH2003">
        <v>42</v>
      </c>
      <c r="CI2003">
        <v>732</v>
      </c>
      <c r="CJ2003">
        <v>586</v>
      </c>
      <c r="CK2003">
        <v>26</v>
      </c>
      <c r="CL2003">
        <v>4</v>
      </c>
      <c r="CM2003">
        <v>101</v>
      </c>
      <c r="CN2003">
        <v>1</v>
      </c>
      <c r="CO2003">
        <v>14</v>
      </c>
      <c r="CP2003">
        <v>685</v>
      </c>
      <c r="CQ2003">
        <v>31</v>
      </c>
      <c r="CR2003">
        <v>654</v>
      </c>
      <c r="CS2003">
        <v>685</v>
      </c>
      <c r="CT2003">
        <v>31</v>
      </c>
      <c r="CU2003">
        <v>15</v>
      </c>
      <c r="CV2003">
        <v>0</v>
      </c>
      <c r="CW2003">
        <v>0</v>
      </c>
      <c r="CX2003">
        <v>0</v>
      </c>
      <c r="CY2003">
        <v>0</v>
      </c>
      <c r="CZ2003">
        <v>0</v>
      </c>
      <c r="DA2003">
        <v>16</v>
      </c>
      <c r="DB2003">
        <v>654</v>
      </c>
      <c r="DC2003">
        <v>530</v>
      </c>
      <c r="DD2003">
        <v>10</v>
      </c>
      <c r="DE2003">
        <v>1</v>
      </c>
      <c r="DF2003">
        <v>87</v>
      </c>
      <c r="DG2003">
        <v>0</v>
      </c>
      <c r="DH2003">
        <v>0</v>
      </c>
      <c r="DI2003">
        <v>26</v>
      </c>
      <c r="DJ2003">
        <v>685</v>
      </c>
      <c r="DK2003">
        <v>685</v>
      </c>
      <c r="DL2003">
        <v>217</v>
      </c>
      <c r="DM2003">
        <v>178</v>
      </c>
      <c r="DN2003">
        <v>1</v>
      </c>
      <c r="DO2003">
        <v>4</v>
      </c>
      <c r="DP2003">
        <v>1</v>
      </c>
      <c r="DQ2003">
        <v>263</v>
      </c>
      <c r="DR2003">
        <v>198</v>
      </c>
      <c r="DS2003">
        <v>3</v>
      </c>
      <c r="DT2003">
        <v>2</v>
      </c>
      <c r="DU2003">
        <v>14</v>
      </c>
      <c r="DV2003">
        <v>4</v>
      </c>
      <c r="DW2003">
        <v>0</v>
      </c>
      <c r="DX2003">
        <v>0</v>
      </c>
      <c r="DY2003">
        <v>0</v>
      </c>
      <c r="DZ2003">
        <v>0</v>
      </c>
      <c r="EA2003">
        <v>0</v>
      </c>
      <c r="EB2003">
        <v>0</v>
      </c>
      <c r="EC2003">
        <v>0</v>
      </c>
      <c r="ED2003">
        <v>223</v>
      </c>
      <c r="EE2003">
        <v>184</v>
      </c>
      <c r="EF2003">
        <v>93</v>
      </c>
      <c r="EG2003">
        <v>5</v>
      </c>
      <c r="EH2003">
        <v>4</v>
      </c>
      <c r="EI2003">
        <v>8</v>
      </c>
      <c r="EJ2003">
        <v>3</v>
      </c>
      <c r="EK2003">
        <v>0</v>
      </c>
      <c r="EL2003">
        <v>1</v>
      </c>
      <c r="EM2003">
        <v>26</v>
      </c>
      <c r="EN2003">
        <v>13</v>
      </c>
      <c r="EO2003">
        <v>6</v>
      </c>
      <c r="EP2003">
        <v>5</v>
      </c>
      <c r="EQ2003">
        <v>106</v>
      </c>
      <c r="ER2003">
        <v>70</v>
      </c>
      <c r="ES2003">
        <v>226</v>
      </c>
      <c r="ET2003">
        <v>223</v>
      </c>
      <c r="EU2003">
        <v>3</v>
      </c>
      <c r="EV2003">
        <v>0</v>
      </c>
      <c r="EW2003">
        <v>0</v>
      </c>
      <c r="EX2003">
        <v>0</v>
      </c>
      <c r="EY2003">
        <v>1</v>
      </c>
      <c r="EZ2003">
        <v>0</v>
      </c>
      <c r="FA2003">
        <v>2</v>
      </c>
      <c r="FB2003">
        <v>0</v>
      </c>
      <c r="FC2003">
        <v>0</v>
      </c>
      <c r="FD2003">
        <v>223</v>
      </c>
      <c r="FE2003">
        <v>214</v>
      </c>
      <c r="FF2003">
        <v>9</v>
      </c>
    </row>
    <row r="2004" spans="1:162" x14ac:dyDescent="0.25">
      <c r="A2004" t="s">
        <v>2830</v>
      </c>
      <c r="B2004" t="s">
        <v>4765</v>
      </c>
      <c r="C2004">
        <v>7513</v>
      </c>
      <c r="D2004">
        <v>353</v>
      </c>
      <c r="E2004">
        <v>435</v>
      </c>
      <c r="F2004">
        <v>594</v>
      </c>
      <c r="G2004">
        <v>622</v>
      </c>
      <c r="H2004">
        <v>424</v>
      </c>
      <c r="I2004">
        <v>330</v>
      </c>
      <c r="J2004">
        <v>331</v>
      </c>
      <c r="K2004">
        <v>412</v>
      </c>
      <c r="L2004">
        <v>478</v>
      </c>
      <c r="M2004">
        <v>537</v>
      </c>
      <c r="N2004">
        <v>630</v>
      </c>
      <c r="O2004">
        <v>596</v>
      </c>
      <c r="P2004">
        <v>524</v>
      </c>
      <c r="Q2004">
        <v>375</v>
      </c>
      <c r="R2004">
        <v>305</v>
      </c>
      <c r="S2004">
        <v>228</v>
      </c>
      <c r="T2004">
        <v>144</v>
      </c>
      <c r="U2004">
        <v>195</v>
      </c>
      <c r="V2004">
        <v>5997</v>
      </c>
      <c r="W2004">
        <v>5695</v>
      </c>
      <c r="X2004">
        <v>5383</v>
      </c>
      <c r="Y2004">
        <v>1551</v>
      </c>
      <c r="Z2004">
        <v>1247</v>
      </c>
      <c r="AA2004">
        <v>3645</v>
      </c>
      <c r="AB2004">
        <v>183</v>
      </c>
      <c r="AC2004">
        <v>218</v>
      </c>
      <c r="AD2004">
        <v>313</v>
      </c>
      <c r="AE2004">
        <v>312</v>
      </c>
      <c r="AF2004">
        <v>214</v>
      </c>
      <c r="AG2004">
        <v>166</v>
      </c>
      <c r="AH2004">
        <v>164</v>
      </c>
      <c r="AI2004">
        <v>207</v>
      </c>
      <c r="AJ2004">
        <v>221</v>
      </c>
      <c r="AK2004">
        <v>253</v>
      </c>
      <c r="AL2004">
        <v>298</v>
      </c>
      <c r="AM2004">
        <v>300</v>
      </c>
      <c r="AN2004">
        <v>247</v>
      </c>
      <c r="AO2004">
        <v>173</v>
      </c>
      <c r="AP2004">
        <v>150</v>
      </c>
      <c r="AQ2004">
        <v>89</v>
      </c>
      <c r="AR2004">
        <v>59</v>
      </c>
      <c r="AS2004">
        <v>78</v>
      </c>
      <c r="AT2004">
        <v>2869</v>
      </c>
      <c r="AU2004">
        <v>2720</v>
      </c>
      <c r="AV2004">
        <v>2553</v>
      </c>
      <c r="AW2004">
        <v>708</v>
      </c>
      <c r="AX2004">
        <v>549</v>
      </c>
      <c r="AY2004">
        <v>3868</v>
      </c>
      <c r="AZ2004">
        <v>170</v>
      </c>
      <c r="BA2004">
        <v>217</v>
      </c>
      <c r="BB2004">
        <v>281</v>
      </c>
      <c r="BC2004">
        <v>310</v>
      </c>
      <c r="BD2004">
        <v>210</v>
      </c>
      <c r="BE2004">
        <v>164</v>
      </c>
      <c r="BF2004">
        <v>167</v>
      </c>
      <c r="BG2004">
        <v>205</v>
      </c>
      <c r="BH2004">
        <v>257</v>
      </c>
      <c r="BI2004">
        <v>284</v>
      </c>
      <c r="BJ2004">
        <v>332</v>
      </c>
      <c r="BK2004">
        <v>296</v>
      </c>
      <c r="BL2004">
        <v>277</v>
      </c>
      <c r="BM2004">
        <v>202</v>
      </c>
      <c r="BN2004">
        <v>155</v>
      </c>
      <c r="BO2004">
        <v>139</v>
      </c>
      <c r="BP2004">
        <v>85</v>
      </c>
      <c r="BQ2004">
        <v>117</v>
      </c>
      <c r="BR2004">
        <v>3128</v>
      </c>
      <c r="BS2004">
        <v>2975</v>
      </c>
      <c r="BT2004">
        <v>2830</v>
      </c>
      <c r="BU2004">
        <v>843</v>
      </c>
      <c r="BV2004">
        <v>698</v>
      </c>
      <c r="BW2004">
        <v>42.6</v>
      </c>
      <c r="BX2004">
        <v>41.1</v>
      </c>
      <c r="BY2004">
        <v>44</v>
      </c>
      <c r="BZ2004">
        <v>7513</v>
      </c>
      <c r="CA2004">
        <v>6921</v>
      </c>
      <c r="CB2004">
        <v>5717</v>
      </c>
      <c r="CC2004">
        <v>243</v>
      </c>
      <c r="CD2004">
        <v>19</v>
      </c>
      <c r="CE2004">
        <v>482</v>
      </c>
      <c r="CF2004">
        <v>0</v>
      </c>
      <c r="CG2004">
        <v>460</v>
      </c>
      <c r="CH2004">
        <v>592</v>
      </c>
      <c r="CI2004">
        <v>8144</v>
      </c>
      <c r="CJ2004">
        <v>6269</v>
      </c>
      <c r="CK2004">
        <v>310</v>
      </c>
      <c r="CL2004">
        <v>67</v>
      </c>
      <c r="CM2004">
        <v>583</v>
      </c>
      <c r="CN2004">
        <v>7</v>
      </c>
      <c r="CO2004">
        <v>908</v>
      </c>
      <c r="CP2004">
        <v>7513</v>
      </c>
      <c r="CQ2004">
        <v>1059</v>
      </c>
      <c r="CR2004">
        <v>6454</v>
      </c>
      <c r="CS2004">
        <v>7513</v>
      </c>
      <c r="CT2004">
        <v>1059</v>
      </c>
      <c r="CU2004">
        <v>193</v>
      </c>
      <c r="CV2004">
        <v>34</v>
      </c>
      <c r="CW2004">
        <v>16</v>
      </c>
      <c r="CX2004">
        <v>0</v>
      </c>
      <c r="CY2004">
        <v>0</v>
      </c>
      <c r="CZ2004">
        <v>433</v>
      </c>
      <c r="DA2004">
        <v>383</v>
      </c>
      <c r="DB2004">
        <v>6454</v>
      </c>
      <c r="DC2004">
        <v>5524</v>
      </c>
      <c r="DD2004">
        <v>209</v>
      </c>
      <c r="DE2004">
        <v>3</v>
      </c>
      <c r="DF2004">
        <v>482</v>
      </c>
      <c r="DG2004">
        <v>0</v>
      </c>
      <c r="DH2004">
        <v>27</v>
      </c>
      <c r="DI2004">
        <v>209</v>
      </c>
      <c r="DJ2004">
        <v>7513</v>
      </c>
      <c r="DK2004">
        <v>7320</v>
      </c>
      <c r="DL2004">
        <v>2772</v>
      </c>
      <c r="DM2004">
        <v>1546</v>
      </c>
      <c r="DN2004">
        <v>19</v>
      </c>
      <c r="DO2004">
        <v>107</v>
      </c>
      <c r="DP2004">
        <v>6</v>
      </c>
      <c r="DQ2004">
        <v>2413</v>
      </c>
      <c r="DR2004">
        <v>1585</v>
      </c>
      <c r="DS2004">
        <v>58</v>
      </c>
      <c r="DT2004">
        <v>43</v>
      </c>
      <c r="DU2004">
        <v>235</v>
      </c>
      <c r="DV2004">
        <v>164</v>
      </c>
      <c r="DW2004">
        <v>193</v>
      </c>
      <c r="DX2004">
        <v>173</v>
      </c>
      <c r="DY2004">
        <v>84</v>
      </c>
      <c r="DZ2004">
        <v>89</v>
      </c>
      <c r="EA2004">
        <v>20</v>
      </c>
      <c r="EB2004">
        <v>10</v>
      </c>
      <c r="EC2004">
        <v>10</v>
      </c>
      <c r="ED2004">
        <v>2757</v>
      </c>
      <c r="EE2004">
        <v>1567</v>
      </c>
      <c r="EF2004">
        <v>736</v>
      </c>
      <c r="EG2004">
        <v>108</v>
      </c>
      <c r="EH2004">
        <v>29</v>
      </c>
      <c r="EI2004">
        <v>418</v>
      </c>
      <c r="EJ2004">
        <v>291</v>
      </c>
      <c r="EK2004">
        <v>111</v>
      </c>
      <c r="EL2004">
        <v>43</v>
      </c>
      <c r="EM2004">
        <v>664</v>
      </c>
      <c r="EN2004">
        <v>419</v>
      </c>
      <c r="EO2004">
        <v>249</v>
      </c>
      <c r="EP2004">
        <v>101</v>
      </c>
      <c r="EQ2004">
        <v>973</v>
      </c>
      <c r="ER2004">
        <v>905</v>
      </c>
      <c r="ES2004">
        <v>2918</v>
      </c>
      <c r="ET2004">
        <v>2757</v>
      </c>
      <c r="EU2004">
        <v>161</v>
      </c>
      <c r="EV2004">
        <v>68</v>
      </c>
      <c r="EW2004">
        <v>7</v>
      </c>
      <c r="EX2004">
        <v>27</v>
      </c>
      <c r="EY2004">
        <v>8</v>
      </c>
      <c r="EZ2004">
        <v>19</v>
      </c>
      <c r="FA2004">
        <v>32</v>
      </c>
      <c r="FB2004">
        <v>1.3</v>
      </c>
      <c r="FC2004">
        <v>8.4</v>
      </c>
      <c r="FD2004">
        <v>2757</v>
      </c>
      <c r="FE2004">
        <v>2027</v>
      </c>
      <c r="FF2004">
        <v>730</v>
      </c>
    </row>
    <row r="2005" spans="1:162" x14ac:dyDescent="0.25">
      <c r="A2005" t="s">
        <v>2831</v>
      </c>
      <c r="B2005" t="s">
        <v>4766</v>
      </c>
      <c r="C2005">
        <v>9986</v>
      </c>
      <c r="D2005">
        <v>595</v>
      </c>
      <c r="E2005">
        <v>628</v>
      </c>
      <c r="F2005">
        <v>664</v>
      </c>
      <c r="G2005">
        <v>685</v>
      </c>
      <c r="H2005">
        <v>613</v>
      </c>
      <c r="I2005">
        <v>602</v>
      </c>
      <c r="J2005">
        <v>668</v>
      </c>
      <c r="K2005">
        <v>712</v>
      </c>
      <c r="L2005">
        <v>694</v>
      </c>
      <c r="M2005">
        <v>645</v>
      </c>
      <c r="N2005">
        <v>744</v>
      </c>
      <c r="O2005">
        <v>661</v>
      </c>
      <c r="P2005">
        <v>552</v>
      </c>
      <c r="Q2005">
        <v>411</v>
      </c>
      <c r="R2005">
        <v>308</v>
      </c>
      <c r="S2005">
        <v>229</v>
      </c>
      <c r="T2005">
        <v>203</v>
      </c>
      <c r="U2005">
        <v>372</v>
      </c>
      <c r="V2005">
        <v>7958</v>
      </c>
      <c r="W2005">
        <v>7668</v>
      </c>
      <c r="X2005">
        <v>7305</v>
      </c>
      <c r="Y2005">
        <v>1836</v>
      </c>
      <c r="Z2005">
        <v>1523</v>
      </c>
      <c r="AA2005">
        <v>4746</v>
      </c>
      <c r="AB2005">
        <v>296</v>
      </c>
      <c r="AC2005">
        <v>331</v>
      </c>
      <c r="AD2005">
        <v>323</v>
      </c>
      <c r="AE2005">
        <v>332</v>
      </c>
      <c r="AF2005">
        <v>296</v>
      </c>
      <c r="AG2005">
        <v>305</v>
      </c>
      <c r="AH2005">
        <v>321</v>
      </c>
      <c r="AI2005">
        <v>335</v>
      </c>
      <c r="AJ2005">
        <v>336</v>
      </c>
      <c r="AK2005">
        <v>292</v>
      </c>
      <c r="AL2005">
        <v>380</v>
      </c>
      <c r="AM2005">
        <v>317</v>
      </c>
      <c r="AN2005">
        <v>254</v>
      </c>
      <c r="AO2005">
        <v>183</v>
      </c>
      <c r="AP2005">
        <v>142</v>
      </c>
      <c r="AQ2005">
        <v>109</v>
      </c>
      <c r="AR2005">
        <v>73</v>
      </c>
      <c r="AS2005">
        <v>121</v>
      </c>
      <c r="AT2005">
        <v>3731</v>
      </c>
      <c r="AU2005">
        <v>3586</v>
      </c>
      <c r="AV2005">
        <v>3397</v>
      </c>
      <c r="AW2005">
        <v>764</v>
      </c>
      <c r="AX2005">
        <v>628</v>
      </c>
      <c r="AY2005">
        <v>5240</v>
      </c>
      <c r="AZ2005">
        <v>299</v>
      </c>
      <c r="BA2005">
        <v>297</v>
      </c>
      <c r="BB2005">
        <v>341</v>
      </c>
      <c r="BC2005">
        <v>353</v>
      </c>
      <c r="BD2005">
        <v>317</v>
      </c>
      <c r="BE2005">
        <v>297</v>
      </c>
      <c r="BF2005">
        <v>347</v>
      </c>
      <c r="BG2005">
        <v>377</v>
      </c>
      <c r="BH2005">
        <v>358</v>
      </c>
      <c r="BI2005">
        <v>353</v>
      </c>
      <c r="BJ2005">
        <v>364</v>
      </c>
      <c r="BK2005">
        <v>344</v>
      </c>
      <c r="BL2005">
        <v>298</v>
      </c>
      <c r="BM2005">
        <v>228</v>
      </c>
      <c r="BN2005">
        <v>166</v>
      </c>
      <c r="BO2005">
        <v>120</v>
      </c>
      <c r="BP2005">
        <v>130</v>
      </c>
      <c r="BQ2005">
        <v>251</v>
      </c>
      <c r="BR2005">
        <v>4227</v>
      </c>
      <c r="BS2005">
        <v>4082</v>
      </c>
      <c r="BT2005">
        <v>3908</v>
      </c>
      <c r="BU2005">
        <v>1072</v>
      </c>
      <c r="BV2005">
        <v>895</v>
      </c>
      <c r="BW2005">
        <v>38.799999999999997</v>
      </c>
      <c r="BX2005">
        <v>37.4</v>
      </c>
      <c r="BY2005">
        <v>39.9</v>
      </c>
      <c r="BZ2005">
        <v>9986</v>
      </c>
      <c r="CA2005">
        <v>8160</v>
      </c>
      <c r="CB2005">
        <v>4366</v>
      </c>
      <c r="CC2005">
        <v>376</v>
      </c>
      <c r="CD2005">
        <v>63</v>
      </c>
      <c r="CE2005">
        <v>309</v>
      </c>
      <c r="CF2005">
        <v>2</v>
      </c>
      <c r="CG2005">
        <v>3044</v>
      </c>
      <c r="CH2005">
        <v>1826</v>
      </c>
      <c r="CI2005">
        <v>11905</v>
      </c>
      <c r="CJ2005">
        <v>5946</v>
      </c>
      <c r="CK2005">
        <v>633</v>
      </c>
      <c r="CL2005">
        <v>196</v>
      </c>
      <c r="CM2005">
        <v>447</v>
      </c>
      <c r="CN2005">
        <v>23</v>
      </c>
      <c r="CO2005">
        <v>4660</v>
      </c>
      <c r="CP2005">
        <v>9986</v>
      </c>
      <c r="CQ2005">
        <v>5280</v>
      </c>
      <c r="CR2005">
        <v>4706</v>
      </c>
      <c r="CS2005">
        <v>9986</v>
      </c>
      <c r="CT2005">
        <v>5280</v>
      </c>
      <c r="CU2005">
        <v>585</v>
      </c>
      <c r="CV2005">
        <v>90</v>
      </c>
      <c r="CW2005">
        <v>54</v>
      </c>
      <c r="CX2005">
        <v>11</v>
      </c>
      <c r="CY2005">
        <v>0</v>
      </c>
      <c r="CZ2005">
        <v>2967</v>
      </c>
      <c r="DA2005">
        <v>1573</v>
      </c>
      <c r="DB2005">
        <v>4706</v>
      </c>
      <c r="DC2005">
        <v>3781</v>
      </c>
      <c r="DD2005">
        <v>286</v>
      </c>
      <c r="DE2005">
        <v>9</v>
      </c>
      <c r="DF2005">
        <v>298</v>
      </c>
      <c r="DG2005">
        <v>2</v>
      </c>
      <c r="DH2005">
        <v>77</v>
      </c>
      <c r="DI2005">
        <v>253</v>
      </c>
      <c r="DJ2005">
        <v>9986</v>
      </c>
      <c r="DK2005">
        <v>9860</v>
      </c>
      <c r="DL2005">
        <v>3519</v>
      </c>
      <c r="DM2005">
        <v>1647</v>
      </c>
      <c r="DN2005">
        <v>23</v>
      </c>
      <c r="DO2005">
        <v>231</v>
      </c>
      <c r="DP2005">
        <v>12</v>
      </c>
      <c r="DQ2005">
        <v>3171</v>
      </c>
      <c r="DR2005">
        <v>2056</v>
      </c>
      <c r="DS2005">
        <v>161</v>
      </c>
      <c r="DT2005">
        <v>130</v>
      </c>
      <c r="DU2005">
        <v>707</v>
      </c>
      <c r="DV2005">
        <v>389</v>
      </c>
      <c r="DW2005">
        <v>126</v>
      </c>
      <c r="DX2005">
        <v>37</v>
      </c>
      <c r="DY2005">
        <v>14</v>
      </c>
      <c r="DZ2005">
        <v>23</v>
      </c>
      <c r="EA2005">
        <v>89</v>
      </c>
      <c r="EB2005">
        <v>34</v>
      </c>
      <c r="EC2005">
        <v>55</v>
      </c>
      <c r="ED2005">
        <v>3526</v>
      </c>
      <c r="EE2005">
        <v>1659</v>
      </c>
      <c r="EF2005">
        <v>817</v>
      </c>
      <c r="EG2005">
        <v>237</v>
      </c>
      <c r="EH2005">
        <v>108</v>
      </c>
      <c r="EI2005">
        <v>523</v>
      </c>
      <c r="EJ2005">
        <v>309</v>
      </c>
      <c r="EK2005">
        <v>111</v>
      </c>
      <c r="EL2005">
        <v>51</v>
      </c>
      <c r="EM2005">
        <v>1107</v>
      </c>
      <c r="EN2005">
        <v>554</v>
      </c>
      <c r="EO2005">
        <v>335</v>
      </c>
      <c r="EP2005">
        <v>231</v>
      </c>
      <c r="EQ2005">
        <v>1344</v>
      </c>
      <c r="ER2005">
        <v>1111</v>
      </c>
      <c r="ES2005">
        <v>3704</v>
      </c>
      <c r="ET2005">
        <v>3526</v>
      </c>
      <c r="EU2005">
        <v>178</v>
      </c>
      <c r="EV2005">
        <v>60</v>
      </c>
      <c r="EW2005">
        <v>6</v>
      </c>
      <c r="EX2005">
        <v>20</v>
      </c>
      <c r="EY2005">
        <v>0</v>
      </c>
      <c r="EZ2005">
        <v>10</v>
      </c>
      <c r="FA2005">
        <v>82</v>
      </c>
      <c r="FB2005">
        <v>1.6</v>
      </c>
      <c r="FC2005">
        <v>2.6</v>
      </c>
      <c r="FD2005">
        <v>3526</v>
      </c>
      <c r="FE2005">
        <v>1247</v>
      </c>
      <c r="FF2005">
        <v>2279</v>
      </c>
    </row>
    <row r="2006" spans="1:162" x14ac:dyDescent="0.25">
      <c r="A2006" t="s">
        <v>2832</v>
      </c>
      <c r="B2006" t="s">
        <v>4767</v>
      </c>
      <c r="C2006">
        <v>26252</v>
      </c>
      <c r="D2006">
        <v>1263</v>
      </c>
      <c r="E2006">
        <v>1590</v>
      </c>
      <c r="F2006">
        <v>1601</v>
      </c>
      <c r="G2006">
        <v>2338</v>
      </c>
      <c r="H2006">
        <v>2551</v>
      </c>
      <c r="I2006">
        <v>1129</v>
      </c>
      <c r="J2006">
        <v>1138</v>
      </c>
      <c r="K2006">
        <v>1520</v>
      </c>
      <c r="L2006">
        <v>1614</v>
      </c>
      <c r="M2006">
        <v>1650</v>
      </c>
      <c r="N2006">
        <v>1862</v>
      </c>
      <c r="O2006">
        <v>1912</v>
      </c>
      <c r="P2006">
        <v>1817</v>
      </c>
      <c r="Q2006">
        <v>1382</v>
      </c>
      <c r="R2006">
        <v>1031</v>
      </c>
      <c r="S2006">
        <v>701</v>
      </c>
      <c r="T2006">
        <v>512</v>
      </c>
      <c r="U2006">
        <v>641</v>
      </c>
      <c r="V2006">
        <v>21448</v>
      </c>
      <c r="W2006">
        <v>20689</v>
      </c>
      <c r="X2006">
        <v>18713</v>
      </c>
      <c r="Y2006">
        <v>5342</v>
      </c>
      <c r="Z2006">
        <v>4267</v>
      </c>
      <c r="AA2006">
        <v>12948</v>
      </c>
      <c r="AB2006">
        <v>676</v>
      </c>
      <c r="AC2006">
        <v>810</v>
      </c>
      <c r="AD2006">
        <v>856</v>
      </c>
      <c r="AE2006">
        <v>1140</v>
      </c>
      <c r="AF2006">
        <v>1148</v>
      </c>
      <c r="AG2006">
        <v>602</v>
      </c>
      <c r="AH2006">
        <v>578</v>
      </c>
      <c r="AI2006">
        <v>748</v>
      </c>
      <c r="AJ2006">
        <v>800</v>
      </c>
      <c r="AK2006">
        <v>846</v>
      </c>
      <c r="AL2006">
        <v>882</v>
      </c>
      <c r="AM2006">
        <v>957</v>
      </c>
      <c r="AN2006">
        <v>863</v>
      </c>
      <c r="AO2006">
        <v>717</v>
      </c>
      <c r="AP2006">
        <v>496</v>
      </c>
      <c r="AQ2006">
        <v>326</v>
      </c>
      <c r="AR2006">
        <v>237</v>
      </c>
      <c r="AS2006">
        <v>266</v>
      </c>
      <c r="AT2006">
        <v>10413</v>
      </c>
      <c r="AU2006">
        <v>10005</v>
      </c>
      <c r="AV2006">
        <v>9158</v>
      </c>
      <c r="AW2006">
        <v>2547</v>
      </c>
      <c r="AX2006">
        <v>2042</v>
      </c>
      <c r="AY2006">
        <v>13304</v>
      </c>
      <c r="AZ2006">
        <v>587</v>
      </c>
      <c r="BA2006">
        <v>780</v>
      </c>
      <c r="BB2006">
        <v>745</v>
      </c>
      <c r="BC2006">
        <v>1198</v>
      </c>
      <c r="BD2006">
        <v>1403</v>
      </c>
      <c r="BE2006">
        <v>527</v>
      </c>
      <c r="BF2006">
        <v>560</v>
      </c>
      <c r="BG2006">
        <v>772</v>
      </c>
      <c r="BH2006">
        <v>814</v>
      </c>
      <c r="BI2006">
        <v>804</v>
      </c>
      <c r="BJ2006">
        <v>980</v>
      </c>
      <c r="BK2006">
        <v>955</v>
      </c>
      <c r="BL2006">
        <v>954</v>
      </c>
      <c r="BM2006">
        <v>665</v>
      </c>
      <c r="BN2006">
        <v>535</v>
      </c>
      <c r="BO2006">
        <v>375</v>
      </c>
      <c r="BP2006">
        <v>275</v>
      </c>
      <c r="BQ2006">
        <v>375</v>
      </c>
      <c r="BR2006">
        <v>11035</v>
      </c>
      <c r="BS2006">
        <v>10684</v>
      </c>
      <c r="BT2006">
        <v>9555</v>
      </c>
      <c r="BU2006">
        <v>2795</v>
      </c>
      <c r="BV2006">
        <v>2225</v>
      </c>
      <c r="BW2006">
        <v>40</v>
      </c>
      <c r="BX2006">
        <v>39.5</v>
      </c>
      <c r="BY2006">
        <v>40.5</v>
      </c>
      <c r="BZ2006">
        <v>26252</v>
      </c>
      <c r="CA2006">
        <v>24362</v>
      </c>
      <c r="CB2006">
        <v>20687</v>
      </c>
      <c r="CC2006">
        <v>846</v>
      </c>
      <c r="CD2006">
        <v>62</v>
      </c>
      <c r="CE2006">
        <v>1652</v>
      </c>
      <c r="CF2006">
        <v>4</v>
      </c>
      <c r="CG2006">
        <v>1111</v>
      </c>
      <c r="CH2006">
        <v>1890</v>
      </c>
      <c r="CI2006">
        <v>28255</v>
      </c>
      <c r="CJ2006">
        <v>22489</v>
      </c>
      <c r="CK2006">
        <v>1091</v>
      </c>
      <c r="CL2006">
        <v>194</v>
      </c>
      <c r="CM2006">
        <v>2046</v>
      </c>
      <c r="CN2006">
        <v>16</v>
      </c>
      <c r="CO2006">
        <v>2419</v>
      </c>
      <c r="CP2006">
        <v>26252</v>
      </c>
      <c r="CQ2006">
        <v>2889</v>
      </c>
      <c r="CR2006">
        <v>23363</v>
      </c>
      <c r="CS2006">
        <v>26252</v>
      </c>
      <c r="CT2006">
        <v>2889</v>
      </c>
      <c r="CU2006">
        <v>592</v>
      </c>
      <c r="CV2006">
        <v>91</v>
      </c>
      <c r="CW2006">
        <v>45</v>
      </c>
      <c r="CX2006">
        <v>18</v>
      </c>
      <c r="CY2006">
        <v>4</v>
      </c>
      <c r="CZ2006">
        <v>977</v>
      </c>
      <c r="DA2006">
        <v>1162</v>
      </c>
      <c r="DB2006">
        <v>23363</v>
      </c>
      <c r="DC2006">
        <v>20095</v>
      </c>
      <c r="DD2006">
        <v>755</v>
      </c>
      <c r="DE2006">
        <v>17</v>
      </c>
      <c r="DF2006">
        <v>1634</v>
      </c>
      <c r="DG2006">
        <v>0</v>
      </c>
      <c r="DH2006">
        <v>134</v>
      </c>
      <c r="DI2006">
        <v>728</v>
      </c>
      <c r="DJ2006">
        <v>26252</v>
      </c>
      <c r="DK2006">
        <v>23797</v>
      </c>
      <c r="DL2006">
        <v>8108</v>
      </c>
      <c r="DM2006">
        <v>5568</v>
      </c>
      <c r="DN2006">
        <v>27</v>
      </c>
      <c r="DO2006">
        <v>232</v>
      </c>
      <c r="DP2006">
        <v>6</v>
      </c>
      <c r="DQ2006">
        <v>8351</v>
      </c>
      <c r="DR2006">
        <v>5246</v>
      </c>
      <c r="DS2006">
        <v>248</v>
      </c>
      <c r="DT2006">
        <v>180</v>
      </c>
      <c r="DU2006">
        <v>879</v>
      </c>
      <c r="DV2006">
        <v>378</v>
      </c>
      <c r="DW2006">
        <v>2455</v>
      </c>
      <c r="DX2006">
        <v>446</v>
      </c>
      <c r="DY2006">
        <v>365</v>
      </c>
      <c r="DZ2006">
        <v>81</v>
      </c>
      <c r="EA2006">
        <v>2009</v>
      </c>
      <c r="EB2006">
        <v>778</v>
      </c>
      <c r="EC2006">
        <v>1231</v>
      </c>
      <c r="ED2006">
        <v>8089</v>
      </c>
      <c r="EE2006">
        <v>5584</v>
      </c>
      <c r="EF2006">
        <v>2525</v>
      </c>
      <c r="EG2006">
        <v>245</v>
      </c>
      <c r="EH2006">
        <v>65</v>
      </c>
      <c r="EI2006">
        <v>912</v>
      </c>
      <c r="EJ2006">
        <v>568</v>
      </c>
      <c r="EK2006">
        <v>233</v>
      </c>
      <c r="EL2006">
        <v>95</v>
      </c>
      <c r="EM2006">
        <v>1348</v>
      </c>
      <c r="EN2006">
        <v>704</v>
      </c>
      <c r="EO2006">
        <v>447</v>
      </c>
      <c r="EP2006">
        <v>179</v>
      </c>
      <c r="EQ2006">
        <v>3032</v>
      </c>
      <c r="ER2006">
        <v>2841</v>
      </c>
      <c r="ES2006">
        <v>8373</v>
      </c>
      <c r="ET2006">
        <v>8089</v>
      </c>
      <c r="EU2006">
        <v>284</v>
      </c>
      <c r="EV2006">
        <v>57</v>
      </c>
      <c r="EW2006">
        <v>13</v>
      </c>
      <c r="EX2006">
        <v>47</v>
      </c>
      <c r="EY2006">
        <v>23</v>
      </c>
      <c r="EZ2006">
        <v>37</v>
      </c>
      <c r="FA2006">
        <v>107</v>
      </c>
      <c r="FB2006">
        <v>0.7</v>
      </c>
      <c r="FC2006">
        <v>4.5999999999999996</v>
      </c>
      <c r="FD2006">
        <v>8089</v>
      </c>
      <c r="FE2006">
        <v>6926</v>
      </c>
      <c r="FF2006">
        <v>1163</v>
      </c>
    </row>
    <row r="2007" spans="1:162" x14ac:dyDescent="0.25">
      <c r="A2007" t="s">
        <v>2833</v>
      </c>
      <c r="B2007" t="s">
        <v>4768</v>
      </c>
      <c r="C2007">
        <v>73893</v>
      </c>
      <c r="D2007">
        <v>4053</v>
      </c>
      <c r="E2007">
        <v>4205</v>
      </c>
      <c r="F2007">
        <v>4406</v>
      </c>
      <c r="G2007">
        <v>4392</v>
      </c>
      <c r="H2007">
        <v>4615</v>
      </c>
      <c r="I2007">
        <v>5308</v>
      </c>
      <c r="J2007">
        <v>5332</v>
      </c>
      <c r="K2007">
        <v>5100</v>
      </c>
      <c r="L2007">
        <v>4828</v>
      </c>
      <c r="M2007">
        <v>4726</v>
      </c>
      <c r="N2007">
        <v>5321</v>
      </c>
      <c r="O2007">
        <v>5481</v>
      </c>
      <c r="P2007">
        <v>4905</v>
      </c>
      <c r="Q2007">
        <v>3605</v>
      </c>
      <c r="R2007">
        <v>2927</v>
      </c>
      <c r="S2007">
        <v>1950</v>
      </c>
      <c r="T2007">
        <v>1304</v>
      </c>
      <c r="U2007">
        <v>1435</v>
      </c>
      <c r="V2007">
        <v>60387</v>
      </c>
      <c r="W2007">
        <v>58572</v>
      </c>
      <c r="X2007">
        <v>55822</v>
      </c>
      <c r="Y2007">
        <v>14040</v>
      </c>
      <c r="Z2007">
        <v>11221</v>
      </c>
      <c r="AA2007">
        <v>33517</v>
      </c>
      <c r="AB2007">
        <v>2030</v>
      </c>
      <c r="AC2007">
        <v>2092</v>
      </c>
      <c r="AD2007">
        <v>2277</v>
      </c>
      <c r="AE2007">
        <v>2242</v>
      </c>
      <c r="AF2007">
        <v>2248</v>
      </c>
      <c r="AG2007">
        <v>2440</v>
      </c>
      <c r="AH2007">
        <v>2447</v>
      </c>
      <c r="AI2007">
        <v>2288</v>
      </c>
      <c r="AJ2007">
        <v>2070</v>
      </c>
      <c r="AK2007">
        <v>2060</v>
      </c>
      <c r="AL2007">
        <v>2348</v>
      </c>
      <c r="AM2007">
        <v>2461</v>
      </c>
      <c r="AN2007">
        <v>2177</v>
      </c>
      <c r="AO2007">
        <v>1465</v>
      </c>
      <c r="AP2007">
        <v>1235</v>
      </c>
      <c r="AQ2007">
        <v>728</v>
      </c>
      <c r="AR2007">
        <v>473</v>
      </c>
      <c r="AS2007">
        <v>436</v>
      </c>
      <c r="AT2007">
        <v>26687</v>
      </c>
      <c r="AU2007">
        <v>25782</v>
      </c>
      <c r="AV2007">
        <v>24378</v>
      </c>
      <c r="AW2007">
        <v>5588</v>
      </c>
      <c r="AX2007">
        <v>4337</v>
      </c>
      <c r="AY2007">
        <v>40376</v>
      </c>
      <c r="AZ2007">
        <v>2023</v>
      </c>
      <c r="BA2007">
        <v>2113</v>
      </c>
      <c r="BB2007">
        <v>2129</v>
      </c>
      <c r="BC2007">
        <v>2150</v>
      </c>
      <c r="BD2007">
        <v>2367</v>
      </c>
      <c r="BE2007">
        <v>2868</v>
      </c>
      <c r="BF2007">
        <v>2885</v>
      </c>
      <c r="BG2007">
        <v>2812</v>
      </c>
      <c r="BH2007">
        <v>2758</v>
      </c>
      <c r="BI2007">
        <v>2666</v>
      </c>
      <c r="BJ2007">
        <v>2973</v>
      </c>
      <c r="BK2007">
        <v>3020</v>
      </c>
      <c r="BL2007">
        <v>2728</v>
      </c>
      <c r="BM2007">
        <v>2140</v>
      </c>
      <c r="BN2007">
        <v>1692</v>
      </c>
      <c r="BO2007">
        <v>1222</v>
      </c>
      <c r="BP2007">
        <v>831</v>
      </c>
      <c r="BQ2007">
        <v>999</v>
      </c>
      <c r="BR2007">
        <v>33700</v>
      </c>
      <c r="BS2007">
        <v>32790</v>
      </c>
      <c r="BT2007">
        <v>31444</v>
      </c>
      <c r="BU2007">
        <v>8452</v>
      </c>
      <c r="BV2007">
        <v>6884</v>
      </c>
      <c r="BW2007">
        <v>39.6</v>
      </c>
      <c r="BX2007">
        <v>37</v>
      </c>
      <c r="BY2007">
        <v>41.3</v>
      </c>
      <c r="BZ2007">
        <v>73893</v>
      </c>
      <c r="CA2007">
        <v>66786</v>
      </c>
      <c r="CB2007">
        <v>10367</v>
      </c>
      <c r="CC2007">
        <v>46134</v>
      </c>
      <c r="CD2007">
        <v>451</v>
      </c>
      <c r="CE2007">
        <v>1445</v>
      </c>
      <c r="CF2007">
        <v>36</v>
      </c>
      <c r="CG2007">
        <v>8353</v>
      </c>
      <c r="CH2007">
        <v>7107</v>
      </c>
      <c r="CI2007">
        <v>81608</v>
      </c>
      <c r="CJ2007">
        <v>14995</v>
      </c>
      <c r="CK2007">
        <v>49568</v>
      </c>
      <c r="CL2007">
        <v>1197</v>
      </c>
      <c r="CM2007">
        <v>2031</v>
      </c>
      <c r="CN2007">
        <v>153</v>
      </c>
      <c r="CO2007">
        <v>13664</v>
      </c>
      <c r="CP2007">
        <v>73893</v>
      </c>
      <c r="CQ2007">
        <v>14003</v>
      </c>
      <c r="CR2007">
        <v>59890</v>
      </c>
      <c r="CS2007">
        <v>73893</v>
      </c>
      <c r="CT2007">
        <v>14003</v>
      </c>
      <c r="CU2007">
        <v>1290</v>
      </c>
      <c r="CV2007">
        <v>1479</v>
      </c>
      <c r="CW2007">
        <v>311</v>
      </c>
      <c r="CX2007">
        <v>47</v>
      </c>
      <c r="CY2007">
        <v>15</v>
      </c>
      <c r="CZ2007">
        <v>6894</v>
      </c>
      <c r="DA2007">
        <v>3967</v>
      </c>
      <c r="DB2007">
        <v>59890</v>
      </c>
      <c r="DC2007">
        <v>9077</v>
      </c>
      <c r="DD2007">
        <v>44655</v>
      </c>
      <c r="DE2007">
        <v>140</v>
      </c>
      <c r="DF2007">
        <v>1398</v>
      </c>
      <c r="DG2007">
        <v>21</v>
      </c>
      <c r="DH2007">
        <v>1459</v>
      </c>
      <c r="DI2007">
        <v>3140</v>
      </c>
      <c r="DJ2007">
        <v>73893</v>
      </c>
      <c r="DK2007">
        <v>73397</v>
      </c>
      <c r="DL2007">
        <v>28310</v>
      </c>
      <c r="DM2007">
        <v>8378</v>
      </c>
      <c r="DN2007">
        <v>168</v>
      </c>
      <c r="DO2007">
        <v>1609</v>
      </c>
      <c r="DP2007">
        <v>78</v>
      </c>
      <c r="DQ2007">
        <v>22662</v>
      </c>
      <c r="DR2007">
        <v>12492</v>
      </c>
      <c r="DS2007">
        <v>2559</v>
      </c>
      <c r="DT2007">
        <v>1791</v>
      </c>
      <c r="DU2007">
        <v>6807</v>
      </c>
      <c r="DV2007">
        <v>2826</v>
      </c>
      <c r="DW2007">
        <v>496</v>
      </c>
      <c r="DX2007">
        <v>240</v>
      </c>
      <c r="DY2007">
        <v>86</v>
      </c>
      <c r="DZ2007">
        <v>154</v>
      </c>
      <c r="EA2007">
        <v>256</v>
      </c>
      <c r="EB2007">
        <v>159</v>
      </c>
      <c r="EC2007">
        <v>97</v>
      </c>
      <c r="ED2007">
        <v>28286</v>
      </c>
      <c r="EE2007">
        <v>8522</v>
      </c>
      <c r="EF2007">
        <v>3397</v>
      </c>
      <c r="EG2007">
        <v>1706</v>
      </c>
      <c r="EH2007">
        <v>722</v>
      </c>
      <c r="EI2007">
        <v>5774</v>
      </c>
      <c r="EJ2007">
        <v>3779</v>
      </c>
      <c r="EK2007">
        <v>1103</v>
      </c>
      <c r="EL2007">
        <v>509</v>
      </c>
      <c r="EM2007">
        <v>12284</v>
      </c>
      <c r="EN2007">
        <v>5247</v>
      </c>
      <c r="EO2007">
        <v>2366</v>
      </c>
      <c r="EP2007">
        <v>2778</v>
      </c>
      <c r="EQ2007">
        <v>8912</v>
      </c>
      <c r="ER2007">
        <v>8578</v>
      </c>
      <c r="ES2007">
        <v>30350</v>
      </c>
      <c r="ET2007">
        <v>28286</v>
      </c>
      <c r="EU2007">
        <v>2064</v>
      </c>
      <c r="EV2007">
        <v>752</v>
      </c>
      <c r="EW2007">
        <v>263</v>
      </c>
      <c r="EX2007">
        <v>194</v>
      </c>
      <c r="EY2007">
        <v>89</v>
      </c>
      <c r="EZ2007">
        <v>37</v>
      </c>
      <c r="FA2007">
        <v>729</v>
      </c>
      <c r="FB2007">
        <v>1.8</v>
      </c>
      <c r="FC2007">
        <v>4</v>
      </c>
      <c r="FD2007">
        <v>28286</v>
      </c>
      <c r="FE2007">
        <v>10478</v>
      </c>
      <c r="FF2007">
        <v>17808</v>
      </c>
    </row>
    <row r="2008" spans="1:162" x14ac:dyDescent="0.25">
      <c r="A2008" t="s">
        <v>2834</v>
      </c>
      <c r="B2008" t="s">
        <v>4769</v>
      </c>
      <c r="C2008">
        <v>18311</v>
      </c>
      <c r="D2008">
        <v>952</v>
      </c>
      <c r="E2008">
        <v>1401</v>
      </c>
      <c r="F2008">
        <v>1651</v>
      </c>
      <c r="G2008">
        <v>1613</v>
      </c>
      <c r="H2008">
        <v>930</v>
      </c>
      <c r="I2008">
        <v>519</v>
      </c>
      <c r="J2008">
        <v>525</v>
      </c>
      <c r="K2008">
        <v>906</v>
      </c>
      <c r="L2008">
        <v>1207</v>
      </c>
      <c r="M2008">
        <v>1420</v>
      </c>
      <c r="N2008">
        <v>1587</v>
      </c>
      <c r="O2008">
        <v>1470</v>
      </c>
      <c r="P2008">
        <v>1238</v>
      </c>
      <c r="Q2008">
        <v>994</v>
      </c>
      <c r="R2008">
        <v>803</v>
      </c>
      <c r="S2008">
        <v>499</v>
      </c>
      <c r="T2008">
        <v>305</v>
      </c>
      <c r="U2008">
        <v>291</v>
      </c>
      <c r="V2008">
        <v>13918</v>
      </c>
      <c r="W2008">
        <v>13155</v>
      </c>
      <c r="X2008">
        <v>12501</v>
      </c>
      <c r="Y2008">
        <v>3615</v>
      </c>
      <c r="Z2008">
        <v>2892</v>
      </c>
      <c r="AA2008">
        <v>9026</v>
      </c>
      <c r="AB2008">
        <v>497</v>
      </c>
      <c r="AC2008">
        <v>714</v>
      </c>
      <c r="AD2008">
        <v>897</v>
      </c>
      <c r="AE2008">
        <v>824</v>
      </c>
      <c r="AF2008">
        <v>478</v>
      </c>
      <c r="AG2008">
        <v>241</v>
      </c>
      <c r="AH2008">
        <v>236</v>
      </c>
      <c r="AI2008">
        <v>428</v>
      </c>
      <c r="AJ2008">
        <v>544</v>
      </c>
      <c r="AK2008">
        <v>677</v>
      </c>
      <c r="AL2008">
        <v>744</v>
      </c>
      <c r="AM2008">
        <v>721</v>
      </c>
      <c r="AN2008">
        <v>610</v>
      </c>
      <c r="AO2008">
        <v>518</v>
      </c>
      <c r="AP2008">
        <v>387</v>
      </c>
      <c r="AQ2008">
        <v>235</v>
      </c>
      <c r="AR2008">
        <v>135</v>
      </c>
      <c r="AS2008">
        <v>140</v>
      </c>
      <c r="AT2008">
        <v>6708</v>
      </c>
      <c r="AU2008">
        <v>6328</v>
      </c>
      <c r="AV2008">
        <v>5989</v>
      </c>
      <c r="AW2008">
        <v>1775</v>
      </c>
      <c r="AX2008">
        <v>1415</v>
      </c>
      <c r="AY2008">
        <v>9285</v>
      </c>
      <c r="AZ2008">
        <v>455</v>
      </c>
      <c r="BA2008">
        <v>687</v>
      </c>
      <c r="BB2008">
        <v>754</v>
      </c>
      <c r="BC2008">
        <v>789</v>
      </c>
      <c r="BD2008">
        <v>452</v>
      </c>
      <c r="BE2008">
        <v>278</v>
      </c>
      <c r="BF2008">
        <v>289</v>
      </c>
      <c r="BG2008">
        <v>478</v>
      </c>
      <c r="BH2008">
        <v>663</v>
      </c>
      <c r="BI2008">
        <v>743</v>
      </c>
      <c r="BJ2008">
        <v>843</v>
      </c>
      <c r="BK2008">
        <v>749</v>
      </c>
      <c r="BL2008">
        <v>628</v>
      </c>
      <c r="BM2008">
        <v>476</v>
      </c>
      <c r="BN2008">
        <v>416</v>
      </c>
      <c r="BO2008">
        <v>264</v>
      </c>
      <c r="BP2008">
        <v>170</v>
      </c>
      <c r="BQ2008">
        <v>151</v>
      </c>
      <c r="BR2008">
        <v>7210</v>
      </c>
      <c r="BS2008">
        <v>6827</v>
      </c>
      <c r="BT2008">
        <v>6512</v>
      </c>
      <c r="BU2008">
        <v>1840</v>
      </c>
      <c r="BV2008">
        <v>1477</v>
      </c>
      <c r="BW2008">
        <v>42.8</v>
      </c>
      <c r="BX2008">
        <v>41.9</v>
      </c>
      <c r="BY2008">
        <v>43.6</v>
      </c>
      <c r="BZ2008">
        <v>18311</v>
      </c>
      <c r="CA2008">
        <v>16981</v>
      </c>
      <c r="CB2008">
        <v>14108</v>
      </c>
      <c r="CC2008">
        <v>286</v>
      </c>
      <c r="CD2008">
        <v>20</v>
      </c>
      <c r="CE2008">
        <v>2144</v>
      </c>
      <c r="CF2008">
        <v>3</v>
      </c>
      <c r="CG2008">
        <v>420</v>
      </c>
      <c r="CH2008">
        <v>1330</v>
      </c>
      <c r="CI2008">
        <v>19710</v>
      </c>
      <c r="CJ2008">
        <v>15375</v>
      </c>
      <c r="CK2008">
        <v>462</v>
      </c>
      <c r="CL2008">
        <v>72</v>
      </c>
      <c r="CM2008">
        <v>2535</v>
      </c>
      <c r="CN2008">
        <v>12</v>
      </c>
      <c r="CO2008">
        <v>1254</v>
      </c>
      <c r="CP2008">
        <v>18311</v>
      </c>
      <c r="CQ2008">
        <v>1243</v>
      </c>
      <c r="CR2008">
        <v>17068</v>
      </c>
      <c r="CS2008">
        <v>18311</v>
      </c>
      <c r="CT2008">
        <v>1243</v>
      </c>
      <c r="CU2008">
        <v>284</v>
      </c>
      <c r="CV2008">
        <v>19</v>
      </c>
      <c r="CW2008">
        <v>17</v>
      </c>
      <c r="CX2008">
        <v>0</v>
      </c>
      <c r="CY2008">
        <v>0</v>
      </c>
      <c r="CZ2008">
        <v>294</v>
      </c>
      <c r="DA2008">
        <v>629</v>
      </c>
      <c r="DB2008">
        <v>17068</v>
      </c>
      <c r="DC2008">
        <v>13824</v>
      </c>
      <c r="DD2008">
        <v>267</v>
      </c>
      <c r="DE2008">
        <v>3</v>
      </c>
      <c r="DF2008">
        <v>2144</v>
      </c>
      <c r="DG2008">
        <v>3</v>
      </c>
      <c r="DH2008">
        <v>126</v>
      </c>
      <c r="DI2008">
        <v>701</v>
      </c>
      <c r="DJ2008">
        <v>18311</v>
      </c>
      <c r="DK2008">
        <v>18132</v>
      </c>
      <c r="DL2008">
        <v>5925</v>
      </c>
      <c r="DM2008">
        <v>4483</v>
      </c>
      <c r="DN2008">
        <v>24</v>
      </c>
      <c r="DO2008">
        <v>147</v>
      </c>
      <c r="DP2008">
        <v>5</v>
      </c>
      <c r="DQ2008">
        <v>6815</v>
      </c>
      <c r="DR2008">
        <v>4927</v>
      </c>
      <c r="DS2008">
        <v>85</v>
      </c>
      <c r="DT2008">
        <v>66</v>
      </c>
      <c r="DU2008">
        <v>410</v>
      </c>
      <c r="DV2008">
        <v>238</v>
      </c>
      <c r="DW2008">
        <v>179</v>
      </c>
      <c r="DX2008">
        <v>126</v>
      </c>
      <c r="DY2008">
        <v>103</v>
      </c>
      <c r="DZ2008">
        <v>23</v>
      </c>
      <c r="EA2008">
        <v>53</v>
      </c>
      <c r="EB2008">
        <v>27</v>
      </c>
      <c r="EC2008">
        <v>26</v>
      </c>
      <c r="ED2008">
        <v>5918</v>
      </c>
      <c r="EE2008">
        <v>4513</v>
      </c>
      <c r="EF2008">
        <v>2322</v>
      </c>
      <c r="EG2008">
        <v>148</v>
      </c>
      <c r="EH2008">
        <v>33</v>
      </c>
      <c r="EI2008">
        <v>411</v>
      </c>
      <c r="EJ2008">
        <v>252</v>
      </c>
      <c r="EK2008">
        <v>102</v>
      </c>
      <c r="EL2008">
        <v>60</v>
      </c>
      <c r="EM2008">
        <v>846</v>
      </c>
      <c r="EN2008">
        <v>449</v>
      </c>
      <c r="EO2008">
        <v>285</v>
      </c>
      <c r="EP2008">
        <v>183</v>
      </c>
      <c r="EQ2008">
        <v>2684</v>
      </c>
      <c r="ER2008">
        <v>1865</v>
      </c>
      <c r="ES2008">
        <v>6160</v>
      </c>
      <c r="ET2008">
        <v>5918</v>
      </c>
      <c r="EU2008">
        <v>242</v>
      </c>
      <c r="EV2008">
        <v>39</v>
      </c>
      <c r="EW2008">
        <v>2</v>
      </c>
      <c r="EX2008">
        <v>58</v>
      </c>
      <c r="EY2008">
        <v>32</v>
      </c>
      <c r="EZ2008">
        <v>32</v>
      </c>
      <c r="FA2008">
        <v>79</v>
      </c>
      <c r="FB2008">
        <v>1.1000000000000001</v>
      </c>
      <c r="FC2008">
        <v>5.6</v>
      </c>
      <c r="FD2008">
        <v>5918</v>
      </c>
      <c r="FE2008">
        <v>5267</v>
      </c>
      <c r="FF2008">
        <v>651</v>
      </c>
    </row>
    <row r="2009" spans="1:162" x14ac:dyDescent="0.25">
      <c r="A2009" t="s">
        <v>2835</v>
      </c>
      <c r="B2009" t="s">
        <v>4770</v>
      </c>
      <c r="C2009">
        <v>79726</v>
      </c>
      <c r="D2009">
        <v>4206</v>
      </c>
      <c r="E2009">
        <v>4463</v>
      </c>
      <c r="F2009">
        <v>4769</v>
      </c>
      <c r="G2009">
        <v>5849</v>
      </c>
      <c r="H2009">
        <v>5964</v>
      </c>
      <c r="I2009">
        <v>4698</v>
      </c>
      <c r="J2009">
        <v>4735</v>
      </c>
      <c r="K2009">
        <v>5119</v>
      </c>
      <c r="L2009">
        <v>5153</v>
      </c>
      <c r="M2009">
        <v>4992</v>
      </c>
      <c r="N2009">
        <v>5204</v>
      </c>
      <c r="O2009">
        <v>5364</v>
      </c>
      <c r="P2009">
        <v>4995</v>
      </c>
      <c r="Q2009">
        <v>4183</v>
      </c>
      <c r="R2009">
        <v>3484</v>
      </c>
      <c r="S2009">
        <v>2445</v>
      </c>
      <c r="T2009">
        <v>1695</v>
      </c>
      <c r="U2009">
        <v>2408</v>
      </c>
      <c r="V2009">
        <v>65279</v>
      </c>
      <c r="W2009">
        <v>63189</v>
      </c>
      <c r="X2009">
        <v>58954</v>
      </c>
      <c r="Y2009">
        <v>17071</v>
      </c>
      <c r="Z2009">
        <v>14215</v>
      </c>
      <c r="AA2009">
        <v>38439</v>
      </c>
      <c r="AB2009">
        <v>2158</v>
      </c>
      <c r="AC2009">
        <v>2322</v>
      </c>
      <c r="AD2009">
        <v>2419</v>
      </c>
      <c r="AE2009">
        <v>3113</v>
      </c>
      <c r="AF2009">
        <v>3005</v>
      </c>
      <c r="AG2009">
        <v>2400</v>
      </c>
      <c r="AH2009">
        <v>2270</v>
      </c>
      <c r="AI2009">
        <v>2449</v>
      </c>
      <c r="AJ2009">
        <v>2439</v>
      </c>
      <c r="AK2009">
        <v>2416</v>
      </c>
      <c r="AL2009">
        <v>2496</v>
      </c>
      <c r="AM2009">
        <v>2516</v>
      </c>
      <c r="AN2009">
        <v>2381</v>
      </c>
      <c r="AO2009">
        <v>1976</v>
      </c>
      <c r="AP2009">
        <v>1598</v>
      </c>
      <c r="AQ2009">
        <v>1027</v>
      </c>
      <c r="AR2009">
        <v>673</v>
      </c>
      <c r="AS2009">
        <v>781</v>
      </c>
      <c r="AT2009">
        <v>30986</v>
      </c>
      <c r="AU2009">
        <v>29879</v>
      </c>
      <c r="AV2009">
        <v>27670</v>
      </c>
      <c r="AW2009">
        <v>7423</v>
      </c>
      <c r="AX2009">
        <v>6055</v>
      </c>
      <c r="AY2009">
        <v>41287</v>
      </c>
      <c r="AZ2009">
        <v>2048</v>
      </c>
      <c r="BA2009">
        <v>2141</v>
      </c>
      <c r="BB2009">
        <v>2350</v>
      </c>
      <c r="BC2009">
        <v>2736</v>
      </c>
      <c r="BD2009">
        <v>2959</v>
      </c>
      <c r="BE2009">
        <v>2298</v>
      </c>
      <c r="BF2009">
        <v>2465</v>
      </c>
      <c r="BG2009">
        <v>2670</v>
      </c>
      <c r="BH2009">
        <v>2714</v>
      </c>
      <c r="BI2009">
        <v>2576</v>
      </c>
      <c r="BJ2009">
        <v>2708</v>
      </c>
      <c r="BK2009">
        <v>2848</v>
      </c>
      <c r="BL2009">
        <v>2614</v>
      </c>
      <c r="BM2009">
        <v>2207</v>
      </c>
      <c r="BN2009">
        <v>1886</v>
      </c>
      <c r="BO2009">
        <v>1418</v>
      </c>
      <c r="BP2009">
        <v>1022</v>
      </c>
      <c r="BQ2009">
        <v>1627</v>
      </c>
      <c r="BR2009">
        <v>34293</v>
      </c>
      <c r="BS2009">
        <v>33310</v>
      </c>
      <c r="BT2009">
        <v>31284</v>
      </c>
      <c r="BU2009">
        <v>9648</v>
      </c>
      <c r="BV2009">
        <v>8160</v>
      </c>
      <c r="BW2009">
        <v>40.1</v>
      </c>
      <c r="BX2009">
        <v>38</v>
      </c>
      <c r="BY2009">
        <v>41.7</v>
      </c>
      <c r="BZ2009">
        <v>79726</v>
      </c>
      <c r="CA2009">
        <v>70511</v>
      </c>
      <c r="CB2009">
        <v>35429</v>
      </c>
      <c r="CC2009">
        <v>15097</v>
      </c>
      <c r="CD2009">
        <v>926</v>
      </c>
      <c r="CE2009">
        <v>3927</v>
      </c>
      <c r="CF2009">
        <v>50</v>
      </c>
      <c r="CG2009">
        <v>15082</v>
      </c>
      <c r="CH2009">
        <v>9215</v>
      </c>
      <c r="CI2009">
        <v>89546</v>
      </c>
      <c r="CJ2009">
        <v>43209</v>
      </c>
      <c r="CK2009">
        <v>17165</v>
      </c>
      <c r="CL2009">
        <v>1760</v>
      </c>
      <c r="CM2009">
        <v>4699</v>
      </c>
      <c r="CN2009">
        <v>123</v>
      </c>
      <c r="CO2009">
        <v>22590</v>
      </c>
      <c r="CP2009">
        <v>79726</v>
      </c>
      <c r="CQ2009">
        <v>26257</v>
      </c>
      <c r="CR2009">
        <v>53469</v>
      </c>
      <c r="CS2009">
        <v>79726</v>
      </c>
      <c r="CT2009">
        <v>26257</v>
      </c>
      <c r="CU2009">
        <v>3420</v>
      </c>
      <c r="CV2009">
        <v>773</v>
      </c>
      <c r="CW2009">
        <v>831</v>
      </c>
      <c r="CX2009">
        <v>68</v>
      </c>
      <c r="CY2009">
        <v>30</v>
      </c>
      <c r="CZ2009">
        <v>14195</v>
      </c>
      <c r="DA2009">
        <v>6940</v>
      </c>
      <c r="DB2009">
        <v>53469</v>
      </c>
      <c r="DC2009">
        <v>32009</v>
      </c>
      <c r="DD2009">
        <v>14324</v>
      </c>
      <c r="DE2009">
        <v>95</v>
      </c>
      <c r="DF2009">
        <v>3859</v>
      </c>
      <c r="DG2009">
        <v>20</v>
      </c>
      <c r="DH2009">
        <v>887</v>
      </c>
      <c r="DI2009">
        <v>2275</v>
      </c>
      <c r="DJ2009">
        <v>79726</v>
      </c>
      <c r="DK2009">
        <v>76207</v>
      </c>
      <c r="DL2009">
        <v>28729</v>
      </c>
      <c r="DM2009">
        <v>13205</v>
      </c>
      <c r="DN2009">
        <v>151</v>
      </c>
      <c r="DO2009">
        <v>1388</v>
      </c>
      <c r="DP2009">
        <v>60</v>
      </c>
      <c r="DQ2009">
        <v>24236</v>
      </c>
      <c r="DR2009">
        <v>14878</v>
      </c>
      <c r="DS2009">
        <v>1350</v>
      </c>
      <c r="DT2009">
        <v>1012</v>
      </c>
      <c r="DU2009">
        <v>4735</v>
      </c>
      <c r="DV2009">
        <v>2353</v>
      </c>
      <c r="DW2009">
        <v>3519</v>
      </c>
      <c r="DX2009">
        <v>1104</v>
      </c>
      <c r="DY2009">
        <v>394</v>
      </c>
      <c r="DZ2009">
        <v>710</v>
      </c>
      <c r="EA2009">
        <v>2415</v>
      </c>
      <c r="EB2009">
        <v>1272</v>
      </c>
      <c r="EC2009">
        <v>1143</v>
      </c>
      <c r="ED2009">
        <v>28702</v>
      </c>
      <c r="EE2009">
        <v>13352</v>
      </c>
      <c r="EF2009">
        <v>5858</v>
      </c>
      <c r="EG2009">
        <v>1447</v>
      </c>
      <c r="EH2009">
        <v>540</v>
      </c>
      <c r="EI2009">
        <v>4986</v>
      </c>
      <c r="EJ2009">
        <v>3334</v>
      </c>
      <c r="EK2009">
        <v>1144</v>
      </c>
      <c r="EL2009">
        <v>446</v>
      </c>
      <c r="EM2009">
        <v>8917</v>
      </c>
      <c r="EN2009">
        <v>4956</v>
      </c>
      <c r="EO2009">
        <v>2710</v>
      </c>
      <c r="EP2009">
        <v>1524</v>
      </c>
      <c r="EQ2009">
        <v>9245</v>
      </c>
      <c r="ER2009">
        <v>9696</v>
      </c>
      <c r="ES2009">
        <v>30531</v>
      </c>
      <c r="ET2009">
        <v>28702</v>
      </c>
      <c r="EU2009">
        <v>1829</v>
      </c>
      <c r="EV2009">
        <v>797</v>
      </c>
      <c r="EW2009">
        <v>141</v>
      </c>
      <c r="EX2009">
        <v>238</v>
      </c>
      <c r="EY2009">
        <v>118</v>
      </c>
      <c r="EZ2009">
        <v>131</v>
      </c>
      <c r="FA2009">
        <v>404</v>
      </c>
      <c r="FB2009">
        <v>1.6</v>
      </c>
      <c r="FC2009">
        <v>5.3</v>
      </c>
      <c r="FD2009">
        <v>28702</v>
      </c>
      <c r="FE2009">
        <v>14508</v>
      </c>
      <c r="FF2009">
        <v>14194</v>
      </c>
    </row>
    <row r="2010" spans="1:162" x14ac:dyDescent="0.25">
      <c r="A2010" t="s">
        <v>2836</v>
      </c>
      <c r="B2010" t="s">
        <v>4771</v>
      </c>
      <c r="C2010">
        <v>12408</v>
      </c>
      <c r="D2010">
        <v>667</v>
      </c>
      <c r="E2010">
        <v>794</v>
      </c>
      <c r="F2010">
        <v>954</v>
      </c>
      <c r="G2010">
        <v>951</v>
      </c>
      <c r="H2010">
        <v>739</v>
      </c>
      <c r="I2010">
        <v>500</v>
      </c>
      <c r="J2010">
        <v>486</v>
      </c>
      <c r="K2010">
        <v>673</v>
      </c>
      <c r="L2010">
        <v>766</v>
      </c>
      <c r="M2010">
        <v>890</v>
      </c>
      <c r="N2010">
        <v>1055</v>
      </c>
      <c r="O2010">
        <v>946</v>
      </c>
      <c r="P2010">
        <v>833</v>
      </c>
      <c r="Q2010">
        <v>645</v>
      </c>
      <c r="R2010">
        <v>467</v>
      </c>
      <c r="S2010">
        <v>386</v>
      </c>
      <c r="T2010">
        <v>272</v>
      </c>
      <c r="U2010">
        <v>384</v>
      </c>
      <c r="V2010">
        <v>9768</v>
      </c>
      <c r="W2010">
        <v>9335</v>
      </c>
      <c r="X2010">
        <v>8882</v>
      </c>
      <c r="Y2010">
        <v>2625</v>
      </c>
      <c r="Z2010">
        <v>2154</v>
      </c>
      <c r="AA2010">
        <v>6032</v>
      </c>
      <c r="AB2010">
        <v>353</v>
      </c>
      <c r="AC2010">
        <v>393</v>
      </c>
      <c r="AD2010">
        <v>493</v>
      </c>
      <c r="AE2010">
        <v>467</v>
      </c>
      <c r="AF2010">
        <v>353</v>
      </c>
      <c r="AG2010">
        <v>248</v>
      </c>
      <c r="AH2010">
        <v>233</v>
      </c>
      <c r="AI2010">
        <v>317</v>
      </c>
      <c r="AJ2010">
        <v>354</v>
      </c>
      <c r="AK2010">
        <v>438</v>
      </c>
      <c r="AL2010">
        <v>499</v>
      </c>
      <c r="AM2010">
        <v>479</v>
      </c>
      <c r="AN2010">
        <v>431</v>
      </c>
      <c r="AO2010">
        <v>304</v>
      </c>
      <c r="AP2010">
        <v>248</v>
      </c>
      <c r="AQ2010">
        <v>184</v>
      </c>
      <c r="AR2010">
        <v>115</v>
      </c>
      <c r="AS2010">
        <v>123</v>
      </c>
      <c r="AT2010">
        <v>4678</v>
      </c>
      <c r="AU2010">
        <v>4457</v>
      </c>
      <c r="AV2010">
        <v>4249</v>
      </c>
      <c r="AW2010">
        <v>1235</v>
      </c>
      <c r="AX2010">
        <v>974</v>
      </c>
      <c r="AY2010">
        <v>6376</v>
      </c>
      <c r="AZ2010">
        <v>314</v>
      </c>
      <c r="BA2010">
        <v>401</v>
      </c>
      <c r="BB2010">
        <v>461</v>
      </c>
      <c r="BC2010">
        <v>484</v>
      </c>
      <c r="BD2010">
        <v>386</v>
      </c>
      <c r="BE2010">
        <v>252</v>
      </c>
      <c r="BF2010">
        <v>253</v>
      </c>
      <c r="BG2010">
        <v>356</v>
      </c>
      <c r="BH2010">
        <v>412</v>
      </c>
      <c r="BI2010">
        <v>452</v>
      </c>
      <c r="BJ2010">
        <v>556</v>
      </c>
      <c r="BK2010">
        <v>467</v>
      </c>
      <c r="BL2010">
        <v>402</v>
      </c>
      <c r="BM2010">
        <v>341</v>
      </c>
      <c r="BN2010">
        <v>219</v>
      </c>
      <c r="BO2010">
        <v>202</v>
      </c>
      <c r="BP2010">
        <v>157</v>
      </c>
      <c r="BQ2010">
        <v>261</v>
      </c>
      <c r="BR2010">
        <v>5090</v>
      </c>
      <c r="BS2010">
        <v>4878</v>
      </c>
      <c r="BT2010">
        <v>4633</v>
      </c>
      <c r="BU2010">
        <v>1390</v>
      </c>
      <c r="BV2010">
        <v>1180</v>
      </c>
      <c r="BW2010">
        <v>43</v>
      </c>
      <c r="BX2010">
        <v>42.3</v>
      </c>
      <c r="BY2010">
        <v>43.5</v>
      </c>
      <c r="BZ2010">
        <v>12408</v>
      </c>
      <c r="CA2010">
        <v>11379</v>
      </c>
      <c r="CB2010">
        <v>9748</v>
      </c>
      <c r="CC2010">
        <v>217</v>
      </c>
      <c r="CD2010">
        <v>18</v>
      </c>
      <c r="CE2010">
        <v>798</v>
      </c>
      <c r="CF2010">
        <v>3</v>
      </c>
      <c r="CG2010">
        <v>595</v>
      </c>
      <c r="CH2010">
        <v>1029</v>
      </c>
      <c r="CI2010">
        <v>13495</v>
      </c>
      <c r="CJ2010">
        <v>10744</v>
      </c>
      <c r="CK2010">
        <v>303</v>
      </c>
      <c r="CL2010">
        <v>91</v>
      </c>
      <c r="CM2010">
        <v>991</v>
      </c>
      <c r="CN2010">
        <v>9</v>
      </c>
      <c r="CO2010">
        <v>1357</v>
      </c>
      <c r="CP2010">
        <v>12408</v>
      </c>
      <c r="CQ2010">
        <v>1448</v>
      </c>
      <c r="CR2010">
        <v>10960</v>
      </c>
      <c r="CS2010">
        <v>12408</v>
      </c>
      <c r="CT2010">
        <v>1448</v>
      </c>
      <c r="CU2010">
        <v>237</v>
      </c>
      <c r="CV2010">
        <v>21</v>
      </c>
      <c r="CW2010">
        <v>18</v>
      </c>
      <c r="CX2010">
        <v>5</v>
      </c>
      <c r="CY2010">
        <v>2</v>
      </c>
      <c r="CZ2010">
        <v>536</v>
      </c>
      <c r="DA2010">
        <v>629</v>
      </c>
      <c r="DB2010">
        <v>10960</v>
      </c>
      <c r="DC2010">
        <v>9511</v>
      </c>
      <c r="DD2010">
        <v>196</v>
      </c>
      <c r="DE2010">
        <v>0</v>
      </c>
      <c r="DF2010">
        <v>793</v>
      </c>
      <c r="DG2010">
        <v>1</v>
      </c>
      <c r="DH2010">
        <v>59</v>
      </c>
      <c r="DI2010">
        <v>400</v>
      </c>
      <c r="DJ2010">
        <v>12408</v>
      </c>
      <c r="DK2010">
        <v>12292</v>
      </c>
      <c r="DL2010">
        <v>4089</v>
      </c>
      <c r="DM2010">
        <v>2856</v>
      </c>
      <c r="DN2010">
        <v>32</v>
      </c>
      <c r="DO2010">
        <v>115</v>
      </c>
      <c r="DP2010">
        <v>7</v>
      </c>
      <c r="DQ2010">
        <v>4393</v>
      </c>
      <c r="DR2010">
        <v>2910</v>
      </c>
      <c r="DS2010">
        <v>131</v>
      </c>
      <c r="DT2010">
        <v>108</v>
      </c>
      <c r="DU2010">
        <v>438</v>
      </c>
      <c r="DV2010">
        <v>231</v>
      </c>
      <c r="DW2010">
        <v>116</v>
      </c>
      <c r="DX2010">
        <v>104</v>
      </c>
      <c r="DY2010">
        <v>21</v>
      </c>
      <c r="DZ2010">
        <v>83</v>
      </c>
      <c r="EA2010">
        <v>12</v>
      </c>
      <c r="EB2010">
        <v>9</v>
      </c>
      <c r="EC2010">
        <v>3</v>
      </c>
      <c r="ED2010">
        <v>4098</v>
      </c>
      <c r="EE2010">
        <v>2879</v>
      </c>
      <c r="EF2010">
        <v>1371</v>
      </c>
      <c r="EG2010">
        <v>116</v>
      </c>
      <c r="EH2010">
        <v>27</v>
      </c>
      <c r="EI2010">
        <v>414</v>
      </c>
      <c r="EJ2010">
        <v>250</v>
      </c>
      <c r="EK2010">
        <v>126</v>
      </c>
      <c r="EL2010">
        <v>50</v>
      </c>
      <c r="EM2010">
        <v>689</v>
      </c>
      <c r="EN2010">
        <v>360</v>
      </c>
      <c r="EO2010">
        <v>260</v>
      </c>
      <c r="EP2010">
        <v>135</v>
      </c>
      <c r="EQ2010">
        <v>1689</v>
      </c>
      <c r="ER2010">
        <v>1420</v>
      </c>
      <c r="ES2010">
        <v>4310</v>
      </c>
      <c r="ET2010">
        <v>4098</v>
      </c>
      <c r="EU2010">
        <v>212</v>
      </c>
      <c r="EV2010">
        <v>30</v>
      </c>
      <c r="EW2010">
        <v>2</v>
      </c>
      <c r="EX2010">
        <v>42</v>
      </c>
      <c r="EY2010">
        <v>6</v>
      </c>
      <c r="EZ2010">
        <v>83</v>
      </c>
      <c r="FA2010">
        <v>49</v>
      </c>
      <c r="FB2010">
        <v>1.2</v>
      </c>
      <c r="FC2010">
        <v>4.3</v>
      </c>
      <c r="FD2010">
        <v>4098</v>
      </c>
      <c r="FE2010">
        <v>3429</v>
      </c>
      <c r="FF2010">
        <v>669</v>
      </c>
    </row>
    <row r="2011" spans="1:162" x14ac:dyDescent="0.25">
      <c r="A2011" t="s">
        <v>2837</v>
      </c>
      <c r="B2011" t="s">
        <v>4772</v>
      </c>
      <c r="C2011">
        <v>5243</v>
      </c>
      <c r="D2011">
        <v>232</v>
      </c>
      <c r="E2011">
        <v>253</v>
      </c>
      <c r="F2011">
        <v>332</v>
      </c>
      <c r="G2011">
        <v>359</v>
      </c>
      <c r="H2011">
        <v>289</v>
      </c>
      <c r="I2011">
        <v>211</v>
      </c>
      <c r="J2011">
        <v>241</v>
      </c>
      <c r="K2011">
        <v>278</v>
      </c>
      <c r="L2011">
        <v>271</v>
      </c>
      <c r="M2011">
        <v>316</v>
      </c>
      <c r="N2011">
        <v>369</v>
      </c>
      <c r="O2011">
        <v>487</v>
      </c>
      <c r="P2011">
        <v>406</v>
      </c>
      <c r="Q2011">
        <v>312</v>
      </c>
      <c r="R2011">
        <v>302</v>
      </c>
      <c r="S2011">
        <v>194</v>
      </c>
      <c r="T2011">
        <v>151</v>
      </c>
      <c r="U2011">
        <v>240</v>
      </c>
      <c r="V2011">
        <v>4363</v>
      </c>
      <c r="W2011">
        <v>4191</v>
      </c>
      <c r="X2011">
        <v>4016</v>
      </c>
      <c r="Y2011">
        <v>1441</v>
      </c>
      <c r="Z2011">
        <v>1199</v>
      </c>
      <c r="AA2011">
        <v>2502</v>
      </c>
      <c r="AB2011">
        <v>121</v>
      </c>
      <c r="AC2011">
        <v>128</v>
      </c>
      <c r="AD2011">
        <v>174</v>
      </c>
      <c r="AE2011">
        <v>185</v>
      </c>
      <c r="AF2011">
        <v>138</v>
      </c>
      <c r="AG2011">
        <v>104</v>
      </c>
      <c r="AH2011">
        <v>117</v>
      </c>
      <c r="AI2011">
        <v>129</v>
      </c>
      <c r="AJ2011">
        <v>149</v>
      </c>
      <c r="AK2011">
        <v>138</v>
      </c>
      <c r="AL2011">
        <v>186</v>
      </c>
      <c r="AM2011">
        <v>213</v>
      </c>
      <c r="AN2011">
        <v>213</v>
      </c>
      <c r="AO2011">
        <v>146</v>
      </c>
      <c r="AP2011">
        <v>152</v>
      </c>
      <c r="AQ2011">
        <v>83</v>
      </c>
      <c r="AR2011">
        <v>62</v>
      </c>
      <c r="AS2011">
        <v>64</v>
      </c>
      <c r="AT2011">
        <v>2056</v>
      </c>
      <c r="AU2011">
        <v>1967</v>
      </c>
      <c r="AV2011">
        <v>1862</v>
      </c>
      <c r="AW2011">
        <v>630</v>
      </c>
      <c r="AX2011">
        <v>507</v>
      </c>
      <c r="AY2011">
        <v>2741</v>
      </c>
      <c r="AZ2011">
        <v>111</v>
      </c>
      <c r="BA2011">
        <v>125</v>
      </c>
      <c r="BB2011">
        <v>158</v>
      </c>
      <c r="BC2011">
        <v>174</v>
      </c>
      <c r="BD2011">
        <v>151</v>
      </c>
      <c r="BE2011">
        <v>107</v>
      </c>
      <c r="BF2011">
        <v>124</v>
      </c>
      <c r="BG2011">
        <v>149</v>
      </c>
      <c r="BH2011">
        <v>122</v>
      </c>
      <c r="BI2011">
        <v>178</v>
      </c>
      <c r="BJ2011">
        <v>183</v>
      </c>
      <c r="BK2011">
        <v>274</v>
      </c>
      <c r="BL2011">
        <v>193</v>
      </c>
      <c r="BM2011">
        <v>166</v>
      </c>
      <c r="BN2011">
        <v>150</v>
      </c>
      <c r="BO2011">
        <v>111</v>
      </c>
      <c r="BP2011">
        <v>89</v>
      </c>
      <c r="BQ2011">
        <v>176</v>
      </c>
      <c r="BR2011">
        <v>2307</v>
      </c>
      <c r="BS2011">
        <v>2224</v>
      </c>
      <c r="BT2011">
        <v>2154</v>
      </c>
      <c r="BU2011">
        <v>811</v>
      </c>
      <c r="BV2011">
        <v>692</v>
      </c>
      <c r="BW2011">
        <v>47.5</v>
      </c>
      <c r="BX2011">
        <v>45.2</v>
      </c>
      <c r="BY2011">
        <v>49.5</v>
      </c>
      <c r="BZ2011">
        <v>5243</v>
      </c>
      <c r="CA2011">
        <v>4824</v>
      </c>
      <c r="CB2011">
        <v>4382</v>
      </c>
      <c r="CC2011">
        <v>102</v>
      </c>
      <c r="CD2011">
        <v>10</v>
      </c>
      <c r="CE2011">
        <v>126</v>
      </c>
      <c r="CF2011">
        <v>0</v>
      </c>
      <c r="CG2011">
        <v>204</v>
      </c>
      <c r="CH2011">
        <v>419</v>
      </c>
      <c r="CI2011">
        <v>5698</v>
      </c>
      <c r="CJ2011">
        <v>4767</v>
      </c>
      <c r="CK2011">
        <v>164</v>
      </c>
      <c r="CL2011">
        <v>68</v>
      </c>
      <c r="CM2011">
        <v>179</v>
      </c>
      <c r="CN2011">
        <v>1</v>
      </c>
      <c r="CO2011">
        <v>519</v>
      </c>
      <c r="CP2011">
        <v>5243</v>
      </c>
      <c r="CQ2011">
        <v>594</v>
      </c>
      <c r="CR2011">
        <v>4649</v>
      </c>
      <c r="CS2011">
        <v>5243</v>
      </c>
      <c r="CT2011">
        <v>594</v>
      </c>
      <c r="CU2011">
        <v>112</v>
      </c>
      <c r="CV2011">
        <v>19</v>
      </c>
      <c r="CW2011">
        <v>6</v>
      </c>
      <c r="CX2011">
        <v>6</v>
      </c>
      <c r="CY2011">
        <v>0</v>
      </c>
      <c r="CZ2011">
        <v>178</v>
      </c>
      <c r="DA2011">
        <v>273</v>
      </c>
      <c r="DB2011">
        <v>4649</v>
      </c>
      <c r="DC2011">
        <v>4270</v>
      </c>
      <c r="DD2011">
        <v>83</v>
      </c>
      <c r="DE2011">
        <v>4</v>
      </c>
      <c r="DF2011">
        <v>120</v>
      </c>
      <c r="DG2011">
        <v>0</v>
      </c>
      <c r="DH2011">
        <v>26</v>
      </c>
      <c r="DI2011">
        <v>146</v>
      </c>
      <c r="DJ2011">
        <v>5243</v>
      </c>
      <c r="DK2011">
        <v>5000</v>
      </c>
      <c r="DL2011">
        <v>1884</v>
      </c>
      <c r="DM2011">
        <v>1087</v>
      </c>
      <c r="DN2011">
        <v>13</v>
      </c>
      <c r="DO2011">
        <v>85</v>
      </c>
      <c r="DP2011">
        <v>8</v>
      </c>
      <c r="DQ2011">
        <v>1556</v>
      </c>
      <c r="DR2011">
        <v>960</v>
      </c>
      <c r="DS2011">
        <v>52</v>
      </c>
      <c r="DT2011">
        <v>39</v>
      </c>
      <c r="DU2011">
        <v>175</v>
      </c>
      <c r="DV2011">
        <v>140</v>
      </c>
      <c r="DW2011">
        <v>243</v>
      </c>
      <c r="DX2011">
        <v>240</v>
      </c>
      <c r="DY2011">
        <v>50</v>
      </c>
      <c r="DZ2011">
        <v>190</v>
      </c>
      <c r="EA2011">
        <v>3</v>
      </c>
      <c r="EB2011">
        <v>2</v>
      </c>
      <c r="EC2011">
        <v>1</v>
      </c>
      <c r="ED2011">
        <v>1887</v>
      </c>
      <c r="EE2011">
        <v>1107</v>
      </c>
      <c r="EF2011">
        <v>426</v>
      </c>
      <c r="EG2011">
        <v>91</v>
      </c>
      <c r="EH2011">
        <v>24</v>
      </c>
      <c r="EI2011">
        <v>266</v>
      </c>
      <c r="EJ2011">
        <v>182</v>
      </c>
      <c r="EK2011">
        <v>70</v>
      </c>
      <c r="EL2011">
        <v>21</v>
      </c>
      <c r="EM2011">
        <v>423</v>
      </c>
      <c r="EN2011">
        <v>214</v>
      </c>
      <c r="EO2011">
        <v>109</v>
      </c>
      <c r="EP2011">
        <v>64</v>
      </c>
      <c r="EQ2011">
        <v>593</v>
      </c>
      <c r="ER2011">
        <v>717</v>
      </c>
      <c r="ES2011">
        <v>2126</v>
      </c>
      <c r="ET2011">
        <v>1887</v>
      </c>
      <c r="EU2011">
        <v>239</v>
      </c>
      <c r="EV2011">
        <v>25</v>
      </c>
      <c r="EW2011">
        <v>2</v>
      </c>
      <c r="EX2011">
        <v>27</v>
      </c>
      <c r="EY2011">
        <v>5</v>
      </c>
      <c r="EZ2011">
        <v>140</v>
      </c>
      <c r="FA2011">
        <v>40</v>
      </c>
      <c r="FB2011">
        <v>1.8</v>
      </c>
      <c r="FC2011">
        <v>6</v>
      </c>
      <c r="FD2011">
        <v>1887</v>
      </c>
      <c r="FE2011">
        <v>1499</v>
      </c>
      <c r="FF2011">
        <v>388</v>
      </c>
    </row>
    <row r="2012" spans="1:162" x14ac:dyDescent="0.25">
      <c r="A2012" t="s">
        <v>2838</v>
      </c>
      <c r="B2012" t="s">
        <v>4773</v>
      </c>
      <c r="C2012">
        <v>40061</v>
      </c>
      <c r="D2012">
        <v>2012</v>
      </c>
      <c r="E2012">
        <v>2242</v>
      </c>
      <c r="F2012">
        <v>2468</v>
      </c>
      <c r="G2012">
        <v>2369</v>
      </c>
      <c r="H2012">
        <v>2116</v>
      </c>
      <c r="I2012">
        <v>2297</v>
      </c>
      <c r="J2012">
        <v>2688</v>
      </c>
      <c r="K2012">
        <v>2901</v>
      </c>
      <c r="L2012">
        <v>2811</v>
      </c>
      <c r="M2012">
        <v>2629</v>
      </c>
      <c r="N2012">
        <v>2783</v>
      </c>
      <c r="O2012">
        <v>2828</v>
      </c>
      <c r="P2012">
        <v>2780</v>
      </c>
      <c r="Q2012">
        <v>2170</v>
      </c>
      <c r="R2012">
        <v>1740</v>
      </c>
      <c r="S2012">
        <v>1127</v>
      </c>
      <c r="T2012">
        <v>845</v>
      </c>
      <c r="U2012">
        <v>1255</v>
      </c>
      <c r="V2012">
        <v>32821</v>
      </c>
      <c r="W2012">
        <v>31785</v>
      </c>
      <c r="X2012">
        <v>30589</v>
      </c>
      <c r="Y2012">
        <v>8795</v>
      </c>
      <c r="Z2012">
        <v>7137</v>
      </c>
      <c r="AA2012">
        <v>19980</v>
      </c>
      <c r="AB2012">
        <v>1025</v>
      </c>
      <c r="AC2012">
        <v>1130</v>
      </c>
      <c r="AD2012">
        <v>1313</v>
      </c>
      <c r="AE2012">
        <v>1217</v>
      </c>
      <c r="AF2012">
        <v>1097</v>
      </c>
      <c r="AG2012">
        <v>1200</v>
      </c>
      <c r="AH2012">
        <v>1392</v>
      </c>
      <c r="AI2012">
        <v>1539</v>
      </c>
      <c r="AJ2012">
        <v>1488</v>
      </c>
      <c r="AK2012">
        <v>1329</v>
      </c>
      <c r="AL2012">
        <v>1419</v>
      </c>
      <c r="AM2012">
        <v>1417</v>
      </c>
      <c r="AN2012">
        <v>1358</v>
      </c>
      <c r="AO2012">
        <v>1023</v>
      </c>
      <c r="AP2012">
        <v>810</v>
      </c>
      <c r="AQ2012">
        <v>494</v>
      </c>
      <c r="AR2012">
        <v>303</v>
      </c>
      <c r="AS2012">
        <v>426</v>
      </c>
      <c r="AT2012">
        <v>16225</v>
      </c>
      <c r="AU2012">
        <v>15705</v>
      </c>
      <c r="AV2012">
        <v>15116</v>
      </c>
      <c r="AW2012">
        <v>3870</v>
      </c>
      <c r="AX2012">
        <v>3056</v>
      </c>
      <c r="AY2012">
        <v>20081</v>
      </c>
      <c r="AZ2012">
        <v>987</v>
      </c>
      <c r="BA2012">
        <v>1112</v>
      </c>
      <c r="BB2012">
        <v>1155</v>
      </c>
      <c r="BC2012">
        <v>1152</v>
      </c>
      <c r="BD2012">
        <v>1019</v>
      </c>
      <c r="BE2012">
        <v>1097</v>
      </c>
      <c r="BF2012">
        <v>1296</v>
      </c>
      <c r="BG2012">
        <v>1362</v>
      </c>
      <c r="BH2012">
        <v>1323</v>
      </c>
      <c r="BI2012">
        <v>1300</v>
      </c>
      <c r="BJ2012">
        <v>1364</v>
      </c>
      <c r="BK2012">
        <v>1411</v>
      </c>
      <c r="BL2012">
        <v>1422</v>
      </c>
      <c r="BM2012">
        <v>1147</v>
      </c>
      <c r="BN2012">
        <v>930</v>
      </c>
      <c r="BO2012">
        <v>633</v>
      </c>
      <c r="BP2012">
        <v>542</v>
      </c>
      <c r="BQ2012">
        <v>829</v>
      </c>
      <c r="BR2012">
        <v>16596</v>
      </c>
      <c r="BS2012">
        <v>16080</v>
      </c>
      <c r="BT2012">
        <v>15473</v>
      </c>
      <c r="BU2012">
        <v>4925</v>
      </c>
      <c r="BV2012">
        <v>4081</v>
      </c>
      <c r="BW2012">
        <v>41.6</v>
      </c>
      <c r="BX2012">
        <v>40.200000000000003</v>
      </c>
      <c r="BY2012">
        <v>43.1</v>
      </c>
      <c r="BZ2012">
        <v>40061</v>
      </c>
      <c r="CA2012">
        <v>34988</v>
      </c>
      <c r="CB2012">
        <v>19793</v>
      </c>
      <c r="CC2012">
        <v>4497</v>
      </c>
      <c r="CD2012">
        <v>345</v>
      </c>
      <c r="CE2012">
        <v>2241</v>
      </c>
      <c r="CF2012">
        <v>7</v>
      </c>
      <c r="CG2012">
        <v>8105</v>
      </c>
      <c r="CH2012">
        <v>5073</v>
      </c>
      <c r="CI2012">
        <v>45479</v>
      </c>
      <c r="CJ2012">
        <v>24353</v>
      </c>
      <c r="CK2012">
        <v>5255</v>
      </c>
      <c r="CL2012">
        <v>841</v>
      </c>
      <c r="CM2012">
        <v>2676</v>
      </c>
      <c r="CN2012">
        <v>66</v>
      </c>
      <c r="CO2012">
        <v>12288</v>
      </c>
      <c r="CP2012">
        <v>40061</v>
      </c>
      <c r="CQ2012">
        <v>14493</v>
      </c>
      <c r="CR2012">
        <v>25568</v>
      </c>
      <c r="CS2012">
        <v>40061</v>
      </c>
      <c r="CT2012">
        <v>14493</v>
      </c>
      <c r="CU2012">
        <v>1861</v>
      </c>
      <c r="CV2012">
        <v>401</v>
      </c>
      <c r="CW2012">
        <v>292</v>
      </c>
      <c r="CX2012">
        <v>46</v>
      </c>
      <c r="CY2012">
        <v>2</v>
      </c>
      <c r="CZ2012">
        <v>7879</v>
      </c>
      <c r="DA2012">
        <v>4012</v>
      </c>
      <c r="DB2012">
        <v>25568</v>
      </c>
      <c r="DC2012">
        <v>17932</v>
      </c>
      <c r="DD2012">
        <v>4096</v>
      </c>
      <c r="DE2012">
        <v>53</v>
      </c>
      <c r="DF2012">
        <v>2195</v>
      </c>
      <c r="DG2012">
        <v>5</v>
      </c>
      <c r="DH2012">
        <v>226</v>
      </c>
      <c r="DI2012">
        <v>1061</v>
      </c>
      <c r="DJ2012">
        <v>40061</v>
      </c>
      <c r="DK2012">
        <v>37699</v>
      </c>
      <c r="DL2012">
        <v>14086</v>
      </c>
      <c r="DM2012">
        <v>7017</v>
      </c>
      <c r="DN2012">
        <v>89</v>
      </c>
      <c r="DO2012">
        <v>874</v>
      </c>
      <c r="DP2012">
        <v>49</v>
      </c>
      <c r="DQ2012">
        <v>11504</v>
      </c>
      <c r="DR2012">
        <v>7450</v>
      </c>
      <c r="DS2012">
        <v>486</v>
      </c>
      <c r="DT2012">
        <v>342</v>
      </c>
      <c r="DU2012">
        <v>2243</v>
      </c>
      <c r="DV2012">
        <v>1351</v>
      </c>
      <c r="DW2012">
        <v>2362</v>
      </c>
      <c r="DX2012">
        <v>1914</v>
      </c>
      <c r="DY2012">
        <v>1534</v>
      </c>
      <c r="DZ2012">
        <v>380</v>
      </c>
      <c r="EA2012">
        <v>448</v>
      </c>
      <c r="EB2012">
        <v>208</v>
      </c>
      <c r="EC2012">
        <v>240</v>
      </c>
      <c r="ED2012">
        <v>14077</v>
      </c>
      <c r="EE2012">
        <v>7122</v>
      </c>
      <c r="EF2012">
        <v>3069</v>
      </c>
      <c r="EG2012">
        <v>916</v>
      </c>
      <c r="EH2012">
        <v>365</v>
      </c>
      <c r="EI2012">
        <v>2026</v>
      </c>
      <c r="EJ2012">
        <v>1367</v>
      </c>
      <c r="EK2012">
        <v>479</v>
      </c>
      <c r="EL2012">
        <v>177</v>
      </c>
      <c r="EM2012">
        <v>4013</v>
      </c>
      <c r="EN2012">
        <v>2213</v>
      </c>
      <c r="EO2012">
        <v>1229</v>
      </c>
      <c r="EP2012">
        <v>761</v>
      </c>
      <c r="EQ2012">
        <v>4778</v>
      </c>
      <c r="ER2012">
        <v>4735</v>
      </c>
      <c r="ES2012">
        <v>14975</v>
      </c>
      <c r="ET2012">
        <v>14077</v>
      </c>
      <c r="EU2012">
        <v>898</v>
      </c>
      <c r="EV2012">
        <v>469</v>
      </c>
      <c r="EW2012">
        <v>25</v>
      </c>
      <c r="EX2012">
        <v>127</v>
      </c>
      <c r="EY2012">
        <v>37</v>
      </c>
      <c r="EZ2012">
        <v>51</v>
      </c>
      <c r="FA2012">
        <v>189</v>
      </c>
      <c r="FB2012">
        <v>1.4</v>
      </c>
      <c r="FC2012">
        <v>8.1</v>
      </c>
      <c r="FD2012">
        <v>14077</v>
      </c>
      <c r="FE2012">
        <v>8751</v>
      </c>
      <c r="FF2012">
        <v>5326</v>
      </c>
    </row>
    <row r="2013" spans="1:162" x14ac:dyDescent="0.25">
      <c r="A2013" t="s">
        <v>2839</v>
      </c>
      <c r="B2013" t="s">
        <v>4764</v>
      </c>
      <c r="C2013">
        <v>6884</v>
      </c>
      <c r="D2013">
        <v>280</v>
      </c>
      <c r="E2013">
        <v>349</v>
      </c>
      <c r="F2013">
        <v>483</v>
      </c>
      <c r="G2013">
        <v>469</v>
      </c>
      <c r="H2013">
        <v>370</v>
      </c>
      <c r="I2013">
        <v>210</v>
      </c>
      <c r="J2013">
        <v>182</v>
      </c>
      <c r="K2013">
        <v>302</v>
      </c>
      <c r="L2013">
        <v>370</v>
      </c>
      <c r="M2013">
        <v>463</v>
      </c>
      <c r="N2013">
        <v>508</v>
      </c>
      <c r="O2013">
        <v>592</v>
      </c>
      <c r="P2013">
        <v>641</v>
      </c>
      <c r="Q2013">
        <v>504</v>
      </c>
      <c r="R2013">
        <v>395</v>
      </c>
      <c r="S2013">
        <v>268</v>
      </c>
      <c r="T2013">
        <v>200</v>
      </c>
      <c r="U2013">
        <v>298</v>
      </c>
      <c r="V2013">
        <v>5666</v>
      </c>
      <c r="W2013">
        <v>5432</v>
      </c>
      <c r="X2013">
        <v>5219</v>
      </c>
      <c r="Y2013">
        <v>2075</v>
      </c>
      <c r="Z2013">
        <v>1665</v>
      </c>
      <c r="AA2013">
        <v>3263</v>
      </c>
      <c r="AB2013">
        <v>135</v>
      </c>
      <c r="AC2013">
        <v>184</v>
      </c>
      <c r="AD2013">
        <v>237</v>
      </c>
      <c r="AE2013">
        <v>257</v>
      </c>
      <c r="AF2013">
        <v>191</v>
      </c>
      <c r="AG2013">
        <v>104</v>
      </c>
      <c r="AH2013">
        <v>82</v>
      </c>
      <c r="AI2013">
        <v>146</v>
      </c>
      <c r="AJ2013">
        <v>163</v>
      </c>
      <c r="AK2013">
        <v>216</v>
      </c>
      <c r="AL2013">
        <v>241</v>
      </c>
      <c r="AM2013">
        <v>288</v>
      </c>
      <c r="AN2013">
        <v>308</v>
      </c>
      <c r="AO2013">
        <v>246</v>
      </c>
      <c r="AP2013">
        <v>182</v>
      </c>
      <c r="AQ2013">
        <v>125</v>
      </c>
      <c r="AR2013">
        <v>66</v>
      </c>
      <c r="AS2013">
        <v>92</v>
      </c>
      <c r="AT2013">
        <v>2646</v>
      </c>
      <c r="AU2013">
        <v>2515</v>
      </c>
      <c r="AV2013">
        <v>2412</v>
      </c>
      <c r="AW2013">
        <v>909</v>
      </c>
      <c r="AX2013">
        <v>711</v>
      </c>
      <c r="AY2013">
        <v>3621</v>
      </c>
      <c r="AZ2013">
        <v>145</v>
      </c>
      <c r="BA2013">
        <v>165</v>
      </c>
      <c r="BB2013">
        <v>246</v>
      </c>
      <c r="BC2013">
        <v>212</v>
      </c>
      <c r="BD2013">
        <v>179</v>
      </c>
      <c r="BE2013">
        <v>106</v>
      </c>
      <c r="BF2013">
        <v>100</v>
      </c>
      <c r="BG2013">
        <v>156</v>
      </c>
      <c r="BH2013">
        <v>207</v>
      </c>
      <c r="BI2013">
        <v>247</v>
      </c>
      <c r="BJ2013">
        <v>267</v>
      </c>
      <c r="BK2013">
        <v>304</v>
      </c>
      <c r="BL2013">
        <v>333</v>
      </c>
      <c r="BM2013">
        <v>258</v>
      </c>
      <c r="BN2013">
        <v>213</v>
      </c>
      <c r="BO2013">
        <v>143</v>
      </c>
      <c r="BP2013">
        <v>134</v>
      </c>
      <c r="BQ2013">
        <v>206</v>
      </c>
      <c r="BR2013">
        <v>3020</v>
      </c>
      <c r="BS2013">
        <v>2917</v>
      </c>
      <c r="BT2013">
        <v>2807</v>
      </c>
      <c r="BU2013">
        <v>1166</v>
      </c>
      <c r="BV2013">
        <v>954</v>
      </c>
      <c r="BW2013">
        <v>49.7</v>
      </c>
      <c r="BX2013">
        <v>48.4</v>
      </c>
      <c r="BY2013">
        <v>51.1</v>
      </c>
      <c r="BZ2013">
        <v>6884</v>
      </c>
      <c r="CA2013">
        <v>6397</v>
      </c>
      <c r="CB2013">
        <v>5350</v>
      </c>
      <c r="CC2013">
        <v>174</v>
      </c>
      <c r="CD2013">
        <v>15</v>
      </c>
      <c r="CE2013">
        <v>727</v>
      </c>
      <c r="CF2013">
        <v>0</v>
      </c>
      <c r="CG2013">
        <v>131</v>
      </c>
      <c r="CH2013">
        <v>487</v>
      </c>
      <c r="CI2013">
        <v>7417</v>
      </c>
      <c r="CJ2013">
        <v>5817</v>
      </c>
      <c r="CK2013">
        <v>245</v>
      </c>
      <c r="CL2013">
        <v>53</v>
      </c>
      <c r="CM2013">
        <v>854</v>
      </c>
      <c r="CN2013">
        <v>4</v>
      </c>
      <c r="CO2013">
        <v>444</v>
      </c>
      <c r="CP2013">
        <v>6884</v>
      </c>
      <c r="CQ2013">
        <v>468</v>
      </c>
      <c r="CR2013">
        <v>6416</v>
      </c>
      <c r="CS2013">
        <v>6884</v>
      </c>
      <c r="CT2013">
        <v>468</v>
      </c>
      <c r="CU2013">
        <v>102</v>
      </c>
      <c r="CV2013">
        <v>10</v>
      </c>
      <c r="CW2013">
        <v>8</v>
      </c>
      <c r="CX2013">
        <v>5</v>
      </c>
      <c r="CY2013">
        <v>0</v>
      </c>
      <c r="CZ2013">
        <v>109</v>
      </c>
      <c r="DA2013">
        <v>234</v>
      </c>
      <c r="DB2013">
        <v>6416</v>
      </c>
      <c r="DC2013">
        <v>5248</v>
      </c>
      <c r="DD2013">
        <v>164</v>
      </c>
      <c r="DE2013">
        <v>7</v>
      </c>
      <c r="DF2013">
        <v>722</v>
      </c>
      <c r="DG2013">
        <v>0</v>
      </c>
      <c r="DH2013">
        <v>22</v>
      </c>
      <c r="DI2013">
        <v>253</v>
      </c>
      <c r="DJ2013">
        <v>6884</v>
      </c>
      <c r="DK2013">
        <v>6641</v>
      </c>
      <c r="DL2013">
        <v>2506</v>
      </c>
      <c r="DM2013">
        <v>1650</v>
      </c>
      <c r="DN2013">
        <v>12</v>
      </c>
      <c r="DO2013">
        <v>56</v>
      </c>
      <c r="DP2013">
        <v>8</v>
      </c>
      <c r="DQ2013">
        <v>2148</v>
      </c>
      <c r="DR2013">
        <v>1402</v>
      </c>
      <c r="DS2013">
        <v>31</v>
      </c>
      <c r="DT2013">
        <v>20</v>
      </c>
      <c r="DU2013">
        <v>144</v>
      </c>
      <c r="DV2013">
        <v>86</v>
      </c>
      <c r="DW2013">
        <v>243</v>
      </c>
      <c r="DX2013">
        <v>214</v>
      </c>
      <c r="DY2013">
        <v>76</v>
      </c>
      <c r="DZ2013">
        <v>138</v>
      </c>
      <c r="EA2013">
        <v>29</v>
      </c>
      <c r="EB2013">
        <v>18</v>
      </c>
      <c r="EC2013">
        <v>11</v>
      </c>
      <c r="ED2013">
        <v>2512</v>
      </c>
      <c r="EE2013">
        <v>1668</v>
      </c>
      <c r="EF2013">
        <v>699</v>
      </c>
      <c r="EG2013">
        <v>62</v>
      </c>
      <c r="EH2013">
        <v>15</v>
      </c>
      <c r="EI2013">
        <v>213</v>
      </c>
      <c r="EJ2013">
        <v>152</v>
      </c>
      <c r="EK2013">
        <v>87</v>
      </c>
      <c r="EL2013">
        <v>22</v>
      </c>
      <c r="EM2013">
        <v>569</v>
      </c>
      <c r="EN2013">
        <v>385</v>
      </c>
      <c r="EO2013">
        <v>289</v>
      </c>
      <c r="EP2013">
        <v>69</v>
      </c>
      <c r="EQ2013">
        <v>848</v>
      </c>
      <c r="ER2013">
        <v>1061</v>
      </c>
      <c r="ES2013">
        <v>2839</v>
      </c>
      <c r="ET2013">
        <v>2512</v>
      </c>
      <c r="EU2013">
        <v>327</v>
      </c>
      <c r="EV2013">
        <v>260</v>
      </c>
      <c r="EW2013">
        <v>7</v>
      </c>
      <c r="EX2013">
        <v>19</v>
      </c>
      <c r="EY2013">
        <v>11</v>
      </c>
      <c r="EZ2013">
        <v>14</v>
      </c>
      <c r="FA2013">
        <v>16</v>
      </c>
      <c r="FB2013">
        <v>0.9</v>
      </c>
      <c r="FC2013">
        <v>38.5</v>
      </c>
      <c r="FD2013">
        <v>2512</v>
      </c>
      <c r="FE2013">
        <v>2104</v>
      </c>
      <c r="FF2013">
        <v>408</v>
      </c>
    </row>
    <row r="2014" spans="1:162" x14ac:dyDescent="0.25">
      <c r="A2014" t="s">
        <v>2840</v>
      </c>
      <c r="B2014" t="s">
        <v>4774</v>
      </c>
      <c r="C2014">
        <v>27551</v>
      </c>
      <c r="D2014">
        <v>1498</v>
      </c>
      <c r="E2014">
        <v>1663</v>
      </c>
      <c r="F2014">
        <v>1732</v>
      </c>
      <c r="G2014">
        <v>1662</v>
      </c>
      <c r="H2014">
        <v>1480</v>
      </c>
      <c r="I2014">
        <v>1848</v>
      </c>
      <c r="J2014">
        <v>2230</v>
      </c>
      <c r="K2014">
        <v>2316</v>
      </c>
      <c r="L2014">
        <v>2167</v>
      </c>
      <c r="M2014">
        <v>1862</v>
      </c>
      <c r="N2014">
        <v>1879</v>
      </c>
      <c r="O2014">
        <v>1792</v>
      </c>
      <c r="P2014">
        <v>1629</v>
      </c>
      <c r="Q2014">
        <v>1215</v>
      </c>
      <c r="R2014">
        <v>942</v>
      </c>
      <c r="S2014">
        <v>611</v>
      </c>
      <c r="T2014">
        <v>441</v>
      </c>
      <c r="U2014">
        <v>584</v>
      </c>
      <c r="V2014">
        <v>22299</v>
      </c>
      <c r="W2014">
        <v>21600</v>
      </c>
      <c r="X2014">
        <v>20756</v>
      </c>
      <c r="Y2014">
        <v>4746</v>
      </c>
      <c r="Z2014">
        <v>3793</v>
      </c>
      <c r="AA2014">
        <v>14037</v>
      </c>
      <c r="AB2014">
        <v>754</v>
      </c>
      <c r="AC2014">
        <v>824</v>
      </c>
      <c r="AD2014">
        <v>928</v>
      </c>
      <c r="AE2014">
        <v>865</v>
      </c>
      <c r="AF2014">
        <v>780</v>
      </c>
      <c r="AG2014">
        <v>967</v>
      </c>
      <c r="AH2014">
        <v>1163</v>
      </c>
      <c r="AI2014">
        <v>1259</v>
      </c>
      <c r="AJ2014">
        <v>1195</v>
      </c>
      <c r="AK2014">
        <v>976</v>
      </c>
      <c r="AL2014">
        <v>990</v>
      </c>
      <c r="AM2014">
        <v>925</v>
      </c>
      <c r="AN2014">
        <v>804</v>
      </c>
      <c r="AO2014">
        <v>568</v>
      </c>
      <c r="AP2014">
        <v>432</v>
      </c>
      <c r="AQ2014">
        <v>247</v>
      </c>
      <c r="AR2014">
        <v>148</v>
      </c>
      <c r="AS2014">
        <v>212</v>
      </c>
      <c r="AT2014">
        <v>11327</v>
      </c>
      <c r="AU2014">
        <v>10970</v>
      </c>
      <c r="AV2014">
        <v>10545</v>
      </c>
      <c r="AW2014">
        <v>2072</v>
      </c>
      <c r="AX2014">
        <v>1607</v>
      </c>
      <c r="AY2014">
        <v>13514</v>
      </c>
      <c r="AZ2014">
        <v>744</v>
      </c>
      <c r="BA2014">
        <v>839</v>
      </c>
      <c r="BB2014">
        <v>804</v>
      </c>
      <c r="BC2014">
        <v>797</v>
      </c>
      <c r="BD2014">
        <v>700</v>
      </c>
      <c r="BE2014">
        <v>881</v>
      </c>
      <c r="BF2014">
        <v>1067</v>
      </c>
      <c r="BG2014">
        <v>1057</v>
      </c>
      <c r="BH2014">
        <v>972</v>
      </c>
      <c r="BI2014">
        <v>886</v>
      </c>
      <c r="BJ2014">
        <v>889</v>
      </c>
      <c r="BK2014">
        <v>867</v>
      </c>
      <c r="BL2014">
        <v>825</v>
      </c>
      <c r="BM2014">
        <v>647</v>
      </c>
      <c r="BN2014">
        <v>510</v>
      </c>
      <c r="BO2014">
        <v>364</v>
      </c>
      <c r="BP2014">
        <v>293</v>
      </c>
      <c r="BQ2014">
        <v>372</v>
      </c>
      <c r="BR2014">
        <v>10972</v>
      </c>
      <c r="BS2014">
        <v>10630</v>
      </c>
      <c r="BT2014">
        <v>10211</v>
      </c>
      <c r="BU2014">
        <v>2674</v>
      </c>
      <c r="BV2014">
        <v>2186</v>
      </c>
      <c r="BW2014">
        <v>38.6</v>
      </c>
      <c r="BX2014">
        <v>38</v>
      </c>
      <c r="BY2014">
        <v>39.299999999999997</v>
      </c>
      <c r="BZ2014">
        <v>27551</v>
      </c>
      <c r="CA2014">
        <v>23534</v>
      </c>
      <c r="CB2014">
        <v>10377</v>
      </c>
      <c r="CC2014">
        <v>4046</v>
      </c>
      <c r="CD2014">
        <v>315</v>
      </c>
      <c r="CE2014">
        <v>1208</v>
      </c>
      <c r="CF2014">
        <v>3</v>
      </c>
      <c r="CG2014">
        <v>7585</v>
      </c>
      <c r="CH2014">
        <v>4017</v>
      </c>
      <c r="CI2014">
        <v>31824</v>
      </c>
      <c r="CJ2014">
        <v>13960</v>
      </c>
      <c r="CK2014">
        <v>4625</v>
      </c>
      <c r="CL2014">
        <v>720</v>
      </c>
      <c r="CM2014">
        <v>1442</v>
      </c>
      <c r="CN2014">
        <v>39</v>
      </c>
      <c r="CO2014">
        <v>11038</v>
      </c>
      <c r="CP2014">
        <v>27551</v>
      </c>
      <c r="CQ2014">
        <v>13061</v>
      </c>
      <c r="CR2014">
        <v>14490</v>
      </c>
      <c r="CS2014">
        <v>27551</v>
      </c>
      <c r="CT2014">
        <v>13061</v>
      </c>
      <c r="CU2014">
        <v>1573</v>
      </c>
      <c r="CV2014">
        <v>374</v>
      </c>
      <c r="CW2014">
        <v>274</v>
      </c>
      <c r="CX2014">
        <v>35</v>
      </c>
      <c r="CY2014">
        <v>2</v>
      </c>
      <c r="CZ2014">
        <v>7410</v>
      </c>
      <c r="DA2014">
        <v>3393</v>
      </c>
      <c r="DB2014">
        <v>14490</v>
      </c>
      <c r="DC2014">
        <v>8804</v>
      </c>
      <c r="DD2014">
        <v>3672</v>
      </c>
      <c r="DE2014">
        <v>41</v>
      </c>
      <c r="DF2014">
        <v>1173</v>
      </c>
      <c r="DG2014">
        <v>1</v>
      </c>
      <c r="DH2014">
        <v>175</v>
      </c>
      <c r="DI2014">
        <v>624</v>
      </c>
      <c r="DJ2014">
        <v>27551</v>
      </c>
      <c r="DK2014">
        <v>25941</v>
      </c>
      <c r="DL2014">
        <v>9516</v>
      </c>
      <c r="DM2014">
        <v>4183</v>
      </c>
      <c r="DN2014">
        <v>60</v>
      </c>
      <c r="DO2014">
        <v>710</v>
      </c>
      <c r="DP2014">
        <v>33</v>
      </c>
      <c r="DQ2014">
        <v>8008</v>
      </c>
      <c r="DR2014">
        <v>5260</v>
      </c>
      <c r="DS2014">
        <v>397</v>
      </c>
      <c r="DT2014">
        <v>281</v>
      </c>
      <c r="DU2014">
        <v>1858</v>
      </c>
      <c r="DV2014">
        <v>1176</v>
      </c>
      <c r="DW2014">
        <v>1610</v>
      </c>
      <c r="DX2014">
        <v>1564</v>
      </c>
      <c r="DY2014">
        <v>1421</v>
      </c>
      <c r="DZ2014">
        <v>143</v>
      </c>
      <c r="EA2014">
        <v>46</v>
      </c>
      <c r="EB2014">
        <v>28</v>
      </c>
      <c r="EC2014">
        <v>18</v>
      </c>
      <c r="ED2014">
        <v>9510</v>
      </c>
      <c r="EE2014">
        <v>4259</v>
      </c>
      <c r="EF2014">
        <v>1993</v>
      </c>
      <c r="EG2014">
        <v>736</v>
      </c>
      <c r="EH2014">
        <v>325</v>
      </c>
      <c r="EI2014">
        <v>1558</v>
      </c>
      <c r="EJ2014">
        <v>1029</v>
      </c>
      <c r="EK2014">
        <v>301</v>
      </c>
      <c r="EL2014">
        <v>139</v>
      </c>
      <c r="EM2014">
        <v>2957</v>
      </c>
      <c r="EN2014">
        <v>1520</v>
      </c>
      <c r="EO2014">
        <v>763</v>
      </c>
      <c r="EP2014">
        <v>641</v>
      </c>
      <c r="EQ2014">
        <v>3408</v>
      </c>
      <c r="ER2014">
        <v>2794</v>
      </c>
      <c r="ES2014">
        <v>10004</v>
      </c>
      <c r="ET2014">
        <v>9510</v>
      </c>
      <c r="EU2014">
        <v>494</v>
      </c>
      <c r="EV2014">
        <v>195</v>
      </c>
      <c r="EW2014">
        <v>18</v>
      </c>
      <c r="EX2014">
        <v>89</v>
      </c>
      <c r="EY2014">
        <v>16</v>
      </c>
      <c r="EZ2014">
        <v>31</v>
      </c>
      <c r="FA2014">
        <v>145</v>
      </c>
      <c r="FB2014">
        <v>1.8</v>
      </c>
      <c r="FC2014">
        <v>4</v>
      </c>
      <c r="FD2014">
        <v>9510</v>
      </c>
      <c r="FE2014">
        <v>4832</v>
      </c>
      <c r="FF2014">
        <v>4678</v>
      </c>
    </row>
    <row r="2015" spans="1:162" x14ac:dyDescent="0.25">
      <c r="A2015" t="s">
        <v>2841</v>
      </c>
      <c r="B2015" t="s">
        <v>4775</v>
      </c>
      <c r="C2015">
        <v>5626</v>
      </c>
      <c r="D2015">
        <v>234</v>
      </c>
      <c r="E2015">
        <v>230</v>
      </c>
      <c r="F2015">
        <v>253</v>
      </c>
      <c r="G2015">
        <v>238</v>
      </c>
      <c r="H2015">
        <v>266</v>
      </c>
      <c r="I2015">
        <v>239</v>
      </c>
      <c r="J2015">
        <v>276</v>
      </c>
      <c r="K2015">
        <v>283</v>
      </c>
      <c r="L2015">
        <v>274</v>
      </c>
      <c r="M2015">
        <v>304</v>
      </c>
      <c r="N2015">
        <v>396</v>
      </c>
      <c r="O2015">
        <v>444</v>
      </c>
      <c r="P2015">
        <v>510</v>
      </c>
      <c r="Q2015">
        <v>451</v>
      </c>
      <c r="R2015">
        <v>403</v>
      </c>
      <c r="S2015">
        <v>248</v>
      </c>
      <c r="T2015">
        <v>204</v>
      </c>
      <c r="U2015">
        <v>373</v>
      </c>
      <c r="V2015">
        <v>4856</v>
      </c>
      <c r="W2015">
        <v>4753</v>
      </c>
      <c r="X2015">
        <v>4614</v>
      </c>
      <c r="Y2015">
        <v>1974</v>
      </c>
      <c r="Z2015">
        <v>1679</v>
      </c>
      <c r="AA2015">
        <v>2680</v>
      </c>
      <c r="AB2015">
        <v>136</v>
      </c>
      <c r="AC2015">
        <v>122</v>
      </c>
      <c r="AD2015">
        <v>148</v>
      </c>
      <c r="AE2015">
        <v>95</v>
      </c>
      <c r="AF2015">
        <v>126</v>
      </c>
      <c r="AG2015">
        <v>129</v>
      </c>
      <c r="AH2015">
        <v>147</v>
      </c>
      <c r="AI2015">
        <v>134</v>
      </c>
      <c r="AJ2015">
        <v>130</v>
      </c>
      <c r="AK2015">
        <v>137</v>
      </c>
      <c r="AL2015">
        <v>188</v>
      </c>
      <c r="AM2015">
        <v>204</v>
      </c>
      <c r="AN2015">
        <v>246</v>
      </c>
      <c r="AO2015">
        <v>209</v>
      </c>
      <c r="AP2015">
        <v>196</v>
      </c>
      <c r="AQ2015">
        <v>122</v>
      </c>
      <c r="AR2015">
        <v>89</v>
      </c>
      <c r="AS2015">
        <v>122</v>
      </c>
      <c r="AT2015">
        <v>2252</v>
      </c>
      <c r="AU2015">
        <v>2220</v>
      </c>
      <c r="AV2015">
        <v>2159</v>
      </c>
      <c r="AW2015">
        <v>889</v>
      </c>
      <c r="AX2015">
        <v>738</v>
      </c>
      <c r="AY2015">
        <v>2946</v>
      </c>
      <c r="AZ2015">
        <v>98</v>
      </c>
      <c r="BA2015">
        <v>108</v>
      </c>
      <c r="BB2015">
        <v>105</v>
      </c>
      <c r="BC2015">
        <v>143</v>
      </c>
      <c r="BD2015">
        <v>140</v>
      </c>
      <c r="BE2015">
        <v>110</v>
      </c>
      <c r="BF2015">
        <v>129</v>
      </c>
      <c r="BG2015">
        <v>149</v>
      </c>
      <c r="BH2015">
        <v>144</v>
      </c>
      <c r="BI2015">
        <v>167</v>
      </c>
      <c r="BJ2015">
        <v>208</v>
      </c>
      <c r="BK2015">
        <v>240</v>
      </c>
      <c r="BL2015">
        <v>264</v>
      </c>
      <c r="BM2015">
        <v>242</v>
      </c>
      <c r="BN2015">
        <v>207</v>
      </c>
      <c r="BO2015">
        <v>126</v>
      </c>
      <c r="BP2015">
        <v>115</v>
      </c>
      <c r="BQ2015">
        <v>251</v>
      </c>
      <c r="BR2015">
        <v>2604</v>
      </c>
      <c r="BS2015">
        <v>2533</v>
      </c>
      <c r="BT2015">
        <v>2455</v>
      </c>
      <c r="BU2015">
        <v>1085</v>
      </c>
      <c r="BV2015">
        <v>941</v>
      </c>
      <c r="BW2015">
        <v>52.8</v>
      </c>
      <c r="BX2015">
        <v>51</v>
      </c>
      <c r="BY2015">
        <v>54.5</v>
      </c>
      <c r="BZ2015">
        <v>5626</v>
      </c>
      <c r="CA2015">
        <v>5057</v>
      </c>
      <c r="CB2015">
        <v>4066</v>
      </c>
      <c r="CC2015">
        <v>277</v>
      </c>
      <c r="CD2015">
        <v>15</v>
      </c>
      <c r="CE2015">
        <v>306</v>
      </c>
      <c r="CF2015">
        <v>4</v>
      </c>
      <c r="CG2015">
        <v>389</v>
      </c>
      <c r="CH2015">
        <v>569</v>
      </c>
      <c r="CI2015">
        <v>6238</v>
      </c>
      <c r="CJ2015">
        <v>4576</v>
      </c>
      <c r="CK2015">
        <v>385</v>
      </c>
      <c r="CL2015">
        <v>68</v>
      </c>
      <c r="CM2015">
        <v>380</v>
      </c>
      <c r="CN2015">
        <v>23</v>
      </c>
      <c r="CO2015">
        <v>806</v>
      </c>
      <c r="CP2015">
        <v>5626</v>
      </c>
      <c r="CQ2015">
        <v>964</v>
      </c>
      <c r="CR2015">
        <v>4662</v>
      </c>
      <c r="CS2015">
        <v>5626</v>
      </c>
      <c r="CT2015">
        <v>964</v>
      </c>
      <c r="CU2015">
        <v>186</v>
      </c>
      <c r="CV2015">
        <v>17</v>
      </c>
      <c r="CW2015">
        <v>10</v>
      </c>
      <c r="CX2015">
        <v>6</v>
      </c>
      <c r="CY2015">
        <v>0</v>
      </c>
      <c r="CZ2015">
        <v>360</v>
      </c>
      <c r="DA2015">
        <v>385</v>
      </c>
      <c r="DB2015">
        <v>4662</v>
      </c>
      <c r="DC2015">
        <v>3880</v>
      </c>
      <c r="DD2015">
        <v>260</v>
      </c>
      <c r="DE2015">
        <v>5</v>
      </c>
      <c r="DF2015">
        <v>300</v>
      </c>
      <c r="DG2015">
        <v>4</v>
      </c>
      <c r="DH2015">
        <v>29</v>
      </c>
      <c r="DI2015">
        <v>184</v>
      </c>
      <c r="DJ2015">
        <v>5626</v>
      </c>
      <c r="DK2015">
        <v>5117</v>
      </c>
      <c r="DL2015">
        <v>2064</v>
      </c>
      <c r="DM2015">
        <v>1184</v>
      </c>
      <c r="DN2015">
        <v>17</v>
      </c>
      <c r="DO2015">
        <v>108</v>
      </c>
      <c r="DP2015">
        <v>8</v>
      </c>
      <c r="DQ2015">
        <v>1348</v>
      </c>
      <c r="DR2015">
        <v>788</v>
      </c>
      <c r="DS2015">
        <v>58</v>
      </c>
      <c r="DT2015">
        <v>41</v>
      </c>
      <c r="DU2015">
        <v>241</v>
      </c>
      <c r="DV2015">
        <v>89</v>
      </c>
      <c r="DW2015">
        <v>509</v>
      </c>
      <c r="DX2015">
        <v>136</v>
      </c>
      <c r="DY2015">
        <v>37</v>
      </c>
      <c r="DZ2015">
        <v>99</v>
      </c>
      <c r="EA2015">
        <v>373</v>
      </c>
      <c r="EB2015">
        <v>162</v>
      </c>
      <c r="EC2015">
        <v>211</v>
      </c>
      <c r="ED2015">
        <v>2055</v>
      </c>
      <c r="EE2015">
        <v>1195</v>
      </c>
      <c r="EF2015">
        <v>377</v>
      </c>
      <c r="EG2015">
        <v>118</v>
      </c>
      <c r="EH2015">
        <v>25</v>
      </c>
      <c r="EI2015">
        <v>255</v>
      </c>
      <c r="EJ2015">
        <v>186</v>
      </c>
      <c r="EK2015">
        <v>91</v>
      </c>
      <c r="EL2015">
        <v>16</v>
      </c>
      <c r="EM2015">
        <v>487</v>
      </c>
      <c r="EN2015">
        <v>308</v>
      </c>
      <c r="EO2015">
        <v>177</v>
      </c>
      <c r="EP2015">
        <v>51</v>
      </c>
      <c r="EQ2015">
        <v>522</v>
      </c>
      <c r="ER2015">
        <v>880</v>
      </c>
      <c r="ES2015">
        <v>2132</v>
      </c>
      <c r="ET2015">
        <v>2055</v>
      </c>
      <c r="EU2015">
        <v>77</v>
      </c>
      <c r="EV2015">
        <v>14</v>
      </c>
      <c r="EW2015">
        <v>0</v>
      </c>
      <c r="EX2015">
        <v>19</v>
      </c>
      <c r="EY2015">
        <v>10</v>
      </c>
      <c r="EZ2015">
        <v>6</v>
      </c>
      <c r="FA2015">
        <v>28</v>
      </c>
      <c r="FB2015">
        <v>1</v>
      </c>
      <c r="FC2015">
        <v>5.5</v>
      </c>
      <c r="FD2015">
        <v>2055</v>
      </c>
      <c r="FE2015">
        <v>1815</v>
      </c>
      <c r="FF2015">
        <v>240</v>
      </c>
    </row>
    <row r="2016" spans="1:162" x14ac:dyDescent="0.25">
      <c r="A2016" t="s">
        <v>2842</v>
      </c>
      <c r="B2016" t="s">
        <v>4776</v>
      </c>
      <c r="C2016">
        <v>25431</v>
      </c>
      <c r="D2016">
        <v>1407</v>
      </c>
      <c r="E2016">
        <v>1547</v>
      </c>
      <c r="F2016">
        <v>1437</v>
      </c>
      <c r="G2016">
        <v>1486</v>
      </c>
      <c r="H2016">
        <v>1447</v>
      </c>
      <c r="I2016">
        <v>1879</v>
      </c>
      <c r="J2016">
        <v>1854</v>
      </c>
      <c r="K2016">
        <v>1834</v>
      </c>
      <c r="L2016">
        <v>1696</v>
      </c>
      <c r="M2016">
        <v>1708</v>
      </c>
      <c r="N2016">
        <v>1766</v>
      </c>
      <c r="O2016">
        <v>1771</v>
      </c>
      <c r="P2016">
        <v>1637</v>
      </c>
      <c r="Q2016">
        <v>1401</v>
      </c>
      <c r="R2016">
        <v>1024</v>
      </c>
      <c r="S2016">
        <v>639</v>
      </c>
      <c r="T2016">
        <v>387</v>
      </c>
      <c r="U2016">
        <v>511</v>
      </c>
      <c r="V2016">
        <v>20731</v>
      </c>
      <c r="W2016">
        <v>20104</v>
      </c>
      <c r="X2016">
        <v>19280</v>
      </c>
      <c r="Y2016">
        <v>4964</v>
      </c>
      <c r="Z2016">
        <v>3962</v>
      </c>
      <c r="AA2016">
        <v>12396</v>
      </c>
      <c r="AB2016">
        <v>719</v>
      </c>
      <c r="AC2016">
        <v>824</v>
      </c>
      <c r="AD2016">
        <v>778</v>
      </c>
      <c r="AE2016">
        <v>747</v>
      </c>
      <c r="AF2016">
        <v>742</v>
      </c>
      <c r="AG2016">
        <v>939</v>
      </c>
      <c r="AH2016">
        <v>951</v>
      </c>
      <c r="AI2016">
        <v>927</v>
      </c>
      <c r="AJ2016">
        <v>849</v>
      </c>
      <c r="AK2016">
        <v>803</v>
      </c>
      <c r="AL2016">
        <v>869</v>
      </c>
      <c r="AM2016">
        <v>840</v>
      </c>
      <c r="AN2016">
        <v>754</v>
      </c>
      <c r="AO2016">
        <v>640</v>
      </c>
      <c r="AP2016">
        <v>470</v>
      </c>
      <c r="AQ2016">
        <v>251</v>
      </c>
      <c r="AR2016">
        <v>142</v>
      </c>
      <c r="AS2016">
        <v>151</v>
      </c>
      <c r="AT2016">
        <v>9934</v>
      </c>
      <c r="AU2016">
        <v>9620</v>
      </c>
      <c r="AV2016">
        <v>9195</v>
      </c>
      <c r="AW2016">
        <v>2105</v>
      </c>
      <c r="AX2016">
        <v>1654</v>
      </c>
      <c r="AY2016">
        <v>13035</v>
      </c>
      <c r="AZ2016">
        <v>688</v>
      </c>
      <c r="BA2016">
        <v>723</v>
      </c>
      <c r="BB2016">
        <v>659</v>
      </c>
      <c r="BC2016">
        <v>739</v>
      </c>
      <c r="BD2016">
        <v>705</v>
      </c>
      <c r="BE2016">
        <v>940</v>
      </c>
      <c r="BF2016">
        <v>903</v>
      </c>
      <c r="BG2016">
        <v>907</v>
      </c>
      <c r="BH2016">
        <v>847</v>
      </c>
      <c r="BI2016">
        <v>905</v>
      </c>
      <c r="BJ2016">
        <v>897</v>
      </c>
      <c r="BK2016">
        <v>931</v>
      </c>
      <c r="BL2016">
        <v>883</v>
      </c>
      <c r="BM2016">
        <v>761</v>
      </c>
      <c r="BN2016">
        <v>554</v>
      </c>
      <c r="BO2016">
        <v>388</v>
      </c>
      <c r="BP2016">
        <v>245</v>
      </c>
      <c r="BQ2016">
        <v>360</v>
      </c>
      <c r="BR2016">
        <v>10797</v>
      </c>
      <c r="BS2016">
        <v>10484</v>
      </c>
      <c r="BT2016">
        <v>10085</v>
      </c>
      <c r="BU2016">
        <v>2859</v>
      </c>
      <c r="BV2016">
        <v>2308</v>
      </c>
      <c r="BW2016">
        <v>39.5</v>
      </c>
      <c r="BX2016">
        <v>37.6</v>
      </c>
      <c r="BY2016">
        <v>41.3</v>
      </c>
      <c r="BZ2016">
        <v>25431</v>
      </c>
      <c r="CA2016">
        <v>22254</v>
      </c>
      <c r="CB2016">
        <v>9132</v>
      </c>
      <c r="CC2016">
        <v>5106</v>
      </c>
      <c r="CD2016">
        <v>235</v>
      </c>
      <c r="CE2016">
        <v>737</v>
      </c>
      <c r="CF2016">
        <v>6</v>
      </c>
      <c r="CG2016">
        <v>7038</v>
      </c>
      <c r="CH2016">
        <v>3177</v>
      </c>
      <c r="CI2016">
        <v>28815</v>
      </c>
      <c r="CJ2016">
        <v>11768</v>
      </c>
      <c r="CK2016">
        <v>6015</v>
      </c>
      <c r="CL2016">
        <v>617</v>
      </c>
      <c r="CM2016">
        <v>978</v>
      </c>
      <c r="CN2016">
        <v>26</v>
      </c>
      <c r="CO2016">
        <v>9411</v>
      </c>
      <c r="CP2016">
        <v>25431</v>
      </c>
      <c r="CQ2016">
        <v>11160</v>
      </c>
      <c r="CR2016">
        <v>14271</v>
      </c>
      <c r="CS2016">
        <v>25431</v>
      </c>
      <c r="CT2016">
        <v>11160</v>
      </c>
      <c r="CU2016">
        <v>1412</v>
      </c>
      <c r="CV2016">
        <v>413</v>
      </c>
      <c r="CW2016">
        <v>203</v>
      </c>
      <c r="CX2016">
        <v>12</v>
      </c>
      <c r="CY2016">
        <v>1</v>
      </c>
      <c r="CZ2016">
        <v>6803</v>
      </c>
      <c r="DA2016">
        <v>2316</v>
      </c>
      <c r="DB2016">
        <v>14271</v>
      </c>
      <c r="DC2016">
        <v>7720</v>
      </c>
      <c r="DD2016">
        <v>4693</v>
      </c>
      <c r="DE2016">
        <v>32</v>
      </c>
      <c r="DF2016">
        <v>725</v>
      </c>
      <c r="DG2016">
        <v>5</v>
      </c>
      <c r="DH2016">
        <v>235</v>
      </c>
      <c r="DI2016">
        <v>861</v>
      </c>
      <c r="DJ2016">
        <v>25431</v>
      </c>
      <c r="DK2016">
        <v>25185</v>
      </c>
      <c r="DL2016">
        <v>9827</v>
      </c>
      <c r="DM2016">
        <v>3588</v>
      </c>
      <c r="DN2016">
        <v>82</v>
      </c>
      <c r="DO2016">
        <v>748</v>
      </c>
      <c r="DP2016">
        <v>26</v>
      </c>
      <c r="DQ2016">
        <v>7119</v>
      </c>
      <c r="DR2016">
        <v>4473</v>
      </c>
      <c r="DS2016">
        <v>620</v>
      </c>
      <c r="DT2016">
        <v>501</v>
      </c>
      <c r="DU2016">
        <v>1845</v>
      </c>
      <c r="DV2016">
        <v>1330</v>
      </c>
      <c r="DW2016">
        <v>246</v>
      </c>
      <c r="DX2016">
        <v>68</v>
      </c>
      <c r="DY2016">
        <v>28</v>
      </c>
      <c r="DZ2016">
        <v>40</v>
      </c>
      <c r="EA2016">
        <v>178</v>
      </c>
      <c r="EB2016">
        <v>64</v>
      </c>
      <c r="EC2016">
        <v>114</v>
      </c>
      <c r="ED2016">
        <v>9813</v>
      </c>
      <c r="EE2016">
        <v>3661</v>
      </c>
      <c r="EF2016">
        <v>1487</v>
      </c>
      <c r="EG2016">
        <v>773</v>
      </c>
      <c r="EH2016">
        <v>274</v>
      </c>
      <c r="EI2016">
        <v>2033</v>
      </c>
      <c r="EJ2016">
        <v>1382</v>
      </c>
      <c r="EK2016">
        <v>432</v>
      </c>
      <c r="EL2016">
        <v>152</v>
      </c>
      <c r="EM2016">
        <v>3346</v>
      </c>
      <c r="EN2016">
        <v>1870</v>
      </c>
      <c r="EO2016">
        <v>953</v>
      </c>
      <c r="EP2016">
        <v>609</v>
      </c>
      <c r="EQ2016">
        <v>2942</v>
      </c>
      <c r="ER2016">
        <v>3057</v>
      </c>
      <c r="ES2016">
        <v>10464</v>
      </c>
      <c r="ET2016">
        <v>9813</v>
      </c>
      <c r="EU2016">
        <v>651</v>
      </c>
      <c r="EV2016">
        <v>230</v>
      </c>
      <c r="EW2016">
        <v>26</v>
      </c>
      <c r="EX2016">
        <v>72</v>
      </c>
      <c r="EY2016">
        <v>36</v>
      </c>
      <c r="EZ2016">
        <v>62</v>
      </c>
      <c r="FA2016">
        <v>225</v>
      </c>
      <c r="FB2016">
        <v>1.4</v>
      </c>
      <c r="FC2016">
        <v>4.5</v>
      </c>
      <c r="FD2016">
        <v>9813</v>
      </c>
      <c r="FE2016">
        <v>4954</v>
      </c>
      <c r="FF2016">
        <v>4859</v>
      </c>
    </row>
    <row r="2017" spans="1:162" x14ac:dyDescent="0.25">
      <c r="A2017" t="s">
        <v>2843</v>
      </c>
      <c r="B2017" t="s">
        <v>4777</v>
      </c>
      <c r="C2017">
        <v>13078</v>
      </c>
      <c r="D2017">
        <v>828</v>
      </c>
      <c r="E2017">
        <v>1083</v>
      </c>
      <c r="F2017">
        <v>1118</v>
      </c>
      <c r="G2017">
        <v>1041</v>
      </c>
      <c r="H2017">
        <v>705</v>
      </c>
      <c r="I2017">
        <v>468</v>
      </c>
      <c r="J2017">
        <v>520</v>
      </c>
      <c r="K2017">
        <v>819</v>
      </c>
      <c r="L2017">
        <v>988</v>
      </c>
      <c r="M2017">
        <v>1030</v>
      </c>
      <c r="N2017">
        <v>1104</v>
      </c>
      <c r="O2017">
        <v>909</v>
      </c>
      <c r="P2017">
        <v>730</v>
      </c>
      <c r="Q2017">
        <v>558</v>
      </c>
      <c r="R2017">
        <v>458</v>
      </c>
      <c r="S2017">
        <v>292</v>
      </c>
      <c r="T2017">
        <v>206</v>
      </c>
      <c r="U2017">
        <v>221</v>
      </c>
      <c r="V2017">
        <v>9810</v>
      </c>
      <c r="W2017">
        <v>9331</v>
      </c>
      <c r="X2017">
        <v>8842</v>
      </c>
      <c r="Y2017">
        <v>2140</v>
      </c>
      <c r="Z2017">
        <v>1735</v>
      </c>
      <c r="AA2017">
        <v>6364</v>
      </c>
      <c r="AB2017">
        <v>413</v>
      </c>
      <c r="AC2017">
        <v>548</v>
      </c>
      <c r="AD2017">
        <v>605</v>
      </c>
      <c r="AE2017">
        <v>543</v>
      </c>
      <c r="AF2017">
        <v>345</v>
      </c>
      <c r="AG2017">
        <v>241</v>
      </c>
      <c r="AH2017">
        <v>231</v>
      </c>
      <c r="AI2017">
        <v>380</v>
      </c>
      <c r="AJ2017">
        <v>467</v>
      </c>
      <c r="AK2017">
        <v>457</v>
      </c>
      <c r="AL2017">
        <v>546</v>
      </c>
      <c r="AM2017">
        <v>420</v>
      </c>
      <c r="AN2017">
        <v>380</v>
      </c>
      <c r="AO2017">
        <v>276</v>
      </c>
      <c r="AP2017">
        <v>214</v>
      </c>
      <c r="AQ2017">
        <v>141</v>
      </c>
      <c r="AR2017">
        <v>78</v>
      </c>
      <c r="AS2017">
        <v>79</v>
      </c>
      <c r="AT2017">
        <v>4671</v>
      </c>
      <c r="AU2017">
        <v>4427</v>
      </c>
      <c r="AV2017">
        <v>4172</v>
      </c>
      <c r="AW2017">
        <v>994</v>
      </c>
      <c r="AX2017">
        <v>788</v>
      </c>
      <c r="AY2017">
        <v>6714</v>
      </c>
      <c r="AZ2017">
        <v>415</v>
      </c>
      <c r="BA2017">
        <v>535</v>
      </c>
      <c r="BB2017">
        <v>513</v>
      </c>
      <c r="BC2017">
        <v>498</v>
      </c>
      <c r="BD2017">
        <v>360</v>
      </c>
      <c r="BE2017">
        <v>227</v>
      </c>
      <c r="BF2017">
        <v>289</v>
      </c>
      <c r="BG2017">
        <v>439</v>
      </c>
      <c r="BH2017">
        <v>521</v>
      </c>
      <c r="BI2017">
        <v>573</v>
      </c>
      <c r="BJ2017">
        <v>558</v>
      </c>
      <c r="BK2017">
        <v>489</v>
      </c>
      <c r="BL2017">
        <v>350</v>
      </c>
      <c r="BM2017">
        <v>282</v>
      </c>
      <c r="BN2017">
        <v>244</v>
      </c>
      <c r="BO2017">
        <v>151</v>
      </c>
      <c r="BP2017">
        <v>128</v>
      </c>
      <c r="BQ2017">
        <v>142</v>
      </c>
      <c r="BR2017">
        <v>5139</v>
      </c>
      <c r="BS2017">
        <v>4904</v>
      </c>
      <c r="BT2017">
        <v>4670</v>
      </c>
      <c r="BU2017">
        <v>1146</v>
      </c>
      <c r="BV2017">
        <v>947</v>
      </c>
      <c r="BW2017">
        <v>39.700000000000003</v>
      </c>
      <c r="BX2017">
        <v>38.6</v>
      </c>
      <c r="BY2017">
        <v>40.700000000000003</v>
      </c>
      <c r="BZ2017">
        <v>13078</v>
      </c>
      <c r="CA2017">
        <v>11677</v>
      </c>
      <c r="CB2017">
        <v>9358</v>
      </c>
      <c r="CC2017">
        <v>757</v>
      </c>
      <c r="CD2017">
        <v>24</v>
      </c>
      <c r="CE2017">
        <v>857</v>
      </c>
      <c r="CF2017">
        <v>11</v>
      </c>
      <c r="CG2017">
        <v>670</v>
      </c>
      <c r="CH2017">
        <v>1401</v>
      </c>
      <c r="CI2017">
        <v>14626</v>
      </c>
      <c r="CJ2017">
        <v>10624</v>
      </c>
      <c r="CK2017">
        <v>1033</v>
      </c>
      <c r="CL2017">
        <v>153</v>
      </c>
      <c r="CM2017">
        <v>1224</v>
      </c>
      <c r="CN2017">
        <v>12</v>
      </c>
      <c r="CO2017">
        <v>1580</v>
      </c>
      <c r="CP2017">
        <v>13078</v>
      </c>
      <c r="CQ2017">
        <v>1656</v>
      </c>
      <c r="CR2017">
        <v>11422</v>
      </c>
      <c r="CS2017">
        <v>13078</v>
      </c>
      <c r="CT2017">
        <v>1656</v>
      </c>
      <c r="CU2017">
        <v>328</v>
      </c>
      <c r="CV2017">
        <v>40</v>
      </c>
      <c r="CW2017">
        <v>13</v>
      </c>
      <c r="CX2017">
        <v>13</v>
      </c>
      <c r="CY2017">
        <v>1</v>
      </c>
      <c r="CZ2017">
        <v>503</v>
      </c>
      <c r="DA2017">
        <v>758</v>
      </c>
      <c r="DB2017">
        <v>11422</v>
      </c>
      <c r="DC2017">
        <v>9030</v>
      </c>
      <c r="DD2017">
        <v>717</v>
      </c>
      <c r="DE2017">
        <v>11</v>
      </c>
      <c r="DF2017">
        <v>844</v>
      </c>
      <c r="DG2017">
        <v>10</v>
      </c>
      <c r="DH2017">
        <v>167</v>
      </c>
      <c r="DI2017">
        <v>643</v>
      </c>
      <c r="DJ2017">
        <v>13078</v>
      </c>
      <c r="DK2017">
        <v>13047</v>
      </c>
      <c r="DL2017">
        <v>4311</v>
      </c>
      <c r="DM2017">
        <v>2790</v>
      </c>
      <c r="DN2017">
        <v>19</v>
      </c>
      <c r="DO2017">
        <v>113</v>
      </c>
      <c r="DP2017">
        <v>9</v>
      </c>
      <c r="DQ2017">
        <v>5101</v>
      </c>
      <c r="DR2017">
        <v>3599</v>
      </c>
      <c r="DS2017">
        <v>110</v>
      </c>
      <c r="DT2017">
        <v>70</v>
      </c>
      <c r="DU2017">
        <v>385</v>
      </c>
      <c r="DV2017">
        <v>209</v>
      </c>
      <c r="DW2017">
        <v>31</v>
      </c>
      <c r="DX2017">
        <v>0</v>
      </c>
      <c r="DY2017">
        <v>0</v>
      </c>
      <c r="DZ2017">
        <v>0</v>
      </c>
      <c r="EA2017">
        <v>31</v>
      </c>
      <c r="EB2017">
        <v>25</v>
      </c>
      <c r="EC2017">
        <v>6</v>
      </c>
      <c r="ED2017">
        <v>4323</v>
      </c>
      <c r="EE2017">
        <v>2812</v>
      </c>
      <c r="EF2017">
        <v>1631</v>
      </c>
      <c r="EG2017">
        <v>122</v>
      </c>
      <c r="EH2017">
        <v>45</v>
      </c>
      <c r="EI2017">
        <v>451</v>
      </c>
      <c r="EJ2017">
        <v>281</v>
      </c>
      <c r="EK2017">
        <v>107</v>
      </c>
      <c r="EL2017">
        <v>59</v>
      </c>
      <c r="EM2017">
        <v>938</v>
      </c>
      <c r="EN2017">
        <v>448</v>
      </c>
      <c r="EO2017">
        <v>241</v>
      </c>
      <c r="EP2017">
        <v>220</v>
      </c>
      <c r="EQ2017">
        <v>2068</v>
      </c>
      <c r="ER2017">
        <v>1277</v>
      </c>
      <c r="ES2017">
        <v>4490</v>
      </c>
      <c r="ET2017">
        <v>4323</v>
      </c>
      <c r="EU2017">
        <v>167</v>
      </c>
      <c r="EV2017">
        <v>42</v>
      </c>
      <c r="EW2017">
        <v>0</v>
      </c>
      <c r="EX2017">
        <v>38</v>
      </c>
      <c r="EY2017">
        <v>18</v>
      </c>
      <c r="EZ2017">
        <v>18</v>
      </c>
      <c r="FA2017">
        <v>51</v>
      </c>
      <c r="FB2017">
        <v>1.1000000000000001</v>
      </c>
      <c r="FC2017">
        <v>4.2</v>
      </c>
      <c r="FD2017">
        <v>4323</v>
      </c>
      <c r="FE2017">
        <v>3353</v>
      </c>
      <c r="FF2017">
        <v>970</v>
      </c>
    </row>
    <row r="2018" spans="1:162" x14ac:dyDescent="0.25">
      <c r="A2018" t="s">
        <v>2844</v>
      </c>
      <c r="B2018" t="s">
        <v>4778</v>
      </c>
      <c r="C2018">
        <v>7326</v>
      </c>
      <c r="D2018">
        <v>463</v>
      </c>
      <c r="E2018">
        <v>605</v>
      </c>
      <c r="F2018">
        <v>602</v>
      </c>
      <c r="G2018">
        <v>564</v>
      </c>
      <c r="H2018">
        <v>420</v>
      </c>
      <c r="I2018">
        <v>301</v>
      </c>
      <c r="J2018">
        <v>325</v>
      </c>
      <c r="K2018">
        <v>472</v>
      </c>
      <c r="L2018">
        <v>568</v>
      </c>
      <c r="M2018">
        <v>561</v>
      </c>
      <c r="N2018">
        <v>613</v>
      </c>
      <c r="O2018">
        <v>520</v>
      </c>
      <c r="P2018">
        <v>404</v>
      </c>
      <c r="Q2018">
        <v>308</v>
      </c>
      <c r="R2018">
        <v>231</v>
      </c>
      <c r="S2018">
        <v>146</v>
      </c>
      <c r="T2018">
        <v>114</v>
      </c>
      <c r="U2018">
        <v>109</v>
      </c>
      <c r="V2018">
        <v>5522</v>
      </c>
      <c r="W2018">
        <v>5283</v>
      </c>
      <c r="X2018">
        <v>4999</v>
      </c>
      <c r="Y2018">
        <v>1113</v>
      </c>
      <c r="Z2018">
        <v>908</v>
      </c>
      <c r="AA2018">
        <v>3532</v>
      </c>
      <c r="AB2018">
        <v>213</v>
      </c>
      <c r="AC2018">
        <v>311</v>
      </c>
      <c r="AD2018">
        <v>316</v>
      </c>
      <c r="AE2018">
        <v>290</v>
      </c>
      <c r="AF2018">
        <v>210</v>
      </c>
      <c r="AG2018">
        <v>156</v>
      </c>
      <c r="AH2018">
        <v>145</v>
      </c>
      <c r="AI2018">
        <v>212</v>
      </c>
      <c r="AJ2018">
        <v>275</v>
      </c>
      <c r="AK2018">
        <v>242</v>
      </c>
      <c r="AL2018">
        <v>291</v>
      </c>
      <c r="AM2018">
        <v>245</v>
      </c>
      <c r="AN2018">
        <v>212</v>
      </c>
      <c r="AO2018">
        <v>151</v>
      </c>
      <c r="AP2018">
        <v>117</v>
      </c>
      <c r="AQ2018">
        <v>63</v>
      </c>
      <c r="AR2018">
        <v>51</v>
      </c>
      <c r="AS2018">
        <v>32</v>
      </c>
      <c r="AT2018">
        <v>2616</v>
      </c>
      <c r="AU2018">
        <v>2505</v>
      </c>
      <c r="AV2018">
        <v>2357</v>
      </c>
      <c r="AW2018">
        <v>521</v>
      </c>
      <c r="AX2018">
        <v>414</v>
      </c>
      <c r="AY2018">
        <v>3794</v>
      </c>
      <c r="AZ2018">
        <v>250</v>
      </c>
      <c r="BA2018">
        <v>294</v>
      </c>
      <c r="BB2018">
        <v>286</v>
      </c>
      <c r="BC2018">
        <v>274</v>
      </c>
      <c r="BD2018">
        <v>210</v>
      </c>
      <c r="BE2018">
        <v>145</v>
      </c>
      <c r="BF2018">
        <v>180</v>
      </c>
      <c r="BG2018">
        <v>260</v>
      </c>
      <c r="BH2018">
        <v>293</v>
      </c>
      <c r="BI2018">
        <v>319</v>
      </c>
      <c r="BJ2018">
        <v>322</v>
      </c>
      <c r="BK2018">
        <v>275</v>
      </c>
      <c r="BL2018">
        <v>192</v>
      </c>
      <c r="BM2018">
        <v>157</v>
      </c>
      <c r="BN2018">
        <v>114</v>
      </c>
      <c r="BO2018">
        <v>83</v>
      </c>
      <c r="BP2018">
        <v>63</v>
      </c>
      <c r="BQ2018">
        <v>77</v>
      </c>
      <c r="BR2018">
        <v>2906</v>
      </c>
      <c r="BS2018">
        <v>2778</v>
      </c>
      <c r="BT2018">
        <v>2642</v>
      </c>
      <c r="BU2018">
        <v>592</v>
      </c>
      <c r="BV2018">
        <v>494</v>
      </c>
      <c r="BW2018">
        <v>39</v>
      </c>
      <c r="BX2018">
        <v>38</v>
      </c>
      <c r="BY2018">
        <v>40</v>
      </c>
      <c r="BZ2018">
        <v>7326</v>
      </c>
      <c r="CA2018">
        <v>6499</v>
      </c>
      <c r="CB2018">
        <v>4841</v>
      </c>
      <c r="CC2018">
        <v>589</v>
      </c>
      <c r="CD2018">
        <v>16</v>
      </c>
      <c r="CE2018">
        <v>538</v>
      </c>
      <c r="CF2018">
        <v>11</v>
      </c>
      <c r="CG2018">
        <v>504</v>
      </c>
      <c r="CH2018">
        <v>827</v>
      </c>
      <c r="CI2018">
        <v>8227</v>
      </c>
      <c r="CJ2018">
        <v>5572</v>
      </c>
      <c r="CK2018">
        <v>765</v>
      </c>
      <c r="CL2018">
        <v>87</v>
      </c>
      <c r="CM2018">
        <v>744</v>
      </c>
      <c r="CN2018">
        <v>12</v>
      </c>
      <c r="CO2018">
        <v>1047</v>
      </c>
      <c r="CP2018">
        <v>7326</v>
      </c>
      <c r="CQ2018">
        <v>1093</v>
      </c>
      <c r="CR2018">
        <v>6233</v>
      </c>
      <c r="CS2018">
        <v>7326</v>
      </c>
      <c r="CT2018">
        <v>1093</v>
      </c>
      <c r="CU2018">
        <v>202</v>
      </c>
      <c r="CV2018">
        <v>32</v>
      </c>
      <c r="CW2018">
        <v>6</v>
      </c>
      <c r="CX2018">
        <v>7</v>
      </c>
      <c r="CY2018">
        <v>1</v>
      </c>
      <c r="CZ2018">
        <v>395</v>
      </c>
      <c r="DA2018">
        <v>450</v>
      </c>
      <c r="DB2018">
        <v>6233</v>
      </c>
      <c r="DC2018">
        <v>4639</v>
      </c>
      <c r="DD2018">
        <v>557</v>
      </c>
      <c r="DE2018">
        <v>10</v>
      </c>
      <c r="DF2018">
        <v>531</v>
      </c>
      <c r="DG2018">
        <v>10</v>
      </c>
      <c r="DH2018">
        <v>109</v>
      </c>
      <c r="DI2018">
        <v>377</v>
      </c>
      <c r="DJ2018">
        <v>7326</v>
      </c>
      <c r="DK2018">
        <v>7311</v>
      </c>
      <c r="DL2018">
        <v>2455</v>
      </c>
      <c r="DM2018">
        <v>1479</v>
      </c>
      <c r="DN2018">
        <v>8</v>
      </c>
      <c r="DO2018">
        <v>81</v>
      </c>
      <c r="DP2018">
        <v>7</v>
      </c>
      <c r="DQ2018">
        <v>2814</v>
      </c>
      <c r="DR2018">
        <v>1945</v>
      </c>
      <c r="DS2018">
        <v>70</v>
      </c>
      <c r="DT2018">
        <v>39</v>
      </c>
      <c r="DU2018">
        <v>266</v>
      </c>
      <c r="DV2018">
        <v>131</v>
      </c>
      <c r="DW2018">
        <v>15</v>
      </c>
      <c r="DX2018">
        <v>0</v>
      </c>
      <c r="DY2018">
        <v>0</v>
      </c>
      <c r="DZ2018">
        <v>0</v>
      </c>
      <c r="EA2018">
        <v>15</v>
      </c>
      <c r="EB2018">
        <v>13</v>
      </c>
      <c r="EC2018">
        <v>2</v>
      </c>
      <c r="ED2018">
        <v>2460</v>
      </c>
      <c r="EE2018">
        <v>1482</v>
      </c>
      <c r="EF2018">
        <v>860</v>
      </c>
      <c r="EG2018">
        <v>93</v>
      </c>
      <c r="EH2018">
        <v>37</v>
      </c>
      <c r="EI2018">
        <v>299</v>
      </c>
      <c r="EJ2018">
        <v>182</v>
      </c>
      <c r="EK2018">
        <v>59</v>
      </c>
      <c r="EL2018">
        <v>42</v>
      </c>
      <c r="EM2018">
        <v>586</v>
      </c>
      <c r="EN2018">
        <v>251</v>
      </c>
      <c r="EO2018">
        <v>113</v>
      </c>
      <c r="EP2018">
        <v>155</v>
      </c>
      <c r="EQ2018">
        <v>1163</v>
      </c>
      <c r="ER2018">
        <v>679</v>
      </c>
      <c r="ES2018">
        <v>2539</v>
      </c>
      <c r="ET2018">
        <v>2460</v>
      </c>
      <c r="EU2018">
        <v>79</v>
      </c>
      <c r="EV2018">
        <v>31</v>
      </c>
      <c r="EW2018">
        <v>0</v>
      </c>
      <c r="EX2018">
        <v>1</v>
      </c>
      <c r="EY2018">
        <v>11</v>
      </c>
      <c r="EZ2018">
        <v>10</v>
      </c>
      <c r="FA2018">
        <v>26</v>
      </c>
      <c r="FB2018">
        <v>0.1</v>
      </c>
      <c r="FC2018">
        <v>3.6</v>
      </c>
      <c r="FD2018">
        <v>2460</v>
      </c>
      <c r="FE2018">
        <v>1629</v>
      </c>
      <c r="FF2018">
        <v>831</v>
      </c>
    </row>
    <row r="2019" spans="1:162" x14ac:dyDescent="0.25">
      <c r="A2019" t="s">
        <v>2845</v>
      </c>
      <c r="B2019" t="s">
        <v>4779</v>
      </c>
      <c r="C2019">
        <v>5752</v>
      </c>
      <c r="D2019">
        <v>365</v>
      </c>
      <c r="E2019">
        <v>478</v>
      </c>
      <c r="F2019">
        <v>516</v>
      </c>
      <c r="G2019">
        <v>477</v>
      </c>
      <c r="H2019">
        <v>285</v>
      </c>
      <c r="I2019">
        <v>167</v>
      </c>
      <c r="J2019">
        <v>195</v>
      </c>
      <c r="K2019">
        <v>347</v>
      </c>
      <c r="L2019">
        <v>420</v>
      </c>
      <c r="M2019">
        <v>469</v>
      </c>
      <c r="N2019">
        <v>491</v>
      </c>
      <c r="O2019">
        <v>389</v>
      </c>
      <c r="P2019">
        <v>326</v>
      </c>
      <c r="Q2019">
        <v>250</v>
      </c>
      <c r="R2019">
        <v>227</v>
      </c>
      <c r="S2019">
        <v>146</v>
      </c>
      <c r="T2019">
        <v>92</v>
      </c>
      <c r="U2019">
        <v>112</v>
      </c>
      <c r="V2019">
        <v>4288</v>
      </c>
      <c r="W2019">
        <v>4048</v>
      </c>
      <c r="X2019">
        <v>3843</v>
      </c>
      <c r="Y2019">
        <v>1027</v>
      </c>
      <c r="Z2019">
        <v>827</v>
      </c>
      <c r="AA2019">
        <v>2832</v>
      </c>
      <c r="AB2019">
        <v>200</v>
      </c>
      <c r="AC2019">
        <v>237</v>
      </c>
      <c r="AD2019">
        <v>289</v>
      </c>
      <c r="AE2019">
        <v>253</v>
      </c>
      <c r="AF2019">
        <v>135</v>
      </c>
      <c r="AG2019">
        <v>85</v>
      </c>
      <c r="AH2019">
        <v>86</v>
      </c>
      <c r="AI2019">
        <v>168</v>
      </c>
      <c r="AJ2019">
        <v>192</v>
      </c>
      <c r="AK2019">
        <v>215</v>
      </c>
      <c r="AL2019">
        <v>255</v>
      </c>
      <c r="AM2019">
        <v>175</v>
      </c>
      <c r="AN2019">
        <v>168</v>
      </c>
      <c r="AO2019">
        <v>125</v>
      </c>
      <c r="AP2019">
        <v>97</v>
      </c>
      <c r="AQ2019">
        <v>78</v>
      </c>
      <c r="AR2019">
        <v>27</v>
      </c>
      <c r="AS2019">
        <v>47</v>
      </c>
      <c r="AT2019">
        <v>2055</v>
      </c>
      <c r="AU2019">
        <v>1922</v>
      </c>
      <c r="AV2019">
        <v>1815</v>
      </c>
      <c r="AW2019">
        <v>473</v>
      </c>
      <c r="AX2019">
        <v>374</v>
      </c>
      <c r="AY2019">
        <v>2920</v>
      </c>
      <c r="AZ2019">
        <v>165</v>
      </c>
      <c r="BA2019">
        <v>241</v>
      </c>
      <c r="BB2019">
        <v>227</v>
      </c>
      <c r="BC2019">
        <v>224</v>
      </c>
      <c r="BD2019">
        <v>150</v>
      </c>
      <c r="BE2019">
        <v>82</v>
      </c>
      <c r="BF2019">
        <v>109</v>
      </c>
      <c r="BG2019">
        <v>179</v>
      </c>
      <c r="BH2019">
        <v>228</v>
      </c>
      <c r="BI2019">
        <v>254</v>
      </c>
      <c r="BJ2019">
        <v>236</v>
      </c>
      <c r="BK2019">
        <v>214</v>
      </c>
      <c r="BL2019">
        <v>158</v>
      </c>
      <c r="BM2019">
        <v>125</v>
      </c>
      <c r="BN2019">
        <v>130</v>
      </c>
      <c r="BO2019">
        <v>68</v>
      </c>
      <c r="BP2019">
        <v>65</v>
      </c>
      <c r="BQ2019">
        <v>65</v>
      </c>
      <c r="BR2019">
        <v>2233</v>
      </c>
      <c r="BS2019">
        <v>2126</v>
      </c>
      <c r="BT2019">
        <v>2028</v>
      </c>
      <c r="BU2019">
        <v>554</v>
      </c>
      <c r="BV2019">
        <v>453</v>
      </c>
      <c r="BW2019">
        <v>40.5</v>
      </c>
      <c r="BX2019">
        <v>39.1</v>
      </c>
      <c r="BY2019">
        <v>41.6</v>
      </c>
      <c r="BZ2019">
        <v>5752</v>
      </c>
      <c r="CA2019">
        <v>5178</v>
      </c>
      <c r="CB2019">
        <v>4517</v>
      </c>
      <c r="CC2019">
        <v>168</v>
      </c>
      <c r="CD2019">
        <v>8</v>
      </c>
      <c r="CE2019">
        <v>319</v>
      </c>
      <c r="CF2019">
        <v>0</v>
      </c>
      <c r="CG2019">
        <v>166</v>
      </c>
      <c r="CH2019">
        <v>574</v>
      </c>
      <c r="CI2019">
        <v>6399</v>
      </c>
      <c r="CJ2019">
        <v>5052</v>
      </c>
      <c r="CK2019">
        <v>268</v>
      </c>
      <c r="CL2019">
        <v>66</v>
      </c>
      <c r="CM2019">
        <v>480</v>
      </c>
      <c r="CN2019">
        <v>0</v>
      </c>
      <c r="CO2019">
        <v>533</v>
      </c>
      <c r="CP2019">
        <v>5752</v>
      </c>
      <c r="CQ2019">
        <v>563</v>
      </c>
      <c r="CR2019">
        <v>5189</v>
      </c>
      <c r="CS2019">
        <v>5752</v>
      </c>
      <c r="CT2019">
        <v>563</v>
      </c>
      <c r="CU2019">
        <v>126</v>
      </c>
      <c r="CV2019">
        <v>8</v>
      </c>
      <c r="CW2019">
        <v>7</v>
      </c>
      <c r="CX2019">
        <v>6</v>
      </c>
      <c r="CY2019">
        <v>0</v>
      </c>
      <c r="CZ2019">
        <v>108</v>
      </c>
      <c r="DA2019">
        <v>308</v>
      </c>
      <c r="DB2019">
        <v>5189</v>
      </c>
      <c r="DC2019">
        <v>4391</v>
      </c>
      <c r="DD2019">
        <v>160</v>
      </c>
      <c r="DE2019">
        <v>1</v>
      </c>
      <c r="DF2019">
        <v>313</v>
      </c>
      <c r="DG2019">
        <v>0</v>
      </c>
      <c r="DH2019">
        <v>58</v>
      </c>
      <c r="DI2019">
        <v>266</v>
      </c>
      <c r="DJ2019">
        <v>5752</v>
      </c>
      <c r="DK2019">
        <v>5736</v>
      </c>
      <c r="DL2019">
        <v>1856</v>
      </c>
      <c r="DM2019">
        <v>1311</v>
      </c>
      <c r="DN2019">
        <v>11</v>
      </c>
      <c r="DO2019">
        <v>32</v>
      </c>
      <c r="DP2019">
        <v>2</v>
      </c>
      <c r="DQ2019">
        <v>2287</v>
      </c>
      <c r="DR2019">
        <v>1654</v>
      </c>
      <c r="DS2019">
        <v>40</v>
      </c>
      <c r="DT2019">
        <v>31</v>
      </c>
      <c r="DU2019">
        <v>119</v>
      </c>
      <c r="DV2019">
        <v>78</v>
      </c>
      <c r="DW2019">
        <v>16</v>
      </c>
      <c r="DX2019">
        <v>0</v>
      </c>
      <c r="DY2019">
        <v>0</v>
      </c>
      <c r="DZ2019">
        <v>0</v>
      </c>
      <c r="EA2019">
        <v>16</v>
      </c>
      <c r="EB2019">
        <v>12</v>
      </c>
      <c r="EC2019">
        <v>4</v>
      </c>
      <c r="ED2019">
        <v>1863</v>
      </c>
      <c r="EE2019">
        <v>1330</v>
      </c>
      <c r="EF2019">
        <v>771</v>
      </c>
      <c r="EG2019">
        <v>29</v>
      </c>
      <c r="EH2019">
        <v>8</v>
      </c>
      <c r="EI2019">
        <v>152</v>
      </c>
      <c r="EJ2019">
        <v>99</v>
      </c>
      <c r="EK2019">
        <v>48</v>
      </c>
      <c r="EL2019">
        <v>17</v>
      </c>
      <c r="EM2019">
        <v>352</v>
      </c>
      <c r="EN2019">
        <v>197</v>
      </c>
      <c r="EO2019">
        <v>128</v>
      </c>
      <c r="EP2019">
        <v>65</v>
      </c>
      <c r="EQ2019">
        <v>905</v>
      </c>
      <c r="ER2019">
        <v>598</v>
      </c>
      <c r="ES2019">
        <v>1951</v>
      </c>
      <c r="ET2019">
        <v>1863</v>
      </c>
      <c r="EU2019">
        <v>88</v>
      </c>
      <c r="EV2019">
        <v>11</v>
      </c>
      <c r="EW2019">
        <v>0</v>
      </c>
      <c r="EX2019">
        <v>37</v>
      </c>
      <c r="EY2019">
        <v>7</v>
      </c>
      <c r="EZ2019">
        <v>8</v>
      </c>
      <c r="FA2019">
        <v>25</v>
      </c>
      <c r="FB2019">
        <v>2.1</v>
      </c>
      <c r="FC2019">
        <v>7.3</v>
      </c>
      <c r="FD2019">
        <v>1863</v>
      </c>
      <c r="FE2019">
        <v>1724</v>
      </c>
      <c r="FF2019">
        <v>139</v>
      </c>
    </row>
    <row r="2020" spans="1:162" x14ac:dyDescent="0.25">
      <c r="A2020" t="s">
        <v>2846</v>
      </c>
      <c r="B2020" t="s">
        <v>4780</v>
      </c>
      <c r="C2020">
        <v>5082</v>
      </c>
      <c r="D2020">
        <v>183</v>
      </c>
      <c r="E2020">
        <v>262</v>
      </c>
      <c r="F2020">
        <v>372</v>
      </c>
      <c r="G2020">
        <v>384</v>
      </c>
      <c r="H2020">
        <v>288</v>
      </c>
      <c r="I2020">
        <v>144</v>
      </c>
      <c r="J2020">
        <v>143</v>
      </c>
      <c r="K2020">
        <v>198</v>
      </c>
      <c r="L2020">
        <v>232</v>
      </c>
      <c r="M2020">
        <v>382</v>
      </c>
      <c r="N2020">
        <v>453</v>
      </c>
      <c r="O2020">
        <v>458</v>
      </c>
      <c r="P2020">
        <v>440</v>
      </c>
      <c r="Q2020">
        <v>369</v>
      </c>
      <c r="R2020">
        <v>328</v>
      </c>
      <c r="S2020">
        <v>185</v>
      </c>
      <c r="T2020">
        <v>124</v>
      </c>
      <c r="U2020">
        <v>137</v>
      </c>
      <c r="V2020">
        <v>4186</v>
      </c>
      <c r="W2020">
        <v>4009</v>
      </c>
      <c r="X2020">
        <v>3825</v>
      </c>
      <c r="Y2020">
        <v>1399</v>
      </c>
      <c r="Z2020">
        <v>1143</v>
      </c>
      <c r="AA2020">
        <v>2474</v>
      </c>
      <c r="AB2020">
        <v>91</v>
      </c>
      <c r="AC2020">
        <v>120</v>
      </c>
      <c r="AD2020">
        <v>182</v>
      </c>
      <c r="AE2020">
        <v>210</v>
      </c>
      <c r="AF2020">
        <v>130</v>
      </c>
      <c r="AG2020">
        <v>59</v>
      </c>
      <c r="AH2020">
        <v>72</v>
      </c>
      <c r="AI2020">
        <v>85</v>
      </c>
      <c r="AJ2020">
        <v>103</v>
      </c>
      <c r="AK2020">
        <v>195</v>
      </c>
      <c r="AL2020">
        <v>206</v>
      </c>
      <c r="AM2020">
        <v>241</v>
      </c>
      <c r="AN2020">
        <v>215</v>
      </c>
      <c r="AO2020">
        <v>188</v>
      </c>
      <c r="AP2020">
        <v>159</v>
      </c>
      <c r="AQ2020">
        <v>97</v>
      </c>
      <c r="AR2020">
        <v>60</v>
      </c>
      <c r="AS2020">
        <v>61</v>
      </c>
      <c r="AT2020">
        <v>2039</v>
      </c>
      <c r="AU2020">
        <v>1946</v>
      </c>
      <c r="AV2020">
        <v>1841</v>
      </c>
      <c r="AW2020">
        <v>696</v>
      </c>
      <c r="AX2020">
        <v>565</v>
      </c>
      <c r="AY2020">
        <v>2608</v>
      </c>
      <c r="AZ2020">
        <v>92</v>
      </c>
      <c r="BA2020">
        <v>142</v>
      </c>
      <c r="BB2020">
        <v>190</v>
      </c>
      <c r="BC2020">
        <v>174</v>
      </c>
      <c r="BD2020">
        <v>158</v>
      </c>
      <c r="BE2020">
        <v>85</v>
      </c>
      <c r="BF2020">
        <v>71</v>
      </c>
      <c r="BG2020">
        <v>113</v>
      </c>
      <c r="BH2020">
        <v>129</v>
      </c>
      <c r="BI2020">
        <v>187</v>
      </c>
      <c r="BJ2020">
        <v>247</v>
      </c>
      <c r="BK2020">
        <v>217</v>
      </c>
      <c r="BL2020">
        <v>225</v>
      </c>
      <c r="BM2020">
        <v>181</v>
      </c>
      <c r="BN2020">
        <v>169</v>
      </c>
      <c r="BO2020">
        <v>88</v>
      </c>
      <c r="BP2020">
        <v>64</v>
      </c>
      <c r="BQ2020">
        <v>76</v>
      </c>
      <c r="BR2020">
        <v>2147</v>
      </c>
      <c r="BS2020">
        <v>2063</v>
      </c>
      <c r="BT2020">
        <v>1984</v>
      </c>
      <c r="BU2020">
        <v>703</v>
      </c>
      <c r="BV2020">
        <v>578</v>
      </c>
      <c r="BW2020">
        <v>49.5</v>
      </c>
      <c r="BX2020">
        <v>49.8</v>
      </c>
      <c r="BY2020">
        <v>49.2</v>
      </c>
      <c r="BZ2020">
        <v>5082</v>
      </c>
      <c r="CA2020">
        <v>4672</v>
      </c>
      <c r="CB2020">
        <v>4337</v>
      </c>
      <c r="CC2020">
        <v>71</v>
      </c>
      <c r="CD2020">
        <v>4</v>
      </c>
      <c r="CE2020">
        <v>166</v>
      </c>
      <c r="CF2020">
        <v>0</v>
      </c>
      <c r="CG2020">
        <v>94</v>
      </c>
      <c r="CH2020">
        <v>410</v>
      </c>
      <c r="CI2020">
        <v>5509</v>
      </c>
      <c r="CJ2020">
        <v>4739</v>
      </c>
      <c r="CK2020">
        <v>119</v>
      </c>
      <c r="CL2020">
        <v>46</v>
      </c>
      <c r="CM2020">
        <v>262</v>
      </c>
      <c r="CN2020">
        <v>3</v>
      </c>
      <c r="CO2020">
        <v>340</v>
      </c>
      <c r="CP2020">
        <v>5082</v>
      </c>
      <c r="CQ2020">
        <v>344</v>
      </c>
      <c r="CR2020">
        <v>4738</v>
      </c>
      <c r="CS2020">
        <v>5082</v>
      </c>
      <c r="CT2020">
        <v>344</v>
      </c>
      <c r="CU2020">
        <v>73</v>
      </c>
      <c r="CV2020">
        <v>6</v>
      </c>
      <c r="CW2020">
        <v>1</v>
      </c>
      <c r="CX2020">
        <v>1</v>
      </c>
      <c r="CY2020">
        <v>0</v>
      </c>
      <c r="CZ2020">
        <v>75</v>
      </c>
      <c r="DA2020">
        <v>188</v>
      </c>
      <c r="DB2020">
        <v>4738</v>
      </c>
      <c r="DC2020">
        <v>4264</v>
      </c>
      <c r="DD2020">
        <v>65</v>
      </c>
      <c r="DE2020">
        <v>3</v>
      </c>
      <c r="DF2020">
        <v>165</v>
      </c>
      <c r="DG2020">
        <v>0</v>
      </c>
      <c r="DH2020">
        <v>19</v>
      </c>
      <c r="DI2020">
        <v>222</v>
      </c>
      <c r="DJ2020">
        <v>5082</v>
      </c>
      <c r="DK2020">
        <v>5061</v>
      </c>
      <c r="DL2020">
        <v>1851</v>
      </c>
      <c r="DM2020">
        <v>1269</v>
      </c>
      <c r="DN2020">
        <v>16</v>
      </c>
      <c r="DO2020">
        <v>69</v>
      </c>
      <c r="DP2020">
        <v>7</v>
      </c>
      <c r="DQ2020">
        <v>1628</v>
      </c>
      <c r="DR2020">
        <v>1020</v>
      </c>
      <c r="DS2020">
        <v>39</v>
      </c>
      <c r="DT2020">
        <v>27</v>
      </c>
      <c r="DU2020">
        <v>112</v>
      </c>
      <c r="DV2020">
        <v>70</v>
      </c>
      <c r="DW2020">
        <v>21</v>
      </c>
      <c r="DX2020">
        <v>0</v>
      </c>
      <c r="DY2020">
        <v>0</v>
      </c>
      <c r="DZ2020">
        <v>0</v>
      </c>
      <c r="EA2020">
        <v>21</v>
      </c>
      <c r="EB2020">
        <v>5</v>
      </c>
      <c r="EC2020">
        <v>16</v>
      </c>
      <c r="ED2020">
        <v>1860</v>
      </c>
      <c r="EE2020">
        <v>1289</v>
      </c>
      <c r="EF2020">
        <v>467</v>
      </c>
      <c r="EG2020">
        <v>86</v>
      </c>
      <c r="EH2020">
        <v>27</v>
      </c>
      <c r="EI2020">
        <v>194</v>
      </c>
      <c r="EJ2020">
        <v>130</v>
      </c>
      <c r="EK2020">
        <v>67</v>
      </c>
      <c r="EL2020">
        <v>26</v>
      </c>
      <c r="EM2020">
        <v>291</v>
      </c>
      <c r="EN2020">
        <v>151</v>
      </c>
      <c r="EO2020">
        <v>102</v>
      </c>
      <c r="EP2020">
        <v>48</v>
      </c>
      <c r="EQ2020">
        <v>610</v>
      </c>
      <c r="ER2020">
        <v>771</v>
      </c>
      <c r="ES2020">
        <v>2076</v>
      </c>
      <c r="ET2020">
        <v>1860</v>
      </c>
      <c r="EU2020">
        <v>216</v>
      </c>
      <c r="EV2020">
        <v>18</v>
      </c>
      <c r="EW2020">
        <v>1</v>
      </c>
      <c r="EX2020">
        <v>19</v>
      </c>
      <c r="EY2020">
        <v>9</v>
      </c>
      <c r="EZ2020">
        <v>140</v>
      </c>
      <c r="FA2020">
        <v>29</v>
      </c>
      <c r="FB2020">
        <v>1.1000000000000001</v>
      </c>
      <c r="FC2020">
        <v>7.5</v>
      </c>
      <c r="FD2020">
        <v>1860</v>
      </c>
      <c r="FE2020">
        <v>1639</v>
      </c>
      <c r="FF2020">
        <v>221</v>
      </c>
    </row>
    <row r="2021" spans="1:162" x14ac:dyDescent="0.25">
      <c r="A2021" t="s">
        <v>2847</v>
      </c>
      <c r="B2021" t="s">
        <v>4781</v>
      </c>
      <c r="C2021">
        <v>16592</v>
      </c>
      <c r="D2021">
        <v>834</v>
      </c>
      <c r="E2021">
        <v>1343</v>
      </c>
      <c r="F2021">
        <v>1674</v>
      </c>
      <c r="G2021">
        <v>1449</v>
      </c>
      <c r="H2021">
        <v>843</v>
      </c>
      <c r="I2021">
        <v>470</v>
      </c>
      <c r="J2021">
        <v>495</v>
      </c>
      <c r="K2021">
        <v>729</v>
      </c>
      <c r="L2021">
        <v>1120</v>
      </c>
      <c r="M2021">
        <v>1349</v>
      </c>
      <c r="N2021">
        <v>1390</v>
      </c>
      <c r="O2021">
        <v>1238</v>
      </c>
      <c r="P2021">
        <v>921</v>
      </c>
      <c r="Q2021">
        <v>668</v>
      </c>
      <c r="R2021">
        <v>508</v>
      </c>
      <c r="S2021">
        <v>447</v>
      </c>
      <c r="T2021">
        <v>383</v>
      </c>
      <c r="U2021">
        <v>731</v>
      </c>
      <c r="V2021">
        <v>12382</v>
      </c>
      <c r="W2021">
        <v>11682</v>
      </c>
      <c r="X2021">
        <v>11088</v>
      </c>
      <c r="Y2021">
        <v>3227</v>
      </c>
      <c r="Z2021">
        <v>2737</v>
      </c>
      <c r="AA2021">
        <v>8029</v>
      </c>
      <c r="AB2021">
        <v>437</v>
      </c>
      <c r="AC2021">
        <v>707</v>
      </c>
      <c r="AD2021">
        <v>861</v>
      </c>
      <c r="AE2021">
        <v>750</v>
      </c>
      <c r="AF2021">
        <v>446</v>
      </c>
      <c r="AG2021">
        <v>241</v>
      </c>
      <c r="AH2021">
        <v>216</v>
      </c>
      <c r="AI2021">
        <v>337</v>
      </c>
      <c r="AJ2021">
        <v>522</v>
      </c>
      <c r="AK2021">
        <v>660</v>
      </c>
      <c r="AL2021">
        <v>642</v>
      </c>
      <c r="AM2021">
        <v>589</v>
      </c>
      <c r="AN2021">
        <v>471</v>
      </c>
      <c r="AO2021">
        <v>334</v>
      </c>
      <c r="AP2021">
        <v>229</v>
      </c>
      <c r="AQ2021">
        <v>192</v>
      </c>
      <c r="AR2021">
        <v>151</v>
      </c>
      <c r="AS2021">
        <v>244</v>
      </c>
      <c r="AT2021">
        <v>5826</v>
      </c>
      <c r="AU2021">
        <v>5482</v>
      </c>
      <c r="AV2021">
        <v>5167</v>
      </c>
      <c r="AW2021">
        <v>1394</v>
      </c>
      <c r="AX2021">
        <v>1150</v>
      </c>
      <c r="AY2021">
        <v>8563</v>
      </c>
      <c r="AZ2021">
        <v>397</v>
      </c>
      <c r="BA2021">
        <v>636</v>
      </c>
      <c r="BB2021">
        <v>813</v>
      </c>
      <c r="BC2021">
        <v>699</v>
      </c>
      <c r="BD2021">
        <v>397</v>
      </c>
      <c r="BE2021">
        <v>229</v>
      </c>
      <c r="BF2021">
        <v>279</v>
      </c>
      <c r="BG2021">
        <v>392</v>
      </c>
      <c r="BH2021">
        <v>598</v>
      </c>
      <c r="BI2021">
        <v>689</v>
      </c>
      <c r="BJ2021">
        <v>748</v>
      </c>
      <c r="BK2021">
        <v>649</v>
      </c>
      <c r="BL2021">
        <v>450</v>
      </c>
      <c r="BM2021">
        <v>334</v>
      </c>
      <c r="BN2021">
        <v>279</v>
      </c>
      <c r="BO2021">
        <v>255</v>
      </c>
      <c r="BP2021">
        <v>232</v>
      </c>
      <c r="BQ2021">
        <v>487</v>
      </c>
      <c r="BR2021">
        <v>6556</v>
      </c>
      <c r="BS2021">
        <v>6200</v>
      </c>
      <c r="BT2021">
        <v>5921</v>
      </c>
      <c r="BU2021">
        <v>1833</v>
      </c>
      <c r="BV2021">
        <v>1587</v>
      </c>
      <c r="BW2021">
        <v>42.3</v>
      </c>
      <c r="BX2021">
        <v>40.200000000000003</v>
      </c>
      <c r="BY2021">
        <v>43.8</v>
      </c>
      <c r="BZ2021">
        <v>16592</v>
      </c>
      <c r="CA2021">
        <v>15172</v>
      </c>
      <c r="CB2021">
        <v>13322</v>
      </c>
      <c r="CC2021">
        <v>199</v>
      </c>
      <c r="CD2021">
        <v>34</v>
      </c>
      <c r="CE2021">
        <v>1189</v>
      </c>
      <c r="CF2021">
        <v>5</v>
      </c>
      <c r="CG2021">
        <v>423</v>
      </c>
      <c r="CH2021">
        <v>1420</v>
      </c>
      <c r="CI2021">
        <v>18087</v>
      </c>
      <c r="CJ2021">
        <v>14698</v>
      </c>
      <c r="CK2021">
        <v>372</v>
      </c>
      <c r="CL2021">
        <v>112</v>
      </c>
      <c r="CM2021">
        <v>1545</v>
      </c>
      <c r="CN2021">
        <v>21</v>
      </c>
      <c r="CO2021">
        <v>1339</v>
      </c>
      <c r="CP2021">
        <v>16592</v>
      </c>
      <c r="CQ2021">
        <v>1388</v>
      </c>
      <c r="CR2021">
        <v>15204</v>
      </c>
      <c r="CS2021">
        <v>16592</v>
      </c>
      <c r="CT2021">
        <v>1388</v>
      </c>
      <c r="CU2021">
        <v>270</v>
      </c>
      <c r="CV2021">
        <v>10</v>
      </c>
      <c r="CW2021">
        <v>22</v>
      </c>
      <c r="CX2021">
        <v>4</v>
      </c>
      <c r="CY2021">
        <v>1</v>
      </c>
      <c r="CZ2021">
        <v>366</v>
      </c>
      <c r="DA2021">
        <v>715</v>
      </c>
      <c r="DB2021">
        <v>15204</v>
      </c>
      <c r="DC2021">
        <v>13052</v>
      </c>
      <c r="DD2021">
        <v>189</v>
      </c>
      <c r="DE2021">
        <v>12</v>
      </c>
      <c r="DF2021">
        <v>1185</v>
      </c>
      <c r="DG2021">
        <v>4</v>
      </c>
      <c r="DH2021">
        <v>57</v>
      </c>
      <c r="DI2021">
        <v>705</v>
      </c>
      <c r="DJ2021">
        <v>16592</v>
      </c>
      <c r="DK2021">
        <v>16414</v>
      </c>
      <c r="DL2021">
        <v>5659</v>
      </c>
      <c r="DM2021">
        <v>3631</v>
      </c>
      <c r="DN2021">
        <v>14</v>
      </c>
      <c r="DO2021">
        <v>144</v>
      </c>
      <c r="DP2021">
        <v>2</v>
      </c>
      <c r="DQ2021">
        <v>6462</v>
      </c>
      <c r="DR2021">
        <v>4800</v>
      </c>
      <c r="DS2021">
        <v>105</v>
      </c>
      <c r="DT2021">
        <v>71</v>
      </c>
      <c r="DU2021">
        <v>219</v>
      </c>
      <c r="DV2021">
        <v>178</v>
      </c>
      <c r="DW2021">
        <v>178</v>
      </c>
      <c r="DX2021">
        <v>146</v>
      </c>
      <c r="DY2021">
        <v>33</v>
      </c>
      <c r="DZ2021">
        <v>113</v>
      </c>
      <c r="EA2021">
        <v>32</v>
      </c>
      <c r="EB2021">
        <v>25</v>
      </c>
      <c r="EC2021">
        <v>7</v>
      </c>
      <c r="ED2021">
        <v>5654</v>
      </c>
      <c r="EE2021">
        <v>3651</v>
      </c>
      <c r="EF2021">
        <v>2075</v>
      </c>
      <c r="EG2021">
        <v>145</v>
      </c>
      <c r="EH2021">
        <v>34</v>
      </c>
      <c r="EI2021">
        <v>573</v>
      </c>
      <c r="EJ2021">
        <v>418</v>
      </c>
      <c r="EK2021">
        <v>238</v>
      </c>
      <c r="EL2021">
        <v>61</v>
      </c>
      <c r="EM2021">
        <v>1285</v>
      </c>
      <c r="EN2021">
        <v>881</v>
      </c>
      <c r="EO2021">
        <v>637</v>
      </c>
      <c r="EP2021">
        <v>197</v>
      </c>
      <c r="EQ2021">
        <v>2443</v>
      </c>
      <c r="ER2021">
        <v>1923</v>
      </c>
      <c r="ES2021">
        <v>6038</v>
      </c>
      <c r="ET2021">
        <v>5654</v>
      </c>
      <c r="EU2021">
        <v>384</v>
      </c>
      <c r="EV2021">
        <v>125</v>
      </c>
      <c r="EW2021">
        <v>20</v>
      </c>
      <c r="EX2021">
        <v>51</v>
      </c>
      <c r="EY2021">
        <v>26</v>
      </c>
      <c r="EZ2021">
        <v>85</v>
      </c>
      <c r="FA2021">
        <v>77</v>
      </c>
      <c r="FB2021">
        <v>1.2</v>
      </c>
      <c r="FC2021">
        <v>7.2</v>
      </c>
      <c r="FD2021">
        <v>5654</v>
      </c>
      <c r="FE2021">
        <v>4060</v>
      </c>
      <c r="FF2021">
        <v>1594</v>
      </c>
    </row>
    <row r="2022" spans="1:162" x14ac:dyDescent="0.25">
      <c r="A2022" t="s">
        <v>2848</v>
      </c>
      <c r="B2022" t="s">
        <v>4782</v>
      </c>
      <c r="C2022">
        <v>49613</v>
      </c>
      <c r="D2022">
        <v>2820</v>
      </c>
      <c r="E2022">
        <v>3127</v>
      </c>
      <c r="F2022">
        <v>3402</v>
      </c>
      <c r="G2022">
        <v>3441</v>
      </c>
      <c r="H2022">
        <v>3061</v>
      </c>
      <c r="I2022">
        <v>2848</v>
      </c>
      <c r="J2022">
        <v>3172</v>
      </c>
      <c r="K2022">
        <v>3594</v>
      </c>
      <c r="L2022">
        <v>3728</v>
      </c>
      <c r="M2022">
        <v>3553</v>
      </c>
      <c r="N2022">
        <v>3528</v>
      </c>
      <c r="O2022">
        <v>3196</v>
      </c>
      <c r="P2022">
        <v>2864</v>
      </c>
      <c r="Q2022">
        <v>2118</v>
      </c>
      <c r="R2022">
        <v>1789</v>
      </c>
      <c r="S2022">
        <v>1286</v>
      </c>
      <c r="T2022">
        <v>874</v>
      </c>
      <c r="U2022">
        <v>1212</v>
      </c>
      <c r="V2022">
        <v>39572</v>
      </c>
      <c r="W2022">
        <v>38058</v>
      </c>
      <c r="X2022">
        <v>36195</v>
      </c>
      <c r="Y2022">
        <v>8897</v>
      </c>
      <c r="Z2022">
        <v>7279</v>
      </c>
      <c r="AA2022">
        <v>24539</v>
      </c>
      <c r="AB2022">
        <v>1414</v>
      </c>
      <c r="AC2022">
        <v>1632</v>
      </c>
      <c r="AD2022">
        <v>1730</v>
      </c>
      <c r="AE2022">
        <v>1800</v>
      </c>
      <c r="AF2022">
        <v>1555</v>
      </c>
      <c r="AG2022">
        <v>1524</v>
      </c>
      <c r="AH2022">
        <v>1603</v>
      </c>
      <c r="AI2022">
        <v>1789</v>
      </c>
      <c r="AJ2022">
        <v>1901</v>
      </c>
      <c r="AK2022">
        <v>1799</v>
      </c>
      <c r="AL2022">
        <v>1789</v>
      </c>
      <c r="AM2022">
        <v>1572</v>
      </c>
      <c r="AN2022">
        <v>1369</v>
      </c>
      <c r="AO2022">
        <v>945</v>
      </c>
      <c r="AP2022">
        <v>788</v>
      </c>
      <c r="AQ2022">
        <v>563</v>
      </c>
      <c r="AR2022">
        <v>350</v>
      </c>
      <c r="AS2022">
        <v>416</v>
      </c>
      <c r="AT2022">
        <v>19386</v>
      </c>
      <c r="AU2022">
        <v>18607</v>
      </c>
      <c r="AV2022">
        <v>17629</v>
      </c>
      <c r="AW2022">
        <v>3832</v>
      </c>
      <c r="AX2022">
        <v>3062</v>
      </c>
      <c r="AY2022">
        <v>25074</v>
      </c>
      <c r="AZ2022">
        <v>1406</v>
      </c>
      <c r="BA2022">
        <v>1495</v>
      </c>
      <c r="BB2022">
        <v>1672</v>
      </c>
      <c r="BC2022">
        <v>1641</v>
      </c>
      <c r="BD2022">
        <v>1506</v>
      </c>
      <c r="BE2022">
        <v>1324</v>
      </c>
      <c r="BF2022">
        <v>1569</v>
      </c>
      <c r="BG2022">
        <v>1805</v>
      </c>
      <c r="BH2022">
        <v>1827</v>
      </c>
      <c r="BI2022">
        <v>1754</v>
      </c>
      <c r="BJ2022">
        <v>1739</v>
      </c>
      <c r="BK2022">
        <v>1624</v>
      </c>
      <c r="BL2022">
        <v>1495</v>
      </c>
      <c r="BM2022">
        <v>1173</v>
      </c>
      <c r="BN2022">
        <v>1001</v>
      </c>
      <c r="BO2022">
        <v>723</v>
      </c>
      <c r="BP2022">
        <v>524</v>
      </c>
      <c r="BQ2022">
        <v>796</v>
      </c>
      <c r="BR2022">
        <v>20186</v>
      </c>
      <c r="BS2022">
        <v>19451</v>
      </c>
      <c r="BT2022">
        <v>18566</v>
      </c>
      <c r="BU2022">
        <v>5065</v>
      </c>
      <c r="BV2022">
        <v>4217</v>
      </c>
      <c r="BW2022">
        <v>39</v>
      </c>
      <c r="BX2022">
        <v>37.6</v>
      </c>
      <c r="BY2022">
        <v>40.299999999999997</v>
      </c>
      <c r="BZ2022">
        <v>49613</v>
      </c>
      <c r="CA2022">
        <v>42118</v>
      </c>
      <c r="CB2022">
        <v>22947</v>
      </c>
      <c r="CC2022">
        <v>1960</v>
      </c>
      <c r="CD2022">
        <v>717</v>
      </c>
      <c r="CE2022">
        <v>1996</v>
      </c>
      <c r="CF2022">
        <v>8</v>
      </c>
      <c r="CG2022">
        <v>14490</v>
      </c>
      <c r="CH2022">
        <v>7495</v>
      </c>
      <c r="CI2022">
        <v>57457</v>
      </c>
      <c r="CJ2022">
        <v>29970</v>
      </c>
      <c r="CK2022">
        <v>2588</v>
      </c>
      <c r="CL2022">
        <v>1268</v>
      </c>
      <c r="CM2022">
        <v>2436</v>
      </c>
      <c r="CN2022">
        <v>24</v>
      </c>
      <c r="CO2022">
        <v>21171</v>
      </c>
      <c r="CP2022">
        <v>49613</v>
      </c>
      <c r="CQ2022">
        <v>23918</v>
      </c>
      <c r="CR2022">
        <v>25695</v>
      </c>
      <c r="CS2022">
        <v>49613</v>
      </c>
      <c r="CT2022">
        <v>23918</v>
      </c>
      <c r="CU2022">
        <v>2731</v>
      </c>
      <c r="CV2022">
        <v>203</v>
      </c>
      <c r="CW2022">
        <v>690</v>
      </c>
      <c r="CX2022">
        <v>35</v>
      </c>
      <c r="CY2022">
        <v>8</v>
      </c>
      <c r="CZ2022">
        <v>14023</v>
      </c>
      <c r="DA2022">
        <v>6228</v>
      </c>
      <c r="DB2022">
        <v>25695</v>
      </c>
      <c r="DC2022">
        <v>20216</v>
      </c>
      <c r="DD2022">
        <v>1757</v>
      </c>
      <c r="DE2022">
        <v>27</v>
      </c>
      <c r="DF2022">
        <v>1961</v>
      </c>
      <c r="DG2022">
        <v>0</v>
      </c>
      <c r="DH2022">
        <v>467</v>
      </c>
      <c r="DI2022">
        <v>1267</v>
      </c>
      <c r="DJ2022">
        <v>49613</v>
      </c>
      <c r="DK2022">
        <v>49228</v>
      </c>
      <c r="DL2022">
        <v>16913</v>
      </c>
      <c r="DM2022">
        <v>8653</v>
      </c>
      <c r="DN2022">
        <v>75</v>
      </c>
      <c r="DO2022">
        <v>842</v>
      </c>
      <c r="DP2022">
        <v>38</v>
      </c>
      <c r="DQ2022">
        <v>16071</v>
      </c>
      <c r="DR2022">
        <v>10246</v>
      </c>
      <c r="DS2022">
        <v>810</v>
      </c>
      <c r="DT2022">
        <v>636</v>
      </c>
      <c r="DU2022">
        <v>3656</v>
      </c>
      <c r="DV2022">
        <v>2170</v>
      </c>
      <c r="DW2022">
        <v>385</v>
      </c>
      <c r="DX2022">
        <v>184</v>
      </c>
      <c r="DY2022">
        <v>64</v>
      </c>
      <c r="DZ2022">
        <v>120</v>
      </c>
      <c r="EA2022">
        <v>201</v>
      </c>
      <c r="EB2022">
        <v>111</v>
      </c>
      <c r="EC2022">
        <v>90</v>
      </c>
      <c r="ED2022">
        <v>16909</v>
      </c>
      <c r="EE2022">
        <v>8722</v>
      </c>
      <c r="EF2022">
        <v>4253</v>
      </c>
      <c r="EG2022">
        <v>891</v>
      </c>
      <c r="EH2022">
        <v>367</v>
      </c>
      <c r="EI2022">
        <v>2772</v>
      </c>
      <c r="EJ2022">
        <v>1530</v>
      </c>
      <c r="EK2022">
        <v>481</v>
      </c>
      <c r="EL2022">
        <v>299</v>
      </c>
      <c r="EM2022">
        <v>4524</v>
      </c>
      <c r="EN2022">
        <v>2279</v>
      </c>
      <c r="EO2022">
        <v>1340</v>
      </c>
      <c r="EP2022">
        <v>868</v>
      </c>
      <c r="EQ2022">
        <v>6443</v>
      </c>
      <c r="ER2022">
        <v>5241</v>
      </c>
      <c r="ES2022">
        <v>17678</v>
      </c>
      <c r="ET2022">
        <v>16909</v>
      </c>
      <c r="EU2022">
        <v>769</v>
      </c>
      <c r="EV2022">
        <v>232</v>
      </c>
      <c r="EW2022">
        <v>42</v>
      </c>
      <c r="EX2022">
        <v>112</v>
      </c>
      <c r="EY2022">
        <v>39</v>
      </c>
      <c r="EZ2022">
        <v>106</v>
      </c>
      <c r="FA2022">
        <v>238</v>
      </c>
      <c r="FB2022">
        <v>1.2</v>
      </c>
      <c r="FC2022">
        <v>2.8</v>
      </c>
      <c r="FD2022">
        <v>16909</v>
      </c>
      <c r="FE2022">
        <v>8965</v>
      </c>
      <c r="FF2022">
        <v>7944</v>
      </c>
    </row>
    <row r="2023" spans="1:162" x14ac:dyDescent="0.25">
      <c r="A2023" t="s">
        <v>2849</v>
      </c>
      <c r="B2023" t="s">
        <v>4759</v>
      </c>
      <c r="C2023">
        <v>7873</v>
      </c>
      <c r="D2023">
        <v>401</v>
      </c>
      <c r="E2023">
        <v>514</v>
      </c>
      <c r="F2023">
        <v>631</v>
      </c>
      <c r="G2023">
        <v>591</v>
      </c>
      <c r="H2023">
        <v>442</v>
      </c>
      <c r="I2023">
        <v>338</v>
      </c>
      <c r="J2023">
        <v>405</v>
      </c>
      <c r="K2023">
        <v>456</v>
      </c>
      <c r="L2023">
        <v>595</v>
      </c>
      <c r="M2023">
        <v>643</v>
      </c>
      <c r="N2023">
        <v>628</v>
      </c>
      <c r="O2023">
        <v>536</v>
      </c>
      <c r="P2023">
        <v>487</v>
      </c>
      <c r="Q2023">
        <v>370</v>
      </c>
      <c r="R2023">
        <v>306</v>
      </c>
      <c r="S2023">
        <v>211</v>
      </c>
      <c r="T2023">
        <v>137</v>
      </c>
      <c r="U2023">
        <v>182</v>
      </c>
      <c r="V2023">
        <v>6185</v>
      </c>
      <c r="W2023">
        <v>5934</v>
      </c>
      <c r="X2023">
        <v>5644</v>
      </c>
      <c r="Y2023">
        <v>1463</v>
      </c>
      <c r="Z2023">
        <v>1206</v>
      </c>
      <c r="AA2023">
        <v>3813</v>
      </c>
      <c r="AB2023">
        <v>208</v>
      </c>
      <c r="AC2023">
        <v>245</v>
      </c>
      <c r="AD2023">
        <v>336</v>
      </c>
      <c r="AE2023">
        <v>312</v>
      </c>
      <c r="AF2023">
        <v>221</v>
      </c>
      <c r="AG2023">
        <v>170</v>
      </c>
      <c r="AH2023">
        <v>196</v>
      </c>
      <c r="AI2023">
        <v>229</v>
      </c>
      <c r="AJ2023">
        <v>279</v>
      </c>
      <c r="AK2023">
        <v>306</v>
      </c>
      <c r="AL2023">
        <v>287</v>
      </c>
      <c r="AM2023">
        <v>265</v>
      </c>
      <c r="AN2023">
        <v>236</v>
      </c>
      <c r="AO2023">
        <v>177</v>
      </c>
      <c r="AP2023">
        <v>131</v>
      </c>
      <c r="AQ2023">
        <v>98</v>
      </c>
      <c r="AR2023">
        <v>53</v>
      </c>
      <c r="AS2023">
        <v>64</v>
      </c>
      <c r="AT2023">
        <v>2943</v>
      </c>
      <c r="AU2023">
        <v>2803</v>
      </c>
      <c r="AV2023">
        <v>2672</v>
      </c>
      <c r="AW2023">
        <v>652</v>
      </c>
      <c r="AX2023">
        <v>523</v>
      </c>
      <c r="AY2023">
        <v>4060</v>
      </c>
      <c r="AZ2023">
        <v>193</v>
      </c>
      <c r="BA2023">
        <v>269</v>
      </c>
      <c r="BB2023">
        <v>295</v>
      </c>
      <c r="BC2023">
        <v>279</v>
      </c>
      <c r="BD2023">
        <v>221</v>
      </c>
      <c r="BE2023">
        <v>168</v>
      </c>
      <c r="BF2023">
        <v>209</v>
      </c>
      <c r="BG2023">
        <v>227</v>
      </c>
      <c r="BH2023">
        <v>316</v>
      </c>
      <c r="BI2023">
        <v>337</v>
      </c>
      <c r="BJ2023">
        <v>341</v>
      </c>
      <c r="BK2023">
        <v>271</v>
      </c>
      <c r="BL2023">
        <v>251</v>
      </c>
      <c r="BM2023">
        <v>193</v>
      </c>
      <c r="BN2023">
        <v>175</v>
      </c>
      <c r="BO2023">
        <v>113</v>
      </c>
      <c r="BP2023">
        <v>84</v>
      </c>
      <c r="BQ2023">
        <v>118</v>
      </c>
      <c r="BR2023">
        <v>3242</v>
      </c>
      <c r="BS2023">
        <v>3131</v>
      </c>
      <c r="BT2023">
        <v>2972</v>
      </c>
      <c r="BU2023">
        <v>811</v>
      </c>
      <c r="BV2023">
        <v>683</v>
      </c>
      <c r="BW2023">
        <v>41.2</v>
      </c>
      <c r="BX2023">
        <v>39.799999999999997</v>
      </c>
      <c r="BY2023">
        <v>42.6</v>
      </c>
      <c r="BZ2023">
        <v>7873</v>
      </c>
      <c r="CA2023">
        <v>6988</v>
      </c>
      <c r="CB2023">
        <v>5384</v>
      </c>
      <c r="CC2023">
        <v>289</v>
      </c>
      <c r="CD2023">
        <v>48</v>
      </c>
      <c r="CE2023">
        <v>509</v>
      </c>
      <c r="CF2023">
        <v>1</v>
      </c>
      <c r="CG2023">
        <v>757</v>
      </c>
      <c r="CH2023">
        <v>885</v>
      </c>
      <c r="CI2023">
        <v>8812</v>
      </c>
      <c r="CJ2023">
        <v>6220</v>
      </c>
      <c r="CK2023">
        <v>418</v>
      </c>
      <c r="CL2023">
        <v>101</v>
      </c>
      <c r="CM2023">
        <v>645</v>
      </c>
      <c r="CN2023">
        <v>5</v>
      </c>
      <c r="CO2023">
        <v>1423</v>
      </c>
      <c r="CP2023">
        <v>7873</v>
      </c>
      <c r="CQ2023">
        <v>1627</v>
      </c>
      <c r="CR2023">
        <v>6246</v>
      </c>
      <c r="CS2023">
        <v>7873</v>
      </c>
      <c r="CT2023">
        <v>1627</v>
      </c>
      <c r="CU2023">
        <v>253</v>
      </c>
      <c r="CV2023">
        <v>24</v>
      </c>
      <c r="CW2023">
        <v>48</v>
      </c>
      <c r="CX2023">
        <v>5</v>
      </c>
      <c r="CY2023">
        <v>1</v>
      </c>
      <c r="CZ2023">
        <v>711</v>
      </c>
      <c r="DA2023">
        <v>585</v>
      </c>
      <c r="DB2023">
        <v>6246</v>
      </c>
      <c r="DC2023">
        <v>5131</v>
      </c>
      <c r="DD2023">
        <v>265</v>
      </c>
      <c r="DE2023">
        <v>0</v>
      </c>
      <c r="DF2023">
        <v>504</v>
      </c>
      <c r="DG2023">
        <v>0</v>
      </c>
      <c r="DH2023">
        <v>46</v>
      </c>
      <c r="DI2023">
        <v>300</v>
      </c>
      <c r="DJ2023">
        <v>7873</v>
      </c>
      <c r="DK2023">
        <v>7840</v>
      </c>
      <c r="DL2023">
        <v>2776</v>
      </c>
      <c r="DM2023">
        <v>1639</v>
      </c>
      <c r="DN2023">
        <v>8</v>
      </c>
      <c r="DO2023">
        <v>116</v>
      </c>
      <c r="DP2023">
        <v>3</v>
      </c>
      <c r="DQ2023">
        <v>2768</v>
      </c>
      <c r="DR2023">
        <v>1837</v>
      </c>
      <c r="DS2023">
        <v>56</v>
      </c>
      <c r="DT2023">
        <v>41</v>
      </c>
      <c r="DU2023">
        <v>311</v>
      </c>
      <c r="DV2023">
        <v>163</v>
      </c>
      <c r="DW2023">
        <v>33</v>
      </c>
      <c r="DX2023">
        <v>0</v>
      </c>
      <c r="DY2023">
        <v>0</v>
      </c>
      <c r="DZ2023">
        <v>0</v>
      </c>
      <c r="EA2023">
        <v>33</v>
      </c>
      <c r="EB2023">
        <v>12</v>
      </c>
      <c r="EC2023">
        <v>21</v>
      </c>
      <c r="ED2023">
        <v>2777</v>
      </c>
      <c r="EE2023">
        <v>1641</v>
      </c>
      <c r="EF2023">
        <v>832</v>
      </c>
      <c r="EG2023">
        <v>120</v>
      </c>
      <c r="EH2023">
        <v>42</v>
      </c>
      <c r="EI2023">
        <v>357</v>
      </c>
      <c r="EJ2023">
        <v>227</v>
      </c>
      <c r="EK2023">
        <v>82</v>
      </c>
      <c r="EL2023">
        <v>44</v>
      </c>
      <c r="EM2023">
        <v>659</v>
      </c>
      <c r="EN2023">
        <v>340</v>
      </c>
      <c r="EO2023">
        <v>188</v>
      </c>
      <c r="EP2023">
        <v>121</v>
      </c>
      <c r="EQ2023">
        <v>1112</v>
      </c>
      <c r="ER2023">
        <v>901</v>
      </c>
      <c r="ES2023">
        <v>2901</v>
      </c>
      <c r="ET2023">
        <v>2777</v>
      </c>
      <c r="EU2023">
        <v>124</v>
      </c>
      <c r="EV2023">
        <v>47</v>
      </c>
      <c r="EW2023">
        <v>1</v>
      </c>
      <c r="EX2023">
        <v>26</v>
      </c>
      <c r="EY2023">
        <v>7</v>
      </c>
      <c r="EZ2023">
        <v>13</v>
      </c>
      <c r="FA2023">
        <v>30</v>
      </c>
      <c r="FB2023">
        <v>1.4</v>
      </c>
      <c r="FC2023">
        <v>4.7</v>
      </c>
      <c r="FD2023">
        <v>2777</v>
      </c>
      <c r="FE2023">
        <v>1829</v>
      </c>
      <c r="FF2023">
        <v>948</v>
      </c>
    </row>
    <row r="2024" spans="1:162" x14ac:dyDescent="0.25">
      <c r="A2024" t="s">
        <v>2850</v>
      </c>
      <c r="B2024" t="s">
        <v>4783</v>
      </c>
      <c r="C2024">
        <v>31693</v>
      </c>
      <c r="D2024">
        <v>1925</v>
      </c>
      <c r="E2024">
        <v>2000</v>
      </c>
      <c r="F2024">
        <v>2054</v>
      </c>
      <c r="G2024">
        <v>2101</v>
      </c>
      <c r="H2024">
        <v>2062</v>
      </c>
      <c r="I2024">
        <v>2155</v>
      </c>
      <c r="J2024">
        <v>2385</v>
      </c>
      <c r="K2024">
        <v>2571</v>
      </c>
      <c r="L2024">
        <v>2448</v>
      </c>
      <c r="M2024">
        <v>2204</v>
      </c>
      <c r="N2024">
        <v>2101</v>
      </c>
      <c r="O2024">
        <v>1933</v>
      </c>
      <c r="P2024">
        <v>1690</v>
      </c>
      <c r="Q2024">
        <v>1257</v>
      </c>
      <c r="R2024">
        <v>1035</v>
      </c>
      <c r="S2024">
        <v>706</v>
      </c>
      <c r="T2024">
        <v>467</v>
      </c>
      <c r="U2024">
        <v>599</v>
      </c>
      <c r="V2024">
        <v>25305</v>
      </c>
      <c r="W2024">
        <v>24386</v>
      </c>
      <c r="X2024">
        <v>23198</v>
      </c>
      <c r="Y2024">
        <v>5031</v>
      </c>
      <c r="Z2024">
        <v>4064</v>
      </c>
      <c r="AA2024">
        <v>15936</v>
      </c>
      <c r="AB2024">
        <v>944</v>
      </c>
      <c r="AC2024">
        <v>1062</v>
      </c>
      <c r="AD2024">
        <v>1025</v>
      </c>
      <c r="AE2024">
        <v>1096</v>
      </c>
      <c r="AF2024">
        <v>1078</v>
      </c>
      <c r="AG2024">
        <v>1157</v>
      </c>
      <c r="AH2024">
        <v>1231</v>
      </c>
      <c r="AI2024">
        <v>1293</v>
      </c>
      <c r="AJ2024">
        <v>1298</v>
      </c>
      <c r="AK2024">
        <v>1163</v>
      </c>
      <c r="AL2024">
        <v>1109</v>
      </c>
      <c r="AM2024">
        <v>969</v>
      </c>
      <c r="AN2024">
        <v>820</v>
      </c>
      <c r="AO2024">
        <v>543</v>
      </c>
      <c r="AP2024">
        <v>455</v>
      </c>
      <c r="AQ2024">
        <v>296</v>
      </c>
      <c r="AR2024">
        <v>190</v>
      </c>
      <c r="AS2024">
        <v>207</v>
      </c>
      <c r="AT2024">
        <v>12684</v>
      </c>
      <c r="AU2024">
        <v>12226</v>
      </c>
      <c r="AV2024">
        <v>11562</v>
      </c>
      <c r="AW2024">
        <v>2158</v>
      </c>
      <c r="AX2024">
        <v>1691</v>
      </c>
      <c r="AY2024">
        <v>15757</v>
      </c>
      <c r="AZ2024">
        <v>981</v>
      </c>
      <c r="BA2024">
        <v>938</v>
      </c>
      <c r="BB2024">
        <v>1029</v>
      </c>
      <c r="BC2024">
        <v>1005</v>
      </c>
      <c r="BD2024">
        <v>984</v>
      </c>
      <c r="BE2024">
        <v>998</v>
      </c>
      <c r="BF2024">
        <v>1154</v>
      </c>
      <c r="BG2024">
        <v>1278</v>
      </c>
      <c r="BH2024">
        <v>1150</v>
      </c>
      <c r="BI2024">
        <v>1041</v>
      </c>
      <c r="BJ2024">
        <v>992</v>
      </c>
      <c r="BK2024">
        <v>964</v>
      </c>
      <c r="BL2024">
        <v>870</v>
      </c>
      <c r="BM2024">
        <v>714</v>
      </c>
      <c r="BN2024">
        <v>580</v>
      </c>
      <c r="BO2024">
        <v>410</v>
      </c>
      <c r="BP2024">
        <v>277</v>
      </c>
      <c r="BQ2024">
        <v>392</v>
      </c>
      <c r="BR2024">
        <v>12621</v>
      </c>
      <c r="BS2024">
        <v>12160</v>
      </c>
      <c r="BT2024">
        <v>11636</v>
      </c>
      <c r="BU2024">
        <v>2873</v>
      </c>
      <c r="BV2024">
        <v>2373</v>
      </c>
      <c r="BW2024">
        <v>37.1</v>
      </c>
      <c r="BX2024">
        <v>36.200000000000003</v>
      </c>
      <c r="BY2024">
        <v>38.1</v>
      </c>
      <c r="BZ2024">
        <v>31693</v>
      </c>
      <c r="CA2024">
        <v>26013</v>
      </c>
      <c r="CB2024">
        <v>10164</v>
      </c>
      <c r="CC2024">
        <v>1493</v>
      </c>
      <c r="CD2024">
        <v>613</v>
      </c>
      <c r="CE2024">
        <v>741</v>
      </c>
      <c r="CF2024">
        <v>7</v>
      </c>
      <c r="CG2024">
        <v>12995</v>
      </c>
      <c r="CH2024">
        <v>5680</v>
      </c>
      <c r="CI2024">
        <v>37623</v>
      </c>
      <c r="CJ2024">
        <v>15468</v>
      </c>
      <c r="CK2024">
        <v>1900</v>
      </c>
      <c r="CL2024">
        <v>1030</v>
      </c>
      <c r="CM2024">
        <v>905</v>
      </c>
      <c r="CN2024">
        <v>19</v>
      </c>
      <c r="CO2024">
        <v>18301</v>
      </c>
      <c r="CP2024">
        <v>31693</v>
      </c>
      <c r="CQ2024">
        <v>20679</v>
      </c>
      <c r="CR2024">
        <v>11014</v>
      </c>
      <c r="CS2024">
        <v>31693</v>
      </c>
      <c r="CT2024">
        <v>20679</v>
      </c>
      <c r="CU2024">
        <v>2207</v>
      </c>
      <c r="CV2024">
        <v>158</v>
      </c>
      <c r="CW2024">
        <v>587</v>
      </c>
      <c r="CX2024">
        <v>24</v>
      </c>
      <c r="CY2024">
        <v>7</v>
      </c>
      <c r="CZ2024">
        <v>12643</v>
      </c>
      <c r="DA2024">
        <v>5053</v>
      </c>
      <c r="DB2024">
        <v>11014</v>
      </c>
      <c r="DC2024">
        <v>7957</v>
      </c>
      <c r="DD2024">
        <v>1335</v>
      </c>
      <c r="DE2024">
        <v>26</v>
      </c>
      <c r="DF2024">
        <v>717</v>
      </c>
      <c r="DG2024">
        <v>0</v>
      </c>
      <c r="DH2024">
        <v>352</v>
      </c>
      <c r="DI2024">
        <v>627</v>
      </c>
      <c r="DJ2024">
        <v>31693</v>
      </c>
      <c r="DK2024">
        <v>31406</v>
      </c>
      <c r="DL2024">
        <v>10584</v>
      </c>
      <c r="DM2024">
        <v>4728</v>
      </c>
      <c r="DN2024">
        <v>57</v>
      </c>
      <c r="DO2024">
        <v>634</v>
      </c>
      <c r="DP2024">
        <v>29</v>
      </c>
      <c r="DQ2024">
        <v>9922</v>
      </c>
      <c r="DR2024">
        <v>6229</v>
      </c>
      <c r="DS2024">
        <v>650</v>
      </c>
      <c r="DT2024">
        <v>524</v>
      </c>
      <c r="DU2024">
        <v>2987</v>
      </c>
      <c r="DV2024">
        <v>1815</v>
      </c>
      <c r="DW2024">
        <v>287</v>
      </c>
      <c r="DX2024">
        <v>139</v>
      </c>
      <c r="DY2024">
        <v>49</v>
      </c>
      <c r="DZ2024">
        <v>90</v>
      </c>
      <c r="EA2024">
        <v>148</v>
      </c>
      <c r="EB2024">
        <v>86</v>
      </c>
      <c r="EC2024">
        <v>62</v>
      </c>
      <c r="ED2024">
        <v>10599</v>
      </c>
      <c r="EE2024">
        <v>4793</v>
      </c>
      <c r="EF2024">
        <v>2340</v>
      </c>
      <c r="EG2024">
        <v>666</v>
      </c>
      <c r="EH2024">
        <v>287</v>
      </c>
      <c r="EI2024">
        <v>2115</v>
      </c>
      <c r="EJ2024">
        <v>1115</v>
      </c>
      <c r="EK2024">
        <v>312</v>
      </c>
      <c r="EL2024">
        <v>234</v>
      </c>
      <c r="EM2024">
        <v>3025</v>
      </c>
      <c r="EN2024">
        <v>1433</v>
      </c>
      <c r="EO2024">
        <v>777</v>
      </c>
      <c r="EP2024">
        <v>633</v>
      </c>
      <c r="EQ2024">
        <v>3998</v>
      </c>
      <c r="ER2024">
        <v>2988</v>
      </c>
      <c r="ES2024">
        <v>11054</v>
      </c>
      <c r="ET2024">
        <v>10599</v>
      </c>
      <c r="EU2024">
        <v>455</v>
      </c>
      <c r="EV2024">
        <v>161</v>
      </c>
      <c r="EW2024">
        <v>35</v>
      </c>
      <c r="EX2024">
        <v>44</v>
      </c>
      <c r="EY2024">
        <v>20</v>
      </c>
      <c r="EZ2024">
        <v>34</v>
      </c>
      <c r="FA2024">
        <v>161</v>
      </c>
      <c r="FB2024">
        <v>1</v>
      </c>
      <c r="FC2024">
        <v>2.5</v>
      </c>
      <c r="FD2024">
        <v>10599</v>
      </c>
      <c r="FE2024">
        <v>4265</v>
      </c>
      <c r="FF2024">
        <v>6334</v>
      </c>
    </row>
    <row r="2025" spans="1:162" x14ac:dyDescent="0.25">
      <c r="A2025" t="s">
        <v>2851</v>
      </c>
      <c r="B2025" t="s">
        <v>4784</v>
      </c>
      <c r="C2025">
        <v>10047</v>
      </c>
      <c r="D2025">
        <v>494</v>
      </c>
      <c r="E2025">
        <v>613</v>
      </c>
      <c r="F2025">
        <v>717</v>
      </c>
      <c r="G2025">
        <v>749</v>
      </c>
      <c r="H2025">
        <v>557</v>
      </c>
      <c r="I2025">
        <v>355</v>
      </c>
      <c r="J2025">
        <v>382</v>
      </c>
      <c r="K2025">
        <v>567</v>
      </c>
      <c r="L2025">
        <v>685</v>
      </c>
      <c r="M2025">
        <v>706</v>
      </c>
      <c r="N2025">
        <v>799</v>
      </c>
      <c r="O2025">
        <v>727</v>
      </c>
      <c r="P2025">
        <v>687</v>
      </c>
      <c r="Q2025">
        <v>491</v>
      </c>
      <c r="R2025">
        <v>448</v>
      </c>
      <c r="S2025">
        <v>369</v>
      </c>
      <c r="T2025">
        <v>270</v>
      </c>
      <c r="U2025">
        <v>431</v>
      </c>
      <c r="V2025">
        <v>8082</v>
      </c>
      <c r="W2025">
        <v>7738</v>
      </c>
      <c r="X2025">
        <v>7353</v>
      </c>
      <c r="Y2025">
        <v>2403</v>
      </c>
      <c r="Z2025">
        <v>2009</v>
      </c>
      <c r="AA2025">
        <v>4790</v>
      </c>
      <c r="AB2025">
        <v>262</v>
      </c>
      <c r="AC2025">
        <v>325</v>
      </c>
      <c r="AD2025">
        <v>369</v>
      </c>
      <c r="AE2025">
        <v>392</v>
      </c>
      <c r="AF2025">
        <v>256</v>
      </c>
      <c r="AG2025">
        <v>197</v>
      </c>
      <c r="AH2025">
        <v>176</v>
      </c>
      <c r="AI2025">
        <v>267</v>
      </c>
      <c r="AJ2025">
        <v>324</v>
      </c>
      <c r="AK2025">
        <v>330</v>
      </c>
      <c r="AL2025">
        <v>393</v>
      </c>
      <c r="AM2025">
        <v>338</v>
      </c>
      <c r="AN2025">
        <v>313</v>
      </c>
      <c r="AO2025">
        <v>225</v>
      </c>
      <c r="AP2025">
        <v>202</v>
      </c>
      <c r="AQ2025">
        <v>169</v>
      </c>
      <c r="AR2025">
        <v>107</v>
      </c>
      <c r="AS2025">
        <v>145</v>
      </c>
      <c r="AT2025">
        <v>3759</v>
      </c>
      <c r="AU2025">
        <v>3578</v>
      </c>
      <c r="AV2025">
        <v>3395</v>
      </c>
      <c r="AW2025">
        <v>1022</v>
      </c>
      <c r="AX2025">
        <v>848</v>
      </c>
      <c r="AY2025">
        <v>5257</v>
      </c>
      <c r="AZ2025">
        <v>232</v>
      </c>
      <c r="BA2025">
        <v>288</v>
      </c>
      <c r="BB2025">
        <v>348</v>
      </c>
      <c r="BC2025">
        <v>357</v>
      </c>
      <c r="BD2025">
        <v>301</v>
      </c>
      <c r="BE2025">
        <v>158</v>
      </c>
      <c r="BF2025">
        <v>206</v>
      </c>
      <c r="BG2025">
        <v>300</v>
      </c>
      <c r="BH2025">
        <v>361</v>
      </c>
      <c r="BI2025">
        <v>376</v>
      </c>
      <c r="BJ2025">
        <v>406</v>
      </c>
      <c r="BK2025">
        <v>389</v>
      </c>
      <c r="BL2025">
        <v>374</v>
      </c>
      <c r="BM2025">
        <v>266</v>
      </c>
      <c r="BN2025">
        <v>246</v>
      </c>
      <c r="BO2025">
        <v>200</v>
      </c>
      <c r="BP2025">
        <v>163</v>
      </c>
      <c r="BQ2025">
        <v>286</v>
      </c>
      <c r="BR2025">
        <v>4323</v>
      </c>
      <c r="BS2025">
        <v>4160</v>
      </c>
      <c r="BT2025">
        <v>3958</v>
      </c>
      <c r="BU2025">
        <v>1381</v>
      </c>
      <c r="BV2025">
        <v>1161</v>
      </c>
      <c r="BW2025">
        <v>44.4</v>
      </c>
      <c r="BX2025">
        <v>42.6</v>
      </c>
      <c r="BY2025">
        <v>46</v>
      </c>
      <c r="BZ2025">
        <v>10047</v>
      </c>
      <c r="CA2025">
        <v>9117</v>
      </c>
      <c r="CB2025">
        <v>7399</v>
      </c>
      <c r="CC2025">
        <v>178</v>
      </c>
      <c r="CD2025">
        <v>56</v>
      </c>
      <c r="CE2025">
        <v>746</v>
      </c>
      <c r="CF2025">
        <v>0</v>
      </c>
      <c r="CG2025">
        <v>738</v>
      </c>
      <c r="CH2025">
        <v>930</v>
      </c>
      <c r="CI2025">
        <v>11022</v>
      </c>
      <c r="CJ2025">
        <v>8282</v>
      </c>
      <c r="CK2025">
        <v>270</v>
      </c>
      <c r="CL2025">
        <v>137</v>
      </c>
      <c r="CM2025">
        <v>886</v>
      </c>
      <c r="CN2025">
        <v>0</v>
      </c>
      <c r="CO2025">
        <v>1447</v>
      </c>
      <c r="CP2025">
        <v>10047</v>
      </c>
      <c r="CQ2025">
        <v>1612</v>
      </c>
      <c r="CR2025">
        <v>8435</v>
      </c>
      <c r="CS2025">
        <v>10047</v>
      </c>
      <c r="CT2025">
        <v>1612</v>
      </c>
      <c r="CU2025">
        <v>271</v>
      </c>
      <c r="CV2025">
        <v>21</v>
      </c>
      <c r="CW2025">
        <v>55</v>
      </c>
      <c r="CX2025">
        <v>6</v>
      </c>
      <c r="CY2025">
        <v>0</v>
      </c>
      <c r="CZ2025">
        <v>669</v>
      </c>
      <c r="DA2025">
        <v>590</v>
      </c>
      <c r="DB2025">
        <v>8435</v>
      </c>
      <c r="DC2025">
        <v>7128</v>
      </c>
      <c r="DD2025">
        <v>157</v>
      </c>
      <c r="DE2025">
        <v>1</v>
      </c>
      <c r="DF2025">
        <v>740</v>
      </c>
      <c r="DG2025">
        <v>0</v>
      </c>
      <c r="DH2025">
        <v>69</v>
      </c>
      <c r="DI2025">
        <v>340</v>
      </c>
      <c r="DJ2025">
        <v>10047</v>
      </c>
      <c r="DK2025">
        <v>9982</v>
      </c>
      <c r="DL2025">
        <v>3553</v>
      </c>
      <c r="DM2025">
        <v>2286</v>
      </c>
      <c r="DN2025">
        <v>10</v>
      </c>
      <c r="DO2025">
        <v>92</v>
      </c>
      <c r="DP2025">
        <v>6</v>
      </c>
      <c r="DQ2025">
        <v>3381</v>
      </c>
      <c r="DR2025">
        <v>2180</v>
      </c>
      <c r="DS2025">
        <v>104</v>
      </c>
      <c r="DT2025">
        <v>71</v>
      </c>
      <c r="DU2025">
        <v>358</v>
      </c>
      <c r="DV2025">
        <v>192</v>
      </c>
      <c r="DW2025">
        <v>65</v>
      </c>
      <c r="DX2025">
        <v>45</v>
      </c>
      <c r="DY2025">
        <v>15</v>
      </c>
      <c r="DZ2025">
        <v>30</v>
      </c>
      <c r="EA2025">
        <v>20</v>
      </c>
      <c r="EB2025">
        <v>13</v>
      </c>
      <c r="EC2025">
        <v>7</v>
      </c>
      <c r="ED2025">
        <v>3533</v>
      </c>
      <c r="EE2025">
        <v>2288</v>
      </c>
      <c r="EF2025">
        <v>1081</v>
      </c>
      <c r="EG2025">
        <v>105</v>
      </c>
      <c r="EH2025">
        <v>38</v>
      </c>
      <c r="EI2025">
        <v>300</v>
      </c>
      <c r="EJ2025">
        <v>188</v>
      </c>
      <c r="EK2025">
        <v>87</v>
      </c>
      <c r="EL2025">
        <v>21</v>
      </c>
      <c r="EM2025">
        <v>840</v>
      </c>
      <c r="EN2025">
        <v>506</v>
      </c>
      <c r="EO2025">
        <v>375</v>
      </c>
      <c r="EP2025">
        <v>114</v>
      </c>
      <c r="EQ2025">
        <v>1333</v>
      </c>
      <c r="ER2025">
        <v>1352</v>
      </c>
      <c r="ES2025">
        <v>3723</v>
      </c>
      <c r="ET2025">
        <v>3533</v>
      </c>
      <c r="EU2025">
        <v>190</v>
      </c>
      <c r="EV2025">
        <v>24</v>
      </c>
      <c r="EW2025">
        <v>6</v>
      </c>
      <c r="EX2025">
        <v>42</v>
      </c>
      <c r="EY2025">
        <v>12</v>
      </c>
      <c r="EZ2025">
        <v>59</v>
      </c>
      <c r="FA2025">
        <v>47</v>
      </c>
      <c r="FB2025">
        <v>1.4</v>
      </c>
      <c r="FC2025">
        <v>3.5</v>
      </c>
      <c r="FD2025">
        <v>3533</v>
      </c>
      <c r="FE2025">
        <v>2871</v>
      </c>
      <c r="FF2025">
        <v>662</v>
      </c>
    </row>
    <row r="2026" spans="1:162" x14ac:dyDescent="0.25">
      <c r="A2026" t="s">
        <v>2852</v>
      </c>
      <c r="B2026" t="s">
        <v>4785</v>
      </c>
      <c r="C2026">
        <v>18253</v>
      </c>
      <c r="D2026">
        <v>869</v>
      </c>
      <c r="E2026">
        <v>1617</v>
      </c>
      <c r="F2026">
        <v>1969</v>
      </c>
      <c r="G2026">
        <v>1680</v>
      </c>
      <c r="H2026">
        <v>907</v>
      </c>
      <c r="I2026">
        <v>423</v>
      </c>
      <c r="J2026">
        <v>327</v>
      </c>
      <c r="K2026">
        <v>855</v>
      </c>
      <c r="L2026">
        <v>1490</v>
      </c>
      <c r="M2026">
        <v>1610</v>
      </c>
      <c r="N2026">
        <v>1613</v>
      </c>
      <c r="O2026">
        <v>1258</v>
      </c>
      <c r="P2026">
        <v>957</v>
      </c>
      <c r="Q2026">
        <v>783</v>
      </c>
      <c r="R2026">
        <v>650</v>
      </c>
      <c r="S2026">
        <v>503</v>
      </c>
      <c r="T2026">
        <v>365</v>
      </c>
      <c r="U2026">
        <v>377</v>
      </c>
      <c r="V2026">
        <v>13383</v>
      </c>
      <c r="W2026">
        <v>12603</v>
      </c>
      <c r="X2026">
        <v>11894</v>
      </c>
      <c r="Y2026">
        <v>3209</v>
      </c>
      <c r="Z2026">
        <v>2678</v>
      </c>
      <c r="AA2026">
        <v>8955</v>
      </c>
      <c r="AB2026">
        <v>443</v>
      </c>
      <c r="AC2026">
        <v>832</v>
      </c>
      <c r="AD2026">
        <v>1021</v>
      </c>
      <c r="AE2026">
        <v>859</v>
      </c>
      <c r="AF2026">
        <v>425</v>
      </c>
      <c r="AG2026">
        <v>206</v>
      </c>
      <c r="AH2026">
        <v>155</v>
      </c>
      <c r="AI2026">
        <v>366</v>
      </c>
      <c r="AJ2026">
        <v>696</v>
      </c>
      <c r="AK2026">
        <v>773</v>
      </c>
      <c r="AL2026">
        <v>768</v>
      </c>
      <c r="AM2026">
        <v>665</v>
      </c>
      <c r="AN2026">
        <v>473</v>
      </c>
      <c r="AO2026">
        <v>380</v>
      </c>
      <c r="AP2026">
        <v>334</v>
      </c>
      <c r="AQ2026">
        <v>237</v>
      </c>
      <c r="AR2026">
        <v>149</v>
      </c>
      <c r="AS2026">
        <v>173</v>
      </c>
      <c r="AT2026">
        <v>6442</v>
      </c>
      <c r="AU2026">
        <v>6040</v>
      </c>
      <c r="AV2026">
        <v>5681</v>
      </c>
      <c r="AW2026">
        <v>1540</v>
      </c>
      <c r="AX2026">
        <v>1273</v>
      </c>
      <c r="AY2026">
        <v>9298</v>
      </c>
      <c r="AZ2026">
        <v>426</v>
      </c>
      <c r="BA2026">
        <v>785</v>
      </c>
      <c r="BB2026">
        <v>948</v>
      </c>
      <c r="BC2026">
        <v>821</v>
      </c>
      <c r="BD2026">
        <v>482</v>
      </c>
      <c r="BE2026">
        <v>217</v>
      </c>
      <c r="BF2026">
        <v>172</v>
      </c>
      <c r="BG2026">
        <v>489</v>
      </c>
      <c r="BH2026">
        <v>794</v>
      </c>
      <c r="BI2026">
        <v>837</v>
      </c>
      <c r="BJ2026">
        <v>845</v>
      </c>
      <c r="BK2026">
        <v>593</v>
      </c>
      <c r="BL2026">
        <v>484</v>
      </c>
      <c r="BM2026">
        <v>403</v>
      </c>
      <c r="BN2026">
        <v>316</v>
      </c>
      <c r="BO2026">
        <v>266</v>
      </c>
      <c r="BP2026">
        <v>216</v>
      </c>
      <c r="BQ2026">
        <v>204</v>
      </c>
      <c r="BR2026">
        <v>6941</v>
      </c>
      <c r="BS2026">
        <v>6563</v>
      </c>
      <c r="BT2026">
        <v>6213</v>
      </c>
      <c r="BU2026">
        <v>1669</v>
      </c>
      <c r="BV2026">
        <v>1405</v>
      </c>
      <c r="BW2026">
        <v>41.7</v>
      </c>
      <c r="BX2026">
        <v>41.4</v>
      </c>
      <c r="BY2026">
        <v>42</v>
      </c>
      <c r="BZ2026">
        <v>18253</v>
      </c>
      <c r="CA2026">
        <v>16827</v>
      </c>
      <c r="CB2026">
        <v>12496</v>
      </c>
      <c r="CC2026">
        <v>232</v>
      </c>
      <c r="CD2026">
        <v>15</v>
      </c>
      <c r="CE2026">
        <v>3834</v>
      </c>
      <c r="CF2026">
        <v>1</v>
      </c>
      <c r="CG2026">
        <v>249</v>
      </c>
      <c r="CH2026">
        <v>1426</v>
      </c>
      <c r="CI2026">
        <v>19765</v>
      </c>
      <c r="CJ2026">
        <v>13877</v>
      </c>
      <c r="CK2026">
        <v>389</v>
      </c>
      <c r="CL2026">
        <v>81</v>
      </c>
      <c r="CM2026">
        <v>4351</v>
      </c>
      <c r="CN2026">
        <v>12</v>
      </c>
      <c r="CO2026">
        <v>1055</v>
      </c>
      <c r="CP2026">
        <v>18253</v>
      </c>
      <c r="CQ2026">
        <v>922</v>
      </c>
      <c r="CR2026">
        <v>17331</v>
      </c>
      <c r="CS2026">
        <v>18253</v>
      </c>
      <c r="CT2026">
        <v>922</v>
      </c>
      <c r="CU2026">
        <v>247</v>
      </c>
      <c r="CV2026">
        <v>12</v>
      </c>
      <c r="CW2026">
        <v>8</v>
      </c>
      <c r="CX2026">
        <v>18</v>
      </c>
      <c r="CY2026">
        <v>1</v>
      </c>
      <c r="CZ2026">
        <v>122</v>
      </c>
      <c r="DA2026">
        <v>514</v>
      </c>
      <c r="DB2026">
        <v>17331</v>
      </c>
      <c r="DC2026">
        <v>12249</v>
      </c>
      <c r="DD2026">
        <v>220</v>
      </c>
      <c r="DE2026">
        <v>7</v>
      </c>
      <c r="DF2026">
        <v>3816</v>
      </c>
      <c r="DG2026">
        <v>0</v>
      </c>
      <c r="DH2026">
        <v>127</v>
      </c>
      <c r="DI2026">
        <v>912</v>
      </c>
      <c r="DJ2026">
        <v>18253</v>
      </c>
      <c r="DK2026">
        <v>18230</v>
      </c>
      <c r="DL2026">
        <v>5529</v>
      </c>
      <c r="DM2026">
        <v>4462</v>
      </c>
      <c r="DN2026">
        <v>15</v>
      </c>
      <c r="DO2026">
        <v>63</v>
      </c>
      <c r="DP2026">
        <v>3</v>
      </c>
      <c r="DQ2026">
        <v>7434</v>
      </c>
      <c r="DR2026">
        <v>5540</v>
      </c>
      <c r="DS2026">
        <v>85</v>
      </c>
      <c r="DT2026">
        <v>65</v>
      </c>
      <c r="DU2026">
        <v>427</v>
      </c>
      <c r="DV2026">
        <v>212</v>
      </c>
      <c r="DW2026">
        <v>23</v>
      </c>
      <c r="DX2026">
        <v>6</v>
      </c>
      <c r="DY2026">
        <v>0</v>
      </c>
      <c r="DZ2026">
        <v>6</v>
      </c>
      <c r="EA2026">
        <v>17</v>
      </c>
      <c r="EB2026">
        <v>3</v>
      </c>
      <c r="EC2026">
        <v>14</v>
      </c>
      <c r="ED2026">
        <v>5510</v>
      </c>
      <c r="EE2026">
        <v>4476</v>
      </c>
      <c r="EF2026">
        <v>2595</v>
      </c>
      <c r="EG2026">
        <v>61</v>
      </c>
      <c r="EH2026">
        <v>20</v>
      </c>
      <c r="EI2026">
        <v>316</v>
      </c>
      <c r="EJ2026">
        <v>162</v>
      </c>
      <c r="EK2026">
        <v>93</v>
      </c>
      <c r="EL2026">
        <v>70</v>
      </c>
      <c r="EM2026">
        <v>657</v>
      </c>
      <c r="EN2026">
        <v>335</v>
      </c>
      <c r="EO2026">
        <v>259</v>
      </c>
      <c r="EP2026">
        <v>150</v>
      </c>
      <c r="EQ2026">
        <v>2922</v>
      </c>
      <c r="ER2026">
        <v>1690</v>
      </c>
      <c r="ES2026">
        <v>5747</v>
      </c>
      <c r="ET2026">
        <v>5510</v>
      </c>
      <c r="EU2026">
        <v>237</v>
      </c>
      <c r="EV2026">
        <v>49</v>
      </c>
      <c r="EW2026">
        <v>0</v>
      </c>
      <c r="EX2026">
        <v>57</v>
      </c>
      <c r="EY2026">
        <v>23</v>
      </c>
      <c r="EZ2026">
        <v>39</v>
      </c>
      <c r="FA2026">
        <v>69</v>
      </c>
      <c r="FB2026">
        <v>1.1000000000000001</v>
      </c>
      <c r="FC2026">
        <v>8.6</v>
      </c>
      <c r="FD2026">
        <v>5510</v>
      </c>
      <c r="FE2026">
        <v>4987</v>
      </c>
      <c r="FF2026">
        <v>523</v>
      </c>
    </row>
    <row r="2027" spans="1:162" x14ac:dyDescent="0.25">
      <c r="A2027" t="s">
        <v>2853</v>
      </c>
      <c r="B2027" t="s">
        <v>4786</v>
      </c>
      <c r="C2027">
        <v>18253</v>
      </c>
      <c r="D2027">
        <v>869</v>
      </c>
      <c r="E2027">
        <v>1617</v>
      </c>
      <c r="F2027">
        <v>1969</v>
      </c>
      <c r="G2027">
        <v>1680</v>
      </c>
      <c r="H2027">
        <v>907</v>
      </c>
      <c r="I2027">
        <v>423</v>
      </c>
      <c r="J2027">
        <v>327</v>
      </c>
      <c r="K2027">
        <v>855</v>
      </c>
      <c r="L2027">
        <v>1490</v>
      </c>
      <c r="M2027">
        <v>1610</v>
      </c>
      <c r="N2027">
        <v>1613</v>
      </c>
      <c r="O2027">
        <v>1258</v>
      </c>
      <c r="P2027">
        <v>957</v>
      </c>
      <c r="Q2027">
        <v>783</v>
      </c>
      <c r="R2027">
        <v>650</v>
      </c>
      <c r="S2027">
        <v>503</v>
      </c>
      <c r="T2027">
        <v>365</v>
      </c>
      <c r="U2027">
        <v>377</v>
      </c>
      <c r="V2027">
        <v>13383</v>
      </c>
      <c r="W2027">
        <v>12603</v>
      </c>
      <c r="X2027">
        <v>11894</v>
      </c>
      <c r="Y2027">
        <v>3209</v>
      </c>
      <c r="Z2027">
        <v>2678</v>
      </c>
      <c r="AA2027">
        <v>8955</v>
      </c>
      <c r="AB2027">
        <v>443</v>
      </c>
      <c r="AC2027">
        <v>832</v>
      </c>
      <c r="AD2027">
        <v>1021</v>
      </c>
      <c r="AE2027">
        <v>859</v>
      </c>
      <c r="AF2027">
        <v>425</v>
      </c>
      <c r="AG2027">
        <v>206</v>
      </c>
      <c r="AH2027">
        <v>155</v>
      </c>
      <c r="AI2027">
        <v>366</v>
      </c>
      <c r="AJ2027">
        <v>696</v>
      </c>
      <c r="AK2027">
        <v>773</v>
      </c>
      <c r="AL2027">
        <v>768</v>
      </c>
      <c r="AM2027">
        <v>665</v>
      </c>
      <c r="AN2027">
        <v>473</v>
      </c>
      <c r="AO2027">
        <v>380</v>
      </c>
      <c r="AP2027">
        <v>334</v>
      </c>
      <c r="AQ2027">
        <v>237</v>
      </c>
      <c r="AR2027">
        <v>149</v>
      </c>
      <c r="AS2027">
        <v>173</v>
      </c>
      <c r="AT2027">
        <v>6442</v>
      </c>
      <c r="AU2027">
        <v>6040</v>
      </c>
      <c r="AV2027">
        <v>5681</v>
      </c>
      <c r="AW2027">
        <v>1540</v>
      </c>
      <c r="AX2027">
        <v>1273</v>
      </c>
      <c r="AY2027">
        <v>9298</v>
      </c>
      <c r="AZ2027">
        <v>426</v>
      </c>
      <c r="BA2027">
        <v>785</v>
      </c>
      <c r="BB2027">
        <v>948</v>
      </c>
      <c r="BC2027">
        <v>821</v>
      </c>
      <c r="BD2027">
        <v>482</v>
      </c>
      <c r="BE2027">
        <v>217</v>
      </c>
      <c r="BF2027">
        <v>172</v>
      </c>
      <c r="BG2027">
        <v>489</v>
      </c>
      <c r="BH2027">
        <v>794</v>
      </c>
      <c r="BI2027">
        <v>837</v>
      </c>
      <c r="BJ2027">
        <v>845</v>
      </c>
      <c r="BK2027">
        <v>593</v>
      </c>
      <c r="BL2027">
        <v>484</v>
      </c>
      <c r="BM2027">
        <v>403</v>
      </c>
      <c r="BN2027">
        <v>316</v>
      </c>
      <c r="BO2027">
        <v>266</v>
      </c>
      <c r="BP2027">
        <v>216</v>
      </c>
      <c r="BQ2027">
        <v>204</v>
      </c>
      <c r="BR2027">
        <v>6941</v>
      </c>
      <c r="BS2027">
        <v>6563</v>
      </c>
      <c r="BT2027">
        <v>6213</v>
      </c>
      <c r="BU2027">
        <v>1669</v>
      </c>
      <c r="BV2027">
        <v>1405</v>
      </c>
      <c r="BW2027">
        <v>41.7</v>
      </c>
      <c r="BX2027">
        <v>41.4</v>
      </c>
      <c r="BY2027">
        <v>42</v>
      </c>
      <c r="BZ2027">
        <v>18253</v>
      </c>
      <c r="CA2027">
        <v>16827</v>
      </c>
      <c r="CB2027">
        <v>12496</v>
      </c>
      <c r="CC2027">
        <v>232</v>
      </c>
      <c r="CD2027">
        <v>15</v>
      </c>
      <c r="CE2027">
        <v>3834</v>
      </c>
      <c r="CF2027">
        <v>1</v>
      </c>
      <c r="CG2027">
        <v>249</v>
      </c>
      <c r="CH2027">
        <v>1426</v>
      </c>
      <c r="CI2027">
        <v>19765</v>
      </c>
      <c r="CJ2027">
        <v>13877</v>
      </c>
      <c r="CK2027">
        <v>389</v>
      </c>
      <c r="CL2027">
        <v>81</v>
      </c>
      <c r="CM2027">
        <v>4351</v>
      </c>
      <c r="CN2027">
        <v>12</v>
      </c>
      <c r="CO2027">
        <v>1055</v>
      </c>
      <c r="CP2027">
        <v>18253</v>
      </c>
      <c r="CQ2027">
        <v>922</v>
      </c>
      <c r="CR2027">
        <v>17331</v>
      </c>
      <c r="CS2027">
        <v>18253</v>
      </c>
      <c r="CT2027">
        <v>922</v>
      </c>
      <c r="CU2027">
        <v>247</v>
      </c>
      <c r="CV2027">
        <v>12</v>
      </c>
      <c r="CW2027">
        <v>8</v>
      </c>
      <c r="CX2027">
        <v>18</v>
      </c>
      <c r="CY2027">
        <v>1</v>
      </c>
      <c r="CZ2027">
        <v>122</v>
      </c>
      <c r="DA2027">
        <v>514</v>
      </c>
      <c r="DB2027">
        <v>17331</v>
      </c>
      <c r="DC2027">
        <v>12249</v>
      </c>
      <c r="DD2027">
        <v>220</v>
      </c>
      <c r="DE2027">
        <v>7</v>
      </c>
      <c r="DF2027">
        <v>3816</v>
      </c>
      <c r="DG2027">
        <v>0</v>
      </c>
      <c r="DH2027">
        <v>127</v>
      </c>
      <c r="DI2027">
        <v>912</v>
      </c>
      <c r="DJ2027">
        <v>18253</v>
      </c>
      <c r="DK2027">
        <v>18230</v>
      </c>
      <c r="DL2027">
        <v>5529</v>
      </c>
      <c r="DM2027">
        <v>4462</v>
      </c>
      <c r="DN2027">
        <v>15</v>
      </c>
      <c r="DO2027">
        <v>63</v>
      </c>
      <c r="DP2027">
        <v>3</v>
      </c>
      <c r="DQ2027">
        <v>7434</v>
      </c>
      <c r="DR2027">
        <v>5540</v>
      </c>
      <c r="DS2027">
        <v>85</v>
      </c>
      <c r="DT2027">
        <v>65</v>
      </c>
      <c r="DU2027">
        <v>427</v>
      </c>
      <c r="DV2027">
        <v>212</v>
      </c>
      <c r="DW2027">
        <v>23</v>
      </c>
      <c r="DX2027">
        <v>6</v>
      </c>
      <c r="DY2027">
        <v>0</v>
      </c>
      <c r="DZ2027">
        <v>6</v>
      </c>
      <c r="EA2027">
        <v>17</v>
      </c>
      <c r="EB2027">
        <v>3</v>
      </c>
      <c r="EC2027">
        <v>14</v>
      </c>
      <c r="ED2027">
        <v>5510</v>
      </c>
      <c r="EE2027">
        <v>4476</v>
      </c>
      <c r="EF2027">
        <v>2595</v>
      </c>
      <c r="EG2027">
        <v>61</v>
      </c>
      <c r="EH2027">
        <v>20</v>
      </c>
      <c r="EI2027">
        <v>316</v>
      </c>
      <c r="EJ2027">
        <v>162</v>
      </c>
      <c r="EK2027">
        <v>93</v>
      </c>
      <c r="EL2027">
        <v>70</v>
      </c>
      <c r="EM2027">
        <v>657</v>
      </c>
      <c r="EN2027">
        <v>335</v>
      </c>
      <c r="EO2027">
        <v>259</v>
      </c>
      <c r="EP2027">
        <v>150</v>
      </c>
      <c r="EQ2027">
        <v>2922</v>
      </c>
      <c r="ER2027">
        <v>1690</v>
      </c>
      <c r="ES2027">
        <v>5747</v>
      </c>
      <c r="ET2027">
        <v>5510</v>
      </c>
      <c r="EU2027">
        <v>237</v>
      </c>
      <c r="EV2027">
        <v>49</v>
      </c>
      <c r="EW2027">
        <v>0</v>
      </c>
      <c r="EX2027">
        <v>57</v>
      </c>
      <c r="EY2027">
        <v>23</v>
      </c>
      <c r="EZ2027">
        <v>39</v>
      </c>
      <c r="FA2027">
        <v>69</v>
      </c>
      <c r="FB2027">
        <v>1.1000000000000001</v>
      </c>
      <c r="FC2027">
        <v>8.6</v>
      </c>
      <c r="FD2027">
        <v>5510</v>
      </c>
      <c r="FE2027">
        <v>4987</v>
      </c>
      <c r="FF2027">
        <v>523</v>
      </c>
    </row>
    <row r="2028" spans="1:162" x14ac:dyDescent="0.25">
      <c r="A2028" t="s">
        <v>2854</v>
      </c>
      <c r="B2028" t="s">
        <v>4787</v>
      </c>
      <c r="C2028">
        <v>21541</v>
      </c>
      <c r="D2028">
        <v>833</v>
      </c>
      <c r="E2028">
        <v>1005</v>
      </c>
      <c r="F2028">
        <v>1325</v>
      </c>
      <c r="G2028">
        <v>1441</v>
      </c>
      <c r="H2028">
        <v>1134</v>
      </c>
      <c r="I2028">
        <v>742</v>
      </c>
      <c r="J2028">
        <v>649</v>
      </c>
      <c r="K2028">
        <v>935</v>
      </c>
      <c r="L2028">
        <v>1066</v>
      </c>
      <c r="M2028">
        <v>1311</v>
      </c>
      <c r="N2028">
        <v>1668</v>
      </c>
      <c r="O2028">
        <v>1846</v>
      </c>
      <c r="P2028">
        <v>1592</v>
      </c>
      <c r="Q2028">
        <v>1353</v>
      </c>
      <c r="R2028">
        <v>1395</v>
      </c>
      <c r="S2028">
        <v>1159</v>
      </c>
      <c r="T2028">
        <v>920</v>
      </c>
      <c r="U2028">
        <v>1167</v>
      </c>
      <c r="V2028">
        <v>18055</v>
      </c>
      <c r="W2028">
        <v>17390</v>
      </c>
      <c r="X2028">
        <v>16678</v>
      </c>
      <c r="Y2028">
        <v>6909</v>
      </c>
      <c r="Z2028">
        <v>5994</v>
      </c>
      <c r="AA2028">
        <v>10123</v>
      </c>
      <c r="AB2028">
        <v>444</v>
      </c>
      <c r="AC2028">
        <v>520</v>
      </c>
      <c r="AD2028">
        <v>679</v>
      </c>
      <c r="AE2028">
        <v>759</v>
      </c>
      <c r="AF2028">
        <v>572</v>
      </c>
      <c r="AG2028">
        <v>401</v>
      </c>
      <c r="AH2028">
        <v>307</v>
      </c>
      <c r="AI2028">
        <v>439</v>
      </c>
      <c r="AJ2028">
        <v>497</v>
      </c>
      <c r="AK2028">
        <v>621</v>
      </c>
      <c r="AL2028">
        <v>771</v>
      </c>
      <c r="AM2028">
        <v>885</v>
      </c>
      <c r="AN2028">
        <v>747</v>
      </c>
      <c r="AO2028">
        <v>657</v>
      </c>
      <c r="AP2028">
        <v>576</v>
      </c>
      <c r="AQ2028">
        <v>479</v>
      </c>
      <c r="AR2028">
        <v>344</v>
      </c>
      <c r="AS2028">
        <v>425</v>
      </c>
      <c r="AT2028">
        <v>8308</v>
      </c>
      <c r="AU2028">
        <v>7964</v>
      </c>
      <c r="AV2028">
        <v>7595</v>
      </c>
      <c r="AW2028">
        <v>2911</v>
      </c>
      <c r="AX2028">
        <v>2481</v>
      </c>
      <c r="AY2028">
        <v>11418</v>
      </c>
      <c r="AZ2028">
        <v>389</v>
      </c>
      <c r="BA2028">
        <v>485</v>
      </c>
      <c r="BB2028">
        <v>646</v>
      </c>
      <c r="BC2028">
        <v>682</v>
      </c>
      <c r="BD2028">
        <v>562</v>
      </c>
      <c r="BE2028">
        <v>341</v>
      </c>
      <c r="BF2028">
        <v>342</v>
      </c>
      <c r="BG2028">
        <v>496</v>
      </c>
      <c r="BH2028">
        <v>569</v>
      </c>
      <c r="BI2028">
        <v>690</v>
      </c>
      <c r="BJ2028">
        <v>897</v>
      </c>
      <c r="BK2028">
        <v>961</v>
      </c>
      <c r="BL2028">
        <v>845</v>
      </c>
      <c r="BM2028">
        <v>696</v>
      </c>
      <c r="BN2028">
        <v>819</v>
      </c>
      <c r="BO2028">
        <v>680</v>
      </c>
      <c r="BP2028">
        <v>576</v>
      </c>
      <c r="BQ2028">
        <v>742</v>
      </c>
      <c r="BR2028">
        <v>9747</v>
      </c>
      <c r="BS2028">
        <v>9426</v>
      </c>
      <c r="BT2028">
        <v>9083</v>
      </c>
      <c r="BU2028">
        <v>3998</v>
      </c>
      <c r="BV2028">
        <v>3513</v>
      </c>
      <c r="BW2028">
        <v>51.1</v>
      </c>
      <c r="BX2028">
        <v>48.7</v>
      </c>
      <c r="BY2028">
        <v>52.8</v>
      </c>
      <c r="BZ2028">
        <v>21541</v>
      </c>
      <c r="CA2028">
        <v>20032</v>
      </c>
      <c r="CB2028">
        <v>18362</v>
      </c>
      <c r="CC2028">
        <v>307</v>
      </c>
      <c r="CD2028">
        <v>14</v>
      </c>
      <c r="CE2028">
        <v>784</v>
      </c>
      <c r="CF2028">
        <v>4</v>
      </c>
      <c r="CG2028">
        <v>561</v>
      </c>
      <c r="CH2028">
        <v>1509</v>
      </c>
      <c r="CI2028">
        <v>23149</v>
      </c>
      <c r="CJ2028">
        <v>19780</v>
      </c>
      <c r="CK2028">
        <v>540</v>
      </c>
      <c r="CL2028">
        <v>147</v>
      </c>
      <c r="CM2028">
        <v>995</v>
      </c>
      <c r="CN2028">
        <v>14</v>
      </c>
      <c r="CO2028">
        <v>1673</v>
      </c>
      <c r="CP2028">
        <v>21541</v>
      </c>
      <c r="CQ2028">
        <v>1907</v>
      </c>
      <c r="CR2028">
        <v>19634</v>
      </c>
      <c r="CS2028">
        <v>21541</v>
      </c>
      <c r="CT2028">
        <v>1907</v>
      </c>
      <c r="CU2028">
        <v>450</v>
      </c>
      <c r="CV2028">
        <v>29</v>
      </c>
      <c r="CW2028">
        <v>10</v>
      </c>
      <c r="CX2028">
        <v>8</v>
      </c>
      <c r="CY2028">
        <v>0</v>
      </c>
      <c r="CZ2028">
        <v>498</v>
      </c>
      <c r="DA2028">
        <v>912</v>
      </c>
      <c r="DB2028">
        <v>19634</v>
      </c>
      <c r="DC2028">
        <v>17912</v>
      </c>
      <c r="DD2028">
        <v>278</v>
      </c>
      <c r="DE2028">
        <v>4</v>
      </c>
      <c r="DF2028">
        <v>776</v>
      </c>
      <c r="DG2028">
        <v>4</v>
      </c>
      <c r="DH2028">
        <v>63</v>
      </c>
      <c r="DI2028">
        <v>597</v>
      </c>
      <c r="DJ2028">
        <v>21541</v>
      </c>
      <c r="DK2028">
        <v>21152</v>
      </c>
      <c r="DL2028">
        <v>8460</v>
      </c>
      <c r="DM2028">
        <v>4996</v>
      </c>
      <c r="DN2028">
        <v>20</v>
      </c>
      <c r="DO2028">
        <v>248</v>
      </c>
      <c r="DP2028">
        <v>19</v>
      </c>
      <c r="DQ2028">
        <v>6408</v>
      </c>
      <c r="DR2028">
        <v>3904</v>
      </c>
      <c r="DS2028">
        <v>196</v>
      </c>
      <c r="DT2028">
        <v>156</v>
      </c>
      <c r="DU2028">
        <v>583</v>
      </c>
      <c r="DV2028">
        <v>222</v>
      </c>
      <c r="DW2028">
        <v>389</v>
      </c>
      <c r="DX2028">
        <v>299</v>
      </c>
      <c r="DY2028">
        <v>116</v>
      </c>
      <c r="DZ2028">
        <v>183</v>
      </c>
      <c r="EA2028">
        <v>90</v>
      </c>
      <c r="EB2028">
        <v>72</v>
      </c>
      <c r="EC2028">
        <v>18</v>
      </c>
      <c r="ED2028">
        <v>8457</v>
      </c>
      <c r="EE2028">
        <v>5025</v>
      </c>
      <c r="EF2028">
        <v>1842</v>
      </c>
      <c r="EG2028">
        <v>256</v>
      </c>
      <c r="EH2028">
        <v>58</v>
      </c>
      <c r="EI2028">
        <v>868</v>
      </c>
      <c r="EJ2028">
        <v>608</v>
      </c>
      <c r="EK2028">
        <v>354</v>
      </c>
      <c r="EL2028">
        <v>72</v>
      </c>
      <c r="EM2028">
        <v>2308</v>
      </c>
      <c r="EN2028">
        <v>1652</v>
      </c>
      <c r="EO2028">
        <v>1318</v>
      </c>
      <c r="EP2028">
        <v>226</v>
      </c>
      <c r="EQ2028">
        <v>2353</v>
      </c>
      <c r="ER2028">
        <v>4068</v>
      </c>
      <c r="ES2028">
        <v>9010</v>
      </c>
      <c r="ET2028">
        <v>8457</v>
      </c>
      <c r="EU2028">
        <v>553</v>
      </c>
      <c r="EV2028">
        <v>55</v>
      </c>
      <c r="EW2028">
        <v>8</v>
      </c>
      <c r="EX2028">
        <v>115</v>
      </c>
      <c r="EY2028">
        <v>32</v>
      </c>
      <c r="EZ2028">
        <v>153</v>
      </c>
      <c r="FA2028">
        <v>190</v>
      </c>
      <c r="FB2028">
        <v>1.5</v>
      </c>
      <c r="FC2028">
        <v>4.7</v>
      </c>
      <c r="FD2028">
        <v>8457</v>
      </c>
      <c r="FE2028">
        <v>7359</v>
      </c>
      <c r="FF2028">
        <v>1098</v>
      </c>
    </row>
    <row r="2029" spans="1:162" x14ac:dyDescent="0.25">
      <c r="A2029" t="s">
        <v>2855</v>
      </c>
      <c r="B2029" t="s">
        <v>4788</v>
      </c>
      <c r="C2029">
        <v>59559</v>
      </c>
      <c r="D2029">
        <v>2993</v>
      </c>
      <c r="E2029">
        <v>3080</v>
      </c>
      <c r="F2029">
        <v>3207</v>
      </c>
      <c r="G2029">
        <v>3113</v>
      </c>
      <c r="H2029">
        <v>3230</v>
      </c>
      <c r="I2029">
        <v>4300</v>
      </c>
      <c r="J2029">
        <v>4698</v>
      </c>
      <c r="K2029">
        <v>4325</v>
      </c>
      <c r="L2029">
        <v>3831</v>
      </c>
      <c r="M2029">
        <v>3798</v>
      </c>
      <c r="N2029">
        <v>3906</v>
      </c>
      <c r="O2029">
        <v>3926</v>
      </c>
      <c r="P2029">
        <v>3840</v>
      </c>
      <c r="Q2029">
        <v>3245</v>
      </c>
      <c r="R2029">
        <v>2791</v>
      </c>
      <c r="S2029">
        <v>2038</v>
      </c>
      <c r="T2029">
        <v>1442</v>
      </c>
      <c r="U2029">
        <v>1796</v>
      </c>
      <c r="V2029">
        <v>49575</v>
      </c>
      <c r="W2029">
        <v>48238</v>
      </c>
      <c r="X2029">
        <v>46621</v>
      </c>
      <c r="Y2029">
        <v>13527</v>
      </c>
      <c r="Z2029">
        <v>11312</v>
      </c>
      <c r="AA2029">
        <v>28320</v>
      </c>
      <c r="AB2029">
        <v>1524</v>
      </c>
      <c r="AC2029">
        <v>1566</v>
      </c>
      <c r="AD2029">
        <v>1602</v>
      </c>
      <c r="AE2029">
        <v>1560</v>
      </c>
      <c r="AF2029">
        <v>1581</v>
      </c>
      <c r="AG2029">
        <v>2162</v>
      </c>
      <c r="AH2029">
        <v>2423</v>
      </c>
      <c r="AI2029">
        <v>2151</v>
      </c>
      <c r="AJ2029">
        <v>1896</v>
      </c>
      <c r="AK2029">
        <v>1850</v>
      </c>
      <c r="AL2029">
        <v>1856</v>
      </c>
      <c r="AM2029">
        <v>1800</v>
      </c>
      <c r="AN2029">
        <v>1761</v>
      </c>
      <c r="AO2029">
        <v>1442</v>
      </c>
      <c r="AP2029">
        <v>1169</v>
      </c>
      <c r="AQ2029">
        <v>835</v>
      </c>
      <c r="AR2029">
        <v>551</v>
      </c>
      <c r="AS2029">
        <v>591</v>
      </c>
      <c r="AT2029">
        <v>23300</v>
      </c>
      <c r="AU2029">
        <v>22622</v>
      </c>
      <c r="AV2029">
        <v>21779</v>
      </c>
      <c r="AW2029">
        <v>5577</v>
      </c>
      <c r="AX2029">
        <v>4588</v>
      </c>
      <c r="AY2029">
        <v>31239</v>
      </c>
      <c r="AZ2029">
        <v>1469</v>
      </c>
      <c r="BA2029">
        <v>1514</v>
      </c>
      <c r="BB2029">
        <v>1605</v>
      </c>
      <c r="BC2029">
        <v>1553</v>
      </c>
      <c r="BD2029">
        <v>1649</v>
      </c>
      <c r="BE2029">
        <v>2138</v>
      </c>
      <c r="BF2029">
        <v>2275</v>
      </c>
      <c r="BG2029">
        <v>2174</v>
      </c>
      <c r="BH2029">
        <v>1935</v>
      </c>
      <c r="BI2029">
        <v>1948</v>
      </c>
      <c r="BJ2029">
        <v>2050</v>
      </c>
      <c r="BK2029">
        <v>2126</v>
      </c>
      <c r="BL2029">
        <v>2079</v>
      </c>
      <c r="BM2029">
        <v>1803</v>
      </c>
      <c r="BN2029">
        <v>1622</v>
      </c>
      <c r="BO2029">
        <v>1203</v>
      </c>
      <c r="BP2029">
        <v>891</v>
      </c>
      <c r="BQ2029">
        <v>1205</v>
      </c>
      <c r="BR2029">
        <v>26275</v>
      </c>
      <c r="BS2029">
        <v>25616</v>
      </c>
      <c r="BT2029">
        <v>24842</v>
      </c>
      <c r="BU2029">
        <v>7950</v>
      </c>
      <c r="BV2029">
        <v>6724</v>
      </c>
      <c r="BW2029">
        <v>40.9</v>
      </c>
      <c r="BX2029">
        <v>39</v>
      </c>
      <c r="BY2029">
        <v>43.1</v>
      </c>
      <c r="BZ2029">
        <v>59559</v>
      </c>
      <c r="CA2029">
        <v>52265</v>
      </c>
      <c r="CB2029">
        <v>28583</v>
      </c>
      <c r="CC2029">
        <v>7146</v>
      </c>
      <c r="CD2029">
        <v>729</v>
      </c>
      <c r="CE2029">
        <v>4804</v>
      </c>
      <c r="CF2029">
        <v>36</v>
      </c>
      <c r="CG2029">
        <v>10967</v>
      </c>
      <c r="CH2029">
        <v>7294</v>
      </c>
      <c r="CI2029">
        <v>67406</v>
      </c>
      <c r="CJ2029">
        <v>35035</v>
      </c>
      <c r="CK2029">
        <v>8435</v>
      </c>
      <c r="CL2029">
        <v>1483</v>
      </c>
      <c r="CM2029">
        <v>5537</v>
      </c>
      <c r="CN2029">
        <v>107</v>
      </c>
      <c r="CO2029">
        <v>16809</v>
      </c>
      <c r="CP2029">
        <v>59559</v>
      </c>
      <c r="CQ2029">
        <v>19426</v>
      </c>
      <c r="CR2029">
        <v>40133</v>
      </c>
      <c r="CS2029">
        <v>59559</v>
      </c>
      <c r="CT2029">
        <v>19426</v>
      </c>
      <c r="CU2029">
        <v>2341</v>
      </c>
      <c r="CV2029">
        <v>400</v>
      </c>
      <c r="CW2029">
        <v>696</v>
      </c>
      <c r="CX2029">
        <v>57</v>
      </c>
      <c r="CY2029">
        <v>23</v>
      </c>
      <c r="CZ2029">
        <v>10424</v>
      </c>
      <c r="DA2029">
        <v>5485</v>
      </c>
      <c r="DB2029">
        <v>40133</v>
      </c>
      <c r="DC2029">
        <v>26242</v>
      </c>
      <c r="DD2029">
        <v>6746</v>
      </c>
      <c r="DE2029">
        <v>33</v>
      </c>
      <c r="DF2029">
        <v>4747</v>
      </c>
      <c r="DG2029">
        <v>13</v>
      </c>
      <c r="DH2029">
        <v>543</v>
      </c>
      <c r="DI2029">
        <v>1809</v>
      </c>
      <c r="DJ2029">
        <v>59559</v>
      </c>
      <c r="DK2029">
        <v>58130</v>
      </c>
      <c r="DL2029">
        <v>24157</v>
      </c>
      <c r="DM2029">
        <v>10178</v>
      </c>
      <c r="DN2029">
        <v>143</v>
      </c>
      <c r="DO2029">
        <v>1428</v>
      </c>
      <c r="DP2029">
        <v>85</v>
      </c>
      <c r="DQ2029">
        <v>15763</v>
      </c>
      <c r="DR2029">
        <v>9944</v>
      </c>
      <c r="DS2029">
        <v>865</v>
      </c>
      <c r="DT2029">
        <v>658</v>
      </c>
      <c r="DU2029">
        <v>3303</v>
      </c>
      <c r="DV2029">
        <v>2208</v>
      </c>
      <c r="DW2029">
        <v>1429</v>
      </c>
      <c r="DX2029">
        <v>505</v>
      </c>
      <c r="DY2029">
        <v>168</v>
      </c>
      <c r="DZ2029">
        <v>337</v>
      </c>
      <c r="EA2029">
        <v>924</v>
      </c>
      <c r="EB2029">
        <v>351</v>
      </c>
      <c r="EC2029">
        <v>573</v>
      </c>
      <c r="ED2029">
        <v>24162</v>
      </c>
      <c r="EE2029">
        <v>10310</v>
      </c>
      <c r="EF2029">
        <v>4084</v>
      </c>
      <c r="EG2029">
        <v>1514</v>
      </c>
      <c r="EH2029">
        <v>432</v>
      </c>
      <c r="EI2029">
        <v>4585</v>
      </c>
      <c r="EJ2029">
        <v>3379</v>
      </c>
      <c r="EK2029">
        <v>851</v>
      </c>
      <c r="EL2029">
        <v>241</v>
      </c>
      <c r="EM2029">
        <v>7753</v>
      </c>
      <c r="EN2029">
        <v>4884</v>
      </c>
      <c r="EO2029">
        <v>2498</v>
      </c>
      <c r="EP2029">
        <v>980</v>
      </c>
      <c r="EQ2029">
        <v>6354</v>
      </c>
      <c r="ER2029">
        <v>7923</v>
      </c>
      <c r="ES2029">
        <v>25494</v>
      </c>
      <c r="ET2029">
        <v>24162</v>
      </c>
      <c r="EU2029">
        <v>1332</v>
      </c>
      <c r="EV2029">
        <v>570</v>
      </c>
      <c r="EW2029">
        <v>63</v>
      </c>
      <c r="EX2029">
        <v>177</v>
      </c>
      <c r="EY2029">
        <v>70</v>
      </c>
      <c r="EZ2029">
        <v>115</v>
      </c>
      <c r="FA2029">
        <v>337</v>
      </c>
      <c r="FB2029">
        <v>1.4</v>
      </c>
      <c r="FC2029">
        <v>4.5999999999999996</v>
      </c>
      <c r="FD2029">
        <v>24162</v>
      </c>
      <c r="FE2029">
        <v>12354</v>
      </c>
      <c r="FF2029">
        <v>11808</v>
      </c>
    </row>
    <row r="2030" spans="1:162" x14ac:dyDescent="0.25">
      <c r="A2030" t="s">
        <v>2856</v>
      </c>
      <c r="B2030" t="s">
        <v>4789</v>
      </c>
      <c r="C2030">
        <v>211569</v>
      </c>
      <c r="D2030">
        <v>11770</v>
      </c>
      <c r="E2030">
        <v>12193</v>
      </c>
      <c r="F2030">
        <v>13412</v>
      </c>
      <c r="G2030">
        <v>13514</v>
      </c>
      <c r="H2030">
        <v>13317</v>
      </c>
      <c r="I2030">
        <v>14570</v>
      </c>
      <c r="J2030">
        <v>15170</v>
      </c>
      <c r="K2030">
        <v>14141</v>
      </c>
      <c r="L2030">
        <v>13648</v>
      </c>
      <c r="M2030">
        <v>13179</v>
      </c>
      <c r="N2030">
        <v>14156</v>
      </c>
      <c r="O2030">
        <v>14270</v>
      </c>
      <c r="P2030">
        <v>13074</v>
      </c>
      <c r="Q2030">
        <v>10691</v>
      </c>
      <c r="R2030">
        <v>9035</v>
      </c>
      <c r="S2030">
        <v>6291</v>
      </c>
      <c r="T2030">
        <v>4369</v>
      </c>
      <c r="U2030">
        <v>4769</v>
      </c>
      <c r="V2030">
        <v>171395</v>
      </c>
      <c r="W2030">
        <v>166003</v>
      </c>
      <c r="X2030">
        <v>157894</v>
      </c>
      <c r="Y2030">
        <v>42664</v>
      </c>
      <c r="Z2030">
        <v>35155</v>
      </c>
      <c r="AA2030">
        <v>99587</v>
      </c>
      <c r="AB2030">
        <v>5987</v>
      </c>
      <c r="AC2030">
        <v>6183</v>
      </c>
      <c r="AD2030">
        <v>6862</v>
      </c>
      <c r="AE2030">
        <v>6836</v>
      </c>
      <c r="AF2030">
        <v>6699</v>
      </c>
      <c r="AG2030">
        <v>6985</v>
      </c>
      <c r="AH2030">
        <v>7129</v>
      </c>
      <c r="AI2030">
        <v>6548</v>
      </c>
      <c r="AJ2030">
        <v>6321</v>
      </c>
      <c r="AK2030">
        <v>6193</v>
      </c>
      <c r="AL2030">
        <v>6574</v>
      </c>
      <c r="AM2030">
        <v>6674</v>
      </c>
      <c r="AN2030">
        <v>6037</v>
      </c>
      <c r="AO2030">
        <v>4818</v>
      </c>
      <c r="AP2030">
        <v>3931</v>
      </c>
      <c r="AQ2030">
        <v>2538</v>
      </c>
      <c r="AR2030">
        <v>1684</v>
      </c>
      <c r="AS2030">
        <v>1588</v>
      </c>
      <c r="AT2030">
        <v>79125</v>
      </c>
      <c r="AU2030">
        <v>76348</v>
      </c>
      <c r="AV2030">
        <v>72314</v>
      </c>
      <c r="AW2030">
        <v>18002</v>
      </c>
      <c r="AX2030">
        <v>14559</v>
      </c>
      <c r="AY2030">
        <v>111982</v>
      </c>
      <c r="AZ2030">
        <v>5783</v>
      </c>
      <c r="BA2030">
        <v>6010</v>
      </c>
      <c r="BB2030">
        <v>6550</v>
      </c>
      <c r="BC2030">
        <v>6678</v>
      </c>
      <c r="BD2030">
        <v>6618</v>
      </c>
      <c r="BE2030">
        <v>7585</v>
      </c>
      <c r="BF2030">
        <v>8041</v>
      </c>
      <c r="BG2030">
        <v>7593</v>
      </c>
      <c r="BH2030">
        <v>7327</v>
      </c>
      <c r="BI2030">
        <v>6986</v>
      </c>
      <c r="BJ2030">
        <v>7582</v>
      </c>
      <c r="BK2030">
        <v>7596</v>
      </c>
      <c r="BL2030">
        <v>7037</v>
      </c>
      <c r="BM2030">
        <v>5873</v>
      </c>
      <c r="BN2030">
        <v>5104</v>
      </c>
      <c r="BO2030">
        <v>3753</v>
      </c>
      <c r="BP2030">
        <v>2685</v>
      </c>
      <c r="BQ2030">
        <v>3181</v>
      </c>
      <c r="BR2030">
        <v>92270</v>
      </c>
      <c r="BS2030">
        <v>89655</v>
      </c>
      <c r="BT2030">
        <v>85580</v>
      </c>
      <c r="BU2030">
        <v>24662</v>
      </c>
      <c r="BV2030">
        <v>20596</v>
      </c>
      <c r="BW2030">
        <v>39.1</v>
      </c>
      <c r="BX2030">
        <v>37.299999999999997</v>
      </c>
      <c r="BY2030">
        <v>40.700000000000003</v>
      </c>
      <c r="BZ2030">
        <v>211569</v>
      </c>
      <c r="CA2030">
        <v>184850</v>
      </c>
      <c r="CB2030">
        <v>78816</v>
      </c>
      <c r="CC2030">
        <v>38107</v>
      </c>
      <c r="CD2030">
        <v>2588</v>
      </c>
      <c r="CE2030">
        <v>13162</v>
      </c>
      <c r="CF2030">
        <v>93</v>
      </c>
      <c r="CG2030">
        <v>52084</v>
      </c>
      <c r="CH2030">
        <v>26719</v>
      </c>
      <c r="CI2030">
        <v>240771</v>
      </c>
      <c r="CJ2030">
        <v>98644</v>
      </c>
      <c r="CK2030">
        <v>47118</v>
      </c>
      <c r="CL2030">
        <v>5119</v>
      </c>
      <c r="CM2030">
        <v>15145</v>
      </c>
      <c r="CN2030">
        <v>459</v>
      </c>
      <c r="CO2030">
        <v>74286</v>
      </c>
      <c r="CP2030">
        <v>211569</v>
      </c>
      <c r="CQ2030">
        <v>89065</v>
      </c>
      <c r="CR2030">
        <v>122504</v>
      </c>
      <c r="CS2030">
        <v>211569</v>
      </c>
      <c r="CT2030">
        <v>89065</v>
      </c>
      <c r="CU2030">
        <v>9846</v>
      </c>
      <c r="CV2030">
        <v>4598</v>
      </c>
      <c r="CW2030">
        <v>2258</v>
      </c>
      <c r="CX2030">
        <v>247</v>
      </c>
      <c r="CY2030">
        <v>59</v>
      </c>
      <c r="CZ2030">
        <v>50251</v>
      </c>
      <c r="DA2030">
        <v>21806</v>
      </c>
      <c r="DB2030">
        <v>122504</v>
      </c>
      <c r="DC2030">
        <v>68970</v>
      </c>
      <c r="DD2030">
        <v>33509</v>
      </c>
      <c r="DE2030">
        <v>330</v>
      </c>
      <c r="DF2030">
        <v>12915</v>
      </c>
      <c r="DG2030">
        <v>34</v>
      </c>
      <c r="DH2030">
        <v>1833</v>
      </c>
      <c r="DI2030">
        <v>4913</v>
      </c>
      <c r="DJ2030">
        <v>211569</v>
      </c>
      <c r="DK2030">
        <v>208635</v>
      </c>
      <c r="DL2030">
        <v>80605</v>
      </c>
      <c r="DM2030">
        <v>29891</v>
      </c>
      <c r="DN2030">
        <v>441</v>
      </c>
      <c r="DO2030">
        <v>4907</v>
      </c>
      <c r="DP2030">
        <v>262</v>
      </c>
      <c r="DQ2030">
        <v>65531</v>
      </c>
      <c r="DR2030">
        <v>39484</v>
      </c>
      <c r="DS2030">
        <v>4909</v>
      </c>
      <c r="DT2030">
        <v>3794</v>
      </c>
      <c r="DU2030">
        <v>16314</v>
      </c>
      <c r="DV2030">
        <v>5775</v>
      </c>
      <c r="DW2030">
        <v>2934</v>
      </c>
      <c r="DX2030">
        <v>750</v>
      </c>
      <c r="DY2030">
        <v>368</v>
      </c>
      <c r="DZ2030">
        <v>382</v>
      </c>
      <c r="EA2030">
        <v>2184</v>
      </c>
      <c r="EB2030">
        <v>921</v>
      </c>
      <c r="EC2030">
        <v>1263</v>
      </c>
      <c r="ED2030">
        <v>80548</v>
      </c>
      <c r="EE2030">
        <v>30311</v>
      </c>
      <c r="EF2030">
        <v>11924</v>
      </c>
      <c r="EG2030">
        <v>5127</v>
      </c>
      <c r="EH2030">
        <v>2134</v>
      </c>
      <c r="EI2030">
        <v>15578</v>
      </c>
      <c r="EJ2030">
        <v>10419</v>
      </c>
      <c r="EK2030">
        <v>3215</v>
      </c>
      <c r="EL2030">
        <v>1240</v>
      </c>
      <c r="EM2030">
        <v>29532</v>
      </c>
      <c r="EN2030">
        <v>14566</v>
      </c>
      <c r="EO2030">
        <v>7409</v>
      </c>
      <c r="EP2030">
        <v>6525</v>
      </c>
      <c r="EQ2030">
        <v>24699</v>
      </c>
      <c r="ER2030">
        <v>25535</v>
      </c>
      <c r="ES2030">
        <v>85528</v>
      </c>
      <c r="ET2030">
        <v>80548</v>
      </c>
      <c r="EU2030">
        <v>4980</v>
      </c>
      <c r="EV2030">
        <v>2289</v>
      </c>
      <c r="EW2030">
        <v>190</v>
      </c>
      <c r="EX2030">
        <v>504</v>
      </c>
      <c r="EY2030">
        <v>184</v>
      </c>
      <c r="EZ2030">
        <v>238</v>
      </c>
      <c r="FA2030">
        <v>1575</v>
      </c>
      <c r="FB2030">
        <v>1.4</v>
      </c>
      <c r="FC2030">
        <v>4.8</v>
      </c>
      <c r="FD2030">
        <v>80548</v>
      </c>
      <c r="FE2030">
        <v>35137</v>
      </c>
      <c r="FF2030">
        <v>45411</v>
      </c>
    </row>
    <row r="2031" spans="1:162" x14ac:dyDescent="0.25">
      <c r="A2031" t="s">
        <v>2857</v>
      </c>
      <c r="B2031" t="s">
        <v>4790</v>
      </c>
      <c r="C2031">
        <v>36569</v>
      </c>
      <c r="D2031">
        <v>1736</v>
      </c>
      <c r="E2031">
        <v>2153</v>
      </c>
      <c r="F2031">
        <v>2452</v>
      </c>
      <c r="G2031">
        <v>2362</v>
      </c>
      <c r="H2031">
        <v>1993</v>
      </c>
      <c r="I2031">
        <v>1609</v>
      </c>
      <c r="J2031">
        <v>1657</v>
      </c>
      <c r="K2031">
        <v>2059</v>
      </c>
      <c r="L2031">
        <v>2153</v>
      </c>
      <c r="M2031">
        <v>2360</v>
      </c>
      <c r="N2031">
        <v>2783</v>
      </c>
      <c r="O2031">
        <v>2967</v>
      </c>
      <c r="P2031">
        <v>2833</v>
      </c>
      <c r="Q2031">
        <v>2220</v>
      </c>
      <c r="R2031">
        <v>1819</v>
      </c>
      <c r="S2031">
        <v>1330</v>
      </c>
      <c r="T2031">
        <v>986</v>
      </c>
      <c r="U2031">
        <v>1097</v>
      </c>
      <c r="V2031">
        <v>29669</v>
      </c>
      <c r="W2031">
        <v>28610</v>
      </c>
      <c r="X2031">
        <v>27438</v>
      </c>
      <c r="Y2031">
        <v>9084</v>
      </c>
      <c r="Z2031">
        <v>7452</v>
      </c>
      <c r="AA2031">
        <v>17620</v>
      </c>
      <c r="AB2031">
        <v>919</v>
      </c>
      <c r="AC2031">
        <v>1095</v>
      </c>
      <c r="AD2031">
        <v>1295</v>
      </c>
      <c r="AE2031">
        <v>1205</v>
      </c>
      <c r="AF2031">
        <v>1001</v>
      </c>
      <c r="AG2031">
        <v>836</v>
      </c>
      <c r="AH2031">
        <v>782</v>
      </c>
      <c r="AI2031">
        <v>974</v>
      </c>
      <c r="AJ2031">
        <v>1047</v>
      </c>
      <c r="AK2031">
        <v>1118</v>
      </c>
      <c r="AL2031">
        <v>1332</v>
      </c>
      <c r="AM2031">
        <v>1402</v>
      </c>
      <c r="AN2031">
        <v>1332</v>
      </c>
      <c r="AO2031">
        <v>1069</v>
      </c>
      <c r="AP2031">
        <v>856</v>
      </c>
      <c r="AQ2031">
        <v>605</v>
      </c>
      <c r="AR2031">
        <v>384</v>
      </c>
      <c r="AS2031">
        <v>368</v>
      </c>
      <c r="AT2031">
        <v>14032</v>
      </c>
      <c r="AU2031">
        <v>13488</v>
      </c>
      <c r="AV2031">
        <v>12879</v>
      </c>
      <c r="AW2031">
        <v>4056</v>
      </c>
      <c r="AX2031">
        <v>3282</v>
      </c>
      <c r="AY2031">
        <v>18949</v>
      </c>
      <c r="AZ2031">
        <v>817</v>
      </c>
      <c r="BA2031">
        <v>1058</v>
      </c>
      <c r="BB2031">
        <v>1157</v>
      </c>
      <c r="BC2031">
        <v>1157</v>
      </c>
      <c r="BD2031">
        <v>992</v>
      </c>
      <c r="BE2031">
        <v>773</v>
      </c>
      <c r="BF2031">
        <v>875</v>
      </c>
      <c r="BG2031">
        <v>1085</v>
      </c>
      <c r="BH2031">
        <v>1106</v>
      </c>
      <c r="BI2031">
        <v>1242</v>
      </c>
      <c r="BJ2031">
        <v>1451</v>
      </c>
      <c r="BK2031">
        <v>1565</v>
      </c>
      <c r="BL2031">
        <v>1501</v>
      </c>
      <c r="BM2031">
        <v>1151</v>
      </c>
      <c r="BN2031">
        <v>963</v>
      </c>
      <c r="BO2031">
        <v>725</v>
      </c>
      <c r="BP2031">
        <v>602</v>
      </c>
      <c r="BQ2031">
        <v>729</v>
      </c>
      <c r="BR2031">
        <v>15637</v>
      </c>
      <c r="BS2031">
        <v>15122</v>
      </c>
      <c r="BT2031">
        <v>14559</v>
      </c>
      <c r="BU2031">
        <v>5028</v>
      </c>
      <c r="BV2031">
        <v>4170</v>
      </c>
      <c r="BW2031">
        <v>45.3</v>
      </c>
      <c r="BX2031">
        <v>43.4</v>
      </c>
      <c r="BY2031">
        <v>47.2</v>
      </c>
      <c r="BZ2031">
        <v>36569</v>
      </c>
      <c r="CA2031">
        <v>33382</v>
      </c>
      <c r="CB2031">
        <v>27972</v>
      </c>
      <c r="CC2031">
        <v>1406</v>
      </c>
      <c r="CD2031">
        <v>99</v>
      </c>
      <c r="CE2031">
        <v>1988</v>
      </c>
      <c r="CF2031">
        <v>5</v>
      </c>
      <c r="CG2031">
        <v>1912</v>
      </c>
      <c r="CH2031">
        <v>3187</v>
      </c>
      <c r="CI2031">
        <v>40018</v>
      </c>
      <c r="CJ2031">
        <v>30904</v>
      </c>
      <c r="CK2031">
        <v>2021</v>
      </c>
      <c r="CL2031">
        <v>419</v>
      </c>
      <c r="CM2031">
        <v>2357</v>
      </c>
      <c r="CN2031">
        <v>36</v>
      </c>
      <c r="CO2031">
        <v>4281</v>
      </c>
      <c r="CP2031">
        <v>36569</v>
      </c>
      <c r="CQ2031">
        <v>5245</v>
      </c>
      <c r="CR2031">
        <v>31324</v>
      </c>
      <c r="CS2031">
        <v>36569</v>
      </c>
      <c r="CT2031">
        <v>5245</v>
      </c>
      <c r="CU2031">
        <v>1066</v>
      </c>
      <c r="CV2031">
        <v>144</v>
      </c>
      <c r="CW2031">
        <v>69</v>
      </c>
      <c r="CX2031">
        <v>18</v>
      </c>
      <c r="CY2031">
        <v>2</v>
      </c>
      <c r="CZ2031">
        <v>1737</v>
      </c>
      <c r="DA2031">
        <v>2209</v>
      </c>
      <c r="DB2031">
        <v>31324</v>
      </c>
      <c r="DC2031">
        <v>26906</v>
      </c>
      <c r="DD2031">
        <v>1262</v>
      </c>
      <c r="DE2031">
        <v>30</v>
      </c>
      <c r="DF2031">
        <v>1970</v>
      </c>
      <c r="DG2031">
        <v>3</v>
      </c>
      <c r="DH2031">
        <v>175</v>
      </c>
      <c r="DI2031">
        <v>978</v>
      </c>
      <c r="DJ2031">
        <v>36569</v>
      </c>
      <c r="DK2031">
        <v>36158</v>
      </c>
      <c r="DL2031">
        <v>13148</v>
      </c>
      <c r="DM2031">
        <v>8177</v>
      </c>
      <c r="DN2031">
        <v>43</v>
      </c>
      <c r="DO2031">
        <v>421</v>
      </c>
      <c r="DP2031">
        <v>24</v>
      </c>
      <c r="DQ2031">
        <v>12111</v>
      </c>
      <c r="DR2031">
        <v>7456</v>
      </c>
      <c r="DS2031">
        <v>436</v>
      </c>
      <c r="DT2031">
        <v>330</v>
      </c>
      <c r="DU2031">
        <v>1302</v>
      </c>
      <c r="DV2031">
        <v>496</v>
      </c>
      <c r="DW2031">
        <v>411</v>
      </c>
      <c r="DX2031">
        <v>234</v>
      </c>
      <c r="DY2031">
        <v>74</v>
      </c>
      <c r="DZ2031">
        <v>160</v>
      </c>
      <c r="EA2031">
        <v>177</v>
      </c>
      <c r="EB2031">
        <v>110</v>
      </c>
      <c r="EC2031">
        <v>67</v>
      </c>
      <c r="ED2031">
        <v>13144</v>
      </c>
      <c r="EE2031">
        <v>8227</v>
      </c>
      <c r="EF2031">
        <v>3459</v>
      </c>
      <c r="EG2031">
        <v>451</v>
      </c>
      <c r="EH2031">
        <v>137</v>
      </c>
      <c r="EI2031">
        <v>1434</v>
      </c>
      <c r="EJ2031">
        <v>978</v>
      </c>
      <c r="EK2031">
        <v>476</v>
      </c>
      <c r="EL2031">
        <v>124</v>
      </c>
      <c r="EM2031">
        <v>3032</v>
      </c>
      <c r="EN2031">
        <v>1923</v>
      </c>
      <c r="EO2031">
        <v>1362</v>
      </c>
      <c r="EP2031">
        <v>372</v>
      </c>
      <c r="EQ2031">
        <v>4358</v>
      </c>
      <c r="ER2031">
        <v>5163</v>
      </c>
      <c r="ES2031">
        <v>13672</v>
      </c>
      <c r="ET2031">
        <v>13144</v>
      </c>
      <c r="EU2031">
        <v>528</v>
      </c>
      <c r="EV2031">
        <v>85</v>
      </c>
      <c r="EW2031">
        <v>14</v>
      </c>
      <c r="EX2031">
        <v>122</v>
      </c>
      <c r="EY2031">
        <v>35</v>
      </c>
      <c r="EZ2031">
        <v>109</v>
      </c>
      <c r="FA2031">
        <v>163</v>
      </c>
      <c r="FB2031">
        <v>1.1000000000000001</v>
      </c>
      <c r="FC2031">
        <v>4.2</v>
      </c>
      <c r="FD2031">
        <v>13144</v>
      </c>
      <c r="FE2031">
        <v>11211</v>
      </c>
      <c r="FF2031">
        <v>1933</v>
      </c>
    </row>
    <row r="2032" spans="1:162" x14ac:dyDescent="0.25">
      <c r="A2032" t="s">
        <v>2858</v>
      </c>
      <c r="B2032" t="s">
        <v>827</v>
      </c>
      <c r="C2032">
        <v>40531</v>
      </c>
      <c r="D2032">
        <v>1825</v>
      </c>
      <c r="E2032">
        <v>2115</v>
      </c>
      <c r="F2032">
        <v>2208</v>
      </c>
      <c r="G2032">
        <v>2293</v>
      </c>
      <c r="H2032">
        <v>2121</v>
      </c>
      <c r="I2032">
        <v>2663</v>
      </c>
      <c r="J2032">
        <v>2837</v>
      </c>
      <c r="K2032">
        <v>2692</v>
      </c>
      <c r="L2032">
        <v>2297</v>
      </c>
      <c r="M2032">
        <v>2505</v>
      </c>
      <c r="N2032">
        <v>2860</v>
      </c>
      <c r="O2032">
        <v>3305</v>
      </c>
      <c r="P2032">
        <v>3125</v>
      </c>
      <c r="Q2032">
        <v>2627</v>
      </c>
      <c r="R2032">
        <v>2033</v>
      </c>
      <c r="S2032">
        <v>1370</v>
      </c>
      <c r="T2032">
        <v>864</v>
      </c>
      <c r="U2032">
        <v>791</v>
      </c>
      <c r="V2032">
        <v>33906</v>
      </c>
      <c r="W2032">
        <v>32895</v>
      </c>
      <c r="X2032">
        <v>31680</v>
      </c>
      <c r="Y2032">
        <v>9564</v>
      </c>
      <c r="Z2032">
        <v>7685</v>
      </c>
      <c r="AA2032">
        <v>21832</v>
      </c>
      <c r="AB2032">
        <v>938</v>
      </c>
      <c r="AC2032">
        <v>1087</v>
      </c>
      <c r="AD2032">
        <v>1113</v>
      </c>
      <c r="AE2032">
        <v>1201</v>
      </c>
      <c r="AF2032">
        <v>1247</v>
      </c>
      <c r="AG2032">
        <v>1615</v>
      </c>
      <c r="AH2032">
        <v>1708</v>
      </c>
      <c r="AI2032">
        <v>1636</v>
      </c>
      <c r="AJ2032">
        <v>1305</v>
      </c>
      <c r="AK2032">
        <v>1376</v>
      </c>
      <c r="AL2032">
        <v>1568</v>
      </c>
      <c r="AM2032">
        <v>1762</v>
      </c>
      <c r="AN2032">
        <v>1577</v>
      </c>
      <c r="AO2032">
        <v>1375</v>
      </c>
      <c r="AP2032">
        <v>1005</v>
      </c>
      <c r="AQ2032">
        <v>659</v>
      </c>
      <c r="AR2032">
        <v>388</v>
      </c>
      <c r="AS2032">
        <v>272</v>
      </c>
      <c r="AT2032">
        <v>18434</v>
      </c>
      <c r="AU2032">
        <v>17920</v>
      </c>
      <c r="AV2032">
        <v>17270</v>
      </c>
      <c r="AW2032">
        <v>4627</v>
      </c>
      <c r="AX2032">
        <v>3699</v>
      </c>
      <c r="AY2032">
        <v>18699</v>
      </c>
      <c r="AZ2032">
        <v>887</v>
      </c>
      <c r="BA2032">
        <v>1028</v>
      </c>
      <c r="BB2032">
        <v>1095</v>
      </c>
      <c r="BC2032">
        <v>1092</v>
      </c>
      <c r="BD2032">
        <v>874</v>
      </c>
      <c r="BE2032">
        <v>1048</v>
      </c>
      <c r="BF2032">
        <v>1129</v>
      </c>
      <c r="BG2032">
        <v>1056</v>
      </c>
      <c r="BH2032">
        <v>992</v>
      </c>
      <c r="BI2032">
        <v>1129</v>
      </c>
      <c r="BJ2032">
        <v>1292</v>
      </c>
      <c r="BK2032">
        <v>1543</v>
      </c>
      <c r="BL2032">
        <v>1548</v>
      </c>
      <c r="BM2032">
        <v>1252</v>
      </c>
      <c r="BN2032">
        <v>1028</v>
      </c>
      <c r="BO2032">
        <v>711</v>
      </c>
      <c r="BP2032">
        <v>476</v>
      </c>
      <c r="BQ2032">
        <v>519</v>
      </c>
      <c r="BR2032">
        <v>15472</v>
      </c>
      <c r="BS2032">
        <v>14975</v>
      </c>
      <c r="BT2032">
        <v>14410</v>
      </c>
      <c r="BU2032">
        <v>4937</v>
      </c>
      <c r="BV2032">
        <v>3986</v>
      </c>
      <c r="BW2032">
        <v>43.2</v>
      </c>
      <c r="BX2032">
        <v>41.3</v>
      </c>
      <c r="BY2032">
        <v>45.7</v>
      </c>
      <c r="BZ2032">
        <v>40531</v>
      </c>
      <c r="CA2032">
        <v>38961</v>
      </c>
      <c r="CB2032">
        <v>36046</v>
      </c>
      <c r="CC2032">
        <v>1999</v>
      </c>
      <c r="CD2032">
        <v>98</v>
      </c>
      <c r="CE2032">
        <v>218</v>
      </c>
      <c r="CF2032">
        <v>6</v>
      </c>
      <c r="CG2032">
        <v>594</v>
      </c>
      <c r="CH2032">
        <v>1570</v>
      </c>
      <c r="CI2032">
        <v>42199</v>
      </c>
      <c r="CJ2032">
        <v>37577</v>
      </c>
      <c r="CK2032">
        <v>2219</v>
      </c>
      <c r="CL2032">
        <v>696</v>
      </c>
      <c r="CM2032">
        <v>345</v>
      </c>
      <c r="CN2032">
        <v>32</v>
      </c>
      <c r="CO2032">
        <v>1330</v>
      </c>
      <c r="CP2032">
        <v>40531</v>
      </c>
      <c r="CQ2032">
        <v>1490</v>
      </c>
      <c r="CR2032">
        <v>39041</v>
      </c>
      <c r="CS2032">
        <v>40531</v>
      </c>
      <c r="CT2032">
        <v>1490</v>
      </c>
      <c r="CU2032">
        <v>467</v>
      </c>
      <c r="CV2032">
        <v>147</v>
      </c>
      <c r="CW2032">
        <v>15</v>
      </c>
      <c r="CX2032">
        <v>1</v>
      </c>
      <c r="CY2032">
        <v>0</v>
      </c>
      <c r="CZ2032">
        <v>517</v>
      </c>
      <c r="DA2032">
        <v>343</v>
      </c>
      <c r="DB2032">
        <v>39041</v>
      </c>
      <c r="DC2032">
        <v>35579</v>
      </c>
      <c r="DD2032">
        <v>1852</v>
      </c>
      <c r="DE2032">
        <v>83</v>
      </c>
      <c r="DF2032">
        <v>217</v>
      </c>
      <c r="DG2032">
        <v>6</v>
      </c>
      <c r="DH2032">
        <v>77</v>
      </c>
      <c r="DI2032">
        <v>1227</v>
      </c>
      <c r="DJ2032">
        <v>40531</v>
      </c>
      <c r="DK2032">
        <v>36912</v>
      </c>
      <c r="DL2032">
        <v>15826</v>
      </c>
      <c r="DM2032">
        <v>7561</v>
      </c>
      <c r="DN2032">
        <v>37</v>
      </c>
      <c r="DO2032">
        <v>1411</v>
      </c>
      <c r="DP2032">
        <v>37</v>
      </c>
      <c r="DQ2032">
        <v>9896</v>
      </c>
      <c r="DR2032">
        <v>6872</v>
      </c>
      <c r="DS2032">
        <v>578</v>
      </c>
      <c r="DT2032">
        <v>428</v>
      </c>
      <c r="DU2032">
        <v>814</v>
      </c>
      <c r="DV2032">
        <v>752</v>
      </c>
      <c r="DW2032">
        <v>3619</v>
      </c>
      <c r="DX2032">
        <v>3282</v>
      </c>
      <c r="DY2032">
        <v>3136</v>
      </c>
      <c r="DZ2032">
        <v>146</v>
      </c>
      <c r="EA2032">
        <v>337</v>
      </c>
      <c r="EB2032">
        <v>153</v>
      </c>
      <c r="EC2032">
        <v>184</v>
      </c>
      <c r="ED2032">
        <v>15810</v>
      </c>
      <c r="EE2032">
        <v>7607</v>
      </c>
      <c r="EF2032">
        <v>2343</v>
      </c>
      <c r="EG2032">
        <v>1431</v>
      </c>
      <c r="EH2032">
        <v>481</v>
      </c>
      <c r="EI2032">
        <v>3150</v>
      </c>
      <c r="EJ2032">
        <v>2397</v>
      </c>
      <c r="EK2032">
        <v>792</v>
      </c>
      <c r="EL2032">
        <v>236</v>
      </c>
      <c r="EM2032">
        <v>3622</v>
      </c>
      <c r="EN2032">
        <v>2275</v>
      </c>
      <c r="EO2032">
        <v>1264</v>
      </c>
      <c r="EP2032">
        <v>556</v>
      </c>
      <c r="EQ2032">
        <v>4095</v>
      </c>
      <c r="ER2032">
        <v>5520</v>
      </c>
      <c r="ES2032">
        <v>18186</v>
      </c>
      <c r="ET2032">
        <v>15810</v>
      </c>
      <c r="EU2032">
        <v>2376</v>
      </c>
      <c r="EV2032">
        <v>293</v>
      </c>
      <c r="EW2032">
        <v>53</v>
      </c>
      <c r="EX2032">
        <v>162</v>
      </c>
      <c r="EY2032">
        <v>96</v>
      </c>
      <c r="EZ2032">
        <v>1194</v>
      </c>
      <c r="FA2032">
        <v>578</v>
      </c>
      <c r="FB2032">
        <v>1.3</v>
      </c>
      <c r="FC2032">
        <v>6.8</v>
      </c>
      <c r="FD2032">
        <v>15810</v>
      </c>
      <c r="FE2032">
        <v>11843</v>
      </c>
      <c r="FF2032">
        <v>3967</v>
      </c>
    </row>
    <row r="2033" spans="1:162" x14ac:dyDescent="0.25">
      <c r="A2033" t="s">
        <v>2859</v>
      </c>
      <c r="B2033" t="s">
        <v>4791</v>
      </c>
      <c r="C2033">
        <v>4187</v>
      </c>
      <c r="D2033">
        <v>196</v>
      </c>
      <c r="E2033">
        <v>269</v>
      </c>
      <c r="F2033">
        <v>268</v>
      </c>
      <c r="G2033">
        <v>254</v>
      </c>
      <c r="H2033">
        <v>193</v>
      </c>
      <c r="I2033">
        <v>216</v>
      </c>
      <c r="J2033">
        <v>283</v>
      </c>
      <c r="K2033">
        <v>286</v>
      </c>
      <c r="L2033">
        <v>240</v>
      </c>
      <c r="M2033">
        <v>233</v>
      </c>
      <c r="N2033">
        <v>268</v>
      </c>
      <c r="O2033">
        <v>293</v>
      </c>
      <c r="P2033">
        <v>352</v>
      </c>
      <c r="Q2033">
        <v>291</v>
      </c>
      <c r="R2033">
        <v>235</v>
      </c>
      <c r="S2033">
        <v>146</v>
      </c>
      <c r="T2033">
        <v>88</v>
      </c>
      <c r="U2033">
        <v>76</v>
      </c>
      <c r="V2033">
        <v>3407</v>
      </c>
      <c r="W2033">
        <v>3282</v>
      </c>
      <c r="X2033">
        <v>3165</v>
      </c>
      <c r="Y2033">
        <v>1065</v>
      </c>
      <c r="Z2033">
        <v>836</v>
      </c>
      <c r="AA2033">
        <v>2053</v>
      </c>
      <c r="AB2033">
        <v>109</v>
      </c>
      <c r="AC2033">
        <v>148</v>
      </c>
      <c r="AD2033">
        <v>127</v>
      </c>
      <c r="AE2033">
        <v>119</v>
      </c>
      <c r="AF2033">
        <v>103</v>
      </c>
      <c r="AG2033">
        <v>97</v>
      </c>
      <c r="AH2033">
        <v>138</v>
      </c>
      <c r="AI2033">
        <v>150</v>
      </c>
      <c r="AJ2033">
        <v>119</v>
      </c>
      <c r="AK2033">
        <v>117</v>
      </c>
      <c r="AL2033">
        <v>138</v>
      </c>
      <c r="AM2033">
        <v>132</v>
      </c>
      <c r="AN2033">
        <v>165</v>
      </c>
      <c r="AO2033">
        <v>149</v>
      </c>
      <c r="AP2033">
        <v>108</v>
      </c>
      <c r="AQ2033">
        <v>71</v>
      </c>
      <c r="AR2033">
        <v>38</v>
      </c>
      <c r="AS2033">
        <v>25</v>
      </c>
      <c r="AT2033">
        <v>1649</v>
      </c>
      <c r="AU2033">
        <v>1587</v>
      </c>
      <c r="AV2033">
        <v>1532</v>
      </c>
      <c r="AW2033">
        <v>493</v>
      </c>
      <c r="AX2033">
        <v>391</v>
      </c>
      <c r="AY2033">
        <v>2134</v>
      </c>
      <c r="AZ2033">
        <v>87</v>
      </c>
      <c r="BA2033">
        <v>121</v>
      </c>
      <c r="BB2033">
        <v>141</v>
      </c>
      <c r="BC2033">
        <v>135</v>
      </c>
      <c r="BD2033">
        <v>90</v>
      </c>
      <c r="BE2033">
        <v>119</v>
      </c>
      <c r="BF2033">
        <v>145</v>
      </c>
      <c r="BG2033">
        <v>136</v>
      </c>
      <c r="BH2033">
        <v>121</v>
      </c>
      <c r="BI2033">
        <v>116</v>
      </c>
      <c r="BJ2033">
        <v>130</v>
      </c>
      <c r="BK2033">
        <v>161</v>
      </c>
      <c r="BL2033">
        <v>187</v>
      </c>
      <c r="BM2033">
        <v>142</v>
      </c>
      <c r="BN2033">
        <v>127</v>
      </c>
      <c r="BO2033">
        <v>75</v>
      </c>
      <c r="BP2033">
        <v>50</v>
      </c>
      <c r="BQ2033">
        <v>51</v>
      </c>
      <c r="BR2033">
        <v>1758</v>
      </c>
      <c r="BS2033">
        <v>1695</v>
      </c>
      <c r="BT2033">
        <v>1633</v>
      </c>
      <c r="BU2033">
        <v>572</v>
      </c>
      <c r="BV2033">
        <v>445</v>
      </c>
      <c r="BW2033">
        <v>41.9</v>
      </c>
      <c r="BX2033">
        <v>41.1</v>
      </c>
      <c r="BY2033">
        <v>44</v>
      </c>
      <c r="BZ2033">
        <v>4187</v>
      </c>
      <c r="CA2033">
        <v>4059</v>
      </c>
      <c r="CB2033">
        <v>3994</v>
      </c>
      <c r="CC2033">
        <v>12</v>
      </c>
      <c r="CD2033">
        <v>10</v>
      </c>
      <c r="CE2033">
        <v>33</v>
      </c>
      <c r="CF2033">
        <v>0</v>
      </c>
      <c r="CG2033">
        <v>10</v>
      </c>
      <c r="CH2033">
        <v>128</v>
      </c>
      <c r="CI2033">
        <v>4324</v>
      </c>
      <c r="CJ2033">
        <v>4118</v>
      </c>
      <c r="CK2033">
        <v>38</v>
      </c>
      <c r="CL2033">
        <v>56</v>
      </c>
      <c r="CM2033">
        <v>54</v>
      </c>
      <c r="CN2033">
        <v>4</v>
      </c>
      <c r="CO2033">
        <v>54</v>
      </c>
      <c r="CP2033">
        <v>4187</v>
      </c>
      <c r="CQ2033">
        <v>45</v>
      </c>
      <c r="CR2033">
        <v>4142</v>
      </c>
      <c r="CS2033">
        <v>4187</v>
      </c>
      <c r="CT2033">
        <v>45</v>
      </c>
      <c r="CU2033">
        <v>23</v>
      </c>
      <c r="CV2033">
        <v>0</v>
      </c>
      <c r="CW2033">
        <v>1</v>
      </c>
      <c r="CX2033">
        <v>0</v>
      </c>
      <c r="CY2033">
        <v>0</v>
      </c>
      <c r="CZ2033">
        <v>9</v>
      </c>
      <c r="DA2033">
        <v>12</v>
      </c>
      <c r="DB2033">
        <v>4142</v>
      </c>
      <c r="DC2033">
        <v>3971</v>
      </c>
      <c r="DD2033">
        <v>12</v>
      </c>
      <c r="DE2033">
        <v>9</v>
      </c>
      <c r="DF2033">
        <v>33</v>
      </c>
      <c r="DG2033">
        <v>0</v>
      </c>
      <c r="DH2033">
        <v>1</v>
      </c>
      <c r="DI2033">
        <v>116</v>
      </c>
      <c r="DJ2033">
        <v>4187</v>
      </c>
      <c r="DK2033">
        <v>4176</v>
      </c>
      <c r="DL2033">
        <v>1846</v>
      </c>
      <c r="DM2033">
        <v>807</v>
      </c>
      <c r="DN2033">
        <v>4</v>
      </c>
      <c r="DO2033">
        <v>167</v>
      </c>
      <c r="DP2033">
        <v>2</v>
      </c>
      <c r="DQ2033">
        <v>1143</v>
      </c>
      <c r="DR2033">
        <v>831</v>
      </c>
      <c r="DS2033">
        <v>59</v>
      </c>
      <c r="DT2033">
        <v>45</v>
      </c>
      <c r="DU2033">
        <v>85</v>
      </c>
      <c r="DV2033">
        <v>63</v>
      </c>
      <c r="DW2033">
        <v>11</v>
      </c>
      <c r="DX2033">
        <v>0</v>
      </c>
      <c r="DY2033">
        <v>0</v>
      </c>
      <c r="DZ2033">
        <v>0</v>
      </c>
      <c r="EA2033">
        <v>11</v>
      </c>
      <c r="EB2033">
        <v>5</v>
      </c>
      <c r="EC2033">
        <v>6</v>
      </c>
      <c r="ED2033">
        <v>1845</v>
      </c>
      <c r="EE2033">
        <v>818</v>
      </c>
      <c r="EF2033">
        <v>259</v>
      </c>
      <c r="EG2033">
        <v>177</v>
      </c>
      <c r="EH2033">
        <v>63</v>
      </c>
      <c r="EI2033">
        <v>353</v>
      </c>
      <c r="EJ2033">
        <v>269</v>
      </c>
      <c r="EK2033">
        <v>96</v>
      </c>
      <c r="EL2033">
        <v>32</v>
      </c>
      <c r="EM2033">
        <v>497</v>
      </c>
      <c r="EN2033">
        <v>315</v>
      </c>
      <c r="EO2033">
        <v>193</v>
      </c>
      <c r="EP2033">
        <v>91</v>
      </c>
      <c r="EQ2033">
        <v>491</v>
      </c>
      <c r="ER2033">
        <v>655</v>
      </c>
      <c r="ES2033">
        <v>2097</v>
      </c>
      <c r="ET2033">
        <v>1845</v>
      </c>
      <c r="EU2033">
        <v>252</v>
      </c>
      <c r="EV2033">
        <v>45</v>
      </c>
      <c r="EW2033">
        <v>10</v>
      </c>
      <c r="EX2033">
        <v>25</v>
      </c>
      <c r="EY2033">
        <v>9</v>
      </c>
      <c r="EZ2033">
        <v>88</v>
      </c>
      <c r="FA2033">
        <v>75</v>
      </c>
      <c r="FB2033">
        <v>1.8</v>
      </c>
      <c r="FC2033">
        <v>8.8000000000000007</v>
      </c>
      <c r="FD2033">
        <v>1845</v>
      </c>
      <c r="FE2033">
        <v>1386</v>
      </c>
      <c r="FF2033">
        <v>459</v>
      </c>
    </row>
    <row r="2034" spans="1:162" x14ac:dyDescent="0.25">
      <c r="A2034" t="s">
        <v>2860</v>
      </c>
      <c r="B2034" t="s">
        <v>4792</v>
      </c>
      <c r="C2034">
        <v>1908</v>
      </c>
      <c r="D2034">
        <v>91</v>
      </c>
      <c r="E2034">
        <v>143</v>
      </c>
      <c r="F2034">
        <v>120</v>
      </c>
      <c r="G2034">
        <v>121</v>
      </c>
      <c r="H2034">
        <v>98</v>
      </c>
      <c r="I2034">
        <v>116</v>
      </c>
      <c r="J2034">
        <v>136</v>
      </c>
      <c r="K2034">
        <v>147</v>
      </c>
      <c r="L2034">
        <v>134</v>
      </c>
      <c r="M2034">
        <v>119</v>
      </c>
      <c r="N2034">
        <v>113</v>
      </c>
      <c r="O2034">
        <v>105</v>
      </c>
      <c r="P2034">
        <v>146</v>
      </c>
      <c r="Q2034">
        <v>115</v>
      </c>
      <c r="R2034">
        <v>103</v>
      </c>
      <c r="S2034">
        <v>40</v>
      </c>
      <c r="T2034">
        <v>31</v>
      </c>
      <c r="U2034">
        <v>30</v>
      </c>
      <c r="V2034">
        <v>1527</v>
      </c>
      <c r="W2034">
        <v>1478</v>
      </c>
      <c r="X2034">
        <v>1412</v>
      </c>
      <c r="Y2034">
        <v>412</v>
      </c>
      <c r="Z2034">
        <v>319</v>
      </c>
      <c r="AA2034">
        <v>911</v>
      </c>
      <c r="AB2034">
        <v>43</v>
      </c>
      <c r="AC2034">
        <v>70</v>
      </c>
      <c r="AD2034">
        <v>60</v>
      </c>
      <c r="AE2034">
        <v>51</v>
      </c>
      <c r="AF2034">
        <v>54</v>
      </c>
      <c r="AG2034">
        <v>54</v>
      </c>
      <c r="AH2034">
        <v>69</v>
      </c>
      <c r="AI2034">
        <v>76</v>
      </c>
      <c r="AJ2034">
        <v>68</v>
      </c>
      <c r="AK2034">
        <v>56</v>
      </c>
      <c r="AL2034">
        <v>56</v>
      </c>
      <c r="AM2034">
        <v>41</v>
      </c>
      <c r="AN2034">
        <v>70</v>
      </c>
      <c r="AO2034">
        <v>57</v>
      </c>
      <c r="AP2034">
        <v>51</v>
      </c>
      <c r="AQ2034">
        <v>15</v>
      </c>
      <c r="AR2034">
        <v>10</v>
      </c>
      <c r="AS2034">
        <v>10</v>
      </c>
      <c r="AT2034">
        <v>731</v>
      </c>
      <c r="AU2034">
        <v>708</v>
      </c>
      <c r="AV2034">
        <v>676</v>
      </c>
      <c r="AW2034">
        <v>186</v>
      </c>
      <c r="AX2034">
        <v>143</v>
      </c>
      <c r="AY2034">
        <v>997</v>
      </c>
      <c r="AZ2034">
        <v>48</v>
      </c>
      <c r="BA2034">
        <v>73</v>
      </c>
      <c r="BB2034">
        <v>60</v>
      </c>
      <c r="BC2034">
        <v>70</v>
      </c>
      <c r="BD2034">
        <v>44</v>
      </c>
      <c r="BE2034">
        <v>62</v>
      </c>
      <c r="BF2034">
        <v>67</v>
      </c>
      <c r="BG2034">
        <v>71</v>
      </c>
      <c r="BH2034">
        <v>66</v>
      </c>
      <c r="BI2034">
        <v>63</v>
      </c>
      <c r="BJ2034">
        <v>57</v>
      </c>
      <c r="BK2034">
        <v>64</v>
      </c>
      <c r="BL2034">
        <v>76</v>
      </c>
      <c r="BM2034">
        <v>58</v>
      </c>
      <c r="BN2034">
        <v>52</v>
      </c>
      <c r="BO2034">
        <v>25</v>
      </c>
      <c r="BP2034">
        <v>21</v>
      </c>
      <c r="BQ2034">
        <v>20</v>
      </c>
      <c r="BR2034">
        <v>796</v>
      </c>
      <c r="BS2034">
        <v>770</v>
      </c>
      <c r="BT2034">
        <v>736</v>
      </c>
      <c r="BU2034">
        <v>226</v>
      </c>
      <c r="BV2034">
        <v>176</v>
      </c>
      <c r="BW2034">
        <v>39.5</v>
      </c>
      <c r="BX2034">
        <v>38.799999999999997</v>
      </c>
      <c r="BY2034">
        <v>40.200000000000003</v>
      </c>
      <c r="BZ2034">
        <v>1908</v>
      </c>
      <c r="CA2034">
        <v>1854</v>
      </c>
      <c r="CB2034">
        <v>1825</v>
      </c>
      <c r="CC2034">
        <v>8</v>
      </c>
      <c r="CD2034">
        <v>4</v>
      </c>
      <c r="CE2034">
        <v>14</v>
      </c>
      <c r="CF2034">
        <v>0</v>
      </c>
      <c r="CG2034">
        <v>3</v>
      </c>
      <c r="CH2034">
        <v>54</v>
      </c>
      <c r="CI2034">
        <v>1966</v>
      </c>
      <c r="CJ2034">
        <v>1878</v>
      </c>
      <c r="CK2034">
        <v>28</v>
      </c>
      <c r="CL2034">
        <v>24</v>
      </c>
      <c r="CM2034">
        <v>23</v>
      </c>
      <c r="CN2034">
        <v>0</v>
      </c>
      <c r="CO2034">
        <v>13</v>
      </c>
      <c r="CP2034">
        <v>1908</v>
      </c>
      <c r="CQ2034">
        <v>5</v>
      </c>
      <c r="CR2034">
        <v>1903</v>
      </c>
      <c r="CS2034">
        <v>1908</v>
      </c>
      <c r="CT2034">
        <v>5</v>
      </c>
      <c r="CU2034">
        <v>2</v>
      </c>
      <c r="CV2034">
        <v>0</v>
      </c>
      <c r="CW2034">
        <v>0</v>
      </c>
      <c r="CX2034">
        <v>0</v>
      </c>
      <c r="CY2034">
        <v>0</v>
      </c>
      <c r="CZ2034">
        <v>2</v>
      </c>
      <c r="DA2034">
        <v>1</v>
      </c>
      <c r="DB2034">
        <v>1903</v>
      </c>
      <c r="DC2034">
        <v>1823</v>
      </c>
      <c r="DD2034">
        <v>8</v>
      </c>
      <c r="DE2034">
        <v>4</v>
      </c>
      <c r="DF2034">
        <v>14</v>
      </c>
      <c r="DG2034">
        <v>0</v>
      </c>
      <c r="DH2034">
        <v>1</v>
      </c>
      <c r="DI2034">
        <v>53</v>
      </c>
      <c r="DJ2034">
        <v>1908</v>
      </c>
      <c r="DK2034">
        <v>1898</v>
      </c>
      <c r="DL2034">
        <v>857</v>
      </c>
      <c r="DM2034">
        <v>319</v>
      </c>
      <c r="DN2034">
        <v>1</v>
      </c>
      <c r="DO2034">
        <v>80</v>
      </c>
      <c r="DP2034">
        <v>0</v>
      </c>
      <c r="DQ2034">
        <v>563</v>
      </c>
      <c r="DR2034">
        <v>406</v>
      </c>
      <c r="DS2034">
        <v>24</v>
      </c>
      <c r="DT2034">
        <v>17</v>
      </c>
      <c r="DU2034">
        <v>30</v>
      </c>
      <c r="DV2034">
        <v>24</v>
      </c>
      <c r="DW2034">
        <v>10</v>
      </c>
      <c r="DX2034">
        <v>0</v>
      </c>
      <c r="DY2034">
        <v>0</v>
      </c>
      <c r="DZ2034">
        <v>0</v>
      </c>
      <c r="EA2034">
        <v>10</v>
      </c>
      <c r="EB2034">
        <v>4</v>
      </c>
      <c r="EC2034">
        <v>6</v>
      </c>
      <c r="ED2034">
        <v>904</v>
      </c>
      <c r="EE2034">
        <v>343</v>
      </c>
      <c r="EF2034">
        <v>125</v>
      </c>
      <c r="EG2034">
        <v>98</v>
      </c>
      <c r="EH2034">
        <v>42</v>
      </c>
      <c r="EI2034">
        <v>193</v>
      </c>
      <c r="EJ2034">
        <v>152</v>
      </c>
      <c r="EK2034">
        <v>47</v>
      </c>
      <c r="EL2034">
        <v>22</v>
      </c>
      <c r="EM2034">
        <v>270</v>
      </c>
      <c r="EN2034">
        <v>160</v>
      </c>
      <c r="EO2034">
        <v>94</v>
      </c>
      <c r="EP2034">
        <v>62</v>
      </c>
      <c r="EQ2034">
        <v>284</v>
      </c>
      <c r="ER2034">
        <v>275</v>
      </c>
      <c r="ES2034">
        <v>983</v>
      </c>
      <c r="ET2034">
        <v>904</v>
      </c>
      <c r="EU2034">
        <v>79</v>
      </c>
      <c r="EV2034">
        <v>23</v>
      </c>
      <c r="EW2034">
        <v>0</v>
      </c>
      <c r="EX2034">
        <v>6</v>
      </c>
      <c r="EY2034">
        <v>0</v>
      </c>
      <c r="EZ2034">
        <v>4</v>
      </c>
      <c r="FA2034">
        <v>46</v>
      </c>
      <c r="FB2034">
        <v>1.2</v>
      </c>
      <c r="FC2034">
        <v>5.6</v>
      </c>
      <c r="FD2034">
        <v>904</v>
      </c>
      <c r="FE2034">
        <v>513</v>
      </c>
      <c r="FF2034">
        <v>391</v>
      </c>
    </row>
    <row r="2035" spans="1:162" x14ac:dyDescent="0.25">
      <c r="A2035" t="s">
        <v>2861</v>
      </c>
      <c r="B2035" t="s">
        <v>4793</v>
      </c>
      <c r="C2035">
        <v>2279</v>
      </c>
      <c r="D2035">
        <v>105</v>
      </c>
      <c r="E2035">
        <v>126</v>
      </c>
      <c r="F2035">
        <v>148</v>
      </c>
      <c r="G2035">
        <v>133</v>
      </c>
      <c r="H2035">
        <v>95</v>
      </c>
      <c r="I2035">
        <v>100</v>
      </c>
      <c r="J2035">
        <v>147</v>
      </c>
      <c r="K2035">
        <v>139</v>
      </c>
      <c r="L2035">
        <v>106</v>
      </c>
      <c r="M2035">
        <v>114</v>
      </c>
      <c r="N2035">
        <v>155</v>
      </c>
      <c r="O2035">
        <v>188</v>
      </c>
      <c r="P2035">
        <v>206</v>
      </c>
      <c r="Q2035">
        <v>176</v>
      </c>
      <c r="R2035">
        <v>132</v>
      </c>
      <c r="S2035">
        <v>106</v>
      </c>
      <c r="T2035">
        <v>57</v>
      </c>
      <c r="U2035">
        <v>46</v>
      </c>
      <c r="V2035">
        <v>1880</v>
      </c>
      <c r="W2035">
        <v>1804</v>
      </c>
      <c r="X2035">
        <v>1753</v>
      </c>
      <c r="Y2035">
        <v>653</v>
      </c>
      <c r="Z2035">
        <v>517</v>
      </c>
      <c r="AA2035">
        <v>1142</v>
      </c>
      <c r="AB2035">
        <v>66</v>
      </c>
      <c r="AC2035">
        <v>78</v>
      </c>
      <c r="AD2035">
        <v>67</v>
      </c>
      <c r="AE2035">
        <v>68</v>
      </c>
      <c r="AF2035">
        <v>49</v>
      </c>
      <c r="AG2035">
        <v>43</v>
      </c>
      <c r="AH2035">
        <v>69</v>
      </c>
      <c r="AI2035">
        <v>74</v>
      </c>
      <c r="AJ2035">
        <v>51</v>
      </c>
      <c r="AK2035">
        <v>61</v>
      </c>
      <c r="AL2035">
        <v>82</v>
      </c>
      <c r="AM2035">
        <v>91</v>
      </c>
      <c r="AN2035">
        <v>95</v>
      </c>
      <c r="AO2035">
        <v>92</v>
      </c>
      <c r="AP2035">
        <v>57</v>
      </c>
      <c r="AQ2035">
        <v>56</v>
      </c>
      <c r="AR2035">
        <v>28</v>
      </c>
      <c r="AS2035">
        <v>15</v>
      </c>
      <c r="AT2035">
        <v>918</v>
      </c>
      <c r="AU2035">
        <v>879</v>
      </c>
      <c r="AV2035">
        <v>856</v>
      </c>
      <c r="AW2035">
        <v>307</v>
      </c>
      <c r="AX2035">
        <v>248</v>
      </c>
      <c r="AY2035">
        <v>1137</v>
      </c>
      <c r="AZ2035">
        <v>39</v>
      </c>
      <c r="BA2035">
        <v>48</v>
      </c>
      <c r="BB2035">
        <v>81</v>
      </c>
      <c r="BC2035">
        <v>65</v>
      </c>
      <c r="BD2035">
        <v>46</v>
      </c>
      <c r="BE2035">
        <v>57</v>
      </c>
      <c r="BF2035">
        <v>78</v>
      </c>
      <c r="BG2035">
        <v>65</v>
      </c>
      <c r="BH2035">
        <v>55</v>
      </c>
      <c r="BI2035">
        <v>53</v>
      </c>
      <c r="BJ2035">
        <v>73</v>
      </c>
      <c r="BK2035">
        <v>97</v>
      </c>
      <c r="BL2035">
        <v>111</v>
      </c>
      <c r="BM2035">
        <v>84</v>
      </c>
      <c r="BN2035">
        <v>75</v>
      </c>
      <c r="BO2035">
        <v>50</v>
      </c>
      <c r="BP2035">
        <v>29</v>
      </c>
      <c r="BQ2035">
        <v>31</v>
      </c>
      <c r="BR2035">
        <v>962</v>
      </c>
      <c r="BS2035">
        <v>925</v>
      </c>
      <c r="BT2035">
        <v>897</v>
      </c>
      <c r="BU2035">
        <v>346</v>
      </c>
      <c r="BV2035">
        <v>269</v>
      </c>
      <c r="BW2035">
        <v>47.1</v>
      </c>
      <c r="BX2035">
        <v>45.7</v>
      </c>
      <c r="BY2035">
        <v>48.4</v>
      </c>
      <c r="BZ2035">
        <v>2279</v>
      </c>
      <c r="CA2035">
        <v>2205</v>
      </c>
      <c r="CB2035">
        <v>2169</v>
      </c>
      <c r="CC2035">
        <v>4</v>
      </c>
      <c r="CD2035">
        <v>6</v>
      </c>
      <c r="CE2035">
        <v>19</v>
      </c>
      <c r="CF2035">
        <v>0</v>
      </c>
      <c r="CG2035">
        <v>7</v>
      </c>
      <c r="CH2035">
        <v>74</v>
      </c>
      <c r="CI2035">
        <v>2358</v>
      </c>
      <c r="CJ2035">
        <v>2240</v>
      </c>
      <c r="CK2035">
        <v>10</v>
      </c>
      <c r="CL2035">
        <v>32</v>
      </c>
      <c r="CM2035">
        <v>31</v>
      </c>
      <c r="CN2035">
        <v>4</v>
      </c>
      <c r="CO2035">
        <v>41</v>
      </c>
      <c r="CP2035">
        <v>2279</v>
      </c>
      <c r="CQ2035">
        <v>40</v>
      </c>
      <c r="CR2035">
        <v>2239</v>
      </c>
      <c r="CS2035">
        <v>2279</v>
      </c>
      <c r="CT2035">
        <v>40</v>
      </c>
      <c r="CU2035">
        <v>21</v>
      </c>
      <c r="CV2035">
        <v>0</v>
      </c>
      <c r="CW2035">
        <v>1</v>
      </c>
      <c r="CX2035">
        <v>0</v>
      </c>
      <c r="CY2035">
        <v>0</v>
      </c>
      <c r="CZ2035">
        <v>7</v>
      </c>
      <c r="DA2035">
        <v>11</v>
      </c>
      <c r="DB2035">
        <v>2239</v>
      </c>
      <c r="DC2035">
        <v>2148</v>
      </c>
      <c r="DD2035">
        <v>4</v>
      </c>
      <c r="DE2035">
        <v>5</v>
      </c>
      <c r="DF2035">
        <v>19</v>
      </c>
      <c r="DG2035">
        <v>0</v>
      </c>
      <c r="DH2035">
        <v>0</v>
      </c>
      <c r="DI2035">
        <v>63</v>
      </c>
      <c r="DJ2035">
        <v>2279</v>
      </c>
      <c r="DK2035">
        <v>2278</v>
      </c>
      <c r="DL2035">
        <v>989</v>
      </c>
      <c r="DM2035">
        <v>488</v>
      </c>
      <c r="DN2035">
        <v>3</v>
      </c>
      <c r="DO2035">
        <v>87</v>
      </c>
      <c r="DP2035">
        <v>2</v>
      </c>
      <c r="DQ2035">
        <v>580</v>
      </c>
      <c r="DR2035">
        <v>425</v>
      </c>
      <c r="DS2035">
        <v>35</v>
      </c>
      <c r="DT2035">
        <v>28</v>
      </c>
      <c r="DU2035">
        <v>55</v>
      </c>
      <c r="DV2035">
        <v>39</v>
      </c>
      <c r="DW2035">
        <v>1</v>
      </c>
      <c r="DX2035">
        <v>0</v>
      </c>
      <c r="DY2035">
        <v>0</v>
      </c>
      <c r="DZ2035">
        <v>0</v>
      </c>
      <c r="EA2035">
        <v>1</v>
      </c>
      <c r="EB2035">
        <v>1</v>
      </c>
      <c r="EC2035">
        <v>0</v>
      </c>
      <c r="ED2035">
        <v>941</v>
      </c>
      <c r="EE2035">
        <v>475</v>
      </c>
      <c r="EF2035">
        <v>134</v>
      </c>
      <c r="EG2035">
        <v>79</v>
      </c>
      <c r="EH2035">
        <v>21</v>
      </c>
      <c r="EI2035">
        <v>160</v>
      </c>
      <c r="EJ2035">
        <v>117</v>
      </c>
      <c r="EK2035">
        <v>49</v>
      </c>
      <c r="EL2035">
        <v>10</v>
      </c>
      <c r="EM2035">
        <v>227</v>
      </c>
      <c r="EN2035">
        <v>155</v>
      </c>
      <c r="EO2035">
        <v>99</v>
      </c>
      <c r="EP2035">
        <v>29</v>
      </c>
      <c r="EQ2035">
        <v>207</v>
      </c>
      <c r="ER2035">
        <v>380</v>
      </c>
      <c r="ES2035">
        <v>1114</v>
      </c>
      <c r="ET2035">
        <v>941</v>
      </c>
      <c r="EU2035">
        <v>173</v>
      </c>
      <c r="EV2035">
        <v>22</v>
      </c>
      <c r="EW2035">
        <v>10</v>
      </c>
      <c r="EX2035">
        <v>19</v>
      </c>
      <c r="EY2035">
        <v>9</v>
      </c>
      <c r="EZ2035">
        <v>84</v>
      </c>
      <c r="FA2035">
        <v>29</v>
      </c>
      <c r="FB2035">
        <v>2.1</v>
      </c>
      <c r="FC2035">
        <v>22</v>
      </c>
      <c r="FD2035">
        <v>941</v>
      </c>
      <c r="FE2035">
        <v>873</v>
      </c>
      <c r="FF2035">
        <v>68</v>
      </c>
    </row>
    <row r="2036" spans="1:162" x14ac:dyDescent="0.25">
      <c r="A2036" t="s">
        <v>2862</v>
      </c>
      <c r="B2036" t="s">
        <v>4794</v>
      </c>
      <c r="C2036">
        <v>5790</v>
      </c>
      <c r="D2036">
        <v>182</v>
      </c>
      <c r="E2036">
        <v>187</v>
      </c>
      <c r="F2036">
        <v>250</v>
      </c>
      <c r="G2036">
        <v>272</v>
      </c>
      <c r="H2036">
        <v>324</v>
      </c>
      <c r="I2036">
        <v>606</v>
      </c>
      <c r="J2036">
        <v>579</v>
      </c>
      <c r="K2036">
        <v>535</v>
      </c>
      <c r="L2036">
        <v>466</v>
      </c>
      <c r="M2036">
        <v>407</v>
      </c>
      <c r="N2036">
        <v>430</v>
      </c>
      <c r="O2036">
        <v>478</v>
      </c>
      <c r="P2036">
        <v>360</v>
      </c>
      <c r="Q2036">
        <v>255</v>
      </c>
      <c r="R2036">
        <v>175</v>
      </c>
      <c r="S2036">
        <v>122</v>
      </c>
      <c r="T2036">
        <v>91</v>
      </c>
      <c r="U2036">
        <v>71</v>
      </c>
      <c r="V2036">
        <v>5120</v>
      </c>
      <c r="W2036">
        <v>4991</v>
      </c>
      <c r="X2036">
        <v>4855</v>
      </c>
      <c r="Y2036">
        <v>931</v>
      </c>
      <c r="Z2036">
        <v>714</v>
      </c>
      <c r="AA2036">
        <v>3913</v>
      </c>
      <c r="AB2036">
        <v>87</v>
      </c>
      <c r="AC2036">
        <v>86</v>
      </c>
      <c r="AD2036">
        <v>130</v>
      </c>
      <c r="AE2036">
        <v>141</v>
      </c>
      <c r="AF2036">
        <v>232</v>
      </c>
      <c r="AG2036">
        <v>493</v>
      </c>
      <c r="AH2036">
        <v>478</v>
      </c>
      <c r="AI2036">
        <v>441</v>
      </c>
      <c r="AJ2036">
        <v>346</v>
      </c>
      <c r="AK2036">
        <v>298</v>
      </c>
      <c r="AL2036">
        <v>287</v>
      </c>
      <c r="AM2036">
        <v>314</v>
      </c>
      <c r="AN2036">
        <v>217</v>
      </c>
      <c r="AO2036">
        <v>147</v>
      </c>
      <c r="AP2036">
        <v>101</v>
      </c>
      <c r="AQ2036">
        <v>56</v>
      </c>
      <c r="AR2036">
        <v>35</v>
      </c>
      <c r="AS2036">
        <v>24</v>
      </c>
      <c r="AT2036">
        <v>3578</v>
      </c>
      <c r="AU2036">
        <v>3513</v>
      </c>
      <c r="AV2036">
        <v>3439</v>
      </c>
      <c r="AW2036">
        <v>495</v>
      </c>
      <c r="AX2036">
        <v>363</v>
      </c>
      <c r="AY2036">
        <v>1877</v>
      </c>
      <c r="AZ2036">
        <v>95</v>
      </c>
      <c r="BA2036">
        <v>101</v>
      </c>
      <c r="BB2036">
        <v>120</v>
      </c>
      <c r="BC2036">
        <v>131</v>
      </c>
      <c r="BD2036">
        <v>92</v>
      </c>
      <c r="BE2036">
        <v>113</v>
      </c>
      <c r="BF2036">
        <v>101</v>
      </c>
      <c r="BG2036">
        <v>94</v>
      </c>
      <c r="BH2036">
        <v>120</v>
      </c>
      <c r="BI2036">
        <v>109</v>
      </c>
      <c r="BJ2036">
        <v>143</v>
      </c>
      <c r="BK2036">
        <v>164</v>
      </c>
      <c r="BL2036">
        <v>143</v>
      </c>
      <c r="BM2036">
        <v>108</v>
      </c>
      <c r="BN2036">
        <v>74</v>
      </c>
      <c r="BO2036">
        <v>66</v>
      </c>
      <c r="BP2036">
        <v>56</v>
      </c>
      <c r="BQ2036">
        <v>47</v>
      </c>
      <c r="BR2036">
        <v>1542</v>
      </c>
      <c r="BS2036">
        <v>1478</v>
      </c>
      <c r="BT2036">
        <v>1416</v>
      </c>
      <c r="BU2036">
        <v>436</v>
      </c>
      <c r="BV2036">
        <v>351</v>
      </c>
      <c r="BW2036">
        <v>39.6</v>
      </c>
      <c r="BX2036">
        <v>38.6</v>
      </c>
      <c r="BY2036">
        <v>44</v>
      </c>
      <c r="BZ2036">
        <v>5790</v>
      </c>
      <c r="CA2036">
        <v>5651</v>
      </c>
      <c r="CB2036">
        <v>4135</v>
      </c>
      <c r="CC2036">
        <v>1285</v>
      </c>
      <c r="CD2036">
        <v>35</v>
      </c>
      <c r="CE2036">
        <v>28</v>
      </c>
      <c r="CF2036">
        <v>2</v>
      </c>
      <c r="CG2036">
        <v>166</v>
      </c>
      <c r="CH2036">
        <v>139</v>
      </c>
      <c r="CI2036">
        <v>5941</v>
      </c>
      <c r="CJ2036">
        <v>4271</v>
      </c>
      <c r="CK2036">
        <v>1313</v>
      </c>
      <c r="CL2036">
        <v>86</v>
      </c>
      <c r="CM2036">
        <v>41</v>
      </c>
      <c r="CN2036">
        <v>7</v>
      </c>
      <c r="CO2036">
        <v>223</v>
      </c>
      <c r="CP2036">
        <v>5790</v>
      </c>
      <c r="CQ2036">
        <v>443</v>
      </c>
      <c r="CR2036">
        <v>5347</v>
      </c>
      <c r="CS2036">
        <v>5790</v>
      </c>
      <c r="CT2036">
        <v>443</v>
      </c>
      <c r="CU2036">
        <v>158</v>
      </c>
      <c r="CV2036">
        <v>98</v>
      </c>
      <c r="CW2036">
        <v>5</v>
      </c>
      <c r="CX2036">
        <v>0</v>
      </c>
      <c r="CY2036">
        <v>0</v>
      </c>
      <c r="CZ2036">
        <v>148</v>
      </c>
      <c r="DA2036">
        <v>34</v>
      </c>
      <c r="DB2036">
        <v>5347</v>
      </c>
      <c r="DC2036">
        <v>3977</v>
      </c>
      <c r="DD2036">
        <v>1187</v>
      </c>
      <c r="DE2036">
        <v>30</v>
      </c>
      <c r="DF2036">
        <v>28</v>
      </c>
      <c r="DG2036">
        <v>2</v>
      </c>
      <c r="DH2036">
        <v>18</v>
      </c>
      <c r="DI2036">
        <v>105</v>
      </c>
      <c r="DJ2036">
        <v>5790</v>
      </c>
      <c r="DK2036">
        <v>3700</v>
      </c>
      <c r="DL2036">
        <v>1614</v>
      </c>
      <c r="DM2036">
        <v>715</v>
      </c>
      <c r="DN2036">
        <v>2</v>
      </c>
      <c r="DO2036">
        <v>156</v>
      </c>
      <c r="DP2036">
        <v>5</v>
      </c>
      <c r="DQ2036">
        <v>1047</v>
      </c>
      <c r="DR2036">
        <v>753</v>
      </c>
      <c r="DS2036">
        <v>39</v>
      </c>
      <c r="DT2036">
        <v>28</v>
      </c>
      <c r="DU2036">
        <v>60</v>
      </c>
      <c r="DV2036">
        <v>62</v>
      </c>
      <c r="DW2036">
        <v>2090</v>
      </c>
      <c r="DX2036">
        <v>2090</v>
      </c>
      <c r="DY2036">
        <v>2088</v>
      </c>
      <c r="DZ2036">
        <v>2</v>
      </c>
      <c r="EA2036">
        <v>0</v>
      </c>
      <c r="EB2036">
        <v>0</v>
      </c>
      <c r="EC2036">
        <v>0</v>
      </c>
      <c r="ED2036">
        <v>1600</v>
      </c>
      <c r="EE2036">
        <v>711</v>
      </c>
      <c r="EF2036">
        <v>240</v>
      </c>
      <c r="EG2036">
        <v>158</v>
      </c>
      <c r="EH2036">
        <v>46</v>
      </c>
      <c r="EI2036">
        <v>309</v>
      </c>
      <c r="EJ2036">
        <v>236</v>
      </c>
      <c r="EK2036">
        <v>83</v>
      </c>
      <c r="EL2036">
        <v>28</v>
      </c>
      <c r="EM2036">
        <v>422</v>
      </c>
      <c r="EN2036">
        <v>264</v>
      </c>
      <c r="EO2036">
        <v>129</v>
      </c>
      <c r="EP2036">
        <v>81</v>
      </c>
      <c r="EQ2036">
        <v>438</v>
      </c>
      <c r="ER2036">
        <v>493</v>
      </c>
      <c r="ES2036">
        <v>1786</v>
      </c>
      <c r="ET2036">
        <v>1600</v>
      </c>
      <c r="EU2036">
        <v>186</v>
      </c>
      <c r="EV2036">
        <v>58</v>
      </c>
      <c r="EW2036">
        <v>8</v>
      </c>
      <c r="EX2036">
        <v>12</v>
      </c>
      <c r="EY2036">
        <v>9</v>
      </c>
      <c r="EZ2036">
        <v>37</v>
      </c>
      <c r="FA2036">
        <v>62</v>
      </c>
      <c r="FB2036">
        <v>1</v>
      </c>
      <c r="FC2036">
        <v>10.7</v>
      </c>
      <c r="FD2036">
        <v>1600</v>
      </c>
      <c r="FE2036">
        <v>1125</v>
      </c>
      <c r="FF2036">
        <v>475</v>
      </c>
    </row>
    <row r="2037" spans="1:162" x14ac:dyDescent="0.25">
      <c r="A2037" t="s">
        <v>2863</v>
      </c>
      <c r="B2037" t="s">
        <v>3501</v>
      </c>
      <c r="C2037">
        <v>2327</v>
      </c>
      <c r="D2037">
        <v>126</v>
      </c>
      <c r="E2037">
        <v>123</v>
      </c>
      <c r="F2037">
        <v>151</v>
      </c>
      <c r="G2037">
        <v>165</v>
      </c>
      <c r="H2037">
        <v>137</v>
      </c>
      <c r="I2037">
        <v>177</v>
      </c>
      <c r="J2037">
        <v>153</v>
      </c>
      <c r="K2037">
        <v>139</v>
      </c>
      <c r="L2037">
        <v>138</v>
      </c>
      <c r="M2037">
        <v>104</v>
      </c>
      <c r="N2037">
        <v>163</v>
      </c>
      <c r="O2037">
        <v>182</v>
      </c>
      <c r="P2037">
        <v>177</v>
      </c>
      <c r="Q2037">
        <v>140</v>
      </c>
      <c r="R2037">
        <v>97</v>
      </c>
      <c r="S2037">
        <v>69</v>
      </c>
      <c r="T2037">
        <v>44</v>
      </c>
      <c r="U2037">
        <v>42</v>
      </c>
      <c r="V2037">
        <v>1897</v>
      </c>
      <c r="W2037">
        <v>1823</v>
      </c>
      <c r="X2037">
        <v>1733</v>
      </c>
      <c r="Y2037">
        <v>499</v>
      </c>
      <c r="Z2037">
        <v>392</v>
      </c>
      <c r="AA2037">
        <v>1137</v>
      </c>
      <c r="AB2037">
        <v>60</v>
      </c>
      <c r="AC2037">
        <v>58</v>
      </c>
      <c r="AD2037">
        <v>83</v>
      </c>
      <c r="AE2037">
        <v>79</v>
      </c>
      <c r="AF2037">
        <v>75</v>
      </c>
      <c r="AG2037">
        <v>88</v>
      </c>
      <c r="AH2037">
        <v>89</v>
      </c>
      <c r="AI2037">
        <v>69</v>
      </c>
      <c r="AJ2037">
        <v>66</v>
      </c>
      <c r="AK2037">
        <v>47</v>
      </c>
      <c r="AL2037">
        <v>82</v>
      </c>
      <c r="AM2037">
        <v>75</v>
      </c>
      <c r="AN2037">
        <v>85</v>
      </c>
      <c r="AO2037">
        <v>67</v>
      </c>
      <c r="AP2037">
        <v>49</v>
      </c>
      <c r="AQ2037">
        <v>35</v>
      </c>
      <c r="AR2037">
        <v>16</v>
      </c>
      <c r="AS2037">
        <v>14</v>
      </c>
      <c r="AT2037">
        <v>920</v>
      </c>
      <c r="AU2037">
        <v>885</v>
      </c>
      <c r="AV2037">
        <v>841</v>
      </c>
      <c r="AW2037">
        <v>234</v>
      </c>
      <c r="AX2037">
        <v>181</v>
      </c>
      <c r="AY2037">
        <v>1190</v>
      </c>
      <c r="AZ2037">
        <v>66</v>
      </c>
      <c r="BA2037">
        <v>65</v>
      </c>
      <c r="BB2037">
        <v>68</v>
      </c>
      <c r="BC2037">
        <v>86</v>
      </c>
      <c r="BD2037">
        <v>62</v>
      </c>
      <c r="BE2037">
        <v>89</v>
      </c>
      <c r="BF2037">
        <v>64</v>
      </c>
      <c r="BG2037">
        <v>70</v>
      </c>
      <c r="BH2037">
        <v>72</v>
      </c>
      <c r="BI2037">
        <v>57</v>
      </c>
      <c r="BJ2037">
        <v>81</v>
      </c>
      <c r="BK2037">
        <v>107</v>
      </c>
      <c r="BL2037">
        <v>92</v>
      </c>
      <c r="BM2037">
        <v>73</v>
      </c>
      <c r="BN2037">
        <v>48</v>
      </c>
      <c r="BO2037">
        <v>34</v>
      </c>
      <c r="BP2037">
        <v>28</v>
      </c>
      <c r="BQ2037">
        <v>28</v>
      </c>
      <c r="BR2037">
        <v>977</v>
      </c>
      <c r="BS2037">
        <v>938</v>
      </c>
      <c r="BT2037">
        <v>892</v>
      </c>
      <c r="BU2037">
        <v>265</v>
      </c>
      <c r="BV2037">
        <v>211</v>
      </c>
      <c r="BW2037">
        <v>39.700000000000003</v>
      </c>
      <c r="BX2037">
        <v>38</v>
      </c>
      <c r="BY2037">
        <v>41.7</v>
      </c>
      <c r="BZ2037">
        <v>2327</v>
      </c>
      <c r="CA2037">
        <v>2249</v>
      </c>
      <c r="CB2037">
        <v>2202</v>
      </c>
      <c r="CC2037">
        <v>10</v>
      </c>
      <c r="CD2037">
        <v>2</v>
      </c>
      <c r="CE2037">
        <v>13</v>
      </c>
      <c r="CF2037">
        <v>2</v>
      </c>
      <c r="CG2037">
        <v>20</v>
      </c>
      <c r="CH2037">
        <v>78</v>
      </c>
      <c r="CI2037">
        <v>2409</v>
      </c>
      <c r="CJ2037">
        <v>2279</v>
      </c>
      <c r="CK2037">
        <v>28</v>
      </c>
      <c r="CL2037">
        <v>18</v>
      </c>
      <c r="CM2037">
        <v>22</v>
      </c>
      <c r="CN2037">
        <v>5</v>
      </c>
      <c r="CO2037">
        <v>57</v>
      </c>
      <c r="CP2037">
        <v>2327</v>
      </c>
      <c r="CQ2037">
        <v>43</v>
      </c>
      <c r="CR2037">
        <v>2284</v>
      </c>
      <c r="CS2037">
        <v>2327</v>
      </c>
      <c r="CT2037">
        <v>43</v>
      </c>
      <c r="CU2037">
        <v>10</v>
      </c>
      <c r="CV2037">
        <v>0</v>
      </c>
      <c r="CW2037">
        <v>0</v>
      </c>
      <c r="CX2037">
        <v>0</v>
      </c>
      <c r="CY2037">
        <v>0</v>
      </c>
      <c r="CZ2037">
        <v>8</v>
      </c>
      <c r="DA2037">
        <v>25</v>
      </c>
      <c r="DB2037">
        <v>2284</v>
      </c>
      <c r="DC2037">
        <v>2192</v>
      </c>
      <c r="DD2037">
        <v>10</v>
      </c>
      <c r="DE2037">
        <v>2</v>
      </c>
      <c r="DF2037">
        <v>13</v>
      </c>
      <c r="DG2037">
        <v>2</v>
      </c>
      <c r="DH2037">
        <v>12</v>
      </c>
      <c r="DI2037">
        <v>53</v>
      </c>
      <c r="DJ2037">
        <v>2327</v>
      </c>
      <c r="DK2037">
        <v>2327</v>
      </c>
      <c r="DL2037">
        <v>1056</v>
      </c>
      <c r="DM2037">
        <v>379</v>
      </c>
      <c r="DN2037">
        <v>2</v>
      </c>
      <c r="DO2037">
        <v>117</v>
      </c>
      <c r="DP2037">
        <v>4</v>
      </c>
      <c r="DQ2037">
        <v>667</v>
      </c>
      <c r="DR2037">
        <v>474</v>
      </c>
      <c r="DS2037">
        <v>26</v>
      </c>
      <c r="DT2037">
        <v>19</v>
      </c>
      <c r="DU2037">
        <v>29</v>
      </c>
      <c r="DV2037">
        <v>47</v>
      </c>
      <c r="DW2037">
        <v>0</v>
      </c>
      <c r="DX2037">
        <v>0</v>
      </c>
      <c r="DY2037">
        <v>0</v>
      </c>
      <c r="DZ2037">
        <v>0</v>
      </c>
      <c r="EA2037">
        <v>0</v>
      </c>
      <c r="EB2037">
        <v>0</v>
      </c>
      <c r="EC2037">
        <v>0</v>
      </c>
      <c r="ED2037">
        <v>1061</v>
      </c>
      <c r="EE2037">
        <v>385</v>
      </c>
      <c r="EF2037">
        <v>134</v>
      </c>
      <c r="EG2037">
        <v>123</v>
      </c>
      <c r="EH2037">
        <v>35</v>
      </c>
      <c r="EI2037">
        <v>229</v>
      </c>
      <c r="EJ2037">
        <v>180</v>
      </c>
      <c r="EK2037">
        <v>67</v>
      </c>
      <c r="EL2037">
        <v>19</v>
      </c>
      <c r="EM2037">
        <v>324</v>
      </c>
      <c r="EN2037">
        <v>194</v>
      </c>
      <c r="EO2037">
        <v>84</v>
      </c>
      <c r="EP2037">
        <v>70</v>
      </c>
      <c r="EQ2037">
        <v>287</v>
      </c>
      <c r="ER2037">
        <v>322</v>
      </c>
      <c r="ES2037">
        <v>1187</v>
      </c>
      <c r="ET2037">
        <v>1061</v>
      </c>
      <c r="EU2037">
        <v>126</v>
      </c>
      <c r="EV2037">
        <v>55</v>
      </c>
      <c r="EW2037">
        <v>7</v>
      </c>
      <c r="EX2037">
        <v>8</v>
      </c>
      <c r="EY2037">
        <v>3</v>
      </c>
      <c r="EZ2037">
        <v>14</v>
      </c>
      <c r="FA2037">
        <v>39</v>
      </c>
      <c r="FB2037">
        <v>1.3</v>
      </c>
      <c r="FC2037">
        <v>11</v>
      </c>
      <c r="FD2037">
        <v>1061</v>
      </c>
      <c r="FE2037">
        <v>624</v>
      </c>
      <c r="FF2037">
        <v>437</v>
      </c>
    </row>
    <row r="2038" spans="1:162" x14ac:dyDescent="0.25">
      <c r="A2038" t="s">
        <v>2864</v>
      </c>
      <c r="B2038" t="s">
        <v>4795</v>
      </c>
      <c r="C2038">
        <v>3463</v>
      </c>
      <c r="D2038">
        <v>56</v>
      </c>
      <c r="E2038">
        <v>64</v>
      </c>
      <c r="F2038">
        <v>99</v>
      </c>
      <c r="G2038">
        <v>107</v>
      </c>
      <c r="H2038">
        <v>187</v>
      </c>
      <c r="I2038">
        <v>429</v>
      </c>
      <c r="J2038">
        <v>426</v>
      </c>
      <c r="K2038">
        <v>396</v>
      </c>
      <c r="L2038">
        <v>328</v>
      </c>
      <c r="M2038">
        <v>303</v>
      </c>
      <c r="N2038">
        <v>267</v>
      </c>
      <c r="O2038">
        <v>296</v>
      </c>
      <c r="P2038">
        <v>183</v>
      </c>
      <c r="Q2038">
        <v>115</v>
      </c>
      <c r="R2038">
        <v>78</v>
      </c>
      <c r="S2038">
        <v>53</v>
      </c>
      <c r="T2038">
        <v>47</v>
      </c>
      <c r="U2038">
        <v>29</v>
      </c>
      <c r="V2038">
        <v>3223</v>
      </c>
      <c r="W2038">
        <v>3168</v>
      </c>
      <c r="X2038">
        <v>3122</v>
      </c>
      <c r="Y2038">
        <v>432</v>
      </c>
      <c r="Z2038">
        <v>322</v>
      </c>
      <c r="AA2038">
        <v>2776</v>
      </c>
      <c r="AB2038">
        <v>27</v>
      </c>
      <c r="AC2038">
        <v>28</v>
      </c>
      <c r="AD2038">
        <v>47</v>
      </c>
      <c r="AE2038">
        <v>62</v>
      </c>
      <c r="AF2038">
        <v>157</v>
      </c>
      <c r="AG2038">
        <v>405</v>
      </c>
      <c r="AH2038">
        <v>389</v>
      </c>
      <c r="AI2038">
        <v>372</v>
      </c>
      <c r="AJ2038">
        <v>280</v>
      </c>
      <c r="AK2038">
        <v>251</v>
      </c>
      <c r="AL2038">
        <v>205</v>
      </c>
      <c r="AM2038">
        <v>239</v>
      </c>
      <c r="AN2038">
        <v>132</v>
      </c>
      <c r="AO2038">
        <v>80</v>
      </c>
      <c r="AP2038">
        <v>52</v>
      </c>
      <c r="AQ2038">
        <v>21</v>
      </c>
      <c r="AR2038">
        <v>19</v>
      </c>
      <c r="AS2038">
        <v>10</v>
      </c>
      <c r="AT2038">
        <v>2658</v>
      </c>
      <c r="AU2038">
        <v>2628</v>
      </c>
      <c r="AV2038">
        <v>2598</v>
      </c>
      <c r="AW2038">
        <v>261</v>
      </c>
      <c r="AX2038">
        <v>182</v>
      </c>
      <c r="AY2038">
        <v>687</v>
      </c>
      <c r="AZ2038">
        <v>29</v>
      </c>
      <c r="BA2038">
        <v>36</v>
      </c>
      <c r="BB2038">
        <v>52</v>
      </c>
      <c r="BC2038">
        <v>45</v>
      </c>
      <c r="BD2038">
        <v>30</v>
      </c>
      <c r="BE2038">
        <v>24</v>
      </c>
      <c r="BF2038">
        <v>37</v>
      </c>
      <c r="BG2038">
        <v>24</v>
      </c>
      <c r="BH2038">
        <v>48</v>
      </c>
      <c r="BI2038">
        <v>52</v>
      </c>
      <c r="BJ2038">
        <v>62</v>
      </c>
      <c r="BK2038">
        <v>57</v>
      </c>
      <c r="BL2038">
        <v>51</v>
      </c>
      <c r="BM2038">
        <v>35</v>
      </c>
      <c r="BN2038">
        <v>26</v>
      </c>
      <c r="BO2038">
        <v>32</v>
      </c>
      <c r="BP2038">
        <v>28</v>
      </c>
      <c r="BQ2038">
        <v>19</v>
      </c>
      <c r="BR2038">
        <v>565</v>
      </c>
      <c r="BS2038">
        <v>540</v>
      </c>
      <c r="BT2038">
        <v>524</v>
      </c>
      <c r="BU2038">
        <v>171</v>
      </c>
      <c r="BV2038">
        <v>140</v>
      </c>
      <c r="BW2038">
        <v>39.6</v>
      </c>
      <c r="BX2038">
        <v>38.700000000000003</v>
      </c>
      <c r="BY2038">
        <v>47.3</v>
      </c>
      <c r="BZ2038">
        <v>3463</v>
      </c>
      <c r="CA2038">
        <v>3402</v>
      </c>
      <c r="CB2038">
        <v>1933</v>
      </c>
      <c r="CC2038">
        <v>1275</v>
      </c>
      <c r="CD2038">
        <v>33</v>
      </c>
      <c r="CE2038">
        <v>15</v>
      </c>
      <c r="CF2038">
        <v>0</v>
      </c>
      <c r="CG2038">
        <v>146</v>
      </c>
      <c r="CH2038">
        <v>61</v>
      </c>
      <c r="CI2038">
        <v>3532</v>
      </c>
      <c r="CJ2038">
        <v>1992</v>
      </c>
      <c r="CK2038">
        <v>1285</v>
      </c>
      <c r="CL2038">
        <v>68</v>
      </c>
      <c r="CM2038">
        <v>19</v>
      </c>
      <c r="CN2038">
        <v>2</v>
      </c>
      <c r="CO2038">
        <v>166</v>
      </c>
      <c r="CP2038">
        <v>3463</v>
      </c>
      <c r="CQ2038">
        <v>400</v>
      </c>
      <c r="CR2038">
        <v>3063</v>
      </c>
      <c r="CS2038">
        <v>3463</v>
      </c>
      <c r="CT2038">
        <v>400</v>
      </c>
      <c r="CU2038">
        <v>148</v>
      </c>
      <c r="CV2038">
        <v>98</v>
      </c>
      <c r="CW2038">
        <v>5</v>
      </c>
      <c r="CX2038">
        <v>0</v>
      </c>
      <c r="CY2038">
        <v>0</v>
      </c>
      <c r="CZ2038">
        <v>140</v>
      </c>
      <c r="DA2038">
        <v>9</v>
      </c>
      <c r="DB2038">
        <v>3063</v>
      </c>
      <c r="DC2038">
        <v>1785</v>
      </c>
      <c r="DD2038">
        <v>1177</v>
      </c>
      <c r="DE2038">
        <v>28</v>
      </c>
      <c r="DF2038">
        <v>15</v>
      </c>
      <c r="DG2038">
        <v>0</v>
      </c>
      <c r="DH2038">
        <v>6</v>
      </c>
      <c r="DI2038">
        <v>52</v>
      </c>
      <c r="DJ2038">
        <v>3463</v>
      </c>
      <c r="DK2038">
        <v>1373</v>
      </c>
      <c r="DL2038">
        <v>558</v>
      </c>
      <c r="DM2038">
        <v>336</v>
      </c>
      <c r="DN2038">
        <v>0</v>
      </c>
      <c r="DO2038">
        <v>39</v>
      </c>
      <c r="DP2038">
        <v>1</v>
      </c>
      <c r="DQ2038">
        <v>380</v>
      </c>
      <c r="DR2038">
        <v>279</v>
      </c>
      <c r="DS2038">
        <v>13</v>
      </c>
      <c r="DT2038">
        <v>9</v>
      </c>
      <c r="DU2038">
        <v>31</v>
      </c>
      <c r="DV2038">
        <v>15</v>
      </c>
      <c r="DW2038">
        <v>2090</v>
      </c>
      <c r="DX2038">
        <v>2090</v>
      </c>
      <c r="DY2038">
        <v>2088</v>
      </c>
      <c r="DZ2038">
        <v>2</v>
      </c>
      <c r="EA2038">
        <v>0</v>
      </c>
      <c r="EB2038">
        <v>0</v>
      </c>
      <c r="EC2038">
        <v>0</v>
      </c>
      <c r="ED2038">
        <v>539</v>
      </c>
      <c r="EE2038">
        <v>326</v>
      </c>
      <c r="EF2038">
        <v>106</v>
      </c>
      <c r="EG2038">
        <v>35</v>
      </c>
      <c r="EH2038">
        <v>11</v>
      </c>
      <c r="EI2038">
        <v>80</v>
      </c>
      <c r="EJ2038">
        <v>56</v>
      </c>
      <c r="EK2038">
        <v>16</v>
      </c>
      <c r="EL2038">
        <v>9</v>
      </c>
      <c r="EM2038">
        <v>98</v>
      </c>
      <c r="EN2038">
        <v>70</v>
      </c>
      <c r="EO2038">
        <v>45</v>
      </c>
      <c r="EP2038">
        <v>11</v>
      </c>
      <c r="EQ2038">
        <v>151</v>
      </c>
      <c r="ER2038">
        <v>171</v>
      </c>
      <c r="ES2038">
        <v>599</v>
      </c>
      <c r="ET2038">
        <v>539</v>
      </c>
      <c r="EU2038">
        <v>60</v>
      </c>
      <c r="EV2038">
        <v>3</v>
      </c>
      <c r="EW2038">
        <v>1</v>
      </c>
      <c r="EX2038">
        <v>4</v>
      </c>
      <c r="EY2038">
        <v>6</v>
      </c>
      <c r="EZ2038">
        <v>23</v>
      </c>
      <c r="FA2038">
        <v>23</v>
      </c>
      <c r="FB2038">
        <v>0.8</v>
      </c>
      <c r="FC2038">
        <v>7.1</v>
      </c>
      <c r="FD2038">
        <v>539</v>
      </c>
      <c r="FE2038">
        <v>501</v>
      </c>
      <c r="FF2038">
        <v>38</v>
      </c>
    </row>
    <row r="2039" spans="1:162" x14ac:dyDescent="0.25">
      <c r="A2039" t="s">
        <v>2865</v>
      </c>
      <c r="B2039" t="s">
        <v>4796</v>
      </c>
      <c r="C2039">
        <v>3235</v>
      </c>
      <c r="D2039">
        <v>136</v>
      </c>
      <c r="E2039">
        <v>168</v>
      </c>
      <c r="F2039">
        <v>143</v>
      </c>
      <c r="G2039">
        <v>192</v>
      </c>
      <c r="H2039">
        <v>139</v>
      </c>
      <c r="I2039">
        <v>146</v>
      </c>
      <c r="J2039">
        <v>176</v>
      </c>
      <c r="K2039">
        <v>183</v>
      </c>
      <c r="L2039">
        <v>161</v>
      </c>
      <c r="M2039">
        <v>190</v>
      </c>
      <c r="N2039">
        <v>261</v>
      </c>
      <c r="O2039">
        <v>313</v>
      </c>
      <c r="P2039">
        <v>285</v>
      </c>
      <c r="Q2039">
        <v>263</v>
      </c>
      <c r="R2039">
        <v>184</v>
      </c>
      <c r="S2039">
        <v>151</v>
      </c>
      <c r="T2039">
        <v>79</v>
      </c>
      <c r="U2039">
        <v>65</v>
      </c>
      <c r="V2039">
        <v>2750</v>
      </c>
      <c r="W2039">
        <v>2666</v>
      </c>
      <c r="X2039">
        <v>2560</v>
      </c>
      <c r="Y2039">
        <v>911</v>
      </c>
      <c r="Z2039">
        <v>742</v>
      </c>
      <c r="AA2039">
        <v>1699</v>
      </c>
      <c r="AB2039">
        <v>72</v>
      </c>
      <c r="AC2039">
        <v>91</v>
      </c>
      <c r="AD2039">
        <v>75</v>
      </c>
      <c r="AE2039">
        <v>101</v>
      </c>
      <c r="AF2039">
        <v>67</v>
      </c>
      <c r="AG2039">
        <v>80</v>
      </c>
      <c r="AH2039">
        <v>98</v>
      </c>
      <c r="AI2039">
        <v>97</v>
      </c>
      <c r="AJ2039">
        <v>78</v>
      </c>
      <c r="AK2039">
        <v>98</v>
      </c>
      <c r="AL2039">
        <v>135</v>
      </c>
      <c r="AM2039">
        <v>169</v>
      </c>
      <c r="AN2039">
        <v>144</v>
      </c>
      <c r="AO2039">
        <v>145</v>
      </c>
      <c r="AP2039">
        <v>92</v>
      </c>
      <c r="AQ2039">
        <v>82</v>
      </c>
      <c r="AR2039">
        <v>43</v>
      </c>
      <c r="AS2039">
        <v>32</v>
      </c>
      <c r="AT2039">
        <v>1440</v>
      </c>
      <c r="AU2039">
        <v>1395</v>
      </c>
      <c r="AV2039">
        <v>1346</v>
      </c>
      <c r="AW2039">
        <v>483</v>
      </c>
      <c r="AX2039">
        <v>394</v>
      </c>
      <c r="AY2039">
        <v>1536</v>
      </c>
      <c r="AZ2039">
        <v>64</v>
      </c>
      <c r="BA2039">
        <v>77</v>
      </c>
      <c r="BB2039">
        <v>68</v>
      </c>
      <c r="BC2039">
        <v>91</v>
      </c>
      <c r="BD2039">
        <v>72</v>
      </c>
      <c r="BE2039">
        <v>66</v>
      </c>
      <c r="BF2039">
        <v>78</v>
      </c>
      <c r="BG2039">
        <v>86</v>
      </c>
      <c r="BH2039">
        <v>83</v>
      </c>
      <c r="BI2039">
        <v>92</v>
      </c>
      <c r="BJ2039">
        <v>126</v>
      </c>
      <c r="BK2039">
        <v>144</v>
      </c>
      <c r="BL2039">
        <v>141</v>
      </c>
      <c r="BM2039">
        <v>118</v>
      </c>
      <c r="BN2039">
        <v>92</v>
      </c>
      <c r="BO2039">
        <v>69</v>
      </c>
      <c r="BP2039">
        <v>36</v>
      </c>
      <c r="BQ2039">
        <v>33</v>
      </c>
      <c r="BR2039">
        <v>1310</v>
      </c>
      <c r="BS2039">
        <v>1271</v>
      </c>
      <c r="BT2039">
        <v>1214</v>
      </c>
      <c r="BU2039">
        <v>428</v>
      </c>
      <c r="BV2039">
        <v>348</v>
      </c>
      <c r="BW2039">
        <v>49.6</v>
      </c>
      <c r="BX2039">
        <v>49.7</v>
      </c>
      <c r="BY2039">
        <v>49.5</v>
      </c>
      <c r="BZ2039">
        <v>3235</v>
      </c>
      <c r="CA2039">
        <v>3132</v>
      </c>
      <c r="CB2039">
        <v>3111</v>
      </c>
      <c r="CC2039">
        <v>0</v>
      </c>
      <c r="CD2039">
        <v>2</v>
      </c>
      <c r="CE2039">
        <v>4</v>
      </c>
      <c r="CF2039">
        <v>0</v>
      </c>
      <c r="CG2039">
        <v>15</v>
      </c>
      <c r="CH2039">
        <v>103</v>
      </c>
      <c r="CI2039">
        <v>3344</v>
      </c>
      <c r="CJ2039">
        <v>3210</v>
      </c>
      <c r="CK2039">
        <v>17</v>
      </c>
      <c r="CL2039">
        <v>33</v>
      </c>
      <c r="CM2039">
        <v>10</v>
      </c>
      <c r="CN2039">
        <v>1</v>
      </c>
      <c r="CO2039">
        <v>73</v>
      </c>
      <c r="CP2039">
        <v>3235</v>
      </c>
      <c r="CQ2039">
        <v>33</v>
      </c>
      <c r="CR2039">
        <v>3202</v>
      </c>
      <c r="CS2039">
        <v>3235</v>
      </c>
      <c r="CT2039">
        <v>33</v>
      </c>
      <c r="CU2039">
        <v>11</v>
      </c>
      <c r="CV2039">
        <v>0</v>
      </c>
      <c r="CW2039">
        <v>0</v>
      </c>
      <c r="CX2039">
        <v>0</v>
      </c>
      <c r="CY2039">
        <v>0</v>
      </c>
      <c r="CZ2039">
        <v>5</v>
      </c>
      <c r="DA2039">
        <v>17</v>
      </c>
      <c r="DB2039">
        <v>3202</v>
      </c>
      <c r="DC2039">
        <v>3100</v>
      </c>
      <c r="DD2039">
        <v>0</v>
      </c>
      <c r="DE2039">
        <v>2</v>
      </c>
      <c r="DF2039">
        <v>4</v>
      </c>
      <c r="DG2039">
        <v>0</v>
      </c>
      <c r="DH2039">
        <v>10</v>
      </c>
      <c r="DI2039">
        <v>86</v>
      </c>
      <c r="DJ2039">
        <v>3235</v>
      </c>
      <c r="DK2039">
        <v>3235</v>
      </c>
      <c r="DL2039">
        <v>1341</v>
      </c>
      <c r="DM2039">
        <v>790</v>
      </c>
      <c r="DN2039">
        <v>4</v>
      </c>
      <c r="DO2039">
        <v>91</v>
      </c>
      <c r="DP2039">
        <v>2</v>
      </c>
      <c r="DQ2039">
        <v>825</v>
      </c>
      <c r="DR2039">
        <v>520</v>
      </c>
      <c r="DS2039">
        <v>50</v>
      </c>
      <c r="DT2039">
        <v>35</v>
      </c>
      <c r="DU2039">
        <v>83</v>
      </c>
      <c r="DV2039">
        <v>49</v>
      </c>
      <c r="DW2039">
        <v>0</v>
      </c>
      <c r="DX2039">
        <v>0</v>
      </c>
      <c r="DY2039">
        <v>0</v>
      </c>
      <c r="DZ2039">
        <v>0</v>
      </c>
      <c r="EA2039">
        <v>0</v>
      </c>
      <c r="EB2039">
        <v>0</v>
      </c>
      <c r="EC2039">
        <v>0</v>
      </c>
      <c r="ED2039">
        <v>1345</v>
      </c>
      <c r="EE2039">
        <v>793</v>
      </c>
      <c r="EF2039">
        <v>213</v>
      </c>
      <c r="EG2039">
        <v>90</v>
      </c>
      <c r="EH2039">
        <v>23</v>
      </c>
      <c r="EI2039">
        <v>274</v>
      </c>
      <c r="EJ2039">
        <v>218</v>
      </c>
      <c r="EK2039">
        <v>77</v>
      </c>
      <c r="EL2039">
        <v>19</v>
      </c>
      <c r="EM2039">
        <v>188</v>
      </c>
      <c r="EN2039">
        <v>112</v>
      </c>
      <c r="EO2039">
        <v>57</v>
      </c>
      <c r="EP2039">
        <v>18</v>
      </c>
      <c r="EQ2039">
        <v>322</v>
      </c>
      <c r="ER2039">
        <v>513</v>
      </c>
      <c r="ES2039">
        <v>1435</v>
      </c>
      <c r="ET2039">
        <v>1345</v>
      </c>
      <c r="EU2039">
        <v>90</v>
      </c>
      <c r="EV2039">
        <v>7</v>
      </c>
      <c r="EW2039">
        <v>1</v>
      </c>
      <c r="EX2039">
        <v>4</v>
      </c>
      <c r="EY2039">
        <v>4</v>
      </c>
      <c r="EZ2039">
        <v>32</v>
      </c>
      <c r="FA2039">
        <v>42</v>
      </c>
      <c r="FB2039">
        <v>0.3</v>
      </c>
      <c r="FC2039">
        <v>4.5</v>
      </c>
      <c r="FD2039">
        <v>1345</v>
      </c>
      <c r="FE2039">
        <v>1199</v>
      </c>
      <c r="FF2039">
        <v>146</v>
      </c>
    </row>
    <row r="2040" spans="1:162" x14ac:dyDescent="0.25">
      <c r="A2040" t="s">
        <v>2866</v>
      </c>
      <c r="B2040" t="s">
        <v>4797</v>
      </c>
      <c r="C2040">
        <v>2711</v>
      </c>
      <c r="D2040">
        <v>120</v>
      </c>
      <c r="E2040">
        <v>174</v>
      </c>
      <c r="F2040">
        <v>170</v>
      </c>
      <c r="G2040">
        <v>164</v>
      </c>
      <c r="H2040">
        <v>115</v>
      </c>
      <c r="I2040">
        <v>152</v>
      </c>
      <c r="J2040">
        <v>167</v>
      </c>
      <c r="K2040">
        <v>130</v>
      </c>
      <c r="L2040">
        <v>144</v>
      </c>
      <c r="M2040">
        <v>161</v>
      </c>
      <c r="N2040">
        <v>161</v>
      </c>
      <c r="O2040">
        <v>201</v>
      </c>
      <c r="P2040">
        <v>226</v>
      </c>
      <c r="Q2040">
        <v>220</v>
      </c>
      <c r="R2040">
        <v>181</v>
      </c>
      <c r="S2040">
        <v>112</v>
      </c>
      <c r="T2040">
        <v>57</v>
      </c>
      <c r="U2040">
        <v>56</v>
      </c>
      <c r="V2040">
        <v>2212</v>
      </c>
      <c r="W2040">
        <v>2144</v>
      </c>
      <c r="X2040">
        <v>2060</v>
      </c>
      <c r="Y2040">
        <v>759</v>
      </c>
      <c r="Z2040">
        <v>626</v>
      </c>
      <c r="AA2040">
        <v>1386</v>
      </c>
      <c r="AB2040">
        <v>68</v>
      </c>
      <c r="AC2040">
        <v>99</v>
      </c>
      <c r="AD2040">
        <v>85</v>
      </c>
      <c r="AE2040">
        <v>93</v>
      </c>
      <c r="AF2040">
        <v>70</v>
      </c>
      <c r="AG2040">
        <v>76</v>
      </c>
      <c r="AH2040">
        <v>86</v>
      </c>
      <c r="AI2040">
        <v>65</v>
      </c>
      <c r="AJ2040">
        <v>65</v>
      </c>
      <c r="AK2040">
        <v>83</v>
      </c>
      <c r="AL2040">
        <v>83</v>
      </c>
      <c r="AM2040">
        <v>109</v>
      </c>
      <c r="AN2040">
        <v>101</v>
      </c>
      <c r="AO2040">
        <v>106</v>
      </c>
      <c r="AP2040">
        <v>92</v>
      </c>
      <c r="AQ2040">
        <v>54</v>
      </c>
      <c r="AR2040">
        <v>32</v>
      </c>
      <c r="AS2040">
        <v>19</v>
      </c>
      <c r="AT2040">
        <v>1111</v>
      </c>
      <c r="AU2040">
        <v>1075</v>
      </c>
      <c r="AV2040">
        <v>1028</v>
      </c>
      <c r="AW2040">
        <v>363</v>
      </c>
      <c r="AX2040">
        <v>303</v>
      </c>
      <c r="AY2040">
        <v>1325</v>
      </c>
      <c r="AZ2040">
        <v>52</v>
      </c>
      <c r="BA2040">
        <v>75</v>
      </c>
      <c r="BB2040">
        <v>85</v>
      </c>
      <c r="BC2040">
        <v>71</v>
      </c>
      <c r="BD2040">
        <v>45</v>
      </c>
      <c r="BE2040">
        <v>76</v>
      </c>
      <c r="BF2040">
        <v>81</v>
      </c>
      <c r="BG2040">
        <v>65</v>
      </c>
      <c r="BH2040">
        <v>79</v>
      </c>
      <c r="BI2040">
        <v>78</v>
      </c>
      <c r="BJ2040">
        <v>78</v>
      </c>
      <c r="BK2040">
        <v>92</v>
      </c>
      <c r="BL2040">
        <v>125</v>
      </c>
      <c r="BM2040">
        <v>114</v>
      </c>
      <c r="BN2040">
        <v>89</v>
      </c>
      <c r="BO2040">
        <v>58</v>
      </c>
      <c r="BP2040">
        <v>25</v>
      </c>
      <c r="BQ2040">
        <v>37</v>
      </c>
      <c r="BR2040">
        <v>1101</v>
      </c>
      <c r="BS2040">
        <v>1069</v>
      </c>
      <c r="BT2040">
        <v>1032</v>
      </c>
      <c r="BU2040">
        <v>396</v>
      </c>
      <c r="BV2040">
        <v>323</v>
      </c>
      <c r="BW2040">
        <v>45.7</v>
      </c>
      <c r="BX2040">
        <v>43.4</v>
      </c>
      <c r="BY2040">
        <v>47.7</v>
      </c>
      <c r="BZ2040">
        <v>2711</v>
      </c>
      <c r="CA2040">
        <v>2573</v>
      </c>
      <c r="CB2040">
        <v>2521</v>
      </c>
      <c r="CC2040">
        <v>8</v>
      </c>
      <c r="CD2040">
        <v>1</v>
      </c>
      <c r="CE2040">
        <v>14</v>
      </c>
      <c r="CF2040">
        <v>0</v>
      </c>
      <c r="CG2040">
        <v>29</v>
      </c>
      <c r="CH2040">
        <v>138</v>
      </c>
      <c r="CI2040">
        <v>2851</v>
      </c>
      <c r="CJ2040">
        <v>2649</v>
      </c>
      <c r="CK2040">
        <v>26</v>
      </c>
      <c r="CL2040">
        <v>54</v>
      </c>
      <c r="CM2040">
        <v>21</v>
      </c>
      <c r="CN2040">
        <v>1</v>
      </c>
      <c r="CO2040">
        <v>100</v>
      </c>
      <c r="CP2040">
        <v>2711</v>
      </c>
      <c r="CQ2040">
        <v>91</v>
      </c>
      <c r="CR2040">
        <v>2620</v>
      </c>
      <c r="CS2040">
        <v>2711</v>
      </c>
      <c r="CT2040">
        <v>91</v>
      </c>
      <c r="CU2040">
        <v>28</v>
      </c>
      <c r="CV2040">
        <v>0</v>
      </c>
      <c r="CW2040">
        <v>0</v>
      </c>
      <c r="CX2040">
        <v>1</v>
      </c>
      <c r="CY2040">
        <v>0</v>
      </c>
      <c r="CZ2040">
        <v>23</v>
      </c>
      <c r="DA2040">
        <v>39</v>
      </c>
      <c r="DB2040">
        <v>2620</v>
      </c>
      <c r="DC2040">
        <v>2493</v>
      </c>
      <c r="DD2040">
        <v>8</v>
      </c>
      <c r="DE2040">
        <v>1</v>
      </c>
      <c r="DF2040">
        <v>13</v>
      </c>
      <c r="DG2040">
        <v>0</v>
      </c>
      <c r="DH2040">
        <v>6</v>
      </c>
      <c r="DI2040">
        <v>99</v>
      </c>
      <c r="DJ2040">
        <v>2711</v>
      </c>
      <c r="DK2040">
        <v>2685</v>
      </c>
      <c r="DL2040">
        <v>1146</v>
      </c>
      <c r="DM2040">
        <v>567</v>
      </c>
      <c r="DN2040">
        <v>6</v>
      </c>
      <c r="DO2040">
        <v>107</v>
      </c>
      <c r="DP2040">
        <v>3</v>
      </c>
      <c r="DQ2040">
        <v>670</v>
      </c>
      <c r="DR2040">
        <v>487</v>
      </c>
      <c r="DS2040">
        <v>49</v>
      </c>
      <c r="DT2040">
        <v>40</v>
      </c>
      <c r="DU2040">
        <v>71</v>
      </c>
      <c r="DV2040">
        <v>66</v>
      </c>
      <c r="DW2040">
        <v>26</v>
      </c>
      <c r="DX2040">
        <v>0</v>
      </c>
      <c r="DY2040">
        <v>0</v>
      </c>
      <c r="DZ2040">
        <v>0</v>
      </c>
      <c r="EA2040">
        <v>26</v>
      </c>
      <c r="EB2040">
        <v>19</v>
      </c>
      <c r="EC2040">
        <v>7</v>
      </c>
      <c r="ED2040">
        <v>1156</v>
      </c>
      <c r="EE2040">
        <v>574</v>
      </c>
      <c r="EF2040">
        <v>176</v>
      </c>
      <c r="EG2040">
        <v>104</v>
      </c>
      <c r="EH2040">
        <v>39</v>
      </c>
      <c r="EI2040">
        <v>217</v>
      </c>
      <c r="EJ2040">
        <v>175</v>
      </c>
      <c r="EK2040">
        <v>72</v>
      </c>
      <c r="EL2040">
        <v>16</v>
      </c>
      <c r="EM2040">
        <v>261</v>
      </c>
      <c r="EN2040">
        <v>174</v>
      </c>
      <c r="EO2040">
        <v>96</v>
      </c>
      <c r="EP2040">
        <v>30</v>
      </c>
      <c r="EQ2040">
        <v>301</v>
      </c>
      <c r="ER2040">
        <v>444</v>
      </c>
      <c r="ES2040">
        <v>1638</v>
      </c>
      <c r="ET2040">
        <v>1156</v>
      </c>
      <c r="EU2040">
        <v>482</v>
      </c>
      <c r="EV2040">
        <v>18</v>
      </c>
      <c r="EW2040">
        <v>6</v>
      </c>
      <c r="EX2040">
        <v>9</v>
      </c>
      <c r="EY2040">
        <v>5</v>
      </c>
      <c r="EZ2040">
        <v>390</v>
      </c>
      <c r="FA2040">
        <v>54</v>
      </c>
      <c r="FB2040">
        <v>1</v>
      </c>
      <c r="FC2040">
        <v>5.8</v>
      </c>
      <c r="FD2040">
        <v>1156</v>
      </c>
      <c r="FE2040">
        <v>868</v>
      </c>
      <c r="FF2040">
        <v>288</v>
      </c>
    </row>
    <row r="2041" spans="1:162" x14ac:dyDescent="0.25">
      <c r="A2041" t="s">
        <v>2867</v>
      </c>
      <c r="B2041" t="s">
        <v>4798</v>
      </c>
      <c r="C2041">
        <v>970</v>
      </c>
      <c r="D2041">
        <v>57</v>
      </c>
      <c r="E2041">
        <v>91</v>
      </c>
      <c r="F2041">
        <v>67</v>
      </c>
      <c r="G2041">
        <v>53</v>
      </c>
      <c r="H2041">
        <v>33</v>
      </c>
      <c r="I2041">
        <v>62</v>
      </c>
      <c r="J2041">
        <v>75</v>
      </c>
      <c r="K2041">
        <v>45</v>
      </c>
      <c r="L2041">
        <v>65</v>
      </c>
      <c r="M2041">
        <v>60</v>
      </c>
      <c r="N2041">
        <v>53</v>
      </c>
      <c r="O2041">
        <v>54</v>
      </c>
      <c r="P2041">
        <v>80</v>
      </c>
      <c r="Q2041">
        <v>67</v>
      </c>
      <c r="R2041">
        <v>39</v>
      </c>
      <c r="S2041">
        <v>32</v>
      </c>
      <c r="T2041">
        <v>15</v>
      </c>
      <c r="U2041">
        <v>22</v>
      </c>
      <c r="V2041">
        <v>740</v>
      </c>
      <c r="W2041">
        <v>724</v>
      </c>
      <c r="X2041">
        <v>692</v>
      </c>
      <c r="Y2041">
        <v>224</v>
      </c>
      <c r="Z2041">
        <v>175</v>
      </c>
      <c r="AA2041">
        <v>469</v>
      </c>
      <c r="AB2041">
        <v>34</v>
      </c>
      <c r="AC2041">
        <v>46</v>
      </c>
      <c r="AD2041">
        <v>35</v>
      </c>
      <c r="AE2041">
        <v>31</v>
      </c>
      <c r="AF2041">
        <v>17</v>
      </c>
      <c r="AG2041">
        <v>24</v>
      </c>
      <c r="AH2041">
        <v>38</v>
      </c>
      <c r="AI2041">
        <v>30</v>
      </c>
      <c r="AJ2041">
        <v>29</v>
      </c>
      <c r="AK2041">
        <v>30</v>
      </c>
      <c r="AL2041">
        <v>25</v>
      </c>
      <c r="AM2041">
        <v>22</v>
      </c>
      <c r="AN2041">
        <v>29</v>
      </c>
      <c r="AO2041">
        <v>35</v>
      </c>
      <c r="AP2041">
        <v>19</v>
      </c>
      <c r="AQ2041">
        <v>10</v>
      </c>
      <c r="AR2041">
        <v>11</v>
      </c>
      <c r="AS2041">
        <v>4</v>
      </c>
      <c r="AT2041">
        <v>342</v>
      </c>
      <c r="AU2041">
        <v>333</v>
      </c>
      <c r="AV2041">
        <v>319</v>
      </c>
      <c r="AW2041">
        <v>97</v>
      </c>
      <c r="AX2041">
        <v>79</v>
      </c>
      <c r="AY2041">
        <v>501</v>
      </c>
      <c r="AZ2041">
        <v>23</v>
      </c>
      <c r="BA2041">
        <v>45</v>
      </c>
      <c r="BB2041">
        <v>32</v>
      </c>
      <c r="BC2041">
        <v>22</v>
      </c>
      <c r="BD2041">
        <v>16</v>
      </c>
      <c r="BE2041">
        <v>38</v>
      </c>
      <c r="BF2041">
        <v>37</v>
      </c>
      <c r="BG2041">
        <v>15</v>
      </c>
      <c r="BH2041">
        <v>36</v>
      </c>
      <c r="BI2041">
        <v>30</v>
      </c>
      <c r="BJ2041">
        <v>28</v>
      </c>
      <c r="BK2041">
        <v>32</v>
      </c>
      <c r="BL2041">
        <v>51</v>
      </c>
      <c r="BM2041">
        <v>32</v>
      </c>
      <c r="BN2041">
        <v>20</v>
      </c>
      <c r="BO2041">
        <v>22</v>
      </c>
      <c r="BP2041">
        <v>4</v>
      </c>
      <c r="BQ2041">
        <v>18</v>
      </c>
      <c r="BR2041">
        <v>398</v>
      </c>
      <c r="BS2041">
        <v>391</v>
      </c>
      <c r="BT2041">
        <v>373</v>
      </c>
      <c r="BU2041">
        <v>127</v>
      </c>
      <c r="BV2041">
        <v>96</v>
      </c>
      <c r="BW2041">
        <v>40.200000000000003</v>
      </c>
      <c r="BX2041">
        <v>35.700000000000003</v>
      </c>
      <c r="BY2041">
        <v>42.6</v>
      </c>
      <c r="BZ2041">
        <v>970</v>
      </c>
      <c r="CA2041">
        <v>926</v>
      </c>
      <c r="CB2041">
        <v>913</v>
      </c>
      <c r="CC2041">
        <v>2</v>
      </c>
      <c r="CD2041">
        <v>0</v>
      </c>
      <c r="CE2041">
        <v>5</v>
      </c>
      <c r="CF2041">
        <v>0</v>
      </c>
      <c r="CG2041">
        <v>6</v>
      </c>
      <c r="CH2041">
        <v>44</v>
      </c>
      <c r="CI2041">
        <v>1014</v>
      </c>
      <c r="CJ2041">
        <v>953</v>
      </c>
      <c r="CK2041">
        <v>12</v>
      </c>
      <c r="CL2041">
        <v>14</v>
      </c>
      <c r="CM2041">
        <v>5</v>
      </c>
      <c r="CN2041">
        <v>0</v>
      </c>
      <c r="CO2041">
        <v>30</v>
      </c>
      <c r="CP2041">
        <v>970</v>
      </c>
      <c r="CQ2041">
        <v>17</v>
      </c>
      <c r="CR2041">
        <v>953</v>
      </c>
      <c r="CS2041">
        <v>970</v>
      </c>
      <c r="CT2041">
        <v>17</v>
      </c>
      <c r="CU2041">
        <v>4</v>
      </c>
      <c r="CV2041">
        <v>0</v>
      </c>
      <c r="CW2041">
        <v>0</v>
      </c>
      <c r="CX2041">
        <v>0</v>
      </c>
      <c r="CY2041">
        <v>0</v>
      </c>
      <c r="CZ2041">
        <v>5</v>
      </c>
      <c r="DA2041">
        <v>8</v>
      </c>
      <c r="DB2041">
        <v>953</v>
      </c>
      <c r="DC2041">
        <v>909</v>
      </c>
      <c r="DD2041">
        <v>2</v>
      </c>
      <c r="DE2041">
        <v>0</v>
      </c>
      <c r="DF2041">
        <v>5</v>
      </c>
      <c r="DG2041">
        <v>0</v>
      </c>
      <c r="DH2041">
        <v>1</v>
      </c>
      <c r="DI2041">
        <v>36</v>
      </c>
      <c r="DJ2041">
        <v>970</v>
      </c>
      <c r="DK2041">
        <v>970</v>
      </c>
      <c r="DL2041">
        <v>404</v>
      </c>
      <c r="DM2041">
        <v>185</v>
      </c>
      <c r="DN2041">
        <v>2</v>
      </c>
      <c r="DO2041">
        <v>41</v>
      </c>
      <c r="DP2041">
        <v>2</v>
      </c>
      <c r="DQ2041">
        <v>277</v>
      </c>
      <c r="DR2041">
        <v>213</v>
      </c>
      <c r="DS2041">
        <v>25</v>
      </c>
      <c r="DT2041">
        <v>22</v>
      </c>
      <c r="DU2041">
        <v>18</v>
      </c>
      <c r="DV2041">
        <v>16</v>
      </c>
      <c r="DW2041">
        <v>0</v>
      </c>
      <c r="DX2041">
        <v>0</v>
      </c>
      <c r="DY2041">
        <v>0</v>
      </c>
      <c r="DZ2041">
        <v>0</v>
      </c>
      <c r="EA2041">
        <v>0</v>
      </c>
      <c r="EB2041">
        <v>0</v>
      </c>
      <c r="EC2041">
        <v>0</v>
      </c>
      <c r="ED2041">
        <v>410</v>
      </c>
      <c r="EE2041">
        <v>183</v>
      </c>
      <c r="EF2041">
        <v>65</v>
      </c>
      <c r="EG2041">
        <v>47</v>
      </c>
      <c r="EH2041">
        <v>23</v>
      </c>
      <c r="EI2041">
        <v>65</v>
      </c>
      <c r="EJ2041">
        <v>50</v>
      </c>
      <c r="EK2041">
        <v>15</v>
      </c>
      <c r="EL2041">
        <v>10</v>
      </c>
      <c r="EM2041">
        <v>115</v>
      </c>
      <c r="EN2041">
        <v>71</v>
      </c>
      <c r="EO2041">
        <v>35</v>
      </c>
      <c r="EP2041">
        <v>14</v>
      </c>
      <c r="EQ2041">
        <v>127</v>
      </c>
      <c r="ER2041">
        <v>125</v>
      </c>
      <c r="ES2041">
        <v>460</v>
      </c>
      <c r="ET2041">
        <v>410</v>
      </c>
      <c r="EU2041">
        <v>50</v>
      </c>
      <c r="EV2041">
        <v>12</v>
      </c>
      <c r="EW2041">
        <v>5</v>
      </c>
      <c r="EX2041">
        <v>5</v>
      </c>
      <c r="EY2041">
        <v>1</v>
      </c>
      <c r="EZ2041">
        <v>6</v>
      </c>
      <c r="FA2041">
        <v>21</v>
      </c>
      <c r="FB2041">
        <v>1.8</v>
      </c>
      <c r="FC2041">
        <v>7.5</v>
      </c>
      <c r="FD2041">
        <v>410</v>
      </c>
      <c r="FE2041">
        <v>267</v>
      </c>
      <c r="FF2041">
        <v>143</v>
      </c>
    </row>
    <row r="2042" spans="1:162" x14ac:dyDescent="0.25">
      <c r="A2042" t="s">
        <v>2868</v>
      </c>
      <c r="B2042" t="s">
        <v>4799</v>
      </c>
      <c r="C2042">
        <v>349</v>
      </c>
      <c r="D2042">
        <v>9</v>
      </c>
      <c r="E2042">
        <v>13</v>
      </c>
      <c r="F2042">
        <v>7</v>
      </c>
      <c r="G2042">
        <v>17</v>
      </c>
      <c r="H2042">
        <v>18</v>
      </c>
      <c r="I2042">
        <v>11</v>
      </c>
      <c r="J2042">
        <v>12</v>
      </c>
      <c r="K2042">
        <v>18</v>
      </c>
      <c r="L2042">
        <v>17</v>
      </c>
      <c r="M2042">
        <v>12</v>
      </c>
      <c r="N2042">
        <v>25</v>
      </c>
      <c r="O2042">
        <v>38</v>
      </c>
      <c r="P2042">
        <v>42</v>
      </c>
      <c r="Q2042">
        <v>36</v>
      </c>
      <c r="R2042">
        <v>40</v>
      </c>
      <c r="S2042">
        <v>17</v>
      </c>
      <c r="T2042">
        <v>9</v>
      </c>
      <c r="U2042">
        <v>8</v>
      </c>
      <c r="V2042">
        <v>316</v>
      </c>
      <c r="W2042">
        <v>309</v>
      </c>
      <c r="X2042">
        <v>303</v>
      </c>
      <c r="Y2042">
        <v>137</v>
      </c>
      <c r="Z2042">
        <v>110</v>
      </c>
      <c r="AA2042">
        <v>177</v>
      </c>
      <c r="AB2042">
        <v>5</v>
      </c>
      <c r="AC2042">
        <v>9</v>
      </c>
      <c r="AD2042">
        <v>2</v>
      </c>
      <c r="AE2042">
        <v>9</v>
      </c>
      <c r="AF2042">
        <v>12</v>
      </c>
      <c r="AG2042">
        <v>7</v>
      </c>
      <c r="AH2042">
        <v>7</v>
      </c>
      <c r="AI2042">
        <v>10</v>
      </c>
      <c r="AJ2042">
        <v>8</v>
      </c>
      <c r="AK2042">
        <v>5</v>
      </c>
      <c r="AL2042">
        <v>12</v>
      </c>
      <c r="AM2042">
        <v>25</v>
      </c>
      <c r="AN2042">
        <v>20</v>
      </c>
      <c r="AO2042">
        <v>14</v>
      </c>
      <c r="AP2042">
        <v>16</v>
      </c>
      <c r="AQ2042">
        <v>7</v>
      </c>
      <c r="AR2042">
        <v>5</v>
      </c>
      <c r="AS2042">
        <v>4</v>
      </c>
      <c r="AT2042">
        <v>161</v>
      </c>
      <c r="AU2042">
        <v>156</v>
      </c>
      <c r="AV2042">
        <v>152</v>
      </c>
      <c r="AW2042">
        <v>58</v>
      </c>
      <c r="AX2042">
        <v>46</v>
      </c>
      <c r="AY2042">
        <v>172</v>
      </c>
      <c r="AZ2042">
        <v>4</v>
      </c>
      <c r="BA2042">
        <v>4</v>
      </c>
      <c r="BB2042">
        <v>5</v>
      </c>
      <c r="BC2042">
        <v>8</v>
      </c>
      <c r="BD2042">
        <v>6</v>
      </c>
      <c r="BE2042">
        <v>4</v>
      </c>
      <c r="BF2042">
        <v>5</v>
      </c>
      <c r="BG2042">
        <v>8</v>
      </c>
      <c r="BH2042">
        <v>9</v>
      </c>
      <c r="BI2042">
        <v>7</v>
      </c>
      <c r="BJ2042">
        <v>13</v>
      </c>
      <c r="BK2042">
        <v>13</v>
      </c>
      <c r="BL2042">
        <v>22</v>
      </c>
      <c r="BM2042">
        <v>22</v>
      </c>
      <c r="BN2042">
        <v>24</v>
      </c>
      <c r="BO2042">
        <v>10</v>
      </c>
      <c r="BP2042">
        <v>4</v>
      </c>
      <c r="BQ2042">
        <v>4</v>
      </c>
      <c r="BR2042">
        <v>155</v>
      </c>
      <c r="BS2042">
        <v>153</v>
      </c>
      <c r="BT2042">
        <v>151</v>
      </c>
      <c r="BU2042">
        <v>79</v>
      </c>
      <c r="BV2042">
        <v>64</v>
      </c>
      <c r="BW2042">
        <v>56.6</v>
      </c>
      <c r="BX2042">
        <v>55.3</v>
      </c>
      <c r="BY2042">
        <v>60</v>
      </c>
      <c r="BZ2042">
        <v>349</v>
      </c>
      <c r="CA2042">
        <v>338</v>
      </c>
      <c r="CB2042">
        <v>334</v>
      </c>
      <c r="CC2042">
        <v>3</v>
      </c>
      <c r="CD2042">
        <v>0</v>
      </c>
      <c r="CE2042">
        <v>1</v>
      </c>
      <c r="CF2042">
        <v>0</v>
      </c>
      <c r="CG2042">
        <v>0</v>
      </c>
      <c r="CH2042">
        <v>11</v>
      </c>
      <c r="CI2042">
        <v>360</v>
      </c>
      <c r="CJ2042">
        <v>343</v>
      </c>
      <c r="CK2042">
        <v>3</v>
      </c>
      <c r="CL2042">
        <v>6</v>
      </c>
      <c r="CM2042">
        <v>2</v>
      </c>
      <c r="CN2042">
        <v>0</v>
      </c>
      <c r="CO2042">
        <v>6</v>
      </c>
      <c r="CP2042">
        <v>349</v>
      </c>
      <c r="CQ2042">
        <v>4</v>
      </c>
      <c r="CR2042">
        <v>345</v>
      </c>
      <c r="CS2042">
        <v>349</v>
      </c>
      <c r="CT2042">
        <v>4</v>
      </c>
      <c r="CU2042">
        <v>0</v>
      </c>
      <c r="CV2042">
        <v>0</v>
      </c>
      <c r="CW2042">
        <v>0</v>
      </c>
      <c r="CX2042">
        <v>1</v>
      </c>
      <c r="CY2042">
        <v>0</v>
      </c>
      <c r="CZ2042">
        <v>0</v>
      </c>
      <c r="DA2042">
        <v>3</v>
      </c>
      <c r="DB2042">
        <v>345</v>
      </c>
      <c r="DC2042">
        <v>334</v>
      </c>
      <c r="DD2042">
        <v>3</v>
      </c>
      <c r="DE2042">
        <v>0</v>
      </c>
      <c r="DF2042">
        <v>0</v>
      </c>
      <c r="DG2042">
        <v>0</v>
      </c>
      <c r="DH2042">
        <v>0</v>
      </c>
      <c r="DI2042">
        <v>8</v>
      </c>
      <c r="DJ2042">
        <v>349</v>
      </c>
      <c r="DK2042">
        <v>323</v>
      </c>
      <c r="DL2042">
        <v>149</v>
      </c>
      <c r="DM2042">
        <v>77</v>
      </c>
      <c r="DN2042">
        <v>1</v>
      </c>
      <c r="DO2042">
        <v>13</v>
      </c>
      <c r="DP2042">
        <v>1</v>
      </c>
      <c r="DQ2042">
        <v>57</v>
      </c>
      <c r="DR2042">
        <v>30</v>
      </c>
      <c r="DS2042">
        <v>9</v>
      </c>
      <c r="DT2042">
        <v>6</v>
      </c>
      <c r="DU2042">
        <v>11</v>
      </c>
      <c r="DV2042">
        <v>5</v>
      </c>
      <c r="DW2042">
        <v>26</v>
      </c>
      <c r="DX2042">
        <v>0</v>
      </c>
      <c r="DY2042">
        <v>0</v>
      </c>
      <c r="DZ2042">
        <v>0</v>
      </c>
      <c r="EA2042">
        <v>26</v>
      </c>
      <c r="EB2042">
        <v>19</v>
      </c>
      <c r="EC2042">
        <v>7</v>
      </c>
      <c r="ED2042">
        <v>165</v>
      </c>
      <c r="EE2042">
        <v>85</v>
      </c>
      <c r="EF2042">
        <v>20</v>
      </c>
      <c r="EG2042">
        <v>10</v>
      </c>
      <c r="EH2042">
        <v>3</v>
      </c>
      <c r="EI2042">
        <v>27</v>
      </c>
      <c r="EJ2042">
        <v>24</v>
      </c>
      <c r="EK2042">
        <v>6</v>
      </c>
      <c r="EL2042">
        <v>0</v>
      </c>
      <c r="EM2042">
        <v>43</v>
      </c>
      <c r="EN2042">
        <v>31</v>
      </c>
      <c r="EO2042">
        <v>18</v>
      </c>
      <c r="EP2042">
        <v>4</v>
      </c>
      <c r="EQ2042">
        <v>33</v>
      </c>
      <c r="ER2042">
        <v>67</v>
      </c>
      <c r="ES2042">
        <v>231</v>
      </c>
      <c r="ET2042">
        <v>165</v>
      </c>
      <c r="EU2042">
        <v>66</v>
      </c>
      <c r="EV2042">
        <v>3</v>
      </c>
      <c r="EW2042">
        <v>0</v>
      </c>
      <c r="EX2042">
        <v>0</v>
      </c>
      <c r="EY2042">
        <v>0</v>
      </c>
      <c r="EZ2042">
        <v>56</v>
      </c>
      <c r="FA2042">
        <v>7</v>
      </c>
      <c r="FB2042">
        <v>0</v>
      </c>
      <c r="FC2042">
        <v>7.3</v>
      </c>
      <c r="FD2042">
        <v>165</v>
      </c>
      <c r="FE2042">
        <v>127</v>
      </c>
      <c r="FF2042">
        <v>38</v>
      </c>
    </row>
    <row r="2043" spans="1:162" x14ac:dyDescent="0.25">
      <c r="A2043" t="s">
        <v>2869</v>
      </c>
      <c r="B2043" t="s">
        <v>4800</v>
      </c>
      <c r="C2043">
        <v>1392</v>
      </c>
      <c r="D2043">
        <v>54</v>
      </c>
      <c r="E2043">
        <v>70</v>
      </c>
      <c r="F2043">
        <v>96</v>
      </c>
      <c r="G2043">
        <v>94</v>
      </c>
      <c r="H2043">
        <v>64</v>
      </c>
      <c r="I2043">
        <v>79</v>
      </c>
      <c r="J2043">
        <v>80</v>
      </c>
      <c r="K2043">
        <v>67</v>
      </c>
      <c r="L2043">
        <v>62</v>
      </c>
      <c r="M2043">
        <v>89</v>
      </c>
      <c r="N2043">
        <v>83</v>
      </c>
      <c r="O2043">
        <v>109</v>
      </c>
      <c r="P2043">
        <v>104</v>
      </c>
      <c r="Q2043">
        <v>117</v>
      </c>
      <c r="R2043">
        <v>102</v>
      </c>
      <c r="S2043">
        <v>63</v>
      </c>
      <c r="T2043">
        <v>33</v>
      </c>
      <c r="U2043">
        <v>26</v>
      </c>
      <c r="V2043">
        <v>1156</v>
      </c>
      <c r="W2043">
        <v>1111</v>
      </c>
      <c r="X2043">
        <v>1065</v>
      </c>
      <c r="Y2043">
        <v>398</v>
      </c>
      <c r="Z2043">
        <v>341</v>
      </c>
      <c r="AA2043">
        <v>740</v>
      </c>
      <c r="AB2043">
        <v>29</v>
      </c>
      <c r="AC2043">
        <v>44</v>
      </c>
      <c r="AD2043">
        <v>48</v>
      </c>
      <c r="AE2043">
        <v>53</v>
      </c>
      <c r="AF2043">
        <v>41</v>
      </c>
      <c r="AG2043">
        <v>45</v>
      </c>
      <c r="AH2043">
        <v>41</v>
      </c>
      <c r="AI2043">
        <v>25</v>
      </c>
      <c r="AJ2043">
        <v>28</v>
      </c>
      <c r="AK2043">
        <v>48</v>
      </c>
      <c r="AL2043">
        <v>46</v>
      </c>
      <c r="AM2043">
        <v>62</v>
      </c>
      <c r="AN2043">
        <v>52</v>
      </c>
      <c r="AO2043">
        <v>57</v>
      </c>
      <c r="AP2043">
        <v>57</v>
      </c>
      <c r="AQ2043">
        <v>37</v>
      </c>
      <c r="AR2043">
        <v>16</v>
      </c>
      <c r="AS2043">
        <v>11</v>
      </c>
      <c r="AT2043">
        <v>608</v>
      </c>
      <c r="AU2043">
        <v>586</v>
      </c>
      <c r="AV2043">
        <v>557</v>
      </c>
      <c r="AW2043">
        <v>208</v>
      </c>
      <c r="AX2043">
        <v>178</v>
      </c>
      <c r="AY2043">
        <v>652</v>
      </c>
      <c r="AZ2043">
        <v>25</v>
      </c>
      <c r="BA2043">
        <v>26</v>
      </c>
      <c r="BB2043">
        <v>48</v>
      </c>
      <c r="BC2043">
        <v>41</v>
      </c>
      <c r="BD2043">
        <v>23</v>
      </c>
      <c r="BE2043">
        <v>34</v>
      </c>
      <c r="BF2043">
        <v>39</v>
      </c>
      <c r="BG2043">
        <v>42</v>
      </c>
      <c r="BH2043">
        <v>34</v>
      </c>
      <c r="BI2043">
        <v>41</v>
      </c>
      <c r="BJ2043">
        <v>37</v>
      </c>
      <c r="BK2043">
        <v>47</v>
      </c>
      <c r="BL2043">
        <v>52</v>
      </c>
      <c r="BM2043">
        <v>60</v>
      </c>
      <c r="BN2043">
        <v>45</v>
      </c>
      <c r="BO2043">
        <v>26</v>
      </c>
      <c r="BP2043">
        <v>17</v>
      </c>
      <c r="BQ2043">
        <v>15</v>
      </c>
      <c r="BR2043">
        <v>548</v>
      </c>
      <c r="BS2043">
        <v>525</v>
      </c>
      <c r="BT2043">
        <v>508</v>
      </c>
      <c r="BU2043">
        <v>190</v>
      </c>
      <c r="BV2043">
        <v>163</v>
      </c>
      <c r="BW2043">
        <v>47.4</v>
      </c>
      <c r="BX2043">
        <v>47.5</v>
      </c>
      <c r="BY2043">
        <v>47.3</v>
      </c>
      <c r="BZ2043">
        <v>1392</v>
      </c>
      <c r="CA2043">
        <v>1309</v>
      </c>
      <c r="CB2043">
        <v>1274</v>
      </c>
      <c r="CC2043">
        <v>3</v>
      </c>
      <c r="CD2043">
        <v>1</v>
      </c>
      <c r="CE2043">
        <v>8</v>
      </c>
      <c r="CF2043">
        <v>0</v>
      </c>
      <c r="CG2043">
        <v>23</v>
      </c>
      <c r="CH2043">
        <v>83</v>
      </c>
      <c r="CI2043">
        <v>1477</v>
      </c>
      <c r="CJ2043">
        <v>1353</v>
      </c>
      <c r="CK2043">
        <v>11</v>
      </c>
      <c r="CL2043">
        <v>34</v>
      </c>
      <c r="CM2043">
        <v>14</v>
      </c>
      <c r="CN2043">
        <v>1</v>
      </c>
      <c r="CO2043">
        <v>64</v>
      </c>
      <c r="CP2043">
        <v>1392</v>
      </c>
      <c r="CQ2043">
        <v>70</v>
      </c>
      <c r="CR2043">
        <v>1322</v>
      </c>
      <c r="CS2043">
        <v>1392</v>
      </c>
      <c r="CT2043">
        <v>70</v>
      </c>
      <c r="CU2043">
        <v>24</v>
      </c>
      <c r="CV2043">
        <v>0</v>
      </c>
      <c r="CW2043">
        <v>0</v>
      </c>
      <c r="CX2043">
        <v>0</v>
      </c>
      <c r="CY2043">
        <v>0</v>
      </c>
      <c r="CZ2043">
        <v>18</v>
      </c>
      <c r="DA2043">
        <v>28</v>
      </c>
      <c r="DB2043">
        <v>1322</v>
      </c>
      <c r="DC2043">
        <v>1250</v>
      </c>
      <c r="DD2043">
        <v>3</v>
      </c>
      <c r="DE2043">
        <v>1</v>
      </c>
      <c r="DF2043">
        <v>8</v>
      </c>
      <c r="DG2043">
        <v>0</v>
      </c>
      <c r="DH2043">
        <v>5</v>
      </c>
      <c r="DI2043">
        <v>55</v>
      </c>
      <c r="DJ2043">
        <v>1392</v>
      </c>
      <c r="DK2043">
        <v>1392</v>
      </c>
      <c r="DL2043">
        <v>593</v>
      </c>
      <c r="DM2043">
        <v>305</v>
      </c>
      <c r="DN2043">
        <v>3</v>
      </c>
      <c r="DO2043">
        <v>53</v>
      </c>
      <c r="DP2043">
        <v>0</v>
      </c>
      <c r="DQ2043">
        <v>336</v>
      </c>
      <c r="DR2043">
        <v>244</v>
      </c>
      <c r="DS2043">
        <v>15</v>
      </c>
      <c r="DT2043">
        <v>12</v>
      </c>
      <c r="DU2043">
        <v>42</v>
      </c>
      <c r="DV2043">
        <v>45</v>
      </c>
      <c r="DW2043">
        <v>0</v>
      </c>
      <c r="DX2043">
        <v>0</v>
      </c>
      <c r="DY2043">
        <v>0</v>
      </c>
      <c r="DZ2043">
        <v>0</v>
      </c>
      <c r="EA2043">
        <v>0</v>
      </c>
      <c r="EB2043">
        <v>0</v>
      </c>
      <c r="EC2043">
        <v>0</v>
      </c>
      <c r="ED2043">
        <v>581</v>
      </c>
      <c r="EE2043">
        <v>306</v>
      </c>
      <c r="EF2043">
        <v>91</v>
      </c>
      <c r="EG2043">
        <v>47</v>
      </c>
      <c r="EH2043">
        <v>13</v>
      </c>
      <c r="EI2043">
        <v>125</v>
      </c>
      <c r="EJ2043">
        <v>101</v>
      </c>
      <c r="EK2043">
        <v>51</v>
      </c>
      <c r="EL2043">
        <v>6</v>
      </c>
      <c r="EM2043">
        <v>103</v>
      </c>
      <c r="EN2043">
        <v>72</v>
      </c>
      <c r="EO2043">
        <v>43</v>
      </c>
      <c r="EP2043">
        <v>12</v>
      </c>
      <c r="EQ2043">
        <v>141</v>
      </c>
      <c r="ER2043">
        <v>252</v>
      </c>
      <c r="ES2043">
        <v>947</v>
      </c>
      <c r="ET2043">
        <v>581</v>
      </c>
      <c r="EU2043">
        <v>366</v>
      </c>
      <c r="EV2043">
        <v>3</v>
      </c>
      <c r="EW2043">
        <v>1</v>
      </c>
      <c r="EX2043">
        <v>4</v>
      </c>
      <c r="EY2043">
        <v>4</v>
      </c>
      <c r="EZ2043">
        <v>328</v>
      </c>
      <c r="FA2043">
        <v>26</v>
      </c>
      <c r="FB2043">
        <v>0.8</v>
      </c>
      <c r="FC2043">
        <v>2.7</v>
      </c>
      <c r="FD2043">
        <v>581</v>
      </c>
      <c r="FE2043">
        <v>474</v>
      </c>
      <c r="FF2043">
        <v>107</v>
      </c>
    </row>
    <row r="2044" spans="1:162" x14ac:dyDescent="0.25">
      <c r="A2044" t="s">
        <v>2870</v>
      </c>
      <c r="B2044" t="s">
        <v>4801</v>
      </c>
      <c r="C2044">
        <v>1253</v>
      </c>
      <c r="D2044">
        <v>84</v>
      </c>
      <c r="E2044">
        <v>76</v>
      </c>
      <c r="F2044">
        <v>61</v>
      </c>
      <c r="G2044">
        <v>81</v>
      </c>
      <c r="H2044">
        <v>73</v>
      </c>
      <c r="I2044">
        <v>72</v>
      </c>
      <c r="J2044">
        <v>71</v>
      </c>
      <c r="K2044">
        <v>75</v>
      </c>
      <c r="L2044">
        <v>58</v>
      </c>
      <c r="M2044">
        <v>81</v>
      </c>
      <c r="N2044">
        <v>88</v>
      </c>
      <c r="O2044">
        <v>120</v>
      </c>
      <c r="P2044">
        <v>88</v>
      </c>
      <c r="Q2044">
        <v>70</v>
      </c>
      <c r="R2044">
        <v>64</v>
      </c>
      <c r="S2044">
        <v>45</v>
      </c>
      <c r="T2044">
        <v>30</v>
      </c>
      <c r="U2044">
        <v>16</v>
      </c>
      <c r="V2044">
        <v>1012</v>
      </c>
      <c r="W2044">
        <v>980</v>
      </c>
      <c r="X2044">
        <v>935</v>
      </c>
      <c r="Y2044">
        <v>276</v>
      </c>
      <c r="Z2044">
        <v>225</v>
      </c>
      <c r="AA2044">
        <v>656</v>
      </c>
      <c r="AB2044">
        <v>46</v>
      </c>
      <c r="AC2044">
        <v>39</v>
      </c>
      <c r="AD2044">
        <v>39</v>
      </c>
      <c r="AE2044">
        <v>42</v>
      </c>
      <c r="AF2044">
        <v>41</v>
      </c>
      <c r="AG2044">
        <v>35</v>
      </c>
      <c r="AH2044">
        <v>41</v>
      </c>
      <c r="AI2044">
        <v>47</v>
      </c>
      <c r="AJ2044">
        <v>23</v>
      </c>
      <c r="AK2044">
        <v>42</v>
      </c>
      <c r="AL2044">
        <v>41</v>
      </c>
      <c r="AM2044">
        <v>67</v>
      </c>
      <c r="AN2044">
        <v>41</v>
      </c>
      <c r="AO2044">
        <v>38</v>
      </c>
      <c r="AP2044">
        <v>33</v>
      </c>
      <c r="AQ2044">
        <v>20</v>
      </c>
      <c r="AR2044">
        <v>16</v>
      </c>
      <c r="AS2044">
        <v>5</v>
      </c>
      <c r="AT2044">
        <v>524</v>
      </c>
      <c r="AU2044">
        <v>507</v>
      </c>
      <c r="AV2044">
        <v>477</v>
      </c>
      <c r="AW2044">
        <v>134</v>
      </c>
      <c r="AX2044">
        <v>112</v>
      </c>
      <c r="AY2044">
        <v>597</v>
      </c>
      <c r="AZ2044">
        <v>38</v>
      </c>
      <c r="BA2044">
        <v>37</v>
      </c>
      <c r="BB2044">
        <v>22</v>
      </c>
      <c r="BC2044">
        <v>39</v>
      </c>
      <c r="BD2044">
        <v>32</v>
      </c>
      <c r="BE2044">
        <v>37</v>
      </c>
      <c r="BF2044">
        <v>30</v>
      </c>
      <c r="BG2044">
        <v>28</v>
      </c>
      <c r="BH2044">
        <v>35</v>
      </c>
      <c r="BI2044">
        <v>39</v>
      </c>
      <c r="BJ2044">
        <v>47</v>
      </c>
      <c r="BK2044">
        <v>53</v>
      </c>
      <c r="BL2044">
        <v>47</v>
      </c>
      <c r="BM2044">
        <v>32</v>
      </c>
      <c r="BN2044">
        <v>31</v>
      </c>
      <c r="BO2044">
        <v>25</v>
      </c>
      <c r="BP2044">
        <v>14</v>
      </c>
      <c r="BQ2044">
        <v>11</v>
      </c>
      <c r="BR2044">
        <v>488</v>
      </c>
      <c r="BS2044">
        <v>473</v>
      </c>
      <c r="BT2044">
        <v>458</v>
      </c>
      <c r="BU2044">
        <v>142</v>
      </c>
      <c r="BV2044">
        <v>113</v>
      </c>
      <c r="BW2044">
        <v>43</v>
      </c>
      <c r="BX2044">
        <v>39.799999999999997</v>
      </c>
      <c r="BY2044">
        <v>45.1</v>
      </c>
      <c r="BZ2044">
        <v>1253</v>
      </c>
      <c r="CA2044">
        <v>1209</v>
      </c>
      <c r="CB2044">
        <v>1182</v>
      </c>
      <c r="CC2044">
        <v>8</v>
      </c>
      <c r="CD2044">
        <v>0</v>
      </c>
      <c r="CE2044">
        <v>4</v>
      </c>
      <c r="CF2044">
        <v>0</v>
      </c>
      <c r="CG2044">
        <v>15</v>
      </c>
      <c r="CH2044">
        <v>44</v>
      </c>
      <c r="CI2044">
        <v>1301</v>
      </c>
      <c r="CJ2044">
        <v>1226</v>
      </c>
      <c r="CK2044">
        <v>15</v>
      </c>
      <c r="CL2044">
        <v>11</v>
      </c>
      <c r="CM2044">
        <v>5</v>
      </c>
      <c r="CN2044">
        <v>0</v>
      </c>
      <c r="CO2044">
        <v>44</v>
      </c>
      <c r="CP2044">
        <v>1253</v>
      </c>
      <c r="CQ2044">
        <v>36</v>
      </c>
      <c r="CR2044">
        <v>1217</v>
      </c>
      <c r="CS2044">
        <v>1253</v>
      </c>
      <c r="CT2044">
        <v>36</v>
      </c>
      <c r="CU2044">
        <v>5</v>
      </c>
      <c r="CV2044">
        <v>0</v>
      </c>
      <c r="CW2044">
        <v>0</v>
      </c>
      <c r="CX2044">
        <v>0</v>
      </c>
      <c r="CY2044">
        <v>0</v>
      </c>
      <c r="CZ2044">
        <v>14</v>
      </c>
      <c r="DA2044">
        <v>17</v>
      </c>
      <c r="DB2044">
        <v>1217</v>
      </c>
      <c r="DC2044">
        <v>1177</v>
      </c>
      <c r="DD2044">
        <v>8</v>
      </c>
      <c r="DE2044">
        <v>0</v>
      </c>
      <c r="DF2044">
        <v>4</v>
      </c>
      <c r="DG2044">
        <v>0</v>
      </c>
      <c r="DH2044">
        <v>1</v>
      </c>
      <c r="DI2044">
        <v>27</v>
      </c>
      <c r="DJ2044">
        <v>1253</v>
      </c>
      <c r="DK2044">
        <v>1253</v>
      </c>
      <c r="DL2044">
        <v>495</v>
      </c>
      <c r="DM2044">
        <v>262</v>
      </c>
      <c r="DN2044">
        <v>2</v>
      </c>
      <c r="DO2044">
        <v>44</v>
      </c>
      <c r="DP2044">
        <v>2</v>
      </c>
      <c r="DQ2044">
        <v>369</v>
      </c>
      <c r="DR2044">
        <v>243</v>
      </c>
      <c r="DS2044">
        <v>23</v>
      </c>
      <c r="DT2044">
        <v>21</v>
      </c>
      <c r="DU2044">
        <v>24</v>
      </c>
      <c r="DV2044">
        <v>32</v>
      </c>
      <c r="DW2044">
        <v>0</v>
      </c>
      <c r="DX2044">
        <v>0</v>
      </c>
      <c r="DY2044">
        <v>0</v>
      </c>
      <c r="DZ2044">
        <v>0</v>
      </c>
      <c r="EA2044">
        <v>0</v>
      </c>
      <c r="EB2044">
        <v>0</v>
      </c>
      <c r="EC2044">
        <v>0</v>
      </c>
      <c r="ED2044">
        <v>490</v>
      </c>
      <c r="EE2044">
        <v>263</v>
      </c>
      <c r="EF2044">
        <v>88</v>
      </c>
      <c r="EG2044">
        <v>40</v>
      </c>
      <c r="EH2044">
        <v>16</v>
      </c>
      <c r="EI2044">
        <v>86</v>
      </c>
      <c r="EJ2044">
        <v>66</v>
      </c>
      <c r="EK2044">
        <v>31</v>
      </c>
      <c r="EL2044">
        <v>5</v>
      </c>
      <c r="EM2044">
        <v>101</v>
      </c>
      <c r="EN2044">
        <v>57</v>
      </c>
      <c r="EO2044">
        <v>34</v>
      </c>
      <c r="EP2044">
        <v>13</v>
      </c>
      <c r="EQ2044">
        <v>150</v>
      </c>
      <c r="ER2044">
        <v>179</v>
      </c>
      <c r="ES2044">
        <v>531</v>
      </c>
      <c r="ET2044">
        <v>490</v>
      </c>
      <c r="EU2044">
        <v>41</v>
      </c>
      <c r="EV2044">
        <v>5</v>
      </c>
      <c r="EW2044">
        <v>2</v>
      </c>
      <c r="EX2044">
        <v>3</v>
      </c>
      <c r="EY2044">
        <v>5</v>
      </c>
      <c r="EZ2044">
        <v>6</v>
      </c>
      <c r="FA2044">
        <v>20</v>
      </c>
      <c r="FB2044">
        <v>0.7</v>
      </c>
      <c r="FC2044">
        <v>6.8</v>
      </c>
      <c r="FD2044">
        <v>490</v>
      </c>
      <c r="FE2044">
        <v>423</v>
      </c>
      <c r="FF2044">
        <v>67</v>
      </c>
    </row>
    <row r="2045" spans="1:162" x14ac:dyDescent="0.25">
      <c r="A2045" t="s">
        <v>2871</v>
      </c>
      <c r="B2045" t="s">
        <v>4802</v>
      </c>
      <c r="C2045">
        <v>1105</v>
      </c>
      <c r="D2045">
        <v>50</v>
      </c>
      <c r="E2045">
        <v>59</v>
      </c>
      <c r="F2045">
        <v>89</v>
      </c>
      <c r="G2045">
        <v>67</v>
      </c>
      <c r="H2045">
        <v>41</v>
      </c>
      <c r="I2045">
        <v>51</v>
      </c>
      <c r="J2045">
        <v>69</v>
      </c>
      <c r="K2045">
        <v>56</v>
      </c>
      <c r="L2045">
        <v>63</v>
      </c>
      <c r="M2045">
        <v>53</v>
      </c>
      <c r="N2045">
        <v>72</v>
      </c>
      <c r="O2045">
        <v>104</v>
      </c>
      <c r="P2045">
        <v>92</v>
      </c>
      <c r="Q2045">
        <v>82</v>
      </c>
      <c r="R2045">
        <v>64</v>
      </c>
      <c r="S2045">
        <v>48</v>
      </c>
      <c r="T2045">
        <v>25</v>
      </c>
      <c r="U2045">
        <v>20</v>
      </c>
      <c r="V2045">
        <v>894</v>
      </c>
      <c r="W2045">
        <v>869</v>
      </c>
      <c r="X2045">
        <v>832</v>
      </c>
      <c r="Y2045">
        <v>290</v>
      </c>
      <c r="Z2045">
        <v>239</v>
      </c>
      <c r="AA2045">
        <v>573</v>
      </c>
      <c r="AB2045">
        <v>32</v>
      </c>
      <c r="AC2045">
        <v>37</v>
      </c>
      <c r="AD2045">
        <v>48</v>
      </c>
      <c r="AE2045">
        <v>30</v>
      </c>
      <c r="AF2045">
        <v>19</v>
      </c>
      <c r="AG2045">
        <v>26</v>
      </c>
      <c r="AH2045">
        <v>32</v>
      </c>
      <c r="AI2045">
        <v>34</v>
      </c>
      <c r="AJ2045">
        <v>30</v>
      </c>
      <c r="AK2045">
        <v>26</v>
      </c>
      <c r="AL2045">
        <v>40</v>
      </c>
      <c r="AM2045">
        <v>54</v>
      </c>
      <c r="AN2045">
        <v>48</v>
      </c>
      <c r="AO2045">
        <v>42</v>
      </c>
      <c r="AP2045">
        <v>31</v>
      </c>
      <c r="AQ2045">
        <v>21</v>
      </c>
      <c r="AR2045">
        <v>15</v>
      </c>
      <c r="AS2045">
        <v>8</v>
      </c>
      <c r="AT2045">
        <v>450</v>
      </c>
      <c r="AU2045">
        <v>438</v>
      </c>
      <c r="AV2045">
        <v>425</v>
      </c>
      <c r="AW2045">
        <v>142</v>
      </c>
      <c r="AX2045">
        <v>117</v>
      </c>
      <c r="AY2045">
        <v>532</v>
      </c>
      <c r="AZ2045">
        <v>18</v>
      </c>
      <c r="BA2045">
        <v>22</v>
      </c>
      <c r="BB2045">
        <v>41</v>
      </c>
      <c r="BC2045">
        <v>37</v>
      </c>
      <c r="BD2045">
        <v>22</v>
      </c>
      <c r="BE2045">
        <v>25</v>
      </c>
      <c r="BF2045">
        <v>37</v>
      </c>
      <c r="BG2045">
        <v>22</v>
      </c>
      <c r="BH2045">
        <v>33</v>
      </c>
      <c r="BI2045">
        <v>27</v>
      </c>
      <c r="BJ2045">
        <v>32</v>
      </c>
      <c r="BK2045">
        <v>50</v>
      </c>
      <c r="BL2045">
        <v>44</v>
      </c>
      <c r="BM2045">
        <v>40</v>
      </c>
      <c r="BN2045">
        <v>33</v>
      </c>
      <c r="BO2045">
        <v>27</v>
      </c>
      <c r="BP2045">
        <v>10</v>
      </c>
      <c r="BQ2045">
        <v>12</v>
      </c>
      <c r="BR2045">
        <v>444</v>
      </c>
      <c r="BS2045">
        <v>431</v>
      </c>
      <c r="BT2045">
        <v>407</v>
      </c>
      <c r="BU2045">
        <v>148</v>
      </c>
      <c r="BV2045">
        <v>122</v>
      </c>
      <c r="BW2045">
        <v>46.1</v>
      </c>
      <c r="BX2045">
        <v>44.9</v>
      </c>
      <c r="BY2045">
        <v>47</v>
      </c>
      <c r="BZ2045">
        <v>1105</v>
      </c>
      <c r="CA2045">
        <v>1080</v>
      </c>
      <c r="CB2045">
        <v>1052</v>
      </c>
      <c r="CC2045">
        <v>1</v>
      </c>
      <c r="CD2045">
        <v>4</v>
      </c>
      <c r="CE2045">
        <v>4</v>
      </c>
      <c r="CF2045">
        <v>0</v>
      </c>
      <c r="CG2045">
        <v>19</v>
      </c>
      <c r="CH2045">
        <v>25</v>
      </c>
      <c r="CI2045">
        <v>1130</v>
      </c>
      <c r="CJ2045">
        <v>1077</v>
      </c>
      <c r="CK2045">
        <v>2</v>
      </c>
      <c r="CL2045">
        <v>20</v>
      </c>
      <c r="CM2045">
        <v>4</v>
      </c>
      <c r="CN2045">
        <v>0</v>
      </c>
      <c r="CO2045">
        <v>27</v>
      </c>
      <c r="CP2045">
        <v>1105</v>
      </c>
      <c r="CQ2045">
        <v>14</v>
      </c>
      <c r="CR2045">
        <v>1091</v>
      </c>
      <c r="CS2045">
        <v>1105</v>
      </c>
      <c r="CT2045">
        <v>14</v>
      </c>
      <c r="CU2045">
        <v>1</v>
      </c>
      <c r="CV2045">
        <v>0</v>
      </c>
      <c r="CW2045">
        <v>0</v>
      </c>
      <c r="CX2045">
        <v>0</v>
      </c>
      <c r="CY2045">
        <v>0</v>
      </c>
      <c r="CZ2045">
        <v>13</v>
      </c>
      <c r="DA2045">
        <v>0</v>
      </c>
      <c r="DB2045">
        <v>1091</v>
      </c>
      <c r="DC2045">
        <v>1051</v>
      </c>
      <c r="DD2045">
        <v>1</v>
      </c>
      <c r="DE2045">
        <v>4</v>
      </c>
      <c r="DF2045">
        <v>4</v>
      </c>
      <c r="DG2045">
        <v>0</v>
      </c>
      <c r="DH2045">
        <v>6</v>
      </c>
      <c r="DI2045">
        <v>25</v>
      </c>
      <c r="DJ2045">
        <v>1105</v>
      </c>
      <c r="DK2045">
        <v>1105</v>
      </c>
      <c r="DL2045">
        <v>455</v>
      </c>
      <c r="DM2045">
        <v>243</v>
      </c>
      <c r="DN2045">
        <v>0</v>
      </c>
      <c r="DO2045">
        <v>42</v>
      </c>
      <c r="DP2045">
        <v>0</v>
      </c>
      <c r="DQ2045">
        <v>312</v>
      </c>
      <c r="DR2045">
        <v>220</v>
      </c>
      <c r="DS2045">
        <v>18</v>
      </c>
      <c r="DT2045">
        <v>13</v>
      </c>
      <c r="DU2045">
        <v>22</v>
      </c>
      <c r="DV2045">
        <v>13</v>
      </c>
      <c r="DW2045">
        <v>0</v>
      </c>
      <c r="DX2045">
        <v>0</v>
      </c>
      <c r="DY2045">
        <v>0</v>
      </c>
      <c r="DZ2045">
        <v>0</v>
      </c>
      <c r="EA2045">
        <v>0</v>
      </c>
      <c r="EB2045">
        <v>0</v>
      </c>
      <c r="EC2045">
        <v>0</v>
      </c>
      <c r="ED2045">
        <v>452</v>
      </c>
      <c r="EE2045">
        <v>242</v>
      </c>
      <c r="EF2045">
        <v>76</v>
      </c>
      <c r="EG2045">
        <v>46</v>
      </c>
      <c r="EH2045">
        <v>14</v>
      </c>
      <c r="EI2045">
        <v>86</v>
      </c>
      <c r="EJ2045">
        <v>60</v>
      </c>
      <c r="EK2045">
        <v>18</v>
      </c>
      <c r="EL2045">
        <v>6</v>
      </c>
      <c r="EM2045">
        <v>78</v>
      </c>
      <c r="EN2045">
        <v>41</v>
      </c>
      <c r="EO2045">
        <v>27</v>
      </c>
      <c r="EP2045">
        <v>15</v>
      </c>
      <c r="EQ2045">
        <v>129</v>
      </c>
      <c r="ER2045">
        <v>166</v>
      </c>
      <c r="ES2045">
        <v>524</v>
      </c>
      <c r="ET2045">
        <v>452</v>
      </c>
      <c r="EU2045">
        <v>72</v>
      </c>
      <c r="EV2045">
        <v>10</v>
      </c>
      <c r="EW2045">
        <v>0</v>
      </c>
      <c r="EX2045">
        <v>5</v>
      </c>
      <c r="EY2045">
        <v>0</v>
      </c>
      <c r="EZ2045">
        <v>44</v>
      </c>
      <c r="FA2045">
        <v>13</v>
      </c>
      <c r="FB2045">
        <v>1.3</v>
      </c>
      <c r="FC2045">
        <v>12.8</v>
      </c>
      <c r="FD2045">
        <v>452</v>
      </c>
      <c r="FE2045">
        <v>384</v>
      </c>
      <c r="FF2045">
        <v>68</v>
      </c>
    </row>
    <row r="2046" spans="1:162" x14ac:dyDescent="0.25">
      <c r="A2046" t="s">
        <v>2872</v>
      </c>
      <c r="B2046" t="s">
        <v>4803</v>
      </c>
      <c r="C2046">
        <v>2009</v>
      </c>
      <c r="D2046">
        <v>98</v>
      </c>
      <c r="E2046">
        <v>131</v>
      </c>
      <c r="F2046">
        <v>125</v>
      </c>
      <c r="G2046">
        <v>108</v>
      </c>
      <c r="H2046">
        <v>91</v>
      </c>
      <c r="I2046">
        <v>120</v>
      </c>
      <c r="J2046">
        <v>122</v>
      </c>
      <c r="K2046">
        <v>103</v>
      </c>
      <c r="L2046">
        <v>120</v>
      </c>
      <c r="M2046">
        <v>125</v>
      </c>
      <c r="N2046">
        <v>128</v>
      </c>
      <c r="O2046">
        <v>169</v>
      </c>
      <c r="P2046">
        <v>166</v>
      </c>
      <c r="Q2046">
        <v>150</v>
      </c>
      <c r="R2046">
        <v>92</v>
      </c>
      <c r="S2046">
        <v>78</v>
      </c>
      <c r="T2046">
        <v>43</v>
      </c>
      <c r="U2046">
        <v>40</v>
      </c>
      <c r="V2046">
        <v>1631</v>
      </c>
      <c r="W2046">
        <v>1580</v>
      </c>
      <c r="X2046">
        <v>1528</v>
      </c>
      <c r="Y2046">
        <v>503</v>
      </c>
      <c r="Z2046">
        <v>403</v>
      </c>
      <c r="AA2046">
        <v>1002</v>
      </c>
      <c r="AB2046">
        <v>36</v>
      </c>
      <c r="AC2046">
        <v>82</v>
      </c>
      <c r="AD2046">
        <v>69</v>
      </c>
      <c r="AE2046">
        <v>56</v>
      </c>
      <c r="AF2046">
        <v>43</v>
      </c>
      <c r="AG2046">
        <v>68</v>
      </c>
      <c r="AH2046">
        <v>59</v>
      </c>
      <c r="AI2046">
        <v>47</v>
      </c>
      <c r="AJ2046">
        <v>60</v>
      </c>
      <c r="AK2046">
        <v>50</v>
      </c>
      <c r="AL2046">
        <v>81</v>
      </c>
      <c r="AM2046">
        <v>78</v>
      </c>
      <c r="AN2046">
        <v>71</v>
      </c>
      <c r="AO2046">
        <v>79</v>
      </c>
      <c r="AP2046">
        <v>46</v>
      </c>
      <c r="AQ2046">
        <v>37</v>
      </c>
      <c r="AR2046">
        <v>24</v>
      </c>
      <c r="AS2046">
        <v>16</v>
      </c>
      <c r="AT2046">
        <v>803</v>
      </c>
      <c r="AU2046">
        <v>776</v>
      </c>
      <c r="AV2046">
        <v>752</v>
      </c>
      <c r="AW2046">
        <v>237</v>
      </c>
      <c r="AX2046">
        <v>202</v>
      </c>
      <c r="AY2046">
        <v>1007</v>
      </c>
      <c r="AZ2046">
        <v>62</v>
      </c>
      <c r="BA2046">
        <v>49</v>
      </c>
      <c r="BB2046">
        <v>56</v>
      </c>
      <c r="BC2046">
        <v>52</v>
      </c>
      <c r="BD2046">
        <v>48</v>
      </c>
      <c r="BE2046">
        <v>52</v>
      </c>
      <c r="BF2046">
        <v>63</v>
      </c>
      <c r="BG2046">
        <v>56</v>
      </c>
      <c r="BH2046">
        <v>60</v>
      </c>
      <c r="BI2046">
        <v>75</v>
      </c>
      <c r="BJ2046">
        <v>47</v>
      </c>
      <c r="BK2046">
        <v>91</v>
      </c>
      <c r="BL2046">
        <v>95</v>
      </c>
      <c r="BM2046">
        <v>71</v>
      </c>
      <c r="BN2046">
        <v>46</v>
      </c>
      <c r="BO2046">
        <v>41</v>
      </c>
      <c r="BP2046">
        <v>19</v>
      </c>
      <c r="BQ2046">
        <v>24</v>
      </c>
      <c r="BR2046">
        <v>828</v>
      </c>
      <c r="BS2046">
        <v>804</v>
      </c>
      <c r="BT2046">
        <v>776</v>
      </c>
      <c r="BU2046">
        <v>266</v>
      </c>
      <c r="BV2046">
        <v>201</v>
      </c>
      <c r="BW2046">
        <v>44.5</v>
      </c>
      <c r="BX2046">
        <v>43.8</v>
      </c>
      <c r="BY2046">
        <v>45.3</v>
      </c>
      <c r="BZ2046">
        <v>2009</v>
      </c>
      <c r="CA2046">
        <v>1902</v>
      </c>
      <c r="CB2046">
        <v>1881</v>
      </c>
      <c r="CC2046">
        <v>2</v>
      </c>
      <c r="CD2046">
        <v>4</v>
      </c>
      <c r="CE2046">
        <v>4</v>
      </c>
      <c r="CF2046">
        <v>0</v>
      </c>
      <c r="CG2046">
        <v>11</v>
      </c>
      <c r="CH2046">
        <v>107</v>
      </c>
      <c r="CI2046">
        <v>2117</v>
      </c>
      <c r="CJ2046">
        <v>1983</v>
      </c>
      <c r="CK2046">
        <v>7</v>
      </c>
      <c r="CL2046">
        <v>59</v>
      </c>
      <c r="CM2046">
        <v>9</v>
      </c>
      <c r="CN2046">
        <v>2</v>
      </c>
      <c r="CO2046">
        <v>57</v>
      </c>
      <c r="CP2046">
        <v>2009</v>
      </c>
      <c r="CQ2046">
        <v>40</v>
      </c>
      <c r="CR2046">
        <v>1969</v>
      </c>
      <c r="CS2046">
        <v>2009</v>
      </c>
      <c r="CT2046">
        <v>40</v>
      </c>
      <c r="CU2046">
        <v>8</v>
      </c>
      <c r="CV2046">
        <v>0</v>
      </c>
      <c r="CW2046">
        <v>0</v>
      </c>
      <c r="CX2046">
        <v>0</v>
      </c>
      <c r="CY2046">
        <v>0</v>
      </c>
      <c r="CZ2046">
        <v>11</v>
      </c>
      <c r="DA2046">
        <v>21</v>
      </c>
      <c r="DB2046">
        <v>1969</v>
      </c>
      <c r="DC2046">
        <v>1873</v>
      </c>
      <c r="DD2046">
        <v>2</v>
      </c>
      <c r="DE2046">
        <v>4</v>
      </c>
      <c r="DF2046">
        <v>4</v>
      </c>
      <c r="DG2046">
        <v>0</v>
      </c>
      <c r="DH2046">
        <v>0</v>
      </c>
      <c r="DI2046">
        <v>86</v>
      </c>
      <c r="DJ2046">
        <v>2009</v>
      </c>
      <c r="DK2046">
        <v>2009</v>
      </c>
      <c r="DL2046">
        <v>861</v>
      </c>
      <c r="DM2046">
        <v>394</v>
      </c>
      <c r="DN2046">
        <v>1</v>
      </c>
      <c r="DO2046">
        <v>80</v>
      </c>
      <c r="DP2046">
        <v>2</v>
      </c>
      <c r="DQ2046">
        <v>520</v>
      </c>
      <c r="DR2046">
        <v>358</v>
      </c>
      <c r="DS2046">
        <v>54</v>
      </c>
      <c r="DT2046">
        <v>42</v>
      </c>
      <c r="DU2046">
        <v>51</v>
      </c>
      <c r="DV2046">
        <v>46</v>
      </c>
      <c r="DW2046">
        <v>0</v>
      </c>
      <c r="DX2046">
        <v>0</v>
      </c>
      <c r="DY2046">
        <v>0</v>
      </c>
      <c r="DZ2046">
        <v>0</v>
      </c>
      <c r="EA2046">
        <v>0</v>
      </c>
      <c r="EB2046">
        <v>0</v>
      </c>
      <c r="EC2046">
        <v>0</v>
      </c>
      <c r="ED2046">
        <v>858</v>
      </c>
      <c r="EE2046">
        <v>398</v>
      </c>
      <c r="EF2046">
        <v>110</v>
      </c>
      <c r="EG2046">
        <v>78</v>
      </c>
      <c r="EH2046">
        <v>27</v>
      </c>
      <c r="EI2046">
        <v>174</v>
      </c>
      <c r="EJ2046">
        <v>134</v>
      </c>
      <c r="EK2046">
        <v>45</v>
      </c>
      <c r="EL2046">
        <v>16</v>
      </c>
      <c r="EM2046">
        <v>208</v>
      </c>
      <c r="EN2046">
        <v>109</v>
      </c>
      <c r="EO2046">
        <v>55</v>
      </c>
      <c r="EP2046">
        <v>38</v>
      </c>
      <c r="EQ2046">
        <v>217</v>
      </c>
      <c r="ER2046">
        <v>302</v>
      </c>
      <c r="ES2046">
        <v>953</v>
      </c>
      <c r="ET2046">
        <v>858</v>
      </c>
      <c r="EU2046">
        <v>95</v>
      </c>
      <c r="EV2046">
        <v>12</v>
      </c>
      <c r="EW2046">
        <v>4</v>
      </c>
      <c r="EX2046">
        <v>26</v>
      </c>
      <c r="EY2046">
        <v>3</v>
      </c>
      <c r="EZ2046">
        <v>25</v>
      </c>
      <c r="FA2046">
        <v>25</v>
      </c>
      <c r="FB2046">
        <v>3.7</v>
      </c>
      <c r="FC2046">
        <v>5.8</v>
      </c>
      <c r="FD2046">
        <v>858</v>
      </c>
      <c r="FE2046">
        <v>666</v>
      </c>
      <c r="FF2046">
        <v>192</v>
      </c>
    </row>
    <row r="2047" spans="1:162" x14ac:dyDescent="0.25">
      <c r="A2047" t="s">
        <v>2873</v>
      </c>
      <c r="B2047" t="s">
        <v>4804</v>
      </c>
      <c r="C2047">
        <v>211</v>
      </c>
      <c r="D2047">
        <v>6</v>
      </c>
      <c r="E2047">
        <v>14</v>
      </c>
      <c r="F2047">
        <v>12</v>
      </c>
      <c r="G2047">
        <v>6</v>
      </c>
      <c r="H2047">
        <v>7</v>
      </c>
      <c r="I2047">
        <v>13</v>
      </c>
      <c r="J2047">
        <v>10</v>
      </c>
      <c r="K2047">
        <v>9</v>
      </c>
      <c r="L2047">
        <v>19</v>
      </c>
      <c r="M2047">
        <v>12</v>
      </c>
      <c r="N2047">
        <v>18</v>
      </c>
      <c r="O2047">
        <v>22</v>
      </c>
      <c r="P2047">
        <v>19</v>
      </c>
      <c r="Q2047">
        <v>18</v>
      </c>
      <c r="R2047">
        <v>17</v>
      </c>
      <c r="S2047">
        <v>3</v>
      </c>
      <c r="T2047">
        <v>3</v>
      </c>
      <c r="U2047">
        <v>3</v>
      </c>
      <c r="V2047">
        <v>175</v>
      </c>
      <c r="W2047">
        <v>174</v>
      </c>
      <c r="X2047">
        <v>172</v>
      </c>
      <c r="Y2047">
        <v>53</v>
      </c>
      <c r="Z2047">
        <v>44</v>
      </c>
      <c r="AA2047">
        <v>110</v>
      </c>
      <c r="AB2047">
        <v>3</v>
      </c>
      <c r="AC2047">
        <v>10</v>
      </c>
      <c r="AD2047">
        <v>7</v>
      </c>
      <c r="AE2047">
        <v>3</v>
      </c>
      <c r="AF2047">
        <v>1</v>
      </c>
      <c r="AG2047">
        <v>7</v>
      </c>
      <c r="AH2047">
        <v>6</v>
      </c>
      <c r="AI2047">
        <v>4</v>
      </c>
      <c r="AJ2047">
        <v>12</v>
      </c>
      <c r="AK2047">
        <v>2</v>
      </c>
      <c r="AL2047">
        <v>13</v>
      </c>
      <c r="AM2047">
        <v>9</v>
      </c>
      <c r="AN2047">
        <v>10</v>
      </c>
      <c r="AO2047">
        <v>9</v>
      </c>
      <c r="AP2047">
        <v>9</v>
      </c>
      <c r="AQ2047">
        <v>1</v>
      </c>
      <c r="AR2047">
        <v>2</v>
      </c>
      <c r="AS2047">
        <v>2</v>
      </c>
      <c r="AT2047">
        <v>88</v>
      </c>
      <c r="AU2047">
        <v>88</v>
      </c>
      <c r="AV2047">
        <v>87</v>
      </c>
      <c r="AW2047">
        <v>26</v>
      </c>
      <c r="AX2047">
        <v>23</v>
      </c>
      <c r="AY2047">
        <v>101</v>
      </c>
      <c r="AZ2047">
        <v>3</v>
      </c>
      <c r="BA2047">
        <v>4</v>
      </c>
      <c r="BB2047">
        <v>5</v>
      </c>
      <c r="BC2047">
        <v>3</v>
      </c>
      <c r="BD2047">
        <v>6</v>
      </c>
      <c r="BE2047">
        <v>6</v>
      </c>
      <c r="BF2047">
        <v>4</v>
      </c>
      <c r="BG2047">
        <v>5</v>
      </c>
      <c r="BH2047">
        <v>7</v>
      </c>
      <c r="BI2047">
        <v>10</v>
      </c>
      <c r="BJ2047">
        <v>5</v>
      </c>
      <c r="BK2047">
        <v>13</v>
      </c>
      <c r="BL2047">
        <v>9</v>
      </c>
      <c r="BM2047">
        <v>9</v>
      </c>
      <c r="BN2047">
        <v>8</v>
      </c>
      <c r="BO2047">
        <v>2</v>
      </c>
      <c r="BP2047">
        <v>1</v>
      </c>
      <c r="BQ2047">
        <v>1</v>
      </c>
      <c r="BR2047">
        <v>87</v>
      </c>
      <c r="BS2047">
        <v>86</v>
      </c>
      <c r="BT2047">
        <v>85</v>
      </c>
      <c r="BU2047">
        <v>27</v>
      </c>
      <c r="BV2047">
        <v>21</v>
      </c>
      <c r="BW2047">
        <v>49.4</v>
      </c>
      <c r="BX2047">
        <v>49</v>
      </c>
      <c r="BY2047">
        <v>49.4</v>
      </c>
      <c r="BZ2047">
        <v>211</v>
      </c>
      <c r="CA2047">
        <v>207</v>
      </c>
      <c r="CB2047">
        <v>206</v>
      </c>
      <c r="CC2047">
        <v>0</v>
      </c>
      <c r="CD2047">
        <v>0</v>
      </c>
      <c r="CE2047">
        <v>1</v>
      </c>
      <c r="CF2047">
        <v>0</v>
      </c>
      <c r="CG2047">
        <v>0</v>
      </c>
      <c r="CH2047">
        <v>4</v>
      </c>
      <c r="CI2047">
        <v>215</v>
      </c>
      <c r="CJ2047">
        <v>210</v>
      </c>
      <c r="CK2047">
        <v>0</v>
      </c>
      <c r="CL2047">
        <v>1</v>
      </c>
      <c r="CM2047">
        <v>1</v>
      </c>
      <c r="CN2047">
        <v>0</v>
      </c>
      <c r="CO2047">
        <v>3</v>
      </c>
      <c r="CP2047">
        <v>211</v>
      </c>
      <c r="CQ2047">
        <v>0</v>
      </c>
      <c r="CR2047">
        <v>211</v>
      </c>
      <c r="CS2047">
        <v>211</v>
      </c>
      <c r="CT2047">
        <v>0</v>
      </c>
      <c r="CU2047">
        <v>0</v>
      </c>
      <c r="CV2047">
        <v>0</v>
      </c>
      <c r="CW2047">
        <v>0</v>
      </c>
      <c r="CX2047">
        <v>0</v>
      </c>
      <c r="CY2047">
        <v>0</v>
      </c>
      <c r="CZ2047">
        <v>0</v>
      </c>
      <c r="DA2047">
        <v>0</v>
      </c>
      <c r="DB2047">
        <v>211</v>
      </c>
      <c r="DC2047">
        <v>206</v>
      </c>
      <c r="DD2047">
        <v>0</v>
      </c>
      <c r="DE2047">
        <v>0</v>
      </c>
      <c r="DF2047">
        <v>1</v>
      </c>
      <c r="DG2047">
        <v>0</v>
      </c>
      <c r="DH2047">
        <v>0</v>
      </c>
      <c r="DI2047">
        <v>4</v>
      </c>
      <c r="DJ2047">
        <v>211</v>
      </c>
      <c r="DK2047">
        <v>211</v>
      </c>
      <c r="DL2047">
        <v>97</v>
      </c>
      <c r="DM2047">
        <v>37</v>
      </c>
      <c r="DN2047">
        <v>0</v>
      </c>
      <c r="DO2047">
        <v>9</v>
      </c>
      <c r="DP2047">
        <v>0</v>
      </c>
      <c r="DQ2047">
        <v>53</v>
      </c>
      <c r="DR2047">
        <v>31</v>
      </c>
      <c r="DS2047">
        <v>8</v>
      </c>
      <c r="DT2047">
        <v>5</v>
      </c>
      <c r="DU2047">
        <v>5</v>
      </c>
      <c r="DV2047">
        <v>2</v>
      </c>
      <c r="DW2047">
        <v>0</v>
      </c>
      <c r="DX2047">
        <v>0</v>
      </c>
      <c r="DY2047">
        <v>0</v>
      </c>
      <c r="DZ2047">
        <v>0</v>
      </c>
      <c r="EA2047">
        <v>0</v>
      </c>
      <c r="EB2047">
        <v>0</v>
      </c>
      <c r="EC2047">
        <v>0</v>
      </c>
      <c r="ED2047">
        <v>101</v>
      </c>
      <c r="EE2047">
        <v>41</v>
      </c>
      <c r="EF2047">
        <v>14</v>
      </c>
      <c r="EG2047">
        <v>13</v>
      </c>
      <c r="EH2047">
        <v>3</v>
      </c>
      <c r="EI2047">
        <v>22</v>
      </c>
      <c r="EJ2047">
        <v>15</v>
      </c>
      <c r="EK2047">
        <v>5</v>
      </c>
      <c r="EL2047">
        <v>1</v>
      </c>
      <c r="EM2047">
        <v>25</v>
      </c>
      <c r="EN2047">
        <v>12</v>
      </c>
      <c r="EO2047">
        <v>6</v>
      </c>
      <c r="EP2047">
        <v>1</v>
      </c>
      <c r="EQ2047">
        <v>27</v>
      </c>
      <c r="ER2047">
        <v>41</v>
      </c>
      <c r="ES2047">
        <v>121</v>
      </c>
      <c r="ET2047">
        <v>101</v>
      </c>
      <c r="EU2047">
        <v>20</v>
      </c>
      <c r="EV2047">
        <v>0</v>
      </c>
      <c r="EW2047">
        <v>0</v>
      </c>
      <c r="EX2047">
        <v>8</v>
      </c>
      <c r="EY2047">
        <v>2</v>
      </c>
      <c r="EZ2047">
        <v>5</v>
      </c>
      <c r="FA2047">
        <v>5</v>
      </c>
      <c r="FB2047">
        <v>8.6</v>
      </c>
      <c r="FC2047">
        <v>0</v>
      </c>
      <c r="FD2047">
        <v>101</v>
      </c>
      <c r="FE2047">
        <v>83</v>
      </c>
      <c r="FF2047">
        <v>18</v>
      </c>
    </row>
    <row r="2048" spans="1:162" x14ac:dyDescent="0.25">
      <c r="A2048" t="s">
        <v>2874</v>
      </c>
      <c r="B2048" t="s">
        <v>4805</v>
      </c>
      <c r="C2048">
        <v>689</v>
      </c>
      <c r="D2048">
        <v>30</v>
      </c>
      <c r="E2048">
        <v>50</v>
      </c>
      <c r="F2048">
        <v>43</v>
      </c>
      <c r="G2048">
        <v>32</v>
      </c>
      <c r="H2048">
        <v>35</v>
      </c>
      <c r="I2048">
        <v>41</v>
      </c>
      <c r="J2048">
        <v>57</v>
      </c>
      <c r="K2048">
        <v>42</v>
      </c>
      <c r="L2048">
        <v>48</v>
      </c>
      <c r="M2048">
        <v>32</v>
      </c>
      <c r="N2048">
        <v>39</v>
      </c>
      <c r="O2048">
        <v>52</v>
      </c>
      <c r="P2048">
        <v>56</v>
      </c>
      <c r="Q2048">
        <v>52</v>
      </c>
      <c r="R2048">
        <v>25</v>
      </c>
      <c r="S2048">
        <v>28</v>
      </c>
      <c r="T2048">
        <v>17</v>
      </c>
      <c r="U2048">
        <v>10</v>
      </c>
      <c r="V2048">
        <v>561</v>
      </c>
      <c r="W2048">
        <v>545</v>
      </c>
      <c r="X2048">
        <v>528</v>
      </c>
      <c r="Y2048">
        <v>162</v>
      </c>
      <c r="Z2048">
        <v>132</v>
      </c>
      <c r="AA2048">
        <v>319</v>
      </c>
      <c r="AB2048">
        <v>6</v>
      </c>
      <c r="AC2048">
        <v>33</v>
      </c>
      <c r="AD2048">
        <v>22</v>
      </c>
      <c r="AE2048">
        <v>17</v>
      </c>
      <c r="AF2048">
        <v>17</v>
      </c>
      <c r="AG2048">
        <v>24</v>
      </c>
      <c r="AH2048">
        <v>27</v>
      </c>
      <c r="AI2048">
        <v>17</v>
      </c>
      <c r="AJ2048">
        <v>18</v>
      </c>
      <c r="AK2048">
        <v>17</v>
      </c>
      <c r="AL2048">
        <v>23</v>
      </c>
      <c r="AM2048">
        <v>19</v>
      </c>
      <c r="AN2048">
        <v>18</v>
      </c>
      <c r="AO2048">
        <v>26</v>
      </c>
      <c r="AP2048">
        <v>8</v>
      </c>
      <c r="AQ2048">
        <v>11</v>
      </c>
      <c r="AR2048">
        <v>12</v>
      </c>
      <c r="AS2048">
        <v>4</v>
      </c>
      <c r="AT2048">
        <v>256</v>
      </c>
      <c r="AU2048">
        <v>247</v>
      </c>
      <c r="AV2048">
        <v>239</v>
      </c>
      <c r="AW2048">
        <v>68</v>
      </c>
      <c r="AX2048">
        <v>61</v>
      </c>
      <c r="AY2048">
        <v>370</v>
      </c>
      <c r="AZ2048">
        <v>24</v>
      </c>
      <c r="BA2048">
        <v>17</v>
      </c>
      <c r="BB2048">
        <v>21</v>
      </c>
      <c r="BC2048">
        <v>15</v>
      </c>
      <c r="BD2048">
        <v>18</v>
      </c>
      <c r="BE2048">
        <v>17</v>
      </c>
      <c r="BF2048">
        <v>30</v>
      </c>
      <c r="BG2048">
        <v>25</v>
      </c>
      <c r="BH2048">
        <v>30</v>
      </c>
      <c r="BI2048">
        <v>15</v>
      </c>
      <c r="BJ2048">
        <v>16</v>
      </c>
      <c r="BK2048">
        <v>33</v>
      </c>
      <c r="BL2048">
        <v>38</v>
      </c>
      <c r="BM2048">
        <v>26</v>
      </c>
      <c r="BN2048">
        <v>17</v>
      </c>
      <c r="BO2048">
        <v>17</v>
      </c>
      <c r="BP2048">
        <v>5</v>
      </c>
      <c r="BQ2048">
        <v>6</v>
      </c>
      <c r="BR2048">
        <v>305</v>
      </c>
      <c r="BS2048">
        <v>298</v>
      </c>
      <c r="BT2048">
        <v>289</v>
      </c>
      <c r="BU2048">
        <v>94</v>
      </c>
      <c r="BV2048">
        <v>71</v>
      </c>
      <c r="BW2048">
        <v>41.4</v>
      </c>
      <c r="BX2048">
        <v>39.1</v>
      </c>
      <c r="BY2048">
        <v>42.8</v>
      </c>
      <c r="BZ2048">
        <v>689</v>
      </c>
      <c r="CA2048">
        <v>653</v>
      </c>
      <c r="CB2048">
        <v>645</v>
      </c>
      <c r="CC2048">
        <v>2</v>
      </c>
      <c r="CD2048">
        <v>1</v>
      </c>
      <c r="CE2048">
        <v>0</v>
      </c>
      <c r="CF2048">
        <v>0</v>
      </c>
      <c r="CG2048">
        <v>5</v>
      </c>
      <c r="CH2048">
        <v>36</v>
      </c>
      <c r="CI2048">
        <v>725</v>
      </c>
      <c r="CJ2048">
        <v>680</v>
      </c>
      <c r="CK2048">
        <v>2</v>
      </c>
      <c r="CL2048">
        <v>19</v>
      </c>
      <c r="CM2048">
        <v>0</v>
      </c>
      <c r="CN2048">
        <v>1</v>
      </c>
      <c r="CO2048">
        <v>23</v>
      </c>
      <c r="CP2048">
        <v>689</v>
      </c>
      <c r="CQ2048">
        <v>16</v>
      </c>
      <c r="CR2048">
        <v>673</v>
      </c>
      <c r="CS2048">
        <v>689</v>
      </c>
      <c r="CT2048">
        <v>16</v>
      </c>
      <c r="CU2048">
        <v>4</v>
      </c>
      <c r="CV2048">
        <v>0</v>
      </c>
      <c r="CW2048">
        <v>0</v>
      </c>
      <c r="CX2048">
        <v>0</v>
      </c>
      <c r="CY2048">
        <v>0</v>
      </c>
      <c r="CZ2048">
        <v>5</v>
      </c>
      <c r="DA2048">
        <v>7</v>
      </c>
      <c r="DB2048">
        <v>673</v>
      </c>
      <c r="DC2048">
        <v>641</v>
      </c>
      <c r="DD2048">
        <v>2</v>
      </c>
      <c r="DE2048">
        <v>1</v>
      </c>
      <c r="DF2048">
        <v>0</v>
      </c>
      <c r="DG2048">
        <v>0</v>
      </c>
      <c r="DH2048">
        <v>0</v>
      </c>
      <c r="DI2048">
        <v>29</v>
      </c>
      <c r="DJ2048">
        <v>689</v>
      </c>
      <c r="DK2048">
        <v>689</v>
      </c>
      <c r="DL2048">
        <v>324</v>
      </c>
      <c r="DM2048">
        <v>121</v>
      </c>
      <c r="DN2048">
        <v>0</v>
      </c>
      <c r="DO2048">
        <v>29</v>
      </c>
      <c r="DP2048">
        <v>0</v>
      </c>
      <c r="DQ2048">
        <v>187</v>
      </c>
      <c r="DR2048">
        <v>134</v>
      </c>
      <c r="DS2048">
        <v>5</v>
      </c>
      <c r="DT2048">
        <v>4</v>
      </c>
      <c r="DU2048">
        <v>13</v>
      </c>
      <c r="DV2048">
        <v>10</v>
      </c>
      <c r="DW2048">
        <v>0</v>
      </c>
      <c r="DX2048">
        <v>0</v>
      </c>
      <c r="DY2048">
        <v>0</v>
      </c>
      <c r="DZ2048">
        <v>0</v>
      </c>
      <c r="EA2048">
        <v>0</v>
      </c>
      <c r="EB2048">
        <v>0</v>
      </c>
      <c r="EC2048">
        <v>0</v>
      </c>
      <c r="ED2048">
        <v>332</v>
      </c>
      <c r="EE2048">
        <v>121</v>
      </c>
      <c r="EF2048">
        <v>40</v>
      </c>
      <c r="EG2048">
        <v>30</v>
      </c>
      <c r="EH2048">
        <v>14</v>
      </c>
      <c r="EI2048">
        <v>72</v>
      </c>
      <c r="EJ2048">
        <v>59</v>
      </c>
      <c r="EK2048">
        <v>13</v>
      </c>
      <c r="EL2048">
        <v>6</v>
      </c>
      <c r="EM2048">
        <v>109</v>
      </c>
      <c r="EN2048">
        <v>55</v>
      </c>
      <c r="EO2048">
        <v>30</v>
      </c>
      <c r="EP2048">
        <v>21</v>
      </c>
      <c r="EQ2048">
        <v>90</v>
      </c>
      <c r="ER2048">
        <v>110</v>
      </c>
      <c r="ES2048">
        <v>362</v>
      </c>
      <c r="ET2048">
        <v>332</v>
      </c>
      <c r="EU2048">
        <v>30</v>
      </c>
      <c r="EV2048">
        <v>6</v>
      </c>
      <c r="EW2048">
        <v>4</v>
      </c>
      <c r="EX2048">
        <v>15</v>
      </c>
      <c r="EY2048">
        <v>1</v>
      </c>
      <c r="EZ2048">
        <v>1</v>
      </c>
      <c r="FA2048">
        <v>3</v>
      </c>
      <c r="FB2048">
        <v>6.7</v>
      </c>
      <c r="FC2048">
        <v>4.5</v>
      </c>
      <c r="FD2048">
        <v>332</v>
      </c>
      <c r="FE2048">
        <v>209</v>
      </c>
      <c r="FF2048">
        <v>123</v>
      </c>
    </row>
    <row r="2049" spans="1:162" x14ac:dyDescent="0.25">
      <c r="A2049" t="s">
        <v>2875</v>
      </c>
      <c r="B2049" t="s">
        <v>4806</v>
      </c>
      <c r="C2049">
        <v>1109</v>
      </c>
      <c r="D2049">
        <v>62</v>
      </c>
      <c r="E2049">
        <v>67</v>
      </c>
      <c r="F2049">
        <v>70</v>
      </c>
      <c r="G2049">
        <v>70</v>
      </c>
      <c r="H2049">
        <v>49</v>
      </c>
      <c r="I2049">
        <v>66</v>
      </c>
      <c r="J2049">
        <v>55</v>
      </c>
      <c r="K2049">
        <v>52</v>
      </c>
      <c r="L2049">
        <v>53</v>
      </c>
      <c r="M2049">
        <v>81</v>
      </c>
      <c r="N2049">
        <v>71</v>
      </c>
      <c r="O2049">
        <v>95</v>
      </c>
      <c r="P2049">
        <v>91</v>
      </c>
      <c r="Q2049">
        <v>80</v>
      </c>
      <c r="R2049">
        <v>50</v>
      </c>
      <c r="S2049">
        <v>47</v>
      </c>
      <c r="T2049">
        <v>23</v>
      </c>
      <c r="U2049">
        <v>27</v>
      </c>
      <c r="V2049">
        <v>895</v>
      </c>
      <c r="W2049">
        <v>861</v>
      </c>
      <c r="X2049">
        <v>828</v>
      </c>
      <c r="Y2049">
        <v>288</v>
      </c>
      <c r="Z2049">
        <v>227</v>
      </c>
      <c r="AA2049">
        <v>573</v>
      </c>
      <c r="AB2049">
        <v>27</v>
      </c>
      <c r="AC2049">
        <v>39</v>
      </c>
      <c r="AD2049">
        <v>40</v>
      </c>
      <c r="AE2049">
        <v>36</v>
      </c>
      <c r="AF2049">
        <v>25</v>
      </c>
      <c r="AG2049">
        <v>37</v>
      </c>
      <c r="AH2049">
        <v>26</v>
      </c>
      <c r="AI2049">
        <v>26</v>
      </c>
      <c r="AJ2049">
        <v>30</v>
      </c>
      <c r="AK2049">
        <v>31</v>
      </c>
      <c r="AL2049">
        <v>45</v>
      </c>
      <c r="AM2049">
        <v>50</v>
      </c>
      <c r="AN2049">
        <v>43</v>
      </c>
      <c r="AO2049">
        <v>44</v>
      </c>
      <c r="AP2049">
        <v>29</v>
      </c>
      <c r="AQ2049">
        <v>25</v>
      </c>
      <c r="AR2049">
        <v>10</v>
      </c>
      <c r="AS2049">
        <v>10</v>
      </c>
      <c r="AT2049">
        <v>459</v>
      </c>
      <c r="AU2049">
        <v>441</v>
      </c>
      <c r="AV2049">
        <v>426</v>
      </c>
      <c r="AW2049">
        <v>143</v>
      </c>
      <c r="AX2049">
        <v>118</v>
      </c>
      <c r="AY2049">
        <v>536</v>
      </c>
      <c r="AZ2049">
        <v>35</v>
      </c>
      <c r="BA2049">
        <v>28</v>
      </c>
      <c r="BB2049">
        <v>30</v>
      </c>
      <c r="BC2049">
        <v>34</v>
      </c>
      <c r="BD2049">
        <v>24</v>
      </c>
      <c r="BE2049">
        <v>29</v>
      </c>
      <c r="BF2049">
        <v>29</v>
      </c>
      <c r="BG2049">
        <v>26</v>
      </c>
      <c r="BH2049">
        <v>23</v>
      </c>
      <c r="BI2049">
        <v>50</v>
      </c>
      <c r="BJ2049">
        <v>26</v>
      </c>
      <c r="BK2049">
        <v>45</v>
      </c>
      <c r="BL2049">
        <v>48</v>
      </c>
      <c r="BM2049">
        <v>36</v>
      </c>
      <c r="BN2049">
        <v>21</v>
      </c>
      <c r="BO2049">
        <v>22</v>
      </c>
      <c r="BP2049">
        <v>13</v>
      </c>
      <c r="BQ2049">
        <v>17</v>
      </c>
      <c r="BR2049">
        <v>436</v>
      </c>
      <c r="BS2049">
        <v>420</v>
      </c>
      <c r="BT2049">
        <v>402</v>
      </c>
      <c r="BU2049">
        <v>145</v>
      </c>
      <c r="BV2049">
        <v>109</v>
      </c>
      <c r="BW2049">
        <v>45.5</v>
      </c>
      <c r="BX2049">
        <v>45.1</v>
      </c>
      <c r="BY2049">
        <v>45.7</v>
      </c>
      <c r="BZ2049">
        <v>1109</v>
      </c>
      <c r="CA2049">
        <v>1042</v>
      </c>
      <c r="CB2049">
        <v>1030</v>
      </c>
      <c r="CC2049">
        <v>0</v>
      </c>
      <c r="CD2049">
        <v>3</v>
      </c>
      <c r="CE2049">
        <v>3</v>
      </c>
      <c r="CF2049">
        <v>0</v>
      </c>
      <c r="CG2049">
        <v>6</v>
      </c>
      <c r="CH2049">
        <v>67</v>
      </c>
      <c r="CI2049">
        <v>1177</v>
      </c>
      <c r="CJ2049">
        <v>1093</v>
      </c>
      <c r="CK2049">
        <v>5</v>
      </c>
      <c r="CL2049">
        <v>39</v>
      </c>
      <c r="CM2049">
        <v>8</v>
      </c>
      <c r="CN2049">
        <v>1</v>
      </c>
      <c r="CO2049">
        <v>31</v>
      </c>
      <c r="CP2049">
        <v>1109</v>
      </c>
      <c r="CQ2049">
        <v>24</v>
      </c>
      <c r="CR2049">
        <v>1085</v>
      </c>
      <c r="CS2049">
        <v>1109</v>
      </c>
      <c r="CT2049">
        <v>24</v>
      </c>
      <c r="CU2049">
        <v>4</v>
      </c>
      <c r="CV2049">
        <v>0</v>
      </c>
      <c r="CW2049">
        <v>0</v>
      </c>
      <c r="CX2049">
        <v>0</v>
      </c>
      <c r="CY2049">
        <v>0</v>
      </c>
      <c r="CZ2049">
        <v>6</v>
      </c>
      <c r="DA2049">
        <v>14</v>
      </c>
      <c r="DB2049">
        <v>1085</v>
      </c>
      <c r="DC2049">
        <v>1026</v>
      </c>
      <c r="DD2049">
        <v>0</v>
      </c>
      <c r="DE2049">
        <v>3</v>
      </c>
      <c r="DF2049">
        <v>3</v>
      </c>
      <c r="DG2049">
        <v>0</v>
      </c>
      <c r="DH2049">
        <v>0</v>
      </c>
      <c r="DI2049">
        <v>53</v>
      </c>
      <c r="DJ2049">
        <v>1109</v>
      </c>
      <c r="DK2049">
        <v>1109</v>
      </c>
      <c r="DL2049">
        <v>440</v>
      </c>
      <c r="DM2049">
        <v>236</v>
      </c>
      <c r="DN2049">
        <v>1</v>
      </c>
      <c r="DO2049">
        <v>42</v>
      </c>
      <c r="DP2049">
        <v>2</v>
      </c>
      <c r="DQ2049">
        <v>280</v>
      </c>
      <c r="DR2049">
        <v>193</v>
      </c>
      <c r="DS2049">
        <v>41</v>
      </c>
      <c r="DT2049">
        <v>33</v>
      </c>
      <c r="DU2049">
        <v>33</v>
      </c>
      <c r="DV2049">
        <v>34</v>
      </c>
      <c r="DW2049">
        <v>0</v>
      </c>
      <c r="DX2049">
        <v>0</v>
      </c>
      <c r="DY2049">
        <v>0</v>
      </c>
      <c r="DZ2049">
        <v>0</v>
      </c>
      <c r="EA2049">
        <v>0</v>
      </c>
      <c r="EB2049">
        <v>0</v>
      </c>
      <c r="EC2049">
        <v>0</v>
      </c>
      <c r="ED2049">
        <v>425</v>
      </c>
      <c r="EE2049">
        <v>236</v>
      </c>
      <c r="EF2049">
        <v>56</v>
      </c>
      <c r="EG2049">
        <v>35</v>
      </c>
      <c r="EH2049">
        <v>10</v>
      </c>
      <c r="EI2049">
        <v>80</v>
      </c>
      <c r="EJ2049">
        <v>60</v>
      </c>
      <c r="EK2049">
        <v>27</v>
      </c>
      <c r="EL2049">
        <v>9</v>
      </c>
      <c r="EM2049">
        <v>74</v>
      </c>
      <c r="EN2049">
        <v>42</v>
      </c>
      <c r="EO2049">
        <v>19</v>
      </c>
      <c r="EP2049">
        <v>16</v>
      </c>
      <c r="EQ2049">
        <v>100</v>
      </c>
      <c r="ER2049">
        <v>151</v>
      </c>
      <c r="ES2049">
        <v>470</v>
      </c>
      <c r="ET2049">
        <v>425</v>
      </c>
      <c r="EU2049">
        <v>45</v>
      </c>
      <c r="EV2049">
        <v>6</v>
      </c>
      <c r="EW2049">
        <v>0</v>
      </c>
      <c r="EX2049">
        <v>3</v>
      </c>
      <c r="EY2049">
        <v>0</v>
      </c>
      <c r="EZ2049">
        <v>19</v>
      </c>
      <c r="FA2049">
        <v>17</v>
      </c>
      <c r="FB2049">
        <v>0.8</v>
      </c>
      <c r="FC2049">
        <v>10.5</v>
      </c>
      <c r="FD2049">
        <v>425</v>
      </c>
      <c r="FE2049">
        <v>374</v>
      </c>
      <c r="FF2049">
        <v>51</v>
      </c>
    </row>
    <row r="2050" spans="1:162" x14ac:dyDescent="0.25">
      <c r="A2050" t="s">
        <v>2876</v>
      </c>
      <c r="B2050" t="s">
        <v>4807</v>
      </c>
      <c r="C2050">
        <v>402</v>
      </c>
      <c r="D2050">
        <v>25</v>
      </c>
      <c r="E2050">
        <v>17</v>
      </c>
      <c r="F2050">
        <v>15</v>
      </c>
      <c r="G2050">
        <v>30</v>
      </c>
      <c r="H2050">
        <v>19</v>
      </c>
      <c r="I2050">
        <v>23</v>
      </c>
      <c r="J2050">
        <v>19</v>
      </c>
      <c r="K2050">
        <v>21</v>
      </c>
      <c r="L2050">
        <v>13</v>
      </c>
      <c r="M2050">
        <v>28</v>
      </c>
      <c r="N2050">
        <v>35</v>
      </c>
      <c r="O2050">
        <v>40</v>
      </c>
      <c r="P2050">
        <v>42</v>
      </c>
      <c r="Q2050">
        <v>23</v>
      </c>
      <c r="R2050">
        <v>13</v>
      </c>
      <c r="S2050">
        <v>23</v>
      </c>
      <c r="T2050">
        <v>7</v>
      </c>
      <c r="U2050">
        <v>9</v>
      </c>
      <c r="V2050">
        <v>336</v>
      </c>
      <c r="W2050">
        <v>324</v>
      </c>
      <c r="X2050">
        <v>313</v>
      </c>
      <c r="Y2050">
        <v>105</v>
      </c>
      <c r="Z2050">
        <v>75</v>
      </c>
      <c r="AA2050">
        <v>207</v>
      </c>
      <c r="AB2050">
        <v>16</v>
      </c>
      <c r="AC2050">
        <v>5</v>
      </c>
      <c r="AD2050">
        <v>9</v>
      </c>
      <c r="AE2050">
        <v>15</v>
      </c>
      <c r="AF2050">
        <v>12</v>
      </c>
      <c r="AG2050">
        <v>15</v>
      </c>
      <c r="AH2050">
        <v>10</v>
      </c>
      <c r="AI2050">
        <v>14</v>
      </c>
      <c r="AJ2050">
        <v>5</v>
      </c>
      <c r="AK2050">
        <v>14</v>
      </c>
      <c r="AL2050">
        <v>15</v>
      </c>
      <c r="AM2050">
        <v>22</v>
      </c>
      <c r="AN2050">
        <v>22</v>
      </c>
      <c r="AO2050">
        <v>10</v>
      </c>
      <c r="AP2050">
        <v>4</v>
      </c>
      <c r="AQ2050">
        <v>9</v>
      </c>
      <c r="AR2050">
        <v>3</v>
      </c>
      <c r="AS2050">
        <v>7</v>
      </c>
      <c r="AT2050">
        <v>170</v>
      </c>
      <c r="AU2050">
        <v>166</v>
      </c>
      <c r="AV2050">
        <v>162</v>
      </c>
      <c r="AW2050">
        <v>50</v>
      </c>
      <c r="AX2050">
        <v>33</v>
      </c>
      <c r="AY2050">
        <v>195</v>
      </c>
      <c r="AZ2050">
        <v>9</v>
      </c>
      <c r="BA2050">
        <v>12</v>
      </c>
      <c r="BB2050">
        <v>6</v>
      </c>
      <c r="BC2050">
        <v>15</v>
      </c>
      <c r="BD2050">
        <v>7</v>
      </c>
      <c r="BE2050">
        <v>8</v>
      </c>
      <c r="BF2050">
        <v>9</v>
      </c>
      <c r="BG2050">
        <v>7</v>
      </c>
      <c r="BH2050">
        <v>8</v>
      </c>
      <c r="BI2050">
        <v>14</v>
      </c>
      <c r="BJ2050">
        <v>20</v>
      </c>
      <c r="BK2050">
        <v>18</v>
      </c>
      <c r="BL2050">
        <v>20</v>
      </c>
      <c r="BM2050">
        <v>13</v>
      </c>
      <c r="BN2050">
        <v>9</v>
      </c>
      <c r="BO2050">
        <v>14</v>
      </c>
      <c r="BP2050">
        <v>4</v>
      </c>
      <c r="BQ2050">
        <v>2</v>
      </c>
      <c r="BR2050">
        <v>166</v>
      </c>
      <c r="BS2050">
        <v>158</v>
      </c>
      <c r="BT2050">
        <v>151</v>
      </c>
      <c r="BU2050">
        <v>55</v>
      </c>
      <c r="BV2050">
        <v>42</v>
      </c>
      <c r="BW2050">
        <v>49.3</v>
      </c>
      <c r="BX2050">
        <v>46.5</v>
      </c>
      <c r="BY2050">
        <v>50.5</v>
      </c>
      <c r="BZ2050">
        <v>402</v>
      </c>
      <c r="CA2050">
        <v>382</v>
      </c>
      <c r="CB2050">
        <v>376</v>
      </c>
      <c r="CC2050">
        <v>0</v>
      </c>
      <c r="CD2050">
        <v>1</v>
      </c>
      <c r="CE2050">
        <v>3</v>
      </c>
      <c r="CF2050">
        <v>0</v>
      </c>
      <c r="CG2050">
        <v>2</v>
      </c>
      <c r="CH2050">
        <v>20</v>
      </c>
      <c r="CI2050">
        <v>423</v>
      </c>
      <c r="CJ2050">
        <v>396</v>
      </c>
      <c r="CK2050">
        <v>1</v>
      </c>
      <c r="CL2050">
        <v>8</v>
      </c>
      <c r="CM2050">
        <v>8</v>
      </c>
      <c r="CN2050">
        <v>1</v>
      </c>
      <c r="CO2050">
        <v>9</v>
      </c>
      <c r="CP2050">
        <v>402</v>
      </c>
      <c r="CQ2050">
        <v>3</v>
      </c>
      <c r="CR2050">
        <v>399</v>
      </c>
      <c r="CS2050">
        <v>402</v>
      </c>
      <c r="CT2050">
        <v>3</v>
      </c>
      <c r="CU2050">
        <v>0</v>
      </c>
      <c r="CV2050">
        <v>0</v>
      </c>
      <c r="CW2050">
        <v>0</v>
      </c>
      <c r="CX2050">
        <v>0</v>
      </c>
      <c r="CY2050">
        <v>0</v>
      </c>
      <c r="CZ2050">
        <v>0</v>
      </c>
      <c r="DA2050">
        <v>3</v>
      </c>
      <c r="DB2050">
        <v>399</v>
      </c>
      <c r="DC2050">
        <v>376</v>
      </c>
      <c r="DD2050">
        <v>0</v>
      </c>
      <c r="DE2050">
        <v>1</v>
      </c>
      <c r="DF2050">
        <v>3</v>
      </c>
      <c r="DG2050">
        <v>0</v>
      </c>
      <c r="DH2050">
        <v>2</v>
      </c>
      <c r="DI2050">
        <v>17</v>
      </c>
      <c r="DJ2050">
        <v>402</v>
      </c>
      <c r="DK2050">
        <v>402</v>
      </c>
      <c r="DL2050">
        <v>175</v>
      </c>
      <c r="DM2050">
        <v>75</v>
      </c>
      <c r="DN2050">
        <v>0</v>
      </c>
      <c r="DO2050">
        <v>19</v>
      </c>
      <c r="DP2050">
        <v>0</v>
      </c>
      <c r="DQ2050">
        <v>105</v>
      </c>
      <c r="DR2050">
        <v>72</v>
      </c>
      <c r="DS2050">
        <v>4</v>
      </c>
      <c r="DT2050">
        <v>2</v>
      </c>
      <c r="DU2050">
        <v>19</v>
      </c>
      <c r="DV2050">
        <v>5</v>
      </c>
      <c r="DW2050">
        <v>0</v>
      </c>
      <c r="DX2050">
        <v>0</v>
      </c>
      <c r="DY2050">
        <v>0</v>
      </c>
      <c r="DZ2050">
        <v>0</v>
      </c>
      <c r="EA2050">
        <v>0</v>
      </c>
      <c r="EB2050">
        <v>0</v>
      </c>
      <c r="EC2050">
        <v>0</v>
      </c>
      <c r="ED2050">
        <v>176</v>
      </c>
      <c r="EE2050">
        <v>78</v>
      </c>
      <c r="EF2050">
        <v>20</v>
      </c>
      <c r="EG2050">
        <v>23</v>
      </c>
      <c r="EH2050">
        <v>4</v>
      </c>
      <c r="EI2050">
        <v>34</v>
      </c>
      <c r="EJ2050">
        <v>24</v>
      </c>
      <c r="EK2050">
        <v>5</v>
      </c>
      <c r="EL2050">
        <v>3</v>
      </c>
      <c r="EM2050">
        <v>41</v>
      </c>
      <c r="EN2050">
        <v>21</v>
      </c>
      <c r="EO2050">
        <v>12</v>
      </c>
      <c r="EP2050">
        <v>4</v>
      </c>
      <c r="EQ2050">
        <v>38</v>
      </c>
      <c r="ER2050">
        <v>73</v>
      </c>
      <c r="ES2050">
        <v>203</v>
      </c>
      <c r="ET2050">
        <v>176</v>
      </c>
      <c r="EU2050">
        <v>27</v>
      </c>
      <c r="EV2050">
        <v>0</v>
      </c>
      <c r="EW2050">
        <v>0</v>
      </c>
      <c r="EX2050">
        <v>0</v>
      </c>
      <c r="EY2050">
        <v>4</v>
      </c>
      <c r="EZ2050">
        <v>11</v>
      </c>
      <c r="FA2050">
        <v>12</v>
      </c>
      <c r="FB2050">
        <v>0</v>
      </c>
      <c r="FC2050">
        <v>0</v>
      </c>
      <c r="FD2050">
        <v>176</v>
      </c>
      <c r="FE2050">
        <v>144</v>
      </c>
      <c r="FF2050">
        <v>32</v>
      </c>
    </row>
    <row r="2051" spans="1:162" x14ac:dyDescent="0.25">
      <c r="A2051" t="s">
        <v>2877</v>
      </c>
      <c r="B2051" t="s">
        <v>4808</v>
      </c>
      <c r="C2051">
        <v>1972</v>
      </c>
      <c r="D2051">
        <v>97</v>
      </c>
      <c r="E2051">
        <v>92</v>
      </c>
      <c r="F2051">
        <v>117</v>
      </c>
      <c r="G2051">
        <v>115</v>
      </c>
      <c r="H2051">
        <v>97</v>
      </c>
      <c r="I2051">
        <v>92</v>
      </c>
      <c r="J2051">
        <v>124</v>
      </c>
      <c r="K2051">
        <v>135</v>
      </c>
      <c r="L2051">
        <v>103</v>
      </c>
      <c r="M2051">
        <v>118</v>
      </c>
      <c r="N2051">
        <v>144</v>
      </c>
      <c r="O2051">
        <v>176</v>
      </c>
      <c r="P2051">
        <v>186</v>
      </c>
      <c r="Q2051">
        <v>146</v>
      </c>
      <c r="R2051">
        <v>119</v>
      </c>
      <c r="S2051">
        <v>64</v>
      </c>
      <c r="T2051">
        <v>24</v>
      </c>
      <c r="U2051">
        <v>23</v>
      </c>
      <c r="V2051">
        <v>1640</v>
      </c>
      <c r="W2051">
        <v>1588</v>
      </c>
      <c r="X2051">
        <v>1538</v>
      </c>
      <c r="Y2051">
        <v>491</v>
      </c>
      <c r="Z2051">
        <v>376</v>
      </c>
      <c r="AA2051">
        <v>1023</v>
      </c>
      <c r="AB2051">
        <v>58</v>
      </c>
      <c r="AC2051">
        <v>45</v>
      </c>
      <c r="AD2051">
        <v>58</v>
      </c>
      <c r="AE2051">
        <v>71</v>
      </c>
      <c r="AF2051">
        <v>57</v>
      </c>
      <c r="AG2051">
        <v>39</v>
      </c>
      <c r="AH2051">
        <v>60</v>
      </c>
      <c r="AI2051">
        <v>75</v>
      </c>
      <c r="AJ2051">
        <v>59</v>
      </c>
      <c r="AK2051">
        <v>58</v>
      </c>
      <c r="AL2051">
        <v>76</v>
      </c>
      <c r="AM2051">
        <v>93</v>
      </c>
      <c r="AN2051">
        <v>90</v>
      </c>
      <c r="AO2051">
        <v>77</v>
      </c>
      <c r="AP2051">
        <v>61</v>
      </c>
      <c r="AQ2051">
        <v>32</v>
      </c>
      <c r="AR2051">
        <v>4</v>
      </c>
      <c r="AS2051">
        <v>10</v>
      </c>
      <c r="AT2051">
        <v>844</v>
      </c>
      <c r="AU2051">
        <v>813</v>
      </c>
      <c r="AV2051">
        <v>782</v>
      </c>
      <c r="AW2051">
        <v>243</v>
      </c>
      <c r="AX2051">
        <v>184</v>
      </c>
      <c r="AY2051">
        <v>949</v>
      </c>
      <c r="AZ2051">
        <v>39</v>
      </c>
      <c r="BA2051">
        <v>47</v>
      </c>
      <c r="BB2051">
        <v>59</v>
      </c>
      <c r="BC2051">
        <v>44</v>
      </c>
      <c r="BD2051">
        <v>40</v>
      </c>
      <c r="BE2051">
        <v>53</v>
      </c>
      <c r="BF2051">
        <v>64</v>
      </c>
      <c r="BG2051">
        <v>60</v>
      </c>
      <c r="BH2051">
        <v>44</v>
      </c>
      <c r="BI2051">
        <v>60</v>
      </c>
      <c r="BJ2051">
        <v>68</v>
      </c>
      <c r="BK2051">
        <v>83</v>
      </c>
      <c r="BL2051">
        <v>96</v>
      </c>
      <c r="BM2051">
        <v>69</v>
      </c>
      <c r="BN2051">
        <v>58</v>
      </c>
      <c r="BO2051">
        <v>32</v>
      </c>
      <c r="BP2051">
        <v>20</v>
      </c>
      <c r="BQ2051">
        <v>13</v>
      </c>
      <c r="BR2051">
        <v>796</v>
      </c>
      <c r="BS2051">
        <v>775</v>
      </c>
      <c r="BT2051">
        <v>756</v>
      </c>
      <c r="BU2051">
        <v>248</v>
      </c>
      <c r="BV2051">
        <v>192</v>
      </c>
      <c r="BW2051">
        <v>45.5</v>
      </c>
      <c r="BX2051">
        <v>44.5</v>
      </c>
      <c r="BY2051">
        <v>46.6</v>
      </c>
      <c r="BZ2051">
        <v>1972</v>
      </c>
      <c r="CA2051">
        <v>1906</v>
      </c>
      <c r="CB2051">
        <v>1884</v>
      </c>
      <c r="CC2051">
        <v>4</v>
      </c>
      <c r="CD2051">
        <v>0</v>
      </c>
      <c r="CE2051">
        <v>8</v>
      </c>
      <c r="CF2051">
        <v>0</v>
      </c>
      <c r="CG2051">
        <v>10</v>
      </c>
      <c r="CH2051">
        <v>66</v>
      </c>
      <c r="CI2051">
        <v>2045</v>
      </c>
      <c r="CJ2051">
        <v>1950</v>
      </c>
      <c r="CK2051">
        <v>8</v>
      </c>
      <c r="CL2051">
        <v>24</v>
      </c>
      <c r="CM2051">
        <v>25</v>
      </c>
      <c r="CN2051">
        <v>2</v>
      </c>
      <c r="CO2051">
        <v>36</v>
      </c>
      <c r="CP2051">
        <v>1972</v>
      </c>
      <c r="CQ2051">
        <v>23</v>
      </c>
      <c r="CR2051">
        <v>1949</v>
      </c>
      <c r="CS2051">
        <v>1972</v>
      </c>
      <c r="CT2051">
        <v>23</v>
      </c>
      <c r="CU2051">
        <v>3</v>
      </c>
      <c r="CV2051">
        <v>0</v>
      </c>
      <c r="CW2051">
        <v>0</v>
      </c>
      <c r="CX2051">
        <v>0</v>
      </c>
      <c r="CY2051">
        <v>0</v>
      </c>
      <c r="CZ2051">
        <v>5</v>
      </c>
      <c r="DA2051">
        <v>15</v>
      </c>
      <c r="DB2051">
        <v>1949</v>
      </c>
      <c r="DC2051">
        <v>1881</v>
      </c>
      <c r="DD2051">
        <v>4</v>
      </c>
      <c r="DE2051">
        <v>0</v>
      </c>
      <c r="DF2051">
        <v>8</v>
      </c>
      <c r="DG2051">
        <v>0</v>
      </c>
      <c r="DH2051">
        <v>5</v>
      </c>
      <c r="DI2051">
        <v>51</v>
      </c>
      <c r="DJ2051">
        <v>1972</v>
      </c>
      <c r="DK2051">
        <v>1972</v>
      </c>
      <c r="DL2051">
        <v>827</v>
      </c>
      <c r="DM2051">
        <v>470</v>
      </c>
      <c r="DN2051">
        <v>0</v>
      </c>
      <c r="DO2051">
        <v>73</v>
      </c>
      <c r="DP2051">
        <v>0</v>
      </c>
      <c r="DQ2051">
        <v>515</v>
      </c>
      <c r="DR2051">
        <v>353</v>
      </c>
      <c r="DS2051">
        <v>23</v>
      </c>
      <c r="DT2051">
        <v>15</v>
      </c>
      <c r="DU2051">
        <v>38</v>
      </c>
      <c r="DV2051">
        <v>26</v>
      </c>
      <c r="DW2051">
        <v>0</v>
      </c>
      <c r="DX2051">
        <v>0</v>
      </c>
      <c r="DY2051">
        <v>0</v>
      </c>
      <c r="DZ2051">
        <v>0</v>
      </c>
      <c r="EA2051">
        <v>0</v>
      </c>
      <c r="EB2051">
        <v>0</v>
      </c>
      <c r="EC2051">
        <v>0</v>
      </c>
      <c r="ED2051">
        <v>825</v>
      </c>
      <c r="EE2051">
        <v>464</v>
      </c>
      <c r="EF2051">
        <v>143</v>
      </c>
      <c r="EG2051">
        <v>72</v>
      </c>
      <c r="EH2051">
        <v>19</v>
      </c>
      <c r="EI2051">
        <v>153</v>
      </c>
      <c r="EJ2051">
        <v>119</v>
      </c>
      <c r="EK2051">
        <v>35</v>
      </c>
      <c r="EL2051">
        <v>11</v>
      </c>
      <c r="EM2051">
        <v>136</v>
      </c>
      <c r="EN2051">
        <v>93</v>
      </c>
      <c r="EO2051">
        <v>56</v>
      </c>
      <c r="EP2051">
        <v>17</v>
      </c>
      <c r="EQ2051">
        <v>210</v>
      </c>
      <c r="ER2051">
        <v>272</v>
      </c>
      <c r="ES2051">
        <v>1009</v>
      </c>
      <c r="ET2051">
        <v>825</v>
      </c>
      <c r="EU2051">
        <v>184</v>
      </c>
      <c r="EV2051">
        <v>14</v>
      </c>
      <c r="EW2051">
        <v>1</v>
      </c>
      <c r="EX2051">
        <v>7</v>
      </c>
      <c r="EY2051">
        <v>4</v>
      </c>
      <c r="EZ2051">
        <v>138</v>
      </c>
      <c r="FA2051">
        <v>20</v>
      </c>
      <c r="FB2051">
        <v>1</v>
      </c>
      <c r="FC2051">
        <v>9.6</v>
      </c>
      <c r="FD2051">
        <v>825</v>
      </c>
      <c r="FE2051">
        <v>694</v>
      </c>
      <c r="FF2051">
        <v>131</v>
      </c>
    </row>
    <row r="2052" spans="1:162" x14ac:dyDescent="0.25">
      <c r="A2052" t="s">
        <v>2878</v>
      </c>
      <c r="B2052" t="s">
        <v>4809</v>
      </c>
      <c r="C2052">
        <v>1339</v>
      </c>
      <c r="D2052">
        <v>90</v>
      </c>
      <c r="E2052">
        <v>69</v>
      </c>
      <c r="F2052">
        <v>61</v>
      </c>
      <c r="G2052">
        <v>78</v>
      </c>
      <c r="H2052">
        <v>60</v>
      </c>
      <c r="I2052">
        <v>70</v>
      </c>
      <c r="J2052">
        <v>88</v>
      </c>
      <c r="K2052">
        <v>83</v>
      </c>
      <c r="L2052">
        <v>50</v>
      </c>
      <c r="M2052">
        <v>79</v>
      </c>
      <c r="N2052">
        <v>110</v>
      </c>
      <c r="O2052">
        <v>130</v>
      </c>
      <c r="P2052">
        <v>115</v>
      </c>
      <c r="Q2052">
        <v>95</v>
      </c>
      <c r="R2052">
        <v>59</v>
      </c>
      <c r="S2052">
        <v>46</v>
      </c>
      <c r="T2052">
        <v>25</v>
      </c>
      <c r="U2052">
        <v>31</v>
      </c>
      <c r="V2052">
        <v>1099</v>
      </c>
      <c r="W2052">
        <v>1068</v>
      </c>
      <c r="X2052">
        <v>1024</v>
      </c>
      <c r="Y2052">
        <v>322</v>
      </c>
      <c r="Z2052">
        <v>256</v>
      </c>
      <c r="AA2052">
        <v>680</v>
      </c>
      <c r="AB2052">
        <v>42</v>
      </c>
      <c r="AC2052">
        <v>37</v>
      </c>
      <c r="AD2052">
        <v>22</v>
      </c>
      <c r="AE2052">
        <v>46</v>
      </c>
      <c r="AF2052">
        <v>26</v>
      </c>
      <c r="AG2052">
        <v>32</v>
      </c>
      <c r="AH2052">
        <v>46</v>
      </c>
      <c r="AI2052">
        <v>48</v>
      </c>
      <c r="AJ2052">
        <v>21</v>
      </c>
      <c r="AK2052">
        <v>42</v>
      </c>
      <c r="AL2052">
        <v>59</v>
      </c>
      <c r="AM2052">
        <v>68</v>
      </c>
      <c r="AN2052">
        <v>55</v>
      </c>
      <c r="AO2052">
        <v>57</v>
      </c>
      <c r="AP2052">
        <v>25</v>
      </c>
      <c r="AQ2052">
        <v>25</v>
      </c>
      <c r="AR2052">
        <v>11</v>
      </c>
      <c r="AS2052">
        <v>18</v>
      </c>
      <c r="AT2052">
        <v>565</v>
      </c>
      <c r="AU2052">
        <v>547</v>
      </c>
      <c r="AV2052">
        <v>524</v>
      </c>
      <c r="AW2052">
        <v>164</v>
      </c>
      <c r="AX2052">
        <v>136</v>
      </c>
      <c r="AY2052">
        <v>659</v>
      </c>
      <c r="AZ2052">
        <v>48</v>
      </c>
      <c r="BA2052">
        <v>32</v>
      </c>
      <c r="BB2052">
        <v>39</v>
      </c>
      <c r="BC2052">
        <v>32</v>
      </c>
      <c r="BD2052">
        <v>34</v>
      </c>
      <c r="BE2052">
        <v>38</v>
      </c>
      <c r="BF2052">
        <v>42</v>
      </c>
      <c r="BG2052">
        <v>35</v>
      </c>
      <c r="BH2052">
        <v>29</v>
      </c>
      <c r="BI2052">
        <v>37</v>
      </c>
      <c r="BJ2052">
        <v>51</v>
      </c>
      <c r="BK2052">
        <v>62</v>
      </c>
      <c r="BL2052">
        <v>60</v>
      </c>
      <c r="BM2052">
        <v>38</v>
      </c>
      <c r="BN2052">
        <v>34</v>
      </c>
      <c r="BO2052">
        <v>21</v>
      </c>
      <c r="BP2052">
        <v>14</v>
      </c>
      <c r="BQ2052">
        <v>13</v>
      </c>
      <c r="BR2052">
        <v>534</v>
      </c>
      <c r="BS2052">
        <v>521</v>
      </c>
      <c r="BT2052">
        <v>500</v>
      </c>
      <c r="BU2052">
        <v>158</v>
      </c>
      <c r="BV2052">
        <v>120</v>
      </c>
      <c r="BW2052">
        <v>45.7</v>
      </c>
      <c r="BX2052">
        <v>47</v>
      </c>
      <c r="BY2052">
        <v>45</v>
      </c>
      <c r="BZ2052">
        <v>1339</v>
      </c>
      <c r="CA2052">
        <v>1272</v>
      </c>
      <c r="CB2052">
        <v>1258</v>
      </c>
      <c r="CC2052">
        <v>0</v>
      </c>
      <c r="CD2052">
        <v>0</v>
      </c>
      <c r="CE2052">
        <v>4</v>
      </c>
      <c r="CF2052">
        <v>0</v>
      </c>
      <c r="CG2052">
        <v>10</v>
      </c>
      <c r="CH2052">
        <v>67</v>
      </c>
      <c r="CI2052">
        <v>1409</v>
      </c>
      <c r="CJ2052">
        <v>1324</v>
      </c>
      <c r="CK2052">
        <v>3</v>
      </c>
      <c r="CL2052">
        <v>49</v>
      </c>
      <c r="CM2052">
        <v>7</v>
      </c>
      <c r="CN2052">
        <v>0</v>
      </c>
      <c r="CO2052">
        <v>26</v>
      </c>
      <c r="CP2052">
        <v>1339</v>
      </c>
      <c r="CQ2052">
        <v>20</v>
      </c>
      <c r="CR2052">
        <v>1319</v>
      </c>
      <c r="CS2052">
        <v>1339</v>
      </c>
      <c r="CT2052">
        <v>20</v>
      </c>
      <c r="CU2052">
        <v>5</v>
      </c>
      <c r="CV2052">
        <v>0</v>
      </c>
      <c r="CW2052">
        <v>0</v>
      </c>
      <c r="CX2052">
        <v>0</v>
      </c>
      <c r="CY2052">
        <v>0</v>
      </c>
      <c r="CZ2052">
        <v>9</v>
      </c>
      <c r="DA2052">
        <v>6</v>
      </c>
      <c r="DB2052">
        <v>1319</v>
      </c>
      <c r="DC2052">
        <v>1253</v>
      </c>
      <c r="DD2052">
        <v>0</v>
      </c>
      <c r="DE2052">
        <v>0</v>
      </c>
      <c r="DF2052">
        <v>4</v>
      </c>
      <c r="DG2052">
        <v>0</v>
      </c>
      <c r="DH2052">
        <v>1</v>
      </c>
      <c r="DI2052">
        <v>61</v>
      </c>
      <c r="DJ2052">
        <v>1339</v>
      </c>
      <c r="DK2052">
        <v>1339</v>
      </c>
      <c r="DL2052">
        <v>557</v>
      </c>
      <c r="DM2052">
        <v>309</v>
      </c>
      <c r="DN2052">
        <v>1</v>
      </c>
      <c r="DO2052">
        <v>38</v>
      </c>
      <c r="DP2052">
        <v>2</v>
      </c>
      <c r="DQ2052">
        <v>352</v>
      </c>
      <c r="DR2052">
        <v>243</v>
      </c>
      <c r="DS2052">
        <v>24</v>
      </c>
      <c r="DT2052">
        <v>16</v>
      </c>
      <c r="DU2052">
        <v>34</v>
      </c>
      <c r="DV2052">
        <v>22</v>
      </c>
      <c r="DW2052">
        <v>0</v>
      </c>
      <c r="DX2052">
        <v>0</v>
      </c>
      <c r="DY2052">
        <v>0</v>
      </c>
      <c r="DZ2052">
        <v>0</v>
      </c>
      <c r="EA2052">
        <v>0</v>
      </c>
      <c r="EB2052">
        <v>0</v>
      </c>
      <c r="EC2052">
        <v>0</v>
      </c>
      <c r="ED2052">
        <v>564</v>
      </c>
      <c r="EE2052">
        <v>313</v>
      </c>
      <c r="EF2052">
        <v>87</v>
      </c>
      <c r="EG2052">
        <v>42</v>
      </c>
      <c r="EH2052">
        <v>14</v>
      </c>
      <c r="EI2052">
        <v>109</v>
      </c>
      <c r="EJ2052">
        <v>72</v>
      </c>
      <c r="EK2052">
        <v>26</v>
      </c>
      <c r="EL2052">
        <v>10</v>
      </c>
      <c r="EM2052">
        <v>100</v>
      </c>
      <c r="EN2052">
        <v>63</v>
      </c>
      <c r="EO2052">
        <v>29</v>
      </c>
      <c r="EP2052">
        <v>18</v>
      </c>
      <c r="EQ2052">
        <v>155</v>
      </c>
      <c r="ER2052">
        <v>198</v>
      </c>
      <c r="ES2052">
        <v>625</v>
      </c>
      <c r="ET2052">
        <v>564</v>
      </c>
      <c r="EU2052">
        <v>61</v>
      </c>
      <c r="EV2052">
        <v>3</v>
      </c>
      <c r="EW2052">
        <v>0</v>
      </c>
      <c r="EX2052">
        <v>7</v>
      </c>
      <c r="EY2052">
        <v>17</v>
      </c>
      <c r="EZ2052">
        <v>18</v>
      </c>
      <c r="FA2052">
        <v>16</v>
      </c>
      <c r="FB2052">
        <v>1.4</v>
      </c>
      <c r="FC2052">
        <v>3.4</v>
      </c>
      <c r="FD2052">
        <v>564</v>
      </c>
      <c r="FE2052">
        <v>479</v>
      </c>
      <c r="FF2052">
        <v>85</v>
      </c>
    </row>
    <row r="2053" spans="1:162" x14ac:dyDescent="0.25">
      <c r="A2053" t="s">
        <v>2879</v>
      </c>
      <c r="B2053" t="s">
        <v>4810</v>
      </c>
      <c r="C2053">
        <v>377</v>
      </c>
      <c r="D2053">
        <v>32</v>
      </c>
      <c r="E2053">
        <v>16</v>
      </c>
      <c r="F2053">
        <v>19</v>
      </c>
      <c r="G2053">
        <v>23</v>
      </c>
      <c r="H2053">
        <v>20</v>
      </c>
      <c r="I2053">
        <v>27</v>
      </c>
      <c r="J2053">
        <v>22</v>
      </c>
      <c r="K2053">
        <v>24</v>
      </c>
      <c r="L2053">
        <v>9</v>
      </c>
      <c r="M2053">
        <v>26</v>
      </c>
      <c r="N2053">
        <v>37</v>
      </c>
      <c r="O2053">
        <v>35</v>
      </c>
      <c r="P2053">
        <v>37</v>
      </c>
      <c r="Q2053">
        <v>15</v>
      </c>
      <c r="R2053">
        <v>16</v>
      </c>
      <c r="S2053">
        <v>8</v>
      </c>
      <c r="T2053">
        <v>4</v>
      </c>
      <c r="U2053">
        <v>7</v>
      </c>
      <c r="V2053">
        <v>306</v>
      </c>
      <c r="W2053">
        <v>300</v>
      </c>
      <c r="X2053">
        <v>283</v>
      </c>
      <c r="Y2053">
        <v>71</v>
      </c>
      <c r="Z2053">
        <v>50</v>
      </c>
      <c r="AA2053">
        <v>194</v>
      </c>
      <c r="AB2053">
        <v>15</v>
      </c>
      <c r="AC2053">
        <v>9</v>
      </c>
      <c r="AD2053">
        <v>8</v>
      </c>
      <c r="AE2053">
        <v>15</v>
      </c>
      <c r="AF2053">
        <v>10</v>
      </c>
      <c r="AG2053">
        <v>13</v>
      </c>
      <c r="AH2053">
        <v>10</v>
      </c>
      <c r="AI2053">
        <v>12</v>
      </c>
      <c r="AJ2053">
        <v>6</v>
      </c>
      <c r="AK2053">
        <v>15</v>
      </c>
      <c r="AL2053">
        <v>17</v>
      </c>
      <c r="AM2053">
        <v>19</v>
      </c>
      <c r="AN2053">
        <v>16</v>
      </c>
      <c r="AO2053">
        <v>9</v>
      </c>
      <c r="AP2053">
        <v>7</v>
      </c>
      <c r="AQ2053">
        <v>7</v>
      </c>
      <c r="AR2053">
        <v>2</v>
      </c>
      <c r="AS2053">
        <v>4</v>
      </c>
      <c r="AT2053">
        <v>160</v>
      </c>
      <c r="AU2053">
        <v>156</v>
      </c>
      <c r="AV2053">
        <v>144</v>
      </c>
      <c r="AW2053">
        <v>37</v>
      </c>
      <c r="AX2053">
        <v>29</v>
      </c>
      <c r="AY2053">
        <v>183</v>
      </c>
      <c r="AZ2053">
        <v>17</v>
      </c>
      <c r="BA2053">
        <v>7</v>
      </c>
      <c r="BB2053">
        <v>11</v>
      </c>
      <c r="BC2053">
        <v>8</v>
      </c>
      <c r="BD2053">
        <v>10</v>
      </c>
      <c r="BE2053">
        <v>14</v>
      </c>
      <c r="BF2053">
        <v>12</v>
      </c>
      <c r="BG2053">
        <v>12</v>
      </c>
      <c r="BH2053">
        <v>3</v>
      </c>
      <c r="BI2053">
        <v>11</v>
      </c>
      <c r="BJ2053">
        <v>20</v>
      </c>
      <c r="BK2053">
        <v>16</v>
      </c>
      <c r="BL2053">
        <v>21</v>
      </c>
      <c r="BM2053">
        <v>6</v>
      </c>
      <c r="BN2053">
        <v>9</v>
      </c>
      <c r="BO2053">
        <v>1</v>
      </c>
      <c r="BP2053">
        <v>2</v>
      </c>
      <c r="BQ2053">
        <v>3</v>
      </c>
      <c r="BR2053">
        <v>146</v>
      </c>
      <c r="BS2053">
        <v>144</v>
      </c>
      <c r="BT2053">
        <v>139</v>
      </c>
      <c r="BU2053">
        <v>34</v>
      </c>
      <c r="BV2053">
        <v>21</v>
      </c>
      <c r="BW2053">
        <v>43.7</v>
      </c>
      <c r="BX2053">
        <v>44</v>
      </c>
      <c r="BY2053">
        <v>43.3</v>
      </c>
      <c r="BZ2053">
        <v>377</v>
      </c>
      <c r="CA2053">
        <v>350</v>
      </c>
      <c r="CB2053">
        <v>342</v>
      </c>
      <c r="CC2053">
        <v>0</v>
      </c>
      <c r="CD2053">
        <v>0</v>
      </c>
      <c r="CE2053">
        <v>0</v>
      </c>
      <c r="CF2053">
        <v>0</v>
      </c>
      <c r="CG2053">
        <v>8</v>
      </c>
      <c r="CH2053">
        <v>27</v>
      </c>
      <c r="CI2053">
        <v>404</v>
      </c>
      <c r="CJ2053">
        <v>368</v>
      </c>
      <c r="CK2053">
        <v>1</v>
      </c>
      <c r="CL2053">
        <v>23</v>
      </c>
      <c r="CM2053">
        <v>0</v>
      </c>
      <c r="CN2053">
        <v>0</v>
      </c>
      <c r="CO2053">
        <v>12</v>
      </c>
      <c r="CP2053">
        <v>377</v>
      </c>
      <c r="CQ2053">
        <v>11</v>
      </c>
      <c r="CR2053">
        <v>366</v>
      </c>
      <c r="CS2053">
        <v>377</v>
      </c>
      <c r="CT2053">
        <v>11</v>
      </c>
      <c r="CU2053">
        <v>0</v>
      </c>
      <c r="CV2053">
        <v>0</v>
      </c>
      <c r="CW2053">
        <v>0</v>
      </c>
      <c r="CX2053">
        <v>0</v>
      </c>
      <c r="CY2053">
        <v>0</v>
      </c>
      <c r="CZ2053">
        <v>8</v>
      </c>
      <c r="DA2053">
        <v>3</v>
      </c>
      <c r="DB2053">
        <v>366</v>
      </c>
      <c r="DC2053">
        <v>342</v>
      </c>
      <c r="DD2053">
        <v>0</v>
      </c>
      <c r="DE2053">
        <v>0</v>
      </c>
      <c r="DF2053">
        <v>0</v>
      </c>
      <c r="DG2053">
        <v>0</v>
      </c>
      <c r="DH2053">
        <v>0</v>
      </c>
      <c r="DI2053">
        <v>24</v>
      </c>
      <c r="DJ2053">
        <v>377</v>
      </c>
      <c r="DK2053">
        <v>377</v>
      </c>
      <c r="DL2053">
        <v>159</v>
      </c>
      <c r="DM2053">
        <v>77</v>
      </c>
      <c r="DN2053">
        <v>1</v>
      </c>
      <c r="DO2053">
        <v>8</v>
      </c>
      <c r="DP2053">
        <v>0</v>
      </c>
      <c r="DQ2053">
        <v>103</v>
      </c>
      <c r="DR2053">
        <v>66</v>
      </c>
      <c r="DS2053">
        <v>12</v>
      </c>
      <c r="DT2053">
        <v>8</v>
      </c>
      <c r="DU2053">
        <v>13</v>
      </c>
      <c r="DV2053">
        <v>4</v>
      </c>
      <c r="DW2053">
        <v>0</v>
      </c>
      <c r="DX2053">
        <v>0</v>
      </c>
      <c r="DY2053">
        <v>0</v>
      </c>
      <c r="DZ2053">
        <v>0</v>
      </c>
      <c r="EA2053">
        <v>0</v>
      </c>
      <c r="EB2053">
        <v>0</v>
      </c>
      <c r="EC2053">
        <v>0</v>
      </c>
      <c r="ED2053">
        <v>175</v>
      </c>
      <c r="EE2053">
        <v>82</v>
      </c>
      <c r="EF2053">
        <v>24</v>
      </c>
      <c r="EG2053">
        <v>18</v>
      </c>
      <c r="EH2053">
        <v>8</v>
      </c>
      <c r="EI2053">
        <v>40</v>
      </c>
      <c r="EJ2053">
        <v>20</v>
      </c>
      <c r="EK2053">
        <v>9</v>
      </c>
      <c r="EL2053">
        <v>7</v>
      </c>
      <c r="EM2053">
        <v>35</v>
      </c>
      <c r="EN2053">
        <v>23</v>
      </c>
      <c r="EO2053">
        <v>5</v>
      </c>
      <c r="EP2053">
        <v>9</v>
      </c>
      <c r="EQ2053">
        <v>59</v>
      </c>
      <c r="ER2053">
        <v>47</v>
      </c>
      <c r="ES2053">
        <v>184</v>
      </c>
      <c r="ET2053">
        <v>175</v>
      </c>
      <c r="EU2053">
        <v>9</v>
      </c>
      <c r="EV2053">
        <v>0</v>
      </c>
      <c r="EW2053">
        <v>0</v>
      </c>
      <c r="EX2053">
        <v>0</v>
      </c>
      <c r="EY2053">
        <v>6</v>
      </c>
      <c r="EZ2053">
        <v>0</v>
      </c>
      <c r="FA2053">
        <v>3</v>
      </c>
      <c r="FB2053">
        <v>0</v>
      </c>
      <c r="FC2053">
        <v>0</v>
      </c>
      <c r="FD2053">
        <v>175</v>
      </c>
      <c r="FE2053">
        <v>131</v>
      </c>
      <c r="FF2053">
        <v>44</v>
      </c>
    </row>
    <row r="2054" spans="1:162" x14ac:dyDescent="0.25">
      <c r="A2054" t="s">
        <v>2880</v>
      </c>
      <c r="B2054" t="s">
        <v>4811</v>
      </c>
      <c r="C2054">
        <v>962</v>
      </c>
      <c r="D2054">
        <v>58</v>
      </c>
      <c r="E2054">
        <v>53</v>
      </c>
      <c r="F2054">
        <v>42</v>
      </c>
      <c r="G2054">
        <v>55</v>
      </c>
      <c r="H2054">
        <v>40</v>
      </c>
      <c r="I2054">
        <v>43</v>
      </c>
      <c r="J2054">
        <v>66</v>
      </c>
      <c r="K2054">
        <v>59</v>
      </c>
      <c r="L2054">
        <v>41</v>
      </c>
      <c r="M2054">
        <v>53</v>
      </c>
      <c r="N2054">
        <v>73</v>
      </c>
      <c r="O2054">
        <v>95</v>
      </c>
      <c r="P2054">
        <v>78</v>
      </c>
      <c r="Q2054">
        <v>80</v>
      </c>
      <c r="R2054">
        <v>43</v>
      </c>
      <c r="S2054">
        <v>38</v>
      </c>
      <c r="T2054">
        <v>21</v>
      </c>
      <c r="U2054">
        <v>24</v>
      </c>
      <c r="V2054">
        <v>793</v>
      </c>
      <c r="W2054">
        <v>768</v>
      </c>
      <c r="X2054">
        <v>741</v>
      </c>
      <c r="Y2054">
        <v>251</v>
      </c>
      <c r="Z2054">
        <v>206</v>
      </c>
      <c r="AA2054">
        <v>486</v>
      </c>
      <c r="AB2054">
        <v>27</v>
      </c>
      <c r="AC2054">
        <v>28</v>
      </c>
      <c r="AD2054">
        <v>14</v>
      </c>
      <c r="AE2054">
        <v>31</v>
      </c>
      <c r="AF2054">
        <v>16</v>
      </c>
      <c r="AG2054">
        <v>19</v>
      </c>
      <c r="AH2054">
        <v>36</v>
      </c>
      <c r="AI2054">
        <v>36</v>
      </c>
      <c r="AJ2054">
        <v>15</v>
      </c>
      <c r="AK2054">
        <v>27</v>
      </c>
      <c r="AL2054">
        <v>42</v>
      </c>
      <c r="AM2054">
        <v>49</v>
      </c>
      <c r="AN2054">
        <v>39</v>
      </c>
      <c r="AO2054">
        <v>48</v>
      </c>
      <c r="AP2054">
        <v>18</v>
      </c>
      <c r="AQ2054">
        <v>18</v>
      </c>
      <c r="AR2054">
        <v>9</v>
      </c>
      <c r="AS2054">
        <v>14</v>
      </c>
      <c r="AT2054">
        <v>405</v>
      </c>
      <c r="AU2054">
        <v>391</v>
      </c>
      <c r="AV2054">
        <v>380</v>
      </c>
      <c r="AW2054">
        <v>127</v>
      </c>
      <c r="AX2054">
        <v>107</v>
      </c>
      <c r="AY2054">
        <v>476</v>
      </c>
      <c r="AZ2054">
        <v>31</v>
      </c>
      <c r="BA2054">
        <v>25</v>
      </c>
      <c r="BB2054">
        <v>28</v>
      </c>
      <c r="BC2054">
        <v>24</v>
      </c>
      <c r="BD2054">
        <v>24</v>
      </c>
      <c r="BE2054">
        <v>24</v>
      </c>
      <c r="BF2054">
        <v>30</v>
      </c>
      <c r="BG2054">
        <v>23</v>
      </c>
      <c r="BH2054">
        <v>26</v>
      </c>
      <c r="BI2054">
        <v>26</v>
      </c>
      <c r="BJ2054">
        <v>31</v>
      </c>
      <c r="BK2054">
        <v>46</v>
      </c>
      <c r="BL2054">
        <v>39</v>
      </c>
      <c r="BM2054">
        <v>32</v>
      </c>
      <c r="BN2054">
        <v>25</v>
      </c>
      <c r="BO2054">
        <v>20</v>
      </c>
      <c r="BP2054">
        <v>12</v>
      </c>
      <c r="BQ2054">
        <v>10</v>
      </c>
      <c r="BR2054">
        <v>388</v>
      </c>
      <c r="BS2054">
        <v>377</v>
      </c>
      <c r="BT2054">
        <v>361</v>
      </c>
      <c r="BU2054">
        <v>124</v>
      </c>
      <c r="BV2054">
        <v>99</v>
      </c>
      <c r="BW2054">
        <v>47.2</v>
      </c>
      <c r="BX2054">
        <v>49.1</v>
      </c>
      <c r="BY2054">
        <v>45.4</v>
      </c>
      <c r="BZ2054">
        <v>962</v>
      </c>
      <c r="CA2054">
        <v>922</v>
      </c>
      <c r="CB2054">
        <v>916</v>
      </c>
      <c r="CC2054">
        <v>0</v>
      </c>
      <c r="CD2054">
        <v>0</v>
      </c>
      <c r="CE2054">
        <v>4</v>
      </c>
      <c r="CF2054">
        <v>0</v>
      </c>
      <c r="CG2054">
        <v>2</v>
      </c>
      <c r="CH2054">
        <v>40</v>
      </c>
      <c r="CI2054">
        <v>1005</v>
      </c>
      <c r="CJ2054">
        <v>956</v>
      </c>
      <c r="CK2054">
        <v>2</v>
      </c>
      <c r="CL2054">
        <v>26</v>
      </c>
      <c r="CM2054">
        <v>7</v>
      </c>
      <c r="CN2054">
        <v>0</v>
      </c>
      <c r="CO2054">
        <v>14</v>
      </c>
      <c r="CP2054">
        <v>962</v>
      </c>
      <c r="CQ2054">
        <v>9</v>
      </c>
      <c r="CR2054">
        <v>953</v>
      </c>
      <c r="CS2054">
        <v>962</v>
      </c>
      <c r="CT2054">
        <v>9</v>
      </c>
      <c r="CU2054">
        <v>5</v>
      </c>
      <c r="CV2054">
        <v>0</v>
      </c>
      <c r="CW2054">
        <v>0</v>
      </c>
      <c r="CX2054">
        <v>0</v>
      </c>
      <c r="CY2054">
        <v>0</v>
      </c>
      <c r="CZ2054">
        <v>1</v>
      </c>
      <c r="DA2054">
        <v>3</v>
      </c>
      <c r="DB2054">
        <v>953</v>
      </c>
      <c r="DC2054">
        <v>911</v>
      </c>
      <c r="DD2054">
        <v>0</v>
      </c>
      <c r="DE2054">
        <v>0</v>
      </c>
      <c r="DF2054">
        <v>4</v>
      </c>
      <c r="DG2054">
        <v>0</v>
      </c>
      <c r="DH2054">
        <v>1</v>
      </c>
      <c r="DI2054">
        <v>37</v>
      </c>
      <c r="DJ2054">
        <v>962</v>
      </c>
      <c r="DK2054">
        <v>962</v>
      </c>
      <c r="DL2054">
        <v>398</v>
      </c>
      <c r="DM2054">
        <v>232</v>
      </c>
      <c r="DN2054">
        <v>0</v>
      </c>
      <c r="DO2054">
        <v>30</v>
      </c>
      <c r="DP2054">
        <v>2</v>
      </c>
      <c r="DQ2054">
        <v>249</v>
      </c>
      <c r="DR2054">
        <v>177</v>
      </c>
      <c r="DS2054">
        <v>12</v>
      </c>
      <c r="DT2054">
        <v>8</v>
      </c>
      <c r="DU2054">
        <v>21</v>
      </c>
      <c r="DV2054">
        <v>18</v>
      </c>
      <c r="DW2054">
        <v>0</v>
      </c>
      <c r="DX2054">
        <v>0</v>
      </c>
      <c r="DY2054">
        <v>0</v>
      </c>
      <c r="DZ2054">
        <v>0</v>
      </c>
      <c r="EA2054">
        <v>0</v>
      </c>
      <c r="EB2054">
        <v>0</v>
      </c>
      <c r="EC2054">
        <v>0</v>
      </c>
      <c r="ED2054">
        <v>389</v>
      </c>
      <c r="EE2054">
        <v>231</v>
      </c>
      <c r="EF2054">
        <v>63</v>
      </c>
      <c r="EG2054">
        <v>24</v>
      </c>
      <c r="EH2054">
        <v>6</v>
      </c>
      <c r="EI2054">
        <v>69</v>
      </c>
      <c r="EJ2054">
        <v>52</v>
      </c>
      <c r="EK2054">
        <v>17</v>
      </c>
      <c r="EL2054">
        <v>3</v>
      </c>
      <c r="EM2054">
        <v>65</v>
      </c>
      <c r="EN2054">
        <v>40</v>
      </c>
      <c r="EO2054">
        <v>24</v>
      </c>
      <c r="EP2054">
        <v>9</v>
      </c>
      <c r="EQ2054">
        <v>96</v>
      </c>
      <c r="ER2054">
        <v>151</v>
      </c>
      <c r="ES2054">
        <v>441</v>
      </c>
      <c r="ET2054">
        <v>389</v>
      </c>
      <c r="EU2054">
        <v>52</v>
      </c>
      <c r="EV2054">
        <v>3</v>
      </c>
      <c r="EW2054">
        <v>0</v>
      </c>
      <c r="EX2054">
        <v>7</v>
      </c>
      <c r="EY2054">
        <v>11</v>
      </c>
      <c r="EZ2054">
        <v>18</v>
      </c>
      <c r="FA2054">
        <v>13</v>
      </c>
      <c r="FB2054">
        <v>1.9</v>
      </c>
      <c r="FC2054">
        <v>6.8</v>
      </c>
      <c r="FD2054">
        <v>389</v>
      </c>
      <c r="FE2054">
        <v>348</v>
      </c>
      <c r="FF2054">
        <v>41</v>
      </c>
    </row>
    <row r="2055" spans="1:162" x14ac:dyDescent="0.25">
      <c r="A2055" t="s">
        <v>2881</v>
      </c>
      <c r="B2055" t="s">
        <v>4812</v>
      </c>
      <c r="C2055">
        <v>1283</v>
      </c>
      <c r="D2055">
        <v>62</v>
      </c>
      <c r="E2055">
        <v>84</v>
      </c>
      <c r="F2055">
        <v>60</v>
      </c>
      <c r="G2055">
        <v>57</v>
      </c>
      <c r="H2055">
        <v>65</v>
      </c>
      <c r="I2055">
        <v>64</v>
      </c>
      <c r="J2055">
        <v>67</v>
      </c>
      <c r="K2055">
        <v>86</v>
      </c>
      <c r="L2055">
        <v>56</v>
      </c>
      <c r="M2055">
        <v>99</v>
      </c>
      <c r="N2055">
        <v>98</v>
      </c>
      <c r="O2055">
        <v>127</v>
      </c>
      <c r="P2055">
        <v>84</v>
      </c>
      <c r="Q2055">
        <v>99</v>
      </c>
      <c r="R2055">
        <v>81</v>
      </c>
      <c r="S2055">
        <v>40</v>
      </c>
      <c r="T2055">
        <v>26</v>
      </c>
      <c r="U2055">
        <v>28</v>
      </c>
      <c r="V2055">
        <v>1064</v>
      </c>
      <c r="W2055">
        <v>1043</v>
      </c>
      <c r="X2055">
        <v>1004</v>
      </c>
      <c r="Y2055">
        <v>316</v>
      </c>
      <c r="Z2055">
        <v>274</v>
      </c>
      <c r="AA2055">
        <v>676</v>
      </c>
      <c r="AB2055">
        <v>34</v>
      </c>
      <c r="AC2055">
        <v>45</v>
      </c>
      <c r="AD2055">
        <v>30</v>
      </c>
      <c r="AE2055">
        <v>32</v>
      </c>
      <c r="AF2055">
        <v>38</v>
      </c>
      <c r="AG2055">
        <v>41</v>
      </c>
      <c r="AH2055">
        <v>37</v>
      </c>
      <c r="AI2055">
        <v>47</v>
      </c>
      <c r="AJ2055">
        <v>30</v>
      </c>
      <c r="AK2055">
        <v>53</v>
      </c>
      <c r="AL2055">
        <v>52</v>
      </c>
      <c r="AM2055">
        <v>65</v>
      </c>
      <c r="AN2055">
        <v>38</v>
      </c>
      <c r="AO2055">
        <v>54</v>
      </c>
      <c r="AP2055">
        <v>38</v>
      </c>
      <c r="AQ2055">
        <v>19</v>
      </c>
      <c r="AR2055">
        <v>13</v>
      </c>
      <c r="AS2055">
        <v>10</v>
      </c>
      <c r="AT2055">
        <v>563</v>
      </c>
      <c r="AU2055">
        <v>551</v>
      </c>
      <c r="AV2055">
        <v>526</v>
      </c>
      <c r="AW2055">
        <v>152</v>
      </c>
      <c r="AX2055">
        <v>134</v>
      </c>
      <c r="AY2055">
        <v>607</v>
      </c>
      <c r="AZ2055">
        <v>28</v>
      </c>
      <c r="BA2055">
        <v>39</v>
      </c>
      <c r="BB2055">
        <v>30</v>
      </c>
      <c r="BC2055">
        <v>25</v>
      </c>
      <c r="BD2055">
        <v>27</v>
      </c>
      <c r="BE2055">
        <v>23</v>
      </c>
      <c r="BF2055">
        <v>30</v>
      </c>
      <c r="BG2055">
        <v>39</v>
      </c>
      <c r="BH2055">
        <v>26</v>
      </c>
      <c r="BI2055">
        <v>46</v>
      </c>
      <c r="BJ2055">
        <v>46</v>
      </c>
      <c r="BK2055">
        <v>62</v>
      </c>
      <c r="BL2055">
        <v>46</v>
      </c>
      <c r="BM2055">
        <v>45</v>
      </c>
      <c r="BN2055">
        <v>43</v>
      </c>
      <c r="BO2055">
        <v>21</v>
      </c>
      <c r="BP2055">
        <v>13</v>
      </c>
      <c r="BQ2055">
        <v>18</v>
      </c>
      <c r="BR2055">
        <v>501</v>
      </c>
      <c r="BS2055">
        <v>492</v>
      </c>
      <c r="BT2055">
        <v>478</v>
      </c>
      <c r="BU2055">
        <v>164</v>
      </c>
      <c r="BV2055">
        <v>140</v>
      </c>
      <c r="BW2055">
        <v>47.2</v>
      </c>
      <c r="BX2055">
        <v>45.7</v>
      </c>
      <c r="BY2055">
        <v>49.1</v>
      </c>
      <c r="BZ2055">
        <v>1283</v>
      </c>
      <c r="CA2055">
        <v>1249</v>
      </c>
      <c r="CB2055">
        <v>1210</v>
      </c>
      <c r="CC2055">
        <v>0</v>
      </c>
      <c r="CD2055">
        <v>0</v>
      </c>
      <c r="CE2055">
        <v>0</v>
      </c>
      <c r="CF2055">
        <v>2</v>
      </c>
      <c r="CG2055">
        <v>37</v>
      </c>
      <c r="CH2055">
        <v>34</v>
      </c>
      <c r="CI2055">
        <v>1323</v>
      </c>
      <c r="CJ2055">
        <v>1242</v>
      </c>
      <c r="CK2055">
        <v>6</v>
      </c>
      <c r="CL2055">
        <v>12</v>
      </c>
      <c r="CM2055">
        <v>3</v>
      </c>
      <c r="CN2055">
        <v>3</v>
      </c>
      <c r="CO2055">
        <v>57</v>
      </c>
      <c r="CP2055">
        <v>1283</v>
      </c>
      <c r="CQ2055">
        <v>57</v>
      </c>
      <c r="CR2055">
        <v>1226</v>
      </c>
      <c r="CS2055">
        <v>1283</v>
      </c>
      <c r="CT2055">
        <v>57</v>
      </c>
      <c r="CU2055">
        <v>10</v>
      </c>
      <c r="CV2055">
        <v>0</v>
      </c>
      <c r="CW2055">
        <v>0</v>
      </c>
      <c r="CX2055">
        <v>0</v>
      </c>
      <c r="CY2055">
        <v>0</v>
      </c>
      <c r="CZ2055">
        <v>37</v>
      </c>
      <c r="DA2055">
        <v>10</v>
      </c>
      <c r="DB2055">
        <v>1226</v>
      </c>
      <c r="DC2055">
        <v>1200</v>
      </c>
      <c r="DD2055">
        <v>0</v>
      </c>
      <c r="DE2055">
        <v>0</v>
      </c>
      <c r="DF2055">
        <v>0</v>
      </c>
      <c r="DG2055">
        <v>2</v>
      </c>
      <c r="DH2055">
        <v>0</v>
      </c>
      <c r="DI2055">
        <v>24</v>
      </c>
      <c r="DJ2055">
        <v>1283</v>
      </c>
      <c r="DK2055">
        <v>1283</v>
      </c>
      <c r="DL2055">
        <v>535</v>
      </c>
      <c r="DM2055">
        <v>296</v>
      </c>
      <c r="DN2055">
        <v>3</v>
      </c>
      <c r="DO2055">
        <v>53</v>
      </c>
      <c r="DP2055">
        <v>5</v>
      </c>
      <c r="DQ2055">
        <v>323</v>
      </c>
      <c r="DR2055">
        <v>219</v>
      </c>
      <c r="DS2055">
        <v>20</v>
      </c>
      <c r="DT2055">
        <v>17</v>
      </c>
      <c r="DU2055">
        <v>24</v>
      </c>
      <c r="DV2055">
        <v>24</v>
      </c>
      <c r="DW2055">
        <v>0</v>
      </c>
      <c r="DX2055">
        <v>0</v>
      </c>
      <c r="DY2055">
        <v>0</v>
      </c>
      <c r="DZ2055">
        <v>0</v>
      </c>
      <c r="EA2055">
        <v>0</v>
      </c>
      <c r="EB2055">
        <v>0</v>
      </c>
      <c r="EC2055">
        <v>0</v>
      </c>
      <c r="ED2055">
        <v>532</v>
      </c>
      <c r="EE2055">
        <v>299</v>
      </c>
      <c r="EF2055">
        <v>81</v>
      </c>
      <c r="EG2055">
        <v>48</v>
      </c>
      <c r="EH2055">
        <v>9</v>
      </c>
      <c r="EI2055">
        <v>100</v>
      </c>
      <c r="EJ2055">
        <v>75</v>
      </c>
      <c r="EK2055">
        <v>24</v>
      </c>
      <c r="EL2055">
        <v>6</v>
      </c>
      <c r="EM2055">
        <v>85</v>
      </c>
      <c r="EN2055">
        <v>50</v>
      </c>
      <c r="EO2055">
        <v>31</v>
      </c>
      <c r="EP2055">
        <v>12</v>
      </c>
      <c r="EQ2055">
        <v>125</v>
      </c>
      <c r="ER2055">
        <v>197</v>
      </c>
      <c r="ES2055">
        <v>617</v>
      </c>
      <c r="ET2055">
        <v>532</v>
      </c>
      <c r="EU2055">
        <v>85</v>
      </c>
      <c r="EV2055">
        <v>3</v>
      </c>
      <c r="EW2055">
        <v>0</v>
      </c>
      <c r="EX2055">
        <v>6</v>
      </c>
      <c r="EY2055">
        <v>3</v>
      </c>
      <c r="EZ2055">
        <v>65</v>
      </c>
      <c r="FA2055">
        <v>8</v>
      </c>
      <c r="FB2055">
        <v>1.2</v>
      </c>
      <c r="FC2055">
        <v>4.9000000000000004</v>
      </c>
      <c r="FD2055">
        <v>532</v>
      </c>
      <c r="FE2055">
        <v>474</v>
      </c>
      <c r="FF2055">
        <v>58</v>
      </c>
    </row>
    <row r="2056" spans="1:162" x14ac:dyDescent="0.25">
      <c r="A2056" t="s">
        <v>2882</v>
      </c>
      <c r="B2056" t="s">
        <v>4813</v>
      </c>
      <c r="C2056">
        <v>5832</v>
      </c>
      <c r="D2056">
        <v>240</v>
      </c>
      <c r="E2056">
        <v>299</v>
      </c>
      <c r="F2056">
        <v>307</v>
      </c>
      <c r="G2056">
        <v>329</v>
      </c>
      <c r="H2056">
        <v>429</v>
      </c>
      <c r="I2056">
        <v>509</v>
      </c>
      <c r="J2056">
        <v>500</v>
      </c>
      <c r="K2056">
        <v>480</v>
      </c>
      <c r="L2056">
        <v>359</v>
      </c>
      <c r="M2056">
        <v>357</v>
      </c>
      <c r="N2056">
        <v>412</v>
      </c>
      <c r="O2056">
        <v>366</v>
      </c>
      <c r="P2056">
        <v>357</v>
      </c>
      <c r="Q2056">
        <v>306</v>
      </c>
      <c r="R2056">
        <v>230</v>
      </c>
      <c r="S2056">
        <v>153</v>
      </c>
      <c r="T2056">
        <v>115</v>
      </c>
      <c r="U2056">
        <v>84</v>
      </c>
      <c r="V2056">
        <v>4919</v>
      </c>
      <c r="W2056">
        <v>4782</v>
      </c>
      <c r="X2056">
        <v>4579</v>
      </c>
      <c r="Y2056">
        <v>1091</v>
      </c>
      <c r="Z2056">
        <v>888</v>
      </c>
      <c r="AA2056">
        <v>3339</v>
      </c>
      <c r="AB2056">
        <v>110</v>
      </c>
      <c r="AC2056">
        <v>156</v>
      </c>
      <c r="AD2056">
        <v>143</v>
      </c>
      <c r="AE2056">
        <v>183</v>
      </c>
      <c r="AF2056">
        <v>300</v>
      </c>
      <c r="AG2056">
        <v>335</v>
      </c>
      <c r="AH2056">
        <v>331</v>
      </c>
      <c r="AI2056">
        <v>307</v>
      </c>
      <c r="AJ2056">
        <v>224</v>
      </c>
      <c r="AK2056">
        <v>217</v>
      </c>
      <c r="AL2056">
        <v>243</v>
      </c>
      <c r="AM2056">
        <v>186</v>
      </c>
      <c r="AN2056">
        <v>180</v>
      </c>
      <c r="AO2056">
        <v>165</v>
      </c>
      <c r="AP2056">
        <v>111</v>
      </c>
      <c r="AQ2056">
        <v>81</v>
      </c>
      <c r="AR2056">
        <v>48</v>
      </c>
      <c r="AS2056">
        <v>19</v>
      </c>
      <c r="AT2056">
        <v>2893</v>
      </c>
      <c r="AU2056">
        <v>2822</v>
      </c>
      <c r="AV2056">
        <v>2700</v>
      </c>
      <c r="AW2056">
        <v>513</v>
      </c>
      <c r="AX2056">
        <v>424</v>
      </c>
      <c r="AY2056">
        <v>2493</v>
      </c>
      <c r="AZ2056">
        <v>130</v>
      </c>
      <c r="BA2056">
        <v>143</v>
      </c>
      <c r="BB2056">
        <v>164</v>
      </c>
      <c r="BC2056">
        <v>146</v>
      </c>
      <c r="BD2056">
        <v>129</v>
      </c>
      <c r="BE2056">
        <v>174</v>
      </c>
      <c r="BF2056">
        <v>169</v>
      </c>
      <c r="BG2056">
        <v>173</v>
      </c>
      <c r="BH2056">
        <v>135</v>
      </c>
      <c r="BI2056">
        <v>140</v>
      </c>
      <c r="BJ2056">
        <v>169</v>
      </c>
      <c r="BK2056">
        <v>180</v>
      </c>
      <c r="BL2056">
        <v>177</v>
      </c>
      <c r="BM2056">
        <v>141</v>
      </c>
      <c r="BN2056">
        <v>119</v>
      </c>
      <c r="BO2056">
        <v>72</v>
      </c>
      <c r="BP2056">
        <v>67</v>
      </c>
      <c r="BQ2056">
        <v>65</v>
      </c>
      <c r="BR2056">
        <v>2026</v>
      </c>
      <c r="BS2056">
        <v>1960</v>
      </c>
      <c r="BT2056">
        <v>1879</v>
      </c>
      <c r="BU2056">
        <v>578</v>
      </c>
      <c r="BV2056">
        <v>464</v>
      </c>
      <c r="BW2056">
        <v>37.9</v>
      </c>
      <c r="BX2056">
        <v>36.5</v>
      </c>
      <c r="BY2056">
        <v>41</v>
      </c>
      <c r="BZ2056">
        <v>5832</v>
      </c>
      <c r="CA2056">
        <v>5536</v>
      </c>
      <c r="CB2056">
        <v>4654</v>
      </c>
      <c r="CC2056">
        <v>634</v>
      </c>
      <c r="CD2056">
        <v>24</v>
      </c>
      <c r="CE2056">
        <v>47</v>
      </c>
      <c r="CF2056">
        <v>1</v>
      </c>
      <c r="CG2056">
        <v>176</v>
      </c>
      <c r="CH2056">
        <v>296</v>
      </c>
      <c r="CI2056">
        <v>6151</v>
      </c>
      <c r="CJ2056">
        <v>4944</v>
      </c>
      <c r="CK2056">
        <v>694</v>
      </c>
      <c r="CL2056">
        <v>100</v>
      </c>
      <c r="CM2056">
        <v>67</v>
      </c>
      <c r="CN2056">
        <v>4</v>
      </c>
      <c r="CO2056">
        <v>342</v>
      </c>
      <c r="CP2056">
        <v>5832</v>
      </c>
      <c r="CQ2056">
        <v>475</v>
      </c>
      <c r="CR2056">
        <v>5357</v>
      </c>
      <c r="CS2056">
        <v>5832</v>
      </c>
      <c r="CT2056">
        <v>475</v>
      </c>
      <c r="CU2056">
        <v>164</v>
      </c>
      <c r="CV2056">
        <v>49</v>
      </c>
      <c r="CW2056">
        <v>9</v>
      </c>
      <c r="CX2056">
        <v>0</v>
      </c>
      <c r="CY2056">
        <v>0</v>
      </c>
      <c r="CZ2056">
        <v>169</v>
      </c>
      <c r="DA2056">
        <v>84</v>
      </c>
      <c r="DB2056">
        <v>5357</v>
      </c>
      <c r="DC2056">
        <v>4490</v>
      </c>
      <c r="DD2056">
        <v>585</v>
      </c>
      <c r="DE2056">
        <v>15</v>
      </c>
      <c r="DF2056">
        <v>47</v>
      </c>
      <c r="DG2056">
        <v>1</v>
      </c>
      <c r="DH2056">
        <v>7</v>
      </c>
      <c r="DI2056">
        <v>212</v>
      </c>
      <c r="DJ2056">
        <v>5832</v>
      </c>
      <c r="DK2056">
        <v>4646</v>
      </c>
      <c r="DL2056">
        <v>2009</v>
      </c>
      <c r="DM2056">
        <v>782</v>
      </c>
      <c r="DN2056">
        <v>1</v>
      </c>
      <c r="DO2056">
        <v>219</v>
      </c>
      <c r="DP2056">
        <v>5</v>
      </c>
      <c r="DQ2056">
        <v>1302</v>
      </c>
      <c r="DR2056">
        <v>911</v>
      </c>
      <c r="DS2056">
        <v>76</v>
      </c>
      <c r="DT2056">
        <v>55</v>
      </c>
      <c r="DU2056">
        <v>109</v>
      </c>
      <c r="DV2056">
        <v>143</v>
      </c>
      <c r="DW2056">
        <v>1186</v>
      </c>
      <c r="DX2056">
        <v>942</v>
      </c>
      <c r="DY2056">
        <v>942</v>
      </c>
      <c r="DZ2056">
        <v>0</v>
      </c>
      <c r="EA2056">
        <v>244</v>
      </c>
      <c r="EB2056">
        <v>96</v>
      </c>
      <c r="EC2056">
        <v>148</v>
      </c>
      <c r="ED2056">
        <v>2001</v>
      </c>
      <c r="EE2056">
        <v>790</v>
      </c>
      <c r="EF2056">
        <v>272</v>
      </c>
      <c r="EG2056">
        <v>217</v>
      </c>
      <c r="EH2056">
        <v>80</v>
      </c>
      <c r="EI2056">
        <v>440</v>
      </c>
      <c r="EJ2056">
        <v>331</v>
      </c>
      <c r="EK2056">
        <v>103</v>
      </c>
      <c r="EL2056">
        <v>34</v>
      </c>
      <c r="EM2056">
        <v>554</v>
      </c>
      <c r="EN2056">
        <v>343</v>
      </c>
      <c r="EO2056">
        <v>173</v>
      </c>
      <c r="EP2056">
        <v>88</v>
      </c>
      <c r="EQ2056">
        <v>535</v>
      </c>
      <c r="ER2056">
        <v>653</v>
      </c>
      <c r="ES2056">
        <v>2270</v>
      </c>
      <c r="ET2056">
        <v>2001</v>
      </c>
      <c r="EU2056">
        <v>269</v>
      </c>
      <c r="EV2056">
        <v>56</v>
      </c>
      <c r="EW2056">
        <v>5</v>
      </c>
      <c r="EX2056">
        <v>26</v>
      </c>
      <c r="EY2056">
        <v>10</v>
      </c>
      <c r="EZ2056">
        <v>53</v>
      </c>
      <c r="FA2056">
        <v>119</v>
      </c>
      <c r="FB2056">
        <v>2</v>
      </c>
      <c r="FC2056">
        <v>6.9</v>
      </c>
      <c r="FD2056">
        <v>2001</v>
      </c>
      <c r="FE2056">
        <v>1254</v>
      </c>
      <c r="FF2056">
        <v>747</v>
      </c>
    </row>
    <row r="2057" spans="1:162" x14ac:dyDescent="0.25">
      <c r="A2057" t="s">
        <v>2883</v>
      </c>
      <c r="B2057" t="s">
        <v>4799</v>
      </c>
      <c r="C2057">
        <v>3187</v>
      </c>
      <c r="D2057">
        <v>165</v>
      </c>
      <c r="E2057">
        <v>196</v>
      </c>
      <c r="F2057">
        <v>223</v>
      </c>
      <c r="G2057">
        <v>181</v>
      </c>
      <c r="H2057">
        <v>183</v>
      </c>
      <c r="I2057">
        <v>240</v>
      </c>
      <c r="J2057">
        <v>232</v>
      </c>
      <c r="K2057">
        <v>237</v>
      </c>
      <c r="L2057">
        <v>189</v>
      </c>
      <c r="M2057">
        <v>192</v>
      </c>
      <c r="N2057">
        <v>211</v>
      </c>
      <c r="O2057">
        <v>210</v>
      </c>
      <c r="P2057">
        <v>217</v>
      </c>
      <c r="Q2057">
        <v>183</v>
      </c>
      <c r="R2057">
        <v>131</v>
      </c>
      <c r="S2057">
        <v>86</v>
      </c>
      <c r="T2057">
        <v>66</v>
      </c>
      <c r="U2057">
        <v>45</v>
      </c>
      <c r="V2057">
        <v>2560</v>
      </c>
      <c r="W2057">
        <v>2473</v>
      </c>
      <c r="X2057">
        <v>2391</v>
      </c>
      <c r="Y2057">
        <v>639</v>
      </c>
      <c r="Z2057">
        <v>511</v>
      </c>
      <c r="AA2057">
        <v>1545</v>
      </c>
      <c r="AB2057">
        <v>75</v>
      </c>
      <c r="AC2057">
        <v>104</v>
      </c>
      <c r="AD2057">
        <v>103</v>
      </c>
      <c r="AE2057">
        <v>96</v>
      </c>
      <c r="AF2057">
        <v>107</v>
      </c>
      <c r="AG2057">
        <v>113</v>
      </c>
      <c r="AH2057">
        <v>111</v>
      </c>
      <c r="AI2057">
        <v>118</v>
      </c>
      <c r="AJ2057">
        <v>93</v>
      </c>
      <c r="AK2057">
        <v>100</v>
      </c>
      <c r="AL2057">
        <v>104</v>
      </c>
      <c r="AM2057">
        <v>98</v>
      </c>
      <c r="AN2057">
        <v>87</v>
      </c>
      <c r="AO2057">
        <v>97</v>
      </c>
      <c r="AP2057">
        <v>59</v>
      </c>
      <c r="AQ2057">
        <v>45</v>
      </c>
      <c r="AR2057">
        <v>26</v>
      </c>
      <c r="AS2057">
        <v>9</v>
      </c>
      <c r="AT2057">
        <v>1241</v>
      </c>
      <c r="AU2057">
        <v>1193</v>
      </c>
      <c r="AV2057">
        <v>1152</v>
      </c>
      <c r="AW2057">
        <v>278</v>
      </c>
      <c r="AX2057">
        <v>236</v>
      </c>
      <c r="AY2057">
        <v>1642</v>
      </c>
      <c r="AZ2057">
        <v>90</v>
      </c>
      <c r="BA2057">
        <v>92</v>
      </c>
      <c r="BB2057">
        <v>120</v>
      </c>
      <c r="BC2057">
        <v>85</v>
      </c>
      <c r="BD2057">
        <v>76</v>
      </c>
      <c r="BE2057">
        <v>127</v>
      </c>
      <c r="BF2057">
        <v>121</v>
      </c>
      <c r="BG2057">
        <v>119</v>
      </c>
      <c r="BH2057">
        <v>96</v>
      </c>
      <c r="BI2057">
        <v>92</v>
      </c>
      <c r="BJ2057">
        <v>107</v>
      </c>
      <c r="BK2057">
        <v>112</v>
      </c>
      <c r="BL2057">
        <v>130</v>
      </c>
      <c r="BM2057">
        <v>86</v>
      </c>
      <c r="BN2057">
        <v>72</v>
      </c>
      <c r="BO2057">
        <v>41</v>
      </c>
      <c r="BP2057">
        <v>40</v>
      </c>
      <c r="BQ2057">
        <v>36</v>
      </c>
      <c r="BR2057">
        <v>1319</v>
      </c>
      <c r="BS2057">
        <v>1280</v>
      </c>
      <c r="BT2057">
        <v>1239</v>
      </c>
      <c r="BU2057">
        <v>361</v>
      </c>
      <c r="BV2057">
        <v>275</v>
      </c>
      <c r="BW2057">
        <v>38.4</v>
      </c>
      <c r="BX2057">
        <v>37.4</v>
      </c>
      <c r="BY2057">
        <v>39.4</v>
      </c>
      <c r="BZ2057">
        <v>3187</v>
      </c>
      <c r="CA2057">
        <v>3037</v>
      </c>
      <c r="CB2057">
        <v>2956</v>
      </c>
      <c r="CC2057">
        <v>24</v>
      </c>
      <c r="CD2057">
        <v>6</v>
      </c>
      <c r="CE2057">
        <v>13</v>
      </c>
      <c r="CF2057">
        <v>1</v>
      </c>
      <c r="CG2057">
        <v>37</v>
      </c>
      <c r="CH2057">
        <v>150</v>
      </c>
      <c r="CI2057">
        <v>3344</v>
      </c>
      <c r="CJ2057">
        <v>3105</v>
      </c>
      <c r="CK2057">
        <v>52</v>
      </c>
      <c r="CL2057">
        <v>45</v>
      </c>
      <c r="CM2057">
        <v>21</v>
      </c>
      <c r="CN2057">
        <v>2</v>
      </c>
      <c r="CO2057">
        <v>119</v>
      </c>
      <c r="CP2057">
        <v>3187</v>
      </c>
      <c r="CQ2057">
        <v>103</v>
      </c>
      <c r="CR2057">
        <v>3084</v>
      </c>
      <c r="CS2057">
        <v>3187</v>
      </c>
      <c r="CT2057">
        <v>103</v>
      </c>
      <c r="CU2057">
        <v>32</v>
      </c>
      <c r="CV2057">
        <v>5</v>
      </c>
      <c r="CW2057">
        <v>2</v>
      </c>
      <c r="CX2057">
        <v>0</v>
      </c>
      <c r="CY2057">
        <v>0</v>
      </c>
      <c r="CZ2057">
        <v>33</v>
      </c>
      <c r="DA2057">
        <v>31</v>
      </c>
      <c r="DB2057">
        <v>3084</v>
      </c>
      <c r="DC2057">
        <v>2924</v>
      </c>
      <c r="DD2057">
        <v>19</v>
      </c>
      <c r="DE2057">
        <v>4</v>
      </c>
      <c r="DF2057">
        <v>13</v>
      </c>
      <c r="DG2057">
        <v>1</v>
      </c>
      <c r="DH2057">
        <v>4</v>
      </c>
      <c r="DI2057">
        <v>119</v>
      </c>
      <c r="DJ2057">
        <v>3187</v>
      </c>
      <c r="DK2057">
        <v>3148</v>
      </c>
      <c r="DL2057">
        <v>1421</v>
      </c>
      <c r="DM2057">
        <v>476</v>
      </c>
      <c r="DN2057">
        <v>0</v>
      </c>
      <c r="DO2057">
        <v>164</v>
      </c>
      <c r="DP2057">
        <v>3</v>
      </c>
      <c r="DQ2057">
        <v>908</v>
      </c>
      <c r="DR2057">
        <v>650</v>
      </c>
      <c r="DS2057">
        <v>51</v>
      </c>
      <c r="DT2057">
        <v>37</v>
      </c>
      <c r="DU2057">
        <v>51</v>
      </c>
      <c r="DV2057">
        <v>74</v>
      </c>
      <c r="DW2057">
        <v>39</v>
      </c>
      <c r="DX2057">
        <v>0</v>
      </c>
      <c r="DY2057">
        <v>0</v>
      </c>
      <c r="DZ2057">
        <v>0</v>
      </c>
      <c r="EA2057">
        <v>39</v>
      </c>
      <c r="EB2057">
        <v>11</v>
      </c>
      <c r="EC2057">
        <v>28</v>
      </c>
      <c r="ED2057">
        <v>1476</v>
      </c>
      <c r="EE2057">
        <v>495</v>
      </c>
      <c r="EF2057">
        <v>198</v>
      </c>
      <c r="EG2057">
        <v>180</v>
      </c>
      <c r="EH2057">
        <v>64</v>
      </c>
      <c r="EI2057">
        <v>351</v>
      </c>
      <c r="EJ2057">
        <v>273</v>
      </c>
      <c r="EK2057">
        <v>82</v>
      </c>
      <c r="EL2057">
        <v>25</v>
      </c>
      <c r="EM2057">
        <v>450</v>
      </c>
      <c r="EN2057">
        <v>277</v>
      </c>
      <c r="EO2057">
        <v>129</v>
      </c>
      <c r="EP2057">
        <v>73</v>
      </c>
      <c r="EQ2057">
        <v>405</v>
      </c>
      <c r="ER2057">
        <v>434</v>
      </c>
      <c r="ES2057">
        <v>1664</v>
      </c>
      <c r="ET2057">
        <v>1476</v>
      </c>
      <c r="EU2057">
        <v>188</v>
      </c>
      <c r="EV2057">
        <v>51</v>
      </c>
      <c r="EW2057">
        <v>1</v>
      </c>
      <c r="EX2057">
        <v>21</v>
      </c>
      <c r="EY2057">
        <v>7</v>
      </c>
      <c r="EZ2057">
        <v>7</v>
      </c>
      <c r="FA2057">
        <v>101</v>
      </c>
      <c r="FB2057">
        <v>2.5</v>
      </c>
      <c r="FC2057">
        <v>7.2</v>
      </c>
      <c r="FD2057">
        <v>1476</v>
      </c>
      <c r="FE2057">
        <v>817</v>
      </c>
      <c r="FF2057">
        <v>659</v>
      </c>
    </row>
    <row r="2058" spans="1:162" x14ac:dyDescent="0.25">
      <c r="A2058" t="s">
        <v>2884</v>
      </c>
      <c r="B2058" t="s">
        <v>4814</v>
      </c>
      <c r="C2058">
        <v>2645</v>
      </c>
      <c r="D2058">
        <v>75</v>
      </c>
      <c r="E2058">
        <v>103</v>
      </c>
      <c r="F2058">
        <v>84</v>
      </c>
      <c r="G2058">
        <v>148</v>
      </c>
      <c r="H2058">
        <v>246</v>
      </c>
      <c r="I2058">
        <v>269</v>
      </c>
      <c r="J2058">
        <v>268</v>
      </c>
      <c r="K2058">
        <v>243</v>
      </c>
      <c r="L2058">
        <v>170</v>
      </c>
      <c r="M2058">
        <v>165</v>
      </c>
      <c r="N2058">
        <v>201</v>
      </c>
      <c r="O2058">
        <v>156</v>
      </c>
      <c r="P2058">
        <v>140</v>
      </c>
      <c r="Q2058">
        <v>123</v>
      </c>
      <c r="R2058">
        <v>99</v>
      </c>
      <c r="S2058">
        <v>67</v>
      </c>
      <c r="T2058">
        <v>49</v>
      </c>
      <c r="U2058">
        <v>39</v>
      </c>
      <c r="V2058">
        <v>2359</v>
      </c>
      <c r="W2058">
        <v>2309</v>
      </c>
      <c r="X2058">
        <v>2188</v>
      </c>
      <c r="Y2058">
        <v>452</v>
      </c>
      <c r="Z2058">
        <v>377</v>
      </c>
      <c r="AA2058">
        <v>1794</v>
      </c>
      <c r="AB2058">
        <v>35</v>
      </c>
      <c r="AC2058">
        <v>52</v>
      </c>
      <c r="AD2058">
        <v>40</v>
      </c>
      <c r="AE2058">
        <v>87</v>
      </c>
      <c r="AF2058">
        <v>193</v>
      </c>
      <c r="AG2058">
        <v>222</v>
      </c>
      <c r="AH2058">
        <v>220</v>
      </c>
      <c r="AI2058">
        <v>189</v>
      </c>
      <c r="AJ2058">
        <v>131</v>
      </c>
      <c r="AK2058">
        <v>117</v>
      </c>
      <c r="AL2058">
        <v>139</v>
      </c>
      <c r="AM2058">
        <v>88</v>
      </c>
      <c r="AN2058">
        <v>93</v>
      </c>
      <c r="AO2058">
        <v>68</v>
      </c>
      <c r="AP2058">
        <v>52</v>
      </c>
      <c r="AQ2058">
        <v>36</v>
      </c>
      <c r="AR2058">
        <v>22</v>
      </c>
      <c r="AS2058">
        <v>10</v>
      </c>
      <c r="AT2058">
        <v>1652</v>
      </c>
      <c r="AU2058">
        <v>1629</v>
      </c>
      <c r="AV2058">
        <v>1548</v>
      </c>
      <c r="AW2058">
        <v>235</v>
      </c>
      <c r="AX2058">
        <v>188</v>
      </c>
      <c r="AY2058">
        <v>851</v>
      </c>
      <c r="AZ2058">
        <v>40</v>
      </c>
      <c r="BA2058">
        <v>51</v>
      </c>
      <c r="BB2058">
        <v>44</v>
      </c>
      <c r="BC2058">
        <v>61</v>
      </c>
      <c r="BD2058">
        <v>53</v>
      </c>
      <c r="BE2058">
        <v>47</v>
      </c>
      <c r="BF2058">
        <v>48</v>
      </c>
      <c r="BG2058">
        <v>54</v>
      </c>
      <c r="BH2058">
        <v>39</v>
      </c>
      <c r="BI2058">
        <v>48</v>
      </c>
      <c r="BJ2058">
        <v>62</v>
      </c>
      <c r="BK2058">
        <v>68</v>
      </c>
      <c r="BL2058">
        <v>47</v>
      </c>
      <c r="BM2058">
        <v>55</v>
      </c>
      <c r="BN2058">
        <v>47</v>
      </c>
      <c r="BO2058">
        <v>31</v>
      </c>
      <c r="BP2058">
        <v>27</v>
      </c>
      <c r="BQ2058">
        <v>29</v>
      </c>
      <c r="BR2058">
        <v>707</v>
      </c>
      <c r="BS2058">
        <v>680</v>
      </c>
      <c r="BT2058">
        <v>640</v>
      </c>
      <c r="BU2058">
        <v>217</v>
      </c>
      <c r="BV2058">
        <v>189</v>
      </c>
      <c r="BW2058">
        <v>37.4</v>
      </c>
      <c r="BX2058">
        <v>36.1</v>
      </c>
      <c r="BY2058">
        <v>43.6</v>
      </c>
      <c r="BZ2058">
        <v>2645</v>
      </c>
      <c r="CA2058">
        <v>2499</v>
      </c>
      <c r="CB2058">
        <v>1698</v>
      </c>
      <c r="CC2058">
        <v>610</v>
      </c>
      <c r="CD2058">
        <v>18</v>
      </c>
      <c r="CE2058">
        <v>34</v>
      </c>
      <c r="CF2058">
        <v>0</v>
      </c>
      <c r="CG2058">
        <v>139</v>
      </c>
      <c r="CH2058">
        <v>146</v>
      </c>
      <c r="CI2058">
        <v>2807</v>
      </c>
      <c r="CJ2058">
        <v>1839</v>
      </c>
      <c r="CK2058">
        <v>642</v>
      </c>
      <c r="CL2058">
        <v>55</v>
      </c>
      <c r="CM2058">
        <v>46</v>
      </c>
      <c r="CN2058">
        <v>2</v>
      </c>
      <c r="CO2058">
        <v>223</v>
      </c>
      <c r="CP2058">
        <v>2645</v>
      </c>
      <c r="CQ2058">
        <v>372</v>
      </c>
      <c r="CR2058">
        <v>2273</v>
      </c>
      <c r="CS2058">
        <v>2645</v>
      </c>
      <c r="CT2058">
        <v>372</v>
      </c>
      <c r="CU2058">
        <v>132</v>
      </c>
      <c r="CV2058">
        <v>44</v>
      </c>
      <c r="CW2058">
        <v>7</v>
      </c>
      <c r="CX2058">
        <v>0</v>
      </c>
      <c r="CY2058">
        <v>0</v>
      </c>
      <c r="CZ2058">
        <v>136</v>
      </c>
      <c r="DA2058">
        <v>53</v>
      </c>
      <c r="DB2058">
        <v>2273</v>
      </c>
      <c r="DC2058">
        <v>1566</v>
      </c>
      <c r="DD2058">
        <v>566</v>
      </c>
      <c r="DE2058">
        <v>11</v>
      </c>
      <c r="DF2058">
        <v>34</v>
      </c>
      <c r="DG2058">
        <v>0</v>
      </c>
      <c r="DH2058">
        <v>3</v>
      </c>
      <c r="DI2058">
        <v>93</v>
      </c>
      <c r="DJ2058">
        <v>2645</v>
      </c>
      <c r="DK2058">
        <v>1498</v>
      </c>
      <c r="DL2058">
        <v>588</v>
      </c>
      <c r="DM2058">
        <v>306</v>
      </c>
      <c r="DN2058">
        <v>1</v>
      </c>
      <c r="DO2058">
        <v>55</v>
      </c>
      <c r="DP2058">
        <v>2</v>
      </c>
      <c r="DQ2058">
        <v>394</v>
      </c>
      <c r="DR2058">
        <v>261</v>
      </c>
      <c r="DS2058">
        <v>25</v>
      </c>
      <c r="DT2058">
        <v>18</v>
      </c>
      <c r="DU2058">
        <v>58</v>
      </c>
      <c r="DV2058">
        <v>69</v>
      </c>
      <c r="DW2058">
        <v>1147</v>
      </c>
      <c r="DX2058">
        <v>942</v>
      </c>
      <c r="DY2058">
        <v>942</v>
      </c>
      <c r="DZ2058">
        <v>0</v>
      </c>
      <c r="EA2058">
        <v>205</v>
      </c>
      <c r="EB2058">
        <v>85</v>
      </c>
      <c r="EC2058">
        <v>120</v>
      </c>
      <c r="ED2058">
        <v>525</v>
      </c>
      <c r="EE2058">
        <v>295</v>
      </c>
      <c r="EF2058">
        <v>74</v>
      </c>
      <c r="EG2058">
        <v>37</v>
      </c>
      <c r="EH2058">
        <v>16</v>
      </c>
      <c r="EI2058">
        <v>89</v>
      </c>
      <c r="EJ2058">
        <v>58</v>
      </c>
      <c r="EK2058">
        <v>21</v>
      </c>
      <c r="EL2058">
        <v>9</v>
      </c>
      <c r="EM2058">
        <v>104</v>
      </c>
      <c r="EN2058">
        <v>66</v>
      </c>
      <c r="EO2058">
        <v>44</v>
      </c>
      <c r="EP2058">
        <v>15</v>
      </c>
      <c r="EQ2058">
        <v>130</v>
      </c>
      <c r="ER2058">
        <v>219</v>
      </c>
      <c r="ES2058">
        <v>606</v>
      </c>
      <c r="ET2058">
        <v>525</v>
      </c>
      <c r="EU2058">
        <v>81</v>
      </c>
      <c r="EV2058">
        <v>5</v>
      </c>
      <c r="EW2058">
        <v>4</v>
      </c>
      <c r="EX2058">
        <v>5</v>
      </c>
      <c r="EY2058">
        <v>3</v>
      </c>
      <c r="EZ2058">
        <v>46</v>
      </c>
      <c r="FA2058">
        <v>18</v>
      </c>
      <c r="FB2058">
        <v>1.1000000000000001</v>
      </c>
      <c r="FC2058">
        <v>5.2</v>
      </c>
      <c r="FD2058">
        <v>525</v>
      </c>
      <c r="FE2058">
        <v>437</v>
      </c>
      <c r="FF2058">
        <v>88</v>
      </c>
    </row>
    <row r="2059" spans="1:162" x14ac:dyDescent="0.25">
      <c r="A2059" t="s">
        <v>2885</v>
      </c>
      <c r="B2059" t="s">
        <v>4815</v>
      </c>
      <c r="C2059">
        <v>975</v>
      </c>
      <c r="D2059">
        <v>53</v>
      </c>
      <c r="E2059">
        <v>64</v>
      </c>
      <c r="F2059">
        <v>89</v>
      </c>
      <c r="G2059">
        <v>56</v>
      </c>
      <c r="H2059">
        <v>47</v>
      </c>
      <c r="I2059">
        <v>53</v>
      </c>
      <c r="J2059">
        <v>53</v>
      </c>
      <c r="K2059">
        <v>53</v>
      </c>
      <c r="L2059">
        <v>62</v>
      </c>
      <c r="M2059">
        <v>45</v>
      </c>
      <c r="N2059">
        <v>66</v>
      </c>
      <c r="O2059">
        <v>64</v>
      </c>
      <c r="P2059">
        <v>74</v>
      </c>
      <c r="Q2059">
        <v>81</v>
      </c>
      <c r="R2059">
        <v>46</v>
      </c>
      <c r="S2059">
        <v>36</v>
      </c>
      <c r="T2059">
        <v>24</v>
      </c>
      <c r="U2059">
        <v>9</v>
      </c>
      <c r="V2059">
        <v>752</v>
      </c>
      <c r="W2059">
        <v>725</v>
      </c>
      <c r="X2059">
        <v>701</v>
      </c>
      <c r="Y2059">
        <v>238</v>
      </c>
      <c r="Z2059">
        <v>196</v>
      </c>
      <c r="AA2059">
        <v>500</v>
      </c>
      <c r="AB2059">
        <v>28</v>
      </c>
      <c r="AC2059">
        <v>27</v>
      </c>
      <c r="AD2059">
        <v>40</v>
      </c>
      <c r="AE2059">
        <v>31</v>
      </c>
      <c r="AF2059">
        <v>26</v>
      </c>
      <c r="AG2059">
        <v>33</v>
      </c>
      <c r="AH2059">
        <v>26</v>
      </c>
      <c r="AI2059">
        <v>22</v>
      </c>
      <c r="AJ2059">
        <v>33</v>
      </c>
      <c r="AK2059">
        <v>21</v>
      </c>
      <c r="AL2059">
        <v>31</v>
      </c>
      <c r="AM2059">
        <v>35</v>
      </c>
      <c r="AN2059">
        <v>41</v>
      </c>
      <c r="AO2059">
        <v>41</v>
      </c>
      <c r="AP2059">
        <v>25</v>
      </c>
      <c r="AQ2059">
        <v>18</v>
      </c>
      <c r="AR2059">
        <v>18</v>
      </c>
      <c r="AS2059">
        <v>4</v>
      </c>
      <c r="AT2059">
        <v>396</v>
      </c>
      <c r="AU2059">
        <v>381</v>
      </c>
      <c r="AV2059">
        <v>367</v>
      </c>
      <c r="AW2059">
        <v>128</v>
      </c>
      <c r="AX2059">
        <v>106</v>
      </c>
      <c r="AY2059">
        <v>475</v>
      </c>
      <c r="AZ2059">
        <v>25</v>
      </c>
      <c r="BA2059">
        <v>37</v>
      </c>
      <c r="BB2059">
        <v>49</v>
      </c>
      <c r="BC2059">
        <v>25</v>
      </c>
      <c r="BD2059">
        <v>21</v>
      </c>
      <c r="BE2059">
        <v>20</v>
      </c>
      <c r="BF2059">
        <v>27</v>
      </c>
      <c r="BG2059">
        <v>31</v>
      </c>
      <c r="BH2059">
        <v>29</v>
      </c>
      <c r="BI2059">
        <v>24</v>
      </c>
      <c r="BJ2059">
        <v>35</v>
      </c>
      <c r="BK2059">
        <v>29</v>
      </c>
      <c r="BL2059">
        <v>33</v>
      </c>
      <c r="BM2059">
        <v>40</v>
      </c>
      <c r="BN2059">
        <v>21</v>
      </c>
      <c r="BO2059">
        <v>18</v>
      </c>
      <c r="BP2059">
        <v>6</v>
      </c>
      <c r="BQ2059">
        <v>5</v>
      </c>
      <c r="BR2059">
        <v>356</v>
      </c>
      <c r="BS2059">
        <v>344</v>
      </c>
      <c r="BT2059">
        <v>334</v>
      </c>
      <c r="BU2059">
        <v>110</v>
      </c>
      <c r="BV2059">
        <v>90</v>
      </c>
      <c r="BW2059">
        <v>41.5</v>
      </c>
      <c r="BX2059">
        <v>41.8</v>
      </c>
      <c r="BY2059">
        <v>40.5</v>
      </c>
      <c r="BZ2059">
        <v>975</v>
      </c>
      <c r="CA2059">
        <v>928</v>
      </c>
      <c r="CB2059">
        <v>909</v>
      </c>
      <c r="CC2059">
        <v>3</v>
      </c>
      <c r="CD2059">
        <v>1</v>
      </c>
      <c r="CE2059">
        <v>7</v>
      </c>
      <c r="CF2059">
        <v>0</v>
      </c>
      <c r="CG2059">
        <v>8</v>
      </c>
      <c r="CH2059">
        <v>47</v>
      </c>
      <c r="CI2059">
        <v>1022</v>
      </c>
      <c r="CJ2059">
        <v>955</v>
      </c>
      <c r="CK2059">
        <v>9</v>
      </c>
      <c r="CL2059">
        <v>15</v>
      </c>
      <c r="CM2059">
        <v>7</v>
      </c>
      <c r="CN2059">
        <v>2</v>
      </c>
      <c r="CO2059">
        <v>34</v>
      </c>
      <c r="CP2059">
        <v>975</v>
      </c>
      <c r="CQ2059">
        <v>13</v>
      </c>
      <c r="CR2059">
        <v>962</v>
      </c>
      <c r="CS2059">
        <v>975</v>
      </c>
      <c r="CT2059">
        <v>13</v>
      </c>
      <c r="CU2059">
        <v>5</v>
      </c>
      <c r="CV2059">
        <v>0</v>
      </c>
      <c r="CW2059">
        <v>0</v>
      </c>
      <c r="CX2059">
        <v>0</v>
      </c>
      <c r="CY2059">
        <v>0</v>
      </c>
      <c r="CZ2059">
        <v>2</v>
      </c>
      <c r="DA2059">
        <v>6</v>
      </c>
      <c r="DB2059">
        <v>962</v>
      </c>
      <c r="DC2059">
        <v>904</v>
      </c>
      <c r="DD2059">
        <v>3</v>
      </c>
      <c r="DE2059">
        <v>1</v>
      </c>
      <c r="DF2059">
        <v>7</v>
      </c>
      <c r="DG2059">
        <v>0</v>
      </c>
      <c r="DH2059">
        <v>6</v>
      </c>
      <c r="DI2059">
        <v>41</v>
      </c>
      <c r="DJ2059">
        <v>975</v>
      </c>
      <c r="DK2059">
        <v>975</v>
      </c>
      <c r="DL2059">
        <v>362</v>
      </c>
      <c r="DM2059">
        <v>219</v>
      </c>
      <c r="DN2059">
        <v>4</v>
      </c>
      <c r="DO2059">
        <v>35</v>
      </c>
      <c r="DP2059">
        <v>2</v>
      </c>
      <c r="DQ2059">
        <v>293</v>
      </c>
      <c r="DR2059">
        <v>221</v>
      </c>
      <c r="DS2059">
        <v>22</v>
      </c>
      <c r="DT2059">
        <v>18</v>
      </c>
      <c r="DU2059">
        <v>25</v>
      </c>
      <c r="DV2059">
        <v>13</v>
      </c>
      <c r="DW2059">
        <v>0</v>
      </c>
      <c r="DX2059">
        <v>0</v>
      </c>
      <c r="DY2059">
        <v>0</v>
      </c>
      <c r="DZ2059">
        <v>0</v>
      </c>
      <c r="EA2059">
        <v>0</v>
      </c>
      <c r="EB2059">
        <v>0</v>
      </c>
      <c r="EC2059">
        <v>0</v>
      </c>
      <c r="ED2059">
        <v>364</v>
      </c>
      <c r="EE2059">
        <v>218</v>
      </c>
      <c r="EF2059">
        <v>76</v>
      </c>
      <c r="EG2059">
        <v>36</v>
      </c>
      <c r="EH2059">
        <v>18</v>
      </c>
      <c r="EI2059">
        <v>69</v>
      </c>
      <c r="EJ2059">
        <v>46</v>
      </c>
      <c r="EK2059">
        <v>25</v>
      </c>
      <c r="EL2059">
        <v>3</v>
      </c>
      <c r="EM2059">
        <v>41</v>
      </c>
      <c r="EN2059">
        <v>13</v>
      </c>
      <c r="EO2059">
        <v>11</v>
      </c>
      <c r="EP2059">
        <v>11</v>
      </c>
      <c r="EQ2059">
        <v>121</v>
      </c>
      <c r="ER2059">
        <v>137</v>
      </c>
      <c r="ES2059">
        <v>411</v>
      </c>
      <c r="ET2059">
        <v>364</v>
      </c>
      <c r="EU2059">
        <v>47</v>
      </c>
      <c r="EV2059">
        <v>4</v>
      </c>
      <c r="EW2059">
        <v>0</v>
      </c>
      <c r="EX2059">
        <v>4</v>
      </c>
      <c r="EY2059">
        <v>5</v>
      </c>
      <c r="EZ2059">
        <v>20</v>
      </c>
      <c r="FA2059">
        <v>14</v>
      </c>
      <c r="FB2059">
        <v>1.2</v>
      </c>
      <c r="FC2059">
        <v>7.3</v>
      </c>
      <c r="FD2059">
        <v>364</v>
      </c>
      <c r="FE2059">
        <v>313</v>
      </c>
      <c r="FF2059">
        <v>51</v>
      </c>
    </row>
    <row r="2060" spans="1:162" x14ac:dyDescent="0.25">
      <c r="A2060" t="s">
        <v>2886</v>
      </c>
      <c r="B2060" t="s">
        <v>4816</v>
      </c>
      <c r="C2060">
        <v>2367</v>
      </c>
      <c r="D2060">
        <v>145</v>
      </c>
      <c r="E2060">
        <v>122</v>
      </c>
      <c r="F2060">
        <v>107</v>
      </c>
      <c r="G2060">
        <v>119</v>
      </c>
      <c r="H2060">
        <v>119</v>
      </c>
      <c r="I2060">
        <v>124</v>
      </c>
      <c r="J2060">
        <v>145</v>
      </c>
      <c r="K2060">
        <v>139</v>
      </c>
      <c r="L2060">
        <v>95</v>
      </c>
      <c r="M2060">
        <v>148</v>
      </c>
      <c r="N2060">
        <v>181</v>
      </c>
      <c r="O2060">
        <v>198</v>
      </c>
      <c r="P2060">
        <v>224</v>
      </c>
      <c r="Q2060">
        <v>158</v>
      </c>
      <c r="R2060">
        <v>137</v>
      </c>
      <c r="S2060">
        <v>89</v>
      </c>
      <c r="T2060">
        <v>60</v>
      </c>
      <c r="U2060">
        <v>57</v>
      </c>
      <c r="V2060">
        <v>1965</v>
      </c>
      <c r="W2060">
        <v>1911</v>
      </c>
      <c r="X2060">
        <v>1847</v>
      </c>
      <c r="Y2060">
        <v>630</v>
      </c>
      <c r="Z2060">
        <v>501</v>
      </c>
      <c r="AA2060">
        <v>1224</v>
      </c>
      <c r="AB2060">
        <v>75</v>
      </c>
      <c r="AC2060">
        <v>55</v>
      </c>
      <c r="AD2060">
        <v>66</v>
      </c>
      <c r="AE2060">
        <v>61</v>
      </c>
      <c r="AF2060">
        <v>58</v>
      </c>
      <c r="AG2060">
        <v>71</v>
      </c>
      <c r="AH2060">
        <v>69</v>
      </c>
      <c r="AI2060">
        <v>76</v>
      </c>
      <c r="AJ2060">
        <v>46</v>
      </c>
      <c r="AK2060">
        <v>75</v>
      </c>
      <c r="AL2060">
        <v>98</v>
      </c>
      <c r="AM2060">
        <v>102</v>
      </c>
      <c r="AN2060">
        <v>128</v>
      </c>
      <c r="AO2060">
        <v>83</v>
      </c>
      <c r="AP2060">
        <v>74</v>
      </c>
      <c r="AQ2060">
        <v>40</v>
      </c>
      <c r="AR2060">
        <v>30</v>
      </c>
      <c r="AS2060">
        <v>17</v>
      </c>
      <c r="AT2060">
        <v>1019</v>
      </c>
      <c r="AU2060">
        <v>989</v>
      </c>
      <c r="AV2060">
        <v>954</v>
      </c>
      <c r="AW2060">
        <v>316</v>
      </c>
      <c r="AX2060">
        <v>244</v>
      </c>
      <c r="AY2060">
        <v>1143</v>
      </c>
      <c r="AZ2060">
        <v>70</v>
      </c>
      <c r="BA2060">
        <v>67</v>
      </c>
      <c r="BB2060">
        <v>41</v>
      </c>
      <c r="BC2060">
        <v>58</v>
      </c>
      <c r="BD2060">
        <v>61</v>
      </c>
      <c r="BE2060">
        <v>53</v>
      </c>
      <c r="BF2060">
        <v>76</v>
      </c>
      <c r="BG2060">
        <v>63</v>
      </c>
      <c r="BH2060">
        <v>49</v>
      </c>
      <c r="BI2060">
        <v>73</v>
      </c>
      <c r="BJ2060">
        <v>83</v>
      </c>
      <c r="BK2060">
        <v>96</v>
      </c>
      <c r="BL2060">
        <v>96</v>
      </c>
      <c r="BM2060">
        <v>75</v>
      </c>
      <c r="BN2060">
        <v>63</v>
      </c>
      <c r="BO2060">
        <v>49</v>
      </c>
      <c r="BP2060">
        <v>30</v>
      </c>
      <c r="BQ2060">
        <v>40</v>
      </c>
      <c r="BR2060">
        <v>946</v>
      </c>
      <c r="BS2060">
        <v>922</v>
      </c>
      <c r="BT2060">
        <v>893</v>
      </c>
      <c r="BU2060">
        <v>314</v>
      </c>
      <c r="BV2060">
        <v>257</v>
      </c>
      <c r="BW2060">
        <v>47.4</v>
      </c>
      <c r="BX2060">
        <v>47.8</v>
      </c>
      <c r="BY2060">
        <v>47</v>
      </c>
      <c r="BZ2060">
        <v>2367</v>
      </c>
      <c r="CA2060">
        <v>2302</v>
      </c>
      <c r="CB2060">
        <v>2272</v>
      </c>
      <c r="CC2060">
        <v>5</v>
      </c>
      <c r="CD2060">
        <v>2</v>
      </c>
      <c r="CE2060">
        <v>3</v>
      </c>
      <c r="CF2060">
        <v>1</v>
      </c>
      <c r="CG2060">
        <v>19</v>
      </c>
      <c r="CH2060">
        <v>65</v>
      </c>
      <c r="CI2060">
        <v>2443</v>
      </c>
      <c r="CJ2060">
        <v>2336</v>
      </c>
      <c r="CK2060">
        <v>10</v>
      </c>
      <c r="CL2060">
        <v>22</v>
      </c>
      <c r="CM2060">
        <v>12</v>
      </c>
      <c r="CN2060">
        <v>4</v>
      </c>
      <c r="CO2060">
        <v>59</v>
      </c>
      <c r="CP2060">
        <v>2367</v>
      </c>
      <c r="CQ2060">
        <v>38</v>
      </c>
      <c r="CR2060">
        <v>2329</v>
      </c>
      <c r="CS2060">
        <v>2367</v>
      </c>
      <c r="CT2060">
        <v>38</v>
      </c>
      <c r="CU2060">
        <v>10</v>
      </c>
      <c r="CV2060">
        <v>0</v>
      </c>
      <c r="CW2060">
        <v>0</v>
      </c>
      <c r="CX2060">
        <v>0</v>
      </c>
      <c r="CY2060">
        <v>0</v>
      </c>
      <c r="CZ2060">
        <v>16</v>
      </c>
      <c r="DA2060">
        <v>12</v>
      </c>
      <c r="DB2060">
        <v>2329</v>
      </c>
      <c r="DC2060">
        <v>2262</v>
      </c>
      <c r="DD2060">
        <v>5</v>
      </c>
      <c r="DE2060">
        <v>2</v>
      </c>
      <c r="DF2060">
        <v>3</v>
      </c>
      <c r="DG2060">
        <v>1</v>
      </c>
      <c r="DH2060">
        <v>3</v>
      </c>
      <c r="DI2060">
        <v>53</v>
      </c>
      <c r="DJ2060">
        <v>2367</v>
      </c>
      <c r="DK2060">
        <v>2367</v>
      </c>
      <c r="DL2060">
        <v>1007</v>
      </c>
      <c r="DM2060">
        <v>557</v>
      </c>
      <c r="DN2060">
        <v>2</v>
      </c>
      <c r="DO2060">
        <v>65</v>
      </c>
      <c r="DP2060">
        <v>3</v>
      </c>
      <c r="DQ2060">
        <v>624</v>
      </c>
      <c r="DR2060">
        <v>421</v>
      </c>
      <c r="DS2060">
        <v>25</v>
      </c>
      <c r="DT2060">
        <v>16</v>
      </c>
      <c r="DU2060">
        <v>43</v>
      </c>
      <c r="DV2060">
        <v>41</v>
      </c>
      <c r="DW2060">
        <v>0</v>
      </c>
      <c r="DX2060">
        <v>0</v>
      </c>
      <c r="DY2060">
        <v>0</v>
      </c>
      <c r="DZ2060">
        <v>0</v>
      </c>
      <c r="EA2060">
        <v>0</v>
      </c>
      <c r="EB2060">
        <v>0</v>
      </c>
      <c r="EC2060">
        <v>0</v>
      </c>
      <c r="ED2060">
        <v>1012</v>
      </c>
      <c r="EE2060">
        <v>551</v>
      </c>
      <c r="EF2060">
        <v>164</v>
      </c>
      <c r="EG2060">
        <v>75</v>
      </c>
      <c r="EH2060">
        <v>25</v>
      </c>
      <c r="EI2060">
        <v>217</v>
      </c>
      <c r="EJ2060">
        <v>170</v>
      </c>
      <c r="EK2060">
        <v>49</v>
      </c>
      <c r="EL2060">
        <v>12</v>
      </c>
      <c r="EM2060">
        <v>169</v>
      </c>
      <c r="EN2060">
        <v>116</v>
      </c>
      <c r="EO2060">
        <v>72</v>
      </c>
      <c r="EP2060">
        <v>14</v>
      </c>
      <c r="EQ2060">
        <v>236</v>
      </c>
      <c r="ER2060">
        <v>351</v>
      </c>
      <c r="ES2060">
        <v>1140</v>
      </c>
      <c r="ET2060">
        <v>1012</v>
      </c>
      <c r="EU2060">
        <v>128</v>
      </c>
      <c r="EV2060">
        <v>7</v>
      </c>
      <c r="EW2060">
        <v>4</v>
      </c>
      <c r="EX2060">
        <v>9</v>
      </c>
      <c r="EY2060">
        <v>1</v>
      </c>
      <c r="EZ2060">
        <v>76</v>
      </c>
      <c r="FA2060">
        <v>31</v>
      </c>
      <c r="FB2060">
        <v>1.1000000000000001</v>
      </c>
      <c r="FC2060">
        <v>3.4</v>
      </c>
      <c r="FD2060">
        <v>1012</v>
      </c>
      <c r="FE2060">
        <v>818</v>
      </c>
      <c r="FF2060">
        <v>194</v>
      </c>
    </row>
    <row r="2061" spans="1:162" x14ac:dyDescent="0.25">
      <c r="A2061" t="s">
        <v>2887</v>
      </c>
      <c r="B2061" t="s">
        <v>4817</v>
      </c>
      <c r="C2061">
        <v>5316</v>
      </c>
      <c r="D2061">
        <v>202</v>
      </c>
      <c r="E2061">
        <v>272</v>
      </c>
      <c r="F2061">
        <v>308</v>
      </c>
      <c r="G2061">
        <v>320</v>
      </c>
      <c r="H2061">
        <v>264</v>
      </c>
      <c r="I2061">
        <v>315</v>
      </c>
      <c r="J2061">
        <v>334</v>
      </c>
      <c r="K2061">
        <v>291</v>
      </c>
      <c r="L2061">
        <v>262</v>
      </c>
      <c r="M2061">
        <v>328</v>
      </c>
      <c r="N2061">
        <v>351</v>
      </c>
      <c r="O2061">
        <v>440</v>
      </c>
      <c r="P2061">
        <v>419</v>
      </c>
      <c r="Q2061">
        <v>344</v>
      </c>
      <c r="R2061">
        <v>311</v>
      </c>
      <c r="S2061">
        <v>201</v>
      </c>
      <c r="T2061">
        <v>160</v>
      </c>
      <c r="U2061">
        <v>194</v>
      </c>
      <c r="V2061">
        <v>4473</v>
      </c>
      <c r="W2061">
        <v>4335</v>
      </c>
      <c r="X2061">
        <v>4163</v>
      </c>
      <c r="Y2061">
        <v>1475</v>
      </c>
      <c r="Z2061">
        <v>1210</v>
      </c>
      <c r="AA2061">
        <v>2524</v>
      </c>
      <c r="AB2061">
        <v>101</v>
      </c>
      <c r="AC2061">
        <v>122</v>
      </c>
      <c r="AD2061">
        <v>159</v>
      </c>
      <c r="AE2061">
        <v>158</v>
      </c>
      <c r="AF2061">
        <v>132</v>
      </c>
      <c r="AG2061">
        <v>149</v>
      </c>
      <c r="AH2061">
        <v>174</v>
      </c>
      <c r="AI2061">
        <v>146</v>
      </c>
      <c r="AJ2061">
        <v>144</v>
      </c>
      <c r="AK2061">
        <v>158</v>
      </c>
      <c r="AL2061">
        <v>159</v>
      </c>
      <c r="AM2061">
        <v>225</v>
      </c>
      <c r="AN2061">
        <v>210</v>
      </c>
      <c r="AO2061">
        <v>152</v>
      </c>
      <c r="AP2061">
        <v>141</v>
      </c>
      <c r="AQ2061">
        <v>86</v>
      </c>
      <c r="AR2061">
        <v>52</v>
      </c>
      <c r="AS2061">
        <v>56</v>
      </c>
      <c r="AT2061">
        <v>2107</v>
      </c>
      <c r="AU2061">
        <v>2043</v>
      </c>
      <c r="AV2061">
        <v>1957</v>
      </c>
      <c r="AW2061">
        <v>626</v>
      </c>
      <c r="AX2061">
        <v>487</v>
      </c>
      <c r="AY2061">
        <v>2792</v>
      </c>
      <c r="AZ2061">
        <v>101</v>
      </c>
      <c r="BA2061">
        <v>150</v>
      </c>
      <c r="BB2061">
        <v>149</v>
      </c>
      <c r="BC2061">
        <v>162</v>
      </c>
      <c r="BD2061">
        <v>132</v>
      </c>
      <c r="BE2061">
        <v>166</v>
      </c>
      <c r="BF2061">
        <v>160</v>
      </c>
      <c r="BG2061">
        <v>145</v>
      </c>
      <c r="BH2061">
        <v>118</v>
      </c>
      <c r="BI2061">
        <v>170</v>
      </c>
      <c r="BJ2061">
        <v>192</v>
      </c>
      <c r="BK2061">
        <v>215</v>
      </c>
      <c r="BL2061">
        <v>209</v>
      </c>
      <c r="BM2061">
        <v>192</v>
      </c>
      <c r="BN2061">
        <v>170</v>
      </c>
      <c r="BO2061">
        <v>115</v>
      </c>
      <c r="BP2061">
        <v>108</v>
      </c>
      <c r="BQ2061">
        <v>138</v>
      </c>
      <c r="BR2061">
        <v>2366</v>
      </c>
      <c r="BS2061">
        <v>2292</v>
      </c>
      <c r="BT2061">
        <v>2206</v>
      </c>
      <c r="BU2061">
        <v>849</v>
      </c>
      <c r="BV2061">
        <v>723</v>
      </c>
      <c r="BW2061">
        <v>46.7</v>
      </c>
      <c r="BX2061">
        <v>44.2</v>
      </c>
      <c r="BY2061">
        <v>49.1</v>
      </c>
      <c r="BZ2061">
        <v>5316</v>
      </c>
      <c r="CA2061">
        <v>5050</v>
      </c>
      <c r="CB2061">
        <v>4884</v>
      </c>
      <c r="CC2061">
        <v>37</v>
      </c>
      <c r="CD2061">
        <v>14</v>
      </c>
      <c r="CE2061">
        <v>53</v>
      </c>
      <c r="CF2061">
        <v>0</v>
      </c>
      <c r="CG2061">
        <v>62</v>
      </c>
      <c r="CH2061">
        <v>266</v>
      </c>
      <c r="CI2061">
        <v>5592</v>
      </c>
      <c r="CJ2061">
        <v>5149</v>
      </c>
      <c r="CK2061">
        <v>68</v>
      </c>
      <c r="CL2061">
        <v>138</v>
      </c>
      <c r="CM2061">
        <v>69</v>
      </c>
      <c r="CN2061">
        <v>1</v>
      </c>
      <c r="CO2061">
        <v>167</v>
      </c>
      <c r="CP2061">
        <v>5316</v>
      </c>
      <c r="CQ2061">
        <v>142</v>
      </c>
      <c r="CR2061">
        <v>5174</v>
      </c>
      <c r="CS2061">
        <v>5316</v>
      </c>
      <c r="CT2061">
        <v>142</v>
      </c>
      <c r="CU2061">
        <v>34</v>
      </c>
      <c r="CV2061">
        <v>0</v>
      </c>
      <c r="CW2061">
        <v>0</v>
      </c>
      <c r="CX2061">
        <v>0</v>
      </c>
      <c r="CY2061">
        <v>0</v>
      </c>
      <c r="CZ2061">
        <v>51</v>
      </c>
      <c r="DA2061">
        <v>57</v>
      </c>
      <c r="DB2061">
        <v>5174</v>
      </c>
      <c r="DC2061">
        <v>4850</v>
      </c>
      <c r="DD2061">
        <v>37</v>
      </c>
      <c r="DE2061">
        <v>14</v>
      </c>
      <c r="DF2061">
        <v>53</v>
      </c>
      <c r="DG2061">
        <v>0</v>
      </c>
      <c r="DH2061">
        <v>11</v>
      </c>
      <c r="DI2061">
        <v>209</v>
      </c>
      <c r="DJ2061">
        <v>5316</v>
      </c>
      <c r="DK2061">
        <v>5010</v>
      </c>
      <c r="DL2061">
        <v>2276</v>
      </c>
      <c r="DM2061">
        <v>914</v>
      </c>
      <c r="DN2061">
        <v>7</v>
      </c>
      <c r="DO2061">
        <v>190</v>
      </c>
      <c r="DP2061">
        <v>4</v>
      </c>
      <c r="DQ2061">
        <v>1293</v>
      </c>
      <c r="DR2061">
        <v>889</v>
      </c>
      <c r="DS2061">
        <v>81</v>
      </c>
      <c r="DT2061">
        <v>55</v>
      </c>
      <c r="DU2061">
        <v>108</v>
      </c>
      <c r="DV2061">
        <v>137</v>
      </c>
      <c r="DW2061">
        <v>306</v>
      </c>
      <c r="DX2061">
        <v>250</v>
      </c>
      <c r="DY2061">
        <v>106</v>
      </c>
      <c r="DZ2061">
        <v>144</v>
      </c>
      <c r="EA2061">
        <v>56</v>
      </c>
      <c r="EB2061">
        <v>33</v>
      </c>
      <c r="EC2061">
        <v>23</v>
      </c>
      <c r="ED2061">
        <v>2266</v>
      </c>
      <c r="EE2061">
        <v>928</v>
      </c>
      <c r="EF2061">
        <v>282</v>
      </c>
      <c r="EG2061">
        <v>190</v>
      </c>
      <c r="EH2061">
        <v>71</v>
      </c>
      <c r="EI2061">
        <v>461</v>
      </c>
      <c r="EJ2061">
        <v>347</v>
      </c>
      <c r="EK2061">
        <v>89</v>
      </c>
      <c r="EL2061">
        <v>29</v>
      </c>
      <c r="EM2061">
        <v>687</v>
      </c>
      <c r="EN2061">
        <v>470</v>
      </c>
      <c r="EO2061">
        <v>272</v>
      </c>
      <c r="EP2061">
        <v>96</v>
      </c>
      <c r="EQ2061">
        <v>531</v>
      </c>
      <c r="ER2061">
        <v>796</v>
      </c>
      <c r="ES2061">
        <v>2465</v>
      </c>
      <c r="ET2061">
        <v>2266</v>
      </c>
      <c r="EU2061">
        <v>199</v>
      </c>
      <c r="EV2061">
        <v>51</v>
      </c>
      <c r="EW2061">
        <v>12</v>
      </c>
      <c r="EX2061">
        <v>19</v>
      </c>
      <c r="EY2061">
        <v>15</v>
      </c>
      <c r="EZ2061">
        <v>39</v>
      </c>
      <c r="FA2061">
        <v>63</v>
      </c>
      <c r="FB2061">
        <v>1.4</v>
      </c>
      <c r="FC2061">
        <v>5.3</v>
      </c>
      <c r="FD2061">
        <v>2266</v>
      </c>
      <c r="FE2061">
        <v>1363</v>
      </c>
      <c r="FF2061">
        <v>903</v>
      </c>
    </row>
    <row r="2062" spans="1:162" x14ac:dyDescent="0.25">
      <c r="A2062" t="s">
        <v>2888</v>
      </c>
      <c r="B2062" t="s">
        <v>4818</v>
      </c>
      <c r="C2062">
        <v>3646</v>
      </c>
      <c r="D2062">
        <v>121</v>
      </c>
      <c r="E2062">
        <v>186</v>
      </c>
      <c r="F2062">
        <v>215</v>
      </c>
      <c r="G2062">
        <v>212</v>
      </c>
      <c r="H2062">
        <v>182</v>
      </c>
      <c r="I2062">
        <v>217</v>
      </c>
      <c r="J2062">
        <v>231</v>
      </c>
      <c r="K2062">
        <v>219</v>
      </c>
      <c r="L2062">
        <v>190</v>
      </c>
      <c r="M2062">
        <v>229</v>
      </c>
      <c r="N2062">
        <v>231</v>
      </c>
      <c r="O2062">
        <v>268</v>
      </c>
      <c r="P2062">
        <v>281</v>
      </c>
      <c r="Q2062">
        <v>240</v>
      </c>
      <c r="R2062">
        <v>206</v>
      </c>
      <c r="S2062">
        <v>138</v>
      </c>
      <c r="T2062">
        <v>119</v>
      </c>
      <c r="U2062">
        <v>161</v>
      </c>
      <c r="V2062">
        <v>3080</v>
      </c>
      <c r="W2062">
        <v>2985</v>
      </c>
      <c r="X2062">
        <v>2875</v>
      </c>
      <c r="Y2062">
        <v>1047</v>
      </c>
      <c r="Z2062">
        <v>864</v>
      </c>
      <c r="AA2062">
        <v>1691</v>
      </c>
      <c r="AB2062">
        <v>57</v>
      </c>
      <c r="AC2062">
        <v>88</v>
      </c>
      <c r="AD2062">
        <v>117</v>
      </c>
      <c r="AE2062">
        <v>102</v>
      </c>
      <c r="AF2062">
        <v>89</v>
      </c>
      <c r="AG2062">
        <v>105</v>
      </c>
      <c r="AH2062">
        <v>118</v>
      </c>
      <c r="AI2062">
        <v>111</v>
      </c>
      <c r="AJ2062">
        <v>101</v>
      </c>
      <c r="AK2062">
        <v>112</v>
      </c>
      <c r="AL2062">
        <v>98</v>
      </c>
      <c r="AM2062">
        <v>128</v>
      </c>
      <c r="AN2062">
        <v>142</v>
      </c>
      <c r="AO2062">
        <v>103</v>
      </c>
      <c r="AP2062">
        <v>91</v>
      </c>
      <c r="AQ2062">
        <v>51</v>
      </c>
      <c r="AR2062">
        <v>35</v>
      </c>
      <c r="AS2062">
        <v>43</v>
      </c>
      <c r="AT2062">
        <v>1406</v>
      </c>
      <c r="AU2062">
        <v>1362</v>
      </c>
      <c r="AV2062">
        <v>1309</v>
      </c>
      <c r="AW2062">
        <v>421</v>
      </c>
      <c r="AX2062">
        <v>323</v>
      </c>
      <c r="AY2062">
        <v>1955</v>
      </c>
      <c r="AZ2062">
        <v>64</v>
      </c>
      <c r="BA2062">
        <v>98</v>
      </c>
      <c r="BB2062">
        <v>98</v>
      </c>
      <c r="BC2062">
        <v>110</v>
      </c>
      <c r="BD2062">
        <v>93</v>
      </c>
      <c r="BE2062">
        <v>112</v>
      </c>
      <c r="BF2062">
        <v>113</v>
      </c>
      <c r="BG2062">
        <v>108</v>
      </c>
      <c r="BH2062">
        <v>89</v>
      </c>
      <c r="BI2062">
        <v>117</v>
      </c>
      <c r="BJ2062">
        <v>133</v>
      </c>
      <c r="BK2062">
        <v>140</v>
      </c>
      <c r="BL2062">
        <v>139</v>
      </c>
      <c r="BM2062">
        <v>137</v>
      </c>
      <c r="BN2062">
        <v>115</v>
      </c>
      <c r="BO2062">
        <v>87</v>
      </c>
      <c r="BP2062">
        <v>84</v>
      </c>
      <c r="BQ2062">
        <v>118</v>
      </c>
      <c r="BR2062">
        <v>1674</v>
      </c>
      <c r="BS2062">
        <v>1623</v>
      </c>
      <c r="BT2062">
        <v>1566</v>
      </c>
      <c r="BU2062">
        <v>626</v>
      </c>
      <c r="BV2062">
        <v>541</v>
      </c>
      <c r="BW2062">
        <v>46.2</v>
      </c>
      <c r="BX2062">
        <v>43.1</v>
      </c>
      <c r="BY2062">
        <v>49.4</v>
      </c>
      <c r="BZ2062">
        <v>3646</v>
      </c>
      <c r="CA2062">
        <v>3476</v>
      </c>
      <c r="CB2062">
        <v>3352</v>
      </c>
      <c r="CC2062">
        <v>31</v>
      </c>
      <c r="CD2062">
        <v>9</v>
      </c>
      <c r="CE2062">
        <v>45</v>
      </c>
      <c r="CF2062">
        <v>0</v>
      </c>
      <c r="CG2062">
        <v>39</v>
      </c>
      <c r="CH2062">
        <v>170</v>
      </c>
      <c r="CI2062">
        <v>3822</v>
      </c>
      <c r="CJ2062">
        <v>3521</v>
      </c>
      <c r="CK2062">
        <v>58</v>
      </c>
      <c r="CL2062">
        <v>98</v>
      </c>
      <c r="CM2062">
        <v>53</v>
      </c>
      <c r="CN2062">
        <v>1</v>
      </c>
      <c r="CO2062">
        <v>91</v>
      </c>
      <c r="CP2062">
        <v>3646</v>
      </c>
      <c r="CQ2062">
        <v>90</v>
      </c>
      <c r="CR2062">
        <v>3556</v>
      </c>
      <c r="CS2062">
        <v>3646</v>
      </c>
      <c r="CT2062">
        <v>90</v>
      </c>
      <c r="CU2062">
        <v>29</v>
      </c>
      <c r="CV2062">
        <v>0</v>
      </c>
      <c r="CW2062">
        <v>0</v>
      </c>
      <c r="CX2062">
        <v>0</v>
      </c>
      <c r="CY2062">
        <v>0</v>
      </c>
      <c r="CZ2062">
        <v>32</v>
      </c>
      <c r="DA2062">
        <v>29</v>
      </c>
      <c r="DB2062">
        <v>3556</v>
      </c>
      <c r="DC2062">
        <v>3323</v>
      </c>
      <c r="DD2062">
        <v>31</v>
      </c>
      <c r="DE2062">
        <v>9</v>
      </c>
      <c r="DF2062">
        <v>45</v>
      </c>
      <c r="DG2062">
        <v>0</v>
      </c>
      <c r="DH2062">
        <v>7</v>
      </c>
      <c r="DI2062">
        <v>141</v>
      </c>
      <c r="DJ2062">
        <v>3646</v>
      </c>
      <c r="DK2062">
        <v>3340</v>
      </c>
      <c r="DL2062">
        <v>1587</v>
      </c>
      <c r="DM2062">
        <v>544</v>
      </c>
      <c r="DN2062">
        <v>4</v>
      </c>
      <c r="DO2062">
        <v>137</v>
      </c>
      <c r="DP2062">
        <v>2</v>
      </c>
      <c r="DQ2062">
        <v>869</v>
      </c>
      <c r="DR2062">
        <v>612</v>
      </c>
      <c r="DS2062">
        <v>43</v>
      </c>
      <c r="DT2062">
        <v>26</v>
      </c>
      <c r="DU2062">
        <v>70</v>
      </c>
      <c r="DV2062">
        <v>84</v>
      </c>
      <c r="DW2062">
        <v>306</v>
      </c>
      <c r="DX2062">
        <v>250</v>
      </c>
      <c r="DY2062">
        <v>106</v>
      </c>
      <c r="DZ2062">
        <v>144</v>
      </c>
      <c r="EA2062">
        <v>56</v>
      </c>
      <c r="EB2062">
        <v>33</v>
      </c>
      <c r="EC2062">
        <v>23</v>
      </c>
      <c r="ED2062">
        <v>1577</v>
      </c>
      <c r="EE2062">
        <v>552</v>
      </c>
      <c r="EF2062">
        <v>177</v>
      </c>
      <c r="EG2062">
        <v>131</v>
      </c>
      <c r="EH2062">
        <v>54</v>
      </c>
      <c r="EI2062">
        <v>341</v>
      </c>
      <c r="EJ2062">
        <v>264</v>
      </c>
      <c r="EK2062">
        <v>67</v>
      </c>
      <c r="EL2062">
        <v>24</v>
      </c>
      <c r="EM2062">
        <v>553</v>
      </c>
      <c r="EN2062">
        <v>385</v>
      </c>
      <c r="EO2062">
        <v>226</v>
      </c>
      <c r="EP2062">
        <v>75</v>
      </c>
      <c r="EQ2062">
        <v>362</v>
      </c>
      <c r="ER2062">
        <v>546</v>
      </c>
      <c r="ES2062">
        <v>1719</v>
      </c>
      <c r="ET2062">
        <v>1577</v>
      </c>
      <c r="EU2062">
        <v>142</v>
      </c>
      <c r="EV2062">
        <v>42</v>
      </c>
      <c r="EW2062">
        <v>11</v>
      </c>
      <c r="EX2062">
        <v>14</v>
      </c>
      <c r="EY2062">
        <v>13</v>
      </c>
      <c r="EZ2062">
        <v>16</v>
      </c>
      <c r="FA2062">
        <v>46</v>
      </c>
      <c r="FB2062">
        <v>1.7</v>
      </c>
      <c r="FC2062">
        <v>5.0999999999999996</v>
      </c>
      <c r="FD2062">
        <v>1577</v>
      </c>
      <c r="FE2062">
        <v>809</v>
      </c>
      <c r="FF2062">
        <v>768</v>
      </c>
    </row>
    <row r="2063" spans="1:162" x14ac:dyDescent="0.25">
      <c r="A2063" t="s">
        <v>2889</v>
      </c>
      <c r="B2063" t="s">
        <v>4819</v>
      </c>
      <c r="C2063">
        <v>1670</v>
      </c>
      <c r="D2063">
        <v>81</v>
      </c>
      <c r="E2063">
        <v>86</v>
      </c>
      <c r="F2063">
        <v>93</v>
      </c>
      <c r="G2063">
        <v>108</v>
      </c>
      <c r="H2063">
        <v>82</v>
      </c>
      <c r="I2063">
        <v>98</v>
      </c>
      <c r="J2063">
        <v>103</v>
      </c>
      <c r="K2063">
        <v>72</v>
      </c>
      <c r="L2063">
        <v>72</v>
      </c>
      <c r="M2063">
        <v>99</v>
      </c>
      <c r="N2063">
        <v>120</v>
      </c>
      <c r="O2063">
        <v>172</v>
      </c>
      <c r="P2063">
        <v>138</v>
      </c>
      <c r="Q2063">
        <v>104</v>
      </c>
      <c r="R2063">
        <v>105</v>
      </c>
      <c r="S2063">
        <v>63</v>
      </c>
      <c r="T2063">
        <v>41</v>
      </c>
      <c r="U2063">
        <v>33</v>
      </c>
      <c r="V2063">
        <v>1393</v>
      </c>
      <c r="W2063">
        <v>1350</v>
      </c>
      <c r="X2063">
        <v>1288</v>
      </c>
      <c r="Y2063">
        <v>428</v>
      </c>
      <c r="Z2063">
        <v>346</v>
      </c>
      <c r="AA2063">
        <v>833</v>
      </c>
      <c r="AB2063">
        <v>44</v>
      </c>
      <c r="AC2063">
        <v>34</v>
      </c>
      <c r="AD2063">
        <v>42</v>
      </c>
      <c r="AE2063">
        <v>56</v>
      </c>
      <c r="AF2063">
        <v>43</v>
      </c>
      <c r="AG2063">
        <v>44</v>
      </c>
      <c r="AH2063">
        <v>56</v>
      </c>
      <c r="AI2063">
        <v>35</v>
      </c>
      <c r="AJ2063">
        <v>43</v>
      </c>
      <c r="AK2063">
        <v>46</v>
      </c>
      <c r="AL2063">
        <v>61</v>
      </c>
      <c r="AM2063">
        <v>97</v>
      </c>
      <c r="AN2063">
        <v>68</v>
      </c>
      <c r="AO2063">
        <v>49</v>
      </c>
      <c r="AP2063">
        <v>50</v>
      </c>
      <c r="AQ2063">
        <v>35</v>
      </c>
      <c r="AR2063">
        <v>17</v>
      </c>
      <c r="AS2063">
        <v>13</v>
      </c>
      <c r="AT2063">
        <v>701</v>
      </c>
      <c r="AU2063">
        <v>681</v>
      </c>
      <c r="AV2063">
        <v>648</v>
      </c>
      <c r="AW2063">
        <v>205</v>
      </c>
      <c r="AX2063">
        <v>164</v>
      </c>
      <c r="AY2063">
        <v>837</v>
      </c>
      <c r="AZ2063">
        <v>37</v>
      </c>
      <c r="BA2063">
        <v>52</v>
      </c>
      <c r="BB2063">
        <v>51</v>
      </c>
      <c r="BC2063">
        <v>52</v>
      </c>
      <c r="BD2063">
        <v>39</v>
      </c>
      <c r="BE2063">
        <v>54</v>
      </c>
      <c r="BF2063">
        <v>47</v>
      </c>
      <c r="BG2063">
        <v>37</v>
      </c>
      <c r="BH2063">
        <v>29</v>
      </c>
      <c r="BI2063">
        <v>53</v>
      </c>
      <c r="BJ2063">
        <v>59</v>
      </c>
      <c r="BK2063">
        <v>75</v>
      </c>
      <c r="BL2063">
        <v>70</v>
      </c>
      <c r="BM2063">
        <v>55</v>
      </c>
      <c r="BN2063">
        <v>55</v>
      </c>
      <c r="BO2063">
        <v>28</v>
      </c>
      <c r="BP2063">
        <v>24</v>
      </c>
      <c r="BQ2063">
        <v>20</v>
      </c>
      <c r="BR2063">
        <v>692</v>
      </c>
      <c r="BS2063">
        <v>669</v>
      </c>
      <c r="BT2063">
        <v>640</v>
      </c>
      <c r="BU2063">
        <v>223</v>
      </c>
      <c r="BV2063">
        <v>182</v>
      </c>
      <c r="BW2063">
        <v>47.8</v>
      </c>
      <c r="BX2063">
        <v>48</v>
      </c>
      <c r="BY2063">
        <v>47.7</v>
      </c>
      <c r="BZ2063">
        <v>1670</v>
      </c>
      <c r="CA2063">
        <v>1574</v>
      </c>
      <c r="CB2063">
        <v>1532</v>
      </c>
      <c r="CC2063">
        <v>6</v>
      </c>
      <c r="CD2063">
        <v>5</v>
      </c>
      <c r="CE2063">
        <v>8</v>
      </c>
      <c r="CF2063">
        <v>0</v>
      </c>
      <c r="CG2063">
        <v>23</v>
      </c>
      <c r="CH2063">
        <v>96</v>
      </c>
      <c r="CI2063">
        <v>1770</v>
      </c>
      <c r="CJ2063">
        <v>1628</v>
      </c>
      <c r="CK2063">
        <v>10</v>
      </c>
      <c r="CL2063">
        <v>40</v>
      </c>
      <c r="CM2063">
        <v>16</v>
      </c>
      <c r="CN2063">
        <v>0</v>
      </c>
      <c r="CO2063">
        <v>76</v>
      </c>
      <c r="CP2063">
        <v>1670</v>
      </c>
      <c r="CQ2063">
        <v>52</v>
      </c>
      <c r="CR2063">
        <v>1618</v>
      </c>
      <c r="CS2063">
        <v>1670</v>
      </c>
      <c r="CT2063">
        <v>52</v>
      </c>
      <c r="CU2063">
        <v>5</v>
      </c>
      <c r="CV2063">
        <v>0</v>
      </c>
      <c r="CW2063">
        <v>0</v>
      </c>
      <c r="CX2063">
        <v>0</v>
      </c>
      <c r="CY2063">
        <v>0</v>
      </c>
      <c r="CZ2063">
        <v>19</v>
      </c>
      <c r="DA2063">
        <v>28</v>
      </c>
      <c r="DB2063">
        <v>1618</v>
      </c>
      <c r="DC2063">
        <v>1527</v>
      </c>
      <c r="DD2063">
        <v>6</v>
      </c>
      <c r="DE2063">
        <v>5</v>
      </c>
      <c r="DF2063">
        <v>8</v>
      </c>
      <c r="DG2063">
        <v>0</v>
      </c>
      <c r="DH2063">
        <v>4</v>
      </c>
      <c r="DI2063">
        <v>68</v>
      </c>
      <c r="DJ2063">
        <v>1670</v>
      </c>
      <c r="DK2063">
        <v>1670</v>
      </c>
      <c r="DL2063">
        <v>689</v>
      </c>
      <c r="DM2063">
        <v>370</v>
      </c>
      <c r="DN2063">
        <v>3</v>
      </c>
      <c r="DO2063">
        <v>53</v>
      </c>
      <c r="DP2063">
        <v>2</v>
      </c>
      <c r="DQ2063">
        <v>424</v>
      </c>
      <c r="DR2063">
        <v>277</v>
      </c>
      <c r="DS2063">
        <v>38</v>
      </c>
      <c r="DT2063">
        <v>29</v>
      </c>
      <c r="DU2063">
        <v>38</v>
      </c>
      <c r="DV2063">
        <v>53</v>
      </c>
      <c r="DW2063">
        <v>0</v>
      </c>
      <c r="DX2063">
        <v>0</v>
      </c>
      <c r="DY2063">
        <v>0</v>
      </c>
      <c r="DZ2063">
        <v>0</v>
      </c>
      <c r="EA2063">
        <v>0</v>
      </c>
      <c r="EB2063">
        <v>0</v>
      </c>
      <c r="EC2063">
        <v>0</v>
      </c>
      <c r="ED2063">
        <v>689</v>
      </c>
      <c r="EE2063">
        <v>376</v>
      </c>
      <c r="EF2063">
        <v>105</v>
      </c>
      <c r="EG2063">
        <v>59</v>
      </c>
      <c r="EH2063">
        <v>17</v>
      </c>
      <c r="EI2063">
        <v>120</v>
      </c>
      <c r="EJ2063">
        <v>83</v>
      </c>
      <c r="EK2063">
        <v>22</v>
      </c>
      <c r="EL2063">
        <v>5</v>
      </c>
      <c r="EM2063">
        <v>134</v>
      </c>
      <c r="EN2063">
        <v>85</v>
      </c>
      <c r="EO2063">
        <v>46</v>
      </c>
      <c r="EP2063">
        <v>21</v>
      </c>
      <c r="EQ2063">
        <v>169</v>
      </c>
      <c r="ER2063">
        <v>250</v>
      </c>
      <c r="ES2063">
        <v>746</v>
      </c>
      <c r="ET2063">
        <v>689</v>
      </c>
      <c r="EU2063">
        <v>57</v>
      </c>
      <c r="EV2063">
        <v>9</v>
      </c>
      <c r="EW2063">
        <v>1</v>
      </c>
      <c r="EX2063">
        <v>5</v>
      </c>
      <c r="EY2063">
        <v>2</v>
      </c>
      <c r="EZ2063">
        <v>23</v>
      </c>
      <c r="FA2063">
        <v>17</v>
      </c>
      <c r="FB2063">
        <v>0.9</v>
      </c>
      <c r="FC2063">
        <v>6.2</v>
      </c>
      <c r="FD2063">
        <v>689</v>
      </c>
      <c r="FE2063">
        <v>554</v>
      </c>
      <c r="FF2063">
        <v>135</v>
      </c>
    </row>
    <row r="2064" spans="1:162" x14ac:dyDescent="0.25">
      <c r="A2064" t="s">
        <v>2890</v>
      </c>
      <c r="B2064" t="s">
        <v>4820</v>
      </c>
      <c r="C2064">
        <v>755</v>
      </c>
      <c r="D2064">
        <v>45</v>
      </c>
      <c r="E2064">
        <v>32</v>
      </c>
      <c r="F2064">
        <v>38</v>
      </c>
      <c r="G2064">
        <v>51</v>
      </c>
      <c r="H2064">
        <v>45</v>
      </c>
      <c r="I2064">
        <v>50</v>
      </c>
      <c r="J2064">
        <v>40</v>
      </c>
      <c r="K2064">
        <v>36</v>
      </c>
      <c r="L2064">
        <v>45</v>
      </c>
      <c r="M2064">
        <v>53</v>
      </c>
      <c r="N2064">
        <v>55</v>
      </c>
      <c r="O2064">
        <v>86</v>
      </c>
      <c r="P2064">
        <v>55</v>
      </c>
      <c r="Q2064">
        <v>44</v>
      </c>
      <c r="R2064">
        <v>42</v>
      </c>
      <c r="S2064">
        <v>16</v>
      </c>
      <c r="T2064">
        <v>10</v>
      </c>
      <c r="U2064">
        <v>12</v>
      </c>
      <c r="V2064">
        <v>632</v>
      </c>
      <c r="W2064">
        <v>607</v>
      </c>
      <c r="X2064">
        <v>576</v>
      </c>
      <c r="Y2064">
        <v>161</v>
      </c>
      <c r="Z2064">
        <v>124</v>
      </c>
      <c r="AA2064">
        <v>377</v>
      </c>
      <c r="AB2064">
        <v>24</v>
      </c>
      <c r="AC2064">
        <v>13</v>
      </c>
      <c r="AD2064">
        <v>13</v>
      </c>
      <c r="AE2064">
        <v>22</v>
      </c>
      <c r="AF2064">
        <v>23</v>
      </c>
      <c r="AG2064">
        <v>25</v>
      </c>
      <c r="AH2064">
        <v>23</v>
      </c>
      <c r="AI2064">
        <v>20</v>
      </c>
      <c r="AJ2064">
        <v>22</v>
      </c>
      <c r="AK2064">
        <v>24</v>
      </c>
      <c r="AL2064">
        <v>30</v>
      </c>
      <c r="AM2064">
        <v>43</v>
      </c>
      <c r="AN2064">
        <v>26</v>
      </c>
      <c r="AO2064">
        <v>30</v>
      </c>
      <c r="AP2064">
        <v>23</v>
      </c>
      <c r="AQ2064">
        <v>8</v>
      </c>
      <c r="AR2064">
        <v>6</v>
      </c>
      <c r="AS2064">
        <v>2</v>
      </c>
      <c r="AT2064">
        <v>322</v>
      </c>
      <c r="AU2064">
        <v>317</v>
      </c>
      <c r="AV2064">
        <v>299</v>
      </c>
      <c r="AW2064">
        <v>88</v>
      </c>
      <c r="AX2064">
        <v>69</v>
      </c>
      <c r="AY2064">
        <v>378</v>
      </c>
      <c r="AZ2064">
        <v>21</v>
      </c>
      <c r="BA2064">
        <v>19</v>
      </c>
      <c r="BB2064">
        <v>25</v>
      </c>
      <c r="BC2064">
        <v>29</v>
      </c>
      <c r="BD2064">
        <v>22</v>
      </c>
      <c r="BE2064">
        <v>25</v>
      </c>
      <c r="BF2064">
        <v>17</v>
      </c>
      <c r="BG2064">
        <v>16</v>
      </c>
      <c r="BH2064">
        <v>23</v>
      </c>
      <c r="BI2064">
        <v>29</v>
      </c>
      <c r="BJ2064">
        <v>25</v>
      </c>
      <c r="BK2064">
        <v>43</v>
      </c>
      <c r="BL2064">
        <v>29</v>
      </c>
      <c r="BM2064">
        <v>14</v>
      </c>
      <c r="BN2064">
        <v>19</v>
      </c>
      <c r="BO2064">
        <v>8</v>
      </c>
      <c r="BP2064">
        <v>4</v>
      </c>
      <c r="BQ2064">
        <v>10</v>
      </c>
      <c r="BR2064">
        <v>310</v>
      </c>
      <c r="BS2064">
        <v>290</v>
      </c>
      <c r="BT2064">
        <v>277</v>
      </c>
      <c r="BU2064">
        <v>73</v>
      </c>
      <c r="BV2064">
        <v>55</v>
      </c>
      <c r="BW2064">
        <v>44.6</v>
      </c>
      <c r="BX2064">
        <v>45.7</v>
      </c>
      <c r="BY2064">
        <v>42.8</v>
      </c>
      <c r="BZ2064">
        <v>755</v>
      </c>
      <c r="CA2064">
        <v>730</v>
      </c>
      <c r="CB2064">
        <v>723</v>
      </c>
      <c r="CC2064">
        <v>0</v>
      </c>
      <c r="CD2064">
        <v>0</v>
      </c>
      <c r="CE2064">
        <v>2</v>
      </c>
      <c r="CF2064">
        <v>0</v>
      </c>
      <c r="CG2064">
        <v>5</v>
      </c>
      <c r="CH2064">
        <v>25</v>
      </c>
      <c r="CI2064">
        <v>783</v>
      </c>
      <c r="CJ2064">
        <v>747</v>
      </c>
      <c r="CK2064">
        <v>2</v>
      </c>
      <c r="CL2064">
        <v>9</v>
      </c>
      <c r="CM2064">
        <v>3</v>
      </c>
      <c r="CN2064">
        <v>0</v>
      </c>
      <c r="CO2064">
        <v>22</v>
      </c>
      <c r="CP2064">
        <v>755</v>
      </c>
      <c r="CQ2064">
        <v>17</v>
      </c>
      <c r="CR2064">
        <v>738</v>
      </c>
      <c r="CS2064">
        <v>755</v>
      </c>
      <c r="CT2064">
        <v>17</v>
      </c>
      <c r="CU2064">
        <v>2</v>
      </c>
      <c r="CV2064">
        <v>0</v>
      </c>
      <c r="CW2064">
        <v>0</v>
      </c>
      <c r="CX2064">
        <v>0</v>
      </c>
      <c r="CY2064">
        <v>0</v>
      </c>
      <c r="CZ2064">
        <v>5</v>
      </c>
      <c r="DA2064">
        <v>10</v>
      </c>
      <c r="DB2064">
        <v>738</v>
      </c>
      <c r="DC2064">
        <v>721</v>
      </c>
      <c r="DD2064">
        <v>0</v>
      </c>
      <c r="DE2064">
        <v>0</v>
      </c>
      <c r="DF2064">
        <v>2</v>
      </c>
      <c r="DG2064">
        <v>0</v>
      </c>
      <c r="DH2064">
        <v>0</v>
      </c>
      <c r="DI2064">
        <v>15</v>
      </c>
      <c r="DJ2064">
        <v>755</v>
      </c>
      <c r="DK2064">
        <v>755</v>
      </c>
      <c r="DL2064">
        <v>320</v>
      </c>
      <c r="DM2064">
        <v>161</v>
      </c>
      <c r="DN2064">
        <v>0</v>
      </c>
      <c r="DO2064">
        <v>32</v>
      </c>
      <c r="DP2064">
        <v>0</v>
      </c>
      <c r="DQ2064">
        <v>203</v>
      </c>
      <c r="DR2064">
        <v>131</v>
      </c>
      <c r="DS2064">
        <v>11</v>
      </c>
      <c r="DT2064">
        <v>10</v>
      </c>
      <c r="DU2064">
        <v>18</v>
      </c>
      <c r="DV2064">
        <v>10</v>
      </c>
      <c r="DW2064">
        <v>0</v>
      </c>
      <c r="DX2064">
        <v>0</v>
      </c>
      <c r="DY2064">
        <v>0</v>
      </c>
      <c r="DZ2064">
        <v>0</v>
      </c>
      <c r="EA2064">
        <v>0</v>
      </c>
      <c r="EB2064">
        <v>0</v>
      </c>
      <c r="EC2064">
        <v>0</v>
      </c>
      <c r="ED2064">
        <v>324</v>
      </c>
      <c r="EE2064">
        <v>167</v>
      </c>
      <c r="EF2064">
        <v>56</v>
      </c>
      <c r="EG2064">
        <v>35</v>
      </c>
      <c r="EH2064">
        <v>13</v>
      </c>
      <c r="EI2064">
        <v>68</v>
      </c>
      <c r="EJ2064">
        <v>55</v>
      </c>
      <c r="EK2064">
        <v>14</v>
      </c>
      <c r="EL2064">
        <v>6</v>
      </c>
      <c r="EM2064">
        <v>54</v>
      </c>
      <c r="EN2064">
        <v>34</v>
      </c>
      <c r="EO2064">
        <v>17</v>
      </c>
      <c r="EP2064">
        <v>10</v>
      </c>
      <c r="EQ2064">
        <v>96</v>
      </c>
      <c r="ER2064">
        <v>91</v>
      </c>
      <c r="ES2064">
        <v>482</v>
      </c>
      <c r="ET2064">
        <v>324</v>
      </c>
      <c r="EU2064">
        <v>158</v>
      </c>
      <c r="EV2064">
        <v>0</v>
      </c>
      <c r="EW2064">
        <v>0</v>
      </c>
      <c r="EX2064">
        <v>0</v>
      </c>
      <c r="EY2064">
        <v>2</v>
      </c>
      <c r="EZ2064">
        <v>152</v>
      </c>
      <c r="FA2064">
        <v>4</v>
      </c>
      <c r="FB2064">
        <v>0</v>
      </c>
      <c r="FC2064">
        <v>0</v>
      </c>
      <c r="FD2064">
        <v>324</v>
      </c>
      <c r="FE2064">
        <v>253</v>
      </c>
      <c r="FF2064">
        <v>71</v>
      </c>
    </row>
    <row r="2065" spans="1:162" x14ac:dyDescent="0.25">
      <c r="A2065" t="s">
        <v>2891</v>
      </c>
      <c r="B2065" t="s">
        <v>828</v>
      </c>
      <c r="C2065">
        <v>24774</v>
      </c>
      <c r="D2065">
        <v>1600</v>
      </c>
      <c r="E2065">
        <v>1587</v>
      </c>
      <c r="F2065">
        <v>1610</v>
      </c>
      <c r="G2065">
        <v>1795</v>
      </c>
      <c r="H2065">
        <v>1803</v>
      </c>
      <c r="I2065">
        <v>1326</v>
      </c>
      <c r="J2065">
        <v>1220</v>
      </c>
      <c r="K2065">
        <v>1189</v>
      </c>
      <c r="L2065">
        <v>1142</v>
      </c>
      <c r="M2065">
        <v>1124</v>
      </c>
      <c r="N2065">
        <v>1340</v>
      </c>
      <c r="O2065">
        <v>1758</v>
      </c>
      <c r="P2065">
        <v>1858</v>
      </c>
      <c r="Q2065">
        <v>1785</v>
      </c>
      <c r="R2065">
        <v>1458</v>
      </c>
      <c r="S2065">
        <v>983</v>
      </c>
      <c r="T2065">
        <v>592</v>
      </c>
      <c r="U2065">
        <v>604</v>
      </c>
      <c r="V2065">
        <v>19698</v>
      </c>
      <c r="W2065">
        <v>19090</v>
      </c>
      <c r="X2065">
        <v>17751</v>
      </c>
      <c r="Y2065">
        <v>6542</v>
      </c>
      <c r="Z2065">
        <v>5422</v>
      </c>
      <c r="AA2065">
        <v>12115</v>
      </c>
      <c r="AB2065">
        <v>825</v>
      </c>
      <c r="AC2065">
        <v>796</v>
      </c>
      <c r="AD2065">
        <v>824</v>
      </c>
      <c r="AE2065">
        <v>809</v>
      </c>
      <c r="AF2065">
        <v>901</v>
      </c>
      <c r="AG2065">
        <v>676</v>
      </c>
      <c r="AH2065">
        <v>634</v>
      </c>
      <c r="AI2065">
        <v>603</v>
      </c>
      <c r="AJ2065">
        <v>560</v>
      </c>
      <c r="AK2065">
        <v>538</v>
      </c>
      <c r="AL2065">
        <v>678</v>
      </c>
      <c r="AM2065">
        <v>845</v>
      </c>
      <c r="AN2065">
        <v>892</v>
      </c>
      <c r="AO2065">
        <v>838</v>
      </c>
      <c r="AP2065">
        <v>761</v>
      </c>
      <c r="AQ2065">
        <v>466</v>
      </c>
      <c r="AR2065">
        <v>270</v>
      </c>
      <c r="AS2065">
        <v>199</v>
      </c>
      <c r="AT2065">
        <v>9541</v>
      </c>
      <c r="AU2065">
        <v>9251</v>
      </c>
      <c r="AV2065">
        <v>8652</v>
      </c>
      <c r="AW2065">
        <v>3075</v>
      </c>
      <c r="AX2065">
        <v>2534</v>
      </c>
      <c r="AY2065">
        <v>12659</v>
      </c>
      <c r="AZ2065">
        <v>775</v>
      </c>
      <c r="BA2065">
        <v>791</v>
      </c>
      <c r="BB2065">
        <v>786</v>
      </c>
      <c r="BC2065">
        <v>986</v>
      </c>
      <c r="BD2065">
        <v>902</v>
      </c>
      <c r="BE2065">
        <v>650</v>
      </c>
      <c r="BF2065">
        <v>586</v>
      </c>
      <c r="BG2065">
        <v>586</v>
      </c>
      <c r="BH2065">
        <v>582</v>
      </c>
      <c r="BI2065">
        <v>586</v>
      </c>
      <c r="BJ2065">
        <v>662</v>
      </c>
      <c r="BK2065">
        <v>913</v>
      </c>
      <c r="BL2065">
        <v>966</v>
      </c>
      <c r="BM2065">
        <v>947</v>
      </c>
      <c r="BN2065">
        <v>697</v>
      </c>
      <c r="BO2065">
        <v>517</v>
      </c>
      <c r="BP2065">
        <v>322</v>
      </c>
      <c r="BQ2065">
        <v>405</v>
      </c>
      <c r="BR2065">
        <v>10157</v>
      </c>
      <c r="BS2065">
        <v>9839</v>
      </c>
      <c r="BT2065">
        <v>9099</v>
      </c>
      <c r="BU2065">
        <v>3467</v>
      </c>
      <c r="BV2065">
        <v>2888</v>
      </c>
      <c r="BW2065">
        <v>41</v>
      </c>
      <c r="BX2065">
        <v>39.9</v>
      </c>
      <c r="BY2065">
        <v>42.3</v>
      </c>
      <c r="BZ2065">
        <v>24774</v>
      </c>
      <c r="CA2065">
        <v>23827</v>
      </c>
      <c r="CB2065">
        <v>23264</v>
      </c>
      <c r="CC2065">
        <v>161</v>
      </c>
      <c r="CD2065">
        <v>49</v>
      </c>
      <c r="CE2065">
        <v>93</v>
      </c>
      <c r="CF2065">
        <v>10</v>
      </c>
      <c r="CG2065">
        <v>250</v>
      </c>
      <c r="CH2065">
        <v>947</v>
      </c>
      <c r="CI2065">
        <v>25789</v>
      </c>
      <c r="CJ2065">
        <v>24180</v>
      </c>
      <c r="CK2065">
        <v>333</v>
      </c>
      <c r="CL2065">
        <v>456</v>
      </c>
      <c r="CM2065">
        <v>165</v>
      </c>
      <c r="CN2065">
        <v>29</v>
      </c>
      <c r="CO2065">
        <v>626</v>
      </c>
      <c r="CP2065">
        <v>24774</v>
      </c>
      <c r="CQ2065">
        <v>674</v>
      </c>
      <c r="CR2065">
        <v>24100</v>
      </c>
      <c r="CS2065">
        <v>24774</v>
      </c>
      <c r="CT2065">
        <v>674</v>
      </c>
      <c r="CU2065">
        <v>215</v>
      </c>
      <c r="CV2065">
        <v>16</v>
      </c>
      <c r="CW2065">
        <v>21</v>
      </c>
      <c r="CX2065">
        <v>0</v>
      </c>
      <c r="CY2065">
        <v>2</v>
      </c>
      <c r="CZ2065">
        <v>173</v>
      </c>
      <c r="DA2065">
        <v>247</v>
      </c>
      <c r="DB2065">
        <v>24100</v>
      </c>
      <c r="DC2065">
        <v>23049</v>
      </c>
      <c r="DD2065">
        <v>145</v>
      </c>
      <c r="DE2065">
        <v>28</v>
      </c>
      <c r="DF2065">
        <v>93</v>
      </c>
      <c r="DG2065">
        <v>8</v>
      </c>
      <c r="DH2065">
        <v>77</v>
      </c>
      <c r="DI2065">
        <v>700</v>
      </c>
      <c r="DJ2065">
        <v>24774</v>
      </c>
      <c r="DK2065">
        <v>23465</v>
      </c>
      <c r="DL2065">
        <v>9451</v>
      </c>
      <c r="DM2065">
        <v>4707</v>
      </c>
      <c r="DN2065">
        <v>22</v>
      </c>
      <c r="DO2065">
        <v>767</v>
      </c>
      <c r="DP2065">
        <v>27</v>
      </c>
      <c r="DQ2065">
        <v>7048</v>
      </c>
      <c r="DR2065">
        <v>5187</v>
      </c>
      <c r="DS2065">
        <v>371</v>
      </c>
      <c r="DT2065">
        <v>274</v>
      </c>
      <c r="DU2065">
        <v>555</v>
      </c>
      <c r="DV2065">
        <v>517</v>
      </c>
      <c r="DW2065">
        <v>1309</v>
      </c>
      <c r="DX2065">
        <v>328</v>
      </c>
      <c r="DY2065">
        <v>142</v>
      </c>
      <c r="DZ2065">
        <v>186</v>
      </c>
      <c r="EA2065">
        <v>981</v>
      </c>
      <c r="EB2065">
        <v>339</v>
      </c>
      <c r="EC2065">
        <v>642</v>
      </c>
      <c r="ED2065">
        <v>9461</v>
      </c>
      <c r="EE2065">
        <v>4728</v>
      </c>
      <c r="EF2065">
        <v>1505</v>
      </c>
      <c r="EG2065">
        <v>783</v>
      </c>
      <c r="EH2065">
        <v>278</v>
      </c>
      <c r="EI2065">
        <v>1644</v>
      </c>
      <c r="EJ2065">
        <v>1254</v>
      </c>
      <c r="EK2065">
        <v>498</v>
      </c>
      <c r="EL2065">
        <v>105</v>
      </c>
      <c r="EM2065">
        <v>2306</v>
      </c>
      <c r="EN2065">
        <v>1451</v>
      </c>
      <c r="EO2065">
        <v>869</v>
      </c>
      <c r="EP2065">
        <v>362</v>
      </c>
      <c r="EQ2065">
        <v>2533</v>
      </c>
      <c r="ER2065">
        <v>3826</v>
      </c>
      <c r="ES2065">
        <v>13037</v>
      </c>
      <c r="ET2065">
        <v>9461</v>
      </c>
      <c r="EU2065">
        <v>3576</v>
      </c>
      <c r="EV2065">
        <v>232</v>
      </c>
      <c r="EW2065">
        <v>36</v>
      </c>
      <c r="EX2065">
        <v>69</v>
      </c>
      <c r="EY2065">
        <v>61</v>
      </c>
      <c r="EZ2065">
        <v>2868</v>
      </c>
      <c r="FA2065">
        <v>310</v>
      </c>
      <c r="FB2065">
        <v>1</v>
      </c>
      <c r="FC2065">
        <v>8.8000000000000007</v>
      </c>
      <c r="FD2065">
        <v>9461</v>
      </c>
      <c r="FE2065">
        <v>7082</v>
      </c>
      <c r="FF2065">
        <v>2379</v>
      </c>
    </row>
    <row r="2066" spans="1:162" x14ac:dyDescent="0.25">
      <c r="A2066" t="s">
        <v>2892</v>
      </c>
      <c r="B2066" t="s">
        <v>4821</v>
      </c>
      <c r="C2066">
        <v>1541</v>
      </c>
      <c r="D2066">
        <v>111</v>
      </c>
      <c r="E2066">
        <v>124</v>
      </c>
      <c r="F2066">
        <v>104</v>
      </c>
      <c r="G2066">
        <v>109</v>
      </c>
      <c r="H2066">
        <v>102</v>
      </c>
      <c r="I2066">
        <v>80</v>
      </c>
      <c r="J2066">
        <v>73</v>
      </c>
      <c r="K2066">
        <v>50</v>
      </c>
      <c r="L2066">
        <v>57</v>
      </c>
      <c r="M2066">
        <v>75</v>
      </c>
      <c r="N2066">
        <v>96</v>
      </c>
      <c r="O2066">
        <v>106</v>
      </c>
      <c r="P2066">
        <v>124</v>
      </c>
      <c r="Q2066">
        <v>104</v>
      </c>
      <c r="R2066">
        <v>105</v>
      </c>
      <c r="S2066">
        <v>68</v>
      </c>
      <c r="T2066">
        <v>35</v>
      </c>
      <c r="U2066">
        <v>18</v>
      </c>
      <c r="V2066">
        <v>1182</v>
      </c>
      <c r="W2066">
        <v>1138</v>
      </c>
      <c r="X2066">
        <v>1076</v>
      </c>
      <c r="Y2066">
        <v>404</v>
      </c>
      <c r="Z2066">
        <v>330</v>
      </c>
      <c r="AA2066">
        <v>779</v>
      </c>
      <c r="AB2066">
        <v>63</v>
      </c>
      <c r="AC2066">
        <v>52</v>
      </c>
      <c r="AD2066">
        <v>56</v>
      </c>
      <c r="AE2066">
        <v>54</v>
      </c>
      <c r="AF2066">
        <v>52</v>
      </c>
      <c r="AG2066">
        <v>42</v>
      </c>
      <c r="AH2066">
        <v>35</v>
      </c>
      <c r="AI2066">
        <v>25</v>
      </c>
      <c r="AJ2066">
        <v>27</v>
      </c>
      <c r="AK2066">
        <v>33</v>
      </c>
      <c r="AL2066">
        <v>56</v>
      </c>
      <c r="AM2066">
        <v>48</v>
      </c>
      <c r="AN2066">
        <v>62</v>
      </c>
      <c r="AO2066">
        <v>47</v>
      </c>
      <c r="AP2066">
        <v>62</v>
      </c>
      <c r="AQ2066">
        <v>37</v>
      </c>
      <c r="AR2066">
        <v>20</v>
      </c>
      <c r="AS2066">
        <v>8</v>
      </c>
      <c r="AT2066">
        <v>600</v>
      </c>
      <c r="AU2066">
        <v>577</v>
      </c>
      <c r="AV2066">
        <v>542</v>
      </c>
      <c r="AW2066">
        <v>212</v>
      </c>
      <c r="AX2066">
        <v>174</v>
      </c>
      <c r="AY2066">
        <v>762</v>
      </c>
      <c r="AZ2066">
        <v>48</v>
      </c>
      <c r="BA2066">
        <v>72</v>
      </c>
      <c r="BB2066">
        <v>48</v>
      </c>
      <c r="BC2066">
        <v>55</v>
      </c>
      <c r="BD2066">
        <v>50</v>
      </c>
      <c r="BE2066">
        <v>38</v>
      </c>
      <c r="BF2066">
        <v>38</v>
      </c>
      <c r="BG2066">
        <v>25</v>
      </c>
      <c r="BH2066">
        <v>30</v>
      </c>
      <c r="BI2066">
        <v>42</v>
      </c>
      <c r="BJ2066">
        <v>40</v>
      </c>
      <c r="BK2066">
        <v>58</v>
      </c>
      <c r="BL2066">
        <v>62</v>
      </c>
      <c r="BM2066">
        <v>57</v>
      </c>
      <c r="BN2066">
        <v>43</v>
      </c>
      <c r="BO2066">
        <v>31</v>
      </c>
      <c r="BP2066">
        <v>15</v>
      </c>
      <c r="BQ2066">
        <v>10</v>
      </c>
      <c r="BR2066">
        <v>582</v>
      </c>
      <c r="BS2066">
        <v>561</v>
      </c>
      <c r="BT2066">
        <v>534</v>
      </c>
      <c r="BU2066">
        <v>192</v>
      </c>
      <c r="BV2066">
        <v>156</v>
      </c>
      <c r="BW2066">
        <v>41.6</v>
      </c>
      <c r="BX2066">
        <v>42.4</v>
      </c>
      <c r="BY2066">
        <v>40.9</v>
      </c>
      <c r="BZ2066">
        <v>1541</v>
      </c>
      <c r="CA2066">
        <v>1505</v>
      </c>
      <c r="CB2066">
        <v>1492</v>
      </c>
      <c r="CC2066">
        <v>0</v>
      </c>
      <c r="CD2066">
        <v>0</v>
      </c>
      <c r="CE2066">
        <v>1</v>
      </c>
      <c r="CF2066">
        <v>0</v>
      </c>
      <c r="CG2066">
        <v>12</v>
      </c>
      <c r="CH2066">
        <v>36</v>
      </c>
      <c r="CI2066">
        <v>1584</v>
      </c>
      <c r="CJ2066">
        <v>1525</v>
      </c>
      <c r="CK2066">
        <v>6</v>
      </c>
      <c r="CL2066">
        <v>17</v>
      </c>
      <c r="CM2066">
        <v>4</v>
      </c>
      <c r="CN2066">
        <v>0</v>
      </c>
      <c r="CO2066">
        <v>32</v>
      </c>
      <c r="CP2066">
        <v>1541</v>
      </c>
      <c r="CQ2066">
        <v>17</v>
      </c>
      <c r="CR2066">
        <v>1524</v>
      </c>
      <c r="CS2066">
        <v>1541</v>
      </c>
      <c r="CT2066">
        <v>17</v>
      </c>
      <c r="CU2066">
        <v>7</v>
      </c>
      <c r="CV2066">
        <v>0</v>
      </c>
      <c r="CW2066">
        <v>0</v>
      </c>
      <c r="CX2066">
        <v>0</v>
      </c>
      <c r="CY2066">
        <v>0</v>
      </c>
      <c r="CZ2066">
        <v>2</v>
      </c>
      <c r="DA2066">
        <v>8</v>
      </c>
      <c r="DB2066">
        <v>1524</v>
      </c>
      <c r="DC2066">
        <v>1485</v>
      </c>
      <c r="DD2066">
        <v>0</v>
      </c>
      <c r="DE2066">
        <v>0</v>
      </c>
      <c r="DF2066">
        <v>1</v>
      </c>
      <c r="DG2066">
        <v>0</v>
      </c>
      <c r="DH2066">
        <v>10</v>
      </c>
      <c r="DI2066">
        <v>28</v>
      </c>
      <c r="DJ2066">
        <v>1541</v>
      </c>
      <c r="DK2066">
        <v>1541</v>
      </c>
      <c r="DL2066">
        <v>550</v>
      </c>
      <c r="DM2066">
        <v>350</v>
      </c>
      <c r="DN2066">
        <v>1</v>
      </c>
      <c r="DO2066">
        <v>40</v>
      </c>
      <c r="DP2066">
        <v>0</v>
      </c>
      <c r="DQ2066">
        <v>539</v>
      </c>
      <c r="DR2066">
        <v>381</v>
      </c>
      <c r="DS2066">
        <v>18</v>
      </c>
      <c r="DT2066">
        <v>15</v>
      </c>
      <c r="DU2066">
        <v>23</v>
      </c>
      <c r="DV2066">
        <v>20</v>
      </c>
      <c r="DW2066">
        <v>0</v>
      </c>
      <c r="DX2066">
        <v>0</v>
      </c>
      <c r="DY2066">
        <v>0</v>
      </c>
      <c r="DZ2066">
        <v>0</v>
      </c>
      <c r="EA2066">
        <v>0</v>
      </c>
      <c r="EB2066">
        <v>0</v>
      </c>
      <c r="EC2066">
        <v>0</v>
      </c>
      <c r="ED2066">
        <v>540</v>
      </c>
      <c r="EE2066">
        <v>342</v>
      </c>
      <c r="EF2066">
        <v>106</v>
      </c>
      <c r="EG2066">
        <v>40</v>
      </c>
      <c r="EH2066">
        <v>10</v>
      </c>
      <c r="EI2066">
        <v>80</v>
      </c>
      <c r="EJ2066">
        <v>61</v>
      </c>
      <c r="EK2066">
        <v>25</v>
      </c>
      <c r="EL2066">
        <v>5</v>
      </c>
      <c r="EM2066">
        <v>78</v>
      </c>
      <c r="EN2066">
        <v>48</v>
      </c>
      <c r="EO2066">
        <v>31</v>
      </c>
      <c r="EP2066">
        <v>7</v>
      </c>
      <c r="EQ2066">
        <v>139</v>
      </c>
      <c r="ER2066">
        <v>223</v>
      </c>
      <c r="ES2066">
        <v>989</v>
      </c>
      <c r="ET2066">
        <v>540</v>
      </c>
      <c r="EU2066">
        <v>449</v>
      </c>
      <c r="EV2066">
        <v>13</v>
      </c>
      <c r="EW2066">
        <v>4</v>
      </c>
      <c r="EX2066">
        <v>9</v>
      </c>
      <c r="EY2066">
        <v>12</v>
      </c>
      <c r="EZ2066">
        <v>394</v>
      </c>
      <c r="FA2066">
        <v>17</v>
      </c>
      <c r="FB2066">
        <v>1.8</v>
      </c>
      <c r="FC2066">
        <v>15.5</v>
      </c>
      <c r="FD2066">
        <v>540</v>
      </c>
      <c r="FE2066">
        <v>473</v>
      </c>
      <c r="FF2066">
        <v>67</v>
      </c>
    </row>
    <row r="2067" spans="1:162" x14ac:dyDescent="0.25">
      <c r="A2067" t="s">
        <v>2893</v>
      </c>
      <c r="B2067" t="s">
        <v>4822</v>
      </c>
      <c r="C2067">
        <v>2985</v>
      </c>
      <c r="D2067">
        <v>230</v>
      </c>
      <c r="E2067">
        <v>239</v>
      </c>
      <c r="F2067">
        <v>217</v>
      </c>
      <c r="G2067">
        <v>201</v>
      </c>
      <c r="H2067">
        <v>159</v>
      </c>
      <c r="I2067">
        <v>155</v>
      </c>
      <c r="J2067">
        <v>140</v>
      </c>
      <c r="K2067">
        <v>127</v>
      </c>
      <c r="L2067">
        <v>139</v>
      </c>
      <c r="M2067">
        <v>122</v>
      </c>
      <c r="N2067">
        <v>146</v>
      </c>
      <c r="O2067">
        <v>196</v>
      </c>
      <c r="P2067">
        <v>218</v>
      </c>
      <c r="Q2067">
        <v>161</v>
      </c>
      <c r="R2067">
        <v>154</v>
      </c>
      <c r="S2067">
        <v>130</v>
      </c>
      <c r="T2067">
        <v>101</v>
      </c>
      <c r="U2067">
        <v>150</v>
      </c>
      <c r="V2067">
        <v>2247</v>
      </c>
      <c r="W2067">
        <v>2159</v>
      </c>
      <c r="X2067">
        <v>2068</v>
      </c>
      <c r="Y2067">
        <v>831</v>
      </c>
      <c r="Z2067">
        <v>696</v>
      </c>
      <c r="AA2067">
        <v>1423</v>
      </c>
      <c r="AB2067">
        <v>110</v>
      </c>
      <c r="AC2067">
        <v>117</v>
      </c>
      <c r="AD2067">
        <v>110</v>
      </c>
      <c r="AE2067">
        <v>101</v>
      </c>
      <c r="AF2067">
        <v>91</v>
      </c>
      <c r="AG2067">
        <v>79</v>
      </c>
      <c r="AH2067">
        <v>71</v>
      </c>
      <c r="AI2067">
        <v>63</v>
      </c>
      <c r="AJ2067">
        <v>73</v>
      </c>
      <c r="AK2067">
        <v>60</v>
      </c>
      <c r="AL2067">
        <v>66</v>
      </c>
      <c r="AM2067">
        <v>98</v>
      </c>
      <c r="AN2067">
        <v>109</v>
      </c>
      <c r="AO2067">
        <v>68</v>
      </c>
      <c r="AP2067">
        <v>79</v>
      </c>
      <c r="AQ2067">
        <v>50</v>
      </c>
      <c r="AR2067">
        <v>46</v>
      </c>
      <c r="AS2067">
        <v>32</v>
      </c>
      <c r="AT2067">
        <v>1063</v>
      </c>
      <c r="AU2067">
        <v>1017</v>
      </c>
      <c r="AV2067">
        <v>964</v>
      </c>
      <c r="AW2067">
        <v>336</v>
      </c>
      <c r="AX2067">
        <v>275</v>
      </c>
      <c r="AY2067">
        <v>1562</v>
      </c>
      <c r="AZ2067">
        <v>120</v>
      </c>
      <c r="BA2067">
        <v>122</v>
      </c>
      <c r="BB2067">
        <v>107</v>
      </c>
      <c r="BC2067">
        <v>100</v>
      </c>
      <c r="BD2067">
        <v>68</v>
      </c>
      <c r="BE2067">
        <v>76</v>
      </c>
      <c r="BF2067">
        <v>69</v>
      </c>
      <c r="BG2067">
        <v>64</v>
      </c>
      <c r="BH2067">
        <v>66</v>
      </c>
      <c r="BI2067">
        <v>62</v>
      </c>
      <c r="BJ2067">
        <v>80</v>
      </c>
      <c r="BK2067">
        <v>98</v>
      </c>
      <c r="BL2067">
        <v>109</v>
      </c>
      <c r="BM2067">
        <v>93</v>
      </c>
      <c r="BN2067">
        <v>75</v>
      </c>
      <c r="BO2067">
        <v>80</v>
      </c>
      <c r="BP2067">
        <v>55</v>
      </c>
      <c r="BQ2067">
        <v>118</v>
      </c>
      <c r="BR2067">
        <v>1184</v>
      </c>
      <c r="BS2067">
        <v>1142</v>
      </c>
      <c r="BT2067">
        <v>1104</v>
      </c>
      <c r="BU2067">
        <v>495</v>
      </c>
      <c r="BV2067">
        <v>421</v>
      </c>
      <c r="BW2067">
        <v>41</v>
      </c>
      <c r="BX2067">
        <v>37.4</v>
      </c>
      <c r="BY2067">
        <v>44.4</v>
      </c>
      <c r="BZ2067">
        <v>2985</v>
      </c>
      <c r="CA2067">
        <v>2912</v>
      </c>
      <c r="CB2067">
        <v>2872</v>
      </c>
      <c r="CC2067">
        <v>13</v>
      </c>
      <c r="CD2067">
        <v>4</v>
      </c>
      <c r="CE2067">
        <v>6</v>
      </c>
      <c r="CF2067">
        <v>2</v>
      </c>
      <c r="CG2067">
        <v>15</v>
      </c>
      <c r="CH2067">
        <v>73</v>
      </c>
      <c r="CI2067">
        <v>3064</v>
      </c>
      <c r="CJ2067">
        <v>2940</v>
      </c>
      <c r="CK2067">
        <v>30</v>
      </c>
      <c r="CL2067">
        <v>21</v>
      </c>
      <c r="CM2067">
        <v>17</v>
      </c>
      <c r="CN2067">
        <v>5</v>
      </c>
      <c r="CO2067">
        <v>51</v>
      </c>
      <c r="CP2067">
        <v>2985</v>
      </c>
      <c r="CQ2067">
        <v>22</v>
      </c>
      <c r="CR2067">
        <v>2963</v>
      </c>
      <c r="CS2067">
        <v>2985</v>
      </c>
      <c r="CT2067">
        <v>22</v>
      </c>
      <c r="CU2067">
        <v>7</v>
      </c>
      <c r="CV2067">
        <v>0</v>
      </c>
      <c r="CW2067">
        <v>0</v>
      </c>
      <c r="CX2067">
        <v>0</v>
      </c>
      <c r="CY2067">
        <v>0</v>
      </c>
      <c r="CZ2067">
        <v>5</v>
      </c>
      <c r="DA2067">
        <v>10</v>
      </c>
      <c r="DB2067">
        <v>2963</v>
      </c>
      <c r="DC2067">
        <v>2865</v>
      </c>
      <c r="DD2067">
        <v>13</v>
      </c>
      <c r="DE2067">
        <v>4</v>
      </c>
      <c r="DF2067">
        <v>6</v>
      </c>
      <c r="DG2067">
        <v>2</v>
      </c>
      <c r="DH2067">
        <v>10</v>
      </c>
      <c r="DI2067">
        <v>63</v>
      </c>
      <c r="DJ2067">
        <v>2985</v>
      </c>
      <c r="DK2067">
        <v>2710</v>
      </c>
      <c r="DL2067">
        <v>941</v>
      </c>
      <c r="DM2067">
        <v>552</v>
      </c>
      <c r="DN2067">
        <v>0</v>
      </c>
      <c r="DO2067">
        <v>71</v>
      </c>
      <c r="DP2067">
        <v>3</v>
      </c>
      <c r="DQ2067">
        <v>1019</v>
      </c>
      <c r="DR2067">
        <v>788</v>
      </c>
      <c r="DS2067">
        <v>39</v>
      </c>
      <c r="DT2067">
        <v>24</v>
      </c>
      <c r="DU2067">
        <v>46</v>
      </c>
      <c r="DV2067">
        <v>39</v>
      </c>
      <c r="DW2067">
        <v>275</v>
      </c>
      <c r="DX2067">
        <v>266</v>
      </c>
      <c r="DY2067">
        <v>86</v>
      </c>
      <c r="DZ2067">
        <v>180</v>
      </c>
      <c r="EA2067">
        <v>9</v>
      </c>
      <c r="EB2067">
        <v>7</v>
      </c>
      <c r="EC2067">
        <v>2</v>
      </c>
      <c r="ED2067">
        <v>970</v>
      </c>
      <c r="EE2067">
        <v>566</v>
      </c>
      <c r="EF2067">
        <v>229</v>
      </c>
      <c r="EG2067">
        <v>71</v>
      </c>
      <c r="EH2067">
        <v>28</v>
      </c>
      <c r="EI2067">
        <v>126</v>
      </c>
      <c r="EJ2067">
        <v>91</v>
      </c>
      <c r="EK2067">
        <v>25</v>
      </c>
      <c r="EL2067">
        <v>9</v>
      </c>
      <c r="EM2067">
        <v>207</v>
      </c>
      <c r="EN2067">
        <v>144</v>
      </c>
      <c r="EO2067">
        <v>91</v>
      </c>
      <c r="EP2067">
        <v>25</v>
      </c>
      <c r="EQ2067">
        <v>320</v>
      </c>
      <c r="ER2067">
        <v>346</v>
      </c>
      <c r="ES2067">
        <v>1066</v>
      </c>
      <c r="ET2067">
        <v>970</v>
      </c>
      <c r="EU2067">
        <v>96</v>
      </c>
      <c r="EV2067">
        <v>11</v>
      </c>
      <c r="EW2067">
        <v>0</v>
      </c>
      <c r="EX2067">
        <v>0</v>
      </c>
      <c r="EY2067">
        <v>7</v>
      </c>
      <c r="EZ2067">
        <v>65</v>
      </c>
      <c r="FA2067">
        <v>13</v>
      </c>
      <c r="FB2067">
        <v>0</v>
      </c>
      <c r="FC2067">
        <v>5.7</v>
      </c>
      <c r="FD2067">
        <v>970</v>
      </c>
      <c r="FE2067">
        <v>787</v>
      </c>
      <c r="FF2067">
        <v>183</v>
      </c>
    </row>
    <row r="2068" spans="1:162" x14ac:dyDescent="0.25">
      <c r="A2068" t="s">
        <v>2894</v>
      </c>
      <c r="B2068" t="s">
        <v>4823</v>
      </c>
      <c r="C2068">
        <v>560</v>
      </c>
      <c r="D2068">
        <v>12</v>
      </c>
      <c r="E2068">
        <v>20</v>
      </c>
      <c r="F2068">
        <v>15</v>
      </c>
      <c r="G2068">
        <v>14</v>
      </c>
      <c r="H2068">
        <v>12</v>
      </c>
      <c r="I2068">
        <v>16</v>
      </c>
      <c r="J2068">
        <v>19</v>
      </c>
      <c r="K2068">
        <v>16</v>
      </c>
      <c r="L2068">
        <v>19</v>
      </c>
      <c r="M2068">
        <v>14</v>
      </c>
      <c r="N2068">
        <v>19</v>
      </c>
      <c r="O2068">
        <v>43</v>
      </c>
      <c r="P2068">
        <v>36</v>
      </c>
      <c r="Q2068">
        <v>43</v>
      </c>
      <c r="R2068">
        <v>48</v>
      </c>
      <c r="S2068">
        <v>46</v>
      </c>
      <c r="T2068">
        <v>46</v>
      </c>
      <c r="U2068">
        <v>122</v>
      </c>
      <c r="V2068">
        <v>511</v>
      </c>
      <c r="W2068">
        <v>500</v>
      </c>
      <c r="X2068">
        <v>497</v>
      </c>
      <c r="Y2068">
        <v>329</v>
      </c>
      <c r="Z2068">
        <v>305</v>
      </c>
      <c r="AA2068">
        <v>220</v>
      </c>
      <c r="AB2068">
        <v>10</v>
      </c>
      <c r="AC2068">
        <v>11</v>
      </c>
      <c r="AD2068">
        <v>10</v>
      </c>
      <c r="AE2068">
        <v>7</v>
      </c>
      <c r="AF2068">
        <v>4</v>
      </c>
      <c r="AG2068">
        <v>6</v>
      </c>
      <c r="AH2068">
        <v>13</v>
      </c>
      <c r="AI2068">
        <v>6</v>
      </c>
      <c r="AJ2068">
        <v>12</v>
      </c>
      <c r="AK2068">
        <v>8</v>
      </c>
      <c r="AL2068">
        <v>6</v>
      </c>
      <c r="AM2068">
        <v>21</v>
      </c>
      <c r="AN2068">
        <v>15</v>
      </c>
      <c r="AO2068">
        <v>17</v>
      </c>
      <c r="AP2068">
        <v>26</v>
      </c>
      <c r="AQ2068">
        <v>8</v>
      </c>
      <c r="AR2068">
        <v>19</v>
      </c>
      <c r="AS2068">
        <v>21</v>
      </c>
      <c r="AT2068">
        <v>189</v>
      </c>
      <c r="AU2068">
        <v>183</v>
      </c>
      <c r="AV2068">
        <v>181</v>
      </c>
      <c r="AW2068">
        <v>100</v>
      </c>
      <c r="AX2068">
        <v>91</v>
      </c>
      <c r="AY2068">
        <v>340</v>
      </c>
      <c r="AZ2068">
        <v>2</v>
      </c>
      <c r="BA2068">
        <v>9</v>
      </c>
      <c r="BB2068">
        <v>5</v>
      </c>
      <c r="BC2068">
        <v>7</v>
      </c>
      <c r="BD2068">
        <v>8</v>
      </c>
      <c r="BE2068">
        <v>10</v>
      </c>
      <c r="BF2068">
        <v>6</v>
      </c>
      <c r="BG2068">
        <v>10</v>
      </c>
      <c r="BH2068">
        <v>7</v>
      </c>
      <c r="BI2068">
        <v>6</v>
      </c>
      <c r="BJ2068">
        <v>13</v>
      </c>
      <c r="BK2068">
        <v>22</v>
      </c>
      <c r="BL2068">
        <v>21</v>
      </c>
      <c r="BM2068">
        <v>26</v>
      </c>
      <c r="BN2068">
        <v>22</v>
      </c>
      <c r="BO2068">
        <v>38</v>
      </c>
      <c r="BP2068">
        <v>27</v>
      </c>
      <c r="BQ2068">
        <v>101</v>
      </c>
      <c r="BR2068">
        <v>322</v>
      </c>
      <c r="BS2068">
        <v>317</v>
      </c>
      <c r="BT2068">
        <v>316</v>
      </c>
      <c r="BU2068">
        <v>229</v>
      </c>
      <c r="BV2068">
        <v>214</v>
      </c>
      <c r="BW2068">
        <v>68</v>
      </c>
      <c r="BX2068">
        <v>59</v>
      </c>
      <c r="BY2068">
        <v>73.8</v>
      </c>
      <c r="BZ2068">
        <v>560</v>
      </c>
      <c r="CA2068">
        <v>547</v>
      </c>
      <c r="CB2068">
        <v>535</v>
      </c>
      <c r="CC2068">
        <v>7</v>
      </c>
      <c r="CD2068">
        <v>2</v>
      </c>
      <c r="CE2068">
        <v>2</v>
      </c>
      <c r="CF2068">
        <v>0</v>
      </c>
      <c r="CG2068">
        <v>1</v>
      </c>
      <c r="CH2068">
        <v>13</v>
      </c>
      <c r="CI2068">
        <v>573</v>
      </c>
      <c r="CJ2068">
        <v>546</v>
      </c>
      <c r="CK2068">
        <v>7</v>
      </c>
      <c r="CL2068">
        <v>6</v>
      </c>
      <c r="CM2068">
        <v>4</v>
      </c>
      <c r="CN2068">
        <v>2</v>
      </c>
      <c r="CO2068">
        <v>8</v>
      </c>
      <c r="CP2068">
        <v>560</v>
      </c>
      <c r="CQ2068">
        <v>4</v>
      </c>
      <c r="CR2068">
        <v>556</v>
      </c>
      <c r="CS2068">
        <v>560</v>
      </c>
      <c r="CT2068">
        <v>4</v>
      </c>
      <c r="CU2068">
        <v>0</v>
      </c>
      <c r="CV2068">
        <v>0</v>
      </c>
      <c r="CW2068">
        <v>0</v>
      </c>
      <c r="CX2068">
        <v>0</v>
      </c>
      <c r="CY2068">
        <v>0</v>
      </c>
      <c r="CZ2068">
        <v>0</v>
      </c>
      <c r="DA2068">
        <v>4</v>
      </c>
      <c r="DB2068">
        <v>556</v>
      </c>
      <c r="DC2068">
        <v>535</v>
      </c>
      <c r="DD2068">
        <v>7</v>
      </c>
      <c r="DE2068">
        <v>2</v>
      </c>
      <c r="DF2068">
        <v>2</v>
      </c>
      <c r="DG2068">
        <v>0</v>
      </c>
      <c r="DH2068">
        <v>1</v>
      </c>
      <c r="DI2068">
        <v>9</v>
      </c>
      <c r="DJ2068">
        <v>560</v>
      </c>
      <c r="DK2068">
        <v>294</v>
      </c>
      <c r="DL2068">
        <v>134</v>
      </c>
      <c r="DM2068">
        <v>52</v>
      </c>
      <c r="DN2068">
        <v>0</v>
      </c>
      <c r="DO2068">
        <v>12</v>
      </c>
      <c r="DP2068">
        <v>1</v>
      </c>
      <c r="DQ2068">
        <v>72</v>
      </c>
      <c r="DR2068">
        <v>50</v>
      </c>
      <c r="DS2068">
        <v>7</v>
      </c>
      <c r="DT2068">
        <v>6</v>
      </c>
      <c r="DU2068">
        <v>10</v>
      </c>
      <c r="DV2068">
        <v>6</v>
      </c>
      <c r="DW2068">
        <v>266</v>
      </c>
      <c r="DX2068">
        <v>266</v>
      </c>
      <c r="DY2068">
        <v>86</v>
      </c>
      <c r="DZ2068">
        <v>180</v>
      </c>
      <c r="EA2068">
        <v>0</v>
      </c>
      <c r="EB2068">
        <v>0</v>
      </c>
      <c r="EC2068">
        <v>0</v>
      </c>
      <c r="ED2068">
        <v>148</v>
      </c>
      <c r="EE2068">
        <v>57</v>
      </c>
      <c r="EF2068">
        <v>23</v>
      </c>
      <c r="EG2068">
        <v>12</v>
      </c>
      <c r="EH2068">
        <v>7</v>
      </c>
      <c r="EI2068">
        <v>16</v>
      </c>
      <c r="EJ2068">
        <v>5</v>
      </c>
      <c r="EK2068">
        <v>1</v>
      </c>
      <c r="EL2068">
        <v>4</v>
      </c>
      <c r="EM2068">
        <v>63</v>
      </c>
      <c r="EN2068">
        <v>50</v>
      </c>
      <c r="EO2068">
        <v>31</v>
      </c>
      <c r="EP2068">
        <v>6</v>
      </c>
      <c r="EQ2068">
        <v>46</v>
      </c>
      <c r="ER2068">
        <v>55</v>
      </c>
      <c r="ES2068">
        <v>150</v>
      </c>
      <c r="ET2068">
        <v>148</v>
      </c>
      <c r="EU2068">
        <v>2</v>
      </c>
      <c r="EV2068">
        <v>2</v>
      </c>
      <c r="EW2068">
        <v>0</v>
      </c>
      <c r="EX2068">
        <v>0</v>
      </c>
      <c r="EY2068">
        <v>0</v>
      </c>
      <c r="EZ2068">
        <v>0</v>
      </c>
      <c r="FA2068">
        <v>0</v>
      </c>
      <c r="FB2068">
        <v>0</v>
      </c>
      <c r="FC2068">
        <v>4.4000000000000004</v>
      </c>
      <c r="FD2068">
        <v>148</v>
      </c>
      <c r="FE2068">
        <v>105</v>
      </c>
      <c r="FF2068">
        <v>43</v>
      </c>
    </row>
    <row r="2069" spans="1:162" x14ac:dyDescent="0.25">
      <c r="A2069" t="s">
        <v>2895</v>
      </c>
      <c r="B2069" t="s">
        <v>4824</v>
      </c>
      <c r="C2069">
        <v>2425</v>
      </c>
      <c r="D2069">
        <v>218</v>
      </c>
      <c r="E2069">
        <v>219</v>
      </c>
      <c r="F2069">
        <v>202</v>
      </c>
      <c r="G2069">
        <v>187</v>
      </c>
      <c r="H2069">
        <v>147</v>
      </c>
      <c r="I2069">
        <v>139</v>
      </c>
      <c r="J2069">
        <v>121</v>
      </c>
      <c r="K2069">
        <v>111</v>
      </c>
      <c r="L2069">
        <v>120</v>
      </c>
      <c r="M2069">
        <v>108</v>
      </c>
      <c r="N2069">
        <v>127</v>
      </c>
      <c r="O2069">
        <v>153</v>
      </c>
      <c r="P2069">
        <v>182</v>
      </c>
      <c r="Q2069">
        <v>118</v>
      </c>
      <c r="R2069">
        <v>106</v>
      </c>
      <c r="S2069">
        <v>84</v>
      </c>
      <c r="T2069">
        <v>55</v>
      </c>
      <c r="U2069">
        <v>28</v>
      </c>
      <c r="V2069">
        <v>1736</v>
      </c>
      <c r="W2069">
        <v>1659</v>
      </c>
      <c r="X2069">
        <v>1571</v>
      </c>
      <c r="Y2069">
        <v>502</v>
      </c>
      <c r="Z2069">
        <v>391</v>
      </c>
      <c r="AA2069">
        <v>1203</v>
      </c>
      <c r="AB2069">
        <v>100</v>
      </c>
      <c r="AC2069">
        <v>106</v>
      </c>
      <c r="AD2069">
        <v>100</v>
      </c>
      <c r="AE2069">
        <v>94</v>
      </c>
      <c r="AF2069">
        <v>87</v>
      </c>
      <c r="AG2069">
        <v>73</v>
      </c>
      <c r="AH2069">
        <v>58</v>
      </c>
      <c r="AI2069">
        <v>57</v>
      </c>
      <c r="AJ2069">
        <v>61</v>
      </c>
      <c r="AK2069">
        <v>52</v>
      </c>
      <c r="AL2069">
        <v>60</v>
      </c>
      <c r="AM2069">
        <v>77</v>
      </c>
      <c r="AN2069">
        <v>94</v>
      </c>
      <c r="AO2069">
        <v>51</v>
      </c>
      <c r="AP2069">
        <v>53</v>
      </c>
      <c r="AQ2069">
        <v>42</v>
      </c>
      <c r="AR2069">
        <v>27</v>
      </c>
      <c r="AS2069">
        <v>11</v>
      </c>
      <c r="AT2069">
        <v>874</v>
      </c>
      <c r="AU2069">
        <v>834</v>
      </c>
      <c r="AV2069">
        <v>783</v>
      </c>
      <c r="AW2069">
        <v>236</v>
      </c>
      <c r="AX2069">
        <v>184</v>
      </c>
      <c r="AY2069">
        <v>1222</v>
      </c>
      <c r="AZ2069">
        <v>118</v>
      </c>
      <c r="BA2069">
        <v>113</v>
      </c>
      <c r="BB2069">
        <v>102</v>
      </c>
      <c r="BC2069">
        <v>93</v>
      </c>
      <c r="BD2069">
        <v>60</v>
      </c>
      <c r="BE2069">
        <v>66</v>
      </c>
      <c r="BF2069">
        <v>63</v>
      </c>
      <c r="BG2069">
        <v>54</v>
      </c>
      <c r="BH2069">
        <v>59</v>
      </c>
      <c r="BI2069">
        <v>56</v>
      </c>
      <c r="BJ2069">
        <v>67</v>
      </c>
      <c r="BK2069">
        <v>76</v>
      </c>
      <c r="BL2069">
        <v>88</v>
      </c>
      <c r="BM2069">
        <v>67</v>
      </c>
      <c r="BN2069">
        <v>53</v>
      </c>
      <c r="BO2069">
        <v>42</v>
      </c>
      <c r="BP2069">
        <v>28</v>
      </c>
      <c r="BQ2069">
        <v>17</v>
      </c>
      <c r="BR2069">
        <v>862</v>
      </c>
      <c r="BS2069">
        <v>825</v>
      </c>
      <c r="BT2069">
        <v>788</v>
      </c>
      <c r="BU2069">
        <v>266</v>
      </c>
      <c r="BV2069">
        <v>207</v>
      </c>
      <c r="BW2069">
        <v>33.9</v>
      </c>
      <c r="BX2069">
        <v>33.4</v>
      </c>
      <c r="BY2069">
        <v>34.5</v>
      </c>
      <c r="BZ2069">
        <v>2425</v>
      </c>
      <c r="CA2069">
        <v>2365</v>
      </c>
      <c r="CB2069">
        <v>2337</v>
      </c>
      <c r="CC2069">
        <v>6</v>
      </c>
      <c r="CD2069">
        <v>2</v>
      </c>
      <c r="CE2069">
        <v>4</v>
      </c>
      <c r="CF2069">
        <v>2</v>
      </c>
      <c r="CG2069">
        <v>14</v>
      </c>
      <c r="CH2069">
        <v>60</v>
      </c>
      <c r="CI2069">
        <v>2491</v>
      </c>
      <c r="CJ2069">
        <v>2394</v>
      </c>
      <c r="CK2069">
        <v>23</v>
      </c>
      <c r="CL2069">
        <v>15</v>
      </c>
      <c r="CM2069">
        <v>13</v>
      </c>
      <c r="CN2069">
        <v>3</v>
      </c>
      <c r="CO2069">
        <v>43</v>
      </c>
      <c r="CP2069">
        <v>2425</v>
      </c>
      <c r="CQ2069">
        <v>18</v>
      </c>
      <c r="CR2069">
        <v>2407</v>
      </c>
      <c r="CS2069">
        <v>2425</v>
      </c>
      <c r="CT2069">
        <v>18</v>
      </c>
      <c r="CU2069">
        <v>7</v>
      </c>
      <c r="CV2069">
        <v>0</v>
      </c>
      <c r="CW2069">
        <v>0</v>
      </c>
      <c r="CX2069">
        <v>0</v>
      </c>
      <c r="CY2069">
        <v>0</v>
      </c>
      <c r="CZ2069">
        <v>5</v>
      </c>
      <c r="DA2069">
        <v>6</v>
      </c>
      <c r="DB2069">
        <v>2407</v>
      </c>
      <c r="DC2069">
        <v>2330</v>
      </c>
      <c r="DD2069">
        <v>6</v>
      </c>
      <c r="DE2069">
        <v>2</v>
      </c>
      <c r="DF2069">
        <v>4</v>
      </c>
      <c r="DG2069">
        <v>2</v>
      </c>
      <c r="DH2069">
        <v>9</v>
      </c>
      <c r="DI2069">
        <v>54</v>
      </c>
      <c r="DJ2069">
        <v>2425</v>
      </c>
      <c r="DK2069">
        <v>2416</v>
      </c>
      <c r="DL2069">
        <v>807</v>
      </c>
      <c r="DM2069">
        <v>500</v>
      </c>
      <c r="DN2069">
        <v>0</v>
      </c>
      <c r="DO2069">
        <v>59</v>
      </c>
      <c r="DP2069">
        <v>2</v>
      </c>
      <c r="DQ2069">
        <v>947</v>
      </c>
      <c r="DR2069">
        <v>738</v>
      </c>
      <c r="DS2069">
        <v>32</v>
      </c>
      <c r="DT2069">
        <v>18</v>
      </c>
      <c r="DU2069">
        <v>36</v>
      </c>
      <c r="DV2069">
        <v>33</v>
      </c>
      <c r="DW2069">
        <v>9</v>
      </c>
      <c r="DX2069">
        <v>0</v>
      </c>
      <c r="DY2069">
        <v>0</v>
      </c>
      <c r="DZ2069">
        <v>0</v>
      </c>
      <c r="EA2069">
        <v>9</v>
      </c>
      <c r="EB2069">
        <v>7</v>
      </c>
      <c r="EC2069">
        <v>2</v>
      </c>
      <c r="ED2069">
        <v>822</v>
      </c>
      <c r="EE2069">
        <v>509</v>
      </c>
      <c r="EF2069">
        <v>206</v>
      </c>
      <c r="EG2069">
        <v>59</v>
      </c>
      <c r="EH2069">
        <v>21</v>
      </c>
      <c r="EI2069">
        <v>110</v>
      </c>
      <c r="EJ2069">
        <v>86</v>
      </c>
      <c r="EK2069">
        <v>24</v>
      </c>
      <c r="EL2069">
        <v>5</v>
      </c>
      <c r="EM2069">
        <v>144</v>
      </c>
      <c r="EN2069">
        <v>94</v>
      </c>
      <c r="EO2069">
        <v>60</v>
      </c>
      <c r="EP2069">
        <v>19</v>
      </c>
      <c r="EQ2069">
        <v>274</v>
      </c>
      <c r="ER2069">
        <v>291</v>
      </c>
      <c r="ES2069">
        <v>916</v>
      </c>
      <c r="ET2069">
        <v>822</v>
      </c>
      <c r="EU2069">
        <v>94</v>
      </c>
      <c r="EV2069">
        <v>9</v>
      </c>
      <c r="EW2069">
        <v>0</v>
      </c>
      <c r="EX2069">
        <v>0</v>
      </c>
      <c r="EY2069">
        <v>7</v>
      </c>
      <c r="EZ2069">
        <v>65</v>
      </c>
      <c r="FA2069">
        <v>13</v>
      </c>
      <c r="FB2069">
        <v>0</v>
      </c>
      <c r="FC2069">
        <v>6</v>
      </c>
      <c r="FD2069">
        <v>822</v>
      </c>
      <c r="FE2069">
        <v>682</v>
      </c>
      <c r="FF2069">
        <v>140</v>
      </c>
    </row>
    <row r="2070" spans="1:162" x14ac:dyDescent="0.25">
      <c r="A2070" t="s">
        <v>2896</v>
      </c>
      <c r="B2070" t="s">
        <v>4825</v>
      </c>
      <c r="C2070">
        <v>1099</v>
      </c>
      <c r="D2070">
        <v>61</v>
      </c>
      <c r="E2070">
        <v>72</v>
      </c>
      <c r="F2070">
        <v>74</v>
      </c>
      <c r="G2070">
        <v>65</v>
      </c>
      <c r="H2070">
        <v>32</v>
      </c>
      <c r="I2070">
        <v>54</v>
      </c>
      <c r="J2070">
        <v>57</v>
      </c>
      <c r="K2070">
        <v>60</v>
      </c>
      <c r="L2070">
        <v>49</v>
      </c>
      <c r="M2070">
        <v>55</v>
      </c>
      <c r="N2070">
        <v>77</v>
      </c>
      <c r="O2070">
        <v>101</v>
      </c>
      <c r="P2070">
        <v>97</v>
      </c>
      <c r="Q2070">
        <v>99</v>
      </c>
      <c r="R2070">
        <v>67</v>
      </c>
      <c r="S2070">
        <v>50</v>
      </c>
      <c r="T2070">
        <v>18</v>
      </c>
      <c r="U2070">
        <v>11</v>
      </c>
      <c r="V2070">
        <v>875</v>
      </c>
      <c r="W2070">
        <v>849</v>
      </c>
      <c r="X2070">
        <v>823</v>
      </c>
      <c r="Y2070">
        <v>299</v>
      </c>
      <c r="Z2070">
        <v>245</v>
      </c>
      <c r="AA2070">
        <v>563</v>
      </c>
      <c r="AB2070">
        <v>28</v>
      </c>
      <c r="AC2070">
        <v>28</v>
      </c>
      <c r="AD2070">
        <v>38</v>
      </c>
      <c r="AE2070">
        <v>30</v>
      </c>
      <c r="AF2070">
        <v>20</v>
      </c>
      <c r="AG2070">
        <v>29</v>
      </c>
      <c r="AH2070">
        <v>29</v>
      </c>
      <c r="AI2070">
        <v>31</v>
      </c>
      <c r="AJ2070">
        <v>26</v>
      </c>
      <c r="AK2070">
        <v>25</v>
      </c>
      <c r="AL2070">
        <v>42</v>
      </c>
      <c r="AM2070">
        <v>54</v>
      </c>
      <c r="AN2070">
        <v>53</v>
      </c>
      <c r="AO2070">
        <v>46</v>
      </c>
      <c r="AP2070">
        <v>37</v>
      </c>
      <c r="AQ2070">
        <v>33</v>
      </c>
      <c r="AR2070">
        <v>10</v>
      </c>
      <c r="AS2070">
        <v>4</v>
      </c>
      <c r="AT2070">
        <v>462</v>
      </c>
      <c r="AU2070">
        <v>452</v>
      </c>
      <c r="AV2070">
        <v>435</v>
      </c>
      <c r="AW2070">
        <v>159</v>
      </c>
      <c r="AX2070">
        <v>130</v>
      </c>
      <c r="AY2070">
        <v>536</v>
      </c>
      <c r="AZ2070">
        <v>33</v>
      </c>
      <c r="BA2070">
        <v>44</v>
      </c>
      <c r="BB2070">
        <v>36</v>
      </c>
      <c r="BC2070">
        <v>35</v>
      </c>
      <c r="BD2070">
        <v>12</v>
      </c>
      <c r="BE2070">
        <v>25</v>
      </c>
      <c r="BF2070">
        <v>28</v>
      </c>
      <c r="BG2070">
        <v>29</v>
      </c>
      <c r="BH2070">
        <v>23</v>
      </c>
      <c r="BI2070">
        <v>30</v>
      </c>
      <c r="BJ2070">
        <v>35</v>
      </c>
      <c r="BK2070">
        <v>47</v>
      </c>
      <c r="BL2070">
        <v>44</v>
      </c>
      <c r="BM2070">
        <v>53</v>
      </c>
      <c r="BN2070">
        <v>30</v>
      </c>
      <c r="BO2070">
        <v>17</v>
      </c>
      <c r="BP2070">
        <v>8</v>
      </c>
      <c r="BQ2070">
        <v>7</v>
      </c>
      <c r="BR2070">
        <v>413</v>
      </c>
      <c r="BS2070">
        <v>397</v>
      </c>
      <c r="BT2070">
        <v>388</v>
      </c>
      <c r="BU2070">
        <v>140</v>
      </c>
      <c r="BV2070">
        <v>115</v>
      </c>
      <c r="BW2070">
        <v>47.5</v>
      </c>
      <c r="BX2070">
        <v>49.4</v>
      </c>
      <c r="BY2070">
        <v>46</v>
      </c>
      <c r="BZ2070">
        <v>1099</v>
      </c>
      <c r="CA2070">
        <v>1055</v>
      </c>
      <c r="CB2070">
        <v>1043</v>
      </c>
      <c r="CC2070">
        <v>2</v>
      </c>
      <c r="CD2070">
        <v>0</v>
      </c>
      <c r="CE2070">
        <v>5</v>
      </c>
      <c r="CF2070">
        <v>0</v>
      </c>
      <c r="CG2070">
        <v>5</v>
      </c>
      <c r="CH2070">
        <v>44</v>
      </c>
      <c r="CI2070">
        <v>1146</v>
      </c>
      <c r="CJ2070">
        <v>1086</v>
      </c>
      <c r="CK2070">
        <v>7</v>
      </c>
      <c r="CL2070">
        <v>27</v>
      </c>
      <c r="CM2070">
        <v>10</v>
      </c>
      <c r="CN2070">
        <v>0</v>
      </c>
      <c r="CO2070">
        <v>16</v>
      </c>
      <c r="CP2070">
        <v>1099</v>
      </c>
      <c r="CQ2070">
        <v>10</v>
      </c>
      <c r="CR2070">
        <v>1089</v>
      </c>
      <c r="CS2070">
        <v>1099</v>
      </c>
      <c r="CT2070">
        <v>10</v>
      </c>
      <c r="CU2070">
        <v>1</v>
      </c>
      <c r="CV2070">
        <v>1</v>
      </c>
      <c r="CW2070">
        <v>0</v>
      </c>
      <c r="CX2070">
        <v>0</v>
      </c>
      <c r="CY2070">
        <v>0</v>
      </c>
      <c r="CZ2070">
        <v>3</v>
      </c>
      <c r="DA2070">
        <v>5</v>
      </c>
      <c r="DB2070">
        <v>1089</v>
      </c>
      <c r="DC2070">
        <v>1042</v>
      </c>
      <c r="DD2070">
        <v>1</v>
      </c>
      <c r="DE2070">
        <v>0</v>
      </c>
      <c r="DF2070">
        <v>5</v>
      </c>
      <c r="DG2070">
        <v>0</v>
      </c>
      <c r="DH2070">
        <v>2</v>
      </c>
      <c r="DI2070">
        <v>39</v>
      </c>
      <c r="DJ2070">
        <v>1099</v>
      </c>
      <c r="DK2070">
        <v>1099</v>
      </c>
      <c r="DL2070">
        <v>456</v>
      </c>
      <c r="DM2070">
        <v>232</v>
      </c>
      <c r="DN2070">
        <v>4</v>
      </c>
      <c r="DO2070">
        <v>45</v>
      </c>
      <c r="DP2070">
        <v>1</v>
      </c>
      <c r="DQ2070">
        <v>285</v>
      </c>
      <c r="DR2070">
        <v>215</v>
      </c>
      <c r="DS2070">
        <v>29</v>
      </c>
      <c r="DT2070">
        <v>24</v>
      </c>
      <c r="DU2070">
        <v>27</v>
      </c>
      <c r="DV2070">
        <v>20</v>
      </c>
      <c r="DW2070">
        <v>0</v>
      </c>
      <c r="DX2070">
        <v>0</v>
      </c>
      <c r="DY2070">
        <v>0</v>
      </c>
      <c r="DZ2070">
        <v>0</v>
      </c>
      <c r="EA2070">
        <v>0</v>
      </c>
      <c r="EB2070">
        <v>0</v>
      </c>
      <c r="EC2070">
        <v>0</v>
      </c>
      <c r="ED2070">
        <v>459</v>
      </c>
      <c r="EE2070">
        <v>237</v>
      </c>
      <c r="EF2070">
        <v>70</v>
      </c>
      <c r="EG2070">
        <v>44</v>
      </c>
      <c r="EH2070">
        <v>17</v>
      </c>
      <c r="EI2070">
        <v>97</v>
      </c>
      <c r="EJ2070">
        <v>71</v>
      </c>
      <c r="EK2070">
        <v>32</v>
      </c>
      <c r="EL2070">
        <v>7</v>
      </c>
      <c r="EM2070">
        <v>81</v>
      </c>
      <c r="EN2070">
        <v>38</v>
      </c>
      <c r="EO2070">
        <v>17</v>
      </c>
      <c r="EP2070">
        <v>19</v>
      </c>
      <c r="EQ2070">
        <v>130</v>
      </c>
      <c r="ER2070">
        <v>181</v>
      </c>
      <c r="ES2070">
        <v>655</v>
      </c>
      <c r="ET2070">
        <v>459</v>
      </c>
      <c r="EU2070">
        <v>196</v>
      </c>
      <c r="EV2070">
        <v>7</v>
      </c>
      <c r="EW2070">
        <v>0</v>
      </c>
      <c r="EX2070">
        <v>6</v>
      </c>
      <c r="EY2070">
        <v>3</v>
      </c>
      <c r="EZ2070">
        <v>160</v>
      </c>
      <c r="FA2070">
        <v>20</v>
      </c>
      <c r="FB2070">
        <v>1.5</v>
      </c>
      <c r="FC2070">
        <v>10.3</v>
      </c>
      <c r="FD2070">
        <v>459</v>
      </c>
      <c r="FE2070">
        <v>398</v>
      </c>
      <c r="FF2070">
        <v>61</v>
      </c>
    </row>
    <row r="2071" spans="1:162" x14ac:dyDescent="0.25">
      <c r="A2071" t="s">
        <v>2897</v>
      </c>
      <c r="B2071" t="s">
        <v>4826</v>
      </c>
      <c r="C2071">
        <v>4405</v>
      </c>
      <c r="D2071">
        <v>217</v>
      </c>
      <c r="E2071">
        <v>180</v>
      </c>
      <c r="F2071">
        <v>193</v>
      </c>
      <c r="G2071">
        <v>523</v>
      </c>
      <c r="H2071">
        <v>583</v>
      </c>
      <c r="I2071">
        <v>189</v>
      </c>
      <c r="J2071">
        <v>150</v>
      </c>
      <c r="K2071">
        <v>166</v>
      </c>
      <c r="L2071">
        <v>154</v>
      </c>
      <c r="M2071">
        <v>153</v>
      </c>
      <c r="N2071">
        <v>168</v>
      </c>
      <c r="O2071">
        <v>291</v>
      </c>
      <c r="P2071">
        <v>386</v>
      </c>
      <c r="Q2071">
        <v>404</v>
      </c>
      <c r="R2071">
        <v>311</v>
      </c>
      <c r="S2071">
        <v>164</v>
      </c>
      <c r="T2071">
        <v>105</v>
      </c>
      <c r="U2071">
        <v>68</v>
      </c>
      <c r="V2071">
        <v>3792</v>
      </c>
      <c r="W2071">
        <v>3726</v>
      </c>
      <c r="X2071">
        <v>3077</v>
      </c>
      <c r="Y2071">
        <v>1285</v>
      </c>
      <c r="Z2071">
        <v>1052</v>
      </c>
      <c r="AA2071">
        <v>2042</v>
      </c>
      <c r="AB2071">
        <v>124</v>
      </c>
      <c r="AC2071">
        <v>91</v>
      </c>
      <c r="AD2071">
        <v>101</v>
      </c>
      <c r="AE2071">
        <v>180</v>
      </c>
      <c r="AF2071">
        <v>211</v>
      </c>
      <c r="AG2071">
        <v>86</v>
      </c>
      <c r="AH2071">
        <v>91</v>
      </c>
      <c r="AI2071">
        <v>81</v>
      </c>
      <c r="AJ2071">
        <v>72</v>
      </c>
      <c r="AK2071">
        <v>80</v>
      </c>
      <c r="AL2071">
        <v>87</v>
      </c>
      <c r="AM2071">
        <v>127</v>
      </c>
      <c r="AN2071">
        <v>194</v>
      </c>
      <c r="AO2071">
        <v>198</v>
      </c>
      <c r="AP2071">
        <v>152</v>
      </c>
      <c r="AQ2071">
        <v>88</v>
      </c>
      <c r="AR2071">
        <v>45</v>
      </c>
      <c r="AS2071">
        <v>34</v>
      </c>
      <c r="AT2071">
        <v>1711</v>
      </c>
      <c r="AU2071">
        <v>1681</v>
      </c>
      <c r="AV2071">
        <v>1467</v>
      </c>
      <c r="AW2071">
        <v>646</v>
      </c>
      <c r="AX2071">
        <v>517</v>
      </c>
      <c r="AY2071">
        <v>2363</v>
      </c>
      <c r="AZ2071">
        <v>93</v>
      </c>
      <c r="BA2071">
        <v>89</v>
      </c>
      <c r="BB2071">
        <v>92</v>
      </c>
      <c r="BC2071">
        <v>343</v>
      </c>
      <c r="BD2071">
        <v>372</v>
      </c>
      <c r="BE2071">
        <v>103</v>
      </c>
      <c r="BF2071">
        <v>59</v>
      </c>
      <c r="BG2071">
        <v>85</v>
      </c>
      <c r="BH2071">
        <v>82</v>
      </c>
      <c r="BI2071">
        <v>73</v>
      </c>
      <c r="BJ2071">
        <v>81</v>
      </c>
      <c r="BK2071">
        <v>164</v>
      </c>
      <c r="BL2071">
        <v>192</v>
      </c>
      <c r="BM2071">
        <v>206</v>
      </c>
      <c r="BN2071">
        <v>159</v>
      </c>
      <c r="BO2071">
        <v>76</v>
      </c>
      <c r="BP2071">
        <v>60</v>
      </c>
      <c r="BQ2071">
        <v>34</v>
      </c>
      <c r="BR2071">
        <v>2081</v>
      </c>
      <c r="BS2071">
        <v>2045</v>
      </c>
      <c r="BT2071">
        <v>1610</v>
      </c>
      <c r="BU2071">
        <v>639</v>
      </c>
      <c r="BV2071">
        <v>535</v>
      </c>
      <c r="BW2071">
        <v>40</v>
      </c>
      <c r="BX2071">
        <v>43.7</v>
      </c>
      <c r="BY2071">
        <v>36.4</v>
      </c>
      <c r="BZ2071">
        <v>4405</v>
      </c>
      <c r="CA2071">
        <v>4248</v>
      </c>
      <c r="CB2071">
        <v>4123</v>
      </c>
      <c r="CC2071">
        <v>55</v>
      </c>
      <c r="CD2071">
        <v>6</v>
      </c>
      <c r="CE2071">
        <v>29</v>
      </c>
      <c r="CF2071">
        <v>2</v>
      </c>
      <c r="CG2071">
        <v>33</v>
      </c>
      <c r="CH2071">
        <v>157</v>
      </c>
      <c r="CI2071">
        <v>4574</v>
      </c>
      <c r="CJ2071">
        <v>4272</v>
      </c>
      <c r="CK2071">
        <v>82</v>
      </c>
      <c r="CL2071">
        <v>71</v>
      </c>
      <c r="CM2071">
        <v>42</v>
      </c>
      <c r="CN2071">
        <v>4</v>
      </c>
      <c r="CO2071">
        <v>103</v>
      </c>
      <c r="CP2071">
        <v>4405</v>
      </c>
      <c r="CQ2071">
        <v>126</v>
      </c>
      <c r="CR2071">
        <v>4279</v>
      </c>
      <c r="CS2071">
        <v>4405</v>
      </c>
      <c r="CT2071">
        <v>126</v>
      </c>
      <c r="CU2071">
        <v>45</v>
      </c>
      <c r="CV2071">
        <v>9</v>
      </c>
      <c r="CW2071">
        <v>0</v>
      </c>
      <c r="CX2071">
        <v>0</v>
      </c>
      <c r="CY2071">
        <v>2</v>
      </c>
      <c r="CZ2071">
        <v>23</v>
      </c>
      <c r="DA2071">
        <v>47</v>
      </c>
      <c r="DB2071">
        <v>4279</v>
      </c>
      <c r="DC2071">
        <v>4078</v>
      </c>
      <c r="DD2071">
        <v>46</v>
      </c>
      <c r="DE2071">
        <v>6</v>
      </c>
      <c r="DF2071">
        <v>29</v>
      </c>
      <c r="DG2071">
        <v>0</v>
      </c>
      <c r="DH2071">
        <v>10</v>
      </c>
      <c r="DI2071">
        <v>110</v>
      </c>
      <c r="DJ2071">
        <v>4405</v>
      </c>
      <c r="DK2071">
        <v>3603</v>
      </c>
      <c r="DL2071">
        <v>1555</v>
      </c>
      <c r="DM2071">
        <v>892</v>
      </c>
      <c r="DN2071">
        <v>4</v>
      </c>
      <c r="DO2071">
        <v>104</v>
      </c>
      <c r="DP2071">
        <v>10</v>
      </c>
      <c r="DQ2071">
        <v>854</v>
      </c>
      <c r="DR2071">
        <v>620</v>
      </c>
      <c r="DS2071">
        <v>39</v>
      </c>
      <c r="DT2071">
        <v>31</v>
      </c>
      <c r="DU2071">
        <v>73</v>
      </c>
      <c r="DV2071">
        <v>72</v>
      </c>
      <c r="DW2071">
        <v>802</v>
      </c>
      <c r="DX2071">
        <v>0</v>
      </c>
      <c r="DY2071">
        <v>0</v>
      </c>
      <c r="DZ2071">
        <v>0</v>
      </c>
      <c r="EA2071">
        <v>802</v>
      </c>
      <c r="EB2071">
        <v>248</v>
      </c>
      <c r="EC2071">
        <v>554</v>
      </c>
      <c r="ED2071">
        <v>1534</v>
      </c>
      <c r="EE2071">
        <v>887</v>
      </c>
      <c r="EF2071">
        <v>196</v>
      </c>
      <c r="EG2071">
        <v>104</v>
      </c>
      <c r="EH2071">
        <v>28</v>
      </c>
      <c r="EI2071">
        <v>246</v>
      </c>
      <c r="EJ2071">
        <v>198</v>
      </c>
      <c r="EK2071">
        <v>90</v>
      </c>
      <c r="EL2071">
        <v>14</v>
      </c>
      <c r="EM2071">
        <v>297</v>
      </c>
      <c r="EN2071">
        <v>216</v>
      </c>
      <c r="EO2071">
        <v>132</v>
      </c>
      <c r="EP2071">
        <v>26</v>
      </c>
      <c r="EQ2071">
        <v>302</v>
      </c>
      <c r="ER2071">
        <v>725</v>
      </c>
      <c r="ES2071">
        <v>2542</v>
      </c>
      <c r="ET2071">
        <v>1534</v>
      </c>
      <c r="EU2071">
        <v>1008</v>
      </c>
      <c r="EV2071">
        <v>42</v>
      </c>
      <c r="EW2071">
        <v>6</v>
      </c>
      <c r="EX2071">
        <v>14</v>
      </c>
      <c r="EY2071">
        <v>14</v>
      </c>
      <c r="EZ2071">
        <v>883</v>
      </c>
      <c r="FA2071">
        <v>49</v>
      </c>
      <c r="FB2071">
        <v>1</v>
      </c>
      <c r="FC2071">
        <v>17.899999999999999</v>
      </c>
      <c r="FD2071">
        <v>1534</v>
      </c>
      <c r="FE2071">
        <v>1347</v>
      </c>
      <c r="FF2071">
        <v>187</v>
      </c>
    </row>
    <row r="2072" spans="1:162" x14ac:dyDescent="0.25">
      <c r="A2072" t="s">
        <v>2898</v>
      </c>
      <c r="B2072" t="s">
        <v>4823</v>
      </c>
      <c r="C2072">
        <v>84</v>
      </c>
      <c r="D2072">
        <v>6</v>
      </c>
      <c r="E2072">
        <v>0</v>
      </c>
      <c r="F2072">
        <v>6</v>
      </c>
      <c r="G2072">
        <v>5</v>
      </c>
      <c r="H2072">
        <v>6</v>
      </c>
      <c r="I2072">
        <v>7</v>
      </c>
      <c r="J2072">
        <v>6</v>
      </c>
      <c r="K2072">
        <v>0</v>
      </c>
      <c r="L2072">
        <v>2</v>
      </c>
      <c r="M2072">
        <v>5</v>
      </c>
      <c r="N2072">
        <v>2</v>
      </c>
      <c r="O2072">
        <v>3</v>
      </c>
      <c r="P2072">
        <v>8</v>
      </c>
      <c r="Q2072">
        <v>11</v>
      </c>
      <c r="R2072">
        <v>8</v>
      </c>
      <c r="S2072">
        <v>4</v>
      </c>
      <c r="T2072">
        <v>3</v>
      </c>
      <c r="U2072">
        <v>2</v>
      </c>
      <c r="V2072">
        <v>71</v>
      </c>
      <c r="W2072">
        <v>67</v>
      </c>
      <c r="X2072">
        <v>67</v>
      </c>
      <c r="Y2072">
        <v>32</v>
      </c>
      <c r="Z2072">
        <v>28</v>
      </c>
      <c r="AA2072">
        <v>40</v>
      </c>
      <c r="AB2072">
        <v>4</v>
      </c>
      <c r="AC2072">
        <v>0</v>
      </c>
      <c r="AD2072">
        <v>1</v>
      </c>
      <c r="AE2072">
        <v>3</v>
      </c>
      <c r="AF2072">
        <v>3</v>
      </c>
      <c r="AG2072">
        <v>4</v>
      </c>
      <c r="AH2072">
        <v>5</v>
      </c>
      <c r="AI2072">
        <v>0</v>
      </c>
      <c r="AJ2072">
        <v>1</v>
      </c>
      <c r="AK2072">
        <v>1</v>
      </c>
      <c r="AL2072">
        <v>2</v>
      </c>
      <c r="AM2072">
        <v>1</v>
      </c>
      <c r="AN2072">
        <v>3</v>
      </c>
      <c r="AO2072">
        <v>5</v>
      </c>
      <c r="AP2072">
        <v>3</v>
      </c>
      <c r="AQ2072">
        <v>2</v>
      </c>
      <c r="AR2072">
        <v>0</v>
      </c>
      <c r="AS2072">
        <v>2</v>
      </c>
      <c r="AT2072">
        <v>35</v>
      </c>
      <c r="AU2072">
        <v>32</v>
      </c>
      <c r="AV2072">
        <v>32</v>
      </c>
      <c r="AW2072">
        <v>15</v>
      </c>
      <c r="AX2072">
        <v>12</v>
      </c>
      <c r="AY2072">
        <v>44</v>
      </c>
      <c r="AZ2072">
        <v>2</v>
      </c>
      <c r="BA2072">
        <v>0</v>
      </c>
      <c r="BB2072">
        <v>5</v>
      </c>
      <c r="BC2072">
        <v>2</v>
      </c>
      <c r="BD2072">
        <v>3</v>
      </c>
      <c r="BE2072">
        <v>3</v>
      </c>
      <c r="BF2072">
        <v>1</v>
      </c>
      <c r="BG2072">
        <v>0</v>
      </c>
      <c r="BH2072">
        <v>1</v>
      </c>
      <c r="BI2072">
        <v>4</v>
      </c>
      <c r="BJ2072">
        <v>0</v>
      </c>
      <c r="BK2072">
        <v>2</v>
      </c>
      <c r="BL2072">
        <v>5</v>
      </c>
      <c r="BM2072">
        <v>6</v>
      </c>
      <c r="BN2072">
        <v>5</v>
      </c>
      <c r="BO2072">
        <v>2</v>
      </c>
      <c r="BP2072">
        <v>3</v>
      </c>
      <c r="BQ2072">
        <v>0</v>
      </c>
      <c r="BR2072">
        <v>36</v>
      </c>
      <c r="BS2072">
        <v>35</v>
      </c>
      <c r="BT2072">
        <v>35</v>
      </c>
      <c r="BU2072">
        <v>17</v>
      </c>
      <c r="BV2072">
        <v>16</v>
      </c>
      <c r="BW2072">
        <v>49.7</v>
      </c>
      <c r="BX2072">
        <v>38</v>
      </c>
      <c r="BY2072">
        <v>58.5</v>
      </c>
      <c r="BZ2072">
        <v>84</v>
      </c>
      <c r="CA2072">
        <v>78</v>
      </c>
      <c r="CB2072">
        <v>74</v>
      </c>
      <c r="CC2072">
        <v>0</v>
      </c>
      <c r="CD2072">
        <v>1</v>
      </c>
      <c r="CE2072">
        <v>1</v>
      </c>
      <c r="CF2072">
        <v>0</v>
      </c>
      <c r="CG2072">
        <v>2</v>
      </c>
      <c r="CH2072">
        <v>6</v>
      </c>
      <c r="CI2072">
        <v>91</v>
      </c>
      <c r="CJ2072">
        <v>79</v>
      </c>
      <c r="CK2072">
        <v>1</v>
      </c>
      <c r="CL2072">
        <v>3</v>
      </c>
      <c r="CM2072">
        <v>2</v>
      </c>
      <c r="CN2072">
        <v>0</v>
      </c>
      <c r="CO2072">
        <v>6</v>
      </c>
      <c r="CP2072">
        <v>84</v>
      </c>
      <c r="CQ2072">
        <v>7</v>
      </c>
      <c r="CR2072">
        <v>77</v>
      </c>
      <c r="CS2072">
        <v>84</v>
      </c>
      <c r="CT2072">
        <v>7</v>
      </c>
      <c r="CU2072">
        <v>0</v>
      </c>
      <c r="CV2072">
        <v>0</v>
      </c>
      <c r="CW2072">
        <v>0</v>
      </c>
      <c r="CX2072">
        <v>0</v>
      </c>
      <c r="CY2072">
        <v>0</v>
      </c>
      <c r="CZ2072">
        <v>2</v>
      </c>
      <c r="DA2072">
        <v>5</v>
      </c>
      <c r="DB2072">
        <v>77</v>
      </c>
      <c r="DC2072">
        <v>74</v>
      </c>
      <c r="DD2072">
        <v>0</v>
      </c>
      <c r="DE2072">
        <v>1</v>
      </c>
      <c r="DF2072">
        <v>1</v>
      </c>
      <c r="DG2072">
        <v>0</v>
      </c>
      <c r="DH2072">
        <v>0</v>
      </c>
      <c r="DI2072">
        <v>1</v>
      </c>
      <c r="DJ2072">
        <v>84</v>
      </c>
      <c r="DK2072">
        <v>84</v>
      </c>
      <c r="DL2072">
        <v>38</v>
      </c>
      <c r="DM2072">
        <v>19</v>
      </c>
      <c r="DN2072">
        <v>0</v>
      </c>
      <c r="DO2072">
        <v>4</v>
      </c>
      <c r="DP2072">
        <v>0</v>
      </c>
      <c r="DQ2072">
        <v>19</v>
      </c>
      <c r="DR2072">
        <v>16</v>
      </c>
      <c r="DS2072">
        <v>0</v>
      </c>
      <c r="DT2072">
        <v>0</v>
      </c>
      <c r="DU2072">
        <v>3</v>
      </c>
      <c r="DV2072">
        <v>1</v>
      </c>
      <c r="DW2072">
        <v>0</v>
      </c>
      <c r="DX2072">
        <v>0</v>
      </c>
      <c r="DY2072">
        <v>0</v>
      </c>
      <c r="DZ2072">
        <v>0</v>
      </c>
      <c r="EA2072">
        <v>0</v>
      </c>
      <c r="EB2072">
        <v>0</v>
      </c>
      <c r="EC2072">
        <v>0</v>
      </c>
      <c r="ED2072">
        <v>29</v>
      </c>
      <c r="EE2072">
        <v>19</v>
      </c>
      <c r="EF2072">
        <v>9</v>
      </c>
      <c r="EG2072">
        <v>2</v>
      </c>
      <c r="EH2072">
        <v>0</v>
      </c>
      <c r="EI2072">
        <v>3</v>
      </c>
      <c r="EJ2072">
        <v>3</v>
      </c>
      <c r="EK2072">
        <v>3</v>
      </c>
      <c r="EL2072">
        <v>0</v>
      </c>
      <c r="EM2072">
        <v>5</v>
      </c>
      <c r="EN2072">
        <v>1</v>
      </c>
      <c r="EO2072">
        <v>1</v>
      </c>
      <c r="EP2072">
        <v>1</v>
      </c>
      <c r="EQ2072">
        <v>12</v>
      </c>
      <c r="ER2072">
        <v>14</v>
      </c>
      <c r="ES2072">
        <v>42</v>
      </c>
      <c r="ET2072">
        <v>29</v>
      </c>
      <c r="EU2072">
        <v>13</v>
      </c>
      <c r="EV2072">
        <v>4</v>
      </c>
      <c r="EW2072">
        <v>0</v>
      </c>
      <c r="EX2072">
        <v>1</v>
      </c>
      <c r="EY2072">
        <v>0</v>
      </c>
      <c r="EZ2072">
        <v>5</v>
      </c>
      <c r="FA2072">
        <v>3</v>
      </c>
      <c r="FB2072">
        <v>3.4</v>
      </c>
      <c r="FC2072">
        <v>80</v>
      </c>
      <c r="FD2072">
        <v>29</v>
      </c>
      <c r="FE2072">
        <v>28</v>
      </c>
      <c r="FF2072">
        <v>1</v>
      </c>
    </row>
    <row r="2073" spans="1:162" x14ac:dyDescent="0.25">
      <c r="A2073" t="s">
        <v>2899</v>
      </c>
      <c r="B2073" t="s">
        <v>4827</v>
      </c>
      <c r="C2073">
        <v>4321</v>
      </c>
      <c r="D2073">
        <v>211</v>
      </c>
      <c r="E2073">
        <v>180</v>
      </c>
      <c r="F2073">
        <v>187</v>
      </c>
      <c r="G2073">
        <v>518</v>
      </c>
      <c r="H2073">
        <v>577</v>
      </c>
      <c r="I2073">
        <v>182</v>
      </c>
      <c r="J2073">
        <v>144</v>
      </c>
      <c r="K2073">
        <v>166</v>
      </c>
      <c r="L2073">
        <v>152</v>
      </c>
      <c r="M2073">
        <v>148</v>
      </c>
      <c r="N2073">
        <v>166</v>
      </c>
      <c r="O2073">
        <v>288</v>
      </c>
      <c r="P2073">
        <v>378</v>
      </c>
      <c r="Q2073">
        <v>393</v>
      </c>
      <c r="R2073">
        <v>303</v>
      </c>
      <c r="S2073">
        <v>160</v>
      </c>
      <c r="T2073">
        <v>102</v>
      </c>
      <c r="U2073">
        <v>66</v>
      </c>
      <c r="V2073">
        <v>3721</v>
      </c>
      <c r="W2073">
        <v>3659</v>
      </c>
      <c r="X2073">
        <v>3010</v>
      </c>
      <c r="Y2073">
        <v>1253</v>
      </c>
      <c r="Z2073">
        <v>1024</v>
      </c>
      <c r="AA2073">
        <v>2002</v>
      </c>
      <c r="AB2073">
        <v>120</v>
      </c>
      <c r="AC2073">
        <v>91</v>
      </c>
      <c r="AD2073">
        <v>100</v>
      </c>
      <c r="AE2073">
        <v>177</v>
      </c>
      <c r="AF2073">
        <v>208</v>
      </c>
      <c r="AG2073">
        <v>82</v>
      </c>
      <c r="AH2073">
        <v>86</v>
      </c>
      <c r="AI2073">
        <v>81</v>
      </c>
      <c r="AJ2073">
        <v>71</v>
      </c>
      <c r="AK2073">
        <v>79</v>
      </c>
      <c r="AL2073">
        <v>85</v>
      </c>
      <c r="AM2073">
        <v>126</v>
      </c>
      <c r="AN2073">
        <v>191</v>
      </c>
      <c r="AO2073">
        <v>193</v>
      </c>
      <c r="AP2073">
        <v>149</v>
      </c>
      <c r="AQ2073">
        <v>86</v>
      </c>
      <c r="AR2073">
        <v>45</v>
      </c>
      <c r="AS2073">
        <v>32</v>
      </c>
      <c r="AT2073">
        <v>1676</v>
      </c>
      <c r="AU2073">
        <v>1649</v>
      </c>
      <c r="AV2073">
        <v>1435</v>
      </c>
      <c r="AW2073">
        <v>631</v>
      </c>
      <c r="AX2073">
        <v>505</v>
      </c>
      <c r="AY2073">
        <v>2319</v>
      </c>
      <c r="AZ2073">
        <v>91</v>
      </c>
      <c r="BA2073">
        <v>89</v>
      </c>
      <c r="BB2073">
        <v>87</v>
      </c>
      <c r="BC2073">
        <v>341</v>
      </c>
      <c r="BD2073">
        <v>369</v>
      </c>
      <c r="BE2073">
        <v>100</v>
      </c>
      <c r="BF2073">
        <v>58</v>
      </c>
      <c r="BG2073">
        <v>85</v>
      </c>
      <c r="BH2073">
        <v>81</v>
      </c>
      <c r="BI2073">
        <v>69</v>
      </c>
      <c r="BJ2073">
        <v>81</v>
      </c>
      <c r="BK2073">
        <v>162</v>
      </c>
      <c r="BL2073">
        <v>187</v>
      </c>
      <c r="BM2073">
        <v>200</v>
      </c>
      <c r="BN2073">
        <v>154</v>
      </c>
      <c r="BO2073">
        <v>74</v>
      </c>
      <c r="BP2073">
        <v>57</v>
      </c>
      <c r="BQ2073">
        <v>34</v>
      </c>
      <c r="BR2073">
        <v>2045</v>
      </c>
      <c r="BS2073">
        <v>2010</v>
      </c>
      <c r="BT2073">
        <v>1575</v>
      </c>
      <c r="BU2073">
        <v>622</v>
      </c>
      <c r="BV2073">
        <v>519</v>
      </c>
      <c r="BW2073">
        <v>39.9</v>
      </c>
      <c r="BX2073">
        <v>43.7</v>
      </c>
      <c r="BY2073">
        <v>36.1</v>
      </c>
      <c r="BZ2073">
        <v>4321</v>
      </c>
      <c r="CA2073">
        <v>4170</v>
      </c>
      <c r="CB2073">
        <v>4049</v>
      </c>
      <c r="CC2073">
        <v>55</v>
      </c>
      <c r="CD2073">
        <v>5</v>
      </c>
      <c r="CE2073">
        <v>28</v>
      </c>
      <c r="CF2073">
        <v>2</v>
      </c>
      <c r="CG2073">
        <v>31</v>
      </c>
      <c r="CH2073">
        <v>151</v>
      </c>
      <c r="CI2073">
        <v>4483</v>
      </c>
      <c r="CJ2073">
        <v>4193</v>
      </c>
      <c r="CK2073">
        <v>81</v>
      </c>
      <c r="CL2073">
        <v>68</v>
      </c>
      <c r="CM2073">
        <v>40</v>
      </c>
      <c r="CN2073">
        <v>4</v>
      </c>
      <c r="CO2073">
        <v>97</v>
      </c>
      <c r="CP2073">
        <v>4321</v>
      </c>
      <c r="CQ2073">
        <v>119</v>
      </c>
      <c r="CR2073">
        <v>4202</v>
      </c>
      <c r="CS2073">
        <v>4321</v>
      </c>
      <c r="CT2073">
        <v>119</v>
      </c>
      <c r="CU2073">
        <v>45</v>
      </c>
      <c r="CV2073">
        <v>9</v>
      </c>
      <c r="CW2073">
        <v>0</v>
      </c>
      <c r="CX2073">
        <v>0</v>
      </c>
      <c r="CY2073">
        <v>2</v>
      </c>
      <c r="CZ2073">
        <v>21</v>
      </c>
      <c r="DA2073">
        <v>42</v>
      </c>
      <c r="DB2073">
        <v>4202</v>
      </c>
      <c r="DC2073">
        <v>4004</v>
      </c>
      <c r="DD2073">
        <v>46</v>
      </c>
      <c r="DE2073">
        <v>5</v>
      </c>
      <c r="DF2073">
        <v>28</v>
      </c>
      <c r="DG2073">
        <v>0</v>
      </c>
      <c r="DH2073">
        <v>10</v>
      </c>
      <c r="DI2073">
        <v>109</v>
      </c>
      <c r="DJ2073">
        <v>4321</v>
      </c>
      <c r="DK2073">
        <v>3519</v>
      </c>
      <c r="DL2073">
        <v>1517</v>
      </c>
      <c r="DM2073">
        <v>873</v>
      </c>
      <c r="DN2073">
        <v>4</v>
      </c>
      <c r="DO2073">
        <v>100</v>
      </c>
      <c r="DP2073">
        <v>10</v>
      </c>
      <c r="DQ2073">
        <v>835</v>
      </c>
      <c r="DR2073">
        <v>604</v>
      </c>
      <c r="DS2073">
        <v>39</v>
      </c>
      <c r="DT2073">
        <v>31</v>
      </c>
      <c r="DU2073">
        <v>70</v>
      </c>
      <c r="DV2073">
        <v>71</v>
      </c>
      <c r="DW2073">
        <v>802</v>
      </c>
      <c r="DX2073">
        <v>0</v>
      </c>
      <c r="DY2073">
        <v>0</v>
      </c>
      <c r="DZ2073">
        <v>0</v>
      </c>
      <c r="EA2073">
        <v>802</v>
      </c>
      <c r="EB2073">
        <v>248</v>
      </c>
      <c r="EC2073">
        <v>554</v>
      </c>
      <c r="ED2073">
        <v>1505</v>
      </c>
      <c r="EE2073">
        <v>868</v>
      </c>
      <c r="EF2073">
        <v>187</v>
      </c>
      <c r="EG2073">
        <v>102</v>
      </c>
      <c r="EH2073">
        <v>28</v>
      </c>
      <c r="EI2073">
        <v>243</v>
      </c>
      <c r="EJ2073">
        <v>195</v>
      </c>
      <c r="EK2073">
        <v>87</v>
      </c>
      <c r="EL2073">
        <v>14</v>
      </c>
      <c r="EM2073">
        <v>292</v>
      </c>
      <c r="EN2073">
        <v>215</v>
      </c>
      <c r="EO2073">
        <v>131</v>
      </c>
      <c r="EP2073">
        <v>25</v>
      </c>
      <c r="EQ2073">
        <v>290</v>
      </c>
      <c r="ER2073">
        <v>711</v>
      </c>
      <c r="ES2073">
        <v>2500</v>
      </c>
      <c r="ET2073">
        <v>1505</v>
      </c>
      <c r="EU2073">
        <v>995</v>
      </c>
      <c r="EV2073">
        <v>38</v>
      </c>
      <c r="EW2073">
        <v>6</v>
      </c>
      <c r="EX2073">
        <v>13</v>
      </c>
      <c r="EY2073">
        <v>14</v>
      </c>
      <c r="EZ2073">
        <v>878</v>
      </c>
      <c r="FA2073">
        <v>46</v>
      </c>
      <c r="FB2073">
        <v>1</v>
      </c>
      <c r="FC2073">
        <v>16.5</v>
      </c>
      <c r="FD2073">
        <v>1505</v>
      </c>
      <c r="FE2073">
        <v>1319</v>
      </c>
      <c r="FF2073">
        <v>186</v>
      </c>
    </row>
    <row r="2074" spans="1:162" x14ac:dyDescent="0.25">
      <c r="A2074" t="s">
        <v>2900</v>
      </c>
      <c r="B2074" t="s">
        <v>4828</v>
      </c>
      <c r="C2074">
        <v>1377</v>
      </c>
      <c r="D2074">
        <v>72</v>
      </c>
      <c r="E2074">
        <v>65</v>
      </c>
      <c r="F2074">
        <v>86</v>
      </c>
      <c r="G2074">
        <v>75</v>
      </c>
      <c r="H2074">
        <v>68</v>
      </c>
      <c r="I2074">
        <v>68</v>
      </c>
      <c r="J2074">
        <v>59</v>
      </c>
      <c r="K2074">
        <v>63</v>
      </c>
      <c r="L2074">
        <v>71</v>
      </c>
      <c r="M2074">
        <v>77</v>
      </c>
      <c r="N2074">
        <v>96</v>
      </c>
      <c r="O2074">
        <v>120</v>
      </c>
      <c r="P2074">
        <v>136</v>
      </c>
      <c r="Q2074">
        <v>110</v>
      </c>
      <c r="R2074">
        <v>109</v>
      </c>
      <c r="S2074">
        <v>46</v>
      </c>
      <c r="T2074">
        <v>22</v>
      </c>
      <c r="U2074">
        <v>34</v>
      </c>
      <c r="V2074">
        <v>1137</v>
      </c>
      <c r="W2074">
        <v>1107</v>
      </c>
      <c r="X2074">
        <v>1066</v>
      </c>
      <c r="Y2074">
        <v>410</v>
      </c>
      <c r="Z2074">
        <v>321</v>
      </c>
      <c r="AA2074">
        <v>701</v>
      </c>
      <c r="AB2074">
        <v>31</v>
      </c>
      <c r="AC2074">
        <v>33</v>
      </c>
      <c r="AD2074">
        <v>51</v>
      </c>
      <c r="AE2074">
        <v>38</v>
      </c>
      <c r="AF2074">
        <v>39</v>
      </c>
      <c r="AG2074">
        <v>38</v>
      </c>
      <c r="AH2074">
        <v>33</v>
      </c>
      <c r="AI2074">
        <v>32</v>
      </c>
      <c r="AJ2074">
        <v>33</v>
      </c>
      <c r="AK2074">
        <v>32</v>
      </c>
      <c r="AL2074">
        <v>47</v>
      </c>
      <c r="AM2074">
        <v>66</v>
      </c>
      <c r="AN2074">
        <v>70</v>
      </c>
      <c r="AO2074">
        <v>58</v>
      </c>
      <c r="AP2074">
        <v>56</v>
      </c>
      <c r="AQ2074">
        <v>21</v>
      </c>
      <c r="AR2074">
        <v>12</v>
      </c>
      <c r="AS2074">
        <v>11</v>
      </c>
      <c r="AT2074">
        <v>580</v>
      </c>
      <c r="AU2074">
        <v>563</v>
      </c>
      <c r="AV2074">
        <v>538</v>
      </c>
      <c r="AW2074">
        <v>200</v>
      </c>
      <c r="AX2074">
        <v>158</v>
      </c>
      <c r="AY2074">
        <v>676</v>
      </c>
      <c r="AZ2074">
        <v>41</v>
      </c>
      <c r="BA2074">
        <v>32</v>
      </c>
      <c r="BB2074">
        <v>35</v>
      </c>
      <c r="BC2074">
        <v>37</v>
      </c>
      <c r="BD2074">
        <v>29</v>
      </c>
      <c r="BE2074">
        <v>30</v>
      </c>
      <c r="BF2074">
        <v>26</v>
      </c>
      <c r="BG2074">
        <v>31</v>
      </c>
      <c r="BH2074">
        <v>38</v>
      </c>
      <c r="BI2074">
        <v>45</v>
      </c>
      <c r="BJ2074">
        <v>49</v>
      </c>
      <c r="BK2074">
        <v>54</v>
      </c>
      <c r="BL2074">
        <v>66</v>
      </c>
      <c r="BM2074">
        <v>52</v>
      </c>
      <c r="BN2074">
        <v>53</v>
      </c>
      <c r="BO2074">
        <v>25</v>
      </c>
      <c r="BP2074">
        <v>10</v>
      </c>
      <c r="BQ2074">
        <v>23</v>
      </c>
      <c r="BR2074">
        <v>557</v>
      </c>
      <c r="BS2074">
        <v>544</v>
      </c>
      <c r="BT2074">
        <v>528</v>
      </c>
      <c r="BU2074">
        <v>210</v>
      </c>
      <c r="BV2074">
        <v>163</v>
      </c>
      <c r="BW2074">
        <v>49.4</v>
      </c>
      <c r="BX2074">
        <v>49.2</v>
      </c>
      <c r="BY2074">
        <v>49.6</v>
      </c>
      <c r="BZ2074">
        <v>1377</v>
      </c>
      <c r="CA2074">
        <v>1333</v>
      </c>
      <c r="CB2074">
        <v>1313</v>
      </c>
      <c r="CC2074">
        <v>4</v>
      </c>
      <c r="CD2074">
        <v>2</v>
      </c>
      <c r="CE2074">
        <v>1</v>
      </c>
      <c r="CF2074">
        <v>0</v>
      </c>
      <c r="CG2074">
        <v>13</v>
      </c>
      <c r="CH2074">
        <v>44</v>
      </c>
      <c r="CI2074">
        <v>1424</v>
      </c>
      <c r="CJ2074">
        <v>1356</v>
      </c>
      <c r="CK2074">
        <v>8</v>
      </c>
      <c r="CL2074">
        <v>20</v>
      </c>
      <c r="CM2074">
        <v>6</v>
      </c>
      <c r="CN2074">
        <v>1</v>
      </c>
      <c r="CO2074">
        <v>33</v>
      </c>
      <c r="CP2074">
        <v>1377</v>
      </c>
      <c r="CQ2074">
        <v>24</v>
      </c>
      <c r="CR2074">
        <v>1353</v>
      </c>
      <c r="CS2074">
        <v>1377</v>
      </c>
      <c r="CT2074">
        <v>24</v>
      </c>
      <c r="CU2074">
        <v>4</v>
      </c>
      <c r="CV2074">
        <v>0</v>
      </c>
      <c r="CW2074">
        <v>0</v>
      </c>
      <c r="CX2074">
        <v>0</v>
      </c>
      <c r="CY2074">
        <v>0</v>
      </c>
      <c r="CZ2074">
        <v>9</v>
      </c>
      <c r="DA2074">
        <v>11</v>
      </c>
      <c r="DB2074">
        <v>1353</v>
      </c>
      <c r="DC2074">
        <v>1309</v>
      </c>
      <c r="DD2074">
        <v>4</v>
      </c>
      <c r="DE2074">
        <v>2</v>
      </c>
      <c r="DF2074">
        <v>1</v>
      </c>
      <c r="DG2074">
        <v>0</v>
      </c>
      <c r="DH2074">
        <v>4</v>
      </c>
      <c r="DI2074">
        <v>33</v>
      </c>
      <c r="DJ2074">
        <v>1377</v>
      </c>
      <c r="DK2074">
        <v>1358</v>
      </c>
      <c r="DL2074">
        <v>560</v>
      </c>
      <c r="DM2074">
        <v>301</v>
      </c>
      <c r="DN2074">
        <v>4</v>
      </c>
      <c r="DO2074">
        <v>49</v>
      </c>
      <c r="DP2074">
        <v>1</v>
      </c>
      <c r="DQ2074">
        <v>339</v>
      </c>
      <c r="DR2074">
        <v>239</v>
      </c>
      <c r="DS2074">
        <v>24</v>
      </c>
      <c r="DT2074">
        <v>18</v>
      </c>
      <c r="DU2074">
        <v>41</v>
      </c>
      <c r="DV2074">
        <v>39</v>
      </c>
      <c r="DW2074">
        <v>19</v>
      </c>
      <c r="DX2074">
        <v>0</v>
      </c>
      <c r="DY2074">
        <v>0</v>
      </c>
      <c r="DZ2074">
        <v>0</v>
      </c>
      <c r="EA2074">
        <v>19</v>
      </c>
      <c r="EB2074">
        <v>13</v>
      </c>
      <c r="EC2074">
        <v>6</v>
      </c>
      <c r="ED2074">
        <v>570</v>
      </c>
      <c r="EE2074">
        <v>305</v>
      </c>
      <c r="EF2074">
        <v>91</v>
      </c>
      <c r="EG2074">
        <v>54</v>
      </c>
      <c r="EH2074">
        <v>15</v>
      </c>
      <c r="EI2074">
        <v>102</v>
      </c>
      <c r="EJ2074">
        <v>79</v>
      </c>
      <c r="EK2074">
        <v>34</v>
      </c>
      <c r="EL2074">
        <v>4</v>
      </c>
      <c r="EM2074">
        <v>109</v>
      </c>
      <c r="EN2074">
        <v>60</v>
      </c>
      <c r="EO2074">
        <v>42</v>
      </c>
      <c r="EP2074">
        <v>11</v>
      </c>
      <c r="EQ2074">
        <v>148</v>
      </c>
      <c r="ER2074">
        <v>242</v>
      </c>
      <c r="ES2074">
        <v>921</v>
      </c>
      <c r="ET2074">
        <v>570</v>
      </c>
      <c r="EU2074">
        <v>351</v>
      </c>
      <c r="EV2074">
        <v>3</v>
      </c>
      <c r="EW2074">
        <v>0</v>
      </c>
      <c r="EX2074">
        <v>7</v>
      </c>
      <c r="EY2074">
        <v>3</v>
      </c>
      <c r="EZ2074">
        <v>323</v>
      </c>
      <c r="FA2074">
        <v>15</v>
      </c>
      <c r="FB2074">
        <v>1.4</v>
      </c>
      <c r="FC2074">
        <v>3.8</v>
      </c>
      <c r="FD2074">
        <v>570</v>
      </c>
      <c r="FE2074">
        <v>494</v>
      </c>
      <c r="FF2074">
        <v>76</v>
      </c>
    </row>
    <row r="2075" spans="1:162" x14ac:dyDescent="0.25">
      <c r="A2075" t="s">
        <v>2901</v>
      </c>
      <c r="B2075" t="s">
        <v>4829</v>
      </c>
      <c r="C2075">
        <v>6803</v>
      </c>
      <c r="D2075">
        <v>430</v>
      </c>
      <c r="E2075">
        <v>422</v>
      </c>
      <c r="F2075">
        <v>442</v>
      </c>
      <c r="G2075">
        <v>379</v>
      </c>
      <c r="H2075">
        <v>460</v>
      </c>
      <c r="I2075">
        <v>414</v>
      </c>
      <c r="J2075">
        <v>393</v>
      </c>
      <c r="K2075">
        <v>370</v>
      </c>
      <c r="L2075">
        <v>331</v>
      </c>
      <c r="M2075">
        <v>338</v>
      </c>
      <c r="N2075">
        <v>378</v>
      </c>
      <c r="O2075">
        <v>496</v>
      </c>
      <c r="P2075">
        <v>467</v>
      </c>
      <c r="Q2075">
        <v>484</v>
      </c>
      <c r="R2075">
        <v>375</v>
      </c>
      <c r="S2075">
        <v>264</v>
      </c>
      <c r="T2075">
        <v>170</v>
      </c>
      <c r="U2075">
        <v>190</v>
      </c>
      <c r="V2075">
        <v>5437</v>
      </c>
      <c r="W2075">
        <v>5281</v>
      </c>
      <c r="X2075">
        <v>5046</v>
      </c>
      <c r="Y2075">
        <v>1750</v>
      </c>
      <c r="Z2075">
        <v>1483</v>
      </c>
      <c r="AA2075">
        <v>3268</v>
      </c>
      <c r="AB2075">
        <v>219</v>
      </c>
      <c r="AC2075">
        <v>215</v>
      </c>
      <c r="AD2075">
        <v>215</v>
      </c>
      <c r="AE2075">
        <v>164</v>
      </c>
      <c r="AF2075">
        <v>257</v>
      </c>
      <c r="AG2075">
        <v>214</v>
      </c>
      <c r="AH2075">
        <v>191</v>
      </c>
      <c r="AI2075">
        <v>188</v>
      </c>
      <c r="AJ2075">
        <v>151</v>
      </c>
      <c r="AK2075">
        <v>159</v>
      </c>
      <c r="AL2075">
        <v>185</v>
      </c>
      <c r="AM2075">
        <v>226</v>
      </c>
      <c r="AN2075">
        <v>208</v>
      </c>
      <c r="AO2075">
        <v>227</v>
      </c>
      <c r="AP2075">
        <v>202</v>
      </c>
      <c r="AQ2075">
        <v>116</v>
      </c>
      <c r="AR2075">
        <v>68</v>
      </c>
      <c r="AS2075">
        <v>63</v>
      </c>
      <c r="AT2075">
        <v>2583</v>
      </c>
      <c r="AU2075">
        <v>2519</v>
      </c>
      <c r="AV2075">
        <v>2407</v>
      </c>
      <c r="AW2075">
        <v>793</v>
      </c>
      <c r="AX2075">
        <v>676</v>
      </c>
      <c r="AY2075">
        <v>3535</v>
      </c>
      <c r="AZ2075">
        <v>211</v>
      </c>
      <c r="BA2075">
        <v>207</v>
      </c>
      <c r="BB2075">
        <v>227</v>
      </c>
      <c r="BC2075">
        <v>215</v>
      </c>
      <c r="BD2075">
        <v>203</v>
      </c>
      <c r="BE2075">
        <v>200</v>
      </c>
      <c r="BF2075">
        <v>202</v>
      </c>
      <c r="BG2075">
        <v>182</v>
      </c>
      <c r="BH2075">
        <v>180</v>
      </c>
      <c r="BI2075">
        <v>179</v>
      </c>
      <c r="BJ2075">
        <v>193</v>
      </c>
      <c r="BK2075">
        <v>270</v>
      </c>
      <c r="BL2075">
        <v>259</v>
      </c>
      <c r="BM2075">
        <v>257</v>
      </c>
      <c r="BN2075">
        <v>173</v>
      </c>
      <c r="BO2075">
        <v>148</v>
      </c>
      <c r="BP2075">
        <v>102</v>
      </c>
      <c r="BQ2075">
        <v>127</v>
      </c>
      <c r="BR2075">
        <v>2854</v>
      </c>
      <c r="BS2075">
        <v>2762</v>
      </c>
      <c r="BT2075">
        <v>2639</v>
      </c>
      <c r="BU2075">
        <v>957</v>
      </c>
      <c r="BV2075">
        <v>807</v>
      </c>
      <c r="BW2075">
        <v>41.3</v>
      </c>
      <c r="BX2075">
        <v>39.200000000000003</v>
      </c>
      <c r="BY2075">
        <v>43.6</v>
      </c>
      <c r="BZ2075">
        <v>6803</v>
      </c>
      <c r="CA2075">
        <v>6480</v>
      </c>
      <c r="CB2075">
        <v>6271</v>
      </c>
      <c r="CC2075">
        <v>53</v>
      </c>
      <c r="CD2075">
        <v>8</v>
      </c>
      <c r="CE2075">
        <v>29</v>
      </c>
      <c r="CF2075">
        <v>6</v>
      </c>
      <c r="CG2075">
        <v>113</v>
      </c>
      <c r="CH2075">
        <v>323</v>
      </c>
      <c r="CI2075">
        <v>7144</v>
      </c>
      <c r="CJ2075">
        <v>6586</v>
      </c>
      <c r="CK2075">
        <v>123</v>
      </c>
      <c r="CL2075">
        <v>133</v>
      </c>
      <c r="CM2075">
        <v>49</v>
      </c>
      <c r="CN2075">
        <v>10</v>
      </c>
      <c r="CO2075">
        <v>243</v>
      </c>
      <c r="CP2075">
        <v>6803</v>
      </c>
      <c r="CQ2075">
        <v>290</v>
      </c>
      <c r="CR2075">
        <v>6513</v>
      </c>
      <c r="CS2075">
        <v>6803</v>
      </c>
      <c r="CT2075">
        <v>290</v>
      </c>
      <c r="CU2075">
        <v>87</v>
      </c>
      <c r="CV2075">
        <v>5</v>
      </c>
      <c r="CW2075">
        <v>1</v>
      </c>
      <c r="CX2075">
        <v>0</v>
      </c>
      <c r="CY2075">
        <v>0</v>
      </c>
      <c r="CZ2075">
        <v>88</v>
      </c>
      <c r="DA2075">
        <v>109</v>
      </c>
      <c r="DB2075">
        <v>6513</v>
      </c>
      <c r="DC2075">
        <v>6184</v>
      </c>
      <c r="DD2075">
        <v>48</v>
      </c>
      <c r="DE2075">
        <v>7</v>
      </c>
      <c r="DF2075">
        <v>29</v>
      </c>
      <c r="DG2075">
        <v>6</v>
      </c>
      <c r="DH2075">
        <v>25</v>
      </c>
      <c r="DI2075">
        <v>214</v>
      </c>
      <c r="DJ2075">
        <v>6803</v>
      </c>
      <c r="DK2075">
        <v>6676</v>
      </c>
      <c r="DL2075">
        <v>2929</v>
      </c>
      <c r="DM2075">
        <v>1134</v>
      </c>
      <c r="DN2075">
        <v>3</v>
      </c>
      <c r="DO2075">
        <v>249</v>
      </c>
      <c r="DP2075">
        <v>8</v>
      </c>
      <c r="DQ2075">
        <v>1908</v>
      </c>
      <c r="DR2075">
        <v>1373</v>
      </c>
      <c r="DS2075">
        <v>111</v>
      </c>
      <c r="DT2075">
        <v>84</v>
      </c>
      <c r="DU2075">
        <v>161</v>
      </c>
      <c r="DV2075">
        <v>173</v>
      </c>
      <c r="DW2075">
        <v>127</v>
      </c>
      <c r="DX2075">
        <v>37</v>
      </c>
      <c r="DY2075">
        <v>32</v>
      </c>
      <c r="DZ2075">
        <v>5</v>
      </c>
      <c r="EA2075">
        <v>90</v>
      </c>
      <c r="EB2075">
        <v>32</v>
      </c>
      <c r="EC2075">
        <v>58</v>
      </c>
      <c r="ED2075">
        <v>2930</v>
      </c>
      <c r="EE2075">
        <v>1135</v>
      </c>
      <c r="EF2075">
        <v>355</v>
      </c>
      <c r="EG2075">
        <v>253</v>
      </c>
      <c r="EH2075">
        <v>92</v>
      </c>
      <c r="EI2075">
        <v>578</v>
      </c>
      <c r="EJ2075">
        <v>447</v>
      </c>
      <c r="EK2075">
        <v>182</v>
      </c>
      <c r="EL2075">
        <v>37</v>
      </c>
      <c r="EM2075">
        <v>964</v>
      </c>
      <c r="EN2075">
        <v>599</v>
      </c>
      <c r="EO2075">
        <v>349</v>
      </c>
      <c r="EP2075">
        <v>182</v>
      </c>
      <c r="EQ2075">
        <v>743</v>
      </c>
      <c r="ER2075">
        <v>1135</v>
      </c>
      <c r="ES2075">
        <v>3644</v>
      </c>
      <c r="ET2075">
        <v>2930</v>
      </c>
      <c r="EU2075">
        <v>714</v>
      </c>
      <c r="EV2075">
        <v>102</v>
      </c>
      <c r="EW2075">
        <v>20</v>
      </c>
      <c r="EX2075">
        <v>18</v>
      </c>
      <c r="EY2075">
        <v>12</v>
      </c>
      <c r="EZ2075">
        <v>450</v>
      </c>
      <c r="FA2075">
        <v>112</v>
      </c>
      <c r="FB2075">
        <v>1</v>
      </c>
      <c r="FC2075">
        <v>7.7</v>
      </c>
      <c r="FD2075">
        <v>2930</v>
      </c>
      <c r="FE2075">
        <v>1722</v>
      </c>
      <c r="FF2075">
        <v>1208</v>
      </c>
    </row>
    <row r="2076" spans="1:162" x14ac:dyDescent="0.25">
      <c r="A2076" t="s">
        <v>2902</v>
      </c>
      <c r="B2076" t="s">
        <v>4823</v>
      </c>
      <c r="C2076">
        <v>4412</v>
      </c>
      <c r="D2076">
        <v>231</v>
      </c>
      <c r="E2076">
        <v>250</v>
      </c>
      <c r="F2076">
        <v>279</v>
      </c>
      <c r="G2076">
        <v>188</v>
      </c>
      <c r="H2076">
        <v>295</v>
      </c>
      <c r="I2076">
        <v>295</v>
      </c>
      <c r="J2076">
        <v>282</v>
      </c>
      <c r="K2076">
        <v>276</v>
      </c>
      <c r="L2076">
        <v>240</v>
      </c>
      <c r="M2076">
        <v>240</v>
      </c>
      <c r="N2076">
        <v>263</v>
      </c>
      <c r="O2076">
        <v>329</v>
      </c>
      <c r="P2076">
        <v>306</v>
      </c>
      <c r="Q2076">
        <v>297</v>
      </c>
      <c r="R2076">
        <v>219</v>
      </c>
      <c r="S2076">
        <v>181</v>
      </c>
      <c r="T2076">
        <v>115</v>
      </c>
      <c r="U2076">
        <v>126</v>
      </c>
      <c r="V2076">
        <v>3623</v>
      </c>
      <c r="W2076">
        <v>3538</v>
      </c>
      <c r="X2076">
        <v>3404</v>
      </c>
      <c r="Y2076">
        <v>1114</v>
      </c>
      <c r="Z2076">
        <v>938</v>
      </c>
      <c r="AA2076">
        <v>2077</v>
      </c>
      <c r="AB2076">
        <v>117</v>
      </c>
      <c r="AC2076">
        <v>125</v>
      </c>
      <c r="AD2076">
        <v>138</v>
      </c>
      <c r="AE2076">
        <v>84</v>
      </c>
      <c r="AF2076">
        <v>163</v>
      </c>
      <c r="AG2076">
        <v>153</v>
      </c>
      <c r="AH2076">
        <v>132</v>
      </c>
      <c r="AI2076">
        <v>143</v>
      </c>
      <c r="AJ2076">
        <v>111</v>
      </c>
      <c r="AK2076">
        <v>110</v>
      </c>
      <c r="AL2076">
        <v>124</v>
      </c>
      <c r="AM2076">
        <v>150</v>
      </c>
      <c r="AN2076">
        <v>134</v>
      </c>
      <c r="AO2076">
        <v>134</v>
      </c>
      <c r="AP2076">
        <v>112</v>
      </c>
      <c r="AQ2076">
        <v>77</v>
      </c>
      <c r="AR2076">
        <v>39</v>
      </c>
      <c r="AS2076">
        <v>31</v>
      </c>
      <c r="AT2076">
        <v>1686</v>
      </c>
      <c r="AU2076">
        <v>1649</v>
      </c>
      <c r="AV2076">
        <v>1585</v>
      </c>
      <c r="AW2076">
        <v>472</v>
      </c>
      <c r="AX2076">
        <v>393</v>
      </c>
      <c r="AY2076">
        <v>2335</v>
      </c>
      <c r="AZ2076">
        <v>114</v>
      </c>
      <c r="BA2076">
        <v>125</v>
      </c>
      <c r="BB2076">
        <v>141</v>
      </c>
      <c r="BC2076">
        <v>104</v>
      </c>
      <c r="BD2076">
        <v>132</v>
      </c>
      <c r="BE2076">
        <v>142</v>
      </c>
      <c r="BF2076">
        <v>150</v>
      </c>
      <c r="BG2076">
        <v>133</v>
      </c>
      <c r="BH2076">
        <v>129</v>
      </c>
      <c r="BI2076">
        <v>130</v>
      </c>
      <c r="BJ2076">
        <v>139</v>
      </c>
      <c r="BK2076">
        <v>179</v>
      </c>
      <c r="BL2076">
        <v>172</v>
      </c>
      <c r="BM2076">
        <v>163</v>
      </c>
      <c r="BN2076">
        <v>107</v>
      </c>
      <c r="BO2076">
        <v>104</v>
      </c>
      <c r="BP2076">
        <v>76</v>
      </c>
      <c r="BQ2076">
        <v>95</v>
      </c>
      <c r="BR2076">
        <v>1937</v>
      </c>
      <c r="BS2076">
        <v>1889</v>
      </c>
      <c r="BT2076">
        <v>1819</v>
      </c>
      <c r="BU2076">
        <v>642</v>
      </c>
      <c r="BV2076">
        <v>545</v>
      </c>
      <c r="BW2076">
        <v>42</v>
      </c>
      <c r="BX2076">
        <v>39.200000000000003</v>
      </c>
      <c r="BY2076">
        <v>44.9</v>
      </c>
      <c r="BZ2076">
        <v>4412</v>
      </c>
      <c r="CA2076">
        <v>4192</v>
      </c>
      <c r="CB2076">
        <v>4043</v>
      </c>
      <c r="CC2076">
        <v>45</v>
      </c>
      <c r="CD2076">
        <v>7</v>
      </c>
      <c r="CE2076">
        <v>18</v>
      </c>
      <c r="CF2076">
        <v>4</v>
      </c>
      <c r="CG2076">
        <v>75</v>
      </c>
      <c r="CH2076">
        <v>220</v>
      </c>
      <c r="CI2076">
        <v>4644</v>
      </c>
      <c r="CJ2076">
        <v>4256</v>
      </c>
      <c r="CK2076">
        <v>85</v>
      </c>
      <c r="CL2076">
        <v>92</v>
      </c>
      <c r="CM2076">
        <v>32</v>
      </c>
      <c r="CN2076">
        <v>7</v>
      </c>
      <c r="CO2076">
        <v>172</v>
      </c>
      <c r="CP2076">
        <v>4412</v>
      </c>
      <c r="CQ2076">
        <v>201</v>
      </c>
      <c r="CR2076">
        <v>4211</v>
      </c>
      <c r="CS2076">
        <v>4412</v>
      </c>
      <c r="CT2076">
        <v>201</v>
      </c>
      <c r="CU2076">
        <v>67</v>
      </c>
      <c r="CV2076">
        <v>4</v>
      </c>
      <c r="CW2076">
        <v>1</v>
      </c>
      <c r="CX2076">
        <v>0</v>
      </c>
      <c r="CY2076">
        <v>0</v>
      </c>
      <c r="CZ2076">
        <v>57</v>
      </c>
      <c r="DA2076">
        <v>72</v>
      </c>
      <c r="DB2076">
        <v>4211</v>
      </c>
      <c r="DC2076">
        <v>3976</v>
      </c>
      <c r="DD2076">
        <v>41</v>
      </c>
      <c r="DE2076">
        <v>6</v>
      </c>
      <c r="DF2076">
        <v>18</v>
      </c>
      <c r="DG2076">
        <v>4</v>
      </c>
      <c r="DH2076">
        <v>18</v>
      </c>
      <c r="DI2076">
        <v>148</v>
      </c>
      <c r="DJ2076">
        <v>4412</v>
      </c>
      <c r="DK2076">
        <v>4296</v>
      </c>
      <c r="DL2076">
        <v>2056</v>
      </c>
      <c r="DM2076">
        <v>606</v>
      </c>
      <c r="DN2076">
        <v>1</v>
      </c>
      <c r="DO2076">
        <v>195</v>
      </c>
      <c r="DP2076">
        <v>4</v>
      </c>
      <c r="DQ2076">
        <v>1114</v>
      </c>
      <c r="DR2076">
        <v>784</v>
      </c>
      <c r="DS2076">
        <v>74</v>
      </c>
      <c r="DT2076">
        <v>57</v>
      </c>
      <c r="DU2076">
        <v>111</v>
      </c>
      <c r="DV2076">
        <v>135</v>
      </c>
      <c r="DW2076">
        <v>116</v>
      </c>
      <c r="DX2076">
        <v>37</v>
      </c>
      <c r="DY2076">
        <v>32</v>
      </c>
      <c r="DZ2076">
        <v>5</v>
      </c>
      <c r="EA2076">
        <v>79</v>
      </c>
      <c r="EB2076">
        <v>30</v>
      </c>
      <c r="EC2076">
        <v>49</v>
      </c>
      <c r="ED2076">
        <v>2095</v>
      </c>
      <c r="EE2076">
        <v>610</v>
      </c>
      <c r="EF2076">
        <v>190</v>
      </c>
      <c r="EG2076">
        <v>205</v>
      </c>
      <c r="EH2076">
        <v>82</v>
      </c>
      <c r="EI2076">
        <v>463</v>
      </c>
      <c r="EJ2076">
        <v>352</v>
      </c>
      <c r="EK2076">
        <v>139</v>
      </c>
      <c r="EL2076">
        <v>34</v>
      </c>
      <c r="EM2076">
        <v>817</v>
      </c>
      <c r="EN2076">
        <v>513</v>
      </c>
      <c r="EO2076">
        <v>293</v>
      </c>
      <c r="EP2076">
        <v>163</v>
      </c>
      <c r="EQ2076">
        <v>536</v>
      </c>
      <c r="ER2076">
        <v>769</v>
      </c>
      <c r="ES2076">
        <v>2281</v>
      </c>
      <c r="ET2076">
        <v>2095</v>
      </c>
      <c r="EU2076">
        <v>186</v>
      </c>
      <c r="EV2076">
        <v>70</v>
      </c>
      <c r="EW2076">
        <v>15</v>
      </c>
      <c r="EX2076">
        <v>12</v>
      </c>
      <c r="EY2076">
        <v>2</v>
      </c>
      <c r="EZ2076">
        <v>21</v>
      </c>
      <c r="FA2076">
        <v>66</v>
      </c>
      <c r="FB2076">
        <v>1.2</v>
      </c>
      <c r="FC2076">
        <v>6</v>
      </c>
      <c r="FD2076">
        <v>2095</v>
      </c>
      <c r="FE2076">
        <v>1019</v>
      </c>
      <c r="FF2076">
        <v>1076</v>
      </c>
    </row>
    <row r="2077" spans="1:162" x14ac:dyDescent="0.25">
      <c r="A2077" t="s">
        <v>2903</v>
      </c>
      <c r="B2077" t="s">
        <v>4830</v>
      </c>
      <c r="C2077">
        <v>2391</v>
      </c>
      <c r="D2077">
        <v>199</v>
      </c>
      <c r="E2077">
        <v>172</v>
      </c>
      <c r="F2077">
        <v>163</v>
      </c>
      <c r="G2077">
        <v>191</v>
      </c>
      <c r="H2077">
        <v>165</v>
      </c>
      <c r="I2077">
        <v>119</v>
      </c>
      <c r="J2077">
        <v>111</v>
      </c>
      <c r="K2077">
        <v>94</v>
      </c>
      <c r="L2077">
        <v>91</v>
      </c>
      <c r="M2077">
        <v>98</v>
      </c>
      <c r="N2077">
        <v>115</v>
      </c>
      <c r="O2077">
        <v>167</v>
      </c>
      <c r="P2077">
        <v>161</v>
      </c>
      <c r="Q2077">
        <v>187</v>
      </c>
      <c r="R2077">
        <v>156</v>
      </c>
      <c r="S2077">
        <v>83</v>
      </c>
      <c r="T2077">
        <v>55</v>
      </c>
      <c r="U2077">
        <v>64</v>
      </c>
      <c r="V2077">
        <v>1814</v>
      </c>
      <c r="W2077">
        <v>1743</v>
      </c>
      <c r="X2077">
        <v>1642</v>
      </c>
      <c r="Y2077">
        <v>636</v>
      </c>
      <c r="Z2077">
        <v>545</v>
      </c>
      <c r="AA2077">
        <v>1191</v>
      </c>
      <c r="AB2077">
        <v>102</v>
      </c>
      <c r="AC2077">
        <v>90</v>
      </c>
      <c r="AD2077">
        <v>77</v>
      </c>
      <c r="AE2077">
        <v>80</v>
      </c>
      <c r="AF2077">
        <v>94</v>
      </c>
      <c r="AG2077">
        <v>61</v>
      </c>
      <c r="AH2077">
        <v>59</v>
      </c>
      <c r="AI2077">
        <v>45</v>
      </c>
      <c r="AJ2077">
        <v>40</v>
      </c>
      <c r="AK2077">
        <v>49</v>
      </c>
      <c r="AL2077">
        <v>61</v>
      </c>
      <c r="AM2077">
        <v>76</v>
      </c>
      <c r="AN2077">
        <v>74</v>
      </c>
      <c r="AO2077">
        <v>93</v>
      </c>
      <c r="AP2077">
        <v>90</v>
      </c>
      <c r="AQ2077">
        <v>39</v>
      </c>
      <c r="AR2077">
        <v>29</v>
      </c>
      <c r="AS2077">
        <v>32</v>
      </c>
      <c r="AT2077">
        <v>897</v>
      </c>
      <c r="AU2077">
        <v>870</v>
      </c>
      <c r="AV2077">
        <v>822</v>
      </c>
      <c r="AW2077">
        <v>321</v>
      </c>
      <c r="AX2077">
        <v>283</v>
      </c>
      <c r="AY2077">
        <v>1200</v>
      </c>
      <c r="AZ2077">
        <v>97</v>
      </c>
      <c r="BA2077">
        <v>82</v>
      </c>
      <c r="BB2077">
        <v>86</v>
      </c>
      <c r="BC2077">
        <v>111</v>
      </c>
      <c r="BD2077">
        <v>71</v>
      </c>
      <c r="BE2077">
        <v>58</v>
      </c>
      <c r="BF2077">
        <v>52</v>
      </c>
      <c r="BG2077">
        <v>49</v>
      </c>
      <c r="BH2077">
        <v>51</v>
      </c>
      <c r="BI2077">
        <v>49</v>
      </c>
      <c r="BJ2077">
        <v>54</v>
      </c>
      <c r="BK2077">
        <v>91</v>
      </c>
      <c r="BL2077">
        <v>87</v>
      </c>
      <c r="BM2077">
        <v>94</v>
      </c>
      <c r="BN2077">
        <v>66</v>
      </c>
      <c r="BO2077">
        <v>44</v>
      </c>
      <c r="BP2077">
        <v>26</v>
      </c>
      <c r="BQ2077">
        <v>32</v>
      </c>
      <c r="BR2077">
        <v>917</v>
      </c>
      <c r="BS2077">
        <v>873</v>
      </c>
      <c r="BT2077">
        <v>820</v>
      </c>
      <c r="BU2077">
        <v>315</v>
      </c>
      <c r="BV2077">
        <v>262</v>
      </c>
      <c r="BW2077">
        <v>39.299999999999997</v>
      </c>
      <c r="BX2077">
        <v>39.1</v>
      </c>
      <c r="BY2077">
        <v>39.5</v>
      </c>
      <c r="BZ2077">
        <v>2391</v>
      </c>
      <c r="CA2077">
        <v>2288</v>
      </c>
      <c r="CB2077">
        <v>2228</v>
      </c>
      <c r="CC2077">
        <v>8</v>
      </c>
      <c r="CD2077">
        <v>1</v>
      </c>
      <c r="CE2077">
        <v>11</v>
      </c>
      <c r="CF2077">
        <v>2</v>
      </c>
      <c r="CG2077">
        <v>38</v>
      </c>
      <c r="CH2077">
        <v>103</v>
      </c>
      <c r="CI2077">
        <v>2500</v>
      </c>
      <c r="CJ2077">
        <v>2330</v>
      </c>
      <c r="CK2077">
        <v>38</v>
      </c>
      <c r="CL2077">
        <v>41</v>
      </c>
      <c r="CM2077">
        <v>17</v>
      </c>
      <c r="CN2077">
        <v>3</v>
      </c>
      <c r="CO2077">
        <v>71</v>
      </c>
      <c r="CP2077">
        <v>2391</v>
      </c>
      <c r="CQ2077">
        <v>89</v>
      </c>
      <c r="CR2077">
        <v>2302</v>
      </c>
      <c r="CS2077">
        <v>2391</v>
      </c>
      <c r="CT2077">
        <v>89</v>
      </c>
      <c r="CU2077">
        <v>20</v>
      </c>
      <c r="CV2077">
        <v>1</v>
      </c>
      <c r="CW2077">
        <v>0</v>
      </c>
      <c r="CX2077">
        <v>0</v>
      </c>
      <c r="CY2077">
        <v>0</v>
      </c>
      <c r="CZ2077">
        <v>31</v>
      </c>
      <c r="DA2077">
        <v>37</v>
      </c>
      <c r="DB2077">
        <v>2302</v>
      </c>
      <c r="DC2077">
        <v>2208</v>
      </c>
      <c r="DD2077">
        <v>7</v>
      </c>
      <c r="DE2077">
        <v>1</v>
      </c>
      <c r="DF2077">
        <v>11</v>
      </c>
      <c r="DG2077">
        <v>2</v>
      </c>
      <c r="DH2077">
        <v>7</v>
      </c>
      <c r="DI2077">
        <v>66</v>
      </c>
      <c r="DJ2077">
        <v>2391</v>
      </c>
      <c r="DK2077">
        <v>2380</v>
      </c>
      <c r="DL2077">
        <v>873</v>
      </c>
      <c r="DM2077">
        <v>528</v>
      </c>
      <c r="DN2077">
        <v>2</v>
      </c>
      <c r="DO2077">
        <v>54</v>
      </c>
      <c r="DP2077">
        <v>4</v>
      </c>
      <c r="DQ2077">
        <v>794</v>
      </c>
      <c r="DR2077">
        <v>589</v>
      </c>
      <c r="DS2077">
        <v>37</v>
      </c>
      <c r="DT2077">
        <v>27</v>
      </c>
      <c r="DU2077">
        <v>50</v>
      </c>
      <c r="DV2077">
        <v>38</v>
      </c>
      <c r="DW2077">
        <v>11</v>
      </c>
      <c r="DX2077">
        <v>0</v>
      </c>
      <c r="DY2077">
        <v>0</v>
      </c>
      <c r="DZ2077">
        <v>0</v>
      </c>
      <c r="EA2077">
        <v>11</v>
      </c>
      <c r="EB2077">
        <v>2</v>
      </c>
      <c r="EC2077">
        <v>9</v>
      </c>
      <c r="ED2077">
        <v>835</v>
      </c>
      <c r="EE2077">
        <v>525</v>
      </c>
      <c r="EF2077">
        <v>165</v>
      </c>
      <c r="EG2077">
        <v>48</v>
      </c>
      <c r="EH2077">
        <v>10</v>
      </c>
      <c r="EI2077">
        <v>115</v>
      </c>
      <c r="EJ2077">
        <v>95</v>
      </c>
      <c r="EK2077">
        <v>43</v>
      </c>
      <c r="EL2077">
        <v>3</v>
      </c>
      <c r="EM2077">
        <v>147</v>
      </c>
      <c r="EN2077">
        <v>86</v>
      </c>
      <c r="EO2077">
        <v>56</v>
      </c>
      <c r="EP2077">
        <v>19</v>
      </c>
      <c r="EQ2077">
        <v>207</v>
      </c>
      <c r="ER2077">
        <v>366</v>
      </c>
      <c r="ES2077">
        <v>1363</v>
      </c>
      <c r="ET2077">
        <v>835</v>
      </c>
      <c r="EU2077">
        <v>528</v>
      </c>
      <c r="EV2077">
        <v>32</v>
      </c>
      <c r="EW2077">
        <v>5</v>
      </c>
      <c r="EX2077">
        <v>6</v>
      </c>
      <c r="EY2077">
        <v>10</v>
      </c>
      <c r="EZ2077">
        <v>429</v>
      </c>
      <c r="FA2077">
        <v>46</v>
      </c>
      <c r="FB2077">
        <v>0.8</v>
      </c>
      <c r="FC2077">
        <v>18.899999999999999</v>
      </c>
      <c r="FD2077">
        <v>835</v>
      </c>
      <c r="FE2077">
        <v>703</v>
      </c>
      <c r="FF2077">
        <v>132</v>
      </c>
    </row>
    <row r="2078" spans="1:162" x14ac:dyDescent="0.25">
      <c r="A2078" t="s">
        <v>2904</v>
      </c>
      <c r="B2078" t="s">
        <v>4831</v>
      </c>
      <c r="C2078">
        <v>1858</v>
      </c>
      <c r="D2078">
        <v>143</v>
      </c>
      <c r="E2078">
        <v>154</v>
      </c>
      <c r="F2078">
        <v>171</v>
      </c>
      <c r="G2078">
        <v>142</v>
      </c>
      <c r="H2078">
        <v>132</v>
      </c>
      <c r="I2078">
        <v>104</v>
      </c>
      <c r="J2078">
        <v>84</v>
      </c>
      <c r="K2078">
        <v>96</v>
      </c>
      <c r="L2078">
        <v>95</v>
      </c>
      <c r="M2078">
        <v>96</v>
      </c>
      <c r="N2078">
        <v>112</v>
      </c>
      <c r="O2078">
        <v>128</v>
      </c>
      <c r="P2078">
        <v>122</v>
      </c>
      <c r="Q2078">
        <v>101</v>
      </c>
      <c r="R2078">
        <v>65</v>
      </c>
      <c r="S2078">
        <v>55</v>
      </c>
      <c r="T2078">
        <v>35</v>
      </c>
      <c r="U2078">
        <v>23</v>
      </c>
      <c r="V2078">
        <v>1366</v>
      </c>
      <c r="W2078">
        <v>1308</v>
      </c>
      <c r="X2078">
        <v>1217</v>
      </c>
      <c r="Y2078">
        <v>341</v>
      </c>
      <c r="Z2078">
        <v>279</v>
      </c>
      <c r="AA2078">
        <v>965</v>
      </c>
      <c r="AB2078">
        <v>86</v>
      </c>
      <c r="AC2078">
        <v>84</v>
      </c>
      <c r="AD2078">
        <v>80</v>
      </c>
      <c r="AE2078">
        <v>74</v>
      </c>
      <c r="AF2078">
        <v>69</v>
      </c>
      <c r="AG2078">
        <v>54</v>
      </c>
      <c r="AH2078">
        <v>42</v>
      </c>
      <c r="AI2078">
        <v>48</v>
      </c>
      <c r="AJ2078">
        <v>52</v>
      </c>
      <c r="AK2078">
        <v>42</v>
      </c>
      <c r="AL2078">
        <v>63</v>
      </c>
      <c r="AM2078">
        <v>65</v>
      </c>
      <c r="AN2078">
        <v>66</v>
      </c>
      <c r="AO2078">
        <v>52</v>
      </c>
      <c r="AP2078">
        <v>39</v>
      </c>
      <c r="AQ2078">
        <v>21</v>
      </c>
      <c r="AR2078">
        <v>20</v>
      </c>
      <c r="AS2078">
        <v>8</v>
      </c>
      <c r="AT2078">
        <v>705</v>
      </c>
      <c r="AU2078">
        <v>676</v>
      </c>
      <c r="AV2078">
        <v>627</v>
      </c>
      <c r="AW2078">
        <v>177</v>
      </c>
      <c r="AX2078">
        <v>140</v>
      </c>
      <c r="AY2078">
        <v>893</v>
      </c>
      <c r="AZ2078">
        <v>57</v>
      </c>
      <c r="BA2078">
        <v>70</v>
      </c>
      <c r="BB2078">
        <v>91</v>
      </c>
      <c r="BC2078">
        <v>68</v>
      </c>
      <c r="BD2078">
        <v>63</v>
      </c>
      <c r="BE2078">
        <v>50</v>
      </c>
      <c r="BF2078">
        <v>42</v>
      </c>
      <c r="BG2078">
        <v>48</v>
      </c>
      <c r="BH2078">
        <v>43</v>
      </c>
      <c r="BI2078">
        <v>54</v>
      </c>
      <c r="BJ2078">
        <v>49</v>
      </c>
      <c r="BK2078">
        <v>63</v>
      </c>
      <c r="BL2078">
        <v>56</v>
      </c>
      <c r="BM2078">
        <v>49</v>
      </c>
      <c r="BN2078">
        <v>26</v>
      </c>
      <c r="BO2078">
        <v>34</v>
      </c>
      <c r="BP2078">
        <v>15</v>
      </c>
      <c r="BQ2078">
        <v>15</v>
      </c>
      <c r="BR2078">
        <v>661</v>
      </c>
      <c r="BS2078">
        <v>632</v>
      </c>
      <c r="BT2078">
        <v>590</v>
      </c>
      <c r="BU2078">
        <v>164</v>
      </c>
      <c r="BV2078">
        <v>139</v>
      </c>
      <c r="BW2078">
        <v>35</v>
      </c>
      <c r="BX2078">
        <v>34.5</v>
      </c>
      <c r="BY2078">
        <v>35.700000000000003</v>
      </c>
      <c r="BZ2078">
        <v>1858</v>
      </c>
      <c r="CA2078">
        <v>1786</v>
      </c>
      <c r="CB2078">
        <v>1769</v>
      </c>
      <c r="CC2078">
        <v>2</v>
      </c>
      <c r="CD2078">
        <v>3</v>
      </c>
      <c r="CE2078">
        <v>3</v>
      </c>
      <c r="CF2078">
        <v>0</v>
      </c>
      <c r="CG2078">
        <v>9</v>
      </c>
      <c r="CH2078">
        <v>72</v>
      </c>
      <c r="CI2078">
        <v>1935</v>
      </c>
      <c r="CJ2078">
        <v>1840</v>
      </c>
      <c r="CK2078">
        <v>8</v>
      </c>
      <c r="CL2078">
        <v>51</v>
      </c>
      <c r="CM2078">
        <v>9</v>
      </c>
      <c r="CN2078">
        <v>2</v>
      </c>
      <c r="CO2078">
        <v>25</v>
      </c>
      <c r="CP2078">
        <v>1858</v>
      </c>
      <c r="CQ2078">
        <v>43</v>
      </c>
      <c r="CR2078">
        <v>1815</v>
      </c>
      <c r="CS2078">
        <v>1858</v>
      </c>
      <c r="CT2078">
        <v>43</v>
      </c>
      <c r="CU2078">
        <v>21</v>
      </c>
      <c r="CV2078">
        <v>0</v>
      </c>
      <c r="CW2078">
        <v>0</v>
      </c>
      <c r="CX2078">
        <v>0</v>
      </c>
      <c r="CY2078">
        <v>0</v>
      </c>
      <c r="CZ2078">
        <v>8</v>
      </c>
      <c r="DA2078">
        <v>14</v>
      </c>
      <c r="DB2078">
        <v>1815</v>
      </c>
      <c r="DC2078">
        <v>1748</v>
      </c>
      <c r="DD2078">
        <v>2</v>
      </c>
      <c r="DE2078">
        <v>3</v>
      </c>
      <c r="DF2078">
        <v>3</v>
      </c>
      <c r="DG2078">
        <v>0</v>
      </c>
      <c r="DH2078">
        <v>1</v>
      </c>
      <c r="DI2078">
        <v>58</v>
      </c>
      <c r="DJ2078">
        <v>1858</v>
      </c>
      <c r="DK2078">
        <v>1839</v>
      </c>
      <c r="DL2078">
        <v>634</v>
      </c>
      <c r="DM2078">
        <v>341</v>
      </c>
      <c r="DN2078">
        <v>1</v>
      </c>
      <c r="DO2078">
        <v>58</v>
      </c>
      <c r="DP2078">
        <v>2</v>
      </c>
      <c r="DQ2078">
        <v>671</v>
      </c>
      <c r="DR2078">
        <v>510</v>
      </c>
      <c r="DS2078">
        <v>33</v>
      </c>
      <c r="DT2078">
        <v>24</v>
      </c>
      <c r="DU2078">
        <v>62</v>
      </c>
      <c r="DV2078">
        <v>37</v>
      </c>
      <c r="DW2078">
        <v>19</v>
      </c>
      <c r="DX2078">
        <v>0</v>
      </c>
      <c r="DY2078">
        <v>0</v>
      </c>
      <c r="DZ2078">
        <v>0</v>
      </c>
      <c r="EA2078">
        <v>19</v>
      </c>
      <c r="EB2078">
        <v>13</v>
      </c>
      <c r="EC2078">
        <v>6</v>
      </c>
      <c r="ED2078">
        <v>636</v>
      </c>
      <c r="EE2078">
        <v>339</v>
      </c>
      <c r="EF2078">
        <v>135</v>
      </c>
      <c r="EG2078">
        <v>61</v>
      </c>
      <c r="EH2078">
        <v>17</v>
      </c>
      <c r="EI2078">
        <v>115</v>
      </c>
      <c r="EJ2078">
        <v>80</v>
      </c>
      <c r="EK2078">
        <v>29</v>
      </c>
      <c r="EL2078">
        <v>11</v>
      </c>
      <c r="EM2078">
        <v>121</v>
      </c>
      <c r="EN2078">
        <v>66</v>
      </c>
      <c r="EO2078">
        <v>37</v>
      </c>
      <c r="EP2078">
        <v>25</v>
      </c>
      <c r="EQ2078">
        <v>215</v>
      </c>
      <c r="ER2078">
        <v>221</v>
      </c>
      <c r="ES2078">
        <v>680</v>
      </c>
      <c r="ET2078">
        <v>636</v>
      </c>
      <c r="EU2078">
        <v>44</v>
      </c>
      <c r="EV2078">
        <v>2</v>
      </c>
      <c r="EW2078">
        <v>2</v>
      </c>
      <c r="EX2078">
        <v>3</v>
      </c>
      <c r="EY2078">
        <v>2</v>
      </c>
      <c r="EZ2078">
        <v>24</v>
      </c>
      <c r="FA2078">
        <v>11</v>
      </c>
      <c r="FB2078">
        <v>0.6</v>
      </c>
      <c r="FC2078">
        <v>1.7</v>
      </c>
      <c r="FD2078">
        <v>636</v>
      </c>
      <c r="FE2078">
        <v>521</v>
      </c>
      <c r="FF2078">
        <v>115</v>
      </c>
    </row>
    <row r="2079" spans="1:162" x14ac:dyDescent="0.25">
      <c r="A2079" t="s">
        <v>2905</v>
      </c>
      <c r="B2079" t="s">
        <v>4042</v>
      </c>
      <c r="C2079">
        <v>457</v>
      </c>
      <c r="D2079">
        <v>32</v>
      </c>
      <c r="E2079">
        <v>42</v>
      </c>
      <c r="F2079">
        <v>36</v>
      </c>
      <c r="G2079">
        <v>30</v>
      </c>
      <c r="H2079">
        <v>30</v>
      </c>
      <c r="I2079">
        <v>26</v>
      </c>
      <c r="J2079">
        <v>27</v>
      </c>
      <c r="K2079">
        <v>32</v>
      </c>
      <c r="L2079">
        <v>26</v>
      </c>
      <c r="M2079">
        <v>25</v>
      </c>
      <c r="N2079">
        <v>31</v>
      </c>
      <c r="O2079">
        <v>29</v>
      </c>
      <c r="P2079">
        <v>28</v>
      </c>
      <c r="Q2079">
        <v>14</v>
      </c>
      <c r="R2079">
        <v>20</v>
      </c>
      <c r="S2079">
        <v>13</v>
      </c>
      <c r="T2079">
        <v>7</v>
      </c>
      <c r="U2079">
        <v>9</v>
      </c>
      <c r="V2079">
        <v>340</v>
      </c>
      <c r="W2079">
        <v>327</v>
      </c>
      <c r="X2079">
        <v>307</v>
      </c>
      <c r="Y2079">
        <v>80</v>
      </c>
      <c r="Z2079">
        <v>63</v>
      </c>
      <c r="AA2079">
        <v>232</v>
      </c>
      <c r="AB2079">
        <v>20</v>
      </c>
      <c r="AC2079">
        <v>26</v>
      </c>
      <c r="AD2079">
        <v>16</v>
      </c>
      <c r="AE2079">
        <v>16</v>
      </c>
      <c r="AF2079">
        <v>15</v>
      </c>
      <c r="AG2079">
        <v>14</v>
      </c>
      <c r="AH2079">
        <v>11</v>
      </c>
      <c r="AI2079">
        <v>15</v>
      </c>
      <c r="AJ2079">
        <v>16</v>
      </c>
      <c r="AK2079">
        <v>10</v>
      </c>
      <c r="AL2079">
        <v>20</v>
      </c>
      <c r="AM2079">
        <v>12</v>
      </c>
      <c r="AN2079">
        <v>14</v>
      </c>
      <c r="AO2079">
        <v>5</v>
      </c>
      <c r="AP2079">
        <v>8</v>
      </c>
      <c r="AQ2079">
        <v>6</v>
      </c>
      <c r="AR2079">
        <v>4</v>
      </c>
      <c r="AS2079">
        <v>4</v>
      </c>
      <c r="AT2079">
        <v>166</v>
      </c>
      <c r="AU2079">
        <v>164</v>
      </c>
      <c r="AV2079">
        <v>151</v>
      </c>
      <c r="AW2079">
        <v>34</v>
      </c>
      <c r="AX2079">
        <v>27</v>
      </c>
      <c r="AY2079">
        <v>225</v>
      </c>
      <c r="AZ2079">
        <v>12</v>
      </c>
      <c r="BA2079">
        <v>16</v>
      </c>
      <c r="BB2079">
        <v>20</v>
      </c>
      <c r="BC2079">
        <v>14</v>
      </c>
      <c r="BD2079">
        <v>15</v>
      </c>
      <c r="BE2079">
        <v>12</v>
      </c>
      <c r="BF2079">
        <v>16</v>
      </c>
      <c r="BG2079">
        <v>17</v>
      </c>
      <c r="BH2079">
        <v>10</v>
      </c>
      <c r="BI2079">
        <v>15</v>
      </c>
      <c r="BJ2079">
        <v>11</v>
      </c>
      <c r="BK2079">
        <v>17</v>
      </c>
      <c r="BL2079">
        <v>14</v>
      </c>
      <c r="BM2079">
        <v>9</v>
      </c>
      <c r="BN2079">
        <v>12</v>
      </c>
      <c r="BO2079">
        <v>7</v>
      </c>
      <c r="BP2079">
        <v>3</v>
      </c>
      <c r="BQ2079">
        <v>5</v>
      </c>
      <c r="BR2079">
        <v>174</v>
      </c>
      <c r="BS2079">
        <v>163</v>
      </c>
      <c r="BT2079">
        <v>156</v>
      </c>
      <c r="BU2079">
        <v>46</v>
      </c>
      <c r="BV2079">
        <v>36</v>
      </c>
      <c r="BW2079">
        <v>36.299999999999997</v>
      </c>
      <c r="BX2079">
        <v>34</v>
      </c>
      <c r="BY2079">
        <v>37.299999999999997</v>
      </c>
      <c r="BZ2079">
        <v>457</v>
      </c>
      <c r="CA2079">
        <v>437</v>
      </c>
      <c r="CB2079">
        <v>431</v>
      </c>
      <c r="CC2079">
        <v>1</v>
      </c>
      <c r="CD2079">
        <v>0</v>
      </c>
      <c r="CE2079">
        <v>1</v>
      </c>
      <c r="CF2079">
        <v>0</v>
      </c>
      <c r="CG2079">
        <v>4</v>
      </c>
      <c r="CH2079">
        <v>20</v>
      </c>
      <c r="CI2079">
        <v>477</v>
      </c>
      <c r="CJ2079">
        <v>451</v>
      </c>
      <c r="CK2079">
        <v>3</v>
      </c>
      <c r="CL2079">
        <v>13</v>
      </c>
      <c r="CM2079">
        <v>2</v>
      </c>
      <c r="CN2079">
        <v>0</v>
      </c>
      <c r="CO2079">
        <v>8</v>
      </c>
      <c r="CP2079">
        <v>457</v>
      </c>
      <c r="CQ2079">
        <v>9</v>
      </c>
      <c r="CR2079">
        <v>448</v>
      </c>
      <c r="CS2079">
        <v>457</v>
      </c>
      <c r="CT2079">
        <v>9</v>
      </c>
      <c r="CU2079">
        <v>4</v>
      </c>
      <c r="CV2079">
        <v>0</v>
      </c>
      <c r="CW2079">
        <v>0</v>
      </c>
      <c r="CX2079">
        <v>0</v>
      </c>
      <c r="CY2079">
        <v>0</v>
      </c>
      <c r="CZ2079">
        <v>3</v>
      </c>
      <c r="DA2079">
        <v>2</v>
      </c>
      <c r="DB2079">
        <v>448</v>
      </c>
      <c r="DC2079">
        <v>427</v>
      </c>
      <c r="DD2079">
        <v>1</v>
      </c>
      <c r="DE2079">
        <v>0</v>
      </c>
      <c r="DF2079">
        <v>1</v>
      </c>
      <c r="DG2079">
        <v>0</v>
      </c>
      <c r="DH2079">
        <v>1</v>
      </c>
      <c r="DI2079">
        <v>18</v>
      </c>
      <c r="DJ2079">
        <v>457</v>
      </c>
      <c r="DK2079">
        <v>438</v>
      </c>
      <c r="DL2079">
        <v>149</v>
      </c>
      <c r="DM2079">
        <v>71</v>
      </c>
      <c r="DN2079">
        <v>1</v>
      </c>
      <c r="DO2079">
        <v>13</v>
      </c>
      <c r="DP2079">
        <v>1</v>
      </c>
      <c r="DQ2079">
        <v>165</v>
      </c>
      <c r="DR2079">
        <v>120</v>
      </c>
      <c r="DS2079">
        <v>11</v>
      </c>
      <c r="DT2079">
        <v>6</v>
      </c>
      <c r="DU2079">
        <v>16</v>
      </c>
      <c r="DV2079">
        <v>11</v>
      </c>
      <c r="DW2079">
        <v>19</v>
      </c>
      <c r="DX2079">
        <v>0</v>
      </c>
      <c r="DY2079">
        <v>0</v>
      </c>
      <c r="DZ2079">
        <v>0</v>
      </c>
      <c r="EA2079">
        <v>19</v>
      </c>
      <c r="EB2079">
        <v>13</v>
      </c>
      <c r="EC2079">
        <v>6</v>
      </c>
      <c r="ED2079">
        <v>160</v>
      </c>
      <c r="EE2079">
        <v>71</v>
      </c>
      <c r="EF2079">
        <v>32</v>
      </c>
      <c r="EG2079">
        <v>17</v>
      </c>
      <c r="EH2079">
        <v>6</v>
      </c>
      <c r="EI2079">
        <v>26</v>
      </c>
      <c r="EJ2079">
        <v>13</v>
      </c>
      <c r="EK2079">
        <v>3</v>
      </c>
      <c r="EL2079">
        <v>5</v>
      </c>
      <c r="EM2079">
        <v>46</v>
      </c>
      <c r="EN2079">
        <v>26</v>
      </c>
      <c r="EO2079">
        <v>9</v>
      </c>
      <c r="EP2079">
        <v>12</v>
      </c>
      <c r="EQ2079">
        <v>64</v>
      </c>
      <c r="ER2079">
        <v>48</v>
      </c>
      <c r="ES2079">
        <v>176</v>
      </c>
      <c r="ET2079">
        <v>160</v>
      </c>
      <c r="EU2079">
        <v>16</v>
      </c>
      <c r="EV2079">
        <v>2</v>
      </c>
      <c r="EW2079">
        <v>1</v>
      </c>
      <c r="EX2079">
        <v>1</v>
      </c>
      <c r="EY2079">
        <v>1</v>
      </c>
      <c r="EZ2079">
        <v>3</v>
      </c>
      <c r="FA2079">
        <v>8</v>
      </c>
      <c r="FB2079">
        <v>0.8</v>
      </c>
      <c r="FC2079">
        <v>4.4000000000000004</v>
      </c>
      <c r="FD2079">
        <v>160</v>
      </c>
      <c r="FE2079">
        <v>118</v>
      </c>
      <c r="FF2079">
        <v>42</v>
      </c>
    </row>
    <row r="2080" spans="1:162" x14ac:dyDescent="0.25">
      <c r="A2080" t="s">
        <v>2906</v>
      </c>
      <c r="B2080" t="s">
        <v>4832</v>
      </c>
      <c r="C2080">
        <v>1401</v>
      </c>
      <c r="D2080">
        <v>111</v>
      </c>
      <c r="E2080">
        <v>112</v>
      </c>
      <c r="F2080">
        <v>135</v>
      </c>
      <c r="G2080">
        <v>112</v>
      </c>
      <c r="H2080">
        <v>102</v>
      </c>
      <c r="I2080">
        <v>78</v>
      </c>
      <c r="J2080">
        <v>57</v>
      </c>
      <c r="K2080">
        <v>64</v>
      </c>
      <c r="L2080">
        <v>69</v>
      </c>
      <c r="M2080">
        <v>71</v>
      </c>
      <c r="N2080">
        <v>81</v>
      </c>
      <c r="O2080">
        <v>99</v>
      </c>
      <c r="P2080">
        <v>94</v>
      </c>
      <c r="Q2080">
        <v>87</v>
      </c>
      <c r="R2080">
        <v>45</v>
      </c>
      <c r="S2080">
        <v>42</v>
      </c>
      <c r="T2080">
        <v>28</v>
      </c>
      <c r="U2080">
        <v>14</v>
      </c>
      <c r="V2080">
        <v>1026</v>
      </c>
      <c r="W2080">
        <v>981</v>
      </c>
      <c r="X2080">
        <v>910</v>
      </c>
      <c r="Y2080">
        <v>261</v>
      </c>
      <c r="Z2080">
        <v>216</v>
      </c>
      <c r="AA2080">
        <v>733</v>
      </c>
      <c r="AB2080">
        <v>66</v>
      </c>
      <c r="AC2080">
        <v>58</v>
      </c>
      <c r="AD2080">
        <v>64</v>
      </c>
      <c r="AE2080">
        <v>58</v>
      </c>
      <c r="AF2080">
        <v>54</v>
      </c>
      <c r="AG2080">
        <v>40</v>
      </c>
      <c r="AH2080">
        <v>31</v>
      </c>
      <c r="AI2080">
        <v>33</v>
      </c>
      <c r="AJ2080">
        <v>36</v>
      </c>
      <c r="AK2080">
        <v>32</v>
      </c>
      <c r="AL2080">
        <v>43</v>
      </c>
      <c r="AM2080">
        <v>53</v>
      </c>
      <c r="AN2080">
        <v>52</v>
      </c>
      <c r="AO2080">
        <v>47</v>
      </c>
      <c r="AP2080">
        <v>31</v>
      </c>
      <c r="AQ2080">
        <v>15</v>
      </c>
      <c r="AR2080">
        <v>16</v>
      </c>
      <c r="AS2080">
        <v>4</v>
      </c>
      <c r="AT2080">
        <v>539</v>
      </c>
      <c r="AU2080">
        <v>512</v>
      </c>
      <c r="AV2080">
        <v>476</v>
      </c>
      <c r="AW2080">
        <v>143</v>
      </c>
      <c r="AX2080">
        <v>113</v>
      </c>
      <c r="AY2080">
        <v>668</v>
      </c>
      <c r="AZ2080">
        <v>45</v>
      </c>
      <c r="BA2080">
        <v>54</v>
      </c>
      <c r="BB2080">
        <v>71</v>
      </c>
      <c r="BC2080">
        <v>54</v>
      </c>
      <c r="BD2080">
        <v>48</v>
      </c>
      <c r="BE2080">
        <v>38</v>
      </c>
      <c r="BF2080">
        <v>26</v>
      </c>
      <c r="BG2080">
        <v>31</v>
      </c>
      <c r="BH2080">
        <v>33</v>
      </c>
      <c r="BI2080">
        <v>39</v>
      </c>
      <c r="BJ2080">
        <v>38</v>
      </c>
      <c r="BK2080">
        <v>46</v>
      </c>
      <c r="BL2080">
        <v>42</v>
      </c>
      <c r="BM2080">
        <v>40</v>
      </c>
      <c r="BN2080">
        <v>14</v>
      </c>
      <c r="BO2080">
        <v>27</v>
      </c>
      <c r="BP2080">
        <v>12</v>
      </c>
      <c r="BQ2080">
        <v>10</v>
      </c>
      <c r="BR2080">
        <v>487</v>
      </c>
      <c r="BS2080">
        <v>469</v>
      </c>
      <c r="BT2080">
        <v>434</v>
      </c>
      <c r="BU2080">
        <v>118</v>
      </c>
      <c r="BV2080">
        <v>103</v>
      </c>
      <c r="BW2080">
        <v>34.6</v>
      </c>
      <c r="BX2080">
        <v>34.6</v>
      </c>
      <c r="BY2080">
        <v>34.700000000000003</v>
      </c>
      <c r="BZ2080">
        <v>1401</v>
      </c>
      <c r="CA2080">
        <v>1349</v>
      </c>
      <c r="CB2080">
        <v>1338</v>
      </c>
      <c r="CC2080">
        <v>1</v>
      </c>
      <c r="CD2080">
        <v>3</v>
      </c>
      <c r="CE2080">
        <v>2</v>
      </c>
      <c r="CF2080">
        <v>0</v>
      </c>
      <c r="CG2080">
        <v>5</v>
      </c>
      <c r="CH2080">
        <v>52</v>
      </c>
      <c r="CI2080">
        <v>1458</v>
      </c>
      <c r="CJ2080">
        <v>1389</v>
      </c>
      <c r="CK2080">
        <v>5</v>
      </c>
      <c r="CL2080">
        <v>38</v>
      </c>
      <c r="CM2080">
        <v>7</v>
      </c>
      <c r="CN2080">
        <v>2</v>
      </c>
      <c r="CO2080">
        <v>17</v>
      </c>
      <c r="CP2080">
        <v>1401</v>
      </c>
      <c r="CQ2080">
        <v>34</v>
      </c>
      <c r="CR2080">
        <v>1367</v>
      </c>
      <c r="CS2080">
        <v>1401</v>
      </c>
      <c r="CT2080">
        <v>34</v>
      </c>
      <c r="CU2080">
        <v>17</v>
      </c>
      <c r="CV2080">
        <v>0</v>
      </c>
      <c r="CW2080">
        <v>0</v>
      </c>
      <c r="CX2080">
        <v>0</v>
      </c>
      <c r="CY2080">
        <v>0</v>
      </c>
      <c r="CZ2080">
        <v>5</v>
      </c>
      <c r="DA2080">
        <v>12</v>
      </c>
      <c r="DB2080">
        <v>1367</v>
      </c>
      <c r="DC2080">
        <v>1321</v>
      </c>
      <c r="DD2080">
        <v>1</v>
      </c>
      <c r="DE2080">
        <v>3</v>
      </c>
      <c r="DF2080">
        <v>2</v>
      </c>
      <c r="DG2080">
        <v>0</v>
      </c>
      <c r="DH2080">
        <v>0</v>
      </c>
      <c r="DI2080">
        <v>40</v>
      </c>
      <c r="DJ2080">
        <v>1401</v>
      </c>
      <c r="DK2080">
        <v>1401</v>
      </c>
      <c r="DL2080">
        <v>485</v>
      </c>
      <c r="DM2080">
        <v>270</v>
      </c>
      <c r="DN2080">
        <v>0</v>
      </c>
      <c r="DO2080">
        <v>45</v>
      </c>
      <c r="DP2080">
        <v>1</v>
      </c>
      <c r="DQ2080">
        <v>506</v>
      </c>
      <c r="DR2080">
        <v>390</v>
      </c>
      <c r="DS2080">
        <v>22</v>
      </c>
      <c r="DT2080">
        <v>18</v>
      </c>
      <c r="DU2080">
        <v>46</v>
      </c>
      <c r="DV2080">
        <v>26</v>
      </c>
      <c r="DW2080">
        <v>0</v>
      </c>
      <c r="DX2080">
        <v>0</v>
      </c>
      <c r="DY2080">
        <v>0</v>
      </c>
      <c r="DZ2080">
        <v>0</v>
      </c>
      <c r="EA2080">
        <v>0</v>
      </c>
      <c r="EB2080">
        <v>0</v>
      </c>
      <c r="EC2080">
        <v>0</v>
      </c>
      <c r="ED2080">
        <v>476</v>
      </c>
      <c r="EE2080">
        <v>268</v>
      </c>
      <c r="EF2080">
        <v>103</v>
      </c>
      <c r="EG2080">
        <v>44</v>
      </c>
      <c r="EH2080">
        <v>11</v>
      </c>
      <c r="EI2080">
        <v>89</v>
      </c>
      <c r="EJ2080">
        <v>67</v>
      </c>
      <c r="EK2080">
        <v>26</v>
      </c>
      <c r="EL2080">
        <v>6</v>
      </c>
      <c r="EM2080">
        <v>75</v>
      </c>
      <c r="EN2080">
        <v>40</v>
      </c>
      <c r="EO2080">
        <v>28</v>
      </c>
      <c r="EP2080">
        <v>13</v>
      </c>
      <c r="EQ2080">
        <v>151</v>
      </c>
      <c r="ER2080">
        <v>173</v>
      </c>
      <c r="ES2080">
        <v>504</v>
      </c>
      <c r="ET2080">
        <v>476</v>
      </c>
      <c r="EU2080">
        <v>28</v>
      </c>
      <c r="EV2080">
        <v>0</v>
      </c>
      <c r="EW2080">
        <v>1</v>
      </c>
      <c r="EX2080">
        <v>2</v>
      </c>
      <c r="EY2080">
        <v>1</v>
      </c>
      <c r="EZ2080">
        <v>21</v>
      </c>
      <c r="FA2080">
        <v>3</v>
      </c>
      <c r="FB2080">
        <v>0.5</v>
      </c>
      <c r="FC2080">
        <v>0</v>
      </c>
      <c r="FD2080">
        <v>476</v>
      </c>
      <c r="FE2080">
        <v>403</v>
      </c>
      <c r="FF2080">
        <v>73</v>
      </c>
    </row>
    <row r="2081" spans="1:162" x14ac:dyDescent="0.25">
      <c r="A2081" t="s">
        <v>2907</v>
      </c>
      <c r="B2081" t="s">
        <v>4833</v>
      </c>
      <c r="C2081">
        <v>3407</v>
      </c>
      <c r="D2081">
        <v>249</v>
      </c>
      <c r="E2081">
        <v>240</v>
      </c>
      <c r="F2081">
        <v>231</v>
      </c>
      <c r="G2081">
        <v>223</v>
      </c>
      <c r="H2081">
        <v>196</v>
      </c>
      <c r="I2081">
        <v>188</v>
      </c>
      <c r="J2081">
        <v>194</v>
      </c>
      <c r="K2081">
        <v>202</v>
      </c>
      <c r="L2081">
        <v>181</v>
      </c>
      <c r="M2081">
        <v>141</v>
      </c>
      <c r="N2081">
        <v>215</v>
      </c>
      <c r="O2081">
        <v>242</v>
      </c>
      <c r="P2081">
        <v>223</v>
      </c>
      <c r="Q2081">
        <v>237</v>
      </c>
      <c r="R2081">
        <v>176</v>
      </c>
      <c r="S2081">
        <v>120</v>
      </c>
      <c r="T2081">
        <v>74</v>
      </c>
      <c r="U2081">
        <v>75</v>
      </c>
      <c r="V2081">
        <v>2645</v>
      </c>
      <c r="W2081">
        <v>2547</v>
      </c>
      <c r="X2081">
        <v>2443</v>
      </c>
      <c r="Y2081">
        <v>832</v>
      </c>
      <c r="Z2081">
        <v>682</v>
      </c>
      <c r="AA2081">
        <v>1704</v>
      </c>
      <c r="AB2081">
        <v>123</v>
      </c>
      <c r="AC2081">
        <v>132</v>
      </c>
      <c r="AD2081">
        <v>131</v>
      </c>
      <c r="AE2081">
        <v>129</v>
      </c>
      <c r="AF2081">
        <v>111</v>
      </c>
      <c r="AG2081">
        <v>87</v>
      </c>
      <c r="AH2081">
        <v>104</v>
      </c>
      <c r="AI2081">
        <v>107</v>
      </c>
      <c r="AJ2081">
        <v>94</v>
      </c>
      <c r="AK2081">
        <v>73</v>
      </c>
      <c r="AL2081">
        <v>104</v>
      </c>
      <c r="AM2081">
        <v>119</v>
      </c>
      <c r="AN2081">
        <v>96</v>
      </c>
      <c r="AO2081">
        <v>99</v>
      </c>
      <c r="AP2081">
        <v>83</v>
      </c>
      <c r="AQ2081">
        <v>59</v>
      </c>
      <c r="AR2081">
        <v>29</v>
      </c>
      <c r="AS2081">
        <v>24</v>
      </c>
      <c r="AT2081">
        <v>1300</v>
      </c>
      <c r="AU2081">
        <v>1251</v>
      </c>
      <c r="AV2081">
        <v>1179</v>
      </c>
      <c r="AW2081">
        <v>364</v>
      </c>
      <c r="AX2081">
        <v>294</v>
      </c>
      <c r="AY2081">
        <v>1703</v>
      </c>
      <c r="AZ2081">
        <v>126</v>
      </c>
      <c r="BA2081">
        <v>108</v>
      </c>
      <c r="BB2081">
        <v>100</v>
      </c>
      <c r="BC2081">
        <v>94</v>
      </c>
      <c r="BD2081">
        <v>85</v>
      </c>
      <c r="BE2081">
        <v>101</v>
      </c>
      <c r="BF2081">
        <v>90</v>
      </c>
      <c r="BG2081">
        <v>95</v>
      </c>
      <c r="BH2081">
        <v>87</v>
      </c>
      <c r="BI2081">
        <v>68</v>
      </c>
      <c r="BJ2081">
        <v>111</v>
      </c>
      <c r="BK2081">
        <v>123</v>
      </c>
      <c r="BL2081">
        <v>127</v>
      </c>
      <c r="BM2081">
        <v>138</v>
      </c>
      <c r="BN2081">
        <v>93</v>
      </c>
      <c r="BO2081">
        <v>61</v>
      </c>
      <c r="BP2081">
        <v>45</v>
      </c>
      <c r="BQ2081">
        <v>51</v>
      </c>
      <c r="BR2081">
        <v>1345</v>
      </c>
      <c r="BS2081">
        <v>1296</v>
      </c>
      <c r="BT2081">
        <v>1264</v>
      </c>
      <c r="BU2081">
        <v>468</v>
      </c>
      <c r="BV2081">
        <v>388</v>
      </c>
      <c r="BW2081">
        <v>39.5</v>
      </c>
      <c r="BX2081">
        <v>36.200000000000003</v>
      </c>
      <c r="BY2081">
        <v>42.7</v>
      </c>
      <c r="BZ2081">
        <v>3407</v>
      </c>
      <c r="CA2081">
        <v>3254</v>
      </c>
      <c r="CB2081">
        <v>3184</v>
      </c>
      <c r="CC2081">
        <v>22</v>
      </c>
      <c r="CD2081">
        <v>6</v>
      </c>
      <c r="CE2081">
        <v>14</v>
      </c>
      <c r="CF2081">
        <v>0</v>
      </c>
      <c r="CG2081">
        <v>28</v>
      </c>
      <c r="CH2081">
        <v>153</v>
      </c>
      <c r="CI2081">
        <v>3573</v>
      </c>
      <c r="CJ2081">
        <v>3333</v>
      </c>
      <c r="CK2081">
        <v>51</v>
      </c>
      <c r="CL2081">
        <v>76</v>
      </c>
      <c r="CM2081">
        <v>21</v>
      </c>
      <c r="CN2081">
        <v>7</v>
      </c>
      <c r="CO2081">
        <v>85</v>
      </c>
      <c r="CP2081">
        <v>3407</v>
      </c>
      <c r="CQ2081">
        <v>78</v>
      </c>
      <c r="CR2081">
        <v>3329</v>
      </c>
      <c r="CS2081">
        <v>3407</v>
      </c>
      <c r="CT2081">
        <v>78</v>
      </c>
      <c r="CU2081">
        <v>34</v>
      </c>
      <c r="CV2081">
        <v>1</v>
      </c>
      <c r="CW2081">
        <v>0</v>
      </c>
      <c r="CX2081">
        <v>0</v>
      </c>
      <c r="CY2081">
        <v>0</v>
      </c>
      <c r="CZ2081">
        <v>14</v>
      </c>
      <c r="DA2081">
        <v>29</v>
      </c>
      <c r="DB2081">
        <v>3329</v>
      </c>
      <c r="DC2081">
        <v>3150</v>
      </c>
      <c r="DD2081">
        <v>21</v>
      </c>
      <c r="DE2081">
        <v>6</v>
      </c>
      <c r="DF2081">
        <v>14</v>
      </c>
      <c r="DG2081">
        <v>0</v>
      </c>
      <c r="DH2081">
        <v>14</v>
      </c>
      <c r="DI2081">
        <v>124</v>
      </c>
      <c r="DJ2081">
        <v>3407</v>
      </c>
      <c r="DK2081">
        <v>3380</v>
      </c>
      <c r="DL2081">
        <v>1360</v>
      </c>
      <c r="DM2081">
        <v>622</v>
      </c>
      <c r="DN2081">
        <v>3</v>
      </c>
      <c r="DO2081">
        <v>121</v>
      </c>
      <c r="DP2081">
        <v>1</v>
      </c>
      <c r="DQ2081">
        <v>1038</v>
      </c>
      <c r="DR2081">
        <v>771</v>
      </c>
      <c r="DS2081">
        <v>59</v>
      </c>
      <c r="DT2081">
        <v>43</v>
      </c>
      <c r="DU2081">
        <v>101</v>
      </c>
      <c r="DV2081">
        <v>75</v>
      </c>
      <c r="DW2081">
        <v>27</v>
      </c>
      <c r="DX2081">
        <v>0</v>
      </c>
      <c r="DY2081">
        <v>0</v>
      </c>
      <c r="DZ2081">
        <v>0</v>
      </c>
      <c r="EA2081">
        <v>27</v>
      </c>
      <c r="EB2081">
        <v>18</v>
      </c>
      <c r="EC2081">
        <v>9</v>
      </c>
      <c r="ED2081">
        <v>1346</v>
      </c>
      <c r="EE2081">
        <v>626</v>
      </c>
      <c r="EF2081">
        <v>234</v>
      </c>
      <c r="EG2081">
        <v>124</v>
      </c>
      <c r="EH2081">
        <v>59</v>
      </c>
      <c r="EI2081">
        <v>232</v>
      </c>
      <c r="EJ2081">
        <v>172</v>
      </c>
      <c r="EK2081">
        <v>57</v>
      </c>
      <c r="EL2081">
        <v>16</v>
      </c>
      <c r="EM2081">
        <v>364</v>
      </c>
      <c r="EN2081">
        <v>228</v>
      </c>
      <c r="EO2081">
        <v>140</v>
      </c>
      <c r="EP2081">
        <v>54</v>
      </c>
      <c r="EQ2081">
        <v>400</v>
      </c>
      <c r="ER2081">
        <v>517</v>
      </c>
      <c r="ES2081">
        <v>1795</v>
      </c>
      <c r="ET2081">
        <v>1346</v>
      </c>
      <c r="EU2081">
        <v>449</v>
      </c>
      <c r="EV2081">
        <v>41</v>
      </c>
      <c r="EW2081">
        <v>1</v>
      </c>
      <c r="EX2081">
        <v>10</v>
      </c>
      <c r="EY2081">
        <v>7</v>
      </c>
      <c r="EZ2081">
        <v>331</v>
      </c>
      <c r="FA2081">
        <v>59</v>
      </c>
      <c r="FB2081">
        <v>1.1000000000000001</v>
      </c>
      <c r="FC2081">
        <v>8.9</v>
      </c>
      <c r="FD2081">
        <v>1346</v>
      </c>
      <c r="FE2081">
        <v>925</v>
      </c>
      <c r="FF2081">
        <v>421</v>
      </c>
    </row>
    <row r="2082" spans="1:162" x14ac:dyDescent="0.25">
      <c r="A2082" t="s">
        <v>2908</v>
      </c>
      <c r="B2082" t="s">
        <v>4834</v>
      </c>
      <c r="C2082">
        <v>1690</v>
      </c>
      <c r="D2082">
        <v>116</v>
      </c>
      <c r="E2082">
        <v>114</v>
      </c>
      <c r="F2082">
        <v>114</v>
      </c>
      <c r="G2082">
        <v>99</v>
      </c>
      <c r="H2082">
        <v>95</v>
      </c>
      <c r="I2082">
        <v>110</v>
      </c>
      <c r="J2082">
        <v>103</v>
      </c>
      <c r="K2082">
        <v>126</v>
      </c>
      <c r="L2082">
        <v>103</v>
      </c>
      <c r="M2082">
        <v>70</v>
      </c>
      <c r="N2082">
        <v>119</v>
      </c>
      <c r="O2082">
        <v>127</v>
      </c>
      <c r="P2082">
        <v>103</v>
      </c>
      <c r="Q2082">
        <v>100</v>
      </c>
      <c r="R2082">
        <v>72</v>
      </c>
      <c r="S2082">
        <v>43</v>
      </c>
      <c r="T2082">
        <v>32</v>
      </c>
      <c r="U2082">
        <v>44</v>
      </c>
      <c r="V2082">
        <v>1326</v>
      </c>
      <c r="W2082">
        <v>1276</v>
      </c>
      <c r="X2082">
        <v>1236</v>
      </c>
      <c r="Y2082">
        <v>358</v>
      </c>
      <c r="Z2082">
        <v>291</v>
      </c>
      <c r="AA2082">
        <v>824</v>
      </c>
      <c r="AB2082">
        <v>53</v>
      </c>
      <c r="AC2082">
        <v>65</v>
      </c>
      <c r="AD2082">
        <v>66</v>
      </c>
      <c r="AE2082">
        <v>56</v>
      </c>
      <c r="AF2082">
        <v>52</v>
      </c>
      <c r="AG2082">
        <v>47</v>
      </c>
      <c r="AH2082">
        <v>56</v>
      </c>
      <c r="AI2082">
        <v>65</v>
      </c>
      <c r="AJ2082">
        <v>51</v>
      </c>
      <c r="AK2082">
        <v>37</v>
      </c>
      <c r="AL2082">
        <v>58</v>
      </c>
      <c r="AM2082">
        <v>64</v>
      </c>
      <c r="AN2082">
        <v>41</v>
      </c>
      <c r="AO2082">
        <v>42</v>
      </c>
      <c r="AP2082">
        <v>30</v>
      </c>
      <c r="AQ2082">
        <v>16</v>
      </c>
      <c r="AR2082">
        <v>14</v>
      </c>
      <c r="AS2082">
        <v>11</v>
      </c>
      <c r="AT2082">
        <v>629</v>
      </c>
      <c r="AU2082">
        <v>605</v>
      </c>
      <c r="AV2082">
        <v>579</v>
      </c>
      <c r="AW2082">
        <v>141</v>
      </c>
      <c r="AX2082">
        <v>113</v>
      </c>
      <c r="AY2082">
        <v>866</v>
      </c>
      <c r="AZ2082">
        <v>63</v>
      </c>
      <c r="BA2082">
        <v>49</v>
      </c>
      <c r="BB2082">
        <v>48</v>
      </c>
      <c r="BC2082">
        <v>43</v>
      </c>
      <c r="BD2082">
        <v>43</v>
      </c>
      <c r="BE2082">
        <v>63</v>
      </c>
      <c r="BF2082">
        <v>47</v>
      </c>
      <c r="BG2082">
        <v>61</v>
      </c>
      <c r="BH2082">
        <v>52</v>
      </c>
      <c r="BI2082">
        <v>33</v>
      </c>
      <c r="BJ2082">
        <v>61</v>
      </c>
      <c r="BK2082">
        <v>63</v>
      </c>
      <c r="BL2082">
        <v>62</v>
      </c>
      <c r="BM2082">
        <v>58</v>
      </c>
      <c r="BN2082">
        <v>42</v>
      </c>
      <c r="BO2082">
        <v>27</v>
      </c>
      <c r="BP2082">
        <v>18</v>
      </c>
      <c r="BQ2082">
        <v>33</v>
      </c>
      <c r="BR2082">
        <v>697</v>
      </c>
      <c r="BS2082">
        <v>671</v>
      </c>
      <c r="BT2082">
        <v>657</v>
      </c>
      <c r="BU2082">
        <v>217</v>
      </c>
      <c r="BV2082">
        <v>178</v>
      </c>
      <c r="BW2082">
        <v>38.4</v>
      </c>
      <c r="BX2082">
        <v>35.700000000000003</v>
      </c>
      <c r="BY2082">
        <v>40.9</v>
      </c>
      <c r="BZ2082">
        <v>1690</v>
      </c>
      <c r="CA2082">
        <v>1602</v>
      </c>
      <c r="CB2082">
        <v>1570</v>
      </c>
      <c r="CC2082">
        <v>8</v>
      </c>
      <c r="CD2082">
        <v>0</v>
      </c>
      <c r="CE2082">
        <v>10</v>
      </c>
      <c r="CF2082">
        <v>0</v>
      </c>
      <c r="CG2082">
        <v>14</v>
      </c>
      <c r="CH2082">
        <v>88</v>
      </c>
      <c r="CI2082">
        <v>1781</v>
      </c>
      <c r="CJ2082">
        <v>1657</v>
      </c>
      <c r="CK2082">
        <v>25</v>
      </c>
      <c r="CL2082">
        <v>40</v>
      </c>
      <c r="CM2082">
        <v>10</v>
      </c>
      <c r="CN2082">
        <v>1</v>
      </c>
      <c r="CO2082">
        <v>48</v>
      </c>
      <c r="CP2082">
        <v>1690</v>
      </c>
      <c r="CQ2082">
        <v>37</v>
      </c>
      <c r="CR2082">
        <v>1653</v>
      </c>
      <c r="CS2082">
        <v>1690</v>
      </c>
      <c r="CT2082">
        <v>37</v>
      </c>
      <c r="CU2082">
        <v>13</v>
      </c>
      <c r="CV2082">
        <v>0</v>
      </c>
      <c r="CW2082">
        <v>0</v>
      </c>
      <c r="CX2082">
        <v>0</v>
      </c>
      <c r="CY2082">
        <v>0</v>
      </c>
      <c r="CZ2082">
        <v>10</v>
      </c>
      <c r="DA2082">
        <v>14</v>
      </c>
      <c r="DB2082">
        <v>1653</v>
      </c>
      <c r="DC2082">
        <v>1557</v>
      </c>
      <c r="DD2082">
        <v>8</v>
      </c>
      <c r="DE2082">
        <v>0</v>
      </c>
      <c r="DF2082">
        <v>10</v>
      </c>
      <c r="DG2082">
        <v>0</v>
      </c>
      <c r="DH2082">
        <v>4</v>
      </c>
      <c r="DI2082">
        <v>74</v>
      </c>
      <c r="DJ2082">
        <v>1690</v>
      </c>
      <c r="DK2082">
        <v>1670</v>
      </c>
      <c r="DL2082">
        <v>731</v>
      </c>
      <c r="DM2082">
        <v>258</v>
      </c>
      <c r="DN2082">
        <v>1</v>
      </c>
      <c r="DO2082">
        <v>74</v>
      </c>
      <c r="DP2082">
        <v>1</v>
      </c>
      <c r="DQ2082">
        <v>479</v>
      </c>
      <c r="DR2082">
        <v>352</v>
      </c>
      <c r="DS2082">
        <v>35</v>
      </c>
      <c r="DT2082">
        <v>25</v>
      </c>
      <c r="DU2082">
        <v>47</v>
      </c>
      <c r="DV2082">
        <v>44</v>
      </c>
      <c r="DW2082">
        <v>20</v>
      </c>
      <c r="DX2082">
        <v>0</v>
      </c>
      <c r="DY2082">
        <v>0</v>
      </c>
      <c r="DZ2082">
        <v>0</v>
      </c>
      <c r="EA2082">
        <v>20</v>
      </c>
      <c r="EB2082">
        <v>15</v>
      </c>
      <c r="EC2082">
        <v>5</v>
      </c>
      <c r="ED2082">
        <v>730</v>
      </c>
      <c r="EE2082">
        <v>258</v>
      </c>
      <c r="EF2082">
        <v>95</v>
      </c>
      <c r="EG2082">
        <v>82</v>
      </c>
      <c r="EH2082">
        <v>46</v>
      </c>
      <c r="EI2082">
        <v>151</v>
      </c>
      <c r="EJ2082">
        <v>115</v>
      </c>
      <c r="EK2082">
        <v>32</v>
      </c>
      <c r="EL2082">
        <v>15</v>
      </c>
      <c r="EM2082">
        <v>239</v>
      </c>
      <c r="EN2082">
        <v>143</v>
      </c>
      <c r="EO2082">
        <v>82</v>
      </c>
      <c r="EP2082">
        <v>43</v>
      </c>
      <c r="EQ2082">
        <v>219</v>
      </c>
      <c r="ER2082">
        <v>253</v>
      </c>
      <c r="ES2082">
        <v>794</v>
      </c>
      <c r="ET2082">
        <v>730</v>
      </c>
      <c r="EU2082">
        <v>64</v>
      </c>
      <c r="EV2082">
        <v>26</v>
      </c>
      <c r="EW2082">
        <v>0</v>
      </c>
      <c r="EX2082">
        <v>1</v>
      </c>
      <c r="EY2082">
        <v>4</v>
      </c>
      <c r="EZ2082">
        <v>17</v>
      </c>
      <c r="FA2082">
        <v>16</v>
      </c>
      <c r="FB2082">
        <v>0.3</v>
      </c>
      <c r="FC2082">
        <v>7.1</v>
      </c>
      <c r="FD2082">
        <v>730</v>
      </c>
      <c r="FE2082">
        <v>392</v>
      </c>
      <c r="FF2082">
        <v>338</v>
      </c>
    </row>
    <row r="2083" spans="1:162" x14ac:dyDescent="0.25">
      <c r="A2083" t="s">
        <v>2909</v>
      </c>
      <c r="B2083" t="s">
        <v>4835</v>
      </c>
      <c r="C2083">
        <v>1717</v>
      </c>
      <c r="D2083">
        <v>133</v>
      </c>
      <c r="E2083">
        <v>126</v>
      </c>
      <c r="F2083">
        <v>117</v>
      </c>
      <c r="G2083">
        <v>124</v>
      </c>
      <c r="H2083">
        <v>101</v>
      </c>
      <c r="I2083">
        <v>78</v>
      </c>
      <c r="J2083">
        <v>91</v>
      </c>
      <c r="K2083">
        <v>76</v>
      </c>
      <c r="L2083">
        <v>78</v>
      </c>
      <c r="M2083">
        <v>71</v>
      </c>
      <c r="N2083">
        <v>96</v>
      </c>
      <c r="O2083">
        <v>115</v>
      </c>
      <c r="P2083">
        <v>120</v>
      </c>
      <c r="Q2083">
        <v>137</v>
      </c>
      <c r="R2083">
        <v>104</v>
      </c>
      <c r="S2083">
        <v>77</v>
      </c>
      <c r="T2083">
        <v>42</v>
      </c>
      <c r="U2083">
        <v>31</v>
      </c>
      <c r="V2083">
        <v>1319</v>
      </c>
      <c r="W2083">
        <v>1271</v>
      </c>
      <c r="X2083">
        <v>1207</v>
      </c>
      <c r="Y2083">
        <v>474</v>
      </c>
      <c r="Z2083">
        <v>391</v>
      </c>
      <c r="AA2083">
        <v>880</v>
      </c>
      <c r="AB2083">
        <v>70</v>
      </c>
      <c r="AC2083">
        <v>67</v>
      </c>
      <c r="AD2083">
        <v>65</v>
      </c>
      <c r="AE2083">
        <v>73</v>
      </c>
      <c r="AF2083">
        <v>59</v>
      </c>
      <c r="AG2083">
        <v>40</v>
      </c>
      <c r="AH2083">
        <v>48</v>
      </c>
      <c r="AI2083">
        <v>42</v>
      </c>
      <c r="AJ2083">
        <v>43</v>
      </c>
      <c r="AK2083">
        <v>36</v>
      </c>
      <c r="AL2083">
        <v>46</v>
      </c>
      <c r="AM2083">
        <v>55</v>
      </c>
      <c r="AN2083">
        <v>55</v>
      </c>
      <c r="AO2083">
        <v>57</v>
      </c>
      <c r="AP2083">
        <v>53</v>
      </c>
      <c r="AQ2083">
        <v>43</v>
      </c>
      <c r="AR2083">
        <v>15</v>
      </c>
      <c r="AS2083">
        <v>13</v>
      </c>
      <c r="AT2083">
        <v>671</v>
      </c>
      <c r="AU2083">
        <v>646</v>
      </c>
      <c r="AV2083">
        <v>600</v>
      </c>
      <c r="AW2083">
        <v>223</v>
      </c>
      <c r="AX2083">
        <v>181</v>
      </c>
      <c r="AY2083">
        <v>837</v>
      </c>
      <c r="AZ2083">
        <v>63</v>
      </c>
      <c r="BA2083">
        <v>59</v>
      </c>
      <c r="BB2083">
        <v>52</v>
      </c>
      <c r="BC2083">
        <v>51</v>
      </c>
      <c r="BD2083">
        <v>42</v>
      </c>
      <c r="BE2083">
        <v>38</v>
      </c>
      <c r="BF2083">
        <v>43</v>
      </c>
      <c r="BG2083">
        <v>34</v>
      </c>
      <c r="BH2083">
        <v>35</v>
      </c>
      <c r="BI2083">
        <v>35</v>
      </c>
      <c r="BJ2083">
        <v>50</v>
      </c>
      <c r="BK2083">
        <v>60</v>
      </c>
      <c r="BL2083">
        <v>65</v>
      </c>
      <c r="BM2083">
        <v>80</v>
      </c>
      <c r="BN2083">
        <v>51</v>
      </c>
      <c r="BO2083">
        <v>34</v>
      </c>
      <c r="BP2083">
        <v>27</v>
      </c>
      <c r="BQ2083">
        <v>18</v>
      </c>
      <c r="BR2083">
        <v>648</v>
      </c>
      <c r="BS2083">
        <v>625</v>
      </c>
      <c r="BT2083">
        <v>607</v>
      </c>
      <c r="BU2083">
        <v>251</v>
      </c>
      <c r="BV2083">
        <v>210</v>
      </c>
      <c r="BW2083">
        <v>40.6</v>
      </c>
      <c r="BX2083">
        <v>37.799999999999997</v>
      </c>
      <c r="BY2083">
        <v>45.8</v>
      </c>
      <c r="BZ2083">
        <v>1717</v>
      </c>
      <c r="CA2083">
        <v>1652</v>
      </c>
      <c r="CB2083">
        <v>1614</v>
      </c>
      <c r="CC2083">
        <v>14</v>
      </c>
      <c r="CD2083">
        <v>6</v>
      </c>
      <c r="CE2083">
        <v>4</v>
      </c>
      <c r="CF2083">
        <v>0</v>
      </c>
      <c r="CG2083">
        <v>14</v>
      </c>
      <c r="CH2083">
        <v>65</v>
      </c>
      <c r="CI2083">
        <v>1792</v>
      </c>
      <c r="CJ2083">
        <v>1676</v>
      </c>
      <c r="CK2083">
        <v>26</v>
      </c>
      <c r="CL2083">
        <v>36</v>
      </c>
      <c r="CM2083">
        <v>11</v>
      </c>
      <c r="CN2083">
        <v>6</v>
      </c>
      <c r="CO2083">
        <v>37</v>
      </c>
      <c r="CP2083">
        <v>1717</v>
      </c>
      <c r="CQ2083">
        <v>41</v>
      </c>
      <c r="CR2083">
        <v>1676</v>
      </c>
      <c r="CS2083">
        <v>1717</v>
      </c>
      <c r="CT2083">
        <v>41</v>
      </c>
      <c r="CU2083">
        <v>21</v>
      </c>
      <c r="CV2083">
        <v>1</v>
      </c>
      <c r="CW2083">
        <v>0</v>
      </c>
      <c r="CX2083">
        <v>0</v>
      </c>
      <c r="CY2083">
        <v>0</v>
      </c>
      <c r="CZ2083">
        <v>4</v>
      </c>
      <c r="DA2083">
        <v>15</v>
      </c>
      <c r="DB2083">
        <v>1676</v>
      </c>
      <c r="DC2083">
        <v>1593</v>
      </c>
      <c r="DD2083">
        <v>13</v>
      </c>
      <c r="DE2083">
        <v>6</v>
      </c>
      <c r="DF2083">
        <v>4</v>
      </c>
      <c r="DG2083">
        <v>0</v>
      </c>
      <c r="DH2083">
        <v>10</v>
      </c>
      <c r="DI2083">
        <v>50</v>
      </c>
      <c r="DJ2083">
        <v>1717</v>
      </c>
      <c r="DK2083">
        <v>1710</v>
      </c>
      <c r="DL2083">
        <v>629</v>
      </c>
      <c r="DM2083">
        <v>364</v>
      </c>
      <c r="DN2083">
        <v>2</v>
      </c>
      <c r="DO2083">
        <v>47</v>
      </c>
      <c r="DP2083">
        <v>0</v>
      </c>
      <c r="DQ2083">
        <v>559</v>
      </c>
      <c r="DR2083">
        <v>419</v>
      </c>
      <c r="DS2083">
        <v>24</v>
      </c>
      <c r="DT2083">
        <v>18</v>
      </c>
      <c r="DU2083">
        <v>54</v>
      </c>
      <c r="DV2083">
        <v>31</v>
      </c>
      <c r="DW2083">
        <v>7</v>
      </c>
      <c r="DX2083">
        <v>0</v>
      </c>
      <c r="DY2083">
        <v>0</v>
      </c>
      <c r="DZ2083">
        <v>0</v>
      </c>
      <c r="EA2083">
        <v>7</v>
      </c>
      <c r="EB2083">
        <v>3</v>
      </c>
      <c r="EC2083">
        <v>4</v>
      </c>
      <c r="ED2083">
        <v>616</v>
      </c>
      <c r="EE2083">
        <v>368</v>
      </c>
      <c r="EF2083">
        <v>139</v>
      </c>
      <c r="EG2083">
        <v>42</v>
      </c>
      <c r="EH2083">
        <v>13</v>
      </c>
      <c r="EI2083">
        <v>81</v>
      </c>
      <c r="EJ2083">
        <v>57</v>
      </c>
      <c r="EK2083">
        <v>25</v>
      </c>
      <c r="EL2083">
        <v>1</v>
      </c>
      <c r="EM2083">
        <v>125</v>
      </c>
      <c r="EN2083">
        <v>85</v>
      </c>
      <c r="EO2083">
        <v>58</v>
      </c>
      <c r="EP2083">
        <v>11</v>
      </c>
      <c r="EQ2083">
        <v>181</v>
      </c>
      <c r="ER2083">
        <v>264</v>
      </c>
      <c r="ES2083">
        <v>1001</v>
      </c>
      <c r="ET2083">
        <v>616</v>
      </c>
      <c r="EU2083">
        <v>385</v>
      </c>
      <c r="EV2083">
        <v>15</v>
      </c>
      <c r="EW2083">
        <v>1</v>
      </c>
      <c r="EX2083">
        <v>9</v>
      </c>
      <c r="EY2083">
        <v>3</v>
      </c>
      <c r="EZ2083">
        <v>314</v>
      </c>
      <c r="FA2083">
        <v>43</v>
      </c>
      <c r="FB2083">
        <v>1.7</v>
      </c>
      <c r="FC2083">
        <v>15.2</v>
      </c>
      <c r="FD2083">
        <v>616</v>
      </c>
      <c r="FE2083">
        <v>533</v>
      </c>
      <c r="FF2083">
        <v>83</v>
      </c>
    </row>
    <row r="2084" spans="1:162" x14ac:dyDescent="0.25">
      <c r="A2084" t="s">
        <v>2910</v>
      </c>
      <c r="B2084" t="s">
        <v>4836</v>
      </c>
      <c r="C2084">
        <v>1299</v>
      </c>
      <c r="D2084">
        <v>87</v>
      </c>
      <c r="E2084">
        <v>91</v>
      </c>
      <c r="F2084">
        <v>92</v>
      </c>
      <c r="G2084">
        <v>78</v>
      </c>
      <c r="H2084">
        <v>71</v>
      </c>
      <c r="I2084">
        <v>74</v>
      </c>
      <c r="J2084">
        <v>70</v>
      </c>
      <c r="K2084">
        <v>55</v>
      </c>
      <c r="L2084">
        <v>65</v>
      </c>
      <c r="M2084">
        <v>67</v>
      </c>
      <c r="N2084">
        <v>52</v>
      </c>
      <c r="O2084">
        <v>78</v>
      </c>
      <c r="P2084">
        <v>85</v>
      </c>
      <c r="Q2084">
        <v>85</v>
      </c>
      <c r="R2084">
        <v>96</v>
      </c>
      <c r="S2084">
        <v>86</v>
      </c>
      <c r="T2084">
        <v>32</v>
      </c>
      <c r="U2084">
        <v>35</v>
      </c>
      <c r="V2084">
        <v>1017</v>
      </c>
      <c r="W2084">
        <v>975</v>
      </c>
      <c r="X2084">
        <v>935</v>
      </c>
      <c r="Y2084">
        <v>390</v>
      </c>
      <c r="Z2084">
        <v>334</v>
      </c>
      <c r="AA2084">
        <v>670</v>
      </c>
      <c r="AB2084">
        <v>41</v>
      </c>
      <c r="AC2084">
        <v>44</v>
      </c>
      <c r="AD2084">
        <v>42</v>
      </c>
      <c r="AE2084">
        <v>39</v>
      </c>
      <c r="AF2084">
        <v>51</v>
      </c>
      <c r="AG2084">
        <v>47</v>
      </c>
      <c r="AH2084">
        <v>38</v>
      </c>
      <c r="AI2084">
        <v>28</v>
      </c>
      <c r="AJ2084">
        <v>32</v>
      </c>
      <c r="AK2084">
        <v>34</v>
      </c>
      <c r="AL2084">
        <v>28</v>
      </c>
      <c r="AM2084">
        <v>42</v>
      </c>
      <c r="AN2084">
        <v>34</v>
      </c>
      <c r="AO2084">
        <v>43</v>
      </c>
      <c r="AP2084">
        <v>51</v>
      </c>
      <c r="AQ2084">
        <v>41</v>
      </c>
      <c r="AR2084">
        <v>20</v>
      </c>
      <c r="AS2084">
        <v>15</v>
      </c>
      <c r="AT2084">
        <v>537</v>
      </c>
      <c r="AU2084">
        <v>515</v>
      </c>
      <c r="AV2084">
        <v>493</v>
      </c>
      <c r="AW2084">
        <v>188</v>
      </c>
      <c r="AX2084">
        <v>170</v>
      </c>
      <c r="AY2084">
        <v>629</v>
      </c>
      <c r="AZ2084">
        <v>46</v>
      </c>
      <c r="BA2084">
        <v>47</v>
      </c>
      <c r="BB2084">
        <v>50</v>
      </c>
      <c r="BC2084">
        <v>39</v>
      </c>
      <c r="BD2084">
        <v>20</v>
      </c>
      <c r="BE2084">
        <v>27</v>
      </c>
      <c r="BF2084">
        <v>32</v>
      </c>
      <c r="BG2084">
        <v>27</v>
      </c>
      <c r="BH2084">
        <v>33</v>
      </c>
      <c r="BI2084">
        <v>33</v>
      </c>
      <c r="BJ2084">
        <v>24</v>
      </c>
      <c r="BK2084">
        <v>36</v>
      </c>
      <c r="BL2084">
        <v>51</v>
      </c>
      <c r="BM2084">
        <v>42</v>
      </c>
      <c r="BN2084">
        <v>45</v>
      </c>
      <c r="BO2084">
        <v>45</v>
      </c>
      <c r="BP2084">
        <v>12</v>
      </c>
      <c r="BQ2084">
        <v>20</v>
      </c>
      <c r="BR2084">
        <v>480</v>
      </c>
      <c r="BS2084">
        <v>460</v>
      </c>
      <c r="BT2084">
        <v>442</v>
      </c>
      <c r="BU2084">
        <v>202</v>
      </c>
      <c r="BV2084">
        <v>164</v>
      </c>
      <c r="BW2084">
        <v>42</v>
      </c>
      <c r="BX2084">
        <v>41</v>
      </c>
      <c r="BY2084">
        <v>44.3</v>
      </c>
      <c r="BZ2084">
        <v>1299</v>
      </c>
      <c r="CA2084">
        <v>1254</v>
      </c>
      <c r="CB2084">
        <v>1197</v>
      </c>
      <c r="CC2084">
        <v>10</v>
      </c>
      <c r="CD2084">
        <v>20</v>
      </c>
      <c r="CE2084">
        <v>5</v>
      </c>
      <c r="CF2084">
        <v>0</v>
      </c>
      <c r="CG2084">
        <v>22</v>
      </c>
      <c r="CH2084">
        <v>45</v>
      </c>
      <c r="CI2084">
        <v>1345</v>
      </c>
      <c r="CJ2084">
        <v>1242</v>
      </c>
      <c r="CK2084">
        <v>18</v>
      </c>
      <c r="CL2084">
        <v>40</v>
      </c>
      <c r="CM2084">
        <v>7</v>
      </c>
      <c r="CN2084">
        <v>0</v>
      </c>
      <c r="CO2084">
        <v>38</v>
      </c>
      <c r="CP2084">
        <v>1299</v>
      </c>
      <c r="CQ2084">
        <v>64</v>
      </c>
      <c r="CR2084">
        <v>1235</v>
      </c>
      <c r="CS2084">
        <v>1299</v>
      </c>
      <c r="CT2084">
        <v>64</v>
      </c>
      <c r="CU2084">
        <v>9</v>
      </c>
      <c r="CV2084">
        <v>0</v>
      </c>
      <c r="CW2084">
        <v>20</v>
      </c>
      <c r="CX2084">
        <v>0</v>
      </c>
      <c r="CY2084">
        <v>0</v>
      </c>
      <c r="CZ2084">
        <v>21</v>
      </c>
      <c r="DA2084">
        <v>14</v>
      </c>
      <c r="DB2084">
        <v>1235</v>
      </c>
      <c r="DC2084">
        <v>1188</v>
      </c>
      <c r="DD2084">
        <v>10</v>
      </c>
      <c r="DE2084">
        <v>0</v>
      </c>
      <c r="DF2084">
        <v>5</v>
      </c>
      <c r="DG2084">
        <v>0</v>
      </c>
      <c r="DH2084">
        <v>1</v>
      </c>
      <c r="DI2084">
        <v>31</v>
      </c>
      <c r="DJ2084">
        <v>1299</v>
      </c>
      <c r="DK2084">
        <v>1259</v>
      </c>
      <c r="DL2084">
        <v>466</v>
      </c>
      <c r="DM2084">
        <v>283</v>
      </c>
      <c r="DN2084">
        <v>2</v>
      </c>
      <c r="DO2084">
        <v>30</v>
      </c>
      <c r="DP2084">
        <v>1</v>
      </c>
      <c r="DQ2084">
        <v>395</v>
      </c>
      <c r="DR2084">
        <v>290</v>
      </c>
      <c r="DS2084">
        <v>19</v>
      </c>
      <c r="DT2084">
        <v>11</v>
      </c>
      <c r="DU2084">
        <v>21</v>
      </c>
      <c r="DV2084">
        <v>42</v>
      </c>
      <c r="DW2084">
        <v>40</v>
      </c>
      <c r="DX2084">
        <v>25</v>
      </c>
      <c r="DY2084">
        <v>24</v>
      </c>
      <c r="DZ2084">
        <v>1</v>
      </c>
      <c r="EA2084">
        <v>15</v>
      </c>
      <c r="EB2084">
        <v>8</v>
      </c>
      <c r="EC2084">
        <v>7</v>
      </c>
      <c r="ED2084">
        <v>476</v>
      </c>
      <c r="EE2084">
        <v>291</v>
      </c>
      <c r="EF2084">
        <v>89</v>
      </c>
      <c r="EG2084">
        <v>32</v>
      </c>
      <c r="EH2084">
        <v>12</v>
      </c>
      <c r="EI2084">
        <v>68</v>
      </c>
      <c r="EJ2084">
        <v>55</v>
      </c>
      <c r="EK2084">
        <v>24</v>
      </c>
      <c r="EL2084">
        <v>2</v>
      </c>
      <c r="EM2084">
        <v>85</v>
      </c>
      <c r="EN2084">
        <v>52</v>
      </c>
      <c r="EO2084">
        <v>30</v>
      </c>
      <c r="EP2084">
        <v>13</v>
      </c>
      <c r="EQ2084">
        <v>136</v>
      </c>
      <c r="ER2084">
        <v>236</v>
      </c>
      <c r="ES2084">
        <v>745</v>
      </c>
      <c r="ET2084">
        <v>476</v>
      </c>
      <c r="EU2084">
        <v>269</v>
      </c>
      <c r="EV2084">
        <v>11</v>
      </c>
      <c r="EW2084">
        <v>3</v>
      </c>
      <c r="EX2084">
        <v>2</v>
      </c>
      <c r="EY2084">
        <v>1</v>
      </c>
      <c r="EZ2084">
        <v>238</v>
      </c>
      <c r="FA2084">
        <v>14</v>
      </c>
      <c r="FB2084">
        <v>0.5</v>
      </c>
      <c r="FC2084">
        <v>14.7</v>
      </c>
      <c r="FD2084">
        <v>476</v>
      </c>
      <c r="FE2084">
        <v>415</v>
      </c>
      <c r="FF2084">
        <v>61</v>
      </c>
    </row>
    <row r="2085" spans="1:162" x14ac:dyDescent="0.25">
      <c r="A2085" t="s">
        <v>2911</v>
      </c>
      <c r="B2085" t="s">
        <v>4837</v>
      </c>
      <c r="C2085">
        <v>293</v>
      </c>
      <c r="D2085">
        <v>15</v>
      </c>
      <c r="E2085">
        <v>20</v>
      </c>
      <c r="F2085">
        <v>12</v>
      </c>
      <c r="G2085">
        <v>7</v>
      </c>
      <c r="H2085">
        <v>19</v>
      </c>
      <c r="I2085">
        <v>34</v>
      </c>
      <c r="J2085">
        <v>19</v>
      </c>
      <c r="K2085">
        <v>21</v>
      </c>
      <c r="L2085">
        <v>14</v>
      </c>
      <c r="M2085">
        <v>20</v>
      </c>
      <c r="N2085">
        <v>15</v>
      </c>
      <c r="O2085">
        <v>16</v>
      </c>
      <c r="P2085">
        <v>14</v>
      </c>
      <c r="Q2085">
        <v>16</v>
      </c>
      <c r="R2085">
        <v>17</v>
      </c>
      <c r="S2085">
        <v>14</v>
      </c>
      <c r="T2085">
        <v>11</v>
      </c>
      <c r="U2085">
        <v>9</v>
      </c>
      <c r="V2085">
        <v>246</v>
      </c>
      <c r="W2085">
        <v>242</v>
      </c>
      <c r="X2085">
        <v>237</v>
      </c>
      <c r="Y2085">
        <v>75</v>
      </c>
      <c r="Z2085">
        <v>67</v>
      </c>
      <c r="AA2085">
        <v>166</v>
      </c>
      <c r="AB2085">
        <v>4</v>
      </c>
      <c r="AC2085">
        <v>9</v>
      </c>
      <c r="AD2085">
        <v>7</v>
      </c>
      <c r="AE2085">
        <v>4</v>
      </c>
      <c r="AF2085">
        <v>14</v>
      </c>
      <c r="AG2085">
        <v>28</v>
      </c>
      <c r="AH2085">
        <v>13</v>
      </c>
      <c r="AI2085">
        <v>9</v>
      </c>
      <c r="AJ2085">
        <v>7</v>
      </c>
      <c r="AK2085">
        <v>13</v>
      </c>
      <c r="AL2085">
        <v>8</v>
      </c>
      <c r="AM2085">
        <v>9</v>
      </c>
      <c r="AN2085">
        <v>9</v>
      </c>
      <c r="AO2085">
        <v>7</v>
      </c>
      <c r="AP2085">
        <v>12</v>
      </c>
      <c r="AQ2085">
        <v>2</v>
      </c>
      <c r="AR2085">
        <v>8</v>
      </c>
      <c r="AS2085">
        <v>3</v>
      </c>
      <c r="AT2085">
        <v>146</v>
      </c>
      <c r="AU2085">
        <v>143</v>
      </c>
      <c r="AV2085">
        <v>141</v>
      </c>
      <c r="AW2085">
        <v>35</v>
      </c>
      <c r="AX2085">
        <v>32</v>
      </c>
      <c r="AY2085">
        <v>127</v>
      </c>
      <c r="AZ2085">
        <v>11</v>
      </c>
      <c r="BA2085">
        <v>11</v>
      </c>
      <c r="BB2085">
        <v>5</v>
      </c>
      <c r="BC2085">
        <v>3</v>
      </c>
      <c r="BD2085">
        <v>5</v>
      </c>
      <c r="BE2085">
        <v>6</v>
      </c>
      <c r="BF2085">
        <v>6</v>
      </c>
      <c r="BG2085">
        <v>12</v>
      </c>
      <c r="BH2085">
        <v>7</v>
      </c>
      <c r="BI2085">
        <v>7</v>
      </c>
      <c r="BJ2085">
        <v>7</v>
      </c>
      <c r="BK2085">
        <v>7</v>
      </c>
      <c r="BL2085">
        <v>5</v>
      </c>
      <c r="BM2085">
        <v>9</v>
      </c>
      <c r="BN2085">
        <v>5</v>
      </c>
      <c r="BO2085">
        <v>12</v>
      </c>
      <c r="BP2085">
        <v>3</v>
      </c>
      <c r="BQ2085">
        <v>6</v>
      </c>
      <c r="BR2085">
        <v>100</v>
      </c>
      <c r="BS2085">
        <v>99</v>
      </c>
      <c r="BT2085">
        <v>96</v>
      </c>
      <c r="BU2085">
        <v>40</v>
      </c>
      <c r="BV2085">
        <v>35</v>
      </c>
      <c r="BW2085">
        <v>39.9</v>
      </c>
      <c r="BX2085">
        <v>36.299999999999997</v>
      </c>
      <c r="BY2085">
        <v>41.5</v>
      </c>
      <c r="BZ2085">
        <v>293</v>
      </c>
      <c r="CA2085">
        <v>284</v>
      </c>
      <c r="CB2085">
        <v>249</v>
      </c>
      <c r="CC2085">
        <v>6</v>
      </c>
      <c r="CD2085">
        <v>19</v>
      </c>
      <c r="CE2085">
        <v>4</v>
      </c>
      <c r="CF2085">
        <v>0</v>
      </c>
      <c r="CG2085">
        <v>6</v>
      </c>
      <c r="CH2085">
        <v>9</v>
      </c>
      <c r="CI2085">
        <v>303</v>
      </c>
      <c r="CJ2085">
        <v>258</v>
      </c>
      <c r="CK2085">
        <v>10</v>
      </c>
      <c r="CL2085">
        <v>22</v>
      </c>
      <c r="CM2085">
        <v>5</v>
      </c>
      <c r="CN2085">
        <v>0</v>
      </c>
      <c r="CO2085">
        <v>8</v>
      </c>
      <c r="CP2085">
        <v>293</v>
      </c>
      <c r="CQ2085">
        <v>33</v>
      </c>
      <c r="CR2085">
        <v>260</v>
      </c>
      <c r="CS2085">
        <v>293</v>
      </c>
      <c r="CT2085">
        <v>33</v>
      </c>
      <c r="CU2085">
        <v>8</v>
      </c>
      <c r="CV2085">
        <v>0</v>
      </c>
      <c r="CW2085">
        <v>19</v>
      </c>
      <c r="CX2085">
        <v>0</v>
      </c>
      <c r="CY2085">
        <v>0</v>
      </c>
      <c r="CZ2085">
        <v>5</v>
      </c>
      <c r="DA2085">
        <v>1</v>
      </c>
      <c r="DB2085">
        <v>260</v>
      </c>
      <c r="DC2085">
        <v>241</v>
      </c>
      <c r="DD2085">
        <v>6</v>
      </c>
      <c r="DE2085">
        <v>0</v>
      </c>
      <c r="DF2085">
        <v>4</v>
      </c>
      <c r="DG2085">
        <v>0</v>
      </c>
      <c r="DH2085">
        <v>1</v>
      </c>
      <c r="DI2085">
        <v>8</v>
      </c>
      <c r="DJ2085">
        <v>293</v>
      </c>
      <c r="DK2085">
        <v>253</v>
      </c>
      <c r="DL2085">
        <v>106</v>
      </c>
      <c r="DM2085">
        <v>49</v>
      </c>
      <c r="DN2085">
        <v>0</v>
      </c>
      <c r="DO2085">
        <v>9</v>
      </c>
      <c r="DP2085">
        <v>1</v>
      </c>
      <c r="DQ2085">
        <v>67</v>
      </c>
      <c r="DR2085">
        <v>44</v>
      </c>
      <c r="DS2085">
        <v>3</v>
      </c>
      <c r="DT2085">
        <v>0</v>
      </c>
      <c r="DU2085">
        <v>7</v>
      </c>
      <c r="DV2085">
        <v>11</v>
      </c>
      <c r="DW2085">
        <v>40</v>
      </c>
      <c r="DX2085">
        <v>25</v>
      </c>
      <c r="DY2085">
        <v>24</v>
      </c>
      <c r="DZ2085">
        <v>1</v>
      </c>
      <c r="EA2085">
        <v>15</v>
      </c>
      <c r="EB2085">
        <v>8</v>
      </c>
      <c r="EC2085">
        <v>7</v>
      </c>
      <c r="ED2085">
        <v>93</v>
      </c>
      <c r="EE2085">
        <v>50</v>
      </c>
      <c r="EF2085">
        <v>17</v>
      </c>
      <c r="EG2085">
        <v>4</v>
      </c>
      <c r="EH2085">
        <v>0</v>
      </c>
      <c r="EI2085">
        <v>21</v>
      </c>
      <c r="EJ2085">
        <v>14</v>
      </c>
      <c r="EK2085">
        <v>7</v>
      </c>
      <c r="EL2085">
        <v>1</v>
      </c>
      <c r="EM2085">
        <v>18</v>
      </c>
      <c r="EN2085">
        <v>12</v>
      </c>
      <c r="EO2085">
        <v>7</v>
      </c>
      <c r="EP2085">
        <v>2</v>
      </c>
      <c r="EQ2085">
        <v>25</v>
      </c>
      <c r="ER2085">
        <v>43</v>
      </c>
      <c r="ES2085">
        <v>138</v>
      </c>
      <c r="ET2085">
        <v>93</v>
      </c>
      <c r="EU2085">
        <v>45</v>
      </c>
      <c r="EV2085">
        <v>11</v>
      </c>
      <c r="EW2085">
        <v>3</v>
      </c>
      <c r="EX2085">
        <v>2</v>
      </c>
      <c r="EY2085">
        <v>1</v>
      </c>
      <c r="EZ2085">
        <v>19</v>
      </c>
      <c r="FA2085">
        <v>9</v>
      </c>
      <c r="FB2085">
        <v>2.6</v>
      </c>
      <c r="FC2085">
        <v>34.4</v>
      </c>
      <c r="FD2085">
        <v>93</v>
      </c>
      <c r="FE2085">
        <v>75</v>
      </c>
      <c r="FF2085">
        <v>18</v>
      </c>
    </row>
    <row r="2086" spans="1:162" x14ac:dyDescent="0.25">
      <c r="A2086" t="s">
        <v>2912</v>
      </c>
      <c r="B2086" t="s">
        <v>4838</v>
      </c>
      <c r="C2086">
        <v>1006</v>
      </c>
      <c r="D2086">
        <v>72</v>
      </c>
      <c r="E2086">
        <v>71</v>
      </c>
      <c r="F2086">
        <v>80</v>
      </c>
      <c r="G2086">
        <v>71</v>
      </c>
      <c r="H2086">
        <v>52</v>
      </c>
      <c r="I2086">
        <v>40</v>
      </c>
      <c r="J2086">
        <v>51</v>
      </c>
      <c r="K2086">
        <v>34</v>
      </c>
      <c r="L2086">
        <v>51</v>
      </c>
      <c r="M2086">
        <v>47</v>
      </c>
      <c r="N2086">
        <v>37</v>
      </c>
      <c r="O2086">
        <v>62</v>
      </c>
      <c r="P2086">
        <v>71</v>
      </c>
      <c r="Q2086">
        <v>69</v>
      </c>
      <c r="R2086">
        <v>79</v>
      </c>
      <c r="S2086">
        <v>72</v>
      </c>
      <c r="T2086">
        <v>21</v>
      </c>
      <c r="U2086">
        <v>26</v>
      </c>
      <c r="V2086">
        <v>771</v>
      </c>
      <c r="W2086">
        <v>733</v>
      </c>
      <c r="X2086">
        <v>698</v>
      </c>
      <c r="Y2086">
        <v>315</v>
      </c>
      <c r="Z2086">
        <v>267</v>
      </c>
      <c r="AA2086">
        <v>504</v>
      </c>
      <c r="AB2086">
        <v>37</v>
      </c>
      <c r="AC2086">
        <v>35</v>
      </c>
      <c r="AD2086">
        <v>35</v>
      </c>
      <c r="AE2086">
        <v>35</v>
      </c>
      <c r="AF2086">
        <v>37</v>
      </c>
      <c r="AG2086">
        <v>19</v>
      </c>
      <c r="AH2086">
        <v>25</v>
      </c>
      <c r="AI2086">
        <v>19</v>
      </c>
      <c r="AJ2086">
        <v>25</v>
      </c>
      <c r="AK2086">
        <v>21</v>
      </c>
      <c r="AL2086">
        <v>20</v>
      </c>
      <c r="AM2086">
        <v>33</v>
      </c>
      <c r="AN2086">
        <v>25</v>
      </c>
      <c r="AO2086">
        <v>36</v>
      </c>
      <c r="AP2086">
        <v>39</v>
      </c>
      <c r="AQ2086">
        <v>39</v>
      </c>
      <c r="AR2086">
        <v>12</v>
      </c>
      <c r="AS2086">
        <v>12</v>
      </c>
      <c r="AT2086">
        <v>391</v>
      </c>
      <c r="AU2086">
        <v>372</v>
      </c>
      <c r="AV2086">
        <v>352</v>
      </c>
      <c r="AW2086">
        <v>153</v>
      </c>
      <c r="AX2086">
        <v>138</v>
      </c>
      <c r="AY2086">
        <v>502</v>
      </c>
      <c r="AZ2086">
        <v>35</v>
      </c>
      <c r="BA2086">
        <v>36</v>
      </c>
      <c r="BB2086">
        <v>45</v>
      </c>
      <c r="BC2086">
        <v>36</v>
      </c>
      <c r="BD2086">
        <v>15</v>
      </c>
      <c r="BE2086">
        <v>21</v>
      </c>
      <c r="BF2086">
        <v>26</v>
      </c>
      <c r="BG2086">
        <v>15</v>
      </c>
      <c r="BH2086">
        <v>26</v>
      </c>
      <c r="BI2086">
        <v>26</v>
      </c>
      <c r="BJ2086">
        <v>17</v>
      </c>
      <c r="BK2086">
        <v>29</v>
      </c>
      <c r="BL2086">
        <v>46</v>
      </c>
      <c r="BM2086">
        <v>33</v>
      </c>
      <c r="BN2086">
        <v>40</v>
      </c>
      <c r="BO2086">
        <v>33</v>
      </c>
      <c r="BP2086">
        <v>9</v>
      </c>
      <c r="BQ2086">
        <v>14</v>
      </c>
      <c r="BR2086">
        <v>380</v>
      </c>
      <c r="BS2086">
        <v>361</v>
      </c>
      <c r="BT2086">
        <v>346</v>
      </c>
      <c r="BU2086">
        <v>162</v>
      </c>
      <c r="BV2086">
        <v>129</v>
      </c>
      <c r="BW2086">
        <v>42.7</v>
      </c>
      <c r="BX2086">
        <v>41.6</v>
      </c>
      <c r="BY2086">
        <v>44.5</v>
      </c>
      <c r="BZ2086">
        <v>1006</v>
      </c>
      <c r="CA2086">
        <v>970</v>
      </c>
      <c r="CB2086">
        <v>948</v>
      </c>
      <c r="CC2086">
        <v>4</v>
      </c>
      <c r="CD2086">
        <v>1</v>
      </c>
      <c r="CE2086">
        <v>1</v>
      </c>
      <c r="CF2086">
        <v>0</v>
      </c>
      <c r="CG2086">
        <v>16</v>
      </c>
      <c r="CH2086">
        <v>36</v>
      </c>
      <c r="CI2086">
        <v>1042</v>
      </c>
      <c r="CJ2086">
        <v>984</v>
      </c>
      <c r="CK2086">
        <v>8</v>
      </c>
      <c r="CL2086">
        <v>18</v>
      </c>
      <c r="CM2086">
        <v>2</v>
      </c>
      <c r="CN2086">
        <v>0</v>
      </c>
      <c r="CO2086">
        <v>30</v>
      </c>
      <c r="CP2086">
        <v>1006</v>
      </c>
      <c r="CQ2086">
        <v>31</v>
      </c>
      <c r="CR2086">
        <v>975</v>
      </c>
      <c r="CS2086">
        <v>1006</v>
      </c>
      <c r="CT2086">
        <v>31</v>
      </c>
      <c r="CU2086">
        <v>1</v>
      </c>
      <c r="CV2086">
        <v>0</v>
      </c>
      <c r="CW2086">
        <v>1</v>
      </c>
      <c r="CX2086">
        <v>0</v>
      </c>
      <c r="CY2086">
        <v>0</v>
      </c>
      <c r="CZ2086">
        <v>16</v>
      </c>
      <c r="DA2086">
        <v>13</v>
      </c>
      <c r="DB2086">
        <v>975</v>
      </c>
      <c r="DC2086">
        <v>947</v>
      </c>
      <c r="DD2086">
        <v>4</v>
      </c>
      <c r="DE2086">
        <v>0</v>
      </c>
      <c r="DF2086">
        <v>1</v>
      </c>
      <c r="DG2086">
        <v>0</v>
      </c>
      <c r="DH2086">
        <v>0</v>
      </c>
      <c r="DI2086">
        <v>23</v>
      </c>
      <c r="DJ2086">
        <v>1006</v>
      </c>
      <c r="DK2086">
        <v>1006</v>
      </c>
      <c r="DL2086">
        <v>360</v>
      </c>
      <c r="DM2086">
        <v>234</v>
      </c>
      <c r="DN2086">
        <v>2</v>
      </c>
      <c r="DO2086">
        <v>21</v>
      </c>
      <c r="DP2086">
        <v>0</v>
      </c>
      <c r="DQ2086">
        <v>328</v>
      </c>
      <c r="DR2086">
        <v>246</v>
      </c>
      <c r="DS2086">
        <v>16</v>
      </c>
      <c r="DT2086">
        <v>11</v>
      </c>
      <c r="DU2086">
        <v>14</v>
      </c>
      <c r="DV2086">
        <v>31</v>
      </c>
      <c r="DW2086">
        <v>0</v>
      </c>
      <c r="DX2086">
        <v>0</v>
      </c>
      <c r="DY2086">
        <v>0</v>
      </c>
      <c r="DZ2086">
        <v>0</v>
      </c>
      <c r="EA2086">
        <v>0</v>
      </c>
      <c r="EB2086">
        <v>0</v>
      </c>
      <c r="EC2086">
        <v>0</v>
      </c>
      <c r="ED2086">
        <v>383</v>
      </c>
      <c r="EE2086">
        <v>241</v>
      </c>
      <c r="EF2086">
        <v>72</v>
      </c>
      <c r="EG2086">
        <v>28</v>
      </c>
      <c r="EH2086">
        <v>12</v>
      </c>
      <c r="EI2086">
        <v>47</v>
      </c>
      <c r="EJ2086">
        <v>41</v>
      </c>
      <c r="EK2086">
        <v>17</v>
      </c>
      <c r="EL2086">
        <v>1</v>
      </c>
      <c r="EM2086">
        <v>67</v>
      </c>
      <c r="EN2086">
        <v>40</v>
      </c>
      <c r="EO2086">
        <v>23</v>
      </c>
      <c r="EP2086">
        <v>11</v>
      </c>
      <c r="EQ2086">
        <v>111</v>
      </c>
      <c r="ER2086">
        <v>193</v>
      </c>
      <c r="ES2086">
        <v>607</v>
      </c>
      <c r="ET2086">
        <v>383</v>
      </c>
      <c r="EU2086">
        <v>224</v>
      </c>
      <c r="EV2086">
        <v>0</v>
      </c>
      <c r="EW2086">
        <v>0</v>
      </c>
      <c r="EX2086">
        <v>0</v>
      </c>
      <c r="EY2086">
        <v>0</v>
      </c>
      <c r="EZ2086">
        <v>219</v>
      </c>
      <c r="FA2086">
        <v>5</v>
      </c>
      <c r="FB2086">
        <v>0</v>
      </c>
      <c r="FC2086">
        <v>0</v>
      </c>
      <c r="FD2086">
        <v>383</v>
      </c>
      <c r="FE2086">
        <v>340</v>
      </c>
      <c r="FF2086">
        <v>43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7EFA5-EA73-4551-A3D1-A51D925332D6}">
  <dimension ref="A1:D162"/>
  <sheetViews>
    <sheetView workbookViewId="0">
      <selection activeCell="D158" sqref="D158:D159"/>
    </sheetView>
  </sheetViews>
  <sheetFormatPr defaultRowHeight="15" x14ac:dyDescent="0.25"/>
  <cols>
    <col min="2" max="2" width="27.5703125" bestFit="1" customWidth="1"/>
    <col min="3" max="3" width="89.85546875" bestFit="1" customWidth="1"/>
  </cols>
  <sheetData>
    <row r="1" spans="1:4" x14ac:dyDescent="0.25">
      <c r="A1" t="s">
        <v>0</v>
      </c>
      <c r="B1" t="s">
        <v>322</v>
      </c>
      <c r="D1" t="str" cm="1">
        <f t="array" aca="1" ref="D1:D162" ca="1">TRANSPOSE(_xlfn._xlws.FILTER(DP1Data,GeoIDs=GeoIDselected))</f>
        <v>3600101000</v>
      </c>
    </row>
    <row r="2" spans="1:4" x14ac:dyDescent="0.25">
      <c r="A2" t="s">
        <v>1</v>
      </c>
      <c r="B2" t="s">
        <v>323</v>
      </c>
      <c r="D2" t="str">
        <f ca="1"/>
        <v>Albany city</v>
      </c>
    </row>
    <row r="3" spans="1:4" x14ac:dyDescent="0.25">
      <c r="A3" t="s">
        <v>6929</v>
      </c>
      <c r="B3" t="s">
        <v>644</v>
      </c>
      <c r="C3" t="s">
        <v>6930</v>
      </c>
      <c r="D3" s="2">
        <f ca="1"/>
        <v>99224</v>
      </c>
    </row>
    <row r="4" spans="1:4" x14ac:dyDescent="0.25">
      <c r="A4" t="s">
        <v>6931</v>
      </c>
      <c r="B4" t="s">
        <v>6932</v>
      </c>
      <c r="C4" t="s">
        <v>6933</v>
      </c>
      <c r="D4" s="2">
        <f ca="1"/>
        <v>4848</v>
      </c>
    </row>
    <row r="5" spans="1:4" x14ac:dyDescent="0.25">
      <c r="A5" t="s">
        <v>6934</v>
      </c>
      <c r="B5" t="s">
        <v>6932</v>
      </c>
      <c r="C5" t="s">
        <v>6935</v>
      </c>
      <c r="D5" s="2">
        <f ca="1"/>
        <v>4886</v>
      </c>
    </row>
    <row r="6" spans="1:4" x14ac:dyDescent="0.25">
      <c r="A6" t="s">
        <v>6936</v>
      </c>
      <c r="B6" t="s">
        <v>6932</v>
      </c>
      <c r="C6" t="s">
        <v>6937</v>
      </c>
      <c r="D6" s="2">
        <f ca="1"/>
        <v>4857</v>
      </c>
    </row>
    <row r="7" spans="1:4" x14ac:dyDescent="0.25">
      <c r="A7" t="s">
        <v>6938</v>
      </c>
      <c r="B7" t="s">
        <v>6932</v>
      </c>
      <c r="C7" t="s">
        <v>6939</v>
      </c>
      <c r="D7" s="2">
        <f ca="1"/>
        <v>9676</v>
      </c>
    </row>
    <row r="8" spans="1:4" x14ac:dyDescent="0.25">
      <c r="A8" t="s">
        <v>6940</v>
      </c>
      <c r="B8" t="s">
        <v>6932</v>
      </c>
      <c r="C8" t="s">
        <v>6941</v>
      </c>
      <c r="D8" s="2">
        <f ca="1"/>
        <v>11915</v>
      </c>
    </row>
    <row r="9" spans="1:4" x14ac:dyDescent="0.25">
      <c r="A9" t="s">
        <v>6942</v>
      </c>
      <c r="B9" t="s">
        <v>6932</v>
      </c>
      <c r="C9" t="s">
        <v>6943</v>
      </c>
      <c r="D9" s="2">
        <f ca="1"/>
        <v>9504</v>
      </c>
    </row>
    <row r="10" spans="1:4" x14ac:dyDescent="0.25">
      <c r="A10" t="s">
        <v>6944</v>
      </c>
      <c r="B10" t="s">
        <v>6932</v>
      </c>
      <c r="C10" t="s">
        <v>6945</v>
      </c>
      <c r="D10" s="2">
        <f ca="1"/>
        <v>8172</v>
      </c>
    </row>
    <row r="11" spans="1:4" x14ac:dyDescent="0.25">
      <c r="A11" t="s">
        <v>6946</v>
      </c>
      <c r="B11" t="s">
        <v>6932</v>
      </c>
      <c r="C11" t="s">
        <v>6947</v>
      </c>
      <c r="D11" s="2">
        <f ca="1"/>
        <v>6468</v>
      </c>
    </row>
    <row r="12" spans="1:4" x14ac:dyDescent="0.25">
      <c r="A12" t="s">
        <v>6948</v>
      </c>
      <c r="B12" t="s">
        <v>6932</v>
      </c>
      <c r="C12" t="s">
        <v>6949</v>
      </c>
      <c r="D12" s="2">
        <f ca="1"/>
        <v>5160</v>
      </c>
    </row>
    <row r="13" spans="1:4" x14ac:dyDescent="0.25">
      <c r="A13" t="s">
        <v>6950</v>
      </c>
      <c r="B13" t="s">
        <v>6932</v>
      </c>
      <c r="C13" t="s">
        <v>6951</v>
      </c>
      <c r="D13" s="2">
        <f ca="1"/>
        <v>4587</v>
      </c>
    </row>
    <row r="14" spans="1:4" x14ac:dyDescent="0.25">
      <c r="A14" t="s">
        <v>6952</v>
      </c>
      <c r="B14" t="s">
        <v>6932</v>
      </c>
      <c r="C14" t="s">
        <v>6953</v>
      </c>
      <c r="D14" s="2">
        <f ca="1"/>
        <v>4974</v>
      </c>
    </row>
    <row r="15" spans="1:4" x14ac:dyDescent="0.25">
      <c r="A15" t="s">
        <v>6954</v>
      </c>
      <c r="B15" t="s">
        <v>6932</v>
      </c>
      <c r="C15" t="s">
        <v>6955</v>
      </c>
      <c r="D15" s="2">
        <f ca="1"/>
        <v>5611</v>
      </c>
    </row>
    <row r="16" spans="1:4" x14ac:dyDescent="0.25">
      <c r="A16" t="s">
        <v>6956</v>
      </c>
      <c r="B16" t="s">
        <v>6932</v>
      </c>
      <c r="C16" t="s">
        <v>6957</v>
      </c>
      <c r="D16" s="2">
        <f ca="1"/>
        <v>5357</v>
      </c>
    </row>
    <row r="17" spans="1:4" x14ac:dyDescent="0.25">
      <c r="A17" t="s">
        <v>6958</v>
      </c>
      <c r="B17" t="s">
        <v>6932</v>
      </c>
      <c r="C17" t="s">
        <v>6959</v>
      </c>
      <c r="D17" s="2">
        <f ca="1"/>
        <v>4468</v>
      </c>
    </row>
    <row r="18" spans="1:4" x14ac:dyDescent="0.25">
      <c r="A18" t="s">
        <v>6960</v>
      </c>
      <c r="B18" t="s">
        <v>6932</v>
      </c>
      <c r="C18" t="s">
        <v>6961</v>
      </c>
      <c r="D18" s="2">
        <f ca="1"/>
        <v>3361</v>
      </c>
    </row>
    <row r="19" spans="1:4" x14ac:dyDescent="0.25">
      <c r="A19" t="s">
        <v>6962</v>
      </c>
      <c r="B19" t="s">
        <v>6932</v>
      </c>
      <c r="C19" t="s">
        <v>6963</v>
      </c>
      <c r="D19" s="2">
        <f ca="1"/>
        <v>2133</v>
      </c>
    </row>
    <row r="20" spans="1:4" x14ac:dyDescent="0.25">
      <c r="A20" t="s">
        <v>6964</v>
      </c>
      <c r="B20" t="s">
        <v>6932</v>
      </c>
      <c r="C20" t="s">
        <v>6965</v>
      </c>
      <c r="D20" s="2">
        <f ca="1"/>
        <v>1377</v>
      </c>
    </row>
    <row r="21" spans="1:4" x14ac:dyDescent="0.25">
      <c r="A21" t="s">
        <v>6966</v>
      </c>
      <c r="B21" t="s">
        <v>6932</v>
      </c>
      <c r="C21" t="s">
        <v>6967</v>
      </c>
      <c r="D21" s="2">
        <f ca="1"/>
        <v>1870</v>
      </c>
    </row>
    <row r="22" spans="1:4" x14ac:dyDescent="0.25">
      <c r="A22" t="s">
        <v>6968</v>
      </c>
      <c r="B22" t="s">
        <v>6932</v>
      </c>
      <c r="C22" t="s">
        <v>6969</v>
      </c>
      <c r="D22" s="2">
        <f ca="1"/>
        <v>83695</v>
      </c>
    </row>
    <row r="23" spans="1:4" x14ac:dyDescent="0.25">
      <c r="A23" t="s">
        <v>6970</v>
      </c>
      <c r="B23" t="s">
        <v>6932</v>
      </c>
      <c r="C23" t="s">
        <v>6971</v>
      </c>
      <c r="D23" s="2">
        <f ca="1"/>
        <v>81589</v>
      </c>
    </row>
    <row r="24" spans="1:4" x14ac:dyDescent="0.25">
      <c r="A24" t="s">
        <v>6972</v>
      </c>
      <c r="B24" t="s">
        <v>6932</v>
      </c>
      <c r="C24" t="s">
        <v>6973</v>
      </c>
      <c r="D24" s="2">
        <f ca="1"/>
        <v>71759</v>
      </c>
    </row>
    <row r="25" spans="1:4" x14ac:dyDescent="0.25">
      <c r="A25" t="s">
        <v>6974</v>
      </c>
      <c r="B25" t="s">
        <v>6932</v>
      </c>
      <c r="C25" t="s">
        <v>6975</v>
      </c>
      <c r="D25" s="2">
        <f ca="1"/>
        <v>16329</v>
      </c>
    </row>
    <row r="26" spans="1:4" x14ac:dyDescent="0.25">
      <c r="A26" t="s">
        <v>6976</v>
      </c>
      <c r="B26" t="s">
        <v>6932</v>
      </c>
      <c r="C26" t="s">
        <v>6977</v>
      </c>
      <c r="D26" s="2">
        <f ca="1"/>
        <v>13209</v>
      </c>
    </row>
    <row r="27" spans="1:4" x14ac:dyDescent="0.25">
      <c r="A27" t="s">
        <v>6978</v>
      </c>
      <c r="B27" t="s">
        <v>6932</v>
      </c>
      <c r="C27" t="s">
        <v>6979</v>
      </c>
      <c r="D27" s="2">
        <f ca="1"/>
        <v>47955</v>
      </c>
    </row>
    <row r="28" spans="1:4" x14ac:dyDescent="0.25">
      <c r="A28" t="s">
        <v>6980</v>
      </c>
      <c r="B28" t="s">
        <v>6932</v>
      </c>
      <c r="C28" t="s">
        <v>6933</v>
      </c>
      <c r="D28" s="2">
        <f ca="1"/>
        <v>2456</v>
      </c>
    </row>
    <row r="29" spans="1:4" x14ac:dyDescent="0.25">
      <c r="A29" t="s">
        <v>6981</v>
      </c>
      <c r="B29" t="s">
        <v>6932</v>
      </c>
      <c r="C29" t="s">
        <v>6935</v>
      </c>
      <c r="D29" s="2">
        <f ca="1"/>
        <v>2492</v>
      </c>
    </row>
    <row r="30" spans="1:4" x14ac:dyDescent="0.25">
      <c r="A30" t="s">
        <v>6982</v>
      </c>
      <c r="B30" t="s">
        <v>6932</v>
      </c>
      <c r="C30" t="s">
        <v>6937</v>
      </c>
      <c r="D30" s="2">
        <f ca="1"/>
        <v>2504</v>
      </c>
    </row>
    <row r="31" spans="1:4" x14ac:dyDescent="0.25">
      <c r="A31" t="s">
        <v>6983</v>
      </c>
      <c r="B31" t="s">
        <v>6932</v>
      </c>
      <c r="C31" t="s">
        <v>6939</v>
      </c>
      <c r="D31" s="2">
        <f ca="1"/>
        <v>4618</v>
      </c>
    </row>
    <row r="32" spans="1:4" x14ac:dyDescent="0.25">
      <c r="A32" t="s">
        <v>6984</v>
      </c>
      <c r="B32" t="s">
        <v>6932</v>
      </c>
      <c r="C32" t="s">
        <v>6941</v>
      </c>
      <c r="D32" s="2">
        <f ca="1"/>
        <v>5676</v>
      </c>
    </row>
    <row r="33" spans="1:4" x14ac:dyDescent="0.25">
      <c r="A33" t="s">
        <v>6985</v>
      </c>
      <c r="B33" t="s">
        <v>6932</v>
      </c>
      <c r="C33" t="s">
        <v>6943</v>
      </c>
      <c r="D33" s="2">
        <f ca="1"/>
        <v>4710</v>
      </c>
    </row>
    <row r="34" spans="1:4" x14ac:dyDescent="0.25">
      <c r="A34" t="s">
        <v>6986</v>
      </c>
      <c r="B34" t="s">
        <v>6932</v>
      </c>
      <c r="C34" t="s">
        <v>6945</v>
      </c>
      <c r="D34" s="2">
        <f ca="1"/>
        <v>4026</v>
      </c>
    </row>
    <row r="35" spans="1:4" x14ac:dyDescent="0.25">
      <c r="A35" t="s">
        <v>6987</v>
      </c>
      <c r="B35" t="s">
        <v>6932</v>
      </c>
      <c r="C35" t="s">
        <v>6947</v>
      </c>
      <c r="D35" s="2">
        <f ca="1"/>
        <v>3157</v>
      </c>
    </row>
    <row r="36" spans="1:4" x14ac:dyDescent="0.25">
      <c r="A36" t="s">
        <v>6988</v>
      </c>
      <c r="B36" t="s">
        <v>6932</v>
      </c>
      <c r="C36" t="s">
        <v>6949</v>
      </c>
      <c r="D36" s="2">
        <f ca="1"/>
        <v>2484</v>
      </c>
    </row>
    <row r="37" spans="1:4" x14ac:dyDescent="0.25">
      <c r="A37" t="s">
        <v>6989</v>
      </c>
      <c r="B37" t="s">
        <v>6932</v>
      </c>
      <c r="C37" t="s">
        <v>6951</v>
      </c>
      <c r="D37" s="2">
        <f ca="1"/>
        <v>2253</v>
      </c>
    </row>
    <row r="38" spans="1:4" x14ac:dyDescent="0.25">
      <c r="A38" t="s">
        <v>6990</v>
      </c>
      <c r="B38" t="s">
        <v>6932</v>
      </c>
      <c r="C38" t="s">
        <v>6953</v>
      </c>
      <c r="D38" s="2">
        <f ca="1"/>
        <v>2465</v>
      </c>
    </row>
    <row r="39" spans="1:4" x14ac:dyDescent="0.25">
      <c r="A39" t="s">
        <v>6991</v>
      </c>
      <c r="B39" t="s">
        <v>6932</v>
      </c>
      <c r="C39" t="s">
        <v>6955</v>
      </c>
      <c r="D39" s="2">
        <f ca="1"/>
        <v>2769</v>
      </c>
    </row>
    <row r="40" spans="1:4" x14ac:dyDescent="0.25">
      <c r="A40" t="s">
        <v>6992</v>
      </c>
      <c r="B40" t="s">
        <v>6932</v>
      </c>
      <c r="C40" t="s">
        <v>6957</v>
      </c>
      <c r="D40" s="2">
        <f ca="1"/>
        <v>2660</v>
      </c>
    </row>
    <row r="41" spans="1:4" x14ac:dyDescent="0.25">
      <c r="A41" t="s">
        <v>6993</v>
      </c>
      <c r="B41" t="s">
        <v>6932</v>
      </c>
      <c r="C41" t="s">
        <v>6959</v>
      </c>
      <c r="D41" s="2">
        <f ca="1"/>
        <v>2137</v>
      </c>
    </row>
    <row r="42" spans="1:4" x14ac:dyDescent="0.25">
      <c r="A42" t="s">
        <v>6994</v>
      </c>
      <c r="B42" t="s">
        <v>6932</v>
      </c>
      <c r="C42" t="s">
        <v>6961</v>
      </c>
      <c r="D42" s="2">
        <f ca="1"/>
        <v>1556</v>
      </c>
    </row>
    <row r="43" spans="1:4" x14ac:dyDescent="0.25">
      <c r="A43" t="s">
        <v>6995</v>
      </c>
      <c r="B43" t="s">
        <v>6932</v>
      </c>
      <c r="C43" t="s">
        <v>6963</v>
      </c>
      <c r="D43" s="2">
        <f ca="1"/>
        <v>948</v>
      </c>
    </row>
    <row r="44" spans="1:4" x14ac:dyDescent="0.25">
      <c r="A44" t="s">
        <v>6996</v>
      </c>
      <c r="B44" t="s">
        <v>6932</v>
      </c>
      <c r="C44" t="s">
        <v>6965</v>
      </c>
      <c r="D44" s="2">
        <f ca="1"/>
        <v>532</v>
      </c>
    </row>
    <row r="45" spans="1:4" x14ac:dyDescent="0.25">
      <c r="A45" t="s">
        <v>6997</v>
      </c>
      <c r="B45" t="s">
        <v>6932</v>
      </c>
      <c r="C45" t="s">
        <v>6967</v>
      </c>
      <c r="D45" s="2">
        <f ca="1"/>
        <v>512</v>
      </c>
    </row>
    <row r="46" spans="1:4" x14ac:dyDescent="0.25">
      <c r="A46" t="s">
        <v>6998</v>
      </c>
      <c r="B46" t="s">
        <v>6932</v>
      </c>
      <c r="C46" t="s">
        <v>6969</v>
      </c>
      <c r="D46" s="2">
        <f ca="1"/>
        <v>40043</v>
      </c>
    </row>
    <row r="47" spans="1:4" x14ac:dyDescent="0.25">
      <c r="A47" t="s">
        <v>6999</v>
      </c>
      <c r="B47" t="s">
        <v>6932</v>
      </c>
      <c r="C47" t="s">
        <v>6971</v>
      </c>
      <c r="D47" s="2">
        <f ca="1"/>
        <v>38939</v>
      </c>
    </row>
    <row r="48" spans="1:4" x14ac:dyDescent="0.25">
      <c r="A48" t="s">
        <v>7000</v>
      </c>
      <c r="B48" t="s">
        <v>6932</v>
      </c>
      <c r="C48" t="s">
        <v>6973</v>
      </c>
      <c r="D48" s="2">
        <f ca="1"/>
        <v>34368</v>
      </c>
    </row>
    <row r="49" spans="1:4" x14ac:dyDescent="0.25">
      <c r="A49" t="s">
        <v>7001</v>
      </c>
      <c r="B49" t="s">
        <v>6932</v>
      </c>
      <c r="C49" t="s">
        <v>6975</v>
      </c>
      <c r="D49" s="2">
        <f ca="1"/>
        <v>7271</v>
      </c>
    </row>
    <row r="50" spans="1:4" x14ac:dyDescent="0.25">
      <c r="A50" t="s">
        <v>7002</v>
      </c>
      <c r="B50" t="s">
        <v>6932</v>
      </c>
      <c r="C50" t="s">
        <v>6977</v>
      </c>
      <c r="D50" s="2">
        <f ca="1"/>
        <v>5685</v>
      </c>
    </row>
    <row r="51" spans="1:4" x14ac:dyDescent="0.25">
      <c r="A51" t="s">
        <v>7003</v>
      </c>
      <c r="B51" t="s">
        <v>6932</v>
      </c>
      <c r="C51" t="s">
        <v>7004</v>
      </c>
      <c r="D51" s="2">
        <f ca="1"/>
        <v>51269</v>
      </c>
    </row>
    <row r="52" spans="1:4" x14ac:dyDescent="0.25">
      <c r="A52" t="s">
        <v>7005</v>
      </c>
      <c r="B52" t="s">
        <v>6932</v>
      </c>
      <c r="C52" t="s">
        <v>6933</v>
      </c>
      <c r="D52" s="2">
        <f ca="1"/>
        <v>2392</v>
      </c>
    </row>
    <row r="53" spans="1:4" x14ac:dyDescent="0.25">
      <c r="A53" t="s">
        <v>7006</v>
      </c>
      <c r="B53" t="s">
        <v>6932</v>
      </c>
      <c r="C53" t="s">
        <v>6935</v>
      </c>
      <c r="D53" s="2">
        <f ca="1"/>
        <v>2394</v>
      </c>
    </row>
    <row r="54" spans="1:4" x14ac:dyDescent="0.25">
      <c r="A54" t="s">
        <v>7007</v>
      </c>
      <c r="B54" t="s">
        <v>6932</v>
      </c>
      <c r="C54" t="s">
        <v>6937</v>
      </c>
      <c r="D54" s="2">
        <f ca="1"/>
        <v>2353</v>
      </c>
    </row>
    <row r="55" spans="1:4" x14ac:dyDescent="0.25">
      <c r="A55" t="s">
        <v>7008</v>
      </c>
      <c r="B55" t="s">
        <v>6932</v>
      </c>
      <c r="C55" t="s">
        <v>6939</v>
      </c>
      <c r="D55" s="2">
        <f ca="1"/>
        <v>5058</v>
      </c>
    </row>
    <row r="56" spans="1:4" x14ac:dyDescent="0.25">
      <c r="A56" t="s">
        <v>7009</v>
      </c>
      <c r="B56" t="s">
        <v>6932</v>
      </c>
      <c r="C56" t="s">
        <v>6941</v>
      </c>
      <c r="D56" s="2">
        <f ca="1"/>
        <v>6239</v>
      </c>
    </row>
    <row r="57" spans="1:4" x14ac:dyDescent="0.25">
      <c r="A57" t="s">
        <v>7010</v>
      </c>
      <c r="B57" t="s">
        <v>6932</v>
      </c>
      <c r="C57" t="s">
        <v>6943</v>
      </c>
      <c r="D57" s="2">
        <f ca="1"/>
        <v>4794</v>
      </c>
    </row>
    <row r="58" spans="1:4" x14ac:dyDescent="0.25">
      <c r="A58" t="s">
        <v>7011</v>
      </c>
      <c r="B58" t="s">
        <v>6932</v>
      </c>
      <c r="C58" t="s">
        <v>6945</v>
      </c>
      <c r="D58" s="2">
        <f ca="1"/>
        <v>4146</v>
      </c>
    </row>
    <row r="59" spans="1:4" x14ac:dyDescent="0.25">
      <c r="A59" t="s">
        <v>7012</v>
      </c>
      <c r="B59" t="s">
        <v>6932</v>
      </c>
      <c r="C59" t="s">
        <v>6947</v>
      </c>
      <c r="D59" s="2">
        <f ca="1"/>
        <v>3311</v>
      </c>
    </row>
    <row r="60" spans="1:4" x14ac:dyDescent="0.25">
      <c r="A60" t="s">
        <v>7013</v>
      </c>
      <c r="B60" t="s">
        <v>6932</v>
      </c>
      <c r="C60" t="s">
        <v>6949</v>
      </c>
      <c r="D60" s="2">
        <f ca="1"/>
        <v>2676</v>
      </c>
    </row>
    <row r="61" spans="1:4" x14ac:dyDescent="0.25">
      <c r="A61" t="s">
        <v>7014</v>
      </c>
      <c r="B61" t="s">
        <v>6932</v>
      </c>
      <c r="C61" t="s">
        <v>6951</v>
      </c>
      <c r="D61" s="2">
        <f ca="1"/>
        <v>2334</v>
      </c>
    </row>
    <row r="62" spans="1:4" x14ac:dyDescent="0.25">
      <c r="A62" t="s">
        <v>7015</v>
      </c>
      <c r="B62" t="s">
        <v>6932</v>
      </c>
      <c r="C62" t="s">
        <v>6953</v>
      </c>
      <c r="D62" s="2">
        <f ca="1"/>
        <v>2509</v>
      </c>
    </row>
    <row r="63" spans="1:4" x14ac:dyDescent="0.25">
      <c r="A63" t="s">
        <v>7016</v>
      </c>
      <c r="B63" t="s">
        <v>6932</v>
      </c>
      <c r="C63" t="s">
        <v>6955</v>
      </c>
      <c r="D63" s="2">
        <f ca="1"/>
        <v>2842</v>
      </c>
    </row>
    <row r="64" spans="1:4" x14ac:dyDescent="0.25">
      <c r="A64" t="s">
        <v>7017</v>
      </c>
      <c r="B64" t="s">
        <v>6932</v>
      </c>
      <c r="C64" t="s">
        <v>6957</v>
      </c>
      <c r="D64" s="2">
        <f ca="1"/>
        <v>2697</v>
      </c>
    </row>
    <row r="65" spans="1:4" x14ac:dyDescent="0.25">
      <c r="A65" t="s">
        <v>7018</v>
      </c>
      <c r="B65" t="s">
        <v>6932</v>
      </c>
      <c r="C65" t="s">
        <v>6959</v>
      </c>
      <c r="D65" s="2">
        <f ca="1"/>
        <v>2331</v>
      </c>
    </row>
    <row r="66" spans="1:4" x14ac:dyDescent="0.25">
      <c r="A66" t="s">
        <v>7019</v>
      </c>
      <c r="B66" t="s">
        <v>6932</v>
      </c>
      <c r="C66" t="s">
        <v>6961</v>
      </c>
      <c r="D66" s="2">
        <f ca="1"/>
        <v>1805</v>
      </c>
    </row>
    <row r="67" spans="1:4" x14ac:dyDescent="0.25">
      <c r="A67" t="s">
        <v>7020</v>
      </c>
      <c r="B67" t="s">
        <v>6932</v>
      </c>
      <c r="C67" t="s">
        <v>6963</v>
      </c>
      <c r="D67" s="2">
        <f ca="1"/>
        <v>1185</v>
      </c>
    </row>
    <row r="68" spans="1:4" x14ac:dyDescent="0.25">
      <c r="A68" t="s">
        <v>7021</v>
      </c>
      <c r="B68" t="s">
        <v>6932</v>
      </c>
      <c r="C68" t="s">
        <v>6965</v>
      </c>
      <c r="D68" s="2">
        <f ca="1"/>
        <v>845</v>
      </c>
    </row>
    <row r="69" spans="1:4" x14ac:dyDescent="0.25">
      <c r="A69" t="s">
        <v>7022</v>
      </c>
      <c r="B69" t="s">
        <v>6932</v>
      </c>
      <c r="C69" t="s">
        <v>6967</v>
      </c>
      <c r="D69" s="2">
        <f ca="1"/>
        <v>1358</v>
      </c>
    </row>
    <row r="70" spans="1:4" x14ac:dyDescent="0.25">
      <c r="A70" t="s">
        <v>7023</v>
      </c>
      <c r="B70" t="s">
        <v>6932</v>
      </c>
      <c r="C70" t="s">
        <v>6969</v>
      </c>
      <c r="D70" s="2">
        <f ca="1"/>
        <v>43652</v>
      </c>
    </row>
    <row r="71" spans="1:4" x14ac:dyDescent="0.25">
      <c r="A71" t="s">
        <v>7024</v>
      </c>
      <c r="B71" t="s">
        <v>6932</v>
      </c>
      <c r="C71" t="s">
        <v>6971</v>
      </c>
      <c r="D71" s="2">
        <f ca="1"/>
        <v>42650</v>
      </c>
    </row>
    <row r="72" spans="1:4" x14ac:dyDescent="0.25">
      <c r="A72" t="s">
        <v>7025</v>
      </c>
      <c r="B72" t="s">
        <v>6932</v>
      </c>
      <c r="C72" t="s">
        <v>6973</v>
      </c>
      <c r="D72" s="2">
        <f ca="1"/>
        <v>37391</v>
      </c>
    </row>
    <row r="73" spans="1:4" x14ac:dyDescent="0.25">
      <c r="A73" t="s">
        <v>7026</v>
      </c>
      <c r="B73" t="s">
        <v>6932</v>
      </c>
      <c r="C73" t="s">
        <v>6975</v>
      </c>
      <c r="D73" s="2">
        <f ca="1"/>
        <v>9058</v>
      </c>
    </row>
    <row r="74" spans="1:4" x14ac:dyDescent="0.25">
      <c r="A74" t="s">
        <v>7027</v>
      </c>
      <c r="B74" t="s">
        <v>6932</v>
      </c>
      <c r="C74" t="s">
        <v>6977</v>
      </c>
      <c r="D74" s="2">
        <f ca="1"/>
        <v>7524</v>
      </c>
    </row>
    <row r="75" spans="1:4" x14ac:dyDescent="0.25">
      <c r="A75" t="s">
        <v>7028</v>
      </c>
      <c r="B75" t="s">
        <v>7029</v>
      </c>
      <c r="C75" t="s">
        <v>7030</v>
      </c>
      <c r="D75" s="31">
        <f ca="1"/>
        <v>32.200000000000003</v>
      </c>
    </row>
    <row r="76" spans="1:4" x14ac:dyDescent="0.25">
      <c r="A76" t="s">
        <v>7031</v>
      </c>
      <c r="B76" t="s">
        <v>6932</v>
      </c>
      <c r="C76" t="s">
        <v>7032</v>
      </c>
      <c r="D76" s="31">
        <f ca="1"/>
        <v>31.7</v>
      </c>
    </row>
    <row r="77" spans="1:4" x14ac:dyDescent="0.25">
      <c r="A77" t="s">
        <v>7033</v>
      </c>
      <c r="B77" t="s">
        <v>6932</v>
      </c>
      <c r="C77" t="s">
        <v>7034</v>
      </c>
      <c r="D77" s="31">
        <f ca="1"/>
        <v>32.700000000000003</v>
      </c>
    </row>
    <row r="78" spans="1:4" x14ac:dyDescent="0.25">
      <c r="A78" t="s">
        <v>7035</v>
      </c>
      <c r="B78" t="s">
        <v>7036</v>
      </c>
      <c r="C78" t="s">
        <v>6930</v>
      </c>
      <c r="D78" s="2">
        <f ca="1"/>
        <v>99224</v>
      </c>
    </row>
    <row r="79" spans="1:4" x14ac:dyDescent="0.25">
      <c r="A79" t="s">
        <v>7037</v>
      </c>
      <c r="B79" t="s">
        <v>6932</v>
      </c>
      <c r="C79" t="s">
        <v>7038</v>
      </c>
      <c r="D79" s="2">
        <f ca="1"/>
        <v>91331</v>
      </c>
    </row>
    <row r="80" spans="1:4" x14ac:dyDescent="0.25">
      <c r="A80" t="s">
        <v>7039</v>
      </c>
      <c r="B80" t="s">
        <v>6932</v>
      </c>
      <c r="C80" t="s">
        <v>7040</v>
      </c>
      <c r="D80" s="2">
        <f ca="1"/>
        <v>46391</v>
      </c>
    </row>
    <row r="81" spans="1:4" x14ac:dyDescent="0.25">
      <c r="A81" t="s">
        <v>7041</v>
      </c>
      <c r="B81" t="s">
        <v>6932</v>
      </c>
      <c r="C81" t="s">
        <v>7042</v>
      </c>
      <c r="D81" s="2">
        <f ca="1"/>
        <v>31023</v>
      </c>
    </row>
    <row r="82" spans="1:4" x14ac:dyDescent="0.25">
      <c r="A82" t="s">
        <v>7043</v>
      </c>
      <c r="B82" t="s">
        <v>6932</v>
      </c>
      <c r="C82" t="s">
        <v>7044</v>
      </c>
      <c r="D82" s="2">
        <f ca="1"/>
        <v>436</v>
      </c>
    </row>
    <row r="83" spans="1:4" x14ac:dyDescent="0.25">
      <c r="A83" t="s">
        <v>7045</v>
      </c>
      <c r="B83" t="s">
        <v>6932</v>
      </c>
      <c r="C83" t="s">
        <v>7046</v>
      </c>
      <c r="D83" s="2">
        <f ca="1"/>
        <v>7993</v>
      </c>
    </row>
    <row r="84" spans="1:4" x14ac:dyDescent="0.25">
      <c r="A84" t="s">
        <v>7047</v>
      </c>
      <c r="B84" t="s">
        <v>6932</v>
      </c>
      <c r="C84" t="s">
        <v>7048</v>
      </c>
      <c r="D84" s="2">
        <f ca="1"/>
        <v>77</v>
      </c>
    </row>
    <row r="85" spans="1:4" x14ac:dyDescent="0.25">
      <c r="A85" t="s">
        <v>7049</v>
      </c>
      <c r="B85" t="s">
        <v>6932</v>
      </c>
      <c r="C85" t="s">
        <v>7050</v>
      </c>
      <c r="D85" s="2">
        <f ca="1"/>
        <v>5411</v>
      </c>
    </row>
    <row r="86" spans="1:4" x14ac:dyDescent="0.25">
      <c r="A86" t="s">
        <v>7051</v>
      </c>
      <c r="B86" t="s">
        <v>6932</v>
      </c>
      <c r="C86" t="s">
        <v>7052</v>
      </c>
      <c r="D86" s="2">
        <f ca="1"/>
        <v>7893</v>
      </c>
    </row>
    <row r="87" spans="1:4" x14ac:dyDescent="0.25">
      <c r="A87" t="s">
        <v>7053</v>
      </c>
      <c r="B87" t="s">
        <v>7054</v>
      </c>
      <c r="C87" t="s">
        <v>7055</v>
      </c>
      <c r="D87" s="2">
        <f ca="1"/>
        <v>107884</v>
      </c>
    </row>
    <row r="88" spans="1:4" x14ac:dyDescent="0.25">
      <c r="A88" t="s">
        <v>7056</v>
      </c>
      <c r="B88" t="s">
        <v>6932</v>
      </c>
      <c r="C88" t="s">
        <v>7057</v>
      </c>
      <c r="D88" s="2">
        <f ca="1"/>
        <v>52459</v>
      </c>
    </row>
    <row r="89" spans="1:4" x14ac:dyDescent="0.25">
      <c r="A89" t="s">
        <v>7058</v>
      </c>
      <c r="B89" t="s">
        <v>6932</v>
      </c>
      <c r="C89" t="s">
        <v>7059</v>
      </c>
      <c r="D89" s="2">
        <f ca="1"/>
        <v>35244</v>
      </c>
    </row>
    <row r="90" spans="1:4" x14ac:dyDescent="0.25">
      <c r="A90" t="s">
        <v>7060</v>
      </c>
      <c r="B90" t="s">
        <v>6932</v>
      </c>
      <c r="C90" t="s">
        <v>7061</v>
      </c>
      <c r="D90" s="2">
        <f ca="1"/>
        <v>1907</v>
      </c>
    </row>
    <row r="91" spans="1:4" x14ac:dyDescent="0.25">
      <c r="A91" t="s">
        <v>7062</v>
      </c>
      <c r="B91" t="s">
        <v>6932</v>
      </c>
      <c r="C91" t="s">
        <v>7063</v>
      </c>
      <c r="D91" s="2">
        <f ca="1"/>
        <v>9107</v>
      </c>
    </row>
    <row r="92" spans="1:4" x14ac:dyDescent="0.25">
      <c r="A92" t="s">
        <v>7064</v>
      </c>
      <c r="B92" t="s">
        <v>6932</v>
      </c>
      <c r="C92" t="s">
        <v>7065</v>
      </c>
      <c r="D92" s="2">
        <f ca="1"/>
        <v>203</v>
      </c>
    </row>
    <row r="93" spans="1:4" x14ac:dyDescent="0.25">
      <c r="A93" t="s">
        <v>7066</v>
      </c>
      <c r="B93" t="s">
        <v>6932</v>
      </c>
      <c r="C93" t="s">
        <v>7067</v>
      </c>
      <c r="D93" s="2">
        <f ca="1"/>
        <v>8964</v>
      </c>
    </row>
    <row r="94" spans="1:4" x14ac:dyDescent="0.25">
      <c r="A94" t="s">
        <v>7068</v>
      </c>
      <c r="B94" t="s">
        <v>7069</v>
      </c>
      <c r="C94" t="s">
        <v>648</v>
      </c>
      <c r="D94" s="2">
        <f ca="1"/>
        <v>99224</v>
      </c>
    </row>
    <row r="95" spans="1:4" x14ac:dyDescent="0.25">
      <c r="A95" t="s">
        <v>7070</v>
      </c>
      <c r="B95" t="s">
        <v>6932</v>
      </c>
      <c r="C95" t="s">
        <v>7071</v>
      </c>
      <c r="D95" s="2">
        <f ca="1"/>
        <v>11541</v>
      </c>
    </row>
    <row r="96" spans="1:4" x14ac:dyDescent="0.25">
      <c r="A96" t="s">
        <v>7072</v>
      </c>
      <c r="B96" t="s">
        <v>6932</v>
      </c>
      <c r="C96" t="s">
        <v>7073</v>
      </c>
      <c r="D96" s="2">
        <f ca="1"/>
        <v>87683</v>
      </c>
    </row>
    <row r="97" spans="1:4" x14ac:dyDescent="0.25">
      <c r="A97" t="s">
        <v>7074</v>
      </c>
      <c r="B97" t="s">
        <v>7075</v>
      </c>
      <c r="C97" t="s">
        <v>648</v>
      </c>
      <c r="D97" s="2">
        <f ca="1"/>
        <v>99224</v>
      </c>
    </row>
    <row r="98" spans="1:4" x14ac:dyDescent="0.25">
      <c r="A98" t="s">
        <v>7076</v>
      </c>
      <c r="B98" t="s">
        <v>6932</v>
      </c>
      <c r="C98" t="s">
        <v>7077</v>
      </c>
      <c r="D98" s="2">
        <f ca="1"/>
        <v>11541</v>
      </c>
    </row>
    <row r="99" spans="1:4" x14ac:dyDescent="0.25">
      <c r="A99" t="s">
        <v>7078</v>
      </c>
      <c r="B99" t="s">
        <v>6932</v>
      </c>
      <c r="C99" t="s">
        <v>7079</v>
      </c>
      <c r="D99" s="2">
        <f ca="1"/>
        <v>1999</v>
      </c>
    </row>
    <row r="100" spans="1:4" x14ac:dyDescent="0.25">
      <c r="A100" t="s">
        <v>7080</v>
      </c>
      <c r="B100" t="s">
        <v>6932</v>
      </c>
      <c r="C100" t="s">
        <v>7081</v>
      </c>
      <c r="D100" s="2">
        <f ca="1"/>
        <v>1801</v>
      </c>
    </row>
    <row r="101" spans="1:4" x14ac:dyDescent="0.25">
      <c r="A101" t="s">
        <v>7082</v>
      </c>
      <c r="B101" t="s">
        <v>6932</v>
      </c>
      <c r="C101" t="s">
        <v>7083</v>
      </c>
      <c r="D101" s="2">
        <f ca="1"/>
        <v>195</v>
      </c>
    </row>
    <row r="102" spans="1:4" x14ac:dyDescent="0.25">
      <c r="A102" t="s">
        <v>7084</v>
      </c>
      <c r="B102" t="s">
        <v>6932</v>
      </c>
      <c r="C102" t="s">
        <v>7085</v>
      </c>
      <c r="D102" s="2">
        <f ca="1"/>
        <v>44</v>
      </c>
    </row>
    <row r="103" spans="1:4" x14ac:dyDescent="0.25">
      <c r="A103" t="s">
        <v>7086</v>
      </c>
      <c r="B103" t="s">
        <v>6932</v>
      </c>
      <c r="C103" t="s">
        <v>7087</v>
      </c>
      <c r="D103" s="2">
        <f ca="1"/>
        <v>11</v>
      </c>
    </row>
    <row r="104" spans="1:4" x14ac:dyDescent="0.25">
      <c r="A104" t="s">
        <v>7088</v>
      </c>
      <c r="B104" t="s">
        <v>6932</v>
      </c>
      <c r="C104" t="s">
        <v>7089</v>
      </c>
      <c r="D104" s="2">
        <f ca="1"/>
        <v>4540</v>
      </c>
    </row>
    <row r="105" spans="1:4" x14ac:dyDescent="0.25">
      <c r="A105" t="s">
        <v>7090</v>
      </c>
      <c r="B105" t="s">
        <v>6932</v>
      </c>
      <c r="C105" t="s">
        <v>7091</v>
      </c>
      <c r="D105" s="2">
        <f ca="1"/>
        <v>2951</v>
      </c>
    </row>
    <row r="106" spans="1:4" x14ac:dyDescent="0.25">
      <c r="A106" t="s">
        <v>7092</v>
      </c>
      <c r="B106" t="s">
        <v>6932</v>
      </c>
      <c r="C106" t="s">
        <v>7073</v>
      </c>
      <c r="D106" s="2">
        <f ca="1"/>
        <v>87683</v>
      </c>
    </row>
    <row r="107" spans="1:4" x14ac:dyDescent="0.25">
      <c r="A107" t="s">
        <v>7093</v>
      </c>
      <c r="B107" t="s">
        <v>6932</v>
      </c>
      <c r="C107" t="s">
        <v>7079</v>
      </c>
      <c r="D107" s="2">
        <f ca="1"/>
        <v>44392</v>
      </c>
    </row>
    <row r="108" spans="1:4" x14ac:dyDescent="0.25">
      <c r="A108" t="s">
        <v>7094</v>
      </c>
      <c r="B108" t="s">
        <v>6932</v>
      </c>
      <c r="C108" t="s">
        <v>7081</v>
      </c>
      <c r="D108" s="2">
        <f ca="1"/>
        <v>29222</v>
      </c>
    </row>
    <row r="109" spans="1:4" x14ac:dyDescent="0.25">
      <c r="A109" t="s">
        <v>7095</v>
      </c>
      <c r="B109" t="s">
        <v>6932</v>
      </c>
      <c r="C109" t="s">
        <v>7083</v>
      </c>
      <c r="D109" s="2">
        <f ca="1"/>
        <v>241</v>
      </c>
    </row>
    <row r="110" spans="1:4" x14ac:dyDescent="0.25">
      <c r="A110" t="s">
        <v>7096</v>
      </c>
      <c r="B110" t="s">
        <v>6932</v>
      </c>
      <c r="C110" t="s">
        <v>7085</v>
      </c>
      <c r="D110" s="2">
        <f ca="1"/>
        <v>7949</v>
      </c>
    </row>
    <row r="111" spans="1:4" x14ac:dyDescent="0.25">
      <c r="A111" t="s">
        <v>7097</v>
      </c>
      <c r="B111" t="s">
        <v>6932</v>
      </c>
      <c r="C111" t="s">
        <v>7087</v>
      </c>
      <c r="D111" s="2">
        <f ca="1"/>
        <v>66</v>
      </c>
    </row>
    <row r="112" spans="1:4" x14ac:dyDescent="0.25">
      <c r="A112" t="s">
        <v>7098</v>
      </c>
      <c r="B112" t="s">
        <v>6932</v>
      </c>
      <c r="C112" t="s">
        <v>7089</v>
      </c>
      <c r="D112" s="2">
        <f ca="1"/>
        <v>871</v>
      </c>
    </row>
    <row r="113" spans="1:4" x14ac:dyDescent="0.25">
      <c r="A113" t="s">
        <v>7099</v>
      </c>
      <c r="B113" t="s">
        <v>6932</v>
      </c>
      <c r="C113" t="s">
        <v>7091</v>
      </c>
      <c r="D113" s="2">
        <f ca="1"/>
        <v>4942</v>
      </c>
    </row>
    <row r="114" spans="1:4" x14ac:dyDescent="0.25">
      <c r="A114" t="s">
        <v>7100</v>
      </c>
      <c r="B114" t="s">
        <v>7101</v>
      </c>
      <c r="C114" t="s">
        <v>648</v>
      </c>
      <c r="D114" s="2">
        <f ca="1"/>
        <v>99224</v>
      </c>
    </row>
    <row r="115" spans="1:4" x14ac:dyDescent="0.25">
      <c r="A115" t="s">
        <v>7102</v>
      </c>
      <c r="B115" t="s">
        <v>6932</v>
      </c>
      <c r="C115" t="s">
        <v>7103</v>
      </c>
      <c r="D115" s="2">
        <f ca="1"/>
        <v>88984</v>
      </c>
    </row>
    <row r="116" spans="1:4" x14ac:dyDescent="0.25">
      <c r="A116" t="s">
        <v>7104</v>
      </c>
      <c r="B116" t="s">
        <v>6932</v>
      </c>
      <c r="C116" t="s">
        <v>7105</v>
      </c>
      <c r="D116" s="2">
        <f ca="1"/>
        <v>42182</v>
      </c>
    </row>
    <row r="117" spans="1:4" x14ac:dyDescent="0.25">
      <c r="A117" t="s">
        <v>7106</v>
      </c>
      <c r="B117" t="s">
        <v>6932</v>
      </c>
      <c r="C117" t="s">
        <v>7107</v>
      </c>
      <c r="D117" s="2">
        <f ca="1"/>
        <v>9136</v>
      </c>
    </row>
    <row r="118" spans="1:4" x14ac:dyDescent="0.25">
      <c r="A118" t="s">
        <v>7108</v>
      </c>
      <c r="B118" t="s">
        <v>6932</v>
      </c>
      <c r="C118" t="s">
        <v>7109</v>
      </c>
      <c r="D118" s="2">
        <f ca="1"/>
        <v>340</v>
      </c>
    </row>
    <row r="119" spans="1:4" x14ac:dyDescent="0.25">
      <c r="A119" t="s">
        <v>7110</v>
      </c>
      <c r="B119" t="s">
        <v>6932</v>
      </c>
      <c r="C119" t="s">
        <v>7111</v>
      </c>
      <c r="D119" s="2">
        <f ca="1"/>
        <v>3432</v>
      </c>
    </row>
    <row r="120" spans="1:4" x14ac:dyDescent="0.25">
      <c r="A120" t="s">
        <v>7112</v>
      </c>
      <c r="B120" t="s">
        <v>6932</v>
      </c>
      <c r="C120" t="s">
        <v>7113</v>
      </c>
      <c r="D120" s="2">
        <f ca="1"/>
        <v>359</v>
      </c>
    </row>
    <row r="121" spans="1:4" x14ac:dyDescent="0.25">
      <c r="A121" t="s">
        <v>7114</v>
      </c>
      <c r="B121" t="s">
        <v>6932</v>
      </c>
      <c r="C121" t="s">
        <v>7115</v>
      </c>
      <c r="D121" s="2">
        <f ca="1"/>
        <v>21867</v>
      </c>
    </row>
    <row r="122" spans="1:4" x14ac:dyDescent="0.25">
      <c r="A122" t="s">
        <v>7116</v>
      </c>
      <c r="B122" t="s">
        <v>6932</v>
      </c>
      <c r="C122" t="s">
        <v>7117</v>
      </c>
      <c r="D122" s="2">
        <f ca="1"/>
        <v>15166</v>
      </c>
    </row>
    <row r="123" spans="1:4" x14ac:dyDescent="0.25">
      <c r="A123" t="s">
        <v>7118</v>
      </c>
      <c r="B123" t="s">
        <v>6932</v>
      </c>
      <c r="C123" t="s">
        <v>7119</v>
      </c>
      <c r="D123" s="2">
        <f ca="1"/>
        <v>1582</v>
      </c>
    </row>
    <row r="124" spans="1:4" x14ac:dyDescent="0.25">
      <c r="A124" t="s">
        <v>7120</v>
      </c>
      <c r="B124" t="s">
        <v>6932</v>
      </c>
      <c r="C124" t="s">
        <v>7117</v>
      </c>
      <c r="D124" s="2">
        <f ca="1"/>
        <v>1206</v>
      </c>
    </row>
    <row r="125" spans="1:4" x14ac:dyDescent="0.25">
      <c r="A125" t="s">
        <v>7121</v>
      </c>
      <c r="B125" t="s">
        <v>6932</v>
      </c>
      <c r="C125" t="s">
        <v>7122</v>
      </c>
      <c r="D125" s="2">
        <f ca="1"/>
        <v>3885</v>
      </c>
    </row>
    <row r="126" spans="1:4" x14ac:dyDescent="0.25">
      <c r="A126" t="s">
        <v>7123</v>
      </c>
      <c r="B126" t="s">
        <v>6932</v>
      </c>
      <c r="C126" t="s">
        <v>7124</v>
      </c>
      <c r="D126" s="2">
        <f ca="1"/>
        <v>6201</v>
      </c>
    </row>
    <row r="127" spans="1:4" x14ac:dyDescent="0.25">
      <c r="A127" t="s">
        <v>7125</v>
      </c>
      <c r="B127" t="s">
        <v>6932</v>
      </c>
      <c r="C127" t="s">
        <v>7126</v>
      </c>
      <c r="D127" s="2">
        <f ca="1"/>
        <v>10240</v>
      </c>
    </row>
    <row r="128" spans="1:4" x14ac:dyDescent="0.25">
      <c r="A128" t="s">
        <v>7127</v>
      </c>
      <c r="B128" t="s">
        <v>6932</v>
      </c>
      <c r="C128" t="s">
        <v>7128</v>
      </c>
      <c r="D128" s="2">
        <f ca="1"/>
        <v>1271</v>
      </c>
    </row>
    <row r="129" spans="1:4" x14ac:dyDescent="0.25">
      <c r="A129" t="s">
        <v>7129</v>
      </c>
      <c r="B129" t="s">
        <v>6932</v>
      </c>
      <c r="C129" t="s">
        <v>7130</v>
      </c>
      <c r="D129" s="2">
        <f ca="1"/>
        <v>490</v>
      </c>
    </row>
    <row r="130" spans="1:4" x14ac:dyDescent="0.25">
      <c r="A130" t="s">
        <v>7131</v>
      </c>
      <c r="B130" t="s">
        <v>6932</v>
      </c>
      <c r="C130" t="s">
        <v>7132</v>
      </c>
      <c r="D130" s="2">
        <f ca="1"/>
        <v>781</v>
      </c>
    </row>
    <row r="131" spans="1:4" x14ac:dyDescent="0.25">
      <c r="A131" t="s">
        <v>7133</v>
      </c>
      <c r="B131" t="s">
        <v>6932</v>
      </c>
      <c r="C131" t="s">
        <v>7134</v>
      </c>
      <c r="D131" s="2">
        <f ca="1"/>
        <v>8969</v>
      </c>
    </row>
    <row r="132" spans="1:4" x14ac:dyDescent="0.25">
      <c r="A132" t="s">
        <v>7135</v>
      </c>
      <c r="B132" t="s">
        <v>6932</v>
      </c>
      <c r="C132" t="s">
        <v>7130</v>
      </c>
      <c r="D132" s="2">
        <f ca="1"/>
        <v>4212</v>
      </c>
    </row>
    <row r="133" spans="1:4" x14ac:dyDescent="0.25">
      <c r="A133" t="s">
        <v>7136</v>
      </c>
      <c r="B133" t="s">
        <v>6932</v>
      </c>
      <c r="C133" t="s">
        <v>7132</v>
      </c>
      <c r="D133" s="2">
        <f ca="1"/>
        <v>4757</v>
      </c>
    </row>
    <row r="134" spans="1:4" x14ac:dyDescent="0.25">
      <c r="A134" t="s">
        <v>7137</v>
      </c>
      <c r="B134" t="s">
        <v>698</v>
      </c>
      <c r="C134" t="s">
        <v>700</v>
      </c>
      <c r="D134" s="2">
        <f ca="1"/>
        <v>42158</v>
      </c>
    </row>
    <row r="135" spans="1:4" x14ac:dyDescent="0.25">
      <c r="A135" t="s">
        <v>7138</v>
      </c>
      <c r="B135" t="s">
        <v>6932</v>
      </c>
      <c r="C135" t="s">
        <v>7139</v>
      </c>
      <c r="D135" s="2">
        <f ca="1"/>
        <v>9458</v>
      </c>
    </row>
    <row r="136" spans="1:4" x14ac:dyDescent="0.25">
      <c r="A136" t="s">
        <v>7140</v>
      </c>
      <c r="B136" t="s">
        <v>6932</v>
      </c>
      <c r="C136" t="s">
        <v>7141</v>
      </c>
      <c r="D136" s="2">
        <f ca="1"/>
        <v>3327</v>
      </c>
    </row>
    <row r="137" spans="1:4" x14ac:dyDescent="0.25">
      <c r="A137" t="s">
        <v>7142</v>
      </c>
      <c r="B137" t="s">
        <v>6932</v>
      </c>
      <c r="C137" t="s">
        <v>7143</v>
      </c>
      <c r="D137" s="2">
        <f ca="1"/>
        <v>3784</v>
      </c>
    </row>
    <row r="138" spans="1:4" x14ac:dyDescent="0.25">
      <c r="A138" t="s">
        <v>7144</v>
      </c>
      <c r="B138" t="s">
        <v>6932</v>
      </c>
      <c r="C138" t="s">
        <v>7141</v>
      </c>
      <c r="D138" s="2">
        <f ca="1"/>
        <v>843</v>
      </c>
    </row>
    <row r="139" spans="1:4" x14ac:dyDescent="0.25">
      <c r="A139" t="s">
        <v>7145</v>
      </c>
      <c r="B139" t="s">
        <v>6932</v>
      </c>
      <c r="C139" t="s">
        <v>7146</v>
      </c>
      <c r="D139" s="2">
        <f ca="1"/>
        <v>12253</v>
      </c>
    </row>
    <row r="140" spans="1:4" x14ac:dyDescent="0.25">
      <c r="A140" t="s">
        <v>7147</v>
      </c>
      <c r="B140" t="s">
        <v>6932</v>
      </c>
      <c r="C140" t="s">
        <v>7148</v>
      </c>
      <c r="D140" s="2">
        <f ca="1"/>
        <v>8949</v>
      </c>
    </row>
    <row r="141" spans="1:4" x14ac:dyDescent="0.25">
      <c r="A141" t="s">
        <v>7149</v>
      </c>
      <c r="B141" t="s">
        <v>6932</v>
      </c>
      <c r="C141" t="s">
        <v>7150</v>
      </c>
      <c r="D141" s="2">
        <f ca="1"/>
        <v>1932</v>
      </c>
    </row>
    <row r="142" spans="1:4" x14ac:dyDescent="0.25">
      <c r="A142" t="s">
        <v>7151</v>
      </c>
      <c r="B142" t="s">
        <v>6932</v>
      </c>
      <c r="C142" t="s">
        <v>7141</v>
      </c>
      <c r="D142" s="2">
        <f ca="1"/>
        <v>617</v>
      </c>
    </row>
    <row r="143" spans="1:4" x14ac:dyDescent="0.25">
      <c r="A143" t="s">
        <v>7152</v>
      </c>
      <c r="B143" t="s">
        <v>6932</v>
      </c>
      <c r="C143" t="s">
        <v>7153</v>
      </c>
      <c r="D143" s="2">
        <f ca="1"/>
        <v>16663</v>
      </c>
    </row>
    <row r="144" spans="1:4" x14ac:dyDescent="0.25">
      <c r="A144" t="s">
        <v>7154</v>
      </c>
      <c r="B144" t="s">
        <v>6932</v>
      </c>
      <c r="C144" t="s">
        <v>7148</v>
      </c>
      <c r="D144" s="2">
        <f ca="1"/>
        <v>9196</v>
      </c>
    </row>
    <row r="145" spans="1:4" x14ac:dyDescent="0.25">
      <c r="A145" t="s">
        <v>7155</v>
      </c>
      <c r="B145" t="s">
        <v>6932</v>
      </c>
      <c r="C145" t="s">
        <v>7150</v>
      </c>
      <c r="D145" s="2">
        <f ca="1"/>
        <v>3095</v>
      </c>
    </row>
    <row r="146" spans="1:4" x14ac:dyDescent="0.25">
      <c r="A146" t="s">
        <v>7156</v>
      </c>
      <c r="B146" t="s">
        <v>6932</v>
      </c>
      <c r="C146" t="s">
        <v>7141</v>
      </c>
      <c r="D146" s="2">
        <f ca="1"/>
        <v>3373</v>
      </c>
    </row>
    <row r="147" spans="1:4" x14ac:dyDescent="0.25">
      <c r="A147" t="s">
        <v>7157</v>
      </c>
      <c r="B147" t="s">
        <v>6932</v>
      </c>
      <c r="C147" t="s">
        <v>7158</v>
      </c>
      <c r="D147" s="2">
        <f ca="1"/>
        <v>9190</v>
      </c>
    </row>
    <row r="148" spans="1:4" x14ac:dyDescent="0.25">
      <c r="A148" t="s">
        <v>7159</v>
      </c>
      <c r="B148" t="s">
        <v>6932</v>
      </c>
      <c r="C148" t="s">
        <v>7160</v>
      </c>
      <c r="D148" s="2">
        <f ca="1"/>
        <v>9882</v>
      </c>
    </row>
    <row r="149" spans="1:4" x14ac:dyDescent="0.25">
      <c r="A149" t="s">
        <v>7161</v>
      </c>
      <c r="B149" t="s">
        <v>699</v>
      </c>
      <c r="C149" t="s">
        <v>701</v>
      </c>
      <c r="D149" s="2">
        <f ca="1"/>
        <v>48031</v>
      </c>
    </row>
    <row r="150" spans="1:4" x14ac:dyDescent="0.25">
      <c r="A150" t="s">
        <v>7162</v>
      </c>
      <c r="B150" t="s">
        <v>6932</v>
      </c>
      <c r="C150" t="s">
        <v>7163</v>
      </c>
      <c r="D150" s="2">
        <f ca="1"/>
        <v>42158</v>
      </c>
    </row>
    <row r="151" spans="1:4" x14ac:dyDescent="0.25">
      <c r="A151" t="s">
        <v>7164</v>
      </c>
      <c r="B151" t="s">
        <v>6932</v>
      </c>
      <c r="C151" t="s">
        <v>7165</v>
      </c>
      <c r="D151" s="2">
        <f ca="1"/>
        <v>5873</v>
      </c>
    </row>
    <row r="152" spans="1:4" x14ac:dyDescent="0.25">
      <c r="A152" t="s">
        <v>7166</v>
      </c>
      <c r="B152" t="s">
        <v>6932</v>
      </c>
      <c r="C152" t="s">
        <v>7167</v>
      </c>
      <c r="D152" s="2">
        <f ca="1"/>
        <v>2361</v>
      </c>
    </row>
    <row r="153" spans="1:4" x14ac:dyDescent="0.25">
      <c r="A153" t="s">
        <v>7168</v>
      </c>
      <c r="B153" t="s">
        <v>6932</v>
      </c>
      <c r="C153" t="s">
        <v>7169</v>
      </c>
      <c r="D153" s="2">
        <f ca="1"/>
        <v>261</v>
      </c>
    </row>
    <row r="154" spans="1:4" x14ac:dyDescent="0.25">
      <c r="A154" t="s">
        <v>7170</v>
      </c>
      <c r="B154" t="s">
        <v>6932</v>
      </c>
      <c r="C154" t="s">
        <v>7171</v>
      </c>
      <c r="D154" s="2">
        <f ca="1"/>
        <v>408</v>
      </c>
    </row>
    <row r="155" spans="1:4" x14ac:dyDescent="0.25">
      <c r="A155" t="s">
        <v>7172</v>
      </c>
      <c r="B155" t="s">
        <v>6932</v>
      </c>
      <c r="C155" t="s">
        <v>7173</v>
      </c>
      <c r="D155" s="2">
        <f ca="1"/>
        <v>190</v>
      </c>
    </row>
    <row r="156" spans="1:4" x14ac:dyDescent="0.25">
      <c r="A156" t="s">
        <v>7174</v>
      </c>
      <c r="B156" t="s">
        <v>6932</v>
      </c>
      <c r="C156" t="s">
        <v>7175</v>
      </c>
      <c r="D156" s="2">
        <f ca="1"/>
        <v>216</v>
      </c>
    </row>
    <row r="157" spans="1:4" x14ac:dyDescent="0.25">
      <c r="A157" t="s">
        <v>7176</v>
      </c>
      <c r="B157" t="s">
        <v>6932</v>
      </c>
      <c r="C157" t="s">
        <v>7177</v>
      </c>
      <c r="D157" s="2">
        <f ca="1"/>
        <v>2437</v>
      </c>
    </row>
    <row r="158" spans="1:4" x14ac:dyDescent="0.25">
      <c r="A158" t="s">
        <v>7178</v>
      </c>
      <c r="B158" t="s">
        <v>716</v>
      </c>
      <c r="C158" t="s">
        <v>717</v>
      </c>
      <c r="D158" s="31">
        <f ca="1"/>
        <v>2.7</v>
      </c>
    </row>
    <row r="159" spans="1:4" x14ac:dyDescent="0.25">
      <c r="A159" t="s">
        <v>7179</v>
      </c>
      <c r="B159" t="s">
        <v>6932</v>
      </c>
      <c r="C159" t="s">
        <v>7180</v>
      </c>
      <c r="D159" s="31">
        <f ca="1"/>
        <v>7.8</v>
      </c>
    </row>
    <row r="160" spans="1:4" x14ac:dyDescent="0.25">
      <c r="A160" t="s">
        <v>7181</v>
      </c>
      <c r="B160" t="s">
        <v>719</v>
      </c>
      <c r="C160" t="s">
        <v>7182</v>
      </c>
      <c r="D160" s="2">
        <f ca="1"/>
        <v>42158</v>
      </c>
    </row>
    <row r="161" spans="1:4" x14ac:dyDescent="0.25">
      <c r="A161" t="s">
        <v>7183</v>
      </c>
      <c r="B161" t="s">
        <v>6932</v>
      </c>
      <c r="C161" t="s">
        <v>7184</v>
      </c>
      <c r="D161" s="2">
        <f ca="1"/>
        <v>14406</v>
      </c>
    </row>
    <row r="162" spans="1:4" x14ac:dyDescent="0.25">
      <c r="A162" t="s">
        <v>7185</v>
      </c>
      <c r="B162" t="s">
        <v>6932</v>
      </c>
      <c r="C162" t="s">
        <v>7186</v>
      </c>
      <c r="D162" s="2">
        <f ca="1"/>
        <v>27752</v>
      </c>
    </row>
  </sheetData>
  <phoneticPr fontId="25"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Select Geography</vt:lpstr>
      <vt:lpstr>Profile</vt:lpstr>
      <vt:lpstr>PyramidChart</vt:lpstr>
      <vt:lpstr>HhtypeChart</vt:lpstr>
      <vt:lpstr>HousingChart</vt:lpstr>
      <vt:lpstr>Sheet2</vt:lpstr>
      <vt:lpstr>geonames</vt:lpstr>
      <vt:lpstr>RawData</vt:lpstr>
      <vt:lpstr>DP Table Shell</vt:lpstr>
      <vt:lpstr>Countynames</vt:lpstr>
      <vt:lpstr>CountySelected</vt:lpstr>
      <vt:lpstr>DP1Data</vt:lpstr>
      <vt:lpstr>GeoIDs</vt:lpstr>
      <vt:lpstr>GeoIDselected</vt:lpstr>
      <vt:lpstr>Geolist</vt:lpstr>
      <vt:lpstr>geonames!geonames</vt:lpstr>
      <vt:lpstr>GeoNames</vt:lpstr>
      <vt:lpstr>Namelist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 Vink</dc:creator>
  <cp:lastModifiedBy>Jan Kasper Vink</cp:lastModifiedBy>
  <dcterms:created xsi:type="dcterms:W3CDTF">2023-05-23T15:26:32Z</dcterms:created>
  <dcterms:modified xsi:type="dcterms:W3CDTF">2023-06-09T12:59:31Z</dcterms:modified>
</cp:coreProperties>
</file>